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3e9481b415b630/Desktop/B.tech/FOURTH SEM/Data management/"/>
    </mc:Choice>
  </mc:AlternateContent>
  <xr:revisionPtr revIDLastSave="169" documentId="14_{CDD32E2B-9360-4930-B5C6-85C1C2E80F7D}" xr6:coauthVersionLast="47" xr6:coauthVersionMax="47" xr10:uidLastSave="{F0031711-6855-4C1D-8A23-BAD7C2761815}"/>
  <bookViews>
    <workbookView xWindow="-108" yWindow="-108" windowWidth="23256" windowHeight="12456" xr2:uid="{00000000-000D-0000-FFFF-FFFF00000000}"/>
  </bookViews>
  <sheets>
    <sheet name="Sheet1" sheetId="18" r:id="rId1"/>
    <sheet name="SampleSuperstore Data" sheetId="1" r:id="rId2"/>
    <sheet name="Country" sheetId="14" r:id="rId3"/>
    <sheet name="objectives" sheetId="2" r:id="rId4"/>
    <sheet name="1" sheetId="3" r:id="rId5"/>
    <sheet name="2" sheetId="6" r:id="rId6"/>
    <sheet name="3" sheetId="11" r:id="rId7"/>
    <sheet name="4" sheetId="12" r:id="rId8"/>
    <sheet name="5" sheetId="10" r:id="rId9"/>
    <sheet name="Dashboard" sheetId="7" r:id="rId10"/>
    <sheet name="Suggestion1" sheetId="15" r:id="rId11"/>
    <sheet name="Suggestion2" sheetId="16" r:id="rId12"/>
    <sheet name="Suggestion3" sheetId="17" r:id="rId13"/>
  </sheets>
  <definedNames>
    <definedName name="_xlnm._FilterDatabase" localSheetId="1" hidden="1">'SampleSuperstore Data'!$A$1:$M$9995</definedName>
    <definedName name="_xlchart.v5.0" hidden="1">Country!$A$1:$B$1</definedName>
    <definedName name="_xlchart.v5.1" hidden="1">Country!$A$2:$B$9995</definedName>
    <definedName name="_xlchart.v5.2" hidden="1">Country!$C$1</definedName>
    <definedName name="_xlchart.v5.3" hidden="1">Country!$C$2:$C$9995</definedName>
  </definedNames>
  <calcPr calcId="191029" concurrentCalc="0"/>
  <pivotCaches>
    <pivotCache cacheId="2" r:id="rId14"/>
    <pivotCache cacheId="3" r:id="rId15"/>
    <pivotCache cacheId="4" r:id="rId16"/>
    <pivotCache cacheId="5" r:id="rId17"/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</calcChain>
</file>

<file path=xl/sharedStrings.xml><?xml version="1.0" encoding="utf-8"?>
<sst xmlns="http://schemas.openxmlformats.org/spreadsheetml/2006/main" count="100784" uniqueCount="658">
  <si>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</si>
  <si>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</si>
  <si>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</si>
  <si>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</si>
  <si>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</si>
  <si>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</si>
  <si>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</si>
  <si>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</si>
  <si>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</si>
  <si>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</si>
  <si>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</si>
  <si>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</si>
  <si>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</si>
  <si>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</si>
  <si>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</si>
  <si>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</si>
  <si>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</si>
  <si>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</si>
  <si>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</si>
  <si>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</si>
  <si>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</si>
  <si>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</si>
  <si>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</si>
  <si>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</si>
  <si>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</si>
  <si>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</si>
  <si>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</si>
  <si>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</si>
  <si>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</si>
  <si>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</si>
  <si>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</si>
  <si>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</si>
  <si>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</si>
  <si>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</si>
  <si>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</si>
  <si>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</si>
  <si>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</si>
  <si>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</si>
  <si>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</si>
  <si>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</si>
  <si>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</si>
  <si>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</si>
  <si>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</si>
  <si>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</si>
  <si>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</si>
  <si>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</si>
  <si>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</si>
  <si>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</si>
  <si>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</si>
  <si>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</si>
  <si>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</si>
  <si>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</si>
  <si>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</si>
  <si>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</si>
  <si>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</si>
  <si>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</si>
  <si>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</si>
  <si>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</si>
  <si>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</si>
  <si>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</si>
  <si>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</si>
  <si>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</si>
  <si>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</si>
  <si>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</si>
  <si>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</si>
  <si>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</si>
  <si>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</si>
  <si>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</si>
  <si>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</si>
  <si>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</si>
  <si>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</si>
  <si>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</si>
  <si>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</si>
  <si>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</si>
  <si>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</si>
  <si>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</si>
  <si>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</si>
  <si>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</si>
  <si>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</si>
  <si>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</si>
  <si>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</si>
  <si>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</si>
  <si>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</si>
  <si>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</si>
  <si>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</si>
  <si>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</si>
  <si>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</si>
  <si>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</si>
  <si>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</si>
  <si>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</si>
  <si>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</si>
  <si>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</si>
  <si>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</si>
  <si>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</si>
  <si>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</si>
  <si>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</si>
  <si>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</si>
  <si>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</si>
  <si>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</si>
  <si>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</si>
  <si>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</si>
  <si>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</si>
  <si>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</si>
  <si>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</si>
  <si>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</si>
  <si>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</si>
  <si>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</si>
  <si>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</si>
  <si>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</si>
  <si>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</si>
  <si>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</si>
  <si>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</si>
  <si>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</si>
  <si>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</si>
  <si>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</si>
  <si>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</si>
  <si>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</si>
  <si>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</si>
  <si>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</si>
  <si>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</si>
  <si>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</si>
  <si>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</si>
  <si>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</si>
  <si>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</si>
  <si>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</si>
  <si>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</si>
  <si>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</si>
  <si>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</si>
  <si>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</si>
  <si>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</si>
  <si>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</si>
  <si>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</si>
  <si>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</si>
  <si>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</si>
  <si>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</si>
  <si>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</si>
  <si>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</si>
  <si>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</si>
  <si>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</si>
  <si>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</si>
  <si>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</si>
  <si>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</si>
  <si>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</si>
  <si>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</si>
  <si>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</si>
  <si>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</si>
  <si>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</si>
  <si>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</si>
  <si>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</si>
  <si>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</si>
  <si>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</si>
  <si>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</si>
  <si>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</si>
  <si>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</si>
  <si>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</si>
  <si>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</si>
  <si>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</si>
  <si>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</si>
  <si>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</si>
  <si>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</si>
  <si>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</si>
  <si>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</si>
  <si>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</si>
  <si>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</si>
  <si>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</si>
  <si>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</si>
  <si>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</si>
  <si>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</si>
  <si>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</si>
  <si>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</si>
  <si>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</si>
  <si>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</si>
  <si>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</si>
  <si>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</si>
  <si>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</si>
  <si>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</si>
  <si>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</si>
  <si>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</si>
  <si>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</si>
  <si>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</si>
  <si>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</si>
  <si>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</si>
  <si>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</si>
  <si>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</si>
  <si>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</si>
  <si>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</si>
  <si>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</si>
  <si>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</si>
  <si>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</si>
  <si>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</si>
  <si>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</si>
  <si>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</si>
  <si>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</si>
  <si>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</si>
  <si>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</si>
  <si>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</si>
  <si>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</si>
  <si>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</si>
  <si>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</si>
  <si>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</si>
  <si>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</si>
  <si>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</si>
  <si>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</si>
  <si>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</si>
  <si>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</si>
  <si>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</si>
  <si>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</si>
  <si>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</si>
  <si>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</si>
  <si>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</si>
  <si>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</si>
  <si>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</si>
  <si>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</si>
  <si>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</si>
  <si>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</si>
  <si>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</si>
  <si>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</si>
  <si>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</si>
  <si>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</si>
  <si>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</si>
  <si>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</si>
  <si>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</si>
  <si>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</si>
  <si>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</si>
  <si>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</si>
  <si>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</si>
  <si>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</si>
  <si>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</si>
  <si>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</si>
  <si>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</si>
  <si>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</si>
  <si>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</si>
  <si>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</si>
  <si>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</si>
  <si>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</si>
  <si>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</si>
  <si>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</si>
  <si>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</si>
  <si>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</si>
  <si>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</si>
  <si>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</si>
  <si>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</si>
  <si>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</si>
  <si>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</si>
  <si>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</si>
  <si>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</si>
  <si>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</si>
  <si>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</si>
  <si>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</si>
  <si>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</si>
  <si>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</si>
  <si>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</si>
  <si>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</si>
  <si>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</si>
  <si>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</si>
  <si>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</si>
  <si>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</si>
  <si>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</si>
  <si>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</si>
  <si>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</si>
  <si>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</si>
  <si>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</si>
  <si>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</si>
  <si>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</si>
  <si>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</si>
  <si>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</si>
  <si>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</si>
  <si>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</si>
  <si>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</si>
  <si>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</si>
  <si>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</si>
  <si>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</si>
  <si>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</si>
  <si>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</si>
  <si>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</si>
  <si>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</si>
  <si>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</si>
  <si>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</si>
  <si>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</si>
  <si>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</si>
  <si>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</si>
  <si>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</si>
  <si>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</si>
  <si>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</si>
  <si>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</si>
  <si>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</si>
  <si>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</si>
  <si>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</si>
  <si>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</si>
  <si>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</si>
  <si>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</si>
  <si>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</si>
  <si>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</si>
  <si>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</si>
  <si>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</si>
  <si>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</si>
  <si>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</si>
  <si>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</si>
  <si>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</si>
  <si>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</si>
  <si>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</si>
  <si>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</si>
  <si>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</si>
  <si>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</si>
  <si>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</si>
  <si>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</si>
  <si>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</si>
  <si>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</si>
  <si>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</si>
  <si>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</si>
  <si>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</si>
  <si>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</si>
  <si>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</si>
  <si>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</si>
  <si>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</si>
  <si>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</si>
  <si>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</si>
  <si>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</si>
  <si>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</si>
  <si>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</si>
  <si>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</si>
  <si>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</si>
  <si>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</si>
  <si>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</si>
  <si>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</si>
  <si>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</si>
  <si>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</si>
  <si>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</si>
  <si>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</si>
  <si>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</si>
  <si>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</si>
  <si>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</si>
  <si>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</si>
  <si>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</si>
  <si>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</si>
  <si>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</si>
  <si>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</si>
  <si>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</si>
  <si>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</si>
  <si>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</si>
  <si>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</si>
  <si>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</si>
  <si>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</si>
  <si>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</si>
  <si>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</si>
  <si>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</si>
  <si>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</si>
  <si>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</si>
  <si>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</si>
  <si>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</si>
  <si>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</si>
  <si>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</si>
  <si>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</si>
  <si>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</si>
  <si>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</si>
  <si>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</si>
  <si>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</si>
  <si>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</si>
  <si>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</si>
  <si>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</si>
  <si>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</si>
  <si>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</si>
  <si>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</si>
  <si>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</si>
  <si>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</si>
  <si>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</si>
  <si>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</si>
  <si>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</si>
  <si>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</si>
  <si>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</si>
  <si>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</si>
  <si>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</si>
  <si>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</si>
  <si>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</si>
  <si>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</si>
  <si>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</si>
  <si>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</si>
  <si>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</si>
  <si>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</si>
  <si>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</si>
  <si>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</si>
  <si>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</si>
  <si>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</si>
  <si>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</si>
  <si>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</si>
  <si>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</si>
  <si>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</si>
  <si>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</si>
  <si>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</si>
  <si>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</si>
  <si>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</si>
  <si>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</si>
  <si>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</si>
  <si>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</si>
  <si>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</si>
  <si>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</si>
  <si>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</si>
  <si>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</si>
  <si>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</si>
  <si>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</si>
  <si>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</si>
  <si>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</si>
  <si>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</si>
  <si>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</si>
  <si>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</si>
  <si>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</si>
  <si>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</si>
  <si>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</si>
  <si>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</si>
  <si>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</si>
  <si>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</si>
  <si>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</si>
  <si>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</si>
  <si>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</si>
  <si>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</si>
  <si>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</si>
  <si>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</si>
  <si>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</si>
  <si>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</si>
  <si>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</si>
  <si>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</si>
  <si>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</si>
  <si>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</si>
  <si>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</si>
  <si>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</si>
  <si>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</si>
  <si>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</si>
  <si>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</si>
  <si>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</si>
  <si>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</si>
  <si>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</si>
  <si>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</si>
  <si>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</si>
  <si>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</si>
  <si>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</si>
  <si>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</si>
  <si>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</si>
  <si>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</si>
  <si>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</si>
  <si>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</si>
  <si>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</si>
  <si>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</si>
  <si>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</si>
  <si>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</si>
  <si>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</si>
  <si>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</si>
  <si>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</si>
  <si>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</si>
  <si>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</si>
  <si>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</si>
  <si>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</si>
  <si>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</si>
  <si>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</si>
  <si>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</si>
  <si>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</si>
  <si>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</si>
  <si>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</si>
  <si>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</si>
  <si>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</si>
  <si>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</si>
  <si>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</si>
  <si>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</si>
  <si>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</si>
  <si>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</si>
  <si>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</si>
  <si>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</si>
  <si>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</si>
  <si>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</si>
  <si>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</si>
  <si>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</si>
  <si>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</si>
  <si>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</si>
  <si>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</si>
  <si>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</si>
  <si>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</si>
  <si>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</si>
  <si>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</si>
  <si>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</si>
  <si>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</si>
  <si>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</si>
  <si>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</si>
  <si>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</si>
  <si>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</si>
  <si>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</si>
  <si>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</si>
  <si>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</si>
  <si>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</si>
  <si>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</si>
  <si>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</si>
  <si>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</si>
  <si>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</si>
  <si>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</si>
  <si>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</si>
  <si>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</si>
  <si>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</si>
  <si>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</si>
  <si>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</si>
  <si>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</si>
  <si>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</si>
  <si>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</si>
  <si>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</si>
  <si>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</si>
  <si>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</si>
  <si>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</si>
  <si>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</si>
  <si>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</si>
  <si>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</si>
  <si>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</si>
  <si>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</si>
  <si>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</si>
  <si>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</si>
  <si>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</si>
  <si>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</si>
  <si>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</si>
  <si>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</si>
  <si>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</si>
  <si>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</si>
  <si>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</si>
  <si>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</si>
  <si>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</si>
  <si>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</si>
  <si>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</si>
  <si>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</si>
  <si>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</si>
  <si>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</si>
  <si>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</si>
  <si>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</si>
  <si>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</si>
  <si>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</si>
  <si>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</si>
  <si>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</si>
  <si>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</si>
  <si>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</si>
  <si>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</si>
  <si>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</si>
  <si>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</si>
  <si>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</si>
  <si>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</si>
  <si>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</si>
  <si>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</si>
  <si>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</si>
  <si>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</si>
  <si>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</si>
  <si>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</si>
  <si>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</si>
  <si>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</si>
  <si>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</si>
  <si>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</si>
  <si>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</si>
  <si>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</si>
  <si>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</si>
  <si>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</si>
  <si>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</si>
  <si>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</si>
  <si>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</si>
  <si>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</si>
  <si>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</si>
  <si>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</si>
  <si>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</si>
  <si>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</si>
  <si>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</si>
  <si>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</si>
  <si>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</si>
  <si>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</si>
  <si>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</si>
  <si>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</si>
  <si>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</si>
  <si>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</si>
  <si>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</si>
  <si>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</si>
  <si>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</si>
  <si>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</si>
  <si>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</si>
  <si>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</si>
  <si>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</si>
  <si>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</si>
  <si>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</si>
  <si>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</si>
  <si>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</si>
  <si>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</si>
  <si>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</si>
  <si>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</si>
  <si>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</si>
  <si>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</si>
  <si>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</si>
  <si>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</si>
  <si>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</si>
  <si>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</si>
  <si>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</si>
  <si>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</si>
  <si>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</si>
  <si>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</si>
  <si>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</si>
  <si>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</si>
  <si>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</si>
  <si>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</si>
  <si>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</si>
  <si>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</si>
  <si>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</si>
  <si>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</si>
  <si>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</si>
  <si>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</si>
  <si>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</si>
  <si>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</si>
  <si>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</si>
  <si>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</si>
  <si>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</si>
  <si>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</si>
  <si>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</si>
  <si>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</si>
  <si>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</si>
  <si>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</si>
  <si>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</si>
  <si>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</si>
  <si>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</si>
  <si>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</si>
  <si>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</si>
  <si>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</si>
  <si>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</si>
  <si>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</si>
  <si>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</si>
  <si>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</si>
  <si>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</si>
  <si>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</si>
  <si>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calculating gross sales = total quantity * sales price</t>
  </si>
  <si>
    <t>discount rate = (total discounts / gross sales) * 100</t>
  </si>
  <si>
    <t xml:space="preserve">sales vs sub categories charts  - bar charts </t>
  </si>
  <si>
    <t>Row Labels</t>
  </si>
  <si>
    <t>Grand Total</t>
  </si>
  <si>
    <t>Sum of Sales</t>
  </si>
  <si>
    <t>to find the category wise sales</t>
  </si>
  <si>
    <t>to find the region wise sales</t>
  </si>
  <si>
    <t>subcategory wise profits</t>
  </si>
  <si>
    <t>shipment wise quantity</t>
  </si>
  <si>
    <t>category wise quantity</t>
  </si>
  <si>
    <t xml:space="preserve">sales vs sub categories charts  - charts </t>
  </si>
  <si>
    <t xml:space="preserve">sales vs city wise charts </t>
  </si>
  <si>
    <t xml:space="preserve">sales vs city  wise charts </t>
  </si>
  <si>
    <t>Gross sales</t>
  </si>
  <si>
    <t>Sum of Gross sales</t>
  </si>
  <si>
    <t>do a country graph of NA</t>
  </si>
  <si>
    <t>Sum of Quantity</t>
  </si>
  <si>
    <t>Count of Segment</t>
  </si>
  <si>
    <t>category wise sales and quantities</t>
  </si>
  <si>
    <t>sum of quantities by region wise</t>
  </si>
  <si>
    <t>region wise segment distribution.</t>
  </si>
  <si>
    <t>//extra objs by mam</t>
  </si>
  <si>
    <t>//my objs</t>
  </si>
  <si>
    <t>//calc</t>
  </si>
  <si>
    <t>BACK TO THE DASHBOARD</t>
  </si>
  <si>
    <t xml:space="preserve">       DATA</t>
  </si>
  <si>
    <t xml:space="preserve">  OBJECTIVES</t>
  </si>
  <si>
    <t>SMITH &amp; WESSION Pvt</t>
  </si>
  <si>
    <t>state wise sales and create a map</t>
  </si>
  <si>
    <t xml:space="preserve"> </t>
  </si>
  <si>
    <t>Sum of Profit</t>
  </si>
  <si>
    <t>Sum of Discount</t>
  </si>
  <si>
    <t>Sum of 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</si>
</sst>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FFFF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9" fontId="0" fillId="0" borderId="0" xfId="0" applyNumberFormat="1"/>
    <xf numFmtId="0" fontId="0" fillId="33" borderId="0" xfId="0" applyFill="1"/>
    <xf numFmtId="0" fontId="18" fillId="34" borderId="0" xfId="0" applyFont="1" applyFill="1"/>
    <xf numFmtId="0" fontId="13" fillId="35" borderId="10" xfId="0" applyFont="1" applyFill="1" applyBorder="1"/>
    <xf numFmtId="0" fontId="0" fillId="0" borderId="10" xfId="0" applyBorder="1"/>
    <xf numFmtId="0" fontId="0" fillId="0" borderId="11" xfId="0" applyBorder="1"/>
    <xf numFmtId="0" fontId="16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1" defaultTableStyle="TableStyleMedium2" defaultPivotStyle="PivotStyleLight16">
    <tableStyle name="Invisible" pivot="0" table="0" count="0" xr9:uid="{FDE9097A-7666-4C78-B8AD-E589AD6F9E3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[SampleSuperstore.xlsx]1!PivotTable3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'1'!$B$1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23-45F1-8719-46CEC08A1AE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023-45F1-8719-46CEC08A1AE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023-45F1-8719-46CEC08A1AE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023-45F1-8719-46CEC08A1AE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023-45F1-8719-46CEC08A1AE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023-45F1-8719-46CEC08A1AE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023-45F1-8719-46CEC08A1AE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023-45F1-8719-46CEC08A1AE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023-45F1-8719-46CEC08A1AE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023-45F1-8719-46CEC08A1AE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A023-45F1-8719-46CEC08A1AE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A023-45F1-8719-46CEC08A1AE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A023-45F1-8719-46CEC08A1AE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A023-45F1-8719-46CEC08A1AE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023-45F1-8719-46CEC08A1AE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023-45F1-8719-46CEC08A1AE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023-45F1-8719-46CEC08A1AED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'1'!$A$2:$A$19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'1'!$B$2:$B$19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9-4858-A081-7293D63147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[SampleSuperstore.xlsx]1!PivotTable3</c:name>
    <c:fmtId val="2"/>
  </c:pivotSource>
  <c:chart>
    <c:autoTitleDeleted val="1"/>
    <c:pivotFmts>
      <c:pivotFmt>
        <c:idx val="0"/>
        <c:spPr>
          <a:gradFill>
            <a:gsLst>
              <a:gs pos="100000">
                <a:schemeClr val="accent2">
                  <a:alpha val="0"/>
                </a:schemeClr>
              </a:gs>
              <a:gs pos="50000">
                <a:schemeClr val="accent2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'1'!$A$2:$A$19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'1'!$B$2:$B$19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B-4CCB-8A77-F20080C246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416369775"/>
        <c:axId val="416367855"/>
        <c:axId val="0"/>
      </c:bar3DChart>
      <c:catAx>
        <c:axId val="41636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7855"/>
        <c:crosses val="autoZero"/>
        <c:auto val="1"/>
        <c:lblAlgn val="ctr"/>
        <c:lblOffset val="100"/>
        <c:noMultiLvlLbl val="0"/>
      </c:catAx>
      <c:valAx>
        <c:axId val="4163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</a:t>
                </a:r>
              </a:p>
            </c:rich>
          </c:tx>
          <c:layout>
            <c:manualLayout>
              <c:xMode val="edge"/>
              <c:yMode val="edge"/>
              <c:x val="1.5843744333770282E-2"/>
              <c:y val="0.31662860765100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[SampleSuperstore.xlsx]2!PivotTable8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'2'!$A$4:$A$57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'2'!$B$4:$B$57</c:f>
              <c:numCache>
                <c:formatCode>General</c:formatCode>
                <c:ptCount val="49"/>
                <c:pt idx="0">
                  <c:v>365084.29100000014</c:v>
                </c:pt>
                <c:pt idx="1">
                  <c:v>267037.66000000009</c:v>
                </c:pt>
                <c:pt idx="2">
                  <c:v>26255.54</c:v>
                </c:pt>
                <c:pt idx="3">
                  <c:v>8954.130000000001</c:v>
                </c:pt>
                <c:pt idx="4">
                  <c:v>410350.85199999996</c:v>
                </c:pt>
                <c:pt idx="5">
                  <c:v>134978.49000000008</c:v>
                </c:pt>
                <c:pt idx="6">
                  <c:v>112044.91000000002</c:v>
                </c:pt>
                <c:pt idx="7">
                  <c:v>39925.69</c:v>
                </c:pt>
                <c:pt idx="8">
                  <c:v>3687.75</c:v>
                </c:pt>
                <c:pt idx="9">
                  <c:v>98109.830000000016</c:v>
                </c:pt>
                <c:pt idx="10">
                  <c:v>3773.34</c:v>
                </c:pt>
                <c:pt idx="11">
                  <c:v>834088.33140000014</c:v>
                </c:pt>
                <c:pt idx="12">
                  <c:v>171542.12999999995</c:v>
                </c:pt>
                <c:pt idx="13">
                  <c:v>58947.856999999989</c:v>
                </c:pt>
                <c:pt idx="14">
                  <c:v>115658.64299999998</c:v>
                </c:pt>
                <c:pt idx="15">
                  <c:v>15724.480000000001</c:v>
                </c:pt>
                <c:pt idx="16">
                  <c:v>7623.99</c:v>
                </c:pt>
                <c:pt idx="17">
                  <c:v>109223.49700000012</c:v>
                </c:pt>
                <c:pt idx="18">
                  <c:v>131234.1840000001</c:v>
                </c:pt>
                <c:pt idx="19">
                  <c:v>42140.496000000006</c:v>
                </c:pt>
                <c:pt idx="20">
                  <c:v>182951.12400000007</c:v>
                </c:pt>
                <c:pt idx="21">
                  <c:v>1561073.402999999</c:v>
                </c:pt>
                <c:pt idx="22">
                  <c:v>362533.79799999954</c:v>
                </c:pt>
                <c:pt idx="23">
                  <c:v>602126.96</c:v>
                </c:pt>
                <c:pt idx="24">
                  <c:v>129434.73999999999</c:v>
                </c:pt>
                <c:pt idx="25">
                  <c:v>54625.85</c:v>
                </c:pt>
                <c:pt idx="26">
                  <c:v>6027.232</c:v>
                </c:pt>
                <c:pt idx="27">
                  <c:v>118424.38000000008</c:v>
                </c:pt>
                <c:pt idx="28">
                  <c:v>49895.749999999993</c:v>
                </c:pt>
                <c:pt idx="29">
                  <c:v>472091.28300000017</c:v>
                </c:pt>
                <c:pt idx="30">
                  <c:v>242265.34000000017</c:v>
                </c:pt>
                <c:pt idx="31">
                  <c:v>197200.61</c:v>
                </c:pt>
                <c:pt idx="32">
                  <c:v>38007.649999999994</c:v>
                </c:pt>
                <c:pt idx="33">
                  <c:v>59277.360000000022</c:v>
                </c:pt>
                <c:pt idx="34">
                  <c:v>282777.54399999988</c:v>
                </c:pt>
                <c:pt idx="35">
                  <c:v>42626.77</c:v>
                </c:pt>
                <c:pt idx="36">
                  <c:v>158654.90300000005</c:v>
                </c:pt>
                <c:pt idx="37">
                  <c:v>376453.76000000007</c:v>
                </c:pt>
                <c:pt idx="38">
                  <c:v>170003.37699999998</c:v>
                </c:pt>
                <c:pt idx="39">
                  <c:v>2301217.9845000017</c:v>
                </c:pt>
                <c:pt idx="40">
                  <c:v>145591.11800000005</c:v>
                </c:pt>
                <c:pt idx="41">
                  <c:v>14055.558000000001</c:v>
                </c:pt>
                <c:pt idx="42">
                  <c:v>24149.704000000005</c:v>
                </c:pt>
                <c:pt idx="43">
                  <c:v>86832.382000000012</c:v>
                </c:pt>
                <c:pt idx="44">
                  <c:v>24125.246000000003</c:v>
                </c:pt>
                <c:pt idx="45">
                  <c:v>79009.063999999998</c:v>
                </c:pt>
                <c:pt idx="46">
                  <c:v>51470.360000000008</c:v>
                </c:pt>
                <c:pt idx="47">
                  <c:v>692360.18599999929</c:v>
                </c:pt>
                <c:pt idx="48">
                  <c:v>6412.5439999999999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9-4DBF-A260-6F471DC0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529951"/>
        <c:axId val="353530431"/>
      </c:lineChart>
      <c:catAx>
        <c:axId val="3535299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0431"/>
        <c:crosses val="autoZero"/>
        <c:auto val="1"/>
        <c:lblAlgn val="ctr"/>
        <c:lblOffset val="100"/>
        <c:noMultiLvlLbl val="0"/>
      </c:catAx>
      <c:valAx>
        <c:axId val="3535304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GROSS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Gross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'3'!$A$4:$A$24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'3'!$B$4:$B$24</c:f>
              <c:numCache>
                <c:formatCode>General</c:formatCode>
                <c:ptCount val="17"/>
                <c:pt idx="0">
                  <c:v>597826.12489999994</c:v>
                </c:pt>
                <c:pt idx="1">
                  <c:v>1662757.9650000003</c:v>
                </c:pt>
                <c:pt idx="2">
                  <c:v>454116.81200000003</c:v>
                </c:pt>
                <c:pt idx="3">
                  <c:v>1144514.3269999991</c:v>
                </c:pt>
                <c:pt idx="4">
                  <c:v>547368.45499999938</c:v>
                </c:pt>
                <c:pt idx="5">
                  <c:v>136021.11200000002</c:v>
                </c:pt>
                <c:pt idx="6">
                  <c:v>1013454.1330000003</c:v>
                </c:pt>
                <c:pt idx="7">
                  <c:v>74179.349999999948</c:v>
                </c:pt>
                <c:pt idx="8">
                  <c:v>17057.79199999999</c:v>
                </c:pt>
                <c:pt idx="9">
                  <c:v>70634.755999999994</c:v>
                </c:pt>
                <c:pt idx="10">
                  <c:v>389404.40599999978</c:v>
                </c:pt>
                <c:pt idx="11">
                  <c:v>1099229.4799999993</c:v>
                </c:pt>
                <c:pt idx="12">
                  <c:v>201235.83399999994</c:v>
                </c:pt>
                <c:pt idx="13">
                  <c:v>878922.5220000007</c:v>
                </c:pt>
                <c:pt idx="14">
                  <c:v>657721.16999999958</c:v>
                </c:pt>
                <c:pt idx="15">
                  <c:v>914789.87499999965</c:v>
                </c:pt>
                <c:pt idx="16">
                  <c:v>1628827.9579999996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D-4519-852D-9B288382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6921296"/>
        <c:axId val="2076922256"/>
      </c:barChart>
      <c:lineChart>
        <c:grouping val="standard"/>
        <c:varyColors val="0"/>
        <c:ser>
          <c:idx val="1"/>
          <c:order val="1"/>
          <c:tx>
            <c:strRef>
              <c:f>'3'!$C$3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'3'!$A$4:$A$24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'3'!$C$4:$C$24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D-4519-852D-9B288382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733872"/>
        <c:axId val="1969728592"/>
      </c:lineChart>
      <c:catAx>
        <c:axId val="207692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34830433194671423"/>
              <c:y val="0.911608016961266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22256"/>
        <c:crosses val="autoZero"/>
        <c:auto val="1"/>
        <c:lblAlgn val="ctr"/>
        <c:lblOffset val="100"/>
        <c:noMultiLvlLbl val="0"/>
      </c:catAx>
      <c:valAx>
        <c:axId val="20769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GROSS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21296"/>
        <c:crosses val="autoZero"/>
        <c:crossBetween val="between"/>
      </c:valAx>
      <c:valAx>
        <c:axId val="19697285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33872"/>
        <c:crosses val="max"/>
        <c:crossBetween val="between"/>
      </c:valAx>
      <c:catAx>
        <c:axId val="1969733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9728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[SampleSuperstore.xlsx]4!PivotTable6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4D-4347-AE22-B3D08A6B35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4D-4347-AE22-B3D08A6B35D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4D-4347-AE22-B3D08A6B35D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34D-4347-AE22-B3D08A6B35D8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'4'!$A$4:$A$8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'4'!$B$4:$B$8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B-46C2-A68A-A56BBDFA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[SampleSuperstore.xlsx]5!PivotTable8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multiLvlStrRef>
              <c:f>'5'!$A$2:$A$18</c:f>
              <c:multiLvlStrCache>
                <c:ptCount val="12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'5'!$B$2:$B$18</c:f>
              <c:numCache>
                <c:formatCode>General</c:formatCode>
                <c:ptCount val="12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  <c:pt idx="3">
                  <c:v>1469</c:v>
                </c:pt>
                <c:pt idx="4">
                  <c:v>877</c:v>
                </c:pt>
                <c:pt idx="5">
                  <c:v>502</c:v>
                </c:pt>
                <c:pt idx="6">
                  <c:v>838</c:v>
                </c:pt>
                <c:pt idx="7">
                  <c:v>510</c:v>
                </c:pt>
                <c:pt idx="8">
                  <c:v>272</c:v>
                </c:pt>
                <c:pt idx="9">
                  <c:v>1672</c:v>
                </c:pt>
                <c:pt idx="10">
                  <c:v>960</c:v>
                </c:pt>
                <c:pt idx="11">
                  <c:v>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7-4519-A3EE-9AAACC4C7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70271"/>
        <c:axId val="751796191"/>
        <c:axId val="94237615"/>
      </c:line3DChart>
      <c:catAx>
        <c:axId val="751770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96191"/>
        <c:crosses val="autoZero"/>
        <c:auto val="1"/>
        <c:lblAlgn val="ctr"/>
        <c:lblOffset val="100"/>
        <c:noMultiLvlLbl val="0"/>
      </c:catAx>
      <c:valAx>
        <c:axId val="75179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0271"/>
        <c:crosses val="autoZero"/>
        <c:crossBetween val="between"/>
      </c:valAx>
      <c:serAx>
        <c:axId val="94237615"/>
        <c:scaling>
          <c:orientation val="minMax"/>
        </c:scaling>
        <c:delete val="1"/>
        <c:axPos val="b"/>
        <c:majorTickMark val="out"/>
        <c:minorTickMark val="none"/>
        <c:tickLblPos val="nextTo"/>
        <c:crossAx val="75179619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[SampleSuperstore.xlsx]1!PivotTable3</c:name>
    <c:fmtId val="1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'1'!$B$1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D40-49F3-A012-F41BF4550AD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D40-49F3-A012-F41BF4550AD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D40-49F3-A012-F41BF4550AD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D40-49F3-A012-F41BF4550AD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D40-49F3-A012-F41BF4550AD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D40-49F3-A012-F41BF4550AD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D40-49F3-A012-F41BF4550AD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D40-49F3-A012-F41BF4550AD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D40-49F3-A012-F41BF4550AD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D40-49F3-A012-F41BF4550AD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D40-49F3-A012-F41BF4550AD9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DD40-49F3-A012-F41BF4550AD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D40-49F3-A012-F41BF4550AD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D40-49F3-A012-F41BF4550A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D40-49F3-A012-F41BF4550A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D40-49F3-A012-F41BF4550A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D40-49F3-A012-F41BF4550A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'1'!$A$2:$A$19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'1'!$B$2:$B$19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D40-49F3-A012-F41BF4550A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[SampleSuperstore.xlsx]2!PivotTable8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'2'!$A$4:$A$57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'2'!$B$4:$B$57</c:f>
              <c:numCache>
                <c:formatCode>General</c:formatCode>
                <c:ptCount val="49"/>
                <c:pt idx="0">
                  <c:v>365084.29100000014</c:v>
                </c:pt>
                <c:pt idx="1">
                  <c:v>267037.66000000009</c:v>
                </c:pt>
                <c:pt idx="2">
                  <c:v>26255.54</c:v>
                </c:pt>
                <c:pt idx="3">
                  <c:v>8954.130000000001</c:v>
                </c:pt>
                <c:pt idx="4">
                  <c:v>410350.85199999996</c:v>
                </c:pt>
                <c:pt idx="5">
                  <c:v>134978.49000000008</c:v>
                </c:pt>
                <c:pt idx="6">
                  <c:v>112044.91000000002</c:v>
                </c:pt>
                <c:pt idx="7">
                  <c:v>39925.69</c:v>
                </c:pt>
                <c:pt idx="8">
                  <c:v>3687.75</c:v>
                </c:pt>
                <c:pt idx="9">
                  <c:v>98109.830000000016</c:v>
                </c:pt>
                <c:pt idx="10">
                  <c:v>3773.34</c:v>
                </c:pt>
                <c:pt idx="11">
                  <c:v>834088.33140000014</c:v>
                </c:pt>
                <c:pt idx="12">
                  <c:v>171542.12999999995</c:v>
                </c:pt>
                <c:pt idx="13">
                  <c:v>58947.856999999989</c:v>
                </c:pt>
                <c:pt idx="14">
                  <c:v>115658.64299999998</c:v>
                </c:pt>
                <c:pt idx="15">
                  <c:v>15724.480000000001</c:v>
                </c:pt>
                <c:pt idx="16">
                  <c:v>7623.99</c:v>
                </c:pt>
                <c:pt idx="17">
                  <c:v>109223.49700000012</c:v>
                </c:pt>
                <c:pt idx="18">
                  <c:v>131234.1840000001</c:v>
                </c:pt>
                <c:pt idx="19">
                  <c:v>42140.496000000006</c:v>
                </c:pt>
                <c:pt idx="20">
                  <c:v>182951.12400000007</c:v>
                </c:pt>
                <c:pt idx="21">
                  <c:v>1561073.402999999</c:v>
                </c:pt>
                <c:pt idx="22">
                  <c:v>362533.79799999954</c:v>
                </c:pt>
                <c:pt idx="23">
                  <c:v>602126.96</c:v>
                </c:pt>
                <c:pt idx="24">
                  <c:v>129434.73999999999</c:v>
                </c:pt>
                <c:pt idx="25">
                  <c:v>54625.85</c:v>
                </c:pt>
                <c:pt idx="26">
                  <c:v>6027.232</c:v>
                </c:pt>
                <c:pt idx="27">
                  <c:v>118424.38000000008</c:v>
                </c:pt>
                <c:pt idx="28">
                  <c:v>49895.749999999993</c:v>
                </c:pt>
                <c:pt idx="29">
                  <c:v>472091.28300000017</c:v>
                </c:pt>
                <c:pt idx="30">
                  <c:v>242265.34000000017</c:v>
                </c:pt>
                <c:pt idx="31">
                  <c:v>197200.61</c:v>
                </c:pt>
                <c:pt idx="32">
                  <c:v>38007.649999999994</c:v>
                </c:pt>
                <c:pt idx="33">
                  <c:v>59277.360000000022</c:v>
                </c:pt>
                <c:pt idx="34">
                  <c:v>282777.54399999988</c:v>
                </c:pt>
                <c:pt idx="35">
                  <c:v>42626.77</c:v>
                </c:pt>
                <c:pt idx="36">
                  <c:v>158654.90300000005</c:v>
                </c:pt>
                <c:pt idx="37">
                  <c:v>376453.76000000007</c:v>
                </c:pt>
                <c:pt idx="38">
                  <c:v>170003.37699999998</c:v>
                </c:pt>
                <c:pt idx="39">
                  <c:v>2301217.9845000017</c:v>
                </c:pt>
                <c:pt idx="40">
                  <c:v>145591.11800000005</c:v>
                </c:pt>
                <c:pt idx="41">
                  <c:v>14055.558000000001</c:v>
                </c:pt>
                <c:pt idx="42">
                  <c:v>24149.704000000005</c:v>
                </c:pt>
                <c:pt idx="43">
                  <c:v>86832.382000000012</c:v>
                </c:pt>
                <c:pt idx="44">
                  <c:v>24125.246000000003</c:v>
                </c:pt>
                <c:pt idx="45">
                  <c:v>79009.063999999998</c:v>
                </c:pt>
                <c:pt idx="46">
                  <c:v>51470.360000000008</c:v>
                </c:pt>
                <c:pt idx="47">
                  <c:v>692360.18599999929</c:v>
                </c:pt>
                <c:pt idx="48">
                  <c:v>6412.5439999999999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D1A-AAEE-C049FEFBD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529951"/>
        <c:axId val="353530431"/>
      </c:lineChart>
      <c:catAx>
        <c:axId val="3535299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0431"/>
        <c:crosses val="autoZero"/>
        <c:auto val="1"/>
        <c:lblAlgn val="ctr"/>
        <c:lblOffset val="100"/>
        <c:noMultiLvlLbl val="0"/>
      </c:catAx>
      <c:valAx>
        <c:axId val="3535304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GROSS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[SampleSuperstore.xlsx]3!PivotTable4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Gross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'3'!$A$4:$A$24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'3'!$B$4:$B$24</c:f>
              <c:numCache>
                <c:formatCode>General</c:formatCode>
                <c:ptCount val="17"/>
                <c:pt idx="0">
                  <c:v>597826.12489999994</c:v>
                </c:pt>
                <c:pt idx="1">
                  <c:v>1662757.9650000003</c:v>
                </c:pt>
                <c:pt idx="2">
                  <c:v>454116.81200000003</c:v>
                </c:pt>
                <c:pt idx="3">
                  <c:v>1144514.3269999991</c:v>
                </c:pt>
                <c:pt idx="4">
                  <c:v>547368.45499999938</c:v>
                </c:pt>
                <c:pt idx="5">
                  <c:v>136021.11200000002</c:v>
                </c:pt>
                <c:pt idx="6">
                  <c:v>1013454.1330000003</c:v>
                </c:pt>
                <c:pt idx="7">
                  <c:v>74179.349999999948</c:v>
                </c:pt>
                <c:pt idx="8">
                  <c:v>17057.79199999999</c:v>
                </c:pt>
                <c:pt idx="9">
                  <c:v>70634.755999999994</c:v>
                </c:pt>
                <c:pt idx="10">
                  <c:v>389404.40599999978</c:v>
                </c:pt>
                <c:pt idx="11">
                  <c:v>1099229.4799999993</c:v>
                </c:pt>
                <c:pt idx="12">
                  <c:v>201235.83399999994</c:v>
                </c:pt>
                <c:pt idx="13">
                  <c:v>878922.5220000007</c:v>
                </c:pt>
                <c:pt idx="14">
                  <c:v>657721.16999999958</c:v>
                </c:pt>
                <c:pt idx="15">
                  <c:v>914789.87499999965</c:v>
                </c:pt>
                <c:pt idx="16">
                  <c:v>1628827.9579999996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3-40FD-B5BB-0D5F9A418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6921296"/>
        <c:axId val="2076922256"/>
      </c:barChart>
      <c:lineChart>
        <c:grouping val="standard"/>
        <c:varyColors val="0"/>
        <c:ser>
          <c:idx val="1"/>
          <c:order val="1"/>
          <c:tx>
            <c:strRef>
              <c:f>'3'!$C$3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'3'!$A$4:$A$24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'3'!$C$4:$C$24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3-40FD-B5BB-0D5F9A418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733872"/>
        <c:axId val="1969728592"/>
      </c:lineChart>
      <c:catAx>
        <c:axId val="207692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34830433194671423"/>
              <c:y val="0.911608016961266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22256"/>
        <c:crosses val="autoZero"/>
        <c:auto val="1"/>
        <c:lblAlgn val="ctr"/>
        <c:lblOffset val="100"/>
        <c:noMultiLvlLbl val="0"/>
      </c:catAx>
      <c:valAx>
        <c:axId val="20769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GROSS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21296"/>
        <c:crosses val="autoZero"/>
        <c:crossBetween val="between"/>
      </c:valAx>
      <c:valAx>
        <c:axId val="19697285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33872"/>
        <c:crosses val="max"/>
        <c:crossBetween val="between"/>
      </c:valAx>
      <c:catAx>
        <c:axId val="1969733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69728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[SampleSuperstore.xlsx]5!PivotTable8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multiLvlStrRef>
              <c:f>'5'!$A$2:$A$18</c:f>
              <c:multiLvlStrCache>
                <c:ptCount val="12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'5'!$B$2:$B$18</c:f>
              <c:numCache>
                <c:formatCode>General</c:formatCode>
                <c:ptCount val="12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  <c:pt idx="3">
                  <c:v>1469</c:v>
                </c:pt>
                <c:pt idx="4">
                  <c:v>877</c:v>
                </c:pt>
                <c:pt idx="5">
                  <c:v>502</c:v>
                </c:pt>
                <c:pt idx="6">
                  <c:v>838</c:v>
                </c:pt>
                <c:pt idx="7">
                  <c:v>510</c:v>
                </c:pt>
                <c:pt idx="8">
                  <c:v>272</c:v>
                </c:pt>
                <c:pt idx="9">
                  <c:v>1672</c:v>
                </c:pt>
                <c:pt idx="10">
                  <c:v>960</c:v>
                </c:pt>
                <c:pt idx="11">
                  <c:v>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543-8B6E-1D440E851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770271"/>
        <c:axId val="751796191"/>
        <c:axId val="94237615"/>
      </c:line3DChart>
      <c:catAx>
        <c:axId val="751770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96191"/>
        <c:crosses val="autoZero"/>
        <c:auto val="1"/>
        <c:lblAlgn val="ctr"/>
        <c:lblOffset val="100"/>
        <c:noMultiLvlLbl val="0"/>
      </c:catAx>
      <c:valAx>
        <c:axId val="75179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70271"/>
        <c:crosses val="autoZero"/>
        <c:crossBetween val="between"/>
      </c:valAx>
      <c:serAx>
        <c:axId val="94237615"/>
        <c:scaling>
          <c:orientation val="minMax"/>
        </c:scaling>
        <c:delete val="1"/>
        <c:axPos val="b"/>
        <c:majorTickMark val="out"/>
        <c:minorTickMark val="none"/>
        <c:tickLblPos val="nextTo"/>
        <c:crossAx val="75179619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[SampleSuperstore.xlsx]4!PivotTable6</c:name>
    <c:fmtId val="9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2E4-4FC6-8529-7BE0A4343CF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2E4-4FC6-8529-7BE0A4343CF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2E4-4FC6-8529-7BE0A4343CF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2E4-4FC6-8529-7BE0A4343CF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'4'!$A$4:$A$8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'4'!$B$4:$B$8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E4-4FC6-8529-7BE0A4343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'Sub-Category': </a:t>
            </a:r>
            <a:r>
              <a:rPr lang="en-US">
                <a:solidFill>
                  <a:srgbClr val="DD5A13"/>
                </a:solidFill>
              </a:rPr>
              <a:t>Tables</a:t>
            </a:r>
            <a:r>
              <a:rPr lang="en-US"/>
              <a:t> has noticeably lower 'Profit'.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858-4953-8FA4-C4243389B960}"/>
              </c:ext>
            </c:extLst>
          </c:dPt>
          <c:cat>
            <c:strRef>
              <c:f>Suggestion1!$A$3:$A$20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Suggestion1!$B$3:$B$20</c:f>
              <c:numCache>
                <c:formatCode>General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8-4953-8FA4-C4243389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0601008"/>
        <c:axId val="870585168"/>
      </c:barChart>
      <c:catAx>
        <c:axId val="87060100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85168"/>
        <c:crosses val="autoZero"/>
        <c:auto val="1"/>
        <c:lblAlgn val="ctr"/>
        <c:lblOffset val="100"/>
        <c:noMultiLvlLbl val="0"/>
      </c:catAx>
      <c:valAx>
        <c:axId val="87058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0100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'State': </a:t>
            </a:r>
            <a:r>
              <a:rPr lang="en-US">
                <a:solidFill>
                  <a:srgbClr val="DD5A13"/>
                </a:solidFill>
              </a:rPr>
              <a:t>California</a:t>
            </a:r>
            <a:r>
              <a:rPr lang="en-US"/>
              <a:t> has noticeably higher 'Quantity'.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DED-44C7-8A8C-A7574BB7BD28}"/>
              </c:ext>
            </c:extLst>
          </c:dPt>
          <c:cat>
            <c:strRef>
              <c:f>Suggestion2!$A$3:$A$52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North Carolina</c:v>
                </c:pt>
                <c:pt idx="9">
                  <c:v>Michigan</c:v>
                </c:pt>
                <c:pt idx="10">
                  <c:v>Virginia</c:v>
                </c:pt>
                <c:pt idx="11">
                  <c:v>Arizona</c:v>
                </c:pt>
                <c:pt idx="12">
                  <c:v>Georgia</c:v>
                </c:pt>
                <c:pt idx="13">
                  <c:v>Colorado</c:v>
                </c:pt>
                <c:pt idx="14">
                  <c:v>Tennessee</c:v>
                </c:pt>
                <c:pt idx="15">
                  <c:v>Indiana</c:v>
                </c:pt>
                <c:pt idx="16">
                  <c:v>Kentucky</c:v>
                </c:pt>
                <c:pt idx="17">
                  <c:v>Oregon</c:v>
                </c:pt>
                <c:pt idx="18">
                  <c:v>Massachusetts</c:v>
                </c:pt>
                <c:pt idx="19">
                  <c:v>Wisconsin</c:v>
                </c:pt>
                <c:pt idx="20">
                  <c:v>New Jersey</c:v>
                </c:pt>
                <c:pt idx="21">
                  <c:v>Maryland</c:v>
                </c:pt>
                <c:pt idx="22">
                  <c:v>Delaware</c:v>
                </c:pt>
                <c:pt idx="23">
                  <c:v>Minnesota</c:v>
                </c:pt>
                <c:pt idx="24">
                  <c:v>Connecticut</c:v>
                </c:pt>
                <c:pt idx="25">
                  <c:v>Alabama</c:v>
                </c:pt>
                <c:pt idx="26">
                  <c:v>Missouri</c:v>
                </c:pt>
                <c:pt idx="27">
                  <c:v>Oklahoma</c:v>
                </c:pt>
                <c:pt idx="28">
                  <c:v>Arkansas</c:v>
                </c:pt>
                <c:pt idx="29">
                  <c:v>Mississippi</c:v>
                </c:pt>
                <c:pt idx="30">
                  <c:v>Utah</c:v>
                </c:pt>
                <c:pt idx="31">
                  <c:v>Rhode Island</c:v>
                </c:pt>
                <c:pt idx="32">
                  <c:v>South Carolina</c:v>
                </c:pt>
                <c:pt idx="33">
                  <c:v>Nevada</c:v>
                </c:pt>
                <c:pt idx="34">
                  <c:v>Louisiana</c:v>
                </c:pt>
                <c:pt idx="35">
                  <c:v>New Mexico</c:v>
                </c:pt>
                <c:pt idx="36">
                  <c:v>Nebraska</c:v>
                </c:pt>
                <c:pt idx="37">
                  <c:v>New Hampshire</c:v>
                </c:pt>
                <c:pt idx="38">
                  <c:v>Iowa</c:v>
                </c:pt>
                <c:pt idx="39">
                  <c:v>Kansas</c:v>
                </c:pt>
                <c:pt idx="40">
                  <c:v>Idaho</c:v>
                </c:pt>
                <c:pt idx="41">
                  <c:v>Montana</c:v>
                </c:pt>
                <c:pt idx="42">
                  <c:v>Vermont</c:v>
                </c:pt>
                <c:pt idx="43">
                  <c:v>South Dakota</c:v>
                </c:pt>
                <c:pt idx="44">
                  <c:v>District of Columbia</c:v>
                </c:pt>
                <c:pt idx="45">
                  <c:v>Maine</c:v>
                </c:pt>
                <c:pt idx="46">
                  <c:v>North Dakota</c:v>
                </c:pt>
                <c:pt idx="47">
                  <c:v>West Virginia</c:v>
                </c:pt>
                <c:pt idx="48">
                  <c:v>Wyoming</c:v>
                </c:pt>
              </c:strCache>
            </c:strRef>
          </c:cat>
          <c:val>
            <c:numRef>
              <c:f>Suggestion2!$B$3:$B$52</c:f>
              <c:numCache>
                <c:formatCode>General</c:formatCode>
                <c:ptCount val="49"/>
                <c:pt idx="0">
                  <c:v>7667</c:v>
                </c:pt>
                <c:pt idx="1">
                  <c:v>4224</c:v>
                </c:pt>
                <c:pt idx="2">
                  <c:v>3724</c:v>
                </c:pt>
                <c:pt idx="3">
                  <c:v>2153</c:v>
                </c:pt>
                <c:pt idx="4">
                  <c:v>1883</c:v>
                </c:pt>
                <c:pt idx="5">
                  <c:v>1845</c:v>
                </c:pt>
                <c:pt idx="6">
                  <c:v>1759</c:v>
                </c:pt>
                <c:pt idx="7">
                  <c:v>1379</c:v>
                </c:pt>
                <c:pt idx="8">
                  <c:v>983</c:v>
                </c:pt>
                <c:pt idx="9">
                  <c:v>946</c:v>
                </c:pt>
                <c:pt idx="10">
                  <c:v>893</c:v>
                </c:pt>
                <c:pt idx="11">
                  <c:v>862</c:v>
                </c:pt>
                <c:pt idx="12">
                  <c:v>705</c:v>
                </c:pt>
                <c:pt idx="13">
                  <c:v>693</c:v>
                </c:pt>
                <c:pt idx="14">
                  <c:v>681</c:v>
                </c:pt>
                <c:pt idx="15">
                  <c:v>578</c:v>
                </c:pt>
                <c:pt idx="16">
                  <c:v>523</c:v>
                </c:pt>
                <c:pt idx="17">
                  <c:v>499</c:v>
                </c:pt>
                <c:pt idx="18">
                  <c:v>491</c:v>
                </c:pt>
                <c:pt idx="19">
                  <c:v>463</c:v>
                </c:pt>
                <c:pt idx="20">
                  <c:v>454</c:v>
                </c:pt>
                <c:pt idx="21">
                  <c:v>420</c:v>
                </c:pt>
                <c:pt idx="22">
                  <c:v>367</c:v>
                </c:pt>
                <c:pt idx="23">
                  <c:v>331</c:v>
                </c:pt>
                <c:pt idx="24">
                  <c:v>281</c:v>
                </c:pt>
                <c:pt idx="25">
                  <c:v>256</c:v>
                </c:pt>
                <c:pt idx="26">
                  <c:v>252</c:v>
                </c:pt>
                <c:pt idx="27">
                  <c:v>247</c:v>
                </c:pt>
                <c:pt idx="28">
                  <c:v>240</c:v>
                </c:pt>
                <c:pt idx="29">
                  <c:v>221</c:v>
                </c:pt>
                <c:pt idx="30">
                  <c:v>219</c:v>
                </c:pt>
                <c:pt idx="31">
                  <c:v>199</c:v>
                </c:pt>
                <c:pt idx="32">
                  <c:v>172</c:v>
                </c:pt>
                <c:pt idx="33">
                  <c:v>168</c:v>
                </c:pt>
                <c:pt idx="34">
                  <c:v>156</c:v>
                </c:pt>
                <c:pt idx="35">
                  <c:v>151</c:v>
                </c:pt>
                <c:pt idx="36">
                  <c:v>136</c:v>
                </c:pt>
                <c:pt idx="37">
                  <c:v>127</c:v>
                </c:pt>
                <c:pt idx="38">
                  <c:v>112</c:v>
                </c:pt>
                <c:pt idx="39">
                  <c:v>74</c:v>
                </c:pt>
                <c:pt idx="40">
                  <c:v>64</c:v>
                </c:pt>
                <c:pt idx="41">
                  <c:v>56</c:v>
                </c:pt>
                <c:pt idx="42">
                  <c:v>50</c:v>
                </c:pt>
                <c:pt idx="43">
                  <c:v>42</c:v>
                </c:pt>
                <c:pt idx="44">
                  <c:v>40</c:v>
                </c:pt>
                <c:pt idx="45">
                  <c:v>35</c:v>
                </c:pt>
                <c:pt idx="46">
                  <c:v>30</c:v>
                </c:pt>
                <c:pt idx="47">
                  <c:v>18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D-44C7-8A8C-A7574BB7B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0594768"/>
        <c:axId val="870601968"/>
      </c:barChart>
      <c:catAx>
        <c:axId val="8705947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01968"/>
        <c:crosses val="autoZero"/>
        <c:auto val="1"/>
        <c:lblAlgn val="ctr"/>
        <c:lblOffset val="100"/>
        <c:noMultiLvlLbl val="0"/>
      </c:catAx>
      <c:valAx>
        <c:axId val="87060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947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[SampleSuperstore.xlsx]Suggestion3!PivotTable5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'Quantity' by 'Region' and 'Category'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Suggestion3!$B$2:$B$3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Suggestion3!$A$4:$A$8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Suggestion3!$B$4:$B$8</c:f>
              <c:numCache>
                <c:formatCode>General</c:formatCode>
                <c:ptCount val="4"/>
                <c:pt idx="0">
                  <c:v>1827</c:v>
                </c:pt>
                <c:pt idx="1">
                  <c:v>2214</c:v>
                </c:pt>
                <c:pt idx="2">
                  <c:v>1291</c:v>
                </c:pt>
                <c:pt idx="3">
                  <c:v>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A-4106-AA11-4B949573F724}"/>
            </c:ext>
          </c:extLst>
        </c:ser>
        <c:ser>
          <c:idx val="1"/>
          <c:order val="1"/>
          <c:tx>
            <c:strRef>
              <c:f>Suggestion3!$C$2:$C$3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Suggestion3!$A$4:$A$8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Suggestion3!$C$4:$C$8</c:f>
              <c:numCache>
                <c:formatCode>General</c:formatCode>
                <c:ptCount val="4"/>
                <c:pt idx="0">
                  <c:v>5409</c:v>
                </c:pt>
                <c:pt idx="1">
                  <c:v>6462</c:v>
                </c:pt>
                <c:pt idx="2">
                  <c:v>3800</c:v>
                </c:pt>
                <c:pt idx="3">
                  <c:v>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9A-4106-AA11-4B949573F724}"/>
            </c:ext>
          </c:extLst>
        </c:ser>
        <c:ser>
          <c:idx val="2"/>
          <c:order val="2"/>
          <c:tx>
            <c:strRef>
              <c:f>Suggestion3!$D$2:$D$3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Suggestion3!$A$4:$A$8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Suggestion3!$D$4:$D$8</c:f>
              <c:numCache>
                <c:formatCode>General</c:formatCode>
                <c:ptCount val="4"/>
                <c:pt idx="0">
                  <c:v>1544</c:v>
                </c:pt>
                <c:pt idx="1">
                  <c:v>1942</c:v>
                </c:pt>
                <c:pt idx="2">
                  <c:v>1118</c:v>
                </c:pt>
                <c:pt idx="3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9A-4106-AA11-4B949573F7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0"/>
        <c:overlap val="-30"/>
        <c:axId val="870585648"/>
        <c:axId val="870581808"/>
      </c:barChart>
      <c:catAx>
        <c:axId val="8705856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81808"/>
        <c:crosses val="autoZero"/>
        <c:auto val="1"/>
        <c:lblAlgn val="ctr"/>
        <c:lblOffset val="100"/>
        <c:noMultiLvlLbl val="0"/>
      </c:catAx>
      <c:valAx>
        <c:axId val="87058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856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5437907F-1653-4341-989C-52A5E3FC5ABC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3J1pc9s4l7b/Siqfh26CAAnwqempapDavMi2vCX5wlJshQQ3kAS4/vo58hLbbOWJZtpTb71yd3U7
kSGBvImzXOcA/s/77l/36WZdfeqyNFf/uu/+/BxpXfzrjz/UfbTJ1uooE/eVVPKHPrqX2R/yxw9x
v/njoVq3Ig//sExE/riP1pXedJ//6z/h3cKNPJX3ay1kfllvqn61UXWq1b95bedLn+5lnevt8BDe
6c/PN7nQm4dPV3qtN+rzp/VDJnJfKF2Je43+/Pzy7Sf545Mn0zr7LtafP21yLXR/3RebPz+/G/H5
0x/jT/3bDD+lcBG6foCxmB25JqEMYfL5Uyrz8PnvDUqPTORYroOZ+/gFrz996HKdwcD/6bQeJ7V+
eKg2SsE1Pv7/V+/y7oLgh7zPv7lnQknv6aZ6cntVN1ePt+GP96L913+O/gJuzOhv3ug6vou/e+k3
U3x3TSDrCdzM+j7pX+7qB0hJj2yLYos47L2UzD6yGKUmIc5OKfeZym75Xke+uzy4uq8HKNmNXkcf
KJd7hC1MmWnaT6rQ96ohhI4cyizLcpyXT31aer+bx26tnkaNdLq5PkCdbjdVJnP9ctP++coi5Mik
tgX/4PcaUevIcSzHdRh+0tB++dAnpfaYyW6xfg4c6XV7iHp561T8kFX+oX6NHlk2cRwXuebjF3qv
HELukYOoRRFBT9K9V26/Oe0W7+3YkX7eXwe43u42Sn+6FVUoPlZCduQQy4bYxNppIJkJCmKKXRM9
SQyL822Esve0dqs4Gj4S8u72AIWcprISDx8YXVrsyHZtG1nYfb/8mHVEGMXEYnindnvMZLdqPweO
9JqeHqBeS1np6JO3rmQq8g+UDdtHNnYxdZH1XjbqHiFmY+Y4zpNso8hk/wntVm88fiTi8hATgbu1
iiDf1DJ/MV8fELDQI4IQBttJd5pOZJlHtu0QZpIn2wne8Z3p3GtOuzV8ez0j/e4O0vsJdS9zJT5S
PnLkQEBpY8d8km9sPd0jyPPAsLq7refdPlP6hXqvQ8fiLQ7Qgl5vurV6efb/+brD6IgAMCEMPYck
sK7eQhUXcj4MylH6HNJApv523f12OrtFex42Euz6ywEKdtdLwGPhy23755IR6wjWGCRx6DkNH8ET
ZAJWsREhtvm8GF8++ynF22NCu0X7OXAk290hopNTWQsl1h8apJhHLoNlBvHIaJGhI+YiACfsWbAR
udxrLrs1ezN0pNrpIbq25eZ7tVbJ+uWJ/4DVhraMErI2+hxAjgJMMJCg6dY6Ahfbfo2Ayj4z2i3d
68iRcsvJAZrJi02eqz5t1h+akRMTVpZDTbRdd9uv0cqDmgHDjIF7e155I/e276x2K/h+9EjFi0Nc
f4sU8jopPjBAAQWRRRCx7VeF3gYoDBI8whxss2dvCJHn2wBlnxntVu915Ei5xSFm5v8HNAzCEABh
JnPJ7rUHtAwWHiPEenp9ZDn3mdFu5V5HjpS7PcQ1dybyfKOk/kin5xxh4iKCX5waGgUs5Ai5AMKw
Bd7w7Wrbay67RXszdKTa2fIA/d2ZuI9EuP7YHJxRQl3Az085+CgvgKIqxaYLfOX59REK22dGv5Lu
5VrGyh1iBu5v0nW7rjYvT/4/jzGxewRZAXUs/OrD3vo4akOSzhyC0XNnw8hS7jOj3cq9jhwp5x9i
jAnNKLJaP8gPVA6aUVwGscmLDxsZSmQCmIZmFexA4PnWUO4zld2SvY4cSeadH6CZvIa0APpvNh+5
2uwjRiBfM9lzxjbK6NjW+WGoxZrPhdiRj9trSru1ezN0JN71Ifq4Rf7wwQTFPdo6L+o+5wIuBPtv
DSVIZzHETMcF9rX9GoGUPSa0W7ifA0eyLQ5RtuWm/fRVVsmLxfrnDm6LLLFrESDJT7qM03D7yIFX
bAeRp9BlFJrsM6Pdwr2OHCm3PERo+VclBvmhyJIcWS5E+exFmF0tXw6xXcd+wmPg/966uT0mtFu3
nwNHsv317QCd3Bn0fn0oaSbQCouxjVy6O/VGJvQSEcjOnW0T7VvB9pjKbsF+DhwJdnaI/V9Xsv6/
aWPA0NuMXWK9VONGdhIaiLY0BYp1u1O4/ee1W8Tx+JGWV94BLr6/0vX3dfaB8ARbR9SBPjAohe90
dhCkMALL0zKfS6ojYrnHhHar93PgSLa/DpFXnleb8EMbUGDpQZsQkOTnlvNRaPnUgAIrD49c3O8n
slutl3Ejsc5XB7jGtlHY8aZSm/7F23xATAmFAeikhJ6T59LOKI2j0JJCmQ2bYp47Ukaebr857dbu
7diRfsvjA9RvIdsPNJCQDZiUODYlu6MTFx9t0zcHmc+vj7KB381mt2ZPo0ZqLf46QLXOI/GBiAsK
cATZNtQD6G53Bu7OdKH+Zr0stJc1/tRu8rvZ7FbradRIrfP5Aaq1eFhHHykXOYL9b9CQ8LJLYFQF
QAjsIrThweaqEdf67UR2K/U8bCTVwj9Aqc7WSq3vo1pttFYvT/kHeDLrCPZ1YKjdPDdHQoTxlmpR
2FZl2hAxMsi+3yVr+85nt3KjyxkpeHaIpvFMKCXrSrzcx38uHmxHxQ61f/Ylm6MwxIV9A5QC/7ef
azcjZ7bPjH4h389rGSt3iIWA7X3a/lsUHyke+C4LKm8/e0dGQT80lwDYssBUPnPLHeLtMalf6/dz
8FjCqwM0n+dJCq7uQ1NtqK4xDLuEn3G/ObKcLrSgmNsNO/R5VwHo+9aA7jOj3eK9jhwpd35yAMo9
3aMn43j/du///3Svvgv3HzZ1ANl/79KgaxJ68jDs5XjdSvxWmNEJA7+ez251RsPfXcLfji/4/3Ar
/nLTrD9y1xs0IGDYXAMtP7sjEIQcMISwwwr6yh+TAFhnb+X6/Xx26/QybrSGlrcHsIbeXRMcn7Bl
BmebTtx/YLCPyRGwYgxbgp+bk0e8GJnOEQIDCLXuvym2z2x+pdrr2HdXCRd5doDKeRJ6EO61uK/1
y2P/z+NGAn3l1EY2lGme0uqR64KN+hQzKLxZo2afPWezW7p3g0faeYdYqZltJOzyXn+cbkD3YRei
xdjLhqhRRZThI0IIJHPmc3cJLMm3pnKPCe2W7ufAkWyzvw5wyT0Vovx18rFtrWAuMfQY2C/h4Eg7
8G1HFjbBDTojWLzvfHZL9370SL+rQyQlqwhONfq0UOk6f3h5/j/EZjoWg22kz6m0O2JbAEpsBF1d
24aEx6/R2tt3VrtVfD96pOJqcYCr8K8qWefqQ7ebEihgQ1M5/sXexS0twS7gZgAqj18j57fPjHar
9zpypNxfh1pwm6+zAjbqf2SjMsFHDoMuLcD9T/KM4s3tAoSNcrDpY3fr5DYG3mtauzUcDR8JuTzE
6sDZuuo/1ohuz8/bnrpmj1gXdaCOA/t1oP1kp/HcZya7ZXsdOVLs7BBd38lHm0wGB88QiDZhj+Lj
1yhRcAFAM4ApwFmedBsVCX4/n92qvYwbaXZydYCO7mwt8g/sMCc2dJBDC5D9RpK3BR3HPbIQxKFQ
BX+SbBRt/nY6uxV7HjYS7GxygII9Hbvz4fkBHEIDp2EALHk+HG9kIrf5AZxICf2wu0vd+85qt3zv
R49UXP4/MpW/Pm305xmt/lqvJ4+Hu745cPTfv/p4A+Bw2tHQ50R5Z6LwlEMvHv78DJ1Y277+n4fG
bt/k36XYb8Zs1kr/+dn8/KmFA+Aev8m3B1I9fqe2PZ3b714mdyHTHlrMfl7J858/5XV2IUWu1Z+f
4byGz5+Kp5/bfowNTRIuHK4I2w9gecNRcA7Er8X9egUHgMCPo/9wLZmzQLJ0jln4tU2ijmuVyAls
Uf+SG85V1Rjz3KzLLyxDX/q2RdOa9lPVNce6p2wyGKW1wG3WQ2blDjxHrb1w6ySdVb1Z+NQoc083
bvWjDxrHlxFlvmTKPDXCtPgGDN5cGVZvzQZD1z5O28ErmBDTwMi7SR3SVdwIdtEOwk+Yzk7yVrTw
bnXKcVuWE2VYlt+3pDo2deWVTXbeK8vmhSaax2m3qBQdLm0V2L6kLfVQ39bXlnATL+y7YBGJqODE
QJftgO2Z0uGdQzLBrbZNZzRLozNtCnQSY5iTaebiAjmqmtiGU14wTCdEpLd11/MadwPvS8eeZ7RZ
yxrFvMFN61ek6L6L3A1PkpYMHLuD5EVaOjNbteakIhWdtXmvvJak3STF+EHHHZ6S2gp8kTiEB7Re
W03feoZujmM3yaaZKFs/HnIxG3QeTkBV3kY0X2Wlmuq0nw7SOA/6OJ3URtnNC+y2vKMSrdzCSr/o
xi7u7CaeZm57OSCdrRKbsVORsqrmMaNJ4gV1elYVOGwnFmtMr8zL5Es9SHGZ4IgssDK0h3HetbwI
m+qqxEZwBQ0d9glJ+oFyI7Oreaid8jSICrGEw9TaL4FrqQfXdtzbLsNJzqWsW9+RlJ1GjZtNVJuQ
RVmn7JK2bcLzFCchT63GnmvMiq9UxNTxYtqkt3mS2yd2Grkz00rRkuSDSfmAUplMQ7OoTmlpMb8Q
GMHNc60a8aguS66sIj+uVBDEfJBmflwaQ13ykuW05CJNWoMjOAZnaWopT3qG0dRqafyNWo3h+F0Q
5hPbEsFtbKXyiuEgm3SZkFcokWiJnU6ekDZ2T8Oui78VRWAI7iIqwqlIBjTNYqObaBN3F73diGWt
kzDndUi6CdSLQb82q+ZYt0HKbdH0flUysi5NnN72oje/VzXFCwPjOvZCOMB6HlYSfiZqugu4gYbX
dL0YOCQz6LqRdn7caXhLatV97Zt52F9YITyadh30ydxWDVx82Yf9iqYmzDGTZrdKnFqeKGk7iYd7
0KFgKbwh0l1UTtJK5JO+yXq/01nxNYL1NxMO9O7wrquZH3RCOZxGOr0tUC6WfUnUgyiHZoZqXGzs
ruougloW548zi4O4YNOmRvD2qWXRy3CIDE/Yle14OIjYJengGSSGzn6kWUSOczuvr1VMWk86veN4
YnvhGmf9qq9tfUO7DH4wDWJrYTdgRHyGZT8xXdXM4pbE3x6ftNjW8GlD6DY1R71ln4iudSeMuPK8
Ldwo4lEY1549lOktcVvrrs0NISc6I/SyskOykEnQrVDXSr+qtOVZYU3JvGhA1Lom+bGRDaCaFbTF
NG0z/aBpJJa5KZ1zhpz+pAyQtQrMmK3a0sgmETyRCR9cO/jmWlXJWzuLBM+DDt6oYfCJtM+TaRpG
xpUcymY2OLG8KsPSnclUu5NHtbI2k1ci7BXzVBLk2kO6YZ6M4c71lNinqFQk4A5Lo8Z3Qnj7uu1D
j6YdPPUD/Ecw9pVVpPesUgpPxcNS5dGyKfuL2lDXTRlK3tjyWy4YDzOn91x2Zun63GzDi6gxE57q
aJ7F1Q+7dU9cLFOuDdfLLbrqFJ7iJpppZ7gNK+X4ttmxU8eBNywCe5Iog1tFLz1m5XKlKbJrbmFZ
z5BAzooU8Y1CMVo6DdjwBLHQd2iBPURz4omsX4rO9dsu9lUgj3FOgwukje4cdVY8ZTLsY94yJ5o5
Mok5cxsy6Ysk47Qoq3nTpIWnWVJGvlGhhzzsvKa0NmXeyJMyEsVJPNRqklsZWsCOyvsK6XnO7Etw
k6mXNDU+t8ow+GqE1hdlsPu+lhkfcpVN0ybVPOvzZmJkuPdjNaQJtyqr8QrHkVc11Py9JoqHh6yx
PWuIcm4PkZoWurvK47o4dmkyw7GOPNseQGDhoGlX1gGP2z45TRx04/SmxalbLpKuzxYms/C8BSPs
m6wuJl2eBNx06+MiHIqpIeXX0qwJ73JpnvaJSY8rePBnce+Yvt0EX02UlZ6RlbxG/Q/cF6tCMLoR
FhVz0pbmN+oY0kdJcq2Ritd9b+AJrHXFBS6ZZ9a54oFy9TFxA1LyZhjAHuAmnYfxgBHfdhZ5g/Qt
N7gqM/UQ9TqYmDnrl11UtcUEh43QXq4ts+f5UNWTobHyU4mcZQo2/xIeq2piOgG6wENPJq1V59LL
aiOeJ3lS+EQZDVfIKjbKtpLJkFmLPpMJx0WxrlNp+SVTrh+j5osZDI1nSvD2rlXaM8Op76E992sZ
4ZnZl8FNi4qeY5w03MZt4kliG2cVsW+CPjc9B5YhjyEI+sJi8MO5wr6GuuRpy+pwAkECeyDUblbU
Fugm6cttDEFd7Cni9MetDlqbN1bAOi9s4puY1gknimQbFdB4o6sqPXarjHIIsQJfNkYzBZ/eThMF
Y8MMT/pBm0saxPIStvV2fhiVEFlhw+ZtUbFl0RTtt9zs028tVFKXjibSsyHC4pUjBj+FVQSWXIua
elFul16QZMzlTheHp02nE3SsrAB1PFKDs7Tcsp6ysMxMWBLhrXY649xBFfMSbHUliChNL6hCY9Ik
cX1K7YrAE5MHIZelXVicDC24wa6WS8kQPSZ2FkyC0s4mgSqDW7cUetUmg4gngyrznGs3N5Y6ZPYC
IoVkhkxZTkSXBl7a2pJMoqr7kWeWdY6yUN+0lWjnRUTLO6fUkqdgC/1wcCOvpa3yDVIIz6TDIskg
Csuaxjg2JRiwAlnlXAa28opKx14c9MFUCsRgWmk560n6naqUcVUF7XniGOZZFeTVNMWympVW1Hh1
mwQexAxnnYynxDBmoRU6XsqGr3FVycKP8yb1urasvAEliItIpdOMmNqDzadkNsjhrBNRP6ukAW6g
DvDUTlVzMSQQ4yWNVOC5Gnbet2V6VcaqnTOcGF+xdpcoL9SmpQICEKfXU7dwwmmdBgU3cBnyqhLC
r6sBljhswuENM1fgQeV5TruaF27dc2W29i0uulnXdqGv8HDVO5guO2EhrhmLZ32OZk4rlJeiaiIb
GW7Krp9hDS6vKWU6aURcTzqz645Fg5RXxypYtGVwKsJyRQLb9mnA4kU/ON1JELPI1X5sRAmaOHhY
uQlYV3RCa8MRzSQuohQVsyRr4/ASO3HpwxJWbcjhgkkTctcwQnAJYWmaPHHNsM882qZ9t+gg/h1O
bQhVEi8Os8Se9Cpu/I4VVsy3pwNm4F1cu8n9zBGJxVXYRP19lLC2IdzBgbTm4A3vuoxcGqbbTLPc
rb2Q1O1VQIdhgvpBLcPYltO4scmZtocv5YDFZCiclXCl4cWD1qvIzS0/de34vKSF/V11svdiKx++
I4X0WZtRYypQs6nC3pq0ttWcsabBPpwBS45JB9kPtyN14bapddpSp1yFEKpMrKDGfm/Qb3AWbMDL
rI7XrQ57TxgVweDvg+PMEA4PY9P0klLlXtOIzgsKFoGrLNJZp4mYwaFE166hO24n5GTAEGinafxA
rbbhpMyqpYMSL5XkPkot5QdauMd9ODj5JEbboD/sK/3dJK1+oIkdn7ZtriCOV2SOHWEvqti9Mpva
NXkJsYzhJ41OFsMQMAVBAulPiaiMyyLNhru0MtMzFWX3sBUizCbSKuuCt3qwT/o8kL7Io/syy8Dr
G2X2QBtna7MCrad1LppphczqK4QvzsSycLfSgTt4EAOtsIjtcxwPoeLISvExlDNLn/YDrLQ6b2+d
uq1PygLnp0PasMIre52eJ3lJbW9gOPqel8oMeRCLbpqhCFyB6VY055AaSogDUpc9sNAEw9GENlqJ
OmR3uqLF1wFn+fchkmbBmwATA0w+dXOvNtv8Ooegf2KjgZ0EUsupAsM4YWhYiD7IedFCkiXFkCxF
WLdfkR6Q75QUJ9zOI+FVcdxKbsGHn5chBCWxZBEkvsLV17CBrgqDiZZlPmDJIXrWQ+91oh2axMdK
17wqVfMjUlk2p1iLeVW2xbwz8k3SDYKrPqCQPqrTpKozyLMqtnIys7kII12scOwOftKWEN3GxOB2
KNmkCrDwY5cFxzCxG0j8Ap+6kZwaccYWqWOEFf+PT+MU325zjw7VZneWb7j6C4GwvepMB7IOE8LT
emem31CJt/HC1ru6UzLk2c6Uv+qTK8fS10ZdzIxOZRx1qJo+pv/ISIKLqlf8lwiA2FU3xXmbzq1O
DF4dot5/hQCtrY7zGlUeQpEfS3vwkBGc69xupqbE11sgkJr6JArEdWVVEIjTLDsvSPYgCnoTFm7J
cZA6b7hAGcgIwkkJ+aEZEu8nIcARbTytiAmmFD7Fju2VsnDov2ICBRUmD1Ka8lg26Y2bMjWpB2X5
WYNcyFNGvEBQM1hYfXr5yguynl10kMPdjphB03fOpE3TlmsdFZ7Mut6rXFXxpHfOMhfmFduul+b5
XeSmtVekhcvh6BfNB9CN142dcqEDiK4TK+KpSjpfivpyMPrUh2dkZTCzBBNQzHJUR95QuMs6iE97
ayA8p2zuKKwmWaR+BBmOF0YvNi+koQEqySPWPUBOetuUGXgZ2kZ8ELX/iB4SJMmdMAN99Qv0YKam
XARE9KvtYYjfgwTpGx3HIuJYmonNK+qEqxF/qChi54NODc/NY5enZRRyFhvkBDxPMR00yya/RhL2
gOx5v83rX7mErmPDS9Oyu4gNcbqLT8QScuEMIvbJI6QYaFHNH8HFGFSQJpYQhEPWt5NW9FENWXpa
6xv47VOh4K/cIpZBOYWD4uvVYCf4roxpeQrH83QXrxAD/hRckaCyIGB7BRkCQvW2cpsvj8mzXQ3w
XV8W09aoMB9RDSxRWnHbrQzPlq09f+UbYeJ2kwIMyWIfyBGDQYy9smToehfpYNA6dpJVBp6qXJz8
z4hHBvHWsnCFvvlfU4+oi9PvSG7RWC6HdPI3/qHNwDpJY3u9m4EYVgdPXh0DL9kLhETY7XlPjOT0
kYbg1mhWeRN33ErdcxYVjb8LixCrzVqP0hjfVTLRvjKT+H4fPgK/f8o56QR4qEdIkkiAZEZplP8r
UBJkLtAxd8iv9oclhaPstRVbccl/SUyY25GWOz0ttPd/xU2UADZlWEYWAAWsAb0O+Jrh+jpxBMTS
faEgeC9Lj0S0m7/iFEQr7GnD0bNHpqIam15mGvLMEhjxVZ47ZsofuUpi9/i2FEO2bERaLluV5eDe
CZ1bOje/xU0aTX9FWqpcbn95Rs2xASFtATnbC3Fp8/ASehCu0oycuUHZe1vikufiNMzLiP9b6mIF
81zG30Tk8GSYVSg//xt7MTPD9NAwzAm2V4QFJ3/nMK0ZNh4razRLe3UXZZj5tLLINOwE8qyI3oIl
cL0S7DLHPZGnW0TTt3RaAleFt0u1V9vu5DeoxqjDnpeYbLISfJBE1YnunMoPdev6Bqbabym6GQMc
I4i01yfyDH5q+ghyErUl+4WY56jzH4FOnxV6NqCCIP5CdWJMLwmDvN+UzG9ss+WPeEdpLf28RACp
/neIp2lOW7MvAJ8A5gmEspZpIqvpCPUYUZEuCxK23O2Hy78zn5qyZm7X9rLNgaMMxblZ9ueP6KcA
9lYlhuM1QzL4UWCYF7FNVo5RfyFDJ3xoZoHEduiWuxBQGLcu72XkcgQE3o+irniCQFkv27kyzJW0
0HdYg8CNHHwVlHU0fYRBgXD8dogjH5m15o5uAs8hIpw/MqFKJWxmIvWgRZF5bawTT9UAFBUF8ivj
AvbIhM1MAefgWSk2I1Tk2qrz01pqKJ4wmweatb6wtPAHSKm4Mtxl1xnH4NwrXmTO2nDyY51HLWe1
yjmitPBV36aLpndsv1eD9KygB3LxBJeaMARYM1inj4DJInkERBHIrHDb+Fxjx/gSQAp/Y9dGe/WE
nKqqxjyD0MVjOtTzqo8WW/YEv2PsLrGx4qrIv9IE0vyiKecO0gAcneouQaaYqYwAMdpSKeCPyq9z
W8LPV+ZFkhfJVDlITkkrgVyC1Rho2kDuY1Ucl7HgfWTc1IxUk8bNvwFsfygz/cWKdbmFTxevqKoK
rG/apBFHEWSIsNKg1ALAqnACSKaz9mQErYy+Dk+BBZ1uwZVwAyA/cfz1EV6JmqV+pypx/JNgOW1d
81xpwAqoXg6siTxZEgCYGTiqqszPOjxMAOS1J9AKnHPgI7OQRuqEsOGhjq3ST5Gp5o+4i2Urh5Xm
WZC0kZ8ApLzoATHBM1NbnksAveASpxdhkYbTXSAsswT6kuH6bE8YVjAjmpb1kPooEECye/LFhIoO
PFKF+Nr+pGJNlOfnBFLiXmN3Bp1BepJDncdTDiTOb/CYgzrNuzaprhtUk4tHTmZWmXvnoKY5fmRl
A3aryldNlmyz4lj6dprSkxK8Icch4FVVCx4lW6v/K4aWVbFcAtowjy3XKM8eOZotcuZ1qBTHTxyN
hCTwdNfpZeOGgf9LoGbRAqBwl+YTt5Q+qRN6TqOwXVQ4xLOgHIqYZ53IFjqQ/SkWTAke4DQ8fWRs
WdrHnqlJswBckD+UHZThZEbWj8CtMjoeRi6akVTiWSq05T+iNxyZJvgx1E5/z9+g1OajNBeLEYOT
ZTorWjvkgtrBNHLqZw4XRuE9ymrKS0upuUiLDPJl1XsBCiGp/EnknNq5bjvrukhdHwokgf83KFcY
vfwCdI75dt0Zp9DEnnpt6wK5/AWdA1h0q5FzBcdqpv4rpYsTNz6uB7x+JXWZJVfYbsNJzhIJQV+h
IGRzIf7eYjt7UF6Yhe7plt25WRRcQ02vATT5AvAKwznuZZdPEqdahEm1KuL2UtXhom0NCKtacH6O
dVY26ToMAbRuiV4dR9dJ2Xa8c9pN6iRf7UB/eSV8ZddInjjxQ4+TqZ3TAUhA+H2L/HQ1/MB4CHnX
18sK+jw4FlA4gGadDpABNTmCrEs1RuKB81wbQQc5VIdScExAAlEPZSWW8KDT83do0JV5wStm8bQj
Bc8T8QM1g8XbzIx4JqCgTJN4VULlnmXw8DW5OU+TlExrC827kkB1qd26Clcn/JEcUqgkAJgBq2sk
QvCuLoDFFkZJyPdXkIhUYg68dFkPmKeLss6c0DzALQSVrLG4aQSwDrwk1hgq2J1Tn1miL9rvUCA1
+ofCKc3iRBPL8N6wR9tIUPstA5+zhMpimHCnhhOF4TKG5BzKXvNYFI3yyji4KXIKpak4MM4TBvH/
JLY62vikhR98gpUxGroS2GPLPBFla9FEg0r5jROk6VkDZc1yytwC4roacmRnYvf5V5Sb2V089Pjs
bzwTJ1l33EBSBrVkWhbf34LN3oHKb5s12T3AXCA9IQ5M53wIobwye8857cY8l1lZcSjJJt4j8FRG
tzZZ2J7+CnqaQFyQ055C90A1L8v0GALizK+jFABAYFP+SEDjAm5Vk2hwcr38b+LOtKlunO3Wv8hV
HuTpq6c9sZkhwBdXIEGeZMuWPMi//iybAIGQp/s573vqVHXlS1enYW/bktZ1rdv4yKuJnUriGuEa
iJJcZGFHPbJXePC/JKPpeNSA1SPE/c84RT/zrNVANN8S0kkUSO0VoIeX6gk2DeLE5mmezEq2sT1L
G5SmnqLWICxZU1PHY07U2/O9PfS7Ps0f3oNTBMlTMNK2vmgqy46/SFCR4l62g/ZtDVHNrGbxnBYb
TflPrTHwcAlTW3t6GKn++Jal6pXrhbVfQmGQxRMxBi94C1S71rK2/mJkvKSqks7Gtsyz7G6edRJh
J1vEma/vXPz1J01aEdyDxpJVzKdpPQyJa1IZvUevtQF84bqpHXzKXynoDQ0c0x6f1xCWCjASVheg
ioTzzZrGmgWgp7Jx066RrJ/CuaEcfGXJZfPKOveEUx/mfvAcfKNNr8KBFD8ZBOfNezZLPWoemW3L
i/d81mJlfwFFxbixHMd7bOzO3TczCN9LNuvkYG2103lxMYGIVazHbYx8Fvt1IBt93qwZba5yazOm
2PL52dTFld2U8ZrYwpC3AuhDDQszxox97sxabLJ6CnEgqONMkipIq/rnGuT6jVVGstXo1TSbBtJf
p8EOEfeJw7uLymfsOEy+FxleJXfQE4xL6mo0eE94PRsABg95Fs5tBvnlPest8Rg7cWXNtopL41Q0
2HwHWATHgBl4KK7xb8EcDxFJhVUzT+WmykqsKMK4+2sObJV4Ko5+4apfGbDDKyM0Sr/81uH8dGfZ
E0vsUnrfUkvW2gnWPZ9MoHYerWWgMzvHRzFnHoChodeVVCEZUtMMKTisNF+DYsusHbFremzQWFAW
bvE4pKUbmkY2XqsaQs8/BseWLfoDSf108/fguDSduLQqeCH9ENolNnVY7vTIr8fr9wSZDhY4abcp
JxhV1iBuC0ZY7Cz4V1jmc+1Ai1KW/ePv8TJjOACVLH16E8iq2TgqgfUiq4aYeoJio5X7mzbtgX59
mx8sQvVAldVvuXLHuhpOmPX8rpOpMec/XXpYjbL/Ll5uc5Bfr66TQXHrkPUDh1zwmi4XdBwi18bq
qXOHhG/pcleap3VDHoxOAXF+TpcZoddzV23s/Jz5bPdfZMxd7j2VlhoTfUhZ9B/jZSYE0InKtgMF
vZnHrohyiG+hjzgOe8rsAoKUFTGvvfOt8X510oq50rfpZAZLzlw6+q4kbL+qaUvUbIiOwBZr904/
dyGxswloAQxTE3kTcZPpu9/i5lJ7LqziAZGuj2d4ul3SZhzWzmlvP5UuHXF+8p7TuTt3e/ktZeSE
A7P8q9S5StsyMBx85P8idvbcjGBHXl7+GTvLGhsSF57I4xo5e4PYlW1rXRJdPVn2z3fhrSplnrgA
fZ+S5yIrWJKLNDv+j9Ln2QWKsyB6BWU++5Gu9UDpn9S4LGtVRPFKof8nWXQvyc5XpXOoJXLxNZQ2
1ADunbdbytp0qzneZlXpRsPQIr2HV9S33bxruzz9tqbUfGqvJuWVZy9JtWsMbcgnS0SrZvdVXI3z
hLNtRnCTNbNuKcwUNQ5++Cm4VlzhZ9IIaN9/E17rFfHO0qLqtiPEk3LQsTcpnVuJ00DkNyOkDBM7
5kXW+xdhNpnTS9LI6urF2uuVD19Q1vX3NdQ2liOz56dPnxS+/xhseyMNTWeod1WGdP4rpU8V3j5T
OgG/fA25DZfeDkruRz93g3+j+MlqxBLpSAfh/pvn1yri5JHZWTl2eef/ZejdNZQ+mJTPMWe9tcVz
wfn2Zfidp26EjxYHAL5lEBProNPdHwJvGw/QKbgrNVXE1PLE3pFQAf//p+JOl/lY1Yo5MdJk4tA6
3i1CRizvvPHNCbSLVZvKKB6mcTCwxpReG3QwG77bFfV5RLvbPnsW8kH5CBQ/aYYv6XmJU+KoKrmF
zVGe4djd7T85hwIZw13ZuN9X7dDIEMN4ml+e4MAhIsxjnXa54RuX2E38/C1X12bzW2fCNPtkI75k
60Qy746wCb4Hy0mwhuxj4yAQSAct+tJQ9HjOz6rxdJUU9ZR5kHq74O+iohqqy15l2fd3V/F/OXMn
WRmraUjPy96dbl0GTTwT052yuiq0LRzI5ZjVYTFA3qKD6USawtNq6Gcj/JTJj1aGS5enLGknlkVT
n+00VsTA8ZerCallKdJUx71YRMgP8bxb95veNHfl6D2mY/Mzk3Av8nvf68/g4W7noYg8UR1tr35e
7cg2j+peJtxK97ntr5akppOdrX8nWn49TeP21ZUk5nzXWzCCCH3AQOtA5l7YamLze2xvT+DeTWFG
jbSLt+jeEmkbeK77aPdz5FF5MjDr7mNyn8K77Hok5lmfHtrexsU9QpwGCD8uKf7yr01e3mB+1HZS
y6Z6vGxJeoJ0r9ssgbwwSRbgqrOD2vRkUCnnolHePh/d548Bf+7VIcRttvqYuCM2bsuuJT2HjHEz
z/TwZ8xvD6oLClLdtqTcLn+pUfC798Tfmxw30BEbYKlOA81LYzY6XVi3+mZJ/x0fohB5ckv3wu31
Gy+jNQKNPxiAmR+pphUSkYV/q1QeLobnwgImIe6ypjtD+vZddMNNYWBvCVN1V/TAQnSiYNoLEuDs
Oi2K21fxc0ytAMZ8kLP5xNe8pMyGLRfNo6X0c8ipx86uGeTZX06oS8ujo6ytg7N11bT7VQ3lPo5A
nv8MTe03dKB8owu8DtyiaHgZ5NybQFbyvWayc5H6eGhAGx0qErtNrwfYOx3yUqVhY8NMd1Ibl7F5
/oEt+Eb5KNiY4vg6XSHsgOa25PN/hQyQc04cS3wD6ApK2p4gObrtnXrLRH7fl/oFaIqMSDftXvGD
KIeDgBbBKhxtdYscDNXfLyQi9ZspAEZ4UK51qinvVJoTFgGDnc/EIAFk1s0qqOLsfIKA6Nquya3P
/H1vFYES2Jv5g3OpQ9SuGDt3U11uUqLuYcve0YafzLWDUwXQhVeIUEj71B87GjY0hyVqXbFGHBg8
jUBpfVQ445PUrMNCM1zl7ErpR0ab3v0GNfr0geZTBgIB2fUj2EAAFDWpHjW+f1IYoESOe+5hD/ry
OS6cw8AZMRAN1NAvYAd8WvQqxvOveEdpw5srR/hUvzOPmtt3o9VGuBFDyofTBX1AdP1e0zZK/fKq
b7K48GHwkmYIOCHwHj3sGK0Zp/ZxwahlFy62lbDarS7V5ncwQk11rGv1/MZGakO7dHXzbMUjkGyG
wBhEvzFLrzvUZu6EknMrMbK5jVE9oUmngCdZVdym8Kk3Q6nJzThNVtCW2vXKUFLGj7STF8StQWjI
1TihwvMlTmFd0wWQ2KIPSMWfmotialn0glWqDn0blReBVo8HHKhQYkBLNNCLYQgyXtaXC2ip8+qM
SbZb0IQhx7N60M40B5Y0rb8VSNUX/FI7/JDr+D8Wor7DHXLd0V7FX/AYNfURW1bGNp03+CW3EneC
U6SR6TSbdKwivBv8dOE0ADDTBEw5kcuF1lA//6kPzklpVCdja56osdxOnCRG1W+ahhyUZh8xcjNp
7XTf5uLaV9kdD7KOgKYUUVYX+ukbyuGZAKEq41VBRk/h2u5SGVu6kyxUJ8PeugZYCefBv2Zu8wO/
SpyyYau3lRn4U9VFegdm9UZ4yrmJTV8BV40XA37shfNM5hCDFRaQdsF6lGks6vm3V9xTwSrtreHc
cVx8EBqUaMMXO3eaTpbPuO2b+8EZbosKl5qERT2IfPeOgmpdwxerV99T18gDbyrbzQqEzMIpT7wU
D+icRJ/AUD2mF5O05gjf/RwQjz80ZengxkBIBw9XHpolgbD7cU5QEDFiLBj8rLX7Y2qgGtXkabsd
SPXNZ/bBQFwGo62+akSJ4sRiUw+8vbGd+kzXnHtpQgacGS6ixaye+p9dVtK4GhwS2UrLoneopBXt
IcU4YIgJ5G500nrTlj7//g6WiD3ioJbrx49wqcLtHOFtrM+tqrNf6vU7W5IEBQnUZZHMzTkLcrxL
PrbLptz1qqagQGr3jpsmk5Wb1id1hD3NI/bx8/cmy9El8rL8WCDQx7PNP0+N1tyMxDp3RnL2EUOR
tL5FfMvDF527qpAjjjBj0Znws3iVut+BFGF9HvdDX7/Y3SuV6nghI7MfOsT7aoo6mAnBUs4IjLGu
wk+gSve9FodpG4UZmQ6oBPGTd/v7HVaVCmcfrvdqu9Iq2hTfi4K74QuxKli7q/VsSlZqNTqze5oW
6YM9YrmlORJSDM+sd9L2+s1Kr8zBYQffAEUCERIJ3uCSBx84Fmuanw5p5nDM/B9NZurhyrN001Jw
1a05/AS1sE3pt8KSh9Up7zv0OnTjvJzrIiiN5RsbGiOcEfsMqm7DnuHptxIuMtI0mExpBatq/oa5
Vt28QvsiGjSe9GTCSV50x0U711Hxmj3+yGDnvlOvQTM2ElQ4QPAkYsqNGXfTfN/kxabiwPy5gwul
Q6ai2fXyS0d6pm1SnT/MpvWmqI+Tez3W3YMzo0rByx1x7F0DRyUyK7uPYOGforRgBEbvnCHA9vZO
WUdmCV6QeuOZXgJT+MMutcvrHg5CoENihYpsPZqdOk7C0bf6ZG9fuRmONDf6SH6u6MwaSLZzcuB8
jI86/xOfGR42LjnJuqQwtUerNCFIjlUdLBzNMUCNYJP/zLLuYuVpPoqBgYaWVvIFVNN9VsfI0MMP
YE2b6x+OTLd/B2sTwBoo259gDa9uOpMayieZ6G4+YDUi2zOMxz24zDjiJjr9iNbUrLZVN33/gq5J
I70q20UbXemaPmMdAa8e5ikg3XhkKbcAldhw1PJuzzxaBaTJLnLp3vuDf5M61Wa20RliTc6xDX7w
nE7Ek8bOPQ0XyP8VZTM1nd9ZWpuR2HNljq0kyk/0Gvv44XtOjGbDO6NDx60n94vH/4Lf0slL5/jl
z0xLtTmmmmngNuZGfvkC5VgK3he//DnUrvvthc9hkXDnmEzMm+NKaGSGH067Oa6tHM9Afxor1CCV
yvSY1rg5Efl7pGxhwxFnecwrX49XfGfzxpJR7XWwEfz+0ePDeaqNP0BM6wNTikyRNeW6gx6EwKKL
ZsPtb3xP0mG+K0sD9YVXxrfYNFD+8EF/5HxmvaDAsvTmjVCgsHlnZDbW0rHEPuIN+4k87U+VaKF6
vLG/THOtJ63SOImGupWoqTmsApqvu/0LDxwFH7I4n2sbcdECBUeX9Oe5nLzdCLyJh+onNDj64vs4
dUtdTQcka3obDaIFDzY4x8XScaewKcEEoNhP06mbs+xYCITukVbTORCTrp49s+l+ZjhQYMUFQLRz
lm8MbsfoKDcG2jZw4l94IkchBreimturniuziV7QIiNIajaugrKy9CjwJt0fPQoZK1+kaB7iKBBM
lr5tKLsw/Bn9t+l773d5pBg9lkxlQduVD9ZQMOz1jFsQnBZZfj1H76ULoukntpwoQt2/A0itV0vT
D6WO/wwgU90aoxHdR4SJ6rw1xIKpaQ+tx74dgSM9Vd7rPcMW0hHnBvPObcvbr1jSqzwNWjO6zGt7
Y/BNeIFlfrXyycFtZYB+EhD9Ain5aHUhKloXK6hE7enHKLUiWTklKSceqanZ5tzBNV3S0POMOB2o
GzZwP5/WlscKK7OOolBpVifYAdPYNJfaZ39ALcgG/ZFoAw8Zjb4GlsoHnsXbzOKxuLTtU9p0177E
CmX2OGNpyjppWwNW8QdumXvIBxpPPtREJSU6KMnKLmve+LtOd4YiSGvkpZ8oJhubrYFnYVAAdi40
sy/N5UBQhCNkgPBvWNPiPjnCs3c3LiWPH6mmEvm0zV0x3iBIEN/Bn/bMdelOF0gUV8JJuvaH5WGb
0fDs2TDA4A2NGoitzCHoFUXmpuXYl80ZErBX7umPiEm7CT/pO/xMbSDhpsdX8E4/Wy8vQM8ojPC/
IdDREPW28nHLfcVBW6y14JglPf4LGIpUUY/nEQs5G1Cm/gqJMkjogUPbiy+xKDXqU7tBT/Of0Sh3
nWOZq+z0HY+iTGxueqX7mzdGmiNHQfuv/MxJYYDpuyLjc7DWYd5hqZjGveMyHq3AFCXx4hY78h4N
3A/QdCWuQ6msIKXG41/h6QDpLixL/elfAlRW8uxxAmqPXoo0K0TV55TEKOKXW90GXjUXwxQdKKBU
6nnpADXWp3DMZl7ViYsFpcEFM4gGNNa1smQSXMsTC7MBcjgHtKPJC2ydOxz1SOv3aSRqlOASz5qH
Y8aki/4vd7Bt1xxRJIIZEmIfNu5FYvbzwJJ0siAoZPbcZCGFDnf7AmpHRruDhjykSgbYGqhW5N6p
QZT9xFAPxFwFcJULwAMUEytZOmUicQysEguyXZUQ3ssqyW38BLTFKgdul08lfKnKq5NPnLc0uqem
cTcr6q1brd6klsN3ZqU9pVl6LqXCWfxXTegT7Z3xDIhEa5cIAHszQpaBGMP10k1dCvRqafu40l7X
43pQk4wBT49ThFny9qbI8Tj8yHo1XSSM2xrqv/UyNmFi8UfYKxj/2RQt7MI+0Of2GTu7/aSZMuj9
8iZn7Ylu0Q1C5Dz0sqHf/0l/2VRiA48qG44hOt2OWsFDlrpx2vlmYAg0usRoXHi9duqNwgpoY+nv
KNgi7s/Zafe6o/mY0jHkCRrw0B0LcqppaFsJglhh7RpNrlYnXdaeWmUh4opVHMU+CWFEqCy2eu+U
mXcj9uLShg8gigJdw8Y+55rWhD26dBEitKMGOJJ02oxlVzJQ86IwQwSHu2pgGpik+aOebIrpHFYk
ym2mY0zJB2rsNKiQFbOTqAJpcZWdpxWubCHq/cKM1TxKSE/LsafxzgYpQowAcUPXqGMPA1fgkdjG
JiekjYosuxrYcPFeVFogss/0yAS3jr8AyUXZ4sflN70cxpO5PDT1PO9wxo1WpDwzZcUVKlHxR5ys
OeonqbSTArpeblvoetIEHclNPhnJWJA6yCo+7hYQhH9eATOGKuxaZszRApj1Zr7FMaDYv0FmgzZD
3Mk2D0ZdouQHf6Lvsil0HXjtzGpCBU0Shy7vB8PMDGzpns0hjaS2b/RiY5nZxp7tp1f8XFOMK2ic
zRuC1iRH7XaI/o6hC09gSMyEITS/F6BGSe61Xg9J12wscoLRBz+4i9Oh7L/9iaTxvtiYCYKRFSOJ
Wz4FiyHx2op6w9OmxX+kg78hJI/XZpSl5m3TMEjPSEKnqaKRMk16GH0VYzvhR7LCCWph1tg60INT
iSs7NcJf7Fr12BNOme7HFhqCBiV6XKb41N9ItuCE7xTBLYNE68hRS8STLMUQkto28WTDxthr1OU7
4O71YoeZLf1VhQkasmy3KFWxi7E9INOVB5lP19NAq61WwE4WGPqiqJ3ubD+9W4tXnrLNYBLJe/fK
M6fjMFg22q4ssgtBo3cK3uS5htOgeXgh4fgy2zRzN6Lv/ViHUBeoVFwLD8xmpeJ1Pz4Y4crFS4l2
U4GcwM2c5ght8KHWqL9TyrjBoBwUs10n6axi347zfPJW3poMZ95gKbtfB8xkQ3dSS2yQRDqFjjaq
UBJy1iAPRSEZE2f8qd+mKcycFE8pTDUSF4OX61vjh6a4v8PQFjsyzMnBox4lxyZL43ew7vHp3KuL
EaeTf4DrZoaEBKcgHtaGNV9bGQQBP3vMNYEK+ytpx6h0BS+v2neuzS/eiXtRlIdR4hm8UnfHBWr1
jVOb91HlFCiN5fZJZ9MnIcthg3r07V9BvEUMEzRr9BJmtSHmKXjoBrYoFVKviSaT31e9a6MPDzRf
8WjqGlTNpicys/zanspoXvQ3ZxxYMBlS3xIIxrHtGW4omHuy9s3geuH3oaWE/nnQ3MPQcowsmn+k
btfFreEMMR/8YyEHF/81osq/4HyGBw2mdaA2A6Q/yay7bKgBvxYdNZ1XIvBHnLjxcpsD5g1UoYbN
/pnTGVtB6xtLZGmifHezTudplNiRLH/AGy9ZvDD/HEqVabjThd7KKIP8DXN36k5GIjBKaEY7G1kD
u11EAFefjgVKTGcfZQC9KyOv7rKjkT1qRS3CQcw8djDNJsQrGG9MUdx+0Xzz9bGKmc7P3iSBseMh
hpUa21UUyIbajAWmByem6g/eRKukT1OZaHBdMX3gXvNM8/xNH/CHtkfg6LENFdN95mIww58eQdrV
DDezdgmJuQg6qp8ZfnuZjXkf+o4Y74gp5lMMoFpGDPwaH2RkqRFYKHBiIwkXxBL5fNOgl+K1bDpM
0GURjbdsw9FAboo5i2Q+THcZN45Yy8T2g36gSmJsUUQWB4i4iTAxTqycU7HxhlqcZc3OTOsSD9HS
36BPfrp08Xqzz3fMw+AqS3b3NuQmzLUw9GgdTlSr8aSnIjsDpDhdXQUJXTQSdvO4+gqzS26UeV3J
YTqsnb3a9K+GGgDZ9FDqmKsnbNf8ffaqMMzenDgjbPMZ5XtEzJsPJkORmSjW8OJ09HW+x1b5o89A
BQkbruYD7+Mvyn6WPxUb32jZ3oPQBX2yPPUKgk1n6+/xlDaxCVGneg2tsdc67VrHvRwqJe8L1y0T
0uo1xkqgD6h78IlJRSnMLsxl8CsXecoyOcldoD0O9AjPee1DVO6yPaRygdVqpwrbPE7diJE4CBBx
Qe06bAdxrq3yU6eqtu3Q7Vq0WHmDleS9SOjcM+QP4VIl1NEfRusGfyi9/f67PDGYJY9tHCc54yYa
IF0Wmp1mhHoqihAmt0w6pLThR6mi1AY8Q5xmWZIqLZi83gk5ZuDEVpl1+8JxYi3FHJwR80M3+B2y
b1/4Fp3bXlPX9C8LefAzq4unzmUgMNhDmJlB4+6jgEHYRuH9mru6Bup1JosHKXYhui5O+6EYQqbQ
QjJZczQIn8POld3ho5kB85Af2uIq76oDkI0erIKGSXFpujpAxWJpYCfk7yVtSTQXFC18jj7SXBhY
L1+dDWnZMrI0rU+kxK1CzGidJCW5veNNvtfrdnhGjSky3O2AUUx/Nzlye5hibCnTbU6wxV6HTvUm
76KyFk+FZ9GtxW2+NXs7wXCYLQB+AB1gPP7hefCysi+m4WUmVTuXXYQSpBk7NUhgmqq9j4stJH3u
7NcpVav8YTkyzrCxTTpKjxPIf2BO6WbkThX2hqstwB71GM9NuKrr864uMKFPXOiuFOfM7JozDGD6
526mUVnA1z44xDrv6r2gCTIOq6t33E3nQp2nTXmYHB9nvhxjsWxMWYgXf4TXpnnmOw8sk26UYszd
9s0jWbCyYub9J5WklCz0dOqF7zoJIBaJOccqMOlsb3gTfPtaBxBwHwblhwYHtpnn4ozKKhoMlBRs
1MvQP9/9bpqU9fDdacRulU16lR41Xv/UGYF+f9sa/qPbAfD/s27i3HYYfxI23wfM7NCo3EzU2v3u
mqQpWoOpPFtkE8xmiKjLYcqU2tHC/mExTjzoGpiokKhs3LxaJ9rcJRJwdxnU9Wad6BYGVOk+6Pmv
0ugf5glO1lfQU7QKU60SbvIL6PrXWGRlkOc/B2ifUEfEtw82CtotG1N6LuSdX0YKj7jd/tVJ8eBF
RzUxrj56KXmLRdbyD5/VFEpzOyx5wjGAJhgwSWvQ+4Qjc25nkkC0uJIN/TZ2F7+5KnahJxqmA736
Kg45FxYGeSz/w9YSW2PAkcOfDxN8lj/sFbw/FJhIHBeDxdQUjRpy1SmNh4NRo2WfmfG/MFpAniJH
5Qc3z3dN4+Ms/EtrUShi4dSxoxaqaq2+gCjib2wJUgrFhREhnxoSwFqCqAPTZZjMWNbG/WK5jJ04
mfrkVXTRwl6Uly5mz51yYCllT0+ar3az94DX/H1LswzGCLuu+/wSQcCDINPpq++CMHlDpuyD7+J0
2Kv0ABJOhgzSVVf15F07qgZrpubdq/9SGP2ODVdMqrjH7gZ7+dhr4P+PlsKMJje26+raxsSw7Ix3
0ATnFEPLlj6t1tUVBIAdDmNVuHg82Nq+yjF2IZO0O3/1YyZuQvTUOQ2ka8PRmPwztrexnXzzZQg1
/NB5MWa0y4Ev6pd53vbmHi/qRemtjPumPGYKgiPMf72ll2/6DPPUtTezE1fk4GV9Ukgz+SzSdKbL
MHJH20qvPW3dNjBwAnMwqel3sUZzzCAb7Rrek7V/NWuKOnCVwSLXkfvf5Rr4bJj9I34ubg3R6qPv
5GvTF7/pCcEqPYG3/q7Z2KTFZJjrRbRpdYbAwNzT+UbqYtONGCQ3C+B17weHTWJZxrnv0BvNFbsc
EsJi3+AtaaEaDKhPbVJAoQleDZxu8rbUIrCQSy/83cSpUfASlbhfZBzHy77rMnJSti3s/ul3HUeN
zSNmeyeLkdMN4tozN1lZnfke0jc3xSQ0nLQY23kkv2iWAYdtdoOf9dmw0wsHeg5Gjvje9ODKFlOi
rN1cOnEjneuucn7IDJN+ZtO7GRi50VFI9qX2SKXaf1Z34AFRk230QuKsAJmK2sX9IvBID5u3jJwy
GJ8By+7s9LoWBqbH6d2mG8huaumRNPzAh1HDnC+/C2Yb0ppi4qLB/FtI9s9ridlt9W/1hGhqEXum
ElK8a9xJ6d0sY6teK82f9Z6+tABx7/9q+KR+velRxwSETpjdX62yD9WMSONT7GNaqeZM55+dnwLT
NKzCCJZCdFFku4IYGFqmjr2NSxtji+z+fAJ9A4bh6Ay6BU5DprY8Frfu0MZotiA+0MRBIw/u6Uc9
yM4xsUXlt3nLPVSNUAsv++xHZ9KkHchZXqYEwx6hUlSTjb4tHpjVsDW82glQT71sYQIyJmRo+2ao
tOnHm0k0M+hcZVEjHhkvVN3h6fa7UaQ6c49hp0ljuLczx1WtONvUuQ4f6aWoLf0LXrQXb11tYTWJ
W3Q4r83QzQgSYi8YlX6JGuiutdpkaW8vqlFrdS2SuRqHUoIW97tuNI5bihnGi3GkRoh20PNX6Wji
o9xoUjwYjXOB6VpzbZx+5R8xm4XKELFR4miEhqBd3rxqSModTiC5RQr89NVGKphxhem/Hgo2Rz5r
DODhtSTOChyJGsw9+11ManACJM4fbhKloWW6J1/oSZ1b32XsTMvrQ0Gw4kIg1/0JVb1y2/ld2Ft3
r6KSwDWyqEaLqFRk3Z0+FNfvotIwuUekjqdzvtz2jbiV2J53uQCZpsc3Z0nYUT04F19rSzLXLmDn
vppLhbWqbe5It9g44VuBvzTa5KeOwyxN+2dhuvtl0uJni6nHQmHUh0VkwkCin7R0xL/wmJyJhUWG
YaefXCbflA9MVKeLzsSratM3GNfML00OcIkBbSbW4+5Yqx8Voc95Ub77TXOHsQnLJJ7VcSJzkUep
MMfwVXSiNUqTCqeotQUvrfSMau7V4jsZpkQLv3CD1XmCIHIlu6s5DW2pjKDSMArV7SFlTGJbkrra
GnkiMB4bE+6AuFYTqkbdNeqqFnoags25TZCl5OGbFYVylh3hgH5VkAdhj2eLHCUwmRiusLqo5t2b
I1UCjncDZo+5Dd/olMYfXKlJDpGy2I9fuhQKlssD/HY1pqxKM3HJVpvR8gfkPJgXtfbxF3WqS70s
7L3aQMceo+5c6kfEMU97KIoYR9ucN2I4NpDs9pU9x7IEanfzwdt/kKryFtN6x9bZujOC7aaBIVzA
+F3kqkrWiL+kuRX+PMS9luonM9a0VbSya5EQK/PPP8lWLY7wScnh6WC8rgmS+Mu4gkkeYByI9NEN
qQDjDCGupsbsYlTxMkwEotveSTNUKen1ImLNGSmTVhTdDrOyLkESrdDtMjNYtaz/Q915LDeybFn2
V9re3KtDeCizqh4AAU2CJChSTMLITGZo5aHj63sFUt28r6qs3qAHbZYGA5AUIIS7n3P2XtuIJuxJ
tXz6J2lWA+Aa+aJ4qb3M4mUMn2Yx3v+SaFlt2qBh6IQftbXcJ1U67q6CrczQOTcX3ipOEtAXP4Vb
CEdferP2/CK3PhglWElUAAfFvqWk/dGCEblqKPViznKrK2ZA1hdLaN36t6YrzNU2D7Vs/VvXlVcK
y6SLCrpueIbiaXsFEayCysFvH9UHFfQmPKovzBde1XCWHYg16TyrCvQBkvd98QP5qRlCrIE1483b
mbFl33hgUamwGd+EyI9WhRevaRqk618isKjK+QTn3cHS4Vm2TiUPaaZb60URZma164cCLcjCMkim
zuHV6MqV17gDfcG/6sNEo6xdhOe/G9Hnmak0sNUjeet7BxgfMoOrYgwH6mPWZe9JP+9/C8eU3bKp
2fcLBCF3XTB1H37JxzLzWSTy5aogiy3x2CzvZKUw2bUuBLJJZ8qYla6x6VDIjyFuwLLAuK6crWFH
uBPtBswJssy8i3wq1YjZ2JCp+yQxn0a9fImmTSjv1VydnKq4qwoXbA5qM2uhsTXB8GnS3a+z3GGA
3ttZVK9KEUyc/g9zmb13Gs3dGZM5Ks3VBOWPsVzxUi2QBWFNh86Qp6qt39jibrVhWuyk9LqkQnm8
KNFKHQe/+UXfeYa8/ylH61xRI1NCjOmGyS4Nmgv1dU4FBcLeYfO4ytK8yPND3fx6laVlJiDpCihw
jCPC2mdutSly5ypOk6G5ankJQPLuc884/EQ2LCK1XvafAhB/UVyufgrVIEw8o9amHyd0pDE1NvCf
gjVmhSCVSo4J41fKKhQrXfa6iNfScmBKlOn56qd6zZ1Rgmj6ZUjir9qQQ/CvH39q2JIgRU1djF9+
6tjMmKLEcTY/tWzgIr+I8sNVzRaw8zat3awXRRvdaLFqadhteTdGbUhL1lpdRW11mhwtdsWE4etq
Ebc5oXZskupiLXZU1DdRP57/SeYW0/Ub3AvjE7/Wgu1V8JbJ9jEcsycj7+70AMBrEoH9y05WG1Q3
Q6sdfoMlaFX/Nxq4dAyPlTv6Tozy/p8AEyBcH4Z02I19DRN/qCkjDn/lTPyWw+XZYxivr4q44j1E
PnFlTfxVFCcWgKcpVv+SMK6Jo7V0qtf/XBsXDv20zlVz8jR93OVV9b5o5CbGiWo2zv+CTC5X7UsI
nVdP+l39HObgNx146FMU7ludNbkby/esqA/6WNz3xbSJme/vIxmu/sankHYT+YHm9MfrhafS4fu1
602x3PzbfX+7+bdvu37H958XNzuUE0ydcpDtuf0YJ6W+1WawHarukcbqeXH0yr6AXRlKpsvzpUiC
fCURAxyN5eJ67ffF/+C+kbkJ5nraIs4Qp4e2DwEIRLPtuw6Fr14U1dGdEddcL643iW5qD878rLSu
b09JaJRHgIz8AHd0Qt+KcmgcoGnndeya1CXLw5VX3d/1apU7gO2vV+dWvwukO24DN2ZR9vIxP14v
RBz8vNYELNuBvTczr91pVX1wrY7He32Y36+my2+53q6mdvF+BSunUumiSFfHEUkUOJ3hx8X1vuvN
6384btjzuv/672a55sAqWbNfECUgXRjX1/+uihc59i3DzBjf93JxVSNKbUBckEb1kUlqfbxe+31x
vS8Hs0eqyS+lYpZp1cFWJfQuFx18SDvOMeO3mcnN2XTSiXNf1G7iISx8ibV9ohSl+ZYBRL5KGl1j
eEfgMlClcuFS92RgIE6VPk2+5wnw4CyTplUEfj4qhcIGsWPoFnd9XE3HBWqiKw0V8NSfUzVWG8dC
PLioH0fMYHrIJriQTsrR+qD1U3bsKQKS2QJVlIMJMpoer0TppbvQPogs/aY59dEcQX14+OXO7jhj
w0EgacgAdGoZHkGpv6kkQpRfBCm19YJ5Ls5NXXUAQ2rvEIz2iSlDuaI5vyktGEQ1bLGx0fk1Rlky
D+TFLPM82YYMLTmTOmxVrmjO5ZT7dt7kdD4M7SAG7cFErHXuLXWrlwhG5tI+VMZcHjiH/6CwgLBb
AVQwz71hmuepDfn0m+MxENBTzOqbk6fxhm/pzrmV+nkhb+Fq2zve2N+VmY5uBjepEXACMv1AjJ91
jzYK+On3xmjz26Lk/L7AXLqII8sCdYG7Sbdg4llNPdq/kQIB9FPHGUa6JwGefvst5YT2DcpBS7/L
OaEKcrzV2nmTpnlxjhwnP2viicnSeGvNofIhyDFOodVWzPq47XU1rCCbObcZ3ehbPHuHMC4uRlg7
tLHq6cbek1L5zcSnMTNeW9m1B1vamEP/lyS00ywLIVuXYz0Eh84QFRzpohCdIiIV9BFXduFNN/Hy
cBg+CcZznG+uwtHAQYQ/2iEvSze2a6/KFXJsLzunvfGRDU/b06d74gSy0ZZXkZESNFwmKjlDOb4q
KnhrpbVtbn7f9/1rrNxZXJll77unGTNfBXniv1SfJlKdg8g+JiJ4Hsf1IkC1a/Nd65KnXxpUsz71
0nz6U4YqvIrkFhjk+kxbtp4vEJe7U56Z/h+K1JIJzF44AEyzY2XGN03BQS+pt1c4TmwqtXJCIjM0
EhxKp/8gIY5fJaqZZlSrNmg2XhSZaxtd/coR3qUOM1S7cSTXhdszQtH7Jw9Ntxjdhz9lq7NxpL5F
N15yBvuLenUQkopKj38pWDVdHTOo+KB12tHbBBZsyCFpJBC56i53blvmqODIfwlaqziAvEff6reo
le73l6HmFObk2ucOpkzu5N5mKE2oas0pispiFczmN4vibnUVuVrheAlilv5F6JpYYbO2OTzo9v1V
5+pZ8VYY5XgC9A/ZLO8/drZ5kfNlJnwIz9MP2WviodfIxmBtIH2tiNoQcTxyhDxf1a/xIGmv1OX6
TwUsY9q9subXIEAXnfbq8p+oYBOneJ5UjgH4hxC2s+wHV48O3xk+9wOMeLrkf5fDTkgFOQy8f1fE
MiK5F2Pk+FXHTE0zjBMkP9MOq/0cBqlvUeih/0jurqyfRSWbZNNutIybvwplRxjJq6aFLbWIZfXR
5QWlyjF/coCsSgN3Hg+3ZXi64oDiRivWWZ7WGzoUxtrMa7AlPwS0HcNKrTNpSoJmv4poI8vIV6qw
gOGEr32kGx86C6PYT0Ft3I0w5lPxQRfnhbBelahPFm1tVuus0/3xl7zW0XiJVXbvgWL+U2SL83Kl
SpqFkP3XmWILJiTiuJwlG1M7XYlDmCaJ/lKdvr7Kb+OpeU3cllb9wh9aJLihx4g8/HoV4TpFgUyN
6mcV2mZ5N9JPQA3m7h17rnHHhsVFNdUzaqm3RZ2bdF9NaVnb3pgC357DPQuvvM95snKLrl5hqO1I
yc9AYHzGsD5B6f+p2n3FtNJta/rLrY3rYKq9Egxcf2eEZrepbaaPVyFvmprWjfUaCXPeWpSUvNx3
VahbnwJLf6+j+e4/IRz9FvV6Ld5E2+DcDIUwmqqQkWYnSNoIpB+ZcLXLSHY08yAf/SnzFYZi/4W1
slHOtPFE88Xoi10osvlJzMmBFSk6/pL+hpr+GFlJtr6SkdD19Gunq/fRTzrSKNIB8ykOgisiadEB
JxbynDK40Vx5lmGF6s3DZGOBcGF4hu7LityNY6jPv7TB9GU90tz0u0UfrKzokqWAI01GFRtPCy+p
UntaQ+75ylT6rRVGFJbvvYqTi/uLrrQIhiE+fLPr+SUfiv4hz+2jZRs3V+1w1t1FJECFY/9UIz7g
pKb8ftCCjQq0XZcE97RZ3C0IXtrPMI90mUuMpv8kK/Zq+72kBbziVDps8F1tR837euUz/ZIYBzWS
awYPmHM0F6Y5HPY8oz8RLIRzyHDbujik/GVr1XpqM7l6cBLhe9E4SOvc1PSZjBmnmM13i6YfE06d
zrSDM+Hrg3TWfxMhp60p9prTdH7o1gl4EG04OgWxKVWMxbO5NRAkHZOwPxuwmnZWB95DG1Swqev0
Les6cZRNYK8aCTTlu3A5txPlO610V6mIE3QHYX4cyg+jsOLT93uWu2e1lADRExTteU3mXgdS3stO
tqrZpsKqGbedqj98vwldeqekPoA0H+SWCpvJ4nLym0LGFWl0ul6z6SDveyvZTFYEtSDDfkhPgatX
eXSehblv4q4pZqdlbMj91wunD8jQKLqP3Gr32hAh0NCyUxOii4iWa7FL3dLm5mGimcrHrzho1Vyc
qqYhIUIorDjBTF3f2jbmH8euNkY3yZVjMRR2xvnzlEcFS1ZdnFjYT1HhJBtenBsgn8VJLRe1CAYk
2OLD9a40coM1rI5iXbeWTA/wmONDLayN3Rje3g2breEYzel60Q+Bth4rCxqQ1+0NuxG+o2xWLjy5
xyGT1iqjB+JnozEcSO5ZFZO1C5GdowMUyK8KviBJ8sFv57A6ZT1BaZA9SFFi+eM9nb/poRIA3tP9
Iv/u1LigU0aEInUi/VRLmxPAH83vFDqBPObtYy0hTTGI5RNmzpjHmHyhZi22OerR00Btsi7Qw68T
vPyZPloHTLrMpuRUnfDPATvUOuQclbHTTbOssJSkHH4qrYYsxLPchF19MsbB3ZVteNMmnIy6RaZe
WI2x1klPWV/vc7VJVQyGCp+3FB1wvFp+pTlq4xY1feIpOqWuFDt5/YUx7bbaOpajWZ765UkIR2zN
XRPf1qHXHVSs+dfHDhB2PF2vtTH7apdAF2wmdVcEefygej5l6NiNUJsPHgPfzIiBT/TOoSWAbqvV
wymS0lvCSEyfVL67NucBxNr4kfA2ztlox6uicVczJuxly/5MvmK4uirbFRwHRgP2K0/0dh7ILLyK
210X9X97CoWFTGrRt9uk5OhB2MBZROMeMoSPlRZv5YO8BAPnvMmrdwC1cTP9QJv9KXc3GpzFTpJ8
u4Z6/kgc/SN98wtCMBWTzPE9jPPXzf/zVOb8+/fle37f+e9/3LqNv6iyKb+1/+1X7d7L8yuRUn//
oj9+Mr/9x6NbMkf/uPFPAag/U0T/FnF6eW+6rP0v/vN/ln9q6OhL/7v809u4KN6bsn39x48fuEST
/viu7wmowvUIlTZNx7KkZ+q21OyfmajCc/7NMPHN2a7N2Fln+/nH//qRkiq9fzNdaVqOtAzk2Zbj
/uN//YhNJRleeigtPd3UoKHwk/+VHFVdN0iS/2uQqkbCo6sZRAHBHdY1Qye09a9BqmaUenkrC+2E
a76M6o79zhb+SJ7WPm51CvVUmiyLk9lXHHWEqZtIylrzHUk4NXE+09iruqm5HaeAvMJVDZXxA2cR
KV90j3BMf2j0t9AFdp2PZH/FoW19IIajva21sL2fB08E27jkAM9BRTi3tNyWRDp7hNwikojZYJsU
JycZ530+Wg+Zas03dOzBdNKamt4+Ax1wMwlbxLOJwty5aeZ6pnOSAZWmOwXL+SvFMcWq0ZBdZJfs
1gmhG1Mz+DPzJN9UGp1wx+w+DYk1IPvs8EbcpswLqDMIQ2NJ4LV9DIMsJ/4R3zkCriyIn/VoqtFq
DAWavDjp7cXe3Hx1VFk/LmO2Q+O00c4YEw66COZjdDTrRqs5qvXQWXaJET9NqZne2wl5anu+xLyd
HPppfjua8b4t0JQyRLHMTauL1zFl9utqrPBLOKxg4uuZGyZJHhmBmFR8apra2sxSNBddy6zb3rPG
jd52jn7oPK8uT+3sBS8QB5zHCuLxk2onA6VlwHGBQMDKyk5ZIxumXypIPvaDijaCHZhmq4M2T1U9
E7WxOKJky05t5fBcdjmdbrYpDubpNA2ntkORvRZhFW0cTGKXGiljrO0Cpjv7VMe21CpG2EbLtp8M
c0Eu1YTpRQY1sYhTEOxliZmlmk06TnMj5ifEo6BK2xBw8Z5K2M1eYuV2xXMIYwhZaVdIYxSbocVu
3+yMLpm05hCFEG9WeZIRffcaNjOeqtTJCL6yMjIpkcAadSXPsxVwVNOCYmN7hX6Ie/pGUWBTIUty
FOngY26Hx4sFuoYHanvtSnUta3o2CzNmmmUMG8gUPWWGi61TOE/paBG0YhzCTt1ak7sAhpEzxOVZ
1jPefCtFqZQHRycttoWdNs9CRA84ARwOuDzCcEZFlffTJ12DK+E4cbAN+ulRy5IGtF0UbfAKJQzT
hXaoOERAJKiNoyeAc6YNo/1GIHbK5QhghIzB7eCyWYtsmg9azUcTm7fx7E3G5wL/2brWQ/pEUctI
rE36bVk4bXu0TAJymhhWcamQ8ccSPpLtdP4858T9VtOuJDazkVVHUhK43ZSJTJyLYh3WwhMrUAC4
zaLoHQ/NR2ckRNgL2O851gJJkQqVjiZx4Xv4JW8KC1toAxd5VyfzIwN4yJAk4BFHaAXYWBL9nkef
nBIIGCC+xrY6cHjo3kkGmnw3ojJy+LDt2Xr9lMRNoBpzuy9rQA2D9QjS/ZK68c2sBztPYYtJjPkp
JjGj1BrviObv0njxoSCT0edUsQkZeKvQpoXWy+emrnfuhHTeQOHigeveqiprN32ASikM5AuNboY6
Rd74ep690z5S1HyD7XNy6B5jxFBuretrj9nMinMei2Ds3kraUKskxxcE0BcJjGvIB62Lig19UUKs
vJ5RUFQ1tFaSyN4ZTd6sRcTBz1XZl9mZUAYamne0WS6PnaIWGgMzOZNtl+w7gsUIo4j1B8IXH3qM
YSjtfXcuizO90OSVKsNcp13gVPjFG3GqqFUvsVHb1NkoD3nB1LYaK++TU0cfNdH0nHHGb1Gb63sK
hG7dxHW2snWXVrBAf94Bzd00LOsPrTmghZht74Dx7xLY6mHoW23LMuGeykSQU92kdvuBdaXzjd7B
JlaZbXJOqDQ4/6b0z3mhyLequ7MVUtqZ4+jdqlG7zEpAc0ryT00IWDbxoJjBpC1qOkgjSI4lxPSC
c5bVZRki4wLaJmZq8vBKQPEyPhPzzO5Q07pNAWfFSfuUFam9NUi8fWSydAvLW62xfyTPjkieLRg5
CBv612b2PtqhcUCGbPM+7qptnmWkTxrDthnUoaRZ6GHs5Vms5dnQw3o3uOpLYU3WhsiiBqyR8VQF
TsobOCXHI4cNe7LqQTtHunnpvOoma6IX0qtmMALzhrTPiQY0vgvhfSbAt1nTUkATylpaCRcwsrlr
4mS8jLx0JKj1IaZ/GyFkio/1Y2a5aCxMh4+aIDPXcPpbZ+rxaKVHx6XotHCenJSdoNzpq5hgTQ8P
aDpl7i4bu/kQle2+rZJjHwfprs20mOG3wKTRiy2bWbaeA89ZuYP08lUpO/lFCl6vVVsK9zzBkH6I
OOSuZkfVt1kXizVutXJTJVb0hvQD3KzR3YwxpG94tM+67PfYI269nuRVgt+Q7Kv2sZ+acx07+Zd+
LOgFTx8TJyXYkb+HUXyZrqXlxKd+Mg+6yvWtZDYBYNiy5vNoSbIqrKCu/G6O9BNjzhDxHtAUwBrm
JxDSxMtpOhHdQrVFtXFTVibIc8V9iNUWtayKoEexr1XxUOynElOkruvVtuiq7sYIi2AdG0a19zpt
SSUQz5EYlu15QDGL/Uy4hKBojvEiigxuDxys0ZcT4hvq+TnpmH4J9+A16XwckSPIUaveBMzgcB/k
RQfY0xmYtJsZY52VpBkPnc3KjA0Kjy+56O/1yInxdQ3tpbGKe+KcxRq52QO0gu4uHeMPjTLVthvB
S9ez/QGgRPY0xow3hN5udP483yiy+jPLq9wP+hS8Jnid8IcGCqmXMDZJScSxncGQct0KAntKnEPc
9J/wJBMirLniNuyH9KXyWoJg+sb9ZncYQTurWtoyZvZaItB5dAZBdE/nfjJTC4urmzsvjkOovQhs
bW04UfJUhIW2GrGW74ghzpm8jtiy5PIh4gVLaByTCYDZnQUZqNwmVE2+yZOvTMjeJk04F88r+g9m
AwbK66JzRn6aj4pfp4KpdBTvsZJLuBvhrpVGDd/MMx1O8qw5IxThLZGM+zYN0rWALrTBmlde3Bzg
Hctt1D2I2nT3s2PXH8Ts7ct2Gp/6JgTL4cWoPrw5jfHYtV/r1P3C6pxt6U16FMBB9xwn5AYVxHRU
npp8qHbxJqhsNojYs/3WMPs1LU86pAsF8VyYZrwuDasGzNYQF942000uB28P2oKZd1R/oVmBY3TM
Yv2+qnr9kQWyGTdmZxL3ajMxzHYSQNSWFlPK5tWI4lNNYO8ptCdrm3EWfKFDgzi5hA2BAlNO5mMe
mfpbkVn2myTXEhV5S/ZHgB5D6BkHho7n3KDhj0LU5Xic90enmwWOes0vTOOOzFRp8rktVBccadP4
OSePdeTGfRhhY9bzITqpjgClNO/DR09wENVvOWit86JH5z8fbAPkSWDbu0av3zwiMWk1ogOlsLUP
QVEaq3m0CLmTGhQXebQSApW8uK/8rCT2cpTd576VLUnTFZEvVYCnPivp9gU1eyB99UgS7zAFFSIY
F3uK2RrAk1XSH+ll4bA2zzhCzedY2goSke2eSDwoT8RT5+vUoSM9R9usr9VFRb3cafpbh8V/2wJo
2KAkfqYNkhO/ZzBEk6ZvRxURPhaS8T4Jjgqt+Mapsz1yypyZP5xL1zP0dSnomseSOVA2InlRSC2k
a+OCxlzpzmn0mSyJG5tD/lZzeZpzr3oey6LEeuNVqFDy02DTE04wq/qUKwlvEQFQHgcE+2JWoq2X
F2+gv2iH5pes6J6pz607Yc8PLTnqHJmtaTsOpIsr+Cl0WGD3V0wahRrJLZ2F8ZKhql+1AAqfx7aB
+GgkbHcTA5pEV2ghygytIWETKyMpy5s0n5+X7se2RAu8jssg/poq3ddHZ36YY97p4wIs1MCx2dB2
npnC39RRJ89KeuRo1cU3DsD4tiJEpQmBR5FIcdXK/m7ECbWdsy5/VhL1YSY7xLiy8DZScuAxaswA
k0iy2zRkgUHwmW89zarPthu8aY0KfS8d7V00pONDPZFk6xFZtJ4yNNmjXnl3Gs62YiRExNBI3C7r
Aeg9uZiR1PDWJd4Rp4S2eLbQwPW45x3PGW4Ir/xaUnNkuvhkuPPr0n929Ka7odSF1pCk2wH9IWPw
fjMTp5xF3wQhY/BfGu1GRzGzr1N1T4bYqRgjlsiIMVHXo/atKkrcHuvgzmz7nVFaGBCT5OTqWIJc
mnVa6j5bDmIrM55fR6f7EnThG6pB3j+l+dC1t04ZPJf9DG5gLMLPQhDE3snsQAdpXoemczN77ke3
Kn3leSUY+8URGLrVOQhwn4pC02+krB6SgROaaBLisbuZTJ2UJNlzGpQDRzRx39l1T8c2H2e2Bdhf
K4PdAGkNvtPt5LrNQfEO/jyp6N1MB94jwYCM0TRI5xwkjsRVZOWfsjLJy00c6/mZbQsJ8liaGYe8
Ujm+EaniYWiRQfUCzaQGVA8SA6mt68pQUK5xA1afjEGPUar3RGJasO8GUp8OfR/1B07W6cEDwLOT
XiG3+BLxlGsdvuiie5oUeTF16SHK7xKoikL/ZtGQPM0RNq/KdNXeyKb0yFhh2lqDVE+ymErfVcYr
dXxymxakF9DKZCJGGxHcRnhjjo6JjsKwbnXNxv4+j+POLEfXJxCv3PaOFFtEl65PU4xDQFHs+mKx
GIxYPPJ6mao2bUgzbxIrqEx3oezctV0l5saIsoBM8hZhaDa9uXnnrXLDeXXCjGeMg+1t0WXFXiXT
wVI9GryhP+t5ydGiiRz2Y++zp2kxofCOSaJp1K9EZRUchdTsDyk/vvGGdcdnJ7RHjnxU/ltp0Apt
GciV45hso1LLDpwdDw4pHGSB5j0pL4ZF2Ec28dKDZcvSmAZ4dUdB5RLiI+SOcpiuizkmn3oy8zhN
wwG8ZbtmJxqoGIBJeaeiKRDVp/SFjcAhVDLN1wIrKs4joz45U0OLMkSj32CXXStknJg4G+2EH789
NqX5rZ6728kjs3OpL4w5PhPBFGywKeX3ieJlLCEqJl5qbHSyYddiECB0yrj1U6JyToNM7mMDCU9a
5reh7byUrtfsOGPX9MZ5+zfjuMVhuwsHeh5Za1HPWMsENIVbIdzOwOHVvs9l9WCX7S3QdlzEjOzm
0NzQaaDWMsxinQtSEYc24s/LaNmYzRrQH6uypQX7qMzUZk4rRCzjdBz4pK47iBcrkudYIy0d0mbV
v/VO8kZuFDaR+n5sS1DYzWT4lJEnluiXCgTZVnZkk7YR72R9ctZt3wwrPg3aedY7Y+cuLBuPfnEu
W/OgKv0yJeLgEnM+93bKjF8vPIqdufhQS0HrZBiwvxuZ/sTaeTGmcOIv6ltsBQPVlzusQ0VJ2Apt
ycNddXQFliiy4Ri5aCotWbyRGe09YPrkhSR1sB7qyMdkOj8ztL53ZgLTxwqTvdlo27ZZ4DNKJfaa
w7LwbcLtSfp2kqc8iN5dvT43s0HX3X41dQOrxmur57uudb8pcikoddEvFjpUpib3/BpDAxjlxJ/x
jVYtmqhMpJ8RCESbWhoUmhVxSOhsaKy49EvmxAt9YiX1VYQUgqjo4HNSJvcqYoHGUalAjVaadO7y
rjeOgnM98YEhqFG8/cyq6knxRezkVZ/mK4ZlNfFqY4FUpYWfVNunihh4pVlrO0F7341p1gHeH8Ij
W5aFz1t3YJToU93diHJWO4lE3Vs5OIYPcVYH9y6rGtStRlcWatiojtwViFC7fRISIdA2dxsxQVlJ
B7U29Yh2m02dAKO2xiG+TSTWamNV8BxZAYkuYScm7aZzXPlGrLGTtjcBklm6Fqv/Jz37/4+68bp0
Ndrg//uvLf0fbfdloPAf/zhkWVyUcfPXZvyPb/rejKezPbw37X/8gys/Gu1c+9FX1/6VNjp9/D+7
6JKPk2N6lqZ50rFMzhh/dtFjO5ZJpjfRcax1iLVDVVorK5l479UOvS40o9KXHaqJKkXGgyrHioO1
1rsWY56mLes9brkgWLtlZh9n8AABQNhyBnWhaeNDB9xJ7nRyfMQDkXDqQ13Qbl73lRliZYcyXXEm
afobAnjceonLYjHsiD6SWMk7dO+JjbKOvsZ8mPW5BSielN5mzhy86b2ejNEaFF9wbJqAXq9Edv3m
JZPzxQVN5LdwrPDxayaqGRpjBE25lgFhJBykcYNlJfIbL7dvBwnSO++7S5Nh43Ia3WTelfUa53uE
Qo9VkkwP4GDas8L/dlliKjhtj6WI1qjVQryiFv5mXCTVJbMYEfPj640+l9M+HGzvaFQqPumRuxtj
g1NtVMYlWXOWjSwQB9+qHcBv+SOdgq1sHeNDxg5DxrvKHhcQytLb/RyyRN1Z5YRXYTbN+45j8qEv
JyQSunEf2XMD28t2NlBx7NVYiezedER2JmXnYmm0awhZVNmqGp3oix0YuE9JkceLX6QnPc8zP7bH
+tLTo+Fpj+LwtukaieawQDTGAa27oXapWezOQaXybwwLvG2fLoAXC8J+qJzmYtjeFysIiCsMdBJO
Bcc1lL4Ek1jzB0+ySyr2eWLSrWM/lPDmGYY+Jqox6aN548msnOEe2U79UKXRG/tc9GqV4CLmELqE
ZlHFdiiVbANnnLIr8dCXY/6YKfb2Is2aswHbYN0uhQNw7weVJe1Z0ImiPoib53QExMyKOJ6nGOBf
hbxogyOy9MVIowR0Ex4S18Eulrmsd+ukKHHHFISmbjTInCczqrXjpHVfM77+joSV7MHpiywCTxh4
FyeGG0P93a9mRg/4fcMZxgc15zqperFLtbHczaIrLprBO9qxu/bGSCUka5b+SpmU87ztb5n6zp96
hbljI8j/Ocok0qmVUqSEgMykX6cozJF1hOBJupNtes1Ri2zoP01Nf9Fm0FuX7hK8MYq9WWR9Sp+f
PjPsypyAH1hC9ty+CJFtkR1d2OW0beCcZO+BKauLj9PASTUy1Z3AmKBPCo9KJi86icRENFZfmspx
EMuXL9NiXc+M5nPuqGybxgbKkjw2TpYcsiUMAN/4VxGyRZQ6Qahzp32Q3TLgmbxgXw29uB1cGmpB
h8An0eQn13ObO4Mx/ha3SbnOwP4cprqRLwzvhvWYOI2fB/j3meTwsRJHJ4gwf8TGJ5qz9aZzcgpo
pzYOSXOc2/imzVtaCS3akiI+FwE1hVx6YErmiHkTfCJDFW/TIRnXEhzZxSXF86FyrfDQJzzN05ya
B8+zx4d8zOZd0aaGX1WV2s0UdrdS9cdJmQyvJolsDbXs8DDI9qXTJ7EX9USfTepRwQesbOSgPdJZ
kzCFa10ZyT06ETO/GUrrnCuy32psiLY9e0+JOVX/l7TzWo7bWNjtE6EKqYHG7eREckiKQbxBibSE
nDOe/l+AAoMlb/ucG1nbpS2L1Aym+wvr40yccg+UgXseDBlcCb/6kpqUdkSRFGRctS9W3ooaAUGt
n6qSL1lN/HyFwK8fvThNNqoueEmrHrCAxIzX8eDH54HH7sLved6xiE0Q2E6Hp7FBNm5dns9tw2sQ
DvXw5Aw9VwbY28VtUfa3qUpqhLRzAojBJyTQgiTJz0CotL2Rd361RYlHlY+ZRgS7HWb7HGxqBmAZ
QEMGF+WmDu1vYE440On0Czpfxs1CSC1A17EIBeZWmnAgNYOk6VkZaETYLPLAUjacl8YNOnACPaHo
eYuneYfwe+/DOdDM3dAy5AwaAlyKzJTiJVLCjOueGTbqmqutbl1FpcyaKb4md4h94XjqzdK67vmo
vTXQZRhh4ATq7Mu6FY+VRv/Bh7+G5jAa4rnm1R8staZAPNIU1zYXnZXbN0U82RKuppaHTFfloRjc
6ZoVpqijBdSXwPCufLpPt1JhAmOBbAo5MAKmizLX+Z9zaVbrVjcTGoee/0VKCQ83kWUY0qCpzZNn
lIRPbTO3oQ50jbtvcxTNzphu/0Y/KtckOYdvaUREfmGwW3/BEbw6D71eqHTbh572tJZS0KcgbgBB
7sfmQXWN4ktB1uIzn8kwsbukuaiMMblyW+F8U3ufpCY3PuMGSF/7oETxeJmo9t7WrPhrkhjWXyIl
cgr6yEBFaEAIrD3HDPYia/cJT9tlxflhWA1xKTmgunwXCez48r7hVHiKrSr+SwlVVKik0RFYLATr
a7cwrXs+R4DfcH/aNMPAgmhm27m7ZI3J9wi19P0Lo6XONJjlufcOOI8zzBOq6MjIyjkILdCzupGU
n8OBDLwBY5nErcte5lJ3EiIuTRH9RYMmusm79LYRIzKKz8vyEGlRQnbc582aZ2CnR/rK7rLqKomW
AHc4WQ+6o17ksd8BPhq6r/Qsiydpmu0mMHQH/86BN8MheWBUlsrLORU8bxZGVSoviDbV1VCmNCAN
RVa7xh7ycmcrXf7keD0+zzC6zT7XMJxWYRBC/nbsJHxARaZDjYZS34Sm2wBj6A0EpDqP97zn4JI3
upoPSyDM8A4iH+ycXaqfXYcUJKM6atTTJFPEtonN4MZ1chYEDK5madNArC1wzrY8nnFQhNYSfo8o
MA9dXRw0v7ZWVm6q6NJNBUifF5wdg+HpZYmWgIbFlUKv18JPCdVD+r3WmqpGVBTOCZeJAILtZtyw
ELQJBKCFMVyRlp+jMuRiEnjc1riNVNljNOgktWrTIVNAiXz8anGAunDVLl8ZOjqv5zt3KCbJl4zh
zQ0wtpYJbZIDtNCxnxTS/RFPRNEPKhQF1b5wRhMOjCinTHY+MPPliZEInTEYzzb2/rF2NePegS+K
P5AYBOwLeAgLxNts58men0ZjE8ldaPjDjYxcWIw95KIvrQMcKU9F/uRRs7gWTg2rKex19XMzcoBc
0+BqeC0B0V3I1Nb+cgq9CNmFsDzlgLnrPgYQgu+GEbN0Y6R+f2yqZti2IZ74aiwxahLbiPahF53V
sQkei9S+9IYJNQ27spUY/iD32J2gaW/WjnrZ2Ka38pzEDlbCyfUrK+ZsKLG5t4XFwWKB8GI+O/bI
lJGZ5d490GEutGgpGFoaORaSnRUpBQdm1WVV6+O600d3r4dxux1NaEgjof9No6rNSePaSuMhYUJe
b8pl0Fj2VysMSn8xsZBWOJ/lnSds9xnKv7tpM5VGBX+b7GyhgTcXvt5He49jVsXYlaBAHZReaFLe
MTFDVKedmnH8kCt+zKPFIIrtFv5D7NK/C4Tqb1XKntwP3OZU5r1DAzdC+Y7YBV96QCn8hJssUBCl
2qRlgYscOJinqe5FjxVFqnLhu6TNaTfS3QMZxIgFleeR/KYGK8wytRNfYXzSzSB4cceg3iRBXe+S
vGg3nmOk+yL2QPZH40M+9B3hIF0rv3hGYZ+NolC+Mj9f7ifA6usFKOKRCTa10Xf/6xIktKQ/Rc7I
Z21g6foDJiFXp+/XIU8G1SkMvZGy+HQnMoD8ocYZaXVJk9wBYfrrdsSHS7+1Q4fKyiAM5xS0rr9i
4Bw/I5VDevj7jQkh66hwzCgXb29MQuuOM/YFjoi5lcJtj/P1qQxsbadHYElUdirX8z1qkHGyiXNp
35Rxi2rC17sSXmGdvFFTDpUbQNM21eoIvND4NDZpefnmiiXygBRzqTjr396zJNIHF4fK9nZm7pXP
RZaoiyYbxb1fFq6+4HFFfrxWev26Eqa5/XXt0soWgj+Pyh12Zs0fNzaJ+b6/f3meq23tuA3XhT14
l7IpeD7waucVO4oQn2S+jpk+56yWZNhXBRDUIkN+n658b+9kfLHNrkdrppGrvciEUK5qjOHZa0Wx
sYGlc6PihkbQeiKoKc0nTHZx7cFpue/Sql4PHuZz0VEo14383hP68DyWvJynSvwJjnGIM92DDeTy
NrAPfIl5RlI58uTRG2x7y5L6C5y5S8tEMLQj5erDJS6ksbXijZpuNIGMK1vIYElRc8B/d6XTC/HF
RCZbdghqlPfSqSfz84KnB766iMPkPDBYulRcDvtyDNdlnLiXspblF3jQ49mMcw7JmVIek5bt0jH+
HAy1eLbrMdpS038Gj7BPGuaJFatJd3Wc10szqUpMD5+pbTbHKKAK8AjTXXCacPKUqt//+wuhYhn3
9QDEmFWyZPV6KQxLna2vMPd3QU/fAfUaeJsT8tSMv01hnCt9UPkAFeSEJoH6wz0xHnRz6bIkvZUG
YzYsQDSb+caoZWZx7UX4OL9ujJauZGeivcyOaKJmJJNt9w/XRppf4dJwIU5MV8ds9OHmRi6BVqfy
bI56NQ1iClonEajilEz6poRas1TKIGEx7ddtshbeX5mi5/skt+7mGyUf+zC0QuUyaiakc1X4JJXi
9q4PQ5csWh8eRgVLA9qDeSDIwIRcJfhro2DWGIa/TvhE21dJW/Ktx/H9df0srIzbm29uK090a8vN
7hJ2SXuvIy7QyS9jLHmUG+ZXPGog2haf9r5C3c7vsaNxE5bZwO2uMrSnMMGuiGMvPqaFHa1MSdyP
F6NebG1DnWYUiZHV/IGJwHBp9TDEz4rfuWvLl1hP0sCutMk0kV8Y6+SLT2t+1Rnx3mEFedEEuCtd
b7788TaLQDuuE5NcedvgptWe6vIIrS4JpvRQEfKL+Y7rMxmYB/SR3t5zg94+qGX6jAP51OvKtRaK
G5NaMrfw7KmFcQYwY7z+ee+1y/Qw8AbnRtyfp/uvrSMGeKJ6+Yc7cErBedPpRX9b+yx+ZZVOPeTj
bTjRyMHzmf4434Ytft8VggkhmT9ciX3VIMinl9qG68iTz62Ggevg+vvVOB8uOmABvOjB+bf987sb
coAw1ud4nxr1GS0yL15vymVu0xiI+BT9eF12xgdEyeN8Y+678Siq+NYORbaYb81OwnYMY+saZ0xW
395fn7W+IMsBRnCjkOnk+QRLPPce82yaSu2jbuX62kMvBbDPEXzsqLpXrpFDtc2921TnfBM1jUuX
qiX8x5nCrjzgHZb4ROq2QpgJs2PTQnclJIDSJDF2kzzktVwz3F2gcy2UIOmudVH5erH88Y8xMGL+
V63zOVrQQe57jVCJakDypFzX3hqN1TZkxvKucZYiG11j/f1+ntYkV/P40sSwiTroZg7vQ4ypkL4Y
ldCblsJ+0Gg3YRR+EkF01RVwyccR26tVHtkk1wDY1x3J4/ractRtUPs3VWc/1FF3mdn8fvwLbFdP
XJDZ2hDMOnpOW26n+74STviNlBYxy0HCUf/6dfdH0rjtua7jMFH506GQXZJJslaE0KA0usEzJ7r9
0EJ5povN3MVfMZ/mMFFOjuC749E5wUm4VLF4Vq3TXKuUNVy2JS07XjWZsc2T7GEgoEZGrl3GDcac
3TxYLglfio8bd+46BeGLFfjFymv0U9kpEVwzxIXWSTYVwBve/OMiTA2LfiJqbsFNWqQdEJe4o2AR
Yib+lB5KOjvM93FO5MmoEHUBEcL9yEkkJLjqiTrlHWQSPolLl1LnVNymwLGSXJ6XhV1nJ4wKY+UX
U/KFpGAxoV6ZnoOccy58sVSRtWb5QtL+cRWb/xbTSoLnUQXu30yiTQRCGTK9TZAmMh8Kpc4+eWqy
FuhpS7usNGfFKovyCCnhYLEbvSlJ7q05u8mtF3BqY79FnMVojp+wSeOF4WuTW6jx5ANugyQZX49J
yWUg35dOxJ9zuEabU9e5J4id6Jq7S6JoqTek5gyuMcUYw4iAjFXDTC3rdV46a3sUX1JHeRA158XR
tdXDJKdM30cCf5/VQNvMqoqbMTUa0VDaEELcDOSZSzrkRyOsAya59MvS8t2VU/+QXFTFpE7sqYOL
vq4FBMsXnhG2wIZle+OJks9AT7JPsDTsWA5fP6gxhACHAQBjcJ9YNXpP2/jNqqacYRUE+eq+5n3G
dAkGuuf1Nv/wg9jigj0LNnpQqzdKV7f3jhSSsBpx9WAovHsR2xnbiIF3qbdlsYVlb0aLtgBrslGb
Mb0YB19cSc8mcuUS8MlrMFo6A6/LWd9BgvS/hTZg64XKu39Dtp6Y3ST3CIfSkGH20YJRQpsP5yYi
M+JKEvu92rdfmbGGVtI3XLgy1z7MOhAMBJ07AqSiWQuquKstc4q6zIZVYCo4B5CYG4vorsPmWHZF
zROpSEwePEiRs07EiShcpZmL6p/o7dZwYmeT9lGO6KZVzE20JLdTMAmzfgQ8qvxsikwxFnoX14dX
Fakqdeeo9XF89DoZbWY5qcQUvHe7JP70O0kpI/l2rfZVffU/ZaXQdsQVaKEM3MCfpKXC4j0NYzq6
fCsvNZb0vtVWnAAhQmIak1HbaJbsd7POFDlucA/5nGfBpDO1uDiYhV17tPBoOyLAYXXl6SkorLzg
7DjJTqVHVJOsbnGgLZ/du7XzedaeqKba6OHZcNcEY7V1Kf89FFmw9gjw8QZ4q0Olhlcw1RvlwaoN
em8LTLfft3KASDurUk7dcpu26h6w1E9pirpSczb0svS3f9an2NG+G9S432uJCC9zTSQ7pCHjGoL1
8E0Y2CBr1WcnYlatHLXs4YqYtT+uPmpX+FHXjjcapA1iqKK5zOXlG/2qqd3uoARje5IyUQ8fhKzU
atVlpnIE/K5kDW5LUMGwzHH7RslyZaKAeWIAZaEZMQn8zGj0x4q407Z1idh+ELbKzjYDCNZNwSe1
RxOjirWzr5P7QogEXJviqS9EASicHJOxe5W5mijut1EdJXdRNJBQUwyxdnUXxnU6THEtIuZdOHg3
b9SvnFrJSxSnEDXjLmATObWLTTd48iHF/zpqluJylpi0sDYdm0WUkkTItYmimFrWTWq6/klLhhdZ
Vd4mMGM6wL0REswba/dz2xMr+6CQ2W4Htn4wrO7Zj4HTI3rzZ/uglfHo1e8BdFn7WSrDjXNWRCfQ
ICwRbv+7Zubb2o2Mp3C3ZgKtcHslWJlpz4E9nvKwiGdDTCijA8B+6bTE8f5BRSP1QjREc8gHU8XA
Z+vUDNWLRd8w6rSryHKKTzL1xNmPRbf9jbiGelIfyPHYUxbbHr804FeOaWLoZ7th4YE4xngCEj3e
OYqXPb9R2rqSIEyg5HKlD3p5N8ttfWHVZ88a7euPkltjpuM6iGz6eyOLWW4LZqfv0+JkUMwixa/W
12/0N8w/l+KZ333yLZ4gq+8iHD4GrwitG3foj8YbJU5RMA1zEyxrThFk6whnIAKOxYQeryX5plWp
YbwR5trEDm/KpBqPwWgoKE+c7im5VsAGQEARY6S3Gl1UHQJ/JfULuk+szBGfmxy13+l2gVdGm9ai
Cu2m+GWoRd3xH9Q7eD5iUzkGqsYk4YF94RhgQkC5+aDjsTkIN9wc2/uoVNSVZoaw+DSDdaWPqp6I
FOUpp3Kzl1ZfXcmiD14yBtFOuUdb1Sm07twYHrULM8+Xwh8fyePc+WFrrLPQT88i1TQ64QOAnR6S
BFp9dygB+H9T7A43WgzaipR9uegh0780vXoz6369oxvbISQdpKAh3pK9wyVCK+eEo/K16YV20C3U
10o9QImVm8Bmss+LveEKSdp7jEGZnSMBYvaHKhjnzqXB0MCV3tThqe8zkva/kweVmLmhurfj7atG
yGdDzwO/OM86IQibeR3Nvgzq8f43eiEiQ/vkkUO7I4jQXvxNOKT5ukxZACVvWtvWMtBieQ1MnlB3
nLfj57wmEBnZk1IZQwKQBNuQ0gsecYiKYZuLQ9XzfytrKPuzsljq8V3q8ZvSv/L4qjgG6D3nWCWx
msV7nTGqA/KO059KBPwes+AYNQozlGlLvj8M9XPdSBBvpn/8k/xo+/64HcwS537KYBQ2cn2bNu3d
xxyGjCuH8QPrduDmd5I6Ua0kaBTqF7/0yCwMcXZA9+UEQdHBt2+kSVuJ2n3Xw239KE8i/4NTF+I0
BzhmiVKjXs+4E4WF5w86JQ5r9QTVi2HJWaxUaS/TU/S5EdCTgeVWW/oe8fqnajmqWbwZ1DS/9QBq
fKIA4B/eq5eM0JJBzmkS/1sJM5zIwm1WT7ATY9mW7Ex/0DIjQhtHM+163On3gmaSxcE6zLkU/k7V
HIc4evbNGsJeprpfUls+/VncBBKhL81RUVnlwY69tfvyLsbhXv1SOd0axqwiB+Kqbr77b3KnG0s+
7tx4Ev1+SZ4GNnjEeDlW4CR71nGoPhaldn6VPiNLbXaNBbVG7S/nRMpv1E+lUpdUGFyqFX9QQB2l
Jt5ABSsaLHGSWlTTLPsphZLqfxlH/SWQYwlvjrmRWQ6No0zbQ6NRIKCmzSLQlSePTvF+yLPzLIn2
WeAs6x5nftZF8948FUO3gtzInTpY/kYfHTHASQ875criDYnuNq5trXv+JZGKAvpaWk3+8xx7+X/W
SD2Wojcyzsbdq1DaxUNLpwVG2A+xlOa93ERFGe7/STHNQXOAuuwPr6ppTtNvlSYozpNqao8IqYKO
1/J/SqfcEQhGaS9D1VxaeXU3q6eeRXWnx4Y5Je4QHGg4LWYF1cZL48HtLd+rqCYmau0SUX6npOZV
dpVDB53FVLoaBHCFvvqgpZI8fYqpEIOyIYHzQU8NBzjZudpF64Kk1Gogyb39/xFUMxvPl1e1A2X1
p6qqsub3ZZREpWdlFUAURImAyL3vS1Sfn/pqyZH+0hTl8YO+mqdJuwgD4R5nkVXXpUvpQj3+S6E1
qvxP7GeaFzEBeNZ0J5HVKoiF8Aip4/6YOuPdYLPk5PTDuhqsq0lwFUp7b6nZ+pfmqscRyhTORYJq
5Ckl6Z0mXqo5A3T/rL06tqWvYHqc/qv+ik+Ln6AcGf6ARtGmX9/rsHSiHitX3LxJFTUTIIhejUbc
ExtutGy6Qe+0WEScZz3UvjZJfuxz+OMOYPBZijW5ePtF8jxFjj5KsXqgbVMOjf9VjiXgtndytFNF
xARwySVZ/O26orQWZYGRTlqv3X7QY5OOykxPkJUASn7hR+xu/UmMhS5Qr2PhfGbkxV3N+aTfiLE2
HQgvJ0QmI4d+cJmCREKSrdpsSWVgOzoxoa7+WeuSa16wd1N0CY8K1FhhHMCtnEuFVbTCD66sSGN5
aBJmY8/6nCliMeWYmr6+HEncaR4rGWm4+bswq3nqXa0NlH3/Ls6q044Fn8DuTvaS3ZaaCPCrTNtp
urkPzIjvxR80WsCMUMjVmtbaD4021SzCgxAAfum0itAB8SgkU95ptXUcBBtuIe3mg2BbqUyFsE+3
fRVtHZv29xpDstbW/+bnyfwr//7rv/+b7zJvH7edtv7+87fC79hOs9s+IIuRgPr0czMgvv7j5yDo
I4pYkxxcViAYVOkZ11Pl8MqFA6GuVYwpDJw36nAY3insKP4UiM3kNpQ5ZaHvGrGwypXWjJt8qlO7
DhoiNc72KdW/FCmdazBbOc5LT8rb17ZlNXxTWo9P7egc8/gKMwi3OYTPOLyyVYU+x09NWcsJ8FNs
mHXlhvESgkCTtmxq2qKvUtTe4OsYww9EUekjto/ZdgQAuaHPhmNfbLKu3gA/bu3Pjuw2juffW3H9
UGocYp17jepHEK+LZLxQLeV2pDoYTSPKyINqTSE84qIGtjK29rbBhDXRn6JUDglHa2YL0L8JINkH
nQtU3FUrqm/LCS5sD/23KswY0yUO5OvLaRY5kucaOzvt0doDgy+IB4amcEFKeg4A1saPvwQ5iUEK
TqSowEHfTv/oyfTSh19GBsAdsPFZwCdCQfvCDeUq6+vdJIP7zhfF+8tFM/ophpPUYEORjexsy5jL
Qha3Yzshoyvga4hQen3Wc1B7V3GgbDq6fHleQIV0T3XPpvXObm59Vph0ZO23unmVo+XZPZvKS3+s
17RjIL55y0lGD2jNLnxqlUEFqP3MFNlEGPsgqDvpcBORNZ1FdTUAAAcGwk3ulXxc4Y18i/V06ZjQ
DxHQBMr2T6W9NAE0B0smK6hkrgjEdUO8qkLmadlDhZTlEb/3eYGn3mVH2BE+HUXdFlek4ID21QDb
vCAssC0l71Cfntf1q06f6M7FAIY753YYJ8GDMDUo7ALzutj2cOuxnEzbICGkrn8p+EmtX3K527ki
f8QyPBS2upu0/Ii/maroViVr3aKzjryPVg11oUE0j5kkElxsnMBY9vFTHV/YbErnPGdDZfoWL3t7
CfJ+lTJCEhLAjpRVwFL1oF/PLoBDMwLYAL4smYfSZsW+NyluYtmHdIZqrgmjve1HMPv2I+Ltokpu
TX5TS1HOslag8uu7IPnWhBmDW7AnoseaGFqp70BcLiYrIVTuQmZonfCmAc0aXxniOvG3ldMsE7hV
mrVyKKcM8ra2tL1s+7NfMZVrHZNMO0LkIKHlk4KnB9j9lSPYrYKa2Fezhn5FCVNjmng5ORGyvlL8
hzz6PNkRYCMWZlBIgh/6dVSQD6KGD5oDu42kFjuKZGM6dTs4zKSn1SNv7Ahie9OxEHpbdAQ0ja4g
IVHVn8iaosgSNFPDB7NLyfA41iY21OcxsrFleQLpqBW6upU1hELblZRl2mEbSYK+LhmDzDqZ2idd
4UUQqXLKFmp7MzUWJq177tDJsaplup6NENm4l5FWA98YNrEkiabHez0VNfjVg1U6F2NSXIK9oFSp
4+HU5ScrV1eKBsyFMwfN9ivQqtRkN1R6WOYqlAu0t7VaV2e7vs6GJ9kZW1XKZVHhCw7aLnWu2coi
RPlJdZadpTAO2gPtWjrYn1m8T8yLyj47XbcIqYD9tF7iCfpf7ag5HVOj2bBk/mLT4G4aSNl87k75
ZC0nGgAq7IcrwwojCfhHg535ri2p8Wx+WjSF8lBg8iXRLfX6yavRNBVsy4nfDGPjGDBSZsfuFkDj
MhbaqtESuonhhRnyKVw6S67uPbMDylkH3pgbU/6PSixv+bG59YAUOOBKWNcVXrOcLJ5GYRipvLYp
8C07yQF9GPrPqkU8TAXb4uUQJKO+ZxO1SdbkTheT/xMAhunNZ3Pc0abdu5TgE7VZi5jwIWVqCu0b
W1K27rdqvx1qDO6cp+tkFVFeilkY4WHudcvC+WaUgEHcYI/hCY9w6XvG8rt/RGekY/w2N3pc1Ch3
1BXhL2/5xk8ygYVe5JZ5/d1TMjziTWHdhXwqFtmJdU6YsrHZheZaamUd4NW/i/0WmJxy4RBJANlS
kQ6GWU9tvAEasohs7bZsUpLxvQ/xbS2p1QEh8JBB1vX8Y6Z1ocaUbOlrGIItfz/ff2VCkU1dD0A+
1HVYS00jsKPo2o+ff/83gjI5Nl01ZHzS19P5IYLBDLOogOC2jlTRX7y6WSyCWhuWFpSFFRX3Jc+s
BaR3uuqTt4WxF60spLrdbHBVSn7nG63cOXFY0FXnszBWS35p6l+lNe3mdapUW1oxI7OXo7v+o+tl
WAOsVoock/GFTa6vdZANX/+H+eXYwdYo6PyTULU2hmPCPtENceYQJK8TgT760Q6Lu88e2QEIlFhi
JteZTTryTY88jct+JYz9bI5RM5Er+EbtnnExUFi/XDKXgelt3rZy9TurDL6KXJD8DfazX8Y3DXqu
VjCB/d40Ux3SqSRdmR6GxDOZZzmIcN/wHz/6Z1oTAimXcAVmE21kcuuCutrtH420SpGnoQ2Tq1cz
za5j8vTieY5oJ4K03ZBokvcJppqvavqDSHrj9Cav3WVdexo7m5PEr8z2q7nmaO6mjqR7zXC08+VN
dluD8bDNmFtH4TbMi6gpx3WjBfUyKdziwgzy8hPqnrWmjA/R20uMTak2zleH2sDOsNz+oqt5M48D
SOnfeW+euDTaSD/M/lsLSQPMVrXhw5VDWJkXpw8+nNAdWkdDVxxmM84i7LqdguCDE4UcEalj/MmV
K7pe37tMHL2x5UYjvpz+Ohd946hravjy9t9Ycza3tVUh7L3S0OsSeqYyfxbHrI25xPQAw6ydasJs
D7meAwIih8GRsr+LRDSurI44Qlcplx/y5X/y72CXQCroeK4OJOwIEqnAejgg/7TyrDSvL8KkgGzR
Zx79ET1NDyMDBbOvN2QT9YFrPUyvV09vapLTHjJZUfmVS4+Tathn8umDtQf5yacPX57mnPps7+lY
LuFioMu5mdPq3z2+oKJLBqeHisUoLLzGCkzAnFt/4/ZJi2rYQm3bq985fqkfir1vih4HlTz7R9uP
O3ywdbIsXf7Z+wP9eOIl6THeFMLMmrLu/8IEJP981bWjcqqA77LQDtZK0VNAJ7J3zAkzDcrsd5ag
QZR/1SogMmZfcPTkSzCS4RgVK3/+4A+OdFYuspqkkQ4E6kiBje0WjhxvTMK05Vaqq1Z49eoUMvvO
cb1NrFUD2+n8D3bh0Jn7AhcS8n62sz1wYUVCVvlfeIdgu7i7aTZTYGTu6aaXwHeYHOuYSfyYu89g
G7V5cjtn7ycf0ZKQuxHwGW599REl9M7LMIkpiv3BRySbTxpbb+KNCjwPtvCUyO9Ctq8GPXqWmRue
fucpaj0pa10bMuB474xF4IfcY1Ln7DJxc3qN76vzyx/Al55XYvPGZmQpnEKZnn79YDWOpZluMgrX
m6aE5BJQCGF/hni/bUwM0RSOobGKI/E0OEm4mu3HbKRI3oxjvfzgQbL33R/rjIuNywDXa/x/9iI7
zWVqq1aiP3uRFZFvkMthdX71I8lLuBdaVEbXTeCE2zfGZFXQaG3rYlxKm4LGa0/gt+5kbmukrAba
/eg/7y1K4r32U99CUM/dMYUxnR0LSNiKHg4v351KaepE40PWame30uKIxfyiGx6zXKhHj9Pud8tS
NUElyIBielSP9SHt2urxTd0gU2WzFLI9/8G6TCPjpYvQAqIIa5MsW7qWZcUPk385RDLhgsSf/7t/
GbFDcrBzdgNnEzMiLriAy/C9kOB1qnUYbLU9VD7SzauRmSJ07W1mH89eMpJhU4a7HzUFoVbrOG29
A3WU9NoFzbfjOya2bplnOzx+dzVYHvmIyd+0ZOrubdN8+Q8e5ygamCtFtNN88BMx5MpPH8zOURja
saZGu1YjHW9i0Jb/1fE0KH9poEROs+uZhC0kvqS9fnU+RRA/RsZQfStH+wE8Hjtb7w1QWXrak9Nx
bI9ShrcZZY+O3thFTB0zYPjBCUW/G1a57RXUht86oU6lsoPdwx2a7NCM7/KlUFsiV1N1gkHy9LpX
QCl98EPZb8mPoasNWy9sFJg5o781zHCld+UkC9nmrd+NwXI2SOuCQnFOtXQVZpH/4jh2csUSn72p
lGD3G6NUj+lLN+V0mOhDhwazSZH6P1imnebVWwH9aOPlBRUPB+zIq2fat+N4FZaBQUb0p3HKJAnX
aDhfm9k9raPS3/gdVZ337Q2zuasyx4GRTSNloKm4fJx9VAqSLBAGBI1mM7VUrWotC1Vu0EP/svr8
21jUCqFBsNCES4nNQbTuAuc8VC1pw8llbep60SrO4YPTGnssyITiHgC21F48o7Nv+0KcRuYolr2w
2cSoRo6/CboK7Fr3LJoBawAbNiniegMeE8xHOXS7eKzbjUE0ZxE/dllezLZs3uon6qEjDfZky03n
wRkcHUA+FI04Rl2xhVmQ8Iu/KBjUC43u9nY2baswvpeDNx5VY89cgL7pCecSeF+n1uA9dtZBmTRp
NsTLM0B8BBpqJ7DR9okLUG2unoTTXjMLO+C7CX/WamWc61S6lzlsIACi2VJwNSIeiWgwFfpnx5ft
G4w3wgNbY7pmNsII9tR21iOocVm5xeX8w+QFy6LgmaaW/Bn4bsQA14ZGy3ZRwguq5W4LZs1QtjIt
NRqjyo3pkMkS/PeqMh8J7PzouQQDeRmN+9OrWwyTB7RG07R49Hxjp+aLobRfy27Yz+WXuEJcwtLb
Wll/Zfak3GO0RZNrx3kuwrx3kavQpAJMYK8PDecwruZeTEkRlh5S9Slh+v3VUyZJzweixcjg3JQZ
nStJfKJMjbuRQtl6tphNYTHogv1EUxm1J4a3JcLkIfC9qxlWkEH+7hX7UXVJA3WVea10TBzP1nPL
POGZCny7mPxnV/jdJjU4DDVxDl/fDtZzy4YmYXMweNwsLYsztj4o1UU0fYQbuEYpG5I1BIIFHkZy
Snsr/v4DX9psVbdBfIryajHb1bmXT/G9z66LGtUzqSN0luze29YyYKvO8JmsTPWGOcq2FoRwVLkS
OiVCksQg8YsLT9VubAujFsn0ShLLZJswuGA0YlN5hgakng5rrXSf5j5PUiR7JULCjo1MPkcpS8hp
eKIuUd0MfJyvfJqZ0IhXk+fdFlr4lb3ki9TVnmfr23VhuCop5+P3/vcIvRQSRe4s35ngFC+vAbaH
6/c1oF9GeNbHO8XBZ57rQIYTJMwFspF57CvC5UyHd6RH9jnt+CUgXgzvujGW7/3xJPbRs0S2metC
fkLVsT10bcA0uv4iyuhT1tQAw37Z5UMuH0LWqvjrBA3omxKyjj8ugPE+ZCHAVWB75WryzlX0FSc1
itXsn2cRkf8MjP7soXtJfmAW4882ej50d22WwsV8Z6VLndF02kyryU7XjexeZ5ZwMbWOXi11La0p
RfVFdYlreWkk1z2jPn6url9bSEVmICDJ59L/bJtWv/lqJaBRO/3/SDuv5bbRNV1fEapABAI4RWYS
KZESLZ2glIycI3H184Bu26vXzMGu2lXdskgxIPzhC2/4grZCFfdmKqeuK47/JiVl+kBHeU5LYH8g
q0E6I08wo3g49im25vCUxCL7SbHqXK9xNlZwv62R31k68XowbWO5n3b3LnwvRx/ZslX+5i6FFZuv
1I0/myKilJaWn3cO05+O/KJ4QQEHHdU7mQk9cK+nK2X9ac3DbIHsGJwxe/s5DKC+GuWm2vGKUvpc
Nqdinj2B7TozLpHe0a3+rXmBzrZ9o8hcA7r43atHkOetmOJTmwUd4lj07NcCKV01t2gg6v3bn+a9
DqHMkgccR4a1xlYlIYD5u4uvRDPIgWHbzUgwhFDOmuqr+I7G8JRF2bT9Q4xCf3GX5PpB0qYN1nIo
Vv9u6esZPGGpEkNPE6mqr3X5+qetr4W3rypGsHm8vd4qmebWIP/4xZiq4+skrh6iqFe91Y+/bf4W
YT/EIFAZuvf61XV7RRJ9B4J7tMaQrLsWFyJJO5/BQP3swcD/5lOpKxFANczwSPp5p1V1o6H7mAyV
xzu1ap3N29UYaWap/7gzrP4CAqaolKHXjUfRgM0G22otxcNRQAYRofev/8IHdL0TSyk03Fh/j+P4
ACoT1GUwNfZCxRKa9iyN7KxB0n3/gQwgoeJORngM1W1QL54Tf4ADkTD7KFCG9r/BAwk6BBW6k5v0
Rick/rlwtRBcQ5Y3Vp5rqZOstGz/g7Nl/EhE5ekOJqBNQnRxwz9QiM9gcPRFVvD/E1cQS7fXekQj
vUpvjU3xcwNUBitUaF2EEeWmT65anHDPGtied3rXTZNeKZxWD1DKUMSS8cX7P+AGyxo+9rfnO+Vr
hAYQ5l/gCefNnfllKL0LURB8skQo85v99f+IPhDpcjVhpXzWEwIC8tq+y5v8AiIQRYWtGu3+gBGq
HrE9FVPK6HibFfEXPex/QRJo7aJq5fwLlSAZ2bFT5cNvgljYvkxDsPsNTFCJfM1evwSp30Xq850t
1hs0Q9baog1iMdDdFDL8nOaHhTmWjM37fJP+kMdWuN1Levm1ABZoq2ylbrXVcWpDn/a6uun4D4Bb
EOmHQ2TyGY0uFlaRd4cvzAsbKy6o2fc//7LK7iiGMCs/J7xi0k+5n5Gb+AfK0BbBAZbfF4VxLOcD
7TvOHu7ksm6mt1yiGIZoxz+gBlnkimFCVTWV6o+qQMqvFydw6jTfYJvFRUXPZN3b/wfIQTOkI8Us
awE6gH6xpOFjwTrMQLK1Jvz4X1iH4kuRw5O6Yliju+MuiIcJ0CPn1LihxkaaQNBctcIGFpa9oB8o
Irlx/kOo0tMCgMiLAFSxXw5UBJFDWxRd/sVP+zcMYsrFS39rwHf/Q1PrJvgKdEX/giE0TfKnSFI4
ZHVFHmV4d+6aZIw43KQGd/UPMmIRksCukxYzDDZI+YYXDCunNpTPKR28BSRhpBQNQ/xpI/1JXUGs
WXASsDXQR5tVO5MVJD1QEWxLRHzTs/QHLtEgxjomnR0M7UFqk5V3h00M68YvlGLTpCx0d/hEnNE2
l9kH75y3f0MogmLZZMQEX05hXW+jGiC3ef9V1XvDRq4/MxHjaLZ6KKDUdf/L/XGMKLmt95n867m/
f8BnOqJDtnza3x/3t/x9qEnACUjg/f96/j++/v7i+4H912vSNNnJUl94vwAb99f9wn3cf2Xdb/85
zvtjiiW+Lo+Rk7XBVi37cwl21b1/8P3HCvrF9u/D+2/rsv3P56g9RdtaBK0bYA3W6+/5/Tvur1L+
/dJfzylbkTgVhTasoFolLbf98mPOewQe8f+21UBEhPb+5P01dbZYv05r+BPt+lJGc4iI5b/e+/fh
kCLV0HcIhv9619+/3OEnmB7vyjYutpOq5txOOEwrbMBR2uQ5bYCSC1sIVfwJc4X21j6Oq6nc0sgs
4U1iOHv/7e9z94e9EJ4W0Eree/UY7YUDcl7g3Wb1QGIBgkV30EgEvRnQ9jK3aEdNr+OjfIaieMQs
cLSG3Xw16OU/5x4q49V1vkLOg6ZQfiJDCcrAQsRxG19WQA8AwOj7teAl6y1uG8wiM/5OjsZDgJPE
tT9MlfaYXfQT3CPzU6aQX7rNbQ8NN7cye4UxawWu3+2/wTORtPT0qpHIfWsodOxKMCyaH79DgoOr
J+be2stXW9oa/NohZY9GPEIxUDRtEDZYIArIHoFws+WP9hCUVmu1nnxlTUHa3QULCsTADF6qS7pD
ZWeFC8GCQjGlzBbOoCN6qMyHjBa5u7ooyhZ0zoQAtuKs9eEhD61TdtRPM8tGbSJC37viCi4dWW10
zLflU0hH/Emg35IhwGiq+wKy5zxHG0n6Ad9vQp4dXtwkHPi5QmZXMNtvBG7nde8CigiHaUMCtN7G
Xo5nqtkKPvxTGgSjxd5cNOkW8BgCSiniXhIUdeK7HhzEaMWWcsHJQ7lMT4n4LLyfkFbp0Av1VYiG
u+ycv7FSZ6fYXPnoa52Lc/0YWYKpukFmkqOFvmZKFuYQ6N69G+4PzTje0CkNrQCtWCHYZm7e28Z6
24l43kQmaBj0vwbFIte0EQxI3lFq8rF8+6EcK+cTcDTE0wOtqtuPxezgLTPTfYiC5+N1sqQjZnF7
HGGmLSr3JDGyTZ6Izp91AujS+Lp9Si2U+8AcVMvPksKYpZyCL32DSLXd+cprcNE3UDy89Sk+rDfr
r+KDf0fGWnNdb7IP/GxqL/gSere7LhWuxAxOoTObs0kcxgWQfaNlXEWWFGzxN1/b3+KpuFL/PLE9
IjuMJ69Dn4Cs1I7fgtdP41k/6SdxcFTE551J2QQh5tE2oAFJPYHKh4yu0b2xM9PDnFALzdApn+vv
9A17EldMbdl+Kx+O4dMPFQlou8msnQbW6Ui3KytrW/XXi4GpiXC4ghyGZFOYtDJz9hYtVTN+Dvbq
w7f89BQPG8H67iqn+aggrpd2ckQijm9Hduf5kqB3b4M/MStyWyYe+oRe9trICJ6B+kE7xKKFZDjp
QJYkfIePZFxOt6+OJdJiPqTG0Rx2cerVHiwaIPGcPaI8GIi6m/K5o6r0tprt389S2XCpNOrAiqga
PfUlM8AFIWe3XF50SGe7fuZzk2Pt1d9olzGWrc6PVasYbaRPX9o9qQpYM8Wj4ELRx5o/GWyfB1gi
Lt6FrqSa8UN/aI7duZNZQm5HHWVfxvhL7E8bCp3ut7Jp/Bo9AQN0ja05v0bKd2p5hpWRrII4s5vr
Z+o1vmDpF4o/0NDxmWkTDgUx/s5GLDE90DfEm9acTAZPvkxnbiajbAfuOtwuF7P93oCpM8fn1EkD
LPWOVXEIwo2GLM02zHfiVv0EwDVZ6WZ+rHIz8Hv6VWt/qjfxQ3SChGSA4D2ggvFGtQQNkCs0RhO9
vDe66dt6MuMtCU/5SOTElSu9SgcX8+jiHK99JIQrjnjA8iLauSWC0pKdP7yV1Ul67H8W6Bnejo3g
9rQFfcxf1rmDGV38UBpW/d4+xE+3GcM8K7DH5k36Skes6F+im4m4Sz04sSeQXNvgCNEWAJ0IVmov
YPuivA9fagui7FB3rjLZhvk22/ip6j9j8QjE5GOFx6glKbbwACcgfQ7s6Vr3MLN5BjUBtdjMmklJ
Co26I7KySKpXdv5deo1gEWTJH+N3oW5myelHhyUsdrCGOTBYwOQ5qHJuQQ7dnqMf/ePoDdqRqzPv
AHBbwNubD93WoJpTNiosWXeBUPH5jPTotleG1/Kw4ha1VvIDZfJC9WaTtDzfMgvRlgNzM++ZI4AB
iyfZB2jxDMAHJ3V930FVe0qWlo2Lw8DCnAyt3JtLZ+LWj980pMxk2THO8gebJVsg0s07iCQsDmO4
Kd8wDMTkIXS4BrUXPsbs+u70cSNkFdEhtqkDsUBby72nZlO+51uEx308nMQv2SZrmteHyB18kFa5
VWEY0L/kMDaX2x4T6yXSE0C27PJGY698Dx+zM/T64xOHKH43Z054OenDoiofbOII9yBzk+hmsGld
lCznB+TMzV//h+Nm/sCUeRc6bvs8iXYMVdGm4Ppga5kVPBan8rl8hoUSKX4wmlwJXGbHRdLEQcc+
+4Rgburfs3JUiXq9xOUI0tnDS4pIvC0t8caWNKRWIuD9w21AVoqM3mO7R7tMsNjPR6B9R8Y521uw
RbndATrkM6ySL5w6WrSLyTnZo1yGUMtcqT02KJedlBOczPwRewi3Vbgqqw/pO99qLOeZ8anlqHhZ
ASoBGYivc2e4s3qMtxu4pIVLg9lU2y0/t+vas1FdSaxgNtfaQxI6HZJyweO8ib/pGVmLj02pPVRa
BhjgJbosSFHGwEN6IQP/6K7iMxP1O7IB4NK82tVv2NxaLJ6sGYhVSRbSODs8snDVdMNd/46u+4Zp
8CN8D96Enbypd+h02lQCdGtw2WK3ZXuqabpCTT1J7+EObd2JUogFBe6+MNksTiisuU1kZS+nztTR
YYc9vUhqPXBz2md95XEJrZuz3ESkzDnfxL4sw7T2BspHZrVDZyVGEEk2W3dSze62yd4LQjTWOjqu
buvpCKSsLP1U7QTWQrIHYQXlgXBoLt8QkCPg4aeY+7f8pAzZTmH/QuwhzWwAsQN8SNn9hYnVdK8a
z9ENhnzUmKK4Cbm162SjKrskdldPqaVZ356+tgR/Z4ueahJ7ng3DvDW0hJ3OMFcu6tit7IaN2b81
x8hNjFPla44XuJql2EBoTBhz5vgkYxxpls74OB2D8RjWH0Au8s9auCx42+lLJq2UZOOAQ1Qhbv/C
bpFw2c418LgX/B0e1hZjOff1d1rA5gQITvA77T3TGRz9prK7Feyy+aJUNAg3eHKyXVGvmrQz9CE1
2Bc4ZTip4AnFp3RpbhbQ+nx2JcTk9DXK3cEh8I3hTbEhOtB627LsrPzMLY5ohiu+/MHaxn5CIL3S
cpOljekPIiLJH8FxN4ZLuFJDq/bqiQrZhkCViXdk5YnMMdr237VVP8/I+Vl4fBCUEIISUFcDi8dT
q9jqE0pdFOYLdXuTiSCdz3k3BPRl0NYy2xSxd29osTtzZukZcTIi69RZM8fsrniUQkLj5jxXPvqj
38q3UPkAZb9HT9YJI16rI/Ncu6ZOtxFbc9hQOpEQNeR4ZpMyi5k/rWATjhZ2xVSLm24LmSNtKEUj
l2jj/rm+sVZYZesC/KazkoymYK3PeOoS70jjTqUpgSAQOl3FBgQBaMjtpByprczZocHy/ClIHkIs
6A/pm/YD9reuPOAUwuUbvkA//7oerH04EVEWVjhmjz2hKjdc7ewokHjsgEVXZ0IXRJzEcVMvRHMu
HIZV3EuH6d+nL+k2SVzm8y2jQ4TAunlRRl9FtUsnIl4fblvRGXqnmvdlepp2JQ4kyx0D2wEiIxK/
BYA/McIO9hu4UmHliIRFkhN4qBGmJvv0/CNBpf2hOd2eyxFRPmzDnoYa7S+vByTY2+JzG/vC4qAB
CoggbSOvD3J7vgkvwfSq48cTLotLhoHDWyeaRITXBbVNCB4hMGtJT/Nxik3D1Qw3qx0CDPq7/ZEA
dd7lXsmYV49UHLFeYxcQCTESxL2s+hAsV4+hVD5nZyG90N3ZAgvXx4360bITjCcYmSXeF4wfcCU2
idnKHyq/yR/XiIJXvhxcMvgorAalVdgTknfIDrCaSTVGzVQ6PhoQW7gUa2RbCFSvjoQz7I8dlOTW
Gr/1bwxhwR4AsE1uroHGoeKmCExm5SVCrzQS3AoJGSTFKwfHnf5ItzYcvERjbbPG0sRNqki3KUqb
OUbtNtCRqf9JnjCyzp4BYqB6QM1RWvSCTRmxDpUquI1BuVh5WYqajXMT9kVLJO+0ml2E3nEZfr5x
LGiLGR59GRRD1c8qeko2heav3PVqWyX7G/h+gjD2EdWm5XN7DGs3i/ZIfhUGees+jTMzaNFYuz3l
KRRiEhIBSU1xsIgR+S/JHju6ms/cgPmDaBDRovU2BQDAYDgBHr71Nga+AwKY6S5iHVTede3UiC6a
02zZK8QqlY/xDfNM46MS0BMh32FXklTrWwp8uXRuvS+eEBSmC7YHX8HqFXKrtpTAb98sNmJvI+81
wrlHEZOVGq+m2L8RLwvPdNFzNzJ8lGEKiCBOHn0FgknsbkHGQO0lni4cNGsOyGq52oYURdiKCJgW
Y6YMuIE9XNge2J/M7si80bcyvWz3uOLPGzgKEi1nOCrn3KeQZdVm/RC+p+/d/q3alOZb9SX70/Vz
JhN7NQSr+6oUiBMmAmLk+zEL0+3ATbhqxDQM0RfKAq3ZnMhl/fiQPyYVskvoz5o96d27cE5CezqD
tDbeZRsvn7WTfBJ2aZbMNqbtL5VbCSCOWFDxDP0YrqylhV0/xoy9FYN4arx2IDWirUQ7mSiVn8Ux
P6RbTsjszqq/FA+8BgcTlm9ofR/wE1huyPTSbXEsKn98mr5Q1SSkWSgLoeijwY77KkFRVDsQoydG
ZeVg7o3cPDLA2InQZ7BZXbmgVCV4hEw+zCwIFDR2T0gYjIdlI5nOzC2+iczdq59ZxsrH3mPCpRxf
HVo6a9a+ODN5mZEZtoJgm03W9Ik1yJQIn0Y/wnbJRNJkD++dUXb7jp3qK2f/t4k+NDis2xq/ZZfC
1E/xefXIdOdbcpKGU2f36RfmPfl3/Jg/arvS0xzCu/XhfjzhcEw+RWfeGy7bXnkgyK8qPzsG/bFI
Xmf0dSSXk0KhmI/L4Xg8LAoJhMVL57R/lgmojGvyg5xcgy1nqr70TYFJ+Eghw3xq2OU9Sg6RDgtk
4eqsmdRXoeWQ5h7JVFdXwkuM8V5l0VYoF7hHccMd17zmSK0khd6CdDYOjA5uS4t2bExnylp9Ujha
mCHQWDIXgjjUB5Pwk9SixKlVNOO39WtbucyahTAhmOmBoEk1Lt8w2tDCfJ5Gl6R90VsobP219FY2
1I1yQ5ohpo6cHpv1EYYJDMgrX95BsmJEsx3XFviQpHPEwY5CR7wAwxGX6sEMsf6EoWn/ND5kkQuy
Fj4V0awin8rAF1/X1D7WJ6TB2m8G0CbwOAcJe0uLJavHfWyDj+h7s2/Qkb+okSd8wrtKZARooWI4
oWuchpSE1wqovICX3SMjea0/VW/co8ixC67N88iGSdKJswtME92MHq2ws86Ndi1Fe1Va79M2gRDE
rpO7sFHsgRDCLpBpt9nsAeyk78HP4VwaewxkVhWmY2Yan8fUrNEbZkSsL7FhazicDvtq+DG+s5/x
NW+5hwNJ3b1eq595RxeEehM5myL8rFq6q1b6lp0vpSWH+/aRaKR/W7Ndw6uUdtg08M6i9IFeUGbs
iGOpDrTf6Hgj/a+bo2rD0xC/5Z1nPBGb73KHDJMGqd1Tw5RepdfE5UaK6UP4cBs3gNxvOMFMJmrh
LTUYtL1dtufiTCyQv0k376LRFmOk1hYVEAoYVHpYp82YMrS7FDu+E+TnXThYh1vq8awo7XCwiacN
NjVzexBnis5Osm/BaKp+rgEEdEblhHZadaVsXGnAYsyJOFRvd/kLvKCpeeKuH0Q6wTDvoAcVR6Mh
Esg+SjaCmhpcEsLd4NXaXrz9WNycAKpq+6Bw1fmD/6jIGGBxln+Q4NjlMgpV1bOhPU4tnvbEoev4
hLi4D/buAttIj76yHOjtju/Ab7b3gp8IagrmJ7URQ/Emvx02uuY0gc2CtifHX+oj5nrw8brGRtoO
ENb22yct2EEVwyojkM3glTodIXxBzYOIl2yJgmW1Rdllw4Ve1Pmfg446utVduyv/LBU3X70amC0/
lVScA+xtXnvBJ/F6YNx3BCvesLLI3q4Dy89cOYRhrBpHMg29eBdHeDmThaBd2dtTdmBF5WsoX5O1
MZkjVnXC39htfBxXKztWIWe98GEfJJdwB8Dy9MeQfJ2CLh4GCZZWDsnnVXhgGyptFtU10BM6QARR
lSOFPoIfi3DZQ5zazeBO0LAYzxxRO7KQ0hEz2SvJotkRgYnF1DB0574C4gRlRmdy9eqck9Wsk4fp
g6s1XIm1WNYWNh7oN0Yfix5xafDaP0efpC7ExdRyWSBjl2VJ89EMJLHYfWeVHbzGypkQEw5EjJwv
snrzB6vb9CNfeZhp71AkmXcj3adDhVz0maIGU+uBqD2DxnG43ajG+Ct26esqNKeP1S4SLLmiNBOs
3NTbkNqbU4z2gicq9nBF0F8hC9thT2gmF5F+ZeoI8bFF0uuBixzXVkKtELWPldMfxmfFuW3r2iSu
dplk8kd3BlS2p+BRU60hANXhmQC5WjIbqv+kQoQUK2pWxAhr7sELritQktgHwLPI/io59sCnTNT7
fiKtRkSVri1K7sp2HB01oAZDWAJEIhnMgarS96heIcMCuQq3yeaHcKYmypLhpdGWkhKHxQ1SvGH8
BhM+/lTYFOsbHnhuOeP9DXra44qCUElJkdItSVLwehsP8rU4pg572yuXDYpdQJxF/q1ToUHrr7IF
8WMy9df4LQ03LA0cTf48ffBJLCsqCTsGo3ii9UdsEqbLmqQWHwNXL/fyhyLtJBa4t+g8PsTTMgLT
lwAleM7+kKRHTfX4sKw9s2pJXBlyi7PsD+f8pb4B2NpDLHqJGIS8vgr3uKR2HzDYjPO0YyJTrAYS
9qAfGOBUmnQ2n7KiouhwQVi7ACxT7CFRX9IRtBpGx9AxNqO/5Inpi9pccwiClUtXlPw1vfBaCjs1
wUXqQCbkvnM3hsWNy5koCZFW14CyThERXw1VDMyOTYDu4zVPJgHWlTfwUUaxCSmOqle6M0gfGpDe
f3Yrs7phz4Y+xZZa+7R+Kwx3HfqYYBA5t/IuV68CSz/HLAR20Xi30Ie3g+7rMnjiJfNgySa1BgWD
BgOjEsVv3eE+KJbYHeeBtM2JBFtgJ2ConAlMlNCSKVaUPkfPsfLJ/AIQTXigns7drSmQ1su14Xw7
+ZkvZCXjemAH0k4X/prj1qXCVHWoJvI7KVf5LGIsskLCPrPwEKbDXjK9o69q+uKi9uMrb+d7lnTF
5kJ3pOeFKe+4rJwR51UR7gzcEVuQfQ5pReOeFhh/nsHZLP0cbTixF3LFuV4K0pGGm4jYZi9hEJq1
Kob0ptJT7CEvrriLlCjfGJ18JpYm7HuB4JfiD846o9hYpy+U/XnA4VNZ75ZwROVPOPMdWCnZ+Uip
VxUb7nKapCjlMkq4Z5wr2WCQLpEjN5V9nqsqcdAUNCANM+NpfYNxqVzuOvRjzoqx1RAyBzZHzzFy
i1gVGEoBwtfTo9Ce0SL16jcjtzijz8gFqDCUvij8xNEgP+hAxqmhDS51EkqVve4sg1Z31qsfjBUe
UnLFy2mJEu7fzDcY3WbR3yGtRjkGsiuNcpv0pJKRiHBYqzlQzvWGdEhHMuxN1YbLz9ez8RfYr265
rLyfFvlyQ0OLN3HuWIJyGzkdBr0MB9FnEvEXXsLtGL0poke8nDZnK00Wh4aALZeOS8AxYrjK+c+V
zcdx5ryJ42UQLDcJrnxvF25EC4kbSA5q4iRA+wbezT7YkmyEGXsPURKFFgtncuR/3/ji4UyXQCBj
cvleTof/5vbMB64p86gP3B7qwilZs6KcNfXIrFAVJKfdXN516qanK6CK+GQ5nGzV0Te1+bBlYsQW
E7VW7b6mWXfBI4j8R3e5sUwQvoMXcts5Q04TE+PKHtYeWtqSv5g/o6iQP9bgJZf+AXhQol9kZ5nK
1srw8wo+uTvR1TXs1WWd7SieQAMuujNjni8PgD8LYDqdm3ZKOisT7VI7cT4jQ4l40NfmPbeB1xoQ
wBiLIFQoP6NYS3IKBpaKO+EOYxV85/P4rTYeAFKuMkfB67gNK33LbZgpKWDWoh0ioJPyM2+IxP1o
7OnXMT64ldNgBej9rjy+iQZ8hMpIvE0EpjpNQGM3LrNPI+3jqDjseU9jg2mB3GfX7xhk3al/okGK
j+gyFxMLK3ewnhPX2IlqwhaURzxabDrFbDcsbFyuxMLj6JjHauQQOU692yaOaFj4/SEhunmaDZvl
xOgfh+71X7xntG9EydXXZisdOj5+dm+FV4oILXmG7AAdS1cOCrGieuUec5hDcGHuae2Zh5zuotxd
wZ30icuDla8NZiNAvGPc0uZaLmy4M8DqwDaNwYYzeDf3y2/mDhUcqOGMSb1+VqbNryvMWip0PuBK
rk9a2OTCaQPr1dFfpg2gN87sJjjcEuYi10dtPSZcsXSdrOakvFDD42q0s1OmPk6OjEIwBciiSAJO
4V7R+pAEuHVcKLrWaJ4jOI0XM0XNZQXicaM6SyJVOBXHnYAXt9ICPwnEmAk0lsHBhGzRdzBdanJf
nB/3lWG58MyUpT45Zjvjo34MOCcSJwZjvOXCkuZxSJz/ggzSEFuxorUTUMw3w3LJTdE/ipVtkz9j
RcHXL4NgoJRpDdzPCY470BNPocpJVmbSuZAKZzI8raGkZqJMao5GbXmsnnDdqfcDCnqCgc5kNHbR
J3DV/GkZr4LFJw/65oayavFG9sAgI8ElB1bI2srxkhpIs+5FlCdhqouAPe/TTlfc9bBcaXjkrGRU
+fJH9kxCC7lFpseuGGPFBipOW4OoQA+F9dJW6Eihif0SkTuwloPzosNodRPOMSACdoP8CLa/vlBn
A8kB932FV/2qoEL0eGfAl8tSyOnXOkBDuwpodjT9tuz3PMGtrnEXrUkqbIPGOYCWB+x+cobwAYhX
gmCGZDMDStYQyTRaf61ChPAb/WMZ1+ixzBaFVoSAkTe2amznKdTD0sLQjJnVty76+FRyWYEKyqTg
uhZfEQ1igb5lHf5Nve/qBw2gv2QbkKvokQ++ivMEzq2hw/KMuj7DkMk8hB4JtECgzgRtnISk5I10
t042RvSAky6Q0BCTmsrpEg9OBTMNySc92ZTju/AJYoVlTPmut4KBxOUTDsQt15TwxvgBAbVqbcCI
y0jqN2ityfRPCVIOhoD76q6Zd3L4QGcvrHdDtLsVtjr8GLrL0vWilBA5UUyMgObWlrVKouTULeOa
uZiKlvJOGcGgTeNVtc/A5FYwZIH+U5IqYu/2wAxUqfURZGkmU6QIn9mM9NJitNPEG/Udf2JpX2KO
aNM+Ch881qMNHxVGlzWnUG24a+zkBXIO+hbOXUbP7LacBa9EDWV5uLaRUWlASEa7qCbSMyfDXyJp
5r2ABcArFRG+XmttZh6fTMeJfTtjO7VKidFI0/+2LCDLnp1RSduwkiA+NseLIAPDplcfmZYIvgXt
S81C37rVsJX4qNnpYqftPhnw9EAC+ZGpi8oAX8SAipKniRMC7MCsEFrsXO216KHfvQgoYFhLxGTN
/U5WYVz52KCKlM7xSxYeuTtj5lTDDmkFCjlcbgEWGxEXC8t9MWKyVqfslTHDlOLIWInmYbnZvIjB
zGLEysEtCkVPxOpYNll5ckAra4v9kZexXLbvAEJYoNjvBHXDy3tvJG8mXs6sHPBabpWrI8tYHx8a
HcAxsbkdihZhA1/Gt7L3USzjIdeQ4IzZgsqDlJ7o4KgGZfulycBt5V15CEMHCbiDsWKzg5uTTKNZ
KC8CwDL1Y4n3+ChCEIywiX7mFqIHSOEkpTr8j0SE2G+YM9TTMvn9CUwALRkiMc5e+2SRP1EbJVkn
X122b5AnlD9BFmWWusAMuhb43wakBcVkNueGClNARN5YHdbnLiThHFypchesZ/FQjZiqEA4WW7nu
Ji7m8lhosHo0B3WNWXTBAlvXc7vtGzR77moUKDE8zHoGn7PotK2qUGxalM5R+ABsMoqxt8hTIC4k
b1d9KW/RUwVGhsCuVSj5RheVt7teRd7dpG0qMKbEOt2IY0SjW4DdEsOwc4QmHbcBIpfbsA/C3BzR
7QXeIovWILKIIwYq2s16NWIVmB7/Sly0o/I8rrFIDINWs3QJ512rU2TMaS61opNIhVLJbhWUWzTg
v5o8fB8DNplKZnfGqM7rEaInrglDvdikaLch6mVkzqKLgbtG6a6Xd97fHqzXNzdI9eP9qSaVMamX
xfP9b3me3vyJyk2x8IMKacJSr10jI1TjPKb3wz7GPXOb/vkhhTOIzPvjDnrxtpcq3VrVTNxGqept
mEa/f8itp6olW8l4qwk3xKe/L0jWyad+W/cOruQ0gZYfmAhn6Of/eXz/bWgZfnmRb274yNL3UKMM
4h6/ZjBSMUorq8Qrinkn1EA8hbS52ZMyNdCgNOYIXk8AxALln6PVBaChTZ12GTA7fr2fwq83Lu8G
4slf/j5ZpXjvNeRgXUutp9FAQt6/+f4jWe5Mej+c+6/3JxEzvxoincQJbRUIl2JNXslOVy0X9v5j
XB7+13P3P9yfk/rIl5M1+hzauM+1bOVCka2ButSVMyYkcv8SGEnqSLM7+ht3kRFxUFXUIYGbG/s+
0dfIvCCmv2iNjFRmUOUQVH0pb/+n5EggBB+hClV7PaC6jp+cM9YqjZEZTFtCCS3REPCqhiI8/luR
xIhaap4IFRCSt1CccKC4YQlqprdeN4XbeLor8w+iavVFVqEF90unpJkWWqGupHY76LNvTPpH3p4b
7POY+Kvigqwwth1IGCzq/SE6754KsdykhXZX8b9Jq1MN/x6aKijYesTyZSI8uYE59JD5K9Gv7fED
WOpz5W3xkUucWGFLK4f+qQVXWVG10tMsOFR5v1GHDao68n9oneQ6uZahDn77W+/EQCvWyafWTMKb
2xZdZ6M2A2BPQ8sK6ZNbWn9NvcAGvXgDrKm2hRXN9ERI6dazCf2VQVklZIUCXZk5q1q31nMu6m85
FAPV62oEEZKvyDDQhH4pxW6DemCM/AZgR/LnuzrKagaDVFJlxp2UQiIqKUHSv+HGBuMIyScqry9/
HQZ+i6UMOdS26Q2iYA80cwD6/x+SKVEfhaiQlYqXlcmHQQVIXaWqP8mIXFcZwWNU0IBZxFTWAf2o
mdqOiLw3mLYkhNv0j6qKtGRdcCI2OiVEoF5QaTWQR8ZxQnvJagbML0WcFMueIxaEFFAgait9N6kP
InuX1kdIvoUI5ceAPasoff2tvGIkhroPeza4u/xKFYfX1ZrMMJ8IkATptuujYULPuyh2hjzAmBAb
4GxqiXjMEt6vFse+scgO8MLu2ixtM8iHQqoe7/osMY1euCjzbqWpP2pJBkowCF61GCEko26jvJVJ
Yfg4FsdWXhvXeCkhqg6yK/oun4pNEpfdBscvMw2qcqcKzUHT1NFP6+5tHaordxxrsCpMXqsWtMe7
oEsW32I7Q115GUTkObE2UM3RvopqHlG0w3krUZSvWiCcW2ReujXxiDAUhaXHGmCGvC02fSzuUIVQ
N39EX7CPQQw36V/TWKALNHepm6zYf2/KlxZqoz82iwPDbxUYOZ23YYkd06IEo8qoiWLrfmiHMPRu
l7zW3EFZGbjw1XuINd0OAssuC1Y/IbDDpFl8GtgC6DUASOrUnaquEk9IBnQAkTZdbBvE+albLxZy
CO1sC8ARuI6hh6aBYlssHIwqySyUwtvt/1B2Zst5G0u2fhWHrhu7UShUAdXR3hecZ4qkRMu8QVAi
jXme8fTnq5+yLFInpN4KhxnkPwCoIStzZeZatErBaRWpJ7esy+Oy1sc75hjZ9R/nrnqYdUFv2whd
5isCGeUU3kWQrJ93JDKolx2GCb1vM70qreiho4sPfHOC8uHJnDb0Nmt6bipDrUe3zel5xjmyk3/Y
Irq+Z6JiW7RIGUjwI92MFwdnZTNxsFjKmXxM2n24pk+F62yns6zWGz9JTrJGnbNEys9F5F1+Y6ER
JXHcSL+b/puJZkzQ9eiXEx+qufMtpUzD8dntO9nTb7Q00pUXLVMD5Ej1N4KY++son3cSE7RezWAC
eEVCrFcL+d05zgiEUrVdK1/+0RnRg3xsKZKpEp+wBojq1oGYEPEt3eTUm3XTcloLTd1gQhbZgTZU
yIMaVqp9t4UbHA28szX25+M0MvAceV8pbnRRX4xpI2/GNvsQCdMeYYxzFCQ/6rh2r4aoudix3njk
s+Af9D4M60RSh1IslFDF+QzLxWqelnVMT8o5/WtNyj1K1JOP9UFM7+k3NhzT1JdRuxbHGd3HdA+4
j4UtkXAj8lmWGsdtmvQCSdj7HT2OSyZjLcSlcDbMZjjNR04eJIdwbNyzSveb1mkudTkQnk8zfrNR
xeGOO2eI1Z3vdIc7+pxiaZ6zJbrIek9STlsWMJridtZzOlwURLtFTtql9UkDhbnQ52M0fRgyr0fk
0jbSSguR0EQcd1l6meaosgflX72V16DDP6JbnW7QeT7tZUprqvb+GMp4PtwR78xTo4/KYDpt1cpR
60MZpmbCo6Dzj0oXfe1JUqPRrzc7IY5BTsibheXBP6w83iLxbTEtoz95R7PrjRdeU76fZ8g16uEa
zQMwAqvS8Y2pZ0iTCQx6vtux9WSwxhWiPna8Mt0rBzQEA60qoM71O/0Ob5kKQgunOxsUlDm9BlRo
ByhJdkQ+63KBWsuVk2mrS1TSBYFDvyP1UXRN7okMBCVzqqcKtcUC+sUXkh+XJmgWOxIeAqg8CE9T
PPSTMqasQyfjhbOaWwGtd1yhveG4EAr6zYFT99lJM/UfjRaY9h+JgOpwpFRGg1N1XnyqXSDNnWLI
MB+u5giNPjC1iVKTAeLnvR05UNiyZ1wxHvs7gqAMEvuDZsmrv+jgR61Bq8dmgxx9CvfjNKqIbnh+
TcfLtpn0ck2uQ1VS2zD++SIzshINeOfrlp0PbbdcwGTnUjf8FCuNYx53w33i3M6KevQcwqqjKJue
UiTC7wyZJbdOR3gFwvAyjqcvcR9Ex86pVM3JjmPIGxZggK0+3XEM5aI8T7rSv1F5/0UM03Hn4W7s
tEq6cPuURhRitASgc7OeyfEByaxDP4Z/dKdcYtmHWmfLrwRsdTJNLsaGFOrf/EPpHBDkEIYPtSLg
zRPoNy0HkUiCP7vUnM7e+Oc3GqLaUks0xzP79LBB0+GiMcX5IraBtnOLMbn13WLS+vQbM5Hr0emr
AOjhmCM92EsaoXV72LUIIXrbdZCO7aXlKELPA+1REIIwmXp4wpprCZUQ0qmkXhcacfIEYtfX7EVd
RHGYzvJjrRWQ6zdplDk4SLwDYiSFYhJkRsEq/pA6v97GWV+Korunf51zMqR6M6Mz3fMwOd/IjXIY
wM5hjKCqyZN7kB6Q57QixVrcgJgNcHgRULQlWnXVZeX3GQg4TJ5IPanDIu4Rhpja+94SHzXk16F5
uNW6A77wG6aswKGbXLL0O8WVHQ1SWtR3Q4buaq/ovKO963RHh+Qb875v3fRkzKwQ4FSBnAX99IHQ
tDnu6cemHJhfy7CAj/pvpqTE785nqMoBLcVD57fXZS0NFVDbsG83j87XQ4JHBldp39bkJgfCKY8q
vaxH/tApGrNxI9BGOy3G7mCuwUEsp1KN73soS/e57Cpy9u6M4rMVWE7bk8CwSRsvxoxJFjhi6HvF
PIrTnfKLrMuzRWMmq5lOi50ETNR/kG4RXrYTyK5VYq5T24ZAwWcllDhfou3KdSdx4sEScUI8LefN
egWUruexe7T4G+WMFIQRUJ/9Q8+UIPu4n9v+yLpGWnfTq7xw4dMT5aRBzSBsMmo51TPtRzvSphBa
BOQqp4TzKgeTgkzZF5vEPUEHtFjpAV/j+1BN1JvmFb1jtfiEjklAL36GU3+ggy2/6A1wSjsjd6M9
N7pav1E8Rar46LrgItoX4n0TQv3t49rs+VAfHS59SMu8hBTCD5AucghtXrE/tWuQnpmtTkFO+odR
N6ebU/VH5VDMR1stzqKOym0T9NVZB4yG1MjeBhn19SCZ3H7DPrsbzJOWKGoOXcrIVmoz0FxXcLH2
nxwnRcLDmww+Czw+3Uo5OlEEkNPf1FEb/S/9cOV4U3wZutm158/OB8Jdydn5ZevQrvb7c2ikQGzg
k9Kjc1tXwWlk1XCCkaymG3F8FwNZ9K+i1v8fbil6X6nfGj5N0XIP7PCVYipR/UkddC0NFKa5iEZ0
/zZoY/+hm/LbBD227Nrp3Oj4Ne2Us5XV3jArG4W609naS6ugS85wxHWuCipDhaT7RPzNQeXP0+kE
PIKcfHqZrA6l7aZtr1ifmNNMbgeZZaXCT8Pd1s6TR2fBeSjST0vKsQrlXmlXCxsaF5b2oaU66kQN
NWF21AvM6D98VXXR/VnLGabQtXtwZ9WRVEwPftTm2SbS8qGZI8r/SfVH67qRoG4fkrQVhzulHk2t
ed9Q/v+NyWqry/xqSeXdjs3KNajZuegshp/nmPLrNWko1XA07LqW2KpLboptvf+H22qsy6uq7z9u
SXWyE/Up1B/9NH2BpIki2oRQsgHmOOB2oQQFu/V6F6mbku4QKkgEUpHSDc+mML9Mugsp3Idug5uh
lOY8QM5gzygdUnv7lQUrd+dnOdNGEqJHCrOCUXt9kOd3lhNLz/dNXaunzb+r0vxmx4w1VhtpoGyx
SWcyQb0BbkWmdKcTBBr119Sa6WQw5PIgsPnKlwWVEvqAgopGNJwfnY3MgtDz4T/kWSL/A4M1HY1Z
RKVkhX1vpvRLWhdPzSserYpayolTNdjCp9d0Wo9jKJYrd3QOTckgof5bH7cyog4ApeTUey+66STI
S2IaWNQrLPj+KJaLaYrlqRdLHP4E3uN6OjRTQOqiQdwKmo39ZV1pO4B2C9jttPQs5vI39ZZZhwZA
fGwPdvxbiddc0/BL6sJycCWt/6ky5lmWTn2Ujf3nSjPjXgrZ3brpa1kIEOnveLn6JqSVxnfoBrQC
RoTIa7b4UIKYH6i5dI4q2zIlKHSyPSGIX6OryTRPKWnKYSj/2kkbjZoe1I4CZixNZNzHncCRiLf1
cC3II6ck41DjJEvTfa4EXVBReLT2bQ3vcY159eECjabkj7HvP+1IvAr13pR0Gr/h8XIcPOYeLN3w
HU7R3/xD5/Xut//+9//+95flf+JnKIWKNcbA/ft/+f1L3awwVSTDm1///aEu+W/3mW/vef2Jf1+m
X7q6r/8afvqu4+f66rF87t++yd7Nt2/m6l/v7uBxeHz1y2E1wPx9Mz536+1zPxbD7i54DvvO/+uL
vz3vvuXD2jz//u4LGMxgvy1O6+rd15dOn35/5/n+bqBexsl+/9cX7QP8/u5jlQ7PT7/dDY/Dc//D
554f++H3d47W/zKBRMYhCEFAhO/qd7/Nz/YlEXj/UsIzbmikUr4Ow3e/VXU3JL+/C8S/pPIDqaUX
Ck+9+62HwYi/i/BfRnpKGCO8QJjAC979/fSvZvGfWf2tGsv3dVoN/e/vpHz3W/My2fbp7BWFB8QF
VVSgjQw9bqD58nibVjHvFv9VwAGK2c/VcyiiYTSHXuM3jhVQmdLtXqmxyR8JBlVPHfDa0/k5eItK
yMvWkfuZGMSvHLJOSx6cmURR4pIbzPLJbMqivyxU2UDNUeNzNp9VPmRLfcBYFZTXxkHgi+dgqdfx
tkgQMHsMQ9VEX2QpW30V67Qlz1NCjc2t+I3qyutEuMNcHcSF6kim1LMqywsRrC23HJelWM+9UlbZ
X6iZ1Xzmuyn9OmjfD1LwZoyMazyY0SzfO9PnuayI78coECiBJQhxP0dzXWXtyVD6hX9S+FPfBSdb
Hw8pcU/aFOlfhRulXnT088sL7+31g0AG0vNlKJkpbub19beMeFC7On3KRC4hdhlqqUirGePhHR11
MOh24K2w9/sWMcG2V+9nHyjKI3W/6Vme0fZS0Y1S163sBALCYctrP79JlvD36yhwpZR+yBLSwjd2
Wb6+xyWxCZ5OOk8aDMWlQGQDVaPJI/QHKvegfNf6IVduNJz+/Lpv5sZe1zc+lCzK9Uwo3163Gdc6
QAk2fIpX1hzUU25T9J8SP/IqW4mYjul1FSUDtaRJUnukOX9+efPDYwd+KPzQM76CuDyww/Ld9onV
lDruksgnJyiClhwg/J7qkY3kDBCypEFxlTqiFpcyR6j9Lu9xeyl1ReGXQfn5nWARXk+A8rQfKhVq
kBKOwTcTMCC6mK15FX2JzFaRHKzbBg6sQycq8Q+O17BbmJWfX/LHhw+DUPuabAjQu/Hd1w+fBElU
ZKvbPfl6ZpcfrUJvIj9S3Tz2/iF+s68fupFRb4FGgkA/1O46IdI8pbXbzL9YCOKNJQtcRL19dgkb
VWJOwzd3E5stg3B1cD4naReUzskyJHZDlEud4FWN0OZTppLCLu3RymE8aXtCUjcZ7yCuytb9yhFd
dWfKhAgOTu26827LKa36zz8fM2tPv7O3gQD08n3XV6Dlgt3yxpaMcxR2brstn5du6FgE7pi7DJa7
zFLRTt/JyblrvLy1m2aYa/sDGunxPx0sITSUcdLVJvQlbIlvbiNsvX5Ye10jaaAcbHiG9QJcn1YX
EbRziSBJ/tjHY5c/lpmqsKhdU3ZCnYROBqa11yZYW2v514RPVelWkN9f8qYuf2FWxNs1JuwgBZ4O
Qo8Z1vrN+bTIuUKvYYOLJPKQFKc1B+2Y8X2LxlNTUW24ttycE5QTr9Ur+tcrSOS2Ondz09DRbboC
jYVy29z1vEzaaogAul1NnDoq1yludQkwS1WRNAsm0XOyVVSg86bgW/M0mql1/s/m34N91/UEllL4
WEvxxmD0ndsncynnP+U2Kqpi5hFt8erAw+HHXJJcVPohIsJidQIpDdSZB0yl6X4xrtaBeLUOZaC1
F2AqlOd6Pn7J6727kTVoHaPL+9KvYB3eG+pROc91m7TMf5L3laBpIahpduhDaHbJN6kapoFw8KDB
CAOoTWmS96ixKaJQ3y3EUJCy9LPQ0+1AxpjoXG1LTQZocRNYlPyIOMmPtLDDm7hquq2nBHt+GmX5
YMd68pW89rCwlNrLvJPLdPzzgX+7kkKJScDA89Q8rcQLe/3EuY4SBJr74OM0Vi5ug+pAB8896NbX
ec/nWPNPEjEvzPiSI78Gocyw8yXgUEfMYk+O2exFd9GirYPhtSm0WCdp40m7KIFoLY9HMTV9eryp
NWcZwmJlvRh4ysrtvgtEy9r7+SN54vUkhpw54GueImkYSiRT3myOVlblVmeV9zEcEmmrrJvY3sDg
SNSx9yRe/nbvue7KvUXJ4rDqPS1WHo3EFVvbSciTgP4p+6e6zfv8sTBZ4J+kM3L09Bquc63RB1h4
V5pI+4hrXMI7kDtBZ3MK5An7/ZUdyuP+4tHenOs8mhHS9xB1DV2kkvw3jzYsuQiKESVzGU85wz90
LUtrK7YU2kk3hAp7j0i73e4Dr7IWiShPMCGLLot4pYRWi4EiROmM0CrAw8pwzEEmWX2kCvATq9Qx
LDF/Lhpe6sdU89ReM2MEBs4ALpgOZHK9fbxawVCUsc9QDEOQAOSoYszYEonxMn57GZ84Xer88eeD
8GaPhhhozrPAUyGOvvuDc4G+s69XTa/+VAY11uHFofCScIE0Al+eft9fmYU3bpy9pC9xpVzCDldz
Tr3eJCQfOLSBUT70o2CFDOswsKCwtoyPnzU+sqjR7NQk+nUhVwa8mKDpfiwxeozS3C3F8D7QfRhl
6F/4IcaADTnddqiJ549L6bDxh6Xq9dXXaYstPjjDKRBW7BV2kZ2OOF/sRDhZKvhh1sxMt26N9DTF
CxQibfe5Hmxk8PPR9o18u500eQuJkRAC4PEHH5YDuHdid1k/JMmqC2omxlyicDS79NJrb/M7mluT
TkM1Y6iGtM3sXZuSzC1g3lV7DeeLc97FpeNfRmUSkH+a6yX+4qaFezJHI9myPKjAU/ys2DpqGnXZ
Pc6bKOZrH7kdmlvCrDIKuQRO7H4kMQ6CeNW1SbTUe7p0S3Eh3U4YyvhIZO5nyzB2VEQuZGrofKK8
jFrmeMknNsO0wdMMq5qjMp8SbU+M/h1CdSvFiu4ixnk8bsyciIgTM4qHU0qTOAtBdIqZxpsuYSk2
pwuoBj0OfZPpo8kEsaSPwUG+Y9a1l96PfhFHIDGDJ/ZXIoJ63dPx0JsDk3oztXqqgBbLA+9ua3fe
ziNTuVQLziLxjmKnDxPUgnKovD+uaopz5yM1X8vyYRkWOVw6/VA5t5wYwfhErYruPm7BFCPABw4m
kv7GLFuRH0cp8SSArx+WVLPktYSVNei2vg0/w0gaVk+gQTVVDyyVtX024zDPLkQcMwDpyRBVrQpp
zHVVAXReUoVyZQQSzjTK6cbri+Q5CSs5MMqLkGHnX26ynljSm+j6JrmRKDtq97Cq0BAPTkcTpQkM
0GrJ2/gwm+IBeZtZRTF8lA7sxqm+VUPX1ac685OYNoAFB5b+xGlzOdaLPkxnsxeDBbXDQRJ1W7ae
zjEiJunxnJacNvu5mcGEIBJIR/Wpdkat+lMWx0xH4CzLnohubJaMLxlWGS76uvCCgB/Dyx+dNC14
DdJun8ttde+3n7exNd50lumuoeuA9I8TkO7MFMpox0uVCYgPFUUenIuuclIeJ5aKQ+VxiVZNVX2m
KP6Jr9e5mRv6DCInmwuU5qTjNaf5uJpwutaZVKnZa42xUWDQDSrJ74M4ipzt3PeLnpFy1haTfYnV
bhN17sioC4oLkbZIjL/PsjkLafWkurKn4YrqI+4dk2VvidR54dIREydr2sJLkGcdpdGD66jqkwfT
Ntcrs8KYjyN1Ue1+R+TByHrhmHKC7EM2bL+E+8dloZXN2LDIT3qefr9JBKydR1ky2xGTBcqQZq/u
k8G5q8rAmnx/GuIw2DfzULMAtgp/43gwXcn7mpdHTQa1MXxtFvCPs6SPuFqRCNz6SqR2ekTjJ576
QxSLHefKh/V9OHBGB5nfE6fK0cF9btvQQALQpSme1v4cijVo99MwUaPDDPpjO94PWTWmFePlkP08
TkayWQud1oG95ZSZbrY7zcriCpKX2s+Rs9gFpiHhZObV6vC3wpR2aKYJ1RQy10PYztzDVPVcliL2
3dR1nZTtZyCOhL+pBcHTu1z5kYGfezaE3PTgJoKx+Lp6oq03fGWQOfbhomHdDcbIqoGA6sXHNWpT
9jfZq/xSumnn3H0daufl7X8P8sv7iM28/DIgec8NiMpJps95qpuUlslKrjx0622WqTP2ZJy6d4Q8
cW321MtE1ds0sNSIdcYuPq2EWSO1J/JksnLCJWnC7W7yyoK3eA2oBurBRkaToRYczn+qE0pkntij
Qey2n83LCNYNOwi79vJMiZeOcLo0daVncUJNn42H3JepfVkeOsqp0jjUfsonDlUAh2xHe95KOegR
pXH2MomfaP641q0bJB83J0Vb8YwnlXZ4XxbSNq4jd8lD2m8RadfzOakCyerqh8Te+suAOtRH8UsN
7Tst3o6rqjyDOEwFS3Mcu2AI6O6lo1XgMllsY81+Zn7TKfDaz0LHFcunV3isPHxH/klf96CH9gu9
yf7wJ0THGZHKtduh3JS9/2rUcTJ/HIu4iCEMiEO+N2mliGnC69dADOfyZa2kWW+GgCTibshNNnXc
DimanC/hBKi5eNakOef8JNpNu1bwPQvRzmydoUr33T6OuLjKkpqQCfJx0KSCEI0gmWmi1i2oY7ud
R85X/kaJpc6QFMdZXMj3m76g3Wzwa7eEM9P4RQlxUx8D1AjAc96fDG3PD5xGVVyVLdm6qxVpAv1A
slAQnLegp8XVlA+RrWnvyJNA6kPJ5L2uUBwq0c7b7NqfDaY8O1pg1sfChF1S0LxWlByxECA6VWT6
U2U4qqwkIcUU+gg+4jrPT74CeNlQJJCNjElR1c2X1e99Sbc53PWU28vdnmnrsGDA+ojKxu1eJiGq
tB9beF5nfTK8PDps2z1DJCmdynmiHKEv2E02F32N/YEMA69RPGBXDQiBXeIviFXY56SN98To2ecd
0tTjR8cC5/1tCvjkIHC7geShrZoj0NAl6arLS9kICjhhLBI2hp3U2LOu3BChAzQwVdFFR2RUusg7
jaN24zu2F7AjEiHJmZNW+TkIVURBpX4oS2Knan9AxYw4tMy13U+DP6fAnnEeDphKtNxWzjwYXA3D
TKxnB29MJWl6umSpeKveZ0UV8/GOCp6l+XPGPYucsznquy69MjKzsFA9ctxdBnkk9XDjAxys0eES
Zc6aHOm5UTS8VLUjbOujIMB98FFY4HE4DA2Tvzn+xlPpqrTHRqkiu9w6rxMsvpeRzIYa7E+mbipp
XdtUGQU3OaUVzl2HMw3gszWt0Q/YW9YX9SgbI5D5rn2GqKkgED4ivLQDWKT4q3jWpqzn5kGbNWnR
aFgKjWCcbmn5PfK9uh+cv+ZUUKh1yIkmC/KHBYgj/I2FCDoUNv05Hz64cZuRZIzUKpPldg7wbdon
M6VT6/3ZRyHQxHGXjxNdP4639fn95o+eX++NnA5kEQfqRPEpKd40I7kmbigz3v7EHymGoNiBXMBy
8PVJXuaybTIguX2l5Gofa2duKCmw9s+ssbUmeP9286Z9ad9R7fDSKPPs3+Czd3jHGq/2jZEEnSgh
k6osmpwWUcNWjvEWo6ttWAWUBmxUuytNaV/5umTxKbFERgGvA7ruEEhrTh3aUZe1k5YYqHPD91DG
xxREzW4FXumvW2RQ2moru8tjZ/MZ/R5knh8+btlw2m4u69t3QXyvQIrsnecpuZ2HrxdSneFIa1kq
zt1LxEazwBYg2FA1o3+TvxisvBjtN7ehsPCfU7SOvcdOd1A/lDGSDDS2tJQP3I2panjmYSZvMp2l
XmzduITCfecumAp7W+NuwznIDbGuIzXaTd5YcbeKqpLFrskg2jwaOFTSV2VJK0/Bbjx6GRCQN2v0
8lBbF8vvhZOdI/JdBOHhz8Mr8QasAMMTeC1GuwIJCAVK+zq0BJKt2qmamgcqjy3y9dVCRNGIMsi+
2AI7AtH6kjZ4GZ1xh6M37EBeWuZBsi/GWVob//Ob89/EvdycJAsH5iDQ7gRBfxP35kveI7VWNw8N
No3OYNnnoX/piUSu57LHArY0H0/Fdl8mJKTpkky6uUWBDkFZfRsjnuFA8OVnAD3OSHQbgieAjy7+
VBZoVY3K4pJ1Lw3B2ToFRMFNl+Xb/VZoC264WDsi3RTYEYymrhBjAHDawTchCJrFclS2WqBic2P6
NBrVy/5IB6MFLfPFYg8H7e7ylNxY9zasCQhI+JA1485TB1tW7A+NKgnCe10BFZmpE9OdL9GMu+i6
PIKjpig7r6SkOiqXk9gnq/RnhZyYfz9RbcQiD8IY4GRqOZbkL4CsN0CHHf3ADQLsvW8j8LegqIzW
KhamKR42QTwDmYbnBnQzzHWGOrEc25kt8vMJfwMvgSxyWmFPPY5aLX6AlZOBHAJ4tXeX1LVmDwVx
vGCb55pDn8Jya88LBAhZdlNKNUH1q/X2Gmmwl9c2ceIaar+5/pvl1o1L7cx9AHD6clBnHJbWGpDd
Ka5+/qRvAHRsuxu4LtcCQOX/2o79dxmqOczbEPr96m+L5ebULe63TeT714EhZ4V/oBNrYkZabzBZ
PsrLii6r3VH983t5Pc/KdbFmoVA8POlwrK73+l6iSXqs4iy+M2TV9EOqhI0O+z5EGH2rCeR+Nc4/
XtAzBhhLh8YD6jZvbE6edK4oSje6bZcKtyXO8T9PgzXn0P16zvz8AYUFkf9J79gnZAm7KhBe6AnS
UW8uuBSZH1dDQcj/cn7NyWZt16rlqhTFeX04waITbd0NdmyFUXCsrHchaf64c/rNxzv6xR29Xunc
EYE92uikRo3yAYzfwN6rcZ05WGV7W7yY+Jkog+200GSCNU1RC2IKEn9cMaqGWkLuoHWowUbbuJHt
uO1PLTjTkSplDdnBwkG37uN4tLyd/RGJq3SVnoRD5SWf1bwc+j9/iLfTyMT5rnQVBwel++HbLCte
IFXVizNdJT0iYvhfO7e86VU13qxOOPoX//n1lMtE2n9a6zdjFiz4xl7ojldfnbAlTmDod2vOecjp
+zT+j4Be5WL5RAjOjRvBVv3BHMg5Ii8ypRlk/zYmI2SzsxHkBfui6lvrvvz8Aa19+W6ZsiA4hX12
IPUoPvj6G3R9Xrcl7TaVnwQV7ZhqPyjLQD5odDN+uQV/vBRTF2Li0eIE8nhr6srIK9cxhonmxTGe
FFgd68hrS378/KneuBh8OxUahmQ8o0hUimV9bV8qd0iibGnMFzcjafJ1W3mUa7GaO1lacGMOp4qG
+dLvPHqouwJMApZrV/T7g6yW4GM2U8B294v7eikR+W7AQdQZAkPhjisxbeHbNKbrcmwGaQL94eZR
Hwn5z2KrJEbX98b6r35Diw72m56uOPSrymgDU4HdJh4oaMenpTSIYsq8AR+98HwQOvd9iUR9XJ+s
eNCqvoqWNBfLuh95eAR/9m1bAhZ0KMPA3lcW4+ZRlVm7uodCsFMA0hdyEbXU7ymKtBY4R53BkddR
RW/ScpnHyWQo5RkpYxUghxklJCeE40FaHhRO1rBEvrrxgcPH4FN9cb6JY0MOMb0zry8Beb4bzRnN
LI4UABTrLM+T5xD21V5INI3eHcNNIKLH4ArRRhvyOC8RQEPSlnlzm1AgrpD3NE7Bh9J3pkoPNKTT
0KL+DQy2HOcJTDM7d3+3hXB86PmgSz20rm7QTrI9JQLPNbw+Yc0ly5zYezpzyenB6lUsZQ/qQNar
yIqPkuDQyCu9DsZvTjPtUu17pvqpw9tCJ92iFWamhpa6Q5hXSU6AUwbk4vayZEAxGDryGp1XCPqQ
iVfee9OaJqDjsdW+aj+o1UxbTQMn2ZPqgEiJ2v+reuhJtX1IG3IycCMEPmUOsEO1QkCoJgjN/loB
aPrwTOll9h6EWtYhvPLLOWpuKHLMcg+GjN6hr7TBoNFjT4kZOf7Dql6Z2wMUx7du3XMd8DsKeFnu
Cipif41gXjX9QJM5afI5BXMyIYzzS5q4/bHvFsP8Wbu0PENz6ROWwsgVVGX3qQKfdOCLfUlMf7WR
LXn6WF+EJecJ9LZJob2RWHMXjZAestHUWg32MHxZGsUuZqqCIgfY6AyVOs3ehJpoKbCwcQ09DA1c
6ETMuTOZDxwudXjXVAayijJVlLYmcTzfqTVV2cGaztFx6k/yJHUlNGndMp2A99W3Qae9/cWo5CpI
h8IlszJ1HyIW9YkfK5rD2X3J5wzpvk+xm9YHC9rzIDaFHI6BhABevUrRWOU+1PQ2oX7S6AtNw9xB
QFMbs+s63VEWwISb0aJyvVHV7R56rRwOw9WVdPj2uvySNOOdJ/zmvPOd+LyceppNehI1FMjEJ1ON
zFBi5vAmaGicy9MmfUr7Njookgb+Nr+CuCEyLW3pXnm0RhVOetUo26IdrhX6iPScznzlaQhq8blb
6vGYeozoqTV5cZwvoqDK2WSwjGX0mzQ+Gay9AiATTgJZxx/nZQsfC4f2DiPH8sMcetD8e4N75rsG
yoHacSRa62o76oa+eu6zILoBYk+poxqkeRIkRIn6RSNuJy+j/aNZK2hm+nK47ScfWA5TcNCvCyKa
fbfme6pEfSYKTJSEn9LJM+spAeL4pff8TBzWYzMABqSllVmQKnwOBxWUB05EY1VpiBYPfDFkN8sk
IYIglDpX/SDafcTZ60c365uLJfDd814jNYXtVLbSIJ7mswU3+9IN8umUHJEDoykKmwch1u9JzPQm
oiwTWipU6h3/nJt2fm4dB4mVVGyPfZ/V9A1GDWWN29azcpOioYNe1N140CA6vJzpMW7jPVc06dUq
AgwxwMP+NMtCIo/gFs0ZHdwdbYAjnTkFTFTkQ+5pUkQSIIqufMH2mfpxOACAR9UmXsopOFBrLQ/9
YKjQhvU7JAMh7M5oXBsQMxhzQlRY4dNYQdo7SvQmRpjWpVdAVwSctue55XCziCq/6ZMVFZN8GOKP
bbK2n7qlsUT4y7jsR6Jrsr2M+6MuIQSZZuMtCWwuSzi/N14PXUa1TdljVjaIbsRueV/VlveumcSN
IdV22nhduD/SX3CGupb/2Id6ucg2CrtJzvkjF6V2PBqhbkaTErLU0IGsvBC5eewcnK2DEL8x21NZ
377Xs6YB12uh8TDpFpwMok7eUz9E6D0n3UevrprjaVzEcdZM+rGTEb35W/Zxa8stPG4by7zRlvHz
yoAcJ0Mwjoe4p+vd0BkoQTq/pa4hj4c9N5mmU23y/0fcmS3HjSTb9lfuBxyYITDHa45MZnKmKFEv
MEqswjwFEJi+/iykupsSS1Kduuea3W6zNnZVYgoAAQ/37WvX+4b4GBMOv5UfZNnJL/ZY24+pCqsv
/dzPf2ge8E3vV9aVg/wGQAg+r83YdA/EvXj9DGV/wtww+zybVblHPB6iGKPoch1PpsO3bGRGMtOE
1vnOzbwLn/Llum7LdJ+5Wn1Ac2Zz/r11KczS3qWe3T6TvW5uZRmrCzHl8qEoANdELQzI0WfKJVlU
JNelY3aXSjvDbdmG6lEFgfPVznomB6uZ+mtngjqEpnO4ETbkrFH5wyEZRrsiuxmU+9ArnA1JJJSf
JAclfTIqPIVhrO5mK4g/BCQYn5s56B754MNiNJR/NQujQ1vlQbGTtK2hAxH2uitkDiNvgpFjopHb
zZFR3WYUqm6jsaohENe5uVND2jzXnXYAYbkgvRQt40cEVHgfG0X1GNmzLJizi3Fr+1lwQYdEtO5r
rDEC9P/Ur5TxaoQW2rjTRId8QldvMRKD46BH4YdWXNfufei/lcpygLuyDk+DUUe35CLza8OZyqe8
Uy9sAx+3S8RTWxDBpNqHEipTZKFuLegaqmrrszZCPazzeDCvyMToD4nV980+tvCaW8tYAGsLKxXg
JFuU8rKIA8xIxtbBQQVVyCaQ80IGnjsJWgqD8uvKQBVznIzGZ6zpq+zUieYLyqFiVGI4lE5T3Nij
Y9z5JfSVtTequNrGslb3aZT0OM/k1QQpKsmqZGOo0kWpifeusff7tp3vMRVUOt4voYe5kc1Y5RX+
TnU1RCDcyRXghyR8IhcIN3TeXpFTTLGs0iJ6HPy5mtaVmXsnZISh2AyCEPHYkSDonmg+mAPFPKLq
zgX1ZEYlWZ+LvvNAvlijWaaPsz2FMLinsTGlvrSY7MxD4FA32zf5VKoN7YeufpBGlAFSsaJcqpUy
wgg6uOHI8SGx0ZatrNjJ76qJBuT9wAI4XZt+Yy2kuHQs15ai2nXl50yncJEbqKPkf0H1dcnaE352
2RnT2KY3+WR4cobzWpTmWOB0ZhXZkkSrLbe46TonXQyJvNQDhVrqtuJ9CBAB0FkyWcXWERrKfBaj
YVgVJcWQ9dyNDcTIYqI86sNruCgTx63AH7jDVZZQTNikYzJe2JEjgo0XmLFP4jhV4pBFql6gwq4/
QY1CI+J1Fm1grhzx00hDp135TmaTsCaz/SRqQ732eG1vbFVP1r6qaCPfRnSM0PRCCBcbYL7aJVOI
SXjs3U/0uS+dVTqYaBxjJu34QWUayZh8ZRJqQJTENXQQN2rEiBNV4Qs6uWtrrFyX/u7e0x+QPBTh
RUqv60vU959xTYs+RHH9mV4xFw+0ZigeBhRQ2zAI1d7k4wEwQ3uKIrE/H/PJyq+VnWiMZBTUvKae
65WPfBTfxMItHlSZexulPKzIcSxifu274msXhfPOr+DQNNEIKSTju7IWY0s3/8zHxrmVbWyDTVRK
bZKeHBTPAw/MinTl8CqqOrurmxL8bev7cKqrsnrQTdtFWz1GfXigtgL5yihGeSiqFA5+2WD+1IQu
q2NTbGUXV8csdI0rKxudo1VT2q8iMFqZZFkErCzsX0qQGft5tHCMMX0+whtT9k27rYVXXZPeHbpD
rSCjyHYA6UQ7HMg7rwUrJ0URom0lX60POMdG43aiFPQwhyp5DVGH4ORDFRp6saK1Z54ydc1Xno9/
4mH0kqTEF5xCeM9XB5KnT/uQLuv4KU0i8ZmM4LhD2iZhDMpi59d+ekvzoVr3hRd/MsviQ56il4xY
uO18K0yfq8Gin8y1q+rZNkOcKi07xH5PjSnUE5Lkl2FtcdGRSR0oAYrCIty+SVmWXPaDSL7Spux/
zsJIfMqEPZzo/0LGU9NlZFNYeaJEBX+ROW0EPJOazZUXAkzJ0L8My0PofHWyZZE+lcXy1R6t9kvV
B0ayzb0EuQAll8o7lG4JpLlVydhRkZ1BMQNhSLGsyplHQFcnqXsFycX6EsdxBxA+5xwgyeD3CV2w
wA/I83gm4ql2D4WnLSg9MXl2RayVRZAlqu5jzaotBg5p2+ZnPrzwmKURDD1MrszbdHUKSblxrQ+L
umYn5j7DLWMy6hvXHdMvug9qPg+sPHeVDtEMVqFrnyhwq2M9Ib3CZpSQ5jS2uv6S0UsOro/0J+SY
Ph+/dt3Eu8JLyTpN12RXX3tqu/2KunW/LdPeBvvURAgLk3EmmCer/4dDhj/cFX7cHXFyVqxlCUe6
TR42hrs1mgItMnwh96lr8/zZrxcYPJn8TW4ajXmtB2BU1KADiXaOGG7ldUOc7weCqktmv3JhBMcL
a3mUhJ5onYzq2o4HiGM6XPSqU2G6WNwtEKIVui0eIrg0RZw6GeT93qPgWAD7zAjScBtkGbvwCBvM
nNeuXYbzp7LVZXZjVWJoofq1Ich1Ht5qrtdK6Cif9oZppaVz42k7hIoqmsR+ycnqwy/sjWBMwx1l
5Ww0r7K48jBTY7U9Yi6n57ho9drng+tiO0+VN8CjFJW5g68IdJUiO05BSEpn3WoWYKDgerJW9mpE
fi71Tum6ST5FUeZU0WbgVaHYSJeQXcI5GJvK68AIZh7Al1gbsCWaduzdbYxKsCi3bkNF+iE0LSqU
+xo5IbALNTmGmd6mus64Dw7khERjgKGplIHrVlz+H4UhfZNxbFO8n2Qdj+4nV7lW/PAtiWzUS1mu
y0EePRgW1tf1UUpaiBAmMI+Tv+A9nP3XyAlNTMAoe828b2BXZPKs6yE2MAkLSMAZrGzDdPD4RDAd
d086JqGAsRoBJU2UqTRxHdBRq8Hpz9SAuVt88lLoQ3agyx6TlbzTU3m0NZeHBV6FFglUL4WhInyw
OxdwGk5FuAXbl7iQNVOFWi/piHFYO0TNroZIxXxsdHgxotW7spA8ErrXkhlzAlnadoGzTzq/mCZQ
/U5PhhfSINFIPjjbqAQmBdNvQJcmyR2UVXCaCf3A2Bm5F1Ir7kNJ87VwGuls/Wm2HUgMqniqMc39
YKBBw3SqoikO1jLvzhZNVvFqlhlRFqr8WGXbymtlvOkVaq5xNVsNJfrZ09NZ/X8pk6i/ddGQX5Cf
Tk6VGWLqann6KhXTVGxru0DS2EvkErWRP6RyHPxDQwjnA0yrJ2c1lkNW7lVnovUdg3rAjdPss9d6
piGeqdUpQkgWAejZzp6n+zYxhpEAwaAb2u9YIYZp7bp75Tn4woZFMH4x5nCc6pWIgOvcB1mSwdtN
yvKrMpF54JvYszSgY7dnNaJSbKAIJ1R7oWM3618jY1wyLkTU2PNBlaDjnU9XaOAZSjX1g7YaCRvU
dKpq60xmeyHayn/O+9whYemHFuB9EooJ7aiTP7XXReBhVWOZru4+IRBCXLRSNVrUNcqnhv5uLSzU
dyS3riNW3jRpg+8bsZbVeJ0MdoYlRObll0bUVlQatUvTBwrUukDgZE263cCCkJTKjC7e00/BjfHH
yFjZKFCBceQNvtwkzL7MyHp4NkJ5pw2z4jrneueJerwFbwMDRYaB3KYokP4wkPiRPEyBrhtMw+1n
FpdDfOenhVqiLttKLohgvEvl+G7yhSnSnvZ276T31WCHV4iJo9dICUY+GOYRUWeoyYxA9xlXdWIO
H4LR1bdYOsdcAu11aCj8omI29QtqyRAA7wXpQ9BWaTUcBEmLZDOgIPs42A79jQBEHKyk0xQRr3If
mjDCE9YqzU+eavEm8VHrxiqfKaC28wQC2p2u6fW0ko2l255ms7ykfimTXvaHyFNoOLF1RzQN7gbc
4yAxwRgUq+F1XfqTtaNyhRrBtGl43ES93TP1GpSjIQfXPiJcO2obgoJyaq9sXetTZAmQaKYb1f4O
uVD9OIx+hza/K7lKNDP+Z0fFQQQPN3ZuGmOJeNvAwS+WmHoCI4MfJ6KtrEliHH+DFH0i6ZLbuSAD
sJq9uvbwOkWGurHNItnOzcg2kYvoFHFVAazarv8c2rjcWmGL51rnTs8+s0V/HLtSwbpr+uC+dVWn
OZzrNiwIErJAhVVd2fCfjkGcZz5iunDC5FuE8ggrx/oy5Ul2ORp1e4uiNV2jlLRe6NYBRly2PtCT
xG3hNvuDk0wbPUwp9o4q6MKtjpMA7LBUdn5MhTVhx+QN7pMRxvV4TeYqg1fuVDjx5HUhnhOJLmhV
IFe6BuHXmlt/cCcWBdKi6NyEpltsC5HGj5k7KuwaMr7PPfH5JrZVEyzj5t0M9kAa2raq8DrIC/tT
gxYpWvU6f7bbovqkOojKcVKSe0R3jJww6nnkc/UcGQPmiVk7ghsn8rhSmrajlrzL5zLSxkGlvNQb
lWT+TadBNnZuQyle+dmJvIAPONUMnsgYL9jZMvK+1NZs48Fltve9miC8thV46LQPhiVaMwsEZkAd
Vn7bBqD/49LbzNIgcCoSOe5L1+rze7p4wauR3NooHnV4w7art4Qv4lhOVYyCdhCf4nAaP8kQlmzd
apOWTjeDspSHfyK+NzeO63QfAsL9vXBC8aWiT+OTySY40I8MHI0xn5BEBFcjUph93Xe8dYF+Qcbf
3dbaxKsg6CpT8B7MtzIyAGgr4RR7vgeqZJnRwpnzkXCx9WloLPUxJdmxCUYWKg29zvhSxaJ6MoIc
B4/YBroMKczAPAlGSrVCj5zZ9tdJk/1XgMLIB6kvfKCyAnBygNzA/8SKtirqe+W0lePedCn26+O2
DYJFwaca+rLRooxTWoC5rSmEVjfOhOBs2g8WHU3Wxq7MsYsPpo6LFJ5fiDrjQ5iMg/vVLR3422kV
FB22QY4yO2MT9K4zKCavDM0XtTZURKkUiQe8oYOiQ9gYmFOyVpmnzPGgp5Es5sqzRncHzHUIPnsl
REWMdOosH3PmMTc23Q1xHmqejQFNA7ZT46BERLRPGI/2cKJHm5eGZg/HRXAS19UfZmNAoNxQaEXO
um3rYcoWC7IkytDU1VG4tFrwDDaUQaI0ms3mrrfheyS7xB49pZ6qYAh7jBdmN2Ddh6IjGdPrNK1a
DUVy8AJPbM3a1m3zRWdzLyb4yFGdTOuhcgjJoNzHzAwXIe2bqVyTsV6uxPEiU+b7OBp7v/mI2fps
gS8Og4x/R8eI72Gj3LUsmI/p1Ia5tx5NCYJk9/vy3I/VZaqGPnV6emcl9Vd6EpYe/O8VEok70SgX
JT42XfXSaVd8E34Umcy54UZFWepvCpU/1uSXI9LGTbFy6R2m5LsgBr4/Ism5oDPp3vmj+HbE/pvG
y3ZLRWm+9WMH9HvXm6NBA1KSUhT8dsn/iObwKwjD9wyG/xXy4f8fzeHltUjKDawZlXztvqcy2G7g
oEsDfPELnsPHF5qvy6j7EQLxr82+4RwQA3yDN/DHv1gN/EUJdqEzmP8ExvDjg0iQIL2AwhJyFWF6
VIXePYgzMClttNq7K/ocknOZjPqOCjV+qSONi5//6/+I/3r7TV95/otKS3LDy+/or6l2GV/Arz/5
LY0u0L9VBmi8iw5dhBdRpFkg4W61ppwerWh1ARA2VMfzbqpBFJdtHTQ7qSAh5dq8MvLsz+/G9fZb
7ft7qMJyMW8V8fPFgrBgJWWih0aHZf34DkTu6JAF6Jw7+jHqZyZN63Eian/Kkk55TH5m/RzxDr3I
PlUXy6W/beEBnS7ttP143orO9upIhgbiUhSLR78IcAiPBB1qyz5qGvc/6pBMjMIAz67CL7/YF12r
7gFuU77+H+6wAKlUzeSdfr7ThkaNq1wai/UHe05ycVc5IbogQFdlleLCsZwyE4W4YJnnIMH493mj
DlrFgZueeqiQ2N6j6rTFEN8sV/HDQf8vbsiinECeQG7vvT4zMVAQdJVw7maJaLpExEqn/oRMeOtr
TzyilxPWqjWVZa/bkCaF1TKQ77YqpLMwt+flX/9l22S5nWPhjPd/u/1iWipiefttH+SXLwUVwdvI
qtVrUhnB5m1fFBLSL36Y3v3kdBwVJte0x1Fb9WuCbcS83/Ybo3azh+cpMrvbjkVR4fnxyY6d5LQc
q+mC8prMJp8p7HuDTnwgYX84H5cka8ESrVGHvm/v4V61R7JrpJUwUrVrjOSWM/n9fVlEKz++KL7l
ICYLZICARLy/L5adRKVMc/sup1Et4ZyIGdZmp+f6MqmWgR6XAsly9W8/bWnduCfjMt5++znN0Slm
wikpyfUvNwJRw7K4NfFhfr9lEjQf7HEsr2XaoPj61WHf9tAr4G0mhszaAjlFi5B7yphWdnUWBBdh
1RiXrsCBfnRCWKrsPBin5ugD8z0fwAkerQTso5Vmzr2Xq4qoF7afhKH3+7H9Swc18k8IPy79nj46
zL8oEsu6DHVUS+vOtUrrsUSgdbAKb6ZlDTXPU925wcmhmJGggteqpdKou1evXqQihseL0HgVsa0f
pRj90cAVbud5dl68wKIEEbo9paG+DiexSWZedvhkogBfmJe2vV7u10+PjnyDSWJY4mE0/9iBC7mF
GMRh3k5mqnJ5kuXEC0kZPTi9nVZigYxWE3nX1fnc0qYHXWpNQjzWudtIxDVaf/z9WZ5fbgNlwy3L
Zl5nF03ueQZ+d76T2A8Fnh55AT7Qp7pxLGfWqb8++SEbkr1RyuBk4Cq+ANHl6qdXQW8z3imiHbff
XQppB+sxJw14AZc4vpsFbuW2KcTh/YWJoV+SxOQGWWonH8lx5rw2skrVhkp1hANmbv6JOmbTSSxq
palpJjlfMxXF18lbKg5J+ymgeYOL+eu1CxD+pmek97+4/mTKrlgPjp+xi+uCYee6Rn/xdhsheI87
G7wc+T+GYwA62/CwH1E9XRl9BKR9GRZLlfFNAFO9qwZI1o7E28VvAS0mmbwMSdzvBgUa2XNiFqP/
Ga2usOQWMkG6zoY43p2fAFoyqgvfvnEhEa/fhg8sKcwxTM/OQ5i3yXVCE9rV+X8gj/s9ZFZqg5pF
CYVSaPQHNzG6HfpsMA6mA4Swmj7/Z4x7oyL9ZjgYwHti3Lek5PBjFOmOAnZ/c/5ryPrbLAUYaNpG
e29bVnVtNiGwZblf7gUEdG+FJuDRo8+a/gx8lwzhdEDYVHMY+exsfrg70H2ovYwB4QOuqee79PuZ
4ccQfQlPzqp0dyFkCNN+T4sIhsDWox9bd0IbBCU6dw5jroHcBO0oHiGUV0eSSO3r8h6//dgbIKKr
pFYX5y3QdonHTma4u2qnff0nm1IdpLo8tR/Om89+4T7TnrCnIYKs/RDf/+oMDEDHlLVxkvvPWbDo
uSarFRyW3cWJa1NABIRYRZgFzlYorv69Y3Ch8ynX4m4wNiwLMYWSE55mSl5Jt5Qffz/A73Tp3wZY
EvL6AcHuX6TZnmH66egqcZeKXjyWxgxmwC/jP810bO4mMTMLOrW4dn3JIz7FOtkvQ/22GULlNZF0
fH/eNFL+eE+WbpEr/nt7z0z+DKJKXfzjfYA9Kq9oCsa1JHsYKtM9/WdfAzydg0lm6P535xRl3g06
h2JjeUWwa0or5WXj5H7YcStf4CpZxx/3jXIBiFdcbO2mhCa5XPjvB/6vqwzfZtWJitqURBXvA+9e
SlJ/yMPuPINPTbJE35PU423U82lfxvjdL8IO+xmpkv4EJ/0yKJ2TmMvs9JOfF2HQ3GK5tw6m7DPa
kVOsK70OgrLZ/LCpiNIPCc18fwc1etdhtDxSNqAMVtWL4hg2yo9LCtI6HesXnl+HPNe9UcdltuuT
RdMX2nb7OmYOsinTWxYWSw8ookw+oOcPXZrh3bpc+7t9ZLTWXisZ58jgzzv67hELG7kF0m0fzruM
y/KiHwv/UMDMe/6f7rqUs/xIw6Pz8OvdDwPdjjz39An/+xhW0t/bfKDvf38c6kQPTSac0/kyYtPQ
T0X/fD5cMmdXkTXKdYf9zs35qqa22yXTgBCg7JzNPOl1BLwytQ6U6Ws0mcKluG2c/nomPbW5a/CA
dFgKDPnIJK0VsrZTqS2xIr7CojDNP52H+J8/yWRPhO0C01oIeT/eb4vqnWzM0LzTXUNM7PghHH6r
K0wKuCWT7nJD336UmUH7aiOMv06o2w4ERQ1K8F/+nGJneAciGIvdJQaY2uxPLT0VrMzJMC7+ZuMW
4Yajh/R43sFMr+EGwvv9shOvCu4MuH2Awcf8M1KwKzH1HmBSe97VaadBtc3QS308bc9XMhvjfpal
sWkM6rq/H8Cfhb8+eQZWFvzXd613iShRp2Zi2L11pyj4bUpkjogBUXUdNfDWY6FS52D3bXVsmoT4
VeazuC56iXRrSgXAd0EYdzQ8JsOoccdoy/eOCmbWyy1U8vE2jnvGuZxSolE3KMcBSKQJxXy5L+8O
PSX8XkTSeXl3+NZGxW13xeHbKQBAT/asYek9//l5GGWJxVk6j7c/P5ms0KT0sAXtK5c8Q23m1JX/
H56WCS7qGWqOefndEMX0t2yKuo13GjIDkjOKOD87R8x8xnvPFyhYy/OJRmrGYE2vv51sTwUoWMMI
RoetZIs/0MDc9pPRxLOg37Pi2c++/lpPnQ+O37FXTQ4cV/uZu327vcv46sy9FfGMg2E1fgU6E5wE
FfSNG1SfaaHDYGIZb5ZG2SG20pthto2V5fU2grCPHjyMC5P6yGVWxZw1R7jQrX35dsXKpCjVI1M7
6WIq8Kggqoiqo2+N9293KKAmemGMPr7U/a6cqTo2QX8gcA5u0hHktllatz+OCFQ8cWdo/9JOdXRZ
peJByMj+UIyGoq0XG8JlmNDkj1ehZxsI+dQWHFFwsiDs/U3++NxW8m6F7tORyFjQYyeJZ36ch1JQ
OCi3pLgLQ9Lvu9lXCqtjPq5jV9TPShUGhm0DOZWJSamg/LeNIOahNZlkc1FPBWu9JHOafD8Pc84i
BfDUK0rI8X65tW97lwgt8Txbnu2fHcKrJhI2Bkymt+O4DpDotEahu/ruYHaSVsdZmPlLgLUMBkXn
w6YtoZKHNvz4vzm2OfjhAWH1/nyd3x1f9y1t3Ghbvl3w+3OokVI81nYeoU/++xPx5574i8nnbSAM
ZJf4Ilb5CTi4XsXDdHgbkQI97g7N/eW7MzOj/oA32CYKqulYRx/eTrLRuBnYGjN3JMWMqPMQlR62
xWl6kxml9xgE3NTSOs62xtOmqk1oaeFwBeUAzVd+QZNJ/tA3s72WHY4lsS53I8ux1ZD69bZwM3mw
0JL/zXT+k0yRT0WHjk96Ph1a/358Do3RomUndMSdSzN1ggieiVzUqn4WZigem5w4Ynmi3n5HYwIr
Fezhjm0jHMwXwfWeN4h1MawyB2nLT7Ya6/Kj0wDWD3T86d3W4aDIfCRFccS3ZfW2m0lLutFt/285
ce+jWc90iffAstCzsrSXvrtmnFms1Mym9m6gSHd0u8J9CeW4/A+ch5U27fFW2R4K4DAJ0T2ZfRqX
q2GY5EOiabhgipi6V+hO421qsgQ5T98Ji6UTdN9/vQktq09vJZJYnloU4sdJ2GQwoLQcLJ8hJVKq
jsu4/vRcGvIxQ9OxajufUODVxvr8hfx2VkA1554Vddw8f3dqcOowuJ07cW2U+XCggF7v387Ro/fi
4HWaLOiPJzoAR4dUS6rsH58s3eLtbaHaaYVU7V9nHLmD9bC0Aa/en7UK4EIkujdPImzwxXg7/Ug7
5v1gf/xfXIEqavcmzxJ5qvFJ2JAuQF+4jHsf2Ii+6hpw+jL4bYTgya0czG5/cQfOF0UHdgkB5cP5
upRvnEYDg0wDgNBGeHRPvLvAGl3chTth9NFZhn31dqVTKK9mq0KrE3r53rFqY+cs5dEMUwmgH/G0
Le2Lf18+kDSCZ+Bu1D0h52V+93K+kwL86LLSLcjFbSunxJI8h0ffzBLaAx0mDgpWl0wi1kleuTb7
2sbqtN6MIc7mXSIROPoVVrQOLZsxyt4djiPjZrnt0CGn6yx7SYHenBK9fRs6u7KeskKI3dvwyWgA
ISGhwb2NoZ0QB/kl8uPfh5i8jMw6338dKWaZfBVtAk1ghrSB/jgrzUEm/SaZoruKrWgWmGa1SX0j
vWkwEukuyj5m4k79PgXS5aIfW6OLD+OdjKMkXeXs21xP9HSSDLb6LV0ueK/RgYBNttdqgbIpmuyV
Ebohfuk0GdCTEw/Gh9ooIsIGv6oUqaopps4l/bjdQD4kkE3bQW/JxXo18qMce/egLu9gi8THoC3S
k1UE1XWfhn6zCSpl4kBm5cYnIFzZzcJA+Wpmrdjk1KmQNE8zAskJM4DXya0m77KbYiqTHZWUS5r/
C4IuO61vGzMGjTsSFYUrKiTmxkUAS1iEerJ+wvgxHTZ26PsPUjaUJsC0ZDiEWj2arcIlBqRDX04A
0Dor+ALvlh6cEv+q7GImNqK1R2tHHegISYxDGLDcsyJNLFb34SV0H/kwDb1AgAm6SWHgCxl1lbpd
ifUzDjzxuoijur71oyIHSyWdOARDOMinKNbkvzNeO3/SBCjnb2lDDwSIu9zG0Ep0TFwFAvSXVjqU
FcqAxYHjLKvtvib2acmD0sTmoybehAssOKCCj/hOIP49BZmfaT4UIhYBlvalhvdwaUcQrK88u2pO
xigDsYumqogR3SdjcHCiJIa9JLuvQZnxIY2sGD/ghJyupLH3WlmO2imEi1VTQfwBs/1JQNa7tPpg
5LsWoDBCmbN2k6bd+9LCRwSk3+dCthD14D2RLK/jVx6U8Q9MadNuhXy+3Jia27OOw46ySFS7m0Ig
0ufBKkybLpdyxIGeteAEbaN7dRoTeYKbRPUj7qG0WvQlNCXnsiyhrD36fYjgmwcgB1dO01dBZQlc
H7ZWHsY6roRtnBG2Dhb4x8wBGY5X7oSyg35dxOL1J/Tmns3pZim9F1MzkVQyzKUKMbvjPfwjRhoK
anU0I3LBLM4M56UJBrrHMegEqFtEYf4Bkyfu2ISc5xpVp82iwgcBRp6c+Qi3LRL9cUD/2I6eYfZB
/2P9LOl4WtoxZm4qMaPBSgDW3gA7klA/arn1NCM9q8SJ7rQf4KA0T57zErq4RMNio3LY5QEf1mJw
QQfO8olcQ/vazjGfL03ZgjSXPPlOIbeFiulLbHhDg3VR2Ox+alxOzrTd6kh9JXzSHpI3zNdQ/ZeZ
9diY7vKjpQ7SdT3BDl+IELN0RxbRRoiOf0KenWvqWSdcw8DlH8DgqbJd4DI4NH9zSR2QtBaIlUiv
AVQxxZyLKVFTUFzxq/GeHnLSColBcHD+4pC/DU50N/FOpI2ijEVCoZHLUErliMe21fx5PttCawJZ
u3HG24r6j4WuNZluUcbzJzg4R92URaYucDQD3rh853uHhPJkDeKxFzMuDFY63Wvkg092nlqPaWix
mu7GethMS9J5shh7ATSJKg/vb7qCaNdSGOVhSJe/EIUhP4xSktakKt2XAJ7hVi45sDpnbdLIqHlO
0fbjrpK00/15XT9nTTldjmnuvVgjBcW0zbm1fJm2oxWkrw5IIMbCt+0D1Tvz2ox5pT1cIK5blWfV
iceIe2ctZ1tWTf2cLEF8G3JGZmpSDcN7AOSyyOpnZJqsfabMwmMwhKv/4rUzklv0DBM66RbdNXrc
lBxOVQ1Y6DW0RRXr84JVL5mFbE67VyIynlF7CXChw6b0pbuTg1WEkdGp4CPQdq5Q9lEYK1znBRSr
yjF9UZwgPTMpHkBGOZCAKUT4JTdiDl6eXyERujBF+1EtWQu+PCjBhjvYWe1rLlvuUR2yfuz4vzIS
xJKl4zK3VUvNMIuLZC+WKhvTgH3wuNO4B9n+gcupjnZvePfJpKdpZWC1W2x6naiLc14Pijk57jIX
12aU8mXKHM2e057imxOkk76qh8iIL4o4pBovAM2hnV+QItuA/5yscOli7pyMMevQCz+N0Dwe0yxo
8m1HY+ke6BHPSB7n7ktcDIwpvaBc/3kSyHKbJDaE+2B9jra8ybUP9AjwwnnL4YuhC3Dz4q3PO1E/
p6KqjqzcCUz5Sl00oc1dTaw2QPFpL+MwsIygNz98MuJpvB3pg3pBosn7auZAp6xkNrxNBDkU3FDL
mZyfRGdMRXuEc7o8GyQ0t0Ll3FgU6lF7K8fQGg5BtdygtHGYmlBdNheEzPIp6eYR4CmF6HY7e7hO
rxbAJ1ZMQ1Q8TGbqvthpKh6phpLo/VZTHgPxONiKQYZCI/oV87zEIDuR9bMX1bzojRhGpIhcIV8i
Ulo0flGErVSyP1fYZwpQz7OweUUjasUJU7e5GqgtP2pYh48VPm+U65YFx3zOy5yXX+fP5jSbPFF1
btgHG/Rtv5rdWp5Ki27RVFvFRmlNunoZNZo3RrlBe5nD4V1OJ/a4CkD0zkutO97XkrDvlGclr9U8
2eHGtzH31G0uMIRvI6ajJOPlspyA2TFuFVaFMY88PmjZIghIyIXAX/CbC/rm82ILyi1379G6lgSV
g5PNSE5N98WB05CgYg3lUzmaVLtoNDpkTWVUWymDIb/ENI6tcx1bzQMdeQOPSJgx0PPycYEitMx9
I3DsfRUJJnlCkWipjTs0CK3jgmfiPADf5qKlgt6nFvPCMrGqyOeLc352Q2DGdIt1LFFHP5m+sFIK
787PJ8yMcJ9Skd/3ZeNA8dMBjwi8FnXhuFl/GUcTedpvD0QxFMGftd/TP1HQsXVhwFje5rQbvUQe
qhY6n8Wjh2xyxs0cmA3YLl7kphTXqbuU/bPWoL0J/SVdS52L4HI9zZmxpo8RNYBy04TWi+WCjIE4
fZUoHN4UUs92PxEIUbMUlrg+r7LPJXg39ircA/OIN8uHG74ISGx7B1BrvNVpxWxvJ+LG9a35jqoX
D7VpCCgK3cCkfZ4BnayjqFSFaEjXHdxdPt9dyijZ/sBrs3yAwKJHQEHXCG6ZFKoIiOeOFZ1kutLL
2aa64zWzm4njRvX037Sdx3LbSMOurwhVyGFLEozKyZY3KEfknHH150HTFmmN5PF89Z8NxCSSEoBG
9xuHu3TUK3BQgK0nmsmY+Blz1Wg7djZHt6qjXo30aiCUgbkQaamKjT2yaTvoaaUmWGCXMYxeYWHh
Wxh2wyfQsMTRLivImB4ao2USgrrXeZL7ItzgwZz/XsvpbwgXtO5be0ivVc34GmD2x7sX1VsjwZpo
zZouNBDRD18DxyP7ggg0E1AfJJRoBW3g8hiFBVcksh/AxFD0EXsbjeYT0TnKAxEA7NDc6KdhI7WR
tpYze+wWSH7BJGBpdmFRRJcaaXcKchgj3cEtDNtMKagyTIoiu/RyLf/hDNht18hwGQyZZGJ7rNXG
doehBt0t58F/H3lUFmIbhiVKWz1nBZNkyQ4zB4wmBHO7LBPi0u9pIWb3sLBlWyL8hbOnHeFG4Kq2
1jPgVPPgX3bMcchUHe5KMt7v8K+LSBL8XSSJH6EuAbf0msOp6lBn4WEp4et5kwVHrebMDxDU8E3R
RPF+xH4xYhlhHn/PmWNydXEKvBfzNZyYP+8JLyhHkED7fDzABYWPmDEWVcOYlpuD5R0QtlRbK8id
i9ABdOgLR7nyB8N5UtDlflOnEZOsFus71mDs18xUuX7S9cvRmvqMVhjJ1YeOT16KcZOcEgZHhwum
C/dSbdVknm8WHoKQtLJJl/EKqOAe19gzQmciYRvGvarkFMLkwCTVk+K9lBtr0xe16viIyiVru2Cr
Imb/rnemXB+MAjkH87+Zt4lL50I6zjBKKA2JK3MaZ7a+s6xJtnYs2IZmW7O+AclqacxpSF1PdFW1
Was0xmc5nhRwPgWm35iFUzBN/EusSOKy4XnEsWxSE8rUJEz4gbwZRPalpe0KY+B8mPx5OBBTZkNO
f5hwbfQ1Zam89nHv2i7ZMuqaTw4eAlIqHofAnC4CfQwfi9aPV5h8HEZnVjvEbyRqS1IRAfCEz5BV
cVNJZo4LCU7IdrVKG7aqb0hf20IzvkVOO31PmFX+yJOhZrrdJ/6CeZUKDFgD1jAp2yRA0R91vm61
IooCI0pZ0mnllvlQ7g1tQAdiFfbKj8zwQ1o0/j3xAaj52zSh3rs2ZOgpvC4O3bCPgWTFX/Ny5J2M
TA6pfEXb499MREqRNCL7vbK0GixPCJk683lGyE5YAG3qpBapbZuw9AcLiCykEss2ID1he8QC6iDN
vpnDpN0e8YDMJMqkbY3q8k1MIJat6RlzX/eY+1pOSjhD/Joq0mYfYXXfa0qZ4nge0D+u5LLxqwU5
ePG1P1D112iqeguEVX5Memn6iELigjRnD5kQac2LNAnb70lgDubaS6t+nzHdqRD8NcMTEe/Dxh87
/dtYOMXyiBjg8x0PVa5OV2+hBp1GVsdgmQSVyE3u9j3fKqtMFZqj6j8IHMGrlTwiuTNUc6AQbZ7i
y+h0ciUpr3qk5UwiByXY4O9Un5n+fdMTVd39BBgsafpBPEe1Lmyg1iPIkGIfpNox9zYWvlhA+Hag
QFGTWYwu4Bsp8w4rbfMP+CH3Av/JUq18Tft5eRGZfnv9DxhCl/t+01HK5rh/h0W0Xow6VyGDAfIw
Q8fbEnjU736DJWyUzD05xpSZpbTLLjW7sL7GZhony7SM1XtHle37I1SRT0RlyJhir97DKyD7CeIv
sBz/DloQH2V8Jt9H270NXFgNHInCWmAbdNL3oIHnfw/FgCzTi284Ya3qoJW5AYJlDt4u0mU7Wocl
fO5docldvpO9rL+Y3cx4OCg/ZuTou2rnNVNLlshg7P4BgAxdI8suOR6GcS1QkNqTlUtFq6ovdeAv
lKaKXNXx0wvmmtmui8cbgYhIdnNILS/d930ULaQEZCfDEfcR+h5bCafHpVU6n/qi7TcCH0G2UNxI
U2fCBIVgIZZW7ARIYk6OsrE7w1vThJtiCMmOaIlCPJQfMMTGTYJ1qXdj3eLTZvjE1pN8PWLsgfrO
sFBOdMHi6FFcVSryG1bq7eYVoILYNpYiJF9OZqHRPf6Yr+0Y0wZPK9ZGRdRXzSL0+QVtiSJawDmZ
F2rqpNpWqkpzXbf+vMAS4AvXZXIJzKzLEaCEdex5Fve8NF3gyRvMg0NVAV5Pe3LieYGfOGYBgGV3
1IlSTlHukxZb2X7MJ4vlRTWmEU5uPe+UYokNYOBHZKgKP1imT/yIu5Gw9n1NrRkpVj4tGphaf0Nz
IqOLrW0EWm4pqPY8UQGb0tsx9JN8iSKOElRfUdPepVPNrJfK7J0ZFigVnGilhhkYuF3Gxuc3UR+j
B6zI5NH4LJCfiLCvS8Kx1a+GQFlmsJwgkPBOwEBG34W7TDXb2z9BQR7XvYcplJhnJg3rACaTSPFP
mNA4y6AE5PQvuBA4h/oRMQEX/hdsKDRTVV1QiMT7vgBEagczMsEWU6X+DkpUo4X7bg4dktM6UwAG
ydC7xFvvfUpSjH5nkFFOocXasGRy1H/HjWQMkBviHfobgR2lOXRVhpvv4S/wo0qeAbSYGMEPRAVQ
E0VGyqpM7fjwDziJ1e6AvdaHR/ofMCWzB0URk0iBK9kMr0/agG7+X7GlwcrbaYOZjkXmf0eYLMDC
Z4mVIbQHKsG3oSZjKkdXw71yOOFNI2XeK8XK9I8CcxLkzzCrW98CnmI6VJ7LwFcfTuBTFjNRjDUV
4fW7CBT978YlkgD901solCpRWAqIVBqfnXQGM43W1+6iEWf534BS5O0BbHUZQGWTe9QdkFu5P0On
jpJ3PZbjanWOUSElYYHTpPOq3gwi+94v4gIwFCxEoFVijdvMIJC4G07tPPmfcatJZw2NiqVubvRm
5NHe6NvFEcESUB2TIQC4fEZ42hoY9ARoRQ7rNNUxWE34OmrUMcmNz/lke+GiMImUibNc/yyGizrx
6c054VwCcIzmdYV4etBT4NzAZmlAnqbzRE8eaz+6AYtn3k79/g78Jb5/ImdgJt4AMBaj900WAghj
OcblLxge3gXD5mr3KzWxd0dAzEI2UmNPlu2L91ExJq68CA+u/llAY3VWzkDqNLBy1Q2wgyNKpnfk
I7gIa/A7ayUVJsS+PYR635LT0zu7wJuJjD8AZ3RYYjqY5qXJ36FnRq0yKs5D5f+AoFH7yxKwSgGz
ZhQN+V3xLPZ5aSjXrdTVm7fQNJomgHYIoCJjcWq6HX0W9TelnP0Cr8G1EfE1BFduqeMinA+ZM5xN
68L6mzcCK3ddA2I0VToYntC1BkwN744AdtqgIobeeB+BK8ZSu21kvfhoRR7eiYnzj2CkcPMf4DhK
R6pD13jj1f8/SG6wgdtL4aCYT74jmzXD4EfyRGBzNFsON4KdeBefawSp5RW9/L1ycvU+mxeASpZU
239B6wSKnCc6nn4B2XG1oy8+axQ2RHL+A7srZ7ictPzxyxl+Z7cGp7gz5ewUgeIJUgXjLpeldobQ
5lx/SOSUChHIqrGlcMOTnwzTT27fhveGBmUQZS7KQWB8OJ4ZBIiKGXDNU//lhgWTiiPa5/jwAVac
KT+Gfm5Jegf3iylwmhbWOKr2QqvUOj1AM5afqI6TJUCpGQdMLHxJSDq1ndHiV/hfAEGTkMMbDeMu
so4GsmrmsF5BgwozPM72uJiHynm4yAMkjsLb1jNh372GC8sW1oIIHGz3TOIPVRRJlLBo1Vcr8/XL
d7FD0mEAzhAKbV7hhwRN6lhTwHwTcnzvpsGQ72saD+/FjGRoGuOxKpzxWuCJyE5k1mR1Nd2Ly3bp
NMqDABbVcYDUsfBACnBRDWzGvJhYumejhoF5E2bUCkKG5p4B+SpmHY9XfgLEFoCjrjHKEEYyI4cD
iM5b0KNAccuZA3gNPxIAUjzb1ny1OYMg4wJgRQjt34MhtSRhXxAn7FzYE1hgXs90laUykh1RSSJd
7QsW1lxR4J0al6wXnZ6PmdASIGUyzxnEefYnoFJNWK02YZJ+muhNJDYrIo94yaSbCyWzNhTg0wD7
gvxmiJZ0rNX5+o8YpmcpPnxkn4XlFlEBh4ZM6dxNk4MAk1+BD2DGNAvWbjcM1/yFhNFB+M3opuS3
wyK3pmn/AnF2LMb2xPEDqM3opinGyyzyrwW6aRvzMRpGyjN0mbqhrZT5iJ45T5Nf6jeGH4M/T/Sv
jMVMZTYpnbxoF15hnV7VaC592N21hj7y+fhaC2goQ5lpt9dqW9Tf8vnyDlzDFVWDPhdQJ1oK+dvg
EC9h5ORzYJ19AT1NZltb2fEGb3lEPnmTrlsyirUB/9sX/LMMVL5YWMbSwjYyc/8aCVXo7lRWpKPE
eK7Ujir3/1tQ1OwG/b7BtP/hL4FRIDv98/FUcTLmewsTBtlcvUZKS4OuWHFxC6lT3NqRI+0EZCqW
Lm09/9VRlnTqQg91c5ObEZGd7yKoYw5k6lX0uL0Fo2YmAKlPGhQCjxOW6ikJPjF1Js3eAlQlUr/u
SdCKf4RRFyImYvoykghygJScGc8ZXiXsFHn37EwQ5maBs/opBUGCd/4LsBXxsvOUzIf3CXANI7qd
VkYZe0/BTGQL6JU0P/ti8Dl8BPzaWDlTGwX42qx/YbBjmgbKwjIik+B5gcQ6aT/nwAKQIqaYodjG
yEG96wJA+xUUG00hV6RZmB45BpCx31sMGkdQNpYlOEazhUcSyCzBHc6FMosj/gaeHci6uytH+AGk
N1m94ZSw7ho1dr46ejTs/ozYdmmUP7NoevSrXNmbSO23QxFwjlItRG3CEcRFppMeGo3wt4VAcjOi
pDYkmvjXjP6jSrDulH2GVg25coLrxkGizNmf1vYE7kZmke4DoiE27yO85P0EqwhOYt+wMwB4B9t4
HIwm30x2Ut/5qZNwLtdhegR9raCEBOqL3Svgt7XS5DJRiuJzqVAYI8BfQrt7HAFjsjJtB+PYjABT
P5XeDDJnHczBaHxqiUi5HgqSFDd6LpvWImUU/Zr2ZXQhNVr00UbudPFnYLhrdUJ16BOTyXIRyHBt
5TN/4SPnwYqL1usIEhu+Xi+BpexrgRTLMboOt81vBFiMBk7eBFH1NVelzUR9s7KMNb9dnIRkJ9C4
dXx5VRhO8+kVcFwEdrygMbV+CGQQ6aUVB87tGYJslL2b5jEu/99R5HGpme0RR578drxMkt5A9geW
HMxB8YZU0Mk848lkDYHw9G3/sUw+NtgGH0+wcjYRC64rUw/JKNuz+/MXtpxVwUWIGO3+lSrtz/iy
OUntrd7rOsV3M8hseHJ3pU7mQCb370AzzvmPDsxOhhgNKOV3sNlsZVlZEiPkrHAIKlvN0HzOVhyv
M+qsV1P4Sap14h8F6hxMGBjC0GgnXAPUFukk7pjYTl/wZzJFJSycpnN7lL/JMiYCtU205xMG3dPl
t8JtBWN+AqIJ/BwuYcF9vDGzKO4cjdbUuVXL8BCzeHKykmQ5w/8v2R/AAkcmtr7tf3pLLHcGUCd5
TcIDvadfoCVK4iXkTKWFTq3HL9rkp+ufKrrXcHVu0wDgGcqnRE7VD9h3pksBW0/ZmN6H8uavkGs/
Cq/LKEjv/4FeQwGQ01MZH/1i8D7ose4KFNsg6nudEnK9UIgMXJUIZh+EDg+/t+PWKjJ/1FWI4JHT
rihl5nXvgdtUM3fygnC5QXFHlfDJnLxgSNbS9BVUk6kuu7VujHR+eiUZWkxXasVlkqykC2BQcFUt
tiuShiySL8/w8EBXEsUNgvBCI8Y1d23CVhUXeSU9BU3V+7cCHgc4C776Ovn0M0IeoNxMF1oQOCvE
k953v26S7QkwR8SbyK4TBxFX71k32OssXbo6ewqjVAlR6HgRlQhalEJ1EBjHVx4INVwKLB11lL8j
VL+LFn8PplNSYy412ih3DtUSl4NOgWVT9vJqKLzqxkOL/nAC0hNCOK8s05MQYXjLE5hOfwBoeSX/
gDzj1JYsffkbmk6zrQbrGlXoJEc+qTIQ/f0XSD0gWorGRr3SJpeZs/pre/7I8TZxp7zmePt8e/yt
80eOt2OC+rb/iso3rT+Q5Gp52ZOA5snOtpleKipcTupIq15tjXpxBOmbGtbblfWxt10pRnrmQoWM
MKSlr9jupEWq7eI24LYxtgmRsgLGj8ltI+fTM9UUvN27t7gkfukbhDH3Rc3/yjVyrSTfrejJSzXU
1OKCwbQbgRCDyOQOfp24R6jf6CXjOSaBi3/S2BsTvrypbu69vCub++Ntp8fJ4Up+VE8cv/M2V1Hl
oqiope8pYo3BkQukp+LB43YCm2ruj7cRQvLiJG9SyIHjHVqxZ6bgeOf4Icfb59sjj2DSBdDen9+W
DLmX51qXJF8SMDVdHb83pII5uT46hF9/Sd5xPTsjG5JCo//EVnG0LCxUDA9wUQ5/GBEdk0sEll4s
U/nH0NXTxfF76BNR1PdHEgLCf46G8Y0HAR22g3egVbNfvZagCjLCDjr/YFltwH9zJAOcwWnxLi0x
KbVOqJv88AdqIoQpnygRWFqJjqPeHBHiodQRNAXtpEw+k8AjA/4XVdHYyjP5uM0afZW0pC5iuKvI
eCVK0xvWf0NeeH7t3yjKreAvDDNHLpBZ315zGFTM1TvUvAnZx/ZPpasgMjRl8je1H/4LmZFk0bYo
25v/Az4j9HA15MZ4eM1p2LG3NPq4MpdHXeyEQztFLaZszrSx/4HbIAnKLhviif3OUnb0m+/KzkvW
7YhtQWhn7Y7u1aGXPsV2ezcOeN4IKEUwN8NrY00Aow58icTil5hWDYsrBweWKwS1r8gPeezTpZZW
JN2+xYCQPG7s8xqz1ZnCNhjr4r4gW7dFetCqF6/5kKQcdoQyyRui7S7ECsgKO3hMo7o5qW+VWg5u
knF6PClw3+JHdL9p7soOncW5HvcvSJK+sJbZzFu+RZRoqsckQm6Lw4kt8aZCI0y3Cl2h1yUWimAO
S4IiaLRnpVcbtPwYVA5z6OJKSHirIja2NCaM7knH+5pFgU5hNDbxcP7S8xYVLSYLKnhAbE50yqBl
JkyZWW/e4lRGu5MPpjF8ORP7FrpVXFKGh8clGFYD6ZQbQbAI/bbetMU9sLe0ZsZwfUa0jOEYfqV9
89JU9BwjUxCV+yPh4uha/Smc6HX4SbrEI+oLp7Du/xvxok+J+qBOhJ++Tb6M5K2pkWJ9FmC8R+Vr
sMAJ93wiYcJYNqnWrqydkdTx1UhOLJyOV38TPKegZJTGMHaDLVnuX/EyTW+TA1Hq61fcTMKE4jPT
HxR+UoNE0cmVC3S08UUZFfLmT0SN0DAKpEqwNW1aeNuwKUSs5X+gbJD1YWQxP7/J2pCVGVxYpHTN
cubcN8tVF9LWTYcs4dBdhCBxnK4VLuH7o7jZ9IenSevAwD3Smh1tUh8FnSN3lr/Ri7J+PqN0MtqM
l7VUlMlCrSl1WPwLu+MkUv+BmrUvfyB4UrrGf3DSw769kDy4/nSoJT96OpNJk5KOoLpu0RHNklYh
lTYATR97X7t5l/DJNUVe6FWT3phGLz+ctNNaK1Ep46gXQl0c6AN9vlS/LP8zBVQo8QEzoLT5Aw1U
Ofq0GygfqU466yMVJDkogY/e0LAqY1zIsr8VpFAVkWKsEi+vrE7MUENEtKsynVp5XTreYTNCk1jM
Qk9CxdIrAlz2Z1yR4yFDXjQ4rY58kZPnlrlqw9BfnWTbQmsjBUp694o4MvJ8up7b0BeCPZKrOL+k
4qzdvRJ0oyUcl+wTatnKPrkRym4/TFRXR1m/Psq7T3wSOfkkk8927DRAQCHL1hW9bV+Pcu+x61Py
88PVSfKNJMnmGEaSf5J94z8nppUl/v6k/Y5NXf9GkiNxqC/677CmT2lhKFO+MuYRRijBBe1UO4AZ
nllQ0fDCPU2K7tyCTD/9T/xTNB5GzcLTSkHe5VtElCRJB3MajWsrm+xLMvz7pYUuby3rRn2oZ8OJ
EJKrkd66WqYX7t/wU6owE8BaS6vZKJwo1XCnOPSRvElWNczWbuPYuZIKm06NV6RVW+XSbeaj3RHE
FdQsachITp/OyKtMHeiaCCxn85rBIn5Yf2SdbR5F6icWK3XMaY0e7eKMyWI8mEsFlbb+ZkqNeqeP
0fe8N8xF6+fsLMFrTW1VXvc9zQdlaynPnapMFfbuMfmhz7OOwbb8R7ih7EZwI+JTiEMcL1sHo5ka
9tm6NzzwezDxtaFWRGNYAxK2pUbJJnqBFwLMpG79imyrgqx9qfDcqgC/IvJYW/+ZDwt6q7vk/PTm
cqX84KUONIRNWMRrpfx/I8a6OJb2EwFXdydyzLb9aSnriXkmqG9oeLpGZoeF6Q2WjHxcCetoD6r3
f0KV1TCrd511+S5bViMD/Zwzd/74FmM2avJlZanK5WvWDLk6mWbgcEtrMO4FfYZar9kFFdHbEwC6
v3il12+6iWYYU4m+CjIt1Py0WeCVW58INSnAkoJKklPfksvFm9RaERnxTUFhmEycFctFcRBhhGxW
lBfXrqC5Qq+C6wmpOyhbJT76nU50m1PAVUjzru8SsIGmmsrdiXYbC5/vLjxKOF5jd8JOd0clyrkT
gPg1/VmzkeD9zsLlvX1RZuVEK4XwB7xm4saybvfiJBBf0+taeRsi812+ouRqWbkwel++PfoHspIs
80VEM/qCRjGnpc0Abfwvei6yehyUfkxLi6DojFjWLkytySOsivB0AXOGTT4pGZeDM7IOE152HxNS
/TwmToyEDmTvikafc/eBFqfyoWnqZpfP1pUjhWeqDpLpmvUlultljF3WouS0v8XmUT1G8LeC8/7E
6IFWrMZGcS5PrJ7cEYQXGJK8T+dQD0HrhYO6sEvP3AlqT5j54tm4B7lr7Ds8JKukwoFyova0Buw0
t/EOZPGnZmb3yIlsH7K+px7qxPBRx7wZKfRoKA4p/G6ZaHQcLo72mCPPl0hfpL4zNzw/radZgyEy
qQTdl9g+Rskmba7/hfOL88TbJ7X0cDQ7kAEe52TbdtGtmXh0jFVyUe+R3sa4ns8owMo0cVVoEi4L
4YM48oBjmVoHDV3pouuhwKW8j+8l6cfRFBH3EjUccRTSzYVFLFga7dyFdyIFsecRg23T0kUqf9Uw
u24MPuN3z0TkEMs0RfhI/9Y3cUYRVgquo1ln6Hu3GECHaz12vE3Sq4nbq/VwN1k0CNAzHXXrGrz8
+5mhYhzs8GM3li51f9G9LTUSQp2ZP5SMNHyWMrvd9plChkKDpEykSMQvtosTmagiZnTtptu8SSgW
vXJgpkWHyitSUeRaMWmB89JlY3jsa6NzX7k0XnGMWVNHl6mu6quTX+OMaBSmH3lqZxsboXvCvaHm
1jpJ0gM2r2TJ/+Md5hGHknGBeP3DW+wjU5D4SZ4y70Cp7z9oSNWSXJq7yIKdLR863SG5Qfvkf6cj
E53+FT/dCAtIYk4MhFRHeU8nWtL2dROUil7d/8hNxiTr30nTRPOJX1bF+shSToM0HkolU69PTKVK
DTDDe+QQzDvk6iG3MmwGL/YRfTC1j5Xn4EA78ZYVui0tCYufhpIs0pwMB5VGptK/E5hdwNFTze5a
Ib/NI/oxJ72HM5uNJmdMZuswXkhTsD5jMz3NgXzPv2IHo2/BsuJ74UGhsHEVhSP2uRcfyrusJrog
bU0tgPZxsKZxD/FdULkox8uw18g3eUVxBlRYLbsqjtzXPKfRjcPSMdsSSctvZGdYy+qjnVjf3yQ8
e+WLlMFvkpREQ0D6RRhb/oX2TMegx9RYq8q14D4tFBd7MtXOuM/RoS576ySNtRHWF8GAclVU7rXR
evwLFlSJpOjGwopHuxBMqAk6eCGTFnJkQxW/Jm9BoeDkE70uxKbkdF6+MKJTz+PUPHx+zy1DkVS3
1qXEWhpZYC1z6cIwym+hNzRr9oG9a6Jw72hZ8NBQ9LnrDewSgfXFHqr4CuQczk9FjrJimU26rCLj
garsgPqWsVkLFjUyvyS1TyJ51Hnu6PTyFdVY67aJ4xtZeW7oqbjDQ/rY4LK6hGElSvpa7iQfW+tP
ljVszU26GGQKbgwjuOs71bxPG2l/4lwz3R26kAhVIpcWGqXJl9nIn9TpCpG2VKMJEhaXVXRoo8gn
KPnOIo99RRn6JfkHzta0/aVw8whS1qQEeSNXhbxKB11d1pnVX2gIKC6Ot9T2lqzxveUNGBDJ/pnd
T64w/bxQthoFKxsryai/4AjE3JS5BdP6rR+rd87Ue7dnJG5TRh+U3qq2kZrvB9Zc7hR7AAe4cJdp
MhENDa2blFZ47Qe2A2tadBsrqq0Nb6stKHatV/RwEj/e6hzsM+cr03q5GMjGvYL4pUVG2ZFAUi+n
WvZdc1D3HYUdF06hUBJau7VD9mNFe9CtxxxgqURtdDXazJcGzzFdbUi/Tm08bmdaWAkN/WrQ2wvJ
4NvgmWn96loLYZJFbskrhnhQUDjRXBfhFTvIfU2+XyJvTNsbsCWPkFa/GGN2b7IpUusbB7m3qYJR
upz6ciko5KhztJuuiT7V2vQ5s7NgHZFycDsi5yAyTdl1tnkzM8pVFEw3Yd5z6Ke0zygcEJEurXEl
5duS6qn1i5+JYQXfGB5Umr/zHYkp04HdFi4lO9+fOOcZfQshWF0izlIcXUlBlaV5U3CqIL9wmsti
JShosJYLWt+/4+Wj2bXiepgozC0EHR0wt7nyxrC+SipnNaVttaO0Iz3QUe3ikiuxNsNfO+Q8LKa6
Ty+9or5sQ0umPNwebq3apBFaRUiT8WeZYTNe2wnLzRQD9joMg2yNgJsuzT4lh2bmsDtP5XCYdpas
xFd9glGPE2xILGeryOWVw3dGsnl7YrZbg6tXqFJEsSCDMSbJiAQOSTOpcu3aTU9/8/xQdR1Mfn2t
JxPRJTP1HQVycqiSwndzYnRXAYz7YMvDk85vXZzI8AH81eumLeqeBj21Lt8kTSPfjNPY30Q7I8Oh
gr6yXtdRQSlPqqmL1CmyZRyE/tWcL9NQnnNBjs5nQZsb1gTGOJjXSkKlrqDPPUMylr5NRo6Jq8hV
K+frGOgQ2NqnwbMlnN+116+GhuouiyMfc2087QW77gTNd0xYwxUO5+HKKpATlDPVPoISHLyA7upu
SL6NqY/jsKHLU1K9G0G9l5P+kGf1ZVV5/iUVOMqidapuqwTVk+DhuUQe6JyYruDiLeL2F52mxgvm
bdmXcJq+jZ5ksfbAV6bQ8nsxFWSYToyUCnDHoTAecw6AfdI50TLVlYXuTNaNUBPPjD3tTuGVZ1W4
0bxg6xept/Fja+67xHxmdyU8bx3R5Vp3+X7m8UvTs27afPhUms0eViK4n/l8z2BR2GnTx7c4/V6/
LiJrgeJEuWacCmimjLYnet+Ku5Vmzu7wf1L8beXdUCQaLGqn1R8VRX2UgmlwB9sjKbGSyr3YgIpU
x1vHuwoJPosRmVKa7VGnlPsubMs96bvF8S6z5RxlzvwMU9lr5DLTWqfreG8A9snYAnFfHu/LwZzC
hiTNKcx8X6rDz00w0OJq1dYaaXu9b0uDmtOXTeXs5ZByUMwlHCMDI61r2eo3j77Fva6RUidkBrFh
MQuZN5bPfMQrqI411W5bKuGy5JK3D/qu26hquot8aXTTsft8fBg1QmCq8aZoshbZHhtqnZt9G1KZ
buoU+CZlWu9TnaQFGxgxHIZZg0lz715sAkWr95LMBsn1VzPtqzVTZuzBTj26ai6P6z5LHmc5Q2Ui
a7M7ZJy4gBM3srVsn4xJeRQ3aJ0SHqwMvclUob0opvFeDQiZStU0IUdsL+yBXU2oVGjEPzev7k59
lK0mqTRo7awj90UJoUqgU9bk5XuxmayuON4SdysqK7cdjWsODVhEjbLhelzsxV1xy++1jOjX+Zlo
yNeVIlExbWXXZALcCwmF1HBZthJL2vQM+Cs1GInUUZ1Va8YTcsj8QdGtYNH5TKN/cyhWBEq4lvJd
LsxLYVQU2gr6PZFp2bhYmnJikeOX3uqkskj6fmn3UX6VOA8N5oS1b3kxBHbyuXdq4jNxLzJeIhHr
6Ib1+mL9or6gbnEkAzPXF3USokwqU/5Rv3QYkiN9dqjC/acUo2r87UCOE7V8vXuSZKCS3bHU1wkc
UkrwkM+ZFK5Phsfa8NullHcX6pCIRGR6uhPp3jTCePXK/Thq9UHT7S36XA6ItHdiAKaJU23ecAnb
OT5pEuKhSCoz7Me8TtwSj51ee/zdd58+vYMR0CNAZhKtkK8+M60ZVhenjynmCBlnHA5n7x2L16gw
nhsls/bFOPIrpzcv5pkRXurvRwGJeCJniJrwSDbskQkoXryDeOb0e+KriLtCYRJbpDj5o7QS3s8k
G9ZRxBmSo7A8RW69mECZq00r1fGgLU2PskGxmVS1WraRrC2NqLk3/VFZq2PXEBhnlwSdoUWxUahi
5LTkg2zGhEs5HXF9Ohl0y0L9GkShuaMBwthnXWns496IEFEbjryGD7zvbZszWTwtNiydjb1tOfFS
LQt65DMt1JfiGa6EBlHA0WwomDbideIhsRF3UxrjtjQlrur5TcTjRmL/vAXwSkwcdbCr0y8cdTAt
nUFpMdpbw0NPCAxBtkEz7Y2KC6iHTZQ2t4nQNeIkttHHWSJjpIbt4jLK955vNNNS3MxSUsGWdWGH
DGvzc2LTm3Ihu5HPVDcvmIgRcOOsPIUrgNg48LjHW+Iu6quUC4LOoXt6jf3y6tNj4vfEq1+9zZkc
p5cnfdVaKuA5JjHOA6HMYd7+4Dd9uFYplmESlA7p/rTJSpP4tNP90TDOn351V7yuqcPs7B0QNSOv
fPcdxBNMCbqFpcTlKmiJ+z2+Ok1z2imPz9OTRzH9y2fXYdxskB7tDJ0Kz0D1tp4d/vryp5edPlQK
+T+e7opbr14nmrlOj5394eKZV7/SO6WEggqmtbipEFc3+vGfNLSWhmtZvM9P8dH8raliTtOt+M8U
cZelW0IyFnVqGVuxz057VNx1CCOMCQBM2B5vi4dPLxW3xI4O8w5O4fiirlMkoBIrnTZaFG47GXJ3
209O4c5FgiUplu08zB0lTeIIGCY1qj8O83hIozyjDSWJvovljcVPjc+TUB4KMJlAwRf93FS1Ten7
6T4hxzg26sBYFIpZuNZkfNPng0u8KT28+R47NxS0ClglpYSVS9U6lG1a0OcmNLFfKia/a7XMHxCV
dztvnsGo8w6emkeSIF35Zbef9o547GwXFeIwPf7XTzc9cHxG0Lb9ZLf+V3J7qUYisoVGs4mG3Xbm
zujFuH1Lb1Ww6pLttS3V9pqWQGujIXlZyj4NmFYc17cFOPimc9pseRJgUf9BI6dafjBuJDwmF3Z2
6ymGv4udcUcIjLWccp/c3ED58rssS22u2liuDphrb0u7UrcElH6hHLImDUS34oTuUIj6IVGIcCsr
BHKlefmbaCtCAL6hV/lLzji1aOm5x93eBa4UcpkfQueTkHHlbW8tB13zdsTsHxIP42xtyp+cwDbX
nRpN21nYZcT+5I6gOULclftNcR3jHP4XgVfckbhiOuaaUEMW9rGl4uDOh52jDF8n2trWPcXfG6H7
kms3sFZ1ple3kT9ioPsp/0J6OK7lunW2IuPQkp27MvPDO6ueSipOo8cu1RtX6MEUSJmVNua2K+IP
X4nCOP6vfbxXWGWTbl2G+aUTyR/IsDO4qgIUhulAGuucjBhW2VeJ8vfLrhiIQ/2pF2P8KQ+aHIa7
NJ9bOM1ul5jxre7I6cPRCx+rXwZ1lJ+q/8fYee3Gja3b+lU2+p7YzOFg97ooVg7KwfINIVsSc57k
JPn05yPdttq91tk4QEOw2pJcqipO/mGMb2R7dYYoLo54j0BmCMHjbvGgAfBMAIaGG6JAufMltXck
LBZUXye/T45x1XuVdZplZUUwpFsyTD4WaVmq5ravYsD3rTrMVsccwtc5J9PyaVaaKcbD0DbuaxbG
CpDOTt9rZZjtIDVVYujOqc1xYWltfYOMGjECKrSs1bxzXborl3RtyuoAPSoOpn7s6r2jDeNdHBHh
0qkrxbG6238477EyE4SdJfR23NcU17mazCA8FAnxRkkRan6U7TpxK7okXXc9dvysr57+g3ANDw3B
PUDM/F/qtW6fpebt3/RrDB0VRfpKD0D/U8cW2DXkDtvaoYPxVhNQNw6Gvwvaci+Mr4h7fVKUglqV
fnyraXKDbrK8GqAnfyrctMa5jypDP+ev6AO0J+F906txZvQFt1psfl14kj8Ub+N4gRGbs09MOK48
Ffka+y5/LNunZmise71OL5neJOdWHb4XDRMpmLD2ZVRySX4yoEcPuuGE8PPBRawjCc3ZLMbDoi2f
JMCVw3/WyCEoo9stsOtqPymVI8/tqglMZT+L5RIM7w/pgLaXxVcKYswO21s3J9u2tDlIf6IFtMyh
GMrILJ4QcQEQVXfEFLBrnYV0kRKqZxdUGh4XSO5gKcOTF6M+A0/EEDNdNamw1guCQBCfMvR6djZb
FOq93gEBnpgILkACIzCN07zU8ItcT/Zabfiz6C7Qis638uTLKHnk9PYY1mY+JqnIwUVxindytL9E
RGvz18X2U4nHAINeeVQf9UZnclAP3XqR5JnUXmuHSOs5HaOo3KsuStvDrMxT6X2vRCVidPG6j/g2
PqbZlJ/JBPquq+WDN7QPIhxdQGzOvrSmS5JXX0qlubKtZtipAUFA3vCiilRbf6r4NONdTQ5S85pX
7YseFNNFiZRN0xwqhx1OPP5FR/ip6+uS/k5YyYeVYiEdMuj1VsnMlhy6nm71YZH5gWVvDih83BjJ
NHgU2zftYrqXPXPEX7I/h740sxPlUdPVveOcF6pCZLhr1NrN2ap1KFqu5/i5ooD9nfWAY6geyqjZ
9tb4PJnsaSvk+1dWXySbhQbqOfeqNJvz7xpBJaDHGxUUYQlTp5U9gLaN5blQM+VidevfhYNRJ0Hk
xlp3zqdv4EKbW5ehXKfLe4o1eyOBaw+ZHNEJpBfDyM6tkUT3XmhHu0VYaN3oljAe08DYmLGLHlNG
j4oR9LeOyuBrlhqOE6CUfvwe62bzTWmRuFX1hP9y1h4yfSxomaW+cpxh9ImWk8x8wD+MgpsYVqvK
/2RAdNNtL8zuuPyfwAhBBQ3FewqCcm+bnZ+Ppb1Th+Lsmpayn1rqpUWiCEE1u1Rlsosr/h0z6ZFU
JkOH3ARYRN3lKaPgNHmcNYtNWEb+6ObJtQi6hjd2Dhrca/gwFNdDbmXHJs6aDfQ3lDb6aZEzOmQZ
risxvtmWuBpLTVuFYwxkBmljWMxnNkj4zaJvbCggKbMab5sJ8l+6sWk4WPcT9dKNY4vd0VDLvxSP
Ksp5SMGmcp+BsXZN86MYO/lUWckR4SS5BEEW3y1kijYOd2qZTDeRlyJzHMtL2xcq8AZDPYpbxSGU
wf4pioRPTttuOrt6LELm25ArBFNQ3T5AjpWPnyLJxjL80gjNo2vbc10kXxexZJbQrru19C5m4pE+
OZGdOKTDFYyLEOM3kKuD5FnYEj32JbIbczWqEWQfZABrZvwjUd6MSAOeGb8qnMdFWakqGDPyBrYQ
JsPnEPX52rV1EJesTLeNPTKKg6gA4I7IAbWN/Imq9ItpZo+9NKlWGal6AXHjv5gZqVXoRNea6VbK
8HpomHYmNg8iUQzHB0i0l8bo7hgDM0j5myxTdbodT6SR5/LFKPDi2Fb4HjYg7Eu2vrfDoFBC/lBq
DmFvr/Uiu/9f1ZozFEkKp72eNKvdzKrNmA4Z+9QUP8zKTUz80MNxYOymESF3YO6NxHuL6yHbLVJO
gT4PzGB7BX6tWQ+jsUla03lWzQ/KuGzv6dLBjFrwdumqd5Y3d1anq2/gNhkce/Yz969qk47OGo2c
fltlzmM05dNrFAJP/4R7DH3qnszUbqCz16zgHZjZC+ajDY/cRNWnWQvqVNXGi1t5DGIN7K05KYzU
gu48hXBoKzu/1myHGp5Ask0M82nfpnQVDcaFM21356XOrdLOZVeQ7TvoIbtUc2//IR3VtapkWY5D
Ug72OgrNjjGwHa1+8HZnIWmACf8FmdlXNwJAZWU2PiWtX0s5hCcVXvwqTaW6F9AKMaUbN26RuzdW
IXeBw7Qik/EpHsM9o2tmKOb0smAOag6DlvXLWusYuS26U8JRg2Pdwbwhhs0PmNLuFwFqaafZgeUU
3z2woIMOuIog//q/y1GTx8pRgpVQBeRgRyX1z3NvYHGNx1RXX4Y8q9aZxq3FASVWDP2ZYkHwCCpj
XznD20wsGcZtJW1Obchjpzr1bkizvtY1BitIkQ8p8G00Le06zi3npsYs+0vKqmp6u1IQXKyQf3a7
VqKO/eSbzFrRZFT6g+d26XpQ3A9KHuOkNC08zp9KV5u73LVuewfIzdQVvVswrh0AS7NwMZUufrTU
9Do32+MwBBROAKe38SyATYUD3cSwuOhN4YvMRhZp5EAjvlrV6LwXbfBqli8xXsU7O1Gvsw5Loqd5
145XPRdeisH2l0SWIO6ArZ9l7VEanspUVpsohrYXFVp+sWu6XW4sc3jv34Wzlsh83bdBgj70WbU3
lCBnsza5x1lGq8DEuUP+D622s07Yhxofv39Cm1LnO7Xq9Z0GvXZDIvgHc/C7KCoOkVY6vHxtsrIr
e9xPofZSyuBCgdQeXcPeNYh6rtSYgJYG8Et6dsL8pTaldqNHXgWQq67Wn0LcymiCjaswszc66IPC
2AWjuFlEuakVHEvz3q4z86JBsvCHUCsvetTfZgl0itKOL4tQtyKBbouF+Bh6WuQ7rhvt/qHY5Xz1
mY20LDWshu2PBegw6qt1M1fiqTJcfesN9jUdvIp/1/FqLgYoFtLn3pV70t2mQ2cD+edZGOeEJciB
P9W9DULPNMyrg4zlB7SiXaTVfG9qEovBcmY16GRLxANVpWqe6i57r0OBx3j4Kf21yVSxg1y7i1bh
U+QqZ5yWJSTUr4QM9r7LwPFmkQOHNYTy5UOqut6lzsdnmTrdnvovP0+5tc/d2mBkEeW+maAFwVHv
I7fI9/Q2D61bUlh8aRuTBNVPzTDmt5kTSdjrHPBU6v0xkYFx+Yd4OEyVU8n/HNIzX9dvR1JoJwv/
+ydmOuVms089940N/57DoDslbXzrNUKD82qb2+A3WbHpAdYFnWGvtUG5M+X4rphju1dG65s+FNk6
QYGxlxEejVlsnFnWFxZ67gF5mEeis/pW/i467nBTsJmo9lWPQjFqFeLLlC4gkENA0fspQ25L5u1m
k3m+KesUSWNeH0hYgG8p+DSqBlQMMzlHtUFMl2ZabhZ8TsKSY2dO3AvweHKDpgs5FaWabMZ8uvkl
WO4a9jSwPMrVolruNwWJY5u27/YsHYxnq3xTJ+qjsZRngePoQDX+zHsGwbRx97uaGSpjDhwGjM2o
RyshIhsTOoFIYWiat5annBgsrFozKS6ZAIs7y5xtNUhWuJyi7VR5lAiz4Jl8evWoJwpRDFlrrHBk
k3lR5GLdmvFzy/zwYjUF5i0sRvMw6y8xdDSisyGGVO4UhzqzIgz4xA8bSeHxnbEe9zayrE3X6CjS
ZstbBqm3ivvgMlThjR721wvY+1MzzX1XrJLKBbuPcHqKev1YmASG5JmZ7z2DrsdwMO6aVrdhy1tf
5VlZ70RqJD7RoflGMZJhXY6r37XVYVsMuzSwurMHkgOoM0KyQmgfSqsaF6fNN5+KazuOjxPvUn9o
kM4VNuvydF5mA0JEhZnvQVlE54r1FtGSKlA9Wx2OC2MFYzmkhcOoRPJatvZjVSmkh4zx1nQ0sUaa
fVg02iLxTIApYXdxwuxaqRvVt+fWhMjC5CqfSMNGtA0gXH+DqbTKcw+oEHDqR8mR6Ak7fui5QnCf
OEhNEXJ7eb8FlvUdNXxIR67f15YS79MA1YTuYaLPjS6/7WwqEtGH20+VdxLzrkZs8oN8hKpx5WRV
hHk7wwkr7GTjYJvzUecka4Ig55gGia2G9WarE2bm/F3+3VSByQALC7psiomb9oifbd7VJJqWHPGF
d1vWlGzVK5hXEamRU0y4X2XIh09kEsR0fTMk5OKI9BgMUbvVA3dt/iKrd7Xd45s041NTq68e1ZNV
Nzy/afVlUY13lp7caQZLj9k80Iz+Qlb6FI9HFQEq4J6+LUR2L7kLOSquIqX4yCFdWAYNuZsOyHYi
SMdjT8Dgwl5yp0z1Gxo+fwEw9Vl8DJM29Rd5uTteK2NU0D2O+L0jbdq57eMCdE9BCBwwjZgbhgTO
SgS6OLol+3nNoIiCmiL9VIzUaWmnb0UZa2yXzC0GhYJgQK7UBlJpoFzrxcCeqjFRVKrdSU2B6kfI
mbKbUAzRD5iTHE3TF05UYWarESNDO0GqjiLX3pOqDF+0MH8wJ4Xa3gHqm64/KU9kDyRbFJHPY9VU
m1B3w5WZVe21IW+4HcVnpXW+LFOYzJGmj2dS26cvRplpLGxRACEK5nqbzIGNYa+u2zAlyrJ5X7hQ
QyzNm6Lv3+AonOB7yM3/S+2u1CPlQend9p42IiJvaFqNIVjLtPrg17416vgxL0IdtaTt+YbV0EpW
FtXRrIWXs2YjCtSvQkuStRum6lrPRb7OjYE3UFTYIIbU4y+FfEXS8Nqeimn7D5m8YVTZna5lj24f
3y0gKjgHw8bsqUBstNVb1SvNbZlbV0PrdKcf2nmTKJWjVRnvHZqKs5Zb679p6FWwWJFnkySVKwPS
cm5xMf6h9aekPnLnCqMnDaytrEuU9vkpSYNrWajbBWklq4s+RbByoCD6eeKEWyuZ3lKlCXFFg+Be
RPf4mQKK7vJ94V0Fg/utqOz2ecW4Cpir5Qa7RYEfeVN7bUsQzPqjNQzyg7QhHz4p5bRh9vte+0bF
FV+LScfc2gzZ5ZcyPyszY5uU5AWmXNI+c2YAVF1zmXX6VqgVd0xtdV+LbWdNOfUokpq8gkxBKjAj
tFAYvZhV1Zzm9JJVPwbxpskCncAroFqLlD93B/YcjX22A9sf1RwREqDjT1m/k4h+Yzp1tB1ZQhAn
SeBIUWp+UtvWmviIbj8r/aesMi8BgaBQTqU53o9ZVB2sqAm3jJksfxlB/hT/I/NlOK+MJAuJ5EtN
SwxMWnnqAzYuLhFpp9kH0MazZBE0gG6wLy2kFh6lB+80cU7Lh0wxeeO1+V3mBMZVmprvi0egmeyK
ewMfwHNBv72iXi7PBEQNz2nsENUWbQotIoubOOCHyvTuM/wfp7CFrTc54U0/DBGcIgZ0A6kDmzQS
1+jg2mu9cnc/zQWqyxhWUbDeetlH7fUzVGDittZWl0+vAeEylCeYaI4Wmcpaqpxr7PmP8ZCkt803
va13BRT+R+7V2pmU3RjD4c5U9OReJSR4s1gSHM0cL57W+MqUtruhzVxAFs20WyYNWnNHw6LsF+DY
bFGoZzGr6jbxHm5XpESnuuf8Tw3lvhB8pv90LBAuivg+diCkNPXR1vSvcd25Gy1vuLxcwnJ+ORfQ
rCOIKIY9IdpMtCKYaSn0NMY38X5McrKzIi3Yow0pYavnTJpy1/V/uBpKYa+VoL5XW2PYSS3aishw
7gpn3P27w2Hsq/auSJ3V4nJI6NxOVWm5h6RggKjFpTjNdody0NXrqCifeAqqDY7ddwIrtBsjqsiQ
YDfpG0Web2s3sf2ucMy1QX28IxmwObrMW6KhRLBn6+fxN2OEUzbFtoqfRJgP+yiQ40oUds+wNb4E
BcrcMOvFebFLBEOXXzXpN68ky83V89eEo3WhpbnSDS9VKuSm0I0E11bCMtOO8fwNhGQrUjO+WD1b
kFQQ6/2Xn8KoRHXVwrEjg00LdnWjraPBm26boS9uguGjYB2/6SN6DQZA440dBck1iSTQIYovi+mi
LKYaYZ6KgCae+jWcFHHpikrf9BbdBKBFTfbWJWgz62J76fc8rLND6Y7KNWv+ey9jC8LwrrkiUYG8
19XEaOieG5AHMBmTRqtvghYiuVJ3CtE+dz+tGmTzlTt8Mr1vzo2PrNLzwJwE+n6GBgem+m4xcNip
cZ2YZXkNHDq/ytrHH5/MXo7MahU/ttHprEiVBUQ+uzoULyUtZf5Aq/YQ65I3iRb258Xh0XcjZMtm
cvaf0RgsjMqdy2n2afXQQ6U8yzF57iQjPVVTb0rWVm3U2ZtsAGrmVBqRGom+X1pGHj2EpkTZO62o
VkHCue9aAmWt7ezgNJOMp44BzTpTvAG6H6i9nIPjhysElwalujtuF2dIGpQD3A1UTbxOPgWOtkYW
6lzsqX5drCJDh24DVom9NZv0JZyPEgcIil8L5TZs+8RX0bvvETAqa+pJZz+7SOiub7PCkJfFSVLL
AWDXvHisUKrvpYdYz4ReX8yl62wtQQeTrCrgSCyjFXelkDu8KoAxLEYTnEZMobgf11qLEMspNknQ
nhbTSVuhlet7T/E/nScdkzkgP0992bInkd+ZZKb70RyjLSEirq9VjTP7T1AH6sI4L54UdSKrIUPJ
aTgxTt/IYjVRVOW6yMNptWDvFofK3nLk+GAmZnIbclDNYPZedcb7xa5SqbGLjkzz+2ou02JtE0z6
mQED/skEmt6nf6UiOnrUYEc4Br/kTxtLbuCHl271Hmu2OUOfaEEpkK8KSZRgbK5TJba/Ggk7GXvw
nc4QnEmde9LmczN31G6v8ropte431WhTBGrp+t9dL6kTWRtyFqA1z8Gvn+A90P6oIgSUvwp9BVtN
+6oi92b9ywwT2F+H0BZPvFCPsXQl64tGriyjQ05gDzSfamRuI1N/7I3ym6nX8ipwd3Ds278bZez8
booU9OHNbsH2zX4ZIobuc10WG6Wzxc1U5of/4JupNOnuBVSwlanHZLnUpKfoZkKK40NH2tb6V4jK
mGXjdRkNqLJs+YLxxDsnXoBX29grtEznn8aasAvXbCdq7pod0YVeSPh7ZkcnUaocGrPVJo/Exo1I
3y00wbK4niRb65ixyKfxZjSqXZEzixXyRLSQvHlAe0UWdvJE+VSvUTAnxLU06qazp70bGATIzGkt
epE/oo8eTp45yNPI4mhoLePYybS+NChUdp47fXOMsDipupGflj+VVlUQHaQ9LZ6dwCinY2jyYfkT
TtvVYuDpkqy9OISHwcuOf+AGGy0YfV1HJ+bGIXLprryTZDqzS+ZlJqUUHWLikSHyy9szNmHj145B
vRO6JFsW0UD+818un4It6/2UfEd5dV2bgf3S0rhEnvZSDU5398P4I+twJSRJnbaCWS6dnQQxE8G2
nC56L+StkXwlYMG6J+BtZ444eWK1U/38VFZtt9ZKXaep+fgH5JD1ubOltj2yPbvR0zw+Ll4hjUCh
NQFlRN3lyetiGhrCkdm0jOvLp3PIk0QK1a5b7SD4PEReop/JJQtmANPrbCVKEOWt0FB8wLeoV5bF
9duo9gwCEqfeNJ9yODvo8P7mL9ICZT3qlna0JutiBm65bkVTH36ZjTy3PzXsik5ekJ+X8BtZhXJl
llTchujwZnjl8RdYkarIXguW3LnFTGQSDvFbs3ynb/SrxZMUzzrkQnErtoKZ8LMub/2qDa0NYm53
+2lRGgtcjE710GVuvQldToZCDRwfkE3sJ0RC+zi6wlU7MC1vPI2Z4i8LU5t3PXu90rqNYztDiGod
kguMreBxITd+OppiJ2MwWoyv6MDrvWodQ+iUF+ZYlPy6svnlcMprBFBKPOxy1i5519ZI3N14nRFU
fZgsi7N/LPcoqOT+p+1J1P3ekKq6/2l96sv4OmIau8JG0u7b1t60ttylXeJ8l3uCGDdykt1dqTfX
biSbdWMp2VrCWNxaBPaSPd8b6ygl6mNxR9W9uCQmwI28/JIzT1vhHXIQTlXAsypHbGVAhzdnBP3N
LtVCC94OoTcg3YMaORTdd5L9DmEapIdf3qnagQ1L9ky7MgVBF6KymKayq6Rw1n/wJGlObptAa46V
1byEhnq1sCWFpW+NWIaX1tVuiEyamNJmwZoDcCTqrfWFWswTQZZP9H6zuFFeKaajHpqpvVvMA8LU
HlBylgchKINMM7lPmrLfT4X9JEwno63+y40FtaMDFZHWG2X0PLw1klB0Vk6+nWnGeTZnhU0tTnE/
zkpRa7dEJf/39+H/hO/lzY9M5PZf/8Pn38sKUE8YiX98+q+HMue//5m/59fX/P4d/7rE3/EGlh/i
f/2q3Xt59Zq/t//8ot9+Mv/6X49u/Spef/tkUwjMKrfdezPevbddJpZHwe8xf+X/71/+1/vyUx7G
6v3PP17f8phymcs7/i7++OuvDm9//mEQOUys+3///V/466/nX+HPPx7eh9f2P3zH+2sr/vyDxHf5
/tcfsMGIaPlfLUEsy59+/tTfnv/P1+O/ii6/KWOqhz//0ExD/y282sIEYZk6sgV9TsSCzu39Hl6t
CkXp67JUD7LWm+ee9xX68fG7C7X1atKUehMpWovhskzvHOle2rbqv9h9Ut9XpXJfqw1+hpFlYO06
04UzTTmMgWEHu75MohsyZ5XXznFK4p1Ltd6bboBQnkM1bG8KxxqNW3qvFMAd0eGac5i0xtWvWHmp
5WObobegok6n0tjRjlTVxa0a1ZkrTELvhhViZpGD+WT3aOIID1WHxE3ZNPUjukdhDSsHF4J2jLzB
JkBaDzxka5FqttuIALTqKIhbzhgbFCnQFLYjI5uHmORQJlHlqD+ZY9gyj59KrbR8YTIG2bm6M1qH
DkgALUY6xk7yEBDX0/UrDU8Kmll8ULRRgfs2h7c5aI/aoa03TVSqvQ0MzInVe6gKSbUWPIR2l84+
WpdE79bvbC86BYlGK8JW2mq36KGTnsVXAkvZLZN9jpTuZShigQOvMMQ+UdiLSdW1XsbeokMwwmgf
t/E9mUBAr4cuudQYqnDyyaekjI1dItj6apQ2+1SGVHx1HkbPMSO1kMlkfGCVeCnN5hTJrntuQyCw
XdbeGPlAGVogkmNubn8XHBarppMvU2K1qMA91q1E+gwpmaxURSOwmKPrmt9IR2w2RpB295Pbtag0
lHzX8ZQqRgGwHF7hrnUiZ+vqBeNk766f4ic707GJxeI0tQSbeWl4NUWkW+SdeClnc0pfFntmGNXa
iY31MOFcacfKPlWVqm0Bf91EYV6Sbpk+zejwddcQ45nm/TtxivYlt6fgRnqlvUIohk6g6wLkFwFJ
y2y78X9osONZrbKZXfc9OXAE3xKzi27zTIxvc3GF1CEHmthJyzjeFsNkrTolROrQovSMO73f5b0V
fyNTacA1OY6binH5zHQ3V6DP3wMjKK8tRdxbIh7ui3zkEK8Q4EIvj/eMcYC0ID3AKzpaCur7bitc
yzzothltm0bHWkG+L4MJdJu9Ld9LK80PIhLlOnB09pBhFxcklMTfSsMsfSZ/+SYMG8j3KovosmTT
SwLD6FsQtVaW2mcbvC3xytWHB41AO6DN6ZOSBYdpKuQqbysKHqEg0gxUCKdDcoxqy/OVyow/jM5q
vnaTQ33EKiUlSXXV9rVtEqPJtCvv0+5k24Irvmvcem0gQ/hgZlIYq57sEGQajquG9CD9BNsoH5S9
nqrd3aj10rnPCPe9sVXcVzMKIabX0O0t3ll3EziBQ1BU1iUPrZ0zoFVn5iClHfsbLJ9shAzBv8Yb
K52o88R3SiODEMO+v0moj/0eqNEq9PpMW7nYmt4wLhA2FjrmeOxEXOx1IUfpsenhpWHVw9rFr3m0
6apspfhgWTw3djKotvbAcu9jTOhUVy49Eaguta7kle5a7Utr8W5hg2FG01brYXNEhZfvZEzse1Qr
+k7VS36zVB6cMbF3TlRySgxS90s1VDaW0SOdryaCwKva2ATelO3qkAwM3Z2+DMhDnpy4Gq6yRHnl
knpGMUWaHmnUm7wWR6HU5lWiYuuBvp2ccOi8Ba3bYKZkBoQTPyvZkjP70ZsR40feTcZ60nLtps6D
xzrTGf57Hk1RRaDZUfPElk1YP2fUVHem4Sn3qdk6r3puxeswpUGYco8epgsZWq0k62RghrhWxmxU
L3Ywlhs0MWAEhBDMSKJyw8/BGqqo466Zr9qUDuE2n3pjG9TWsFHqLMKY3N9kkRlvYtaukq6RvZSA
01K7E7nzgV3cIgd6KbrS2pt97n1v9PbWGcyITUpqUCC64ovN4A6XigprwegPJinB67TTDGMlIBB9
BKWJURR+xQmBQbR1+05bFyq6zqoc6MJDl/UVA6tV645XNLLp9aSo/YXAZFSTI71gXAA8GdqES8vR
u40w9XAX0amtVMk2z0tIbWMQsxsV0hZdQ1y8jlNrMpgFeGzKfFWQWSdSk0g6iVYp1ORd56LKSl0W
xKWJAZPfzdvXAxmuY422Q2WwVmqoQ1hM5N/Hquw3qmIIv9MUZV21rBoYU2bBynP19sGL8cwY8HPX
tZl5NB30HIpHNa9UH0PtPOaxg4Xbkx167ir25chSVjHNchMVQ7Ttunw4Eib+1qcTO9ygO2kDtr5J
WviBddxvummquLt4YcldQ5MRC3Uu1m2MPCCYaxYfq74oYnrglC7Z5XfuUlDEep5y3tX21wkKJzgX
ByByKr7qUMBILiXAXhsx2wUGs8lqTLQz74F218YmRv00/cCB7W2HavqKyhDL5eRxliWjFRBXqzHk
7xOO/tQLv+UMAXw1EwCJCSXxo15rr6TJZDTKdBSVavhSatZH5dXvJmkZ24wNxYr0hOe8IdIhT9sa
0j8/ikwgxFXdID6aDoM9DWW6NjlEV04ro5vSypJbj8zZg+rq07lPBU+Dk37t8gD2Rc/VxSnVP7vk
rLFjNO7plgq/DyHQJYPLuW7H2Te9ELqf6+S+d2Zub5PeYZrqKQV+Y2SyOhF6GzFOJsv18RvWD4ZI
Ojx5iYNyRYZLulGBMD9BipiQGrfsoIuJtLVV5HRDwRNW8fB7kSYvXPapuAhZuA+1A09aGup433TB
wSZl1if9L7yFXSdvLBEkL05i31tMBfwyC69MGpC90bmhAcQyqTZWS/Ar0LHIfPSsVPqDheYASQwj
alDEft069Mddz+JnQvuxim2WbH5Y6m9WMRRAhHidaaK08hr9tNir0+DsYVG5X2Xaqi8dUu2kCsT1
pILT2fR91O+TShjX7PT6jTYlQ8HJWomerSSeI/DrETgwi3eEmt/VrmfdyVFtVZarvUKJoVfsWc02
+2gbYx5PtPi5ENGoMPVHp7EZl2sWl0xhi3LftB6D0E7nNg806p7sQcaiAhW2qyZfWttTvxUhqYgy
msn7ZRT6dWi8kVNo3TP81r8zF1ZI/zaZPq9IeBwOlSRYj8YySrpZHzx8VzMYuVXZtfeTpP0PODwv
PfkIoHPsm8kuTkHpCGeNHagc9poyJbyd7d55C0In99EHOdeesOJnq2pQHHWxtW5ymW2s2CAxEota
tm5qJ99AQi3vGsNsYn/kqYC0ppN/oAYlXk/BcGE9gRvK1/3QjtcFA4JdqDXJNnCk2GqOpgMrpvIU
Dcv7xMLUtqudLH7mNEufucV1XzKkafdpIoK9mjjxQbUkFW9Q28e66BUEw0qLO2m0ZfYU6oRRsz0b
WQhPUXMkb5ILIlJluqnQARz1uun9KB8IMRzMgp1nH2KVVtvmllx78ay6U/dmVbLfu23pncokEddm
GDWPaNVYNDltCTvMqO11mltgiqiupid0PEy5aR9a+RBqnLC+hfEMooGH8HzeM48onBKuh5Pnmnm+
IfTNfmSfO9lf0A7F05poBe6sbmd6XIjNIBgmIL7eIJKyrwh5jl56R9oKxUp3n03FqK2ZaCkXvJnx
S4CHcdsEbm4SXz1kh66Df5O4SeiuTDNlTN3mMn8GvRzc9nzpfsg5Xkk+u5c5tTFpbt23Ii/KtRI5
ydYWU3hqCkrSDOulQLrR5w9aJEGGqI6+k27OApHo5+2Yi2hdsuzwK2VCRWE1RP5KrZC3mcnaGgzj
7Izs43TTJ7NCvMBMYOpJse+cASVMZQRI3klWKq+HkBgnSICDWqNzdR2bUJe3vIq8sXVXXacDwXyj
3IxxaK1Sp5bmPTolOyWgvRtL1/m/3J3ZctxIlm1/pT+g3QxwzK+IORgcghTHFxg1YQYc8/D1d0Wo
UqSUUmZlddt96LeyUpmKVATgx89ee++62SZelHv+kEz9fJGNpljYTaJDgjV5vTT1lPfo6GY0AjU2
6W2RbT1K+q5Rp4cT+l+nPIsfPUI3lhq93OEh7vuYzfeknfpd3XBY2rLrTzAy2TJ+1NbloW+F2nZQ
YrdjRaB9roPAzpYN1d9OYl8NtdrVfCeXXWvEB9g6mD9qpL/mdWl+0go4Ur+OCdbajLn60BB9FT/r
+glDh/q6bHkefWg6ogvtxnW/lCSObO0uZwTX20gsqrh2HuaEDPLY5u1MjnqWrhvZzK9gUc3FMCnL
z7gfl4Q2bEr+2v0sq/aoVKyeIsDt22HQrf2sgDJkTjgFwqIBfRjlqBFp0/qlFjAdVCcVNMUMXtf4
vU2zypcGP+N9wxS5akdk1rnQk1XIWcdwTiflKOt21WXOTqiiX5Zc3G/bMPbWdarJV4sIu22e1ghA
KW+mrFSu78RlBDht9MsaBfJgxLnNx9tEw8fME/0mk+a1QevAZ62or3t+EvQNOrgVK+JtRRkzo1QX
HlKutCNAmTms+N5Ua+WN1qqaUu43fCk1Wo7jaDUEeURqM8c4ua3pS8NM75eeA/YXB8ZSDJwkxWAX
WKCAtch9xiFpJhSql4GZ+2SmievWmKdbNUTbbkzZr6V4+qywMEjcHvDvZJSgf1HKRpMP4pgXbRVu
A9z1Ztrw4sd+zcqedK25zgiTSdueQ2eYjlGreVf9GBKHV8TgK3ZsrWSm8cJsSjIGNP3GdfPebxoS
HhadCl8bp6CYupyQm5ReuVcpMNViJPZppWfA9UnmGc+Qnixuh4ayrDyO8meyXZ4rA9NORP6zSTc6
G3TVfyYmq9m6sTbvprzO+PfrutjvrbZjjU4I0UQXKM0vIW0+c/ZqeUa06vm0SO8fn5TLJSJk/ThX
n4ske2qS/vR967Ry1bVFWuLqM1a2SztxFnvBPsGi+Jo2Y0C0oGYvmJl1bSEKakZXteTMC82xOtDa
BFkREteja6mzkLUZHyCl0xv2DzSGo5wgmveKthQ80hiqtV6isbH+Gd1GUQVRZat5IEclTFzty0C7
7jppk36LG7BbDkhNx6R12Aio+lOL4rJ38hh5102dPWusZRRNaueig3AA03Avnbw/zmkUrsO4+sh9
jVFsKmKKVeYk3xVE76WLsG+mRyoTG599D86WPHhglCJivaILqW6di8g2hkU1zgyORBXgu6+IK+xE
vSz67sXTq8tBnww/SuRDIXjlJSzv18qu3cVgGe5jNNLlYWDIXHqa2y+AwqwPc5kSrjCn8gKA4RCL
4pm1abOdmuiutvWvBm/S9TAxHRWhKu5Y6T4bkZ7tjL4wPzenoigtrI2lEvnD6LjGV8R6MUM7ujYg
nAI1FaPqIn9G+HKnVqO2Pkz0Zavc4KXXMM34Y9/XLCim4bbSCdn1MzdAN2MBMaythsQyhv+cOPps
tFh8G94tez8yAxXeR5tfL3CwJ9VRS2Mez4BNjeteFoyScxyOXHWCJR+Vci7TxFLXvW0yWANxlL6c
0xjyV85ZserdTG9WHa6QK6nb7o7/wB+lhftVhvLWTMhLB0OL9mR1pvvJ4nDVjeET9t6u2qRE0K8g
bk2sQjTQWdm4B0xKedT1h5ojaZHpaNMdOaI++ToobB7yh6Pb/emZYMqLdYuEOybhsIE4xxRV98MW
Smjr9NUL8Tr7kS/8gjQ5bZeG4pL4EWadzCKjsCKjQe/Z2mN4XTlkLLFbZ/1XeVqzKBj1CRODwgvM
6lCH/dFLms9aHvONDyZr5Y3FsTJVgbo7ObvCTOFCSD/YcHdhgTjn4nqQ5mOsm80F9Nwpa8mmHycz
ik2kkTwUl7m+HRMuZ7XVNTuS4DU2Fy25m6n1WQ2Bd+zwo24TNKhFVE4vaaizOWtJlnPSmlK11vgY
WL1O2IKVLu1xGgDgu3L4YjVOf8e7j4QW26qR7yuiWyqWUZqeLNCbzMusdgV7ljiWq1pL061nF5dm
mzWLYDZIuSOw1+tWTqjnjp9oUbqvOB91IorXaTypV6qRSgRR08iRkuf5Eyk7wbggNlS8lnZeXztY
0bYJB17tGzi/4BhpanFSrkiO5ybRcozDfS3McGXk0/SROYtHCw0I1U13r8vBCC7nNuo+oVJ/DWt8
wr4XiYY8HNc7zqMJ7xs7A2VFNLbfu6PV3UgZmZR8jC5k7ODk5YYtaB7BphpqOc8YmnWARmdpp/G4
VHSF14t4nkifUrDJphaIKx1EkI5RDoNtHPQfptC6Z0Kw7qogLNdhNbUY8ONpZdeNzuXKfRhcHOkq
KuRdqGUKsMK4dnW8EPlIR8DZXqI7UiJRcUkXF4NkqDlkBavVqu2jC2aIdsT4WZcwnLFNemzB+8e3
W00lm5AIs9OSKIvgPNyKmSa3CVjicsN4N5SKbF67rB9qZVYXFUJkjzjkoLp2Gju+SSXBYuK98GyX
o2dcDbGlfej5C+ylW3XzY4da6vMYIykZLKhRl4qpuTQ61R0cvj0EoKkBGKAqYmKdoOSWHFgeXF8X
MjFNQ+vrkpxUjvnTJMRb5jlPbefFrCNATcS0dqvcqPQrQdIgSxHTLfxQZPAxrjHeWZ1qWT5pqbJ9
rmEun4SgMU824WcrCkmzK0ISW8mAmzD0kmmbLgwetNVcjROVsA0X71FyRDOC5mrZG+rrcBKMkQiO
k2Cshy7Q9iq126WlumFDoF11xMwlH5OECXxpncqX5trSb2jZ02OC6Hr3trFqzlPeZeUNUSD9ozDJ
RjGiir1Mjr3nkuwfKCUltCstB8MBetM9Lq+NcWws17n1qLjMfVRx70KISH6csjjdt43b30lpsAwd
ZcdTWha8Vn2iRYDG3CaKlrHVJDyUg8mJ1QHp0DJZe2FyxYa/5TzxaiO7SHQ5WevWHiw+6TxZBW0d
JssxbW4AvylTsCfgJoM11AcNTG+fEDCAEyqavmZ0WT8HesOgNtvUubLpqK8iz4N0IH+reuxsCx+/
4NQNS5PDjK/UkstOvNII3tooMbiaz2r0og5GZ9cPWrtSDW0KSi+Khsle1w5Egg9QlUU78palXzAS
oLh2TQCUEUPxqLRSxCnCWNBhGK6aflabodHAsVXKt0TUQ3vpZrnxxPYWH2w5qA8a892hLqth3bVM
/6wzHbY0IrqdogRIwgt7lvZlsghVk192rfdJ9DpXBz0PtnZktUuiyvRLr+fRAGmKVnFFMWikuzfF
aI+7YbL6PfgAFXF2kOGO5dbRMTEu2DfXe+Dq7pKQw/Tg2t7HAhx+1QeTtk5cVOkTxCfNlJuBm7BW
1Mk2WFb19CBiI1g7tR6tKI4yVoIv+gZLDj17NUYMaHx2NmVa0L0LfbGMjFFf2jpJIXQ2MstioXiO
M3NacFWYt1M92rQB06RwA2PLHlj3CHQsqI7LbkcLdw4sJDdFJPyUfRaOJOFUy8FCvmHHqjNplNEa
C9ns0/B7ZaUz/70WHMEMp+uB/h/MIOmD18gnI+RlbYliFZsG3rVkfPUKgGAvRPAYhojoVyLjl4Uj
yjWWNHM7mPnGDJPb2VVcFUzLWnidNuPfmK/xDBl+llSPqqmSG8rmtoGQWwardtPPZv8iRmQQaYgn
A/Bsrc1MyDBnMfEPHNSj273mWJyOQ1cdu1Jmk6+VLke7rop6GWXiGs4GL6kmo11VaPJg9uKzKZzu
spRFTZokBhfi4GsWPZ751A5W5wMrHnqlxl2dVY///V/6f79pkpps8vuGZM/IgRuNg/lGDtrLWZsE
g603GsqIfxYoFftP7nq162dRna8cpMoqmqb1VLbZJjVLY5U15RdbOic/yXvhcsbLfKlrXbmw2bVt
TvA4lYw4wxIS7qf8YJUEkJzVzHqojQtHJYbf1ebhLGtqnEA0yrJxYgHx1+Im3+PEWfF30Gn1dxKn
M3m2c/SqKJl3sWnO+m0cdJ598YPYmbKx0a8ztnLX/1I8ZzLe5F4lOYaK3yqeZFpJcUFH7alushvs
9CbNMstZ/7XsmadEUHyi7QuP3b+hfXZitKuPrseDdrRGCbTnhbnI7+mRynGJvtNC43y8rQEWzPVg
N81W0vy9ZejRavan30VRXbTZA49LqBb/UkYRG3gNKEIpEulo+0KW1RKBA2O5Y9Uc1X9opEbodU+G
zrnzXSONMwodXJw4H+zqni3WQQfj3HZV/GRZq7NaOrPMNr2s52KaZvt3imnNtoyeiQSLxe9l01EO
aqO3jrbQm/LEVb3XT7sSJh+K0+kxO+a8fU8aaiAdTomOcsE/a6gRjam+EmG8MrMBqf29jproxWs2
lmrx11qqlhdYNvl1/tBTm0pclX2OFBfaa9XMW6Fxm/9n2mqeS4ZJis79fyqw9rFzEiiDzU8ia6l1
Jg5FPdr/JLIqUQJdq4StcMVIPHlWtj3LrVUTYQVXptxD3xV+HZmGnxY9YiUIc+zaxK6fRFc7yZJN
MlADP8zq8qy5JlH1ifKpdcPF7sIOJOl1oyvYjxH7fxJhZcwyxGhya5Hl9h5VyWFJ8yc1FpuqsY6z
mH3XbxTZXKSElxSck7+VZfmKfRlF2dFa9ytVlisJMWzZo543t2dhtq2HYBVr6f1firNm0UXkxdJW
9LNCm8yzzRiXTO3+dPdgvLG7Xa8F8ct7wVYkdfQhU6772erH6XUSSX/zJtwCm0JHJQAZtGrRUY8x
Jp/Jrhzz6viThuvqNkFVWhWlW6Jl5DIlHMm38jS4aE6SLvUuPOp27fAzkGfJr3pSd2FH4oGbrZkQ
xBqJr11eBA9tEdlXnc3/0uW2sD1rvbPERF9rrrj8WfDV07xazq0eX0HAP2LG8sJ3ym9bMkTniyxx
BH7cbwJwVGxJQW1oK9PNW5Ib4w+j17kPXiU9PzZ1/UabdLkFeIJfTkmfW7M2Dh/lqGn943tpuNA7
q7ni/7p4QRcl+S7Q1cCYVznj9ZtILFBmFo6ON/6sFA8diVZWlG6KkazSpPN2qnOKdc5yeSEdRse8
NZxVl6DH/1Y35g+YVtviEy0q3YOJPn+ldd4XPVH3Z924h16QJWNLt/831WOdn/loIKC3v1SP0ak5
x/nEojUDhnOSfNU/kI5LabpHPSnE1ZtqjGBibnUpyvuzYNxFXOy54K5FSM7CMBSomhYZ4tPRDBx3
nxYhCxPw1S3jRrebs0pf/Kwgk/zlChT4JAdF/0lGNmJlbSqFxedNR3Yt/cuUBCVgYx9vS084sNmt
ZPM9GteOO4HKRZ1OLRujBvEAxbJtocO5OWSEn6Ivx0lzZM9WMmb8oTHPeXZTGOnRmrgl5TbhWoBI
2HkJkrmFxbus5yxcm6PYxS2q0Fl0LmvWt2k5h2tPYF/Uo+IWw/2w1E426QC3DbaRTaHU0bXyK+yw
RO6mFFwFZUuCYGyS5Mz8Bi8lfCxeG5jzhP0mxrBaU0dUsU+68uT6LEHzk6htYl1+V6GjDjsFku+H
zmJt8f9ZiU6ldDfEjxx+q0bbcb3UiWVd/ruKdB9Y9S50sy//J1VpbmvklpjTx3+gTFeiig9p3I8E
pfzvytNSFM3SQ8O7rFBYry3u5QUkbiH68lhFc7sJ4XBi5OkGEi0y1ROUuj8QWJxduv0pBz6psn3E
eP5nETudC/e20MxPcWhp6ykYzc1ZzS5SjbZbqwzXv5KzdTKOjrHqrM0Ua4S2h/QoY0GLaHAANDd7
dWeM4z13alwLLsD3m9JtNoZzOVV6evmmdkunxy4zzaE8nCTvSDNAjc2+ux5R7T+dtW9Xm9e2ZpUH
fMQe3exBs/OiBoNlnfdXYxQ91Klb3J6E8GCw8LvGTboOpSTvl930QeXYRf02jnZv2njUGcPS7JBO
OtxdYjSbV/O7Rp5mg/NixMJdn3RyZRGb3szsg89ieYqPZOV6Pb3kZ8XczkcIHh2z2eEsm+ti6Bah
q4vPFL2gc5z182wO4o9pVhQXZw0dSUe7cmvCFn1kwGBNVBd7/mrIjL0cZLzNuBI8ARPARf9JWx8I
xXwJNFu8nLR1oyR1hRioSFv8KLDTehNe8vXFSwqVZPqDmq0/S+0AkfNHfKnljdNpLiODVv695p5h
fDoYYgwPgZNbd/ZgOBZ70F4j+/y3EnzT1cmyRGXe/6TDlwFFo2zYKTrosLT6Pyvytq3FN6ix9AdZ
ScaCEbVlHHFF+VNqedeDaeKVSWJh7t/0+bHE4ZcAM75p9HEKU2SkH84yfdsEPfkpbvpoDi2GpJ8E
e6JikjsYzNnXLA3YNIgD0iXyLz2XnPWvlfuphA9bokjOTyoh8b2uaWnI2YbsDcK/j4Gicc+IPWvx
JubjyG4X7hg+DYGjPlbpiP+q5uiNUitmV46on+R2SxhZ2F4IObmf5TiW75R9gWR3b5YyWVqTheGA
GALn0CYd8/o7jd9IjQ0ZfsXKJL6UHLzBtDN+MCf96imu48uSevfpm/wfDQoqoI6EvDBzQ9yXLcdh
UIhmB4QGJVFLwEo1zfMu4S8YF3ZSEQhUBFFILBDbIGQNbgx3Z0KgqlwLpwQlsg/fMAFSQ7PN4NTG
4T0qENniGhTP2AYejqAzMyAciWWmwy2BOVicOJ9yeswR4m5IUi/uvdbW1g1eTXK+kINdGEjWeWn/
PEa9cyT3u7lJgmk4Dkq/1USvuMtjiRWFYJvyE06Ad5BQFTOE9IMpyErJvbc0xNUbU8AO1Fkhktbr
b0yBKlv8oo2Z737LFNgqSVcV/zyvb1yBSQ+FnwkbrTKylLyLEZk3KMbFbuyBjTRPkOKRuGBcQ1Hf
uHkrdpCiQX3lSrMPN0NYxuixZ9jAVVXQWCmYXFfOyWfsoexKUp/aFpdoXtfDYfYHeQDHREf7RO6s
KD99ww+IvapSM+N6kkbunduEQXCswlBm9R3SlpTs77FrEZ/yInEmE0JvO1+qWDZY3QfpQXB5KS+R
9iVwCztZJEbU3Z0phWKgFMG1nGLLnjhdutieG1lrGHpBFpopn75Wo4FIpaP38B3sI/tiaursizEr
wg35anjrloiG6zwMnMo38wzrZ9nc6+WY8UGO6uNk4eoIIpnF/m8gB0xRbCMdD4TNwtHqD60q+Bym
5J/hDhXm/ys8083qHfOgUVx3gRLAprQHdL3MnShHqkvlTqVm1C8C4fEt1DgsFuDz1uFMQhRQ8Ej2
M6+sMw4B7GgAOzVTc5VThHbZalayOOMQZDI+t3lSbNAduuvamm3fGTpJyo9NbFf6LHld+WdQosZM
dRFQDBMPVnaGJbw8Q9tI5NMZmEi7sjgiY7a3Xe5cBqfmVb52RNrJiOXjCZoQ3eRcWZpFsUXbXwkD
deNX8MQY5Nk2yPjZRyKu/Tye12eKIm8JOZBQpj+RFC7C3zIQuu/V5l5RTQHr/ndEhTsBphm9IX4m
KpjVp31gttY6BtyJ49x4DYm4WklFed4kzeKpLNqrN7xCkbMiDIFxxxs2ZazFq3eIheVV6YIEjes3
zKINBshgwSf5DbOoe+0regb7kxNqobtw9HEdGuue5JvlT7zFIMSrrnB1hx7hqBE1ZEswH/XwRmAM
GgtmoVWUbZwwDB1Drj86dBp8ZzFsFtPGzMYzgafk5UUL+tB3At3pBGV0xtx/7W2hHTCLiAeksmUv
yxOmI3USBqzdbyiNgisXbzjr/kxqwA5bNzA+NlNcNHA0gmsQn2uesi8+8zD7v8A26pOaprMZK0Cw
bvATaHdN4xK6/CuGg8OeK6LlVw7Vls5ApNyPLIdXNdoDbKp71cRJtbGtvjqcoA5RkXbCU/Mz1FGO
hIUk0QSj/EZ2hIoArylHNPondMdYBmu94pQ4ER6UJ0FYETIfXCclZvTKgl4UiVf/xHtUpfyCz6O4
pDUbCbsNwpUL8rzwGmcFudUuhlF81pi2HyWp72TJjKeEQvOlalg5aG2urW0n8q49NQ0A5ZFJrpxK
L0JJxHXex2ROO4mAx8geONOdnUvAIwJXVmBhYVSZ3T67MvrmQVRGfBxTt6Ump9JgPj3C31Jbkrs1
Eu3IAIGe8iNPgjd2Vc2QQVE+EeCgPs/E6fmpQTTOGTAJmdOykk1uAw+BailPoqTKlraRh7s35sSs
RLKm5SX2yTKMVo7MSUL+M33SC9EcOlFiFgFBYeSsVt6g379hKHmjvxqz4e5/haIUWmhuYJUXWW9a
+4YOpr0YRrUL/45LAbMmtpScpe9sSq5Qz0DfclqR6vTm7yCVOYIQ07VyFxPch099XE086KtfEStN
E3yGl1zZUpJQaXXbCsGimMPniszrAOv/+gSvyCwEYtRXRZd6q2j6AOL6kjkYCQD08staF6vvLMuI
zkLukij3niXumk4AyWju0e4zd4mbh7bMKTF5I+mtua8ZMWBpib1il2aJZTb2zx2xLXul0aB6Jl4c
S77OMY5Z0KYTtF/eozRDGHrdYkwDfcnpeu9CZi2hCqtdLOOPYTpWq1b34scJ1nYzhlW8rNA4bt+w
mBZWh2TlPvswRMrcRl22igPPW1Lrpl82aQOSfkJmgnQYsChM9k1jErHB/ucHeKZ27Gg7EXALWxqq
my6ZbEgOnG4V6DRpjah6e4uN3NGsbGdtANbdmXGsb4piuvsBsLFb8xRSiefEyfJmmVekJI6AAMRC
5dAAkQ2jAIfI42ynzkNKAU5gJvW1gqBsLFn7JWzT5ZwQBX7mcfCjTvuBxJzbOQu6BRb7lPtzrDWb
mkTTneFUDb+8zus6ilJcUYb6XJY9qyMz1f6e1ZmSKR0XRjXS29Bb8+3fUju5RgFBkAGwaZ4GZPc7
amfW4Bhn4hNXdpvam6Fnp9ZQ0Qpuwa+wCjqb8Pz/HZyHIhVz0U3zxX+K8yC9R1sx1P8TpGfSXnEw
abAb04sbWLwcB+iwREJ4fkd70pN+oOEb3p35nl6mHzIA26ewa8XLrziftCF5Q3Ad2PwI+7RBXxDb
o7erVJ1cFVQ3PZkpJ+OP6E8aKxyLIzGeiodrV0RFRUilIW9orhUfyBcLsUuWWJ2mkr4oumXU/nds
0DCNGmBdrnvrb4BQZCR4mLrR87WR+ph/BxXCCqn7Vhk31wgL1QtKLcXgP4BDJTGPrzru/bXT6tne
0ZgNT/CQa/baNVUiFnnq9lfkk+gyR2y/krkod39HERl1BykHSPJwJokKJ+QQJazvYugNzNK/IIpI
oTPu3Lpz796oomqeG+bb1iFI/ddU0dCnydpIxMbtqnHVhc47sqh3w+Kux+dypovMwT66CuxbKOdB
dLQxviOM8hAfnqUpnVQrK3FXhAaPz60XdF+K0NANKtr/oI70qdqUrsi2CeDqI4GgctcSE7EJeBWe
Ik+4yBDbxGGOv9CHK4b8RKy/+sYmTXIYeQN3Aym3bL13mRlolwm2Figr1jJ+7RXDlu12c/8OVxql
VuMRTyRz0JlXMqsqWU61RlTxr5glsq5CGL3KbfHj/4pckrWMnmOgmGXnxumpWVgt3gimRFfZh4KF
0t0bxcRpyhQwZRI1Jqaw/j/HmSZBe4BSWvtMBSONfT9xTVZbate4P+prE777B7opMzRU9YnaTOW5
1c07zEkKTS4xH3Qoh2HDqHwCnjxZfIZXK5/fmKda9zCZQH/sey+DJgB+mlLCEmF0lv8cgOpVJI9o
ksP2DEENop+vMhXftRAg63I0yw0LxcD/CyJKi8d9OFqHMxVl6n38MHlCv/6ZjCJc+LE3vAh+opNP
WVPg9vsVIUV2snNFV3O4f0dJ1VgNF2Fse2vZNToJHAqOqZ6F8q3Q0W7fg1MRxAIIJrfFZZknRrL7
mZ6qMB+JRVaGT/85PRVJF3xaSUwFf4lQORKcyW/7ZvErjCoev4zS7YmhTlGJPZ60QAx4ub+DVTVB
aTtDz/Mj2Zv/I74q72cYyJTB49/gqyoQEJS4cLjVDf1jxlcSBhWf6l9CVhOlWMiBc4fq+CNpxVxA
ODl/7s+ZPvMd/YO3qgibXsYtuxWPJO8dFd8Y9Az3C01B9dpImWd6FjfkdcsX8rfQLk/4lUbNNJeV
kwfpDwSLQHtMZtn4ewwrULVcdM1IHL3dVd7G8Bz1OcjQjDHOyFVOtP0p1eY9kDU7pbXUtOzFJuFy
oqyBsFty7fpdity7BXlDemij3jzYrQiWfd5ZpLAkEXZOGkzZTJNE7XUR/vyReuGoBCivdGXsyQ0H
7urIA+xo5bw4U10y5x7pjiCjJO06xG5kh8DmMuJqVbU7411D2uCdpnV0Qfx/twpGrsT2XHOc/Ivx
0oysuQhnk3KS96AXoVjGEgeV38/a16mqX39kvezcuZdO+3Gm462ACOWEmQHLTqGfIIY7oy0D/zfc
VzTaz7CO6xP61YVjs5pbO3068V+AWlvhRpedY9SbzNLMvWkHHVoDIFjUmk/A2Q9cA3UaXLvi2Lqz
scasBX2GvWFtG45cE7hyiMbh2Br2ZWRlTe+bBX4Wj0ir0z8Og6rq1epHRiwM6nEXD9wxfgeKTYR8
Yylihll8J8VIT/FnN8bR9ydajLm6Jxu4v6v6htwhko390rFJjCMUSAbqlp1djVttwvFc3/YTfywz
dTCCmeg/snMst741rPy1buhhgPh9jbT+g8fW0OcdeFSWeze0OpyjxRY7KHbFbN6XVuU8WUb9WoTJ
fu6IS7Dt8B6Ys/JnKba1m62drnmcC5wFmCIN4qatY5hr5CbV+C9JVF90HjIxl+mbUrRgr6OxVoS9
zJ0Vr3obPsdOJZm9RbzNvbxbaQhaqzqOsAjHOrm0LGs6vXuwcUDzUxYbAbbQxMTy0F5NQkQ8yk2n
4psfqTWah4NgYeZBfDEZwZAsBknmVa/bYb3h0+wrXxB+Hy6C1HGpOCI07uM0zvpSCishhhwnt7nt
yqC6kaxhxlXp9CZIRx9dvmfccjvmARK4bq1NKbLu2IMRTIsOg/d97JVVzPWnxa7tkFBCSVTieGsP
T+VSaZgxCUY1tc/O3JfuspniaCMUisJyVG756PXEPVzoQ2LfZzmryg0HXXJ0bTd0V+NsmsfGI82U
EJPZYjFW6abP7bVcDWVKLsXJICV8jbGdD9+wXZLmYGTYH+ulezcNqbwj6RegyJ3DHTaU4GPd4X/Y
fqPszKi7LmiKpJ548Dy10apc3YnEKb8G3pQ/T6phw6kndnYn6fZN/GYk6OEbiBfZ3Ya61ixaZ7bL
0iMX2N/ypJf10uBOxr8fXF65B3WayV1s6A3KUGS+YLnxyp2Nq3ID4oQn1sjravA7r3TjA5BieBPV
tvoaU36BVH8KLtEnWSSbtCDkl48V6KnBGserYqBMcf6WZiLc/KvZtOSLS+6VF0lkjnQ+ViK8FGGf
G0sXuwLvcQ1TMcgMARwLMhwofdbEpy6tNHsj3QDqlFeboMksKj3zoNElfpFrxGabRLC4mxrRnRdS
Y7wOlIhuvgWiCIqHQz9z9BkPbZhM1wYTP2FgcTl9xaRSEnVeNXjAa3Bi38ZTe18kFbwFt3lSEGkN
iglJ0T2LWouE6DrHtoW3aoys2pXjYCA/9RbbIKq5nGU6KxLwsN8/kXh6y7W0PUZ6FL80pC8vdE3T
N3glCbCumpbcihNtqMdTsveqZ8PWh13b983BFHq9O5OHg0j0a8MVBRpc5Vxntiiu7KERH/pUZdSE
VO6KDXHzKJ14vH4HJUbBnu/V7Lu6Q6MO4VDJZWH0cjtOrXnRDSR5JFRByh5nWUyf8FIfKRuiuSZd
UVVGizczSFOPRx191G/q6mtjRfaqskmKbFr9RrSnVmPZf5ZscJqqeAgac507erxue+Feu4ljwgpB
1mtJh254SnwZYhWwN0iWSWWGu6bjAPQsg+yWMKdExHsg7PuTnotL4MUrgZmVQoNvwTBp18wrpyO8
p6rybvE9IuaNdcxVR0xMTDz1iXespp4IhPi2T1zOa3cmLo8P7PfMo5EX0H0UMy8tN7bv29YGqWLR
ZIFmLvo4/DSd8vMapDS7s744evlEZMlmqL2NJU9W+Tg/BNwgq4GBrM8RVqocYYGVz8Z0tK9kSVKY
W9r3gRT7MZ+vTyCkPVEf0N+g+9CsGolbtvuv6dActVBjyyIfJofQsoyGG1ca4aKhV2xdC2q0iaPE
L/M+agavIxXlrv3JC+iJJpJF97P+lMBj4QxItMU45IR5G/ahSo1laFb3GMH9lgXsSNCfxc+ZDhVa
ZnP4RSRNZg40ipRsSJO5Jx/Yc64DPA/XrstW942YTFOvIQYfd0PS5jG6S7xumoJKHSw+fj9BTQ6o
cd/4SU/TF7Zu0QXlTTf6NJD1kqQFi+HpOiyGaZGY4piTP8RuXauJWHlPVjbV+CwCM1ukRLf6OFTi
FRnzzzP+R3xf1PpU+mnX2vQP/LgG/dKztTK6gGxy5Ei/MhHmMIXJ1Rm5dHLvxXH1j4n72WuMm6Cu
+VEUBceYhcgPPtUp/EReUoDw0HEI+VwHbk95OLzdWfybRAaW+QGlqV9ZtFRHVnzUHQyUOuXMByea
eFfwvtdoDelj9WInJMOmsN6uNW7LKLqMs/4pq9VAa5R95SrvmMnp5pyeA/L4rLndZeiRKRCaZHd8
RzVzk4h2GuDXpyzwP4J02hFPjv3/GDuv5raRdYv+IlQhNNIrCWZSwYrWC0qSbYRGDo3w6+8CPTP2
hDp1X1Q+OrJHEokO+9t77dTakvL9xLU5NFSLg7Cn3HbG6W4RZx204S4PaS2IZ+cbKFK82G1/JhSy
r0nfcVkKi9MC2pkj9IMmp0WRYeyWTShbVSndNWO0hNvm+buvJSrQyJZgMgmhYv3N6ulRPZiTumLZ
RJfKIvxSFMCM+64z0DD/bv4U7khAiaqnG51NWETEhhp013vDI9Xtx6lzM1FLetfpeQY1qcX+TnX7
6pc5VJbWS0iIk4FsBQrxL7xP4fdLdExTrxMZU9QG7KK+NlyyTO9/mHYlggYjV8BBgvJpNs/VGPOr
zO20/1Kr1N7BuIrX/7CTSn5ZJ4GIfPhlKa1t73bIaqZ5AwSAbNQyGoxMY3d1lXqZA7Y7DjfX7+Hq
Lk1dHr4q0zzKw8r8p810Lvzho4vr7X9ZTQlaDlt04XkVC69eRWHhrevG++LkAIL8wntXV9BQBQTV
muVHaxf3U0iFpJvpFzR0aONTNp91HwoIlP2Fx0RZBEfm4TI2VIZeWUSc2fwdzxIUdVgYhr75+dGu
JvO//lw4JtEly3GhJwJFAFi1ay065K0Zn+zwvSOLsGvpSF6Z1CYPhYV7hyzFyqZtfWUn6gMh8bub
Tt9rJjs4hEN2c+tgDcP3WYbxiuHKYyfyS03Obd3lYBdtU+irqwG2TayLmrh9zHPpUgsFFEzZxjlJ
ojbQSDC/GB56yaaVNjlr3v/Uu8Zdl299h9LbcZb1E91gNfcBdzVVH03mdvfhbKhoPVdham4Y1O3r
zqddrTeeQ9e2lr7zlAFTEadvJiyBxymO3HrrwLKDrWgIrjuj/WNk+Ak3yH9j+v7QmdFzNkSnVuZB
lxgQKZfpcCrvInM8GP1LTaU5P2O+6jD658lAQY8xwEoS2LpIPOvdtyEatnT67pKxRnxPNu38HPrN
2qeop6sJ6WbC3Vy9uWEXVafRmHadr73VBhygwS1uktH/RmvklzhRtzbh/xU35sfesE/emINi6C9V
Ud8gT97EtfUYGyT2PHmQSb2xSwqYh+a5FerGqsn6+YtEpOsNA0eh33VowEEB8QZiy3DDe6dekR7f
zq04qa3nEB+XWnUWerrD6ZVTam3w/FTF4cqIauO2XGmJjNaJxxKqnPa+5AAQp+O9lz1OE6k0Q+Ny
JWsxEK/zkh2AnQ/qEKijTEM7EF71aOkMsAXyld1YgG88To+uzlV69MubKsaukU/jAxH2ieVBVYfW
zsmPVxviaucFOlVWDhYYp9lX2DWw4NkttMDwQctiwv6TZqwLYyqD2I7tpWnxB2e0EVwBjRJQ6bGw
IYf6RQwvIU4eqROizgVkls9yzle3pJ/DNjw2TmStSEs/xbxt1kI1EY115ScmAxbEpv0UpQv7D/5l
mqSfSyF6YFBYupos7jBj2DdHXP9OYLX+S+fE0AyujKvJ6m/Kob1j3MlKm6UJA43+scbWshHF8Nq5
8FyJr7zEi3u512S5tQqQOVcLM4VPj54r/UDE5fG/bcyFoV865b7JVE1XGOqa8kVasWqaXz1l/2g0
66IZ4aas09uyBk+LqRxk83QaRPVY6+R4aGz8ajEKAsvgowXnzHkLZ7lJ9t0m8lP5va/KT8MBVdpq
55ECtzB69tzk3lLND+lZQJ698D7rPXipCXYpYacncO8Pnpu/eJk8zRBI2sZ9yNPmILryXXT1vC0t
v8U6338N53k4h6mD6WaxR+d2+chs6oGAITMDYW3Muf5RaTW+yYHsvmuc4w4pF6RdHSSq+qFJfvq+
Ok6u+4YFCMqcv/GpHWxF8YeJWpEIpf4OFXrKwuTCOvEsQrHhrfnEyeg+87y3KkRnIuVX71xvvthi
vsiZjO5iqi6WXdeiXmCBeV191W7n3Ddm8o7R+ZZjEt4KLXuZEs6OKU5Els1tNEQorCN1e58mIcKK
SRyB0A9gvX2bb//0XndjdI8r8YsjmEXaRrnCQRo4g7zj+AsCTJ//y4tdgtPY0kj2dbFhw+WFLsi5
R4/MebUQOOnM4SehFpYsL92Z/EwRo74/Ldmeb1x6gCZ+5ldrwwm7rT8rtb+Swgq+SWei9KsRdEtO
xsTVz38yR+MyOPwPQY76eair9lHw3sFGp71e/3tXjJg3y2cCqpxVRnj7Tp7ctv8fnJjUIDS7QBiv
SDE7bOwdFV/JemGKDR23Kt81y80vK7eJALPT2sVY9RddjGFUgpg4P7OptFu9jIyzU+ncWP2ZS+h/
EMaSBu6Z0eZ+sBi6RV2go8dSpwH8uJDG+oyksiL1rUfG5hdszHdgOrUJIZ9qJh4ZLgLhQhyzB0fH
NeFtJT3M/6SO2X3/VPXL+yeumwa1aIYZ/D/RYyVC0Coxja+z8Z4P6fOUKbLDMgSg0nbLWFm9/xeD
LEyBV9dzKu6k77DW/wUiU1lvgF0ZtfUvGplTlPOXLva2A3dp/KTxE6WZ0abp/BepgfcFvOVuufO9
tqa6+zuYjPX33daLnje2Y987cXK4OsBliv6TzNiP/kEpG/yUqJztH8x/k8qyLPlWhWr7C1Ym+jjI
psm6c9pObUOW1J2Kyc2GoldbIy+js2Z7QU8emLTr4hEXyt4SQ0dLyLknIjEhWZVLuxE2HQbOCYHr
ng96YZU3xFaeG+ocUPIWqs8kBDWIi1DX+6uskU/cDQoSuqZzHnutylbt0I8YM1lX1yk+7VUxioQ9
jIu4F7ls0yHfoqNM8Pwt+R5tfFQ+6NvYxy+iyXg6pCbfOQdu1gxXfQ8j0BDSIJ5BIW94pEa4WLd9
9351n5fGRLVs+73QanurtRYKKyhpo4MT4yTgp+NCfg6VHt/Ednrr5Mu/NHnf+9aDYGQcS4o+aJjj
tBTl4uSgNe7zOm9Yi1pw5BWZnsL0XxglMO+N1HvRo2KH3eaXi13n9ryyxw5jx/BuSo+DFZuPVXjd
TmfHOoNSJeSY9GlQRw1p48m4JdkR2KEOodJDfbQ0eakVlwiCvRvp0ihazM7wUTUU4jTdkmLpbUp2
S9lcSW+/bO99hw5am2w3Q5E+uhmkEwaRMdUkhsmSy980q5mytzqN9nYYc1j+ywpvNk13BAhEhP5P
Lzxp/2evj9O1ByU7kMwpg87u582Q8mvXJz0JSOuNwQxk64Cs8mVqoflf8XFXizzv5AWLat2LEb5O
4er9TeMRtUSgmrB2FP6miVBM0NnqrTB7RMfO4OjCQP2IDi55amHF3oTZXP10zw9dVFJDJ9sPt2aH
xLx695uBvpnKeTf4MHcGpcNzw0nvTGDh86nPuVAibEvf3uiZfhAQdyPuym24kzNhnClipMHmUhxT
h8P33GqvZePylgrllqZVhdIk3Y8hbZzXOTY+Jq+MCWmXGQcnBQ2M918QaenparxnmjhDcxfRjvLe
NyJOVJ82kuysrvsbwEzI0Fy1L1SZ07bk+dTIXE344L/GFbm/ZQKwy5a2pYnjovBbtK3WfhC2954s
ryMUDgiAFOJsgdx86JA/QNzYtyI3O+6J6Y0OHDUwGjCeiJ71Gl0YL3uEP4D4dHLLZIlHrKR+pTRp
7qvmxFoThaSJo9Juf5n4GSKoU1RG8SGzTYnoPES8gUYMqGb97CMhcFOOn2gsOLhpGwY+OL28kcYO
anmyNhVCst0hkgxyxKMk4wfLKyyqqhsuv3NPrMFIqvZGKesJosR2FnML9j1CQGr9hSDSqx0UNO84
9dXDHC6IB8iW58ioqf5plLgjg/3U+wbTHfzUQ2Q766R31bZrs2dfd1vkLqJV+Oc4SC/BAJ+5O9mr
sQhi3bOOLkg1pBeOpJ5j6gsUYdoBEZzeyjAdYVMLtW11wmlmEV98tx8eotQmyjEPGr7ZMtmZyah2
HFK/xylzJT2R08EzxHB/DRGMDuV2fUn8pTOXyIGW2kenFBpDLXBWbRRteeZZhwrjW2XmH1EEBqfL
JrFpRXTjhfTzNjHRf7gQPijqdcyZ8xj6bhbUVmEGaJtk2+Za3RlAOVZg9KPd6LSLG7Ey1Fb2dHd5
dY40HnZHUTbwQECCesoBTVUnlFGg3Lmx+JiS4TZ1wncaPYcg7PUvqYAzGg/psbQ4cNS9/RXyv7bJ
srTbaBg557qG/akqH1ChlTu7OOFAmU25id8PtvQddVHfrsGFniw4pjJakXWNzV13adXJIvIzbln+
IN/2xqNdbAX37FUY9c+FnXfHvrbDXZf1ZE4npkptDV0f0GwXmLrPkbMdix2ulLtpqm98/PsrZg97
ZgEUQ1Jofn8NOBi4kz/7WpwS1/Y3eYfo5WrhEaf1q6JliYUCo1QWhy8sx1RxL6kH2VYNEAoL1j72
sEM5ZzeFF49bT3juzo+s+Uvl0K6WyJpOxKgAD9I19l1SOxb6G8K9o3iR+FvgmmIyJQ4msH1tOrC6
4k7uTGfqGA9Y/CQ625KWRuEGFwz9Trovv/ieHE4tnELyg/V9a9Y5BiTqyy1bFLe8QVAsWxb2NOq1
gvTonzmK2unQBIHKs//Z8jXK6XUSKWQNuIUPSa9BWyefYr9CYAjPknkDF6oai0mUFdN9VwGtlSY7
YQn1bF01GoYQhi6YlZ35IBplswHbjGyIOLIihqM93nUCNpIyivamlRRIjHOUYjrnzbW75jES9rMN
TpsByWtY9suIag+bRJnBePCLgVXpSEXvw38lNPTReEL8fwSyGZKEMlrakOm3ZC3gEnGNa8i8AkeU
t+GdMbdx0ACnvK2mqjqGcUfl2LhAqBHMGQP491rE5nsNb2RlHt3njKHaOqe4ucMpRwVk8ljFoXzE
6KegYDkbGg21NY4SztZpc+zj4Uvm5Mt0kkCr5vcavGBaIrqme3FK6VGJHcN4XwIeeOZgCoFNWFU+
GGzRVbdWknLg8adso+roUPi2AC9C5IMQdcFeM6lbPIpfr9EPYxmO+KzzJ0C8nPmzfFzF7XBxLTaF
iVxWZcu7awJEL5FihtoyN7bjmctGguomjfBM+ts4+RDX1vXiaY4To9/8Vyhk5vVwS4CL12CIOY3W
ylXqMUwGxsTwHAIdDChcHWfaWG1lnBWlhCSQ0/4HEALtFuwzFEcXe65TjboMNA/0S+bADhzm4pmS
GVAhrhfi/0mMrVmlZAT+SJbAyavpYVJNOgeTOzbzBvw2g4qfH/XfPvPzz/6g6j//37bUrxOL61/4
/Uv//Zfb0exmvMPLX/75lb9//P3rf/93fv+a3JW62vjq7WfqpchH8+AqDdFyTQ8GpUC/f7Qc/Oh/
fMb47c+/fw2KZqlvGGMTm6F3PVIPrewFFZrXj79/3hgGe/7jK+sW3s0ff/79K39+vZEIesQgs8TW
5mfqpp1lhKvsf340rl//76/5+e/8+/P//gzQUscJ5sgtyuLu529N9ElvkFu5voJAR3hlaw6qhBCA
W87EK6TUVljdOV7Q7csU3IbI7jX0uQrP4XxB4/AXZUh7d00B6V7+qIeNvqfTQbHhJN3O0WSxIoEE
lbJ3oq1XmjVDJI1bwhIPmsA3ipCKAIrRGI5069wqHdDS0xRYRa0/z3jJj8J2h8NkLP2TUyspHh+n
4GdoKOIiHpdIrukYQeAqM45OLLhhSJkwAw6fPGCr+emR8fMY/EoUMZKezhqulF3PzxfMcfpcgTSH
xLfmMq9taCBa2tCci8QPQWNpdZF5XsHARTulLzbb8qhFhzhCTUjjOQo6yeGaOthwHUK/JOdRtoHt
j/Ra+w0UqDqZXj2rGQI4YRloc/rYW7fJyeH6X+GkzUjyMoVQ0LAddaMYtjp0rVXPKXuVhlTK6Lql
WKVtD149v9suASlWGHW2c5FBj6SMRqgQqbkDUjJsXecAkLJ4MLUITMRU1Rs3lG+k2tOXyEoB7pCa
YCMTBWV0blIfTG0iXznOJgeBJcZkxYROEUGs1TXLpIzYpc4257E3Q1TGuHoa494/G03dvda5SYJo
QXZQGgi6aBoAQ8ZutU7TQZHRZ0gk2OgD8v3dk9Nh8bfzxbdEnPXgF4kixcE4xKJ+ZFVwgv2Zg/Ij
bo+1L7IDGgajJEH7wl9hqMFAEnes+HQNRGkG33VDiXLwZyqKfZ1eYHdJX9nWg08FbRMrjIIpLq1Y
98+9x5ofZzn7Y4FPXtZGj+Q59igC+hmafBs0jGHO0h/SLWUCUHYTw7iNRg5MeTMdeu70NXEgivrU
Bq/vR9sM2RpxkhWZ5FQvRL7mnDv8Ezs7L6R5P8IwdI1PUXFwsAVtSNOsUYQgsJ1kGdtkm9c6DtpU
7XQDccGKYJFm0wu9Cu9hVHPXKLIvS55q7mRIETGxU/JU7ObgztJTEke00Ols6Jj8QKQajLim1mUo
7k9EltKSlujRih+G2n4ABklvg31TjvOLyvyzMCmmtUf70hZEyMo49QFgJI+Axcj+FNOOK2RKd910
gp/VbyJCFol0I/p55nBLJ8TENYkoFs5IF0wxyHuOJoKNnKdlhBz1F/L2b5msTvsOADEOLF/Kezby
GEd1oe0wMOurzuyehMWxA35xbHX+Zoj6LID3tUznaVht2/ylshGpweI2gH4HBstNis5dKANAKZQQ
fNtMDrbKQd+qE4lXaTigAH4rNUm1kPnZkqlZS0poyODku2Lop22KxWXvZcgWf89zDX36VvU6KsKc
7mmhxtTSmbT/Et1czXp168A5psIwuoNH6xxwjFGj6XD3QUMmg+kP1bpB5TNtJsu6HFZGVNLOVf7I
LWp4YJqsPC26u+a9agthDc0j2zrecOwYfkToz8E1+9V1eEI1+JqBojqKHkk17qzE2jSlRRcB9+gk
AYgppmHl0tWzK4W5s+fhIuPiCVWafuwY0Xiqs69zND9iX3tKS2kdFBAeu6qZyDOFSitrF1cVh8Qu
eTRz+MNONF4SoSihXUJimazfvbLlPFmaECJFe5AhQ4yEDEKiUZHGDOcr0u4bu+SjAyZxdJiY6cNz
3GX7VmRfOwtDSyZ92OVzuM6mudzoTYbuYSwZzRHcu+lQEVJYzD0yeegzMJIeOd91Uhh5ELVoN1FR
VoEQ7tvoeu+t8C4cwBhfLyjaqtyk0/gNVe1xKnko1UJK6xMsb0rCM+QnfKAqpduVc6I2luwbdhmk
uKjv7w1uNxtnyaLVo3qE21/ANCS2yTpusERVzCDK7Gx2pCjxAFL0Ku1NOaGzOOkxbwGu1uhL/4iq
IamM1BLjIOqG8lP1sB4BrZ86+1PPu7PUB8q5rWG/EIm11j3qE5fcRjthJn9AjIcW8ZNNbMXZa5ZS
gPbv9BpXEfe2zI13b7TIDpTlQ9bzyLRmQYME1wPejJx55GCvi7F5cfrubPrd3ZJoq7rozaaWG0Mc
06B0yL66tJNQSFHS0j5T8d40VrGWgrKcnvz2knGrsuSrnYnvvOd3gkTIIUaCDlyHaBP+BYcFceZh
yKBXOyQNuXx26Z4o2WPpZN81pOFj7fdPid1newgvQPyA7q0mlqidciTtp334RhS43V9DcSAeLx2p
vABJjbNCz4bMrXPe2jiywJan1tr0mmKfeOwnFKPp596kJqP1PUqO0yGnDRVm5zUflySqzeG8mqDi
/52PGzXzoOZ0ImDdv/3Kx3Xkq1fKT+91iv8aj1jakpNjaL+vW/bha0xOH/10S8WKd4gS882v2FRg
qn/zY3+f5yld36UKijTB2FTursk5hvxfavqGDlXjJzinEmiqRh+toY0R8RiNc+9A0AvpMvXd4tJH
9cmxo288njd+Vzxj+X1eAnUZNAZzXgimC9v5r1CdR8grdKaAtZl+QGC3rsPdCVim78cPTQV9P1ci
e7ccZrNU/SlKlgzCFqXBjmKPgNjH4ckuh41h4nf4lb8bO+MD1+OHw38efuo8rAc1XCBKcyCwa3OH
zP/BleUPSLTLq+Z38yfV1AeqvQGzYoa85vH8mPlxRqXNfii0YZlSvhFZfrSEt9g9xdnMvRuOL8+t
ZIokq02norsrQzqMMo09b/4S1wUXJaFxTvGZr5imlnOm6N69ocbRqkfngqsQv8ti2oTo2euU4k/l
MJUhtEfVx7gSkWNuhTU9mrpz5r0XMjAE88lk5vvEjG4jGu+QOOPb3/N6YhA30ZhfJprRMAB4JlPs
ltyb/aLhJhUhFTJCqdde/XD0scbfpT2ULkcWuGc7ptvlSsAz1JPpWXe7p2umr5LypsuG4ouKrQ/T
0XjJTcVL9Ge8T6/t6lDSFwjlnVAvoSB2FuSB1V+JP4Pq5q30UTM1n6apJfZng9VP8qKCNEhmBylj
I03ji9v009m3jABgFqFi2piSBADoEl8cPeq4bBOs5jjur3lAwydEjab8mlz/5US7rctGYOysnkDC
XvCnfZ3LAvx4h8iWlPTIDxw6qsK4cUrnNTLz+oD6UsFx6+9JP33t4hCXwTStHdN4A85kE90Y5Pqa
J8TAWMAcp7JWulSl4PKY0vyiaCIKytT/msKoXpe5/d4LHUGOO8OqwNy70l0AEHFxyWxxFgYyGerl
AJHZva04Do7jPO/g5j+ZSnvS8xa0Dci1AMP4vS8SdcLh/yoisvU2RTc0o3OGyIiQbaYBIQ+1XKTR
2+Q0D3Wt+cdRabwm3M2uKUWqoKdjUwBKgasAjaFtORMx8IQW526GWn+dBymO4ThRNB5uS0WjdVQT
ZopU9xnXbTDZ1sFjbrCbqeBa2T4Xoz+TjRxN2VtLxQGXmk0OYtoaLwgN1V76bULkirt4M6FyrzXV
W9SkSHXMPQvjjTA92uKw47U5aGxF2gw+F4JqKZxA951m3bQ+tqfKFGtiU+kyNHHk0ziyP9glQ9Fq
IFc9KAdmVdwXmy5376sQVqCMqxvAfPHen8ZTJc2PTAv3IcUrWxsKBFerz2toUisptKwJtm5gdnlr
izWKhoLpXgl4pIwlSGmSC7igIlDQ0+L6U0oK3EfZWXc5vhbpgmYOwcHNSbunYL2jA00r9oOJYpja
FhVG4d6dR25jfn5YcpepFlbnNBvfk7zzD3PEDCEWgrsHsHRbAAvg3cwagjRs2uoHVvObkEqbVcLj
arhYkZX77BvjaWq0GUoyF5QBhO56GOrvY9P2NyBX632WFP3Wo4huU1XDczc3yd5tonHj9MOeCQNH
AjpfZBofjEx/koDTgq70dn+R17W2+4GG/+j4De6/uaJDnP4EEIp/g69Pi3G3bpwtwspHbVjPY94j
ni9pzmKw7rUMNE8nrFc12X+EOrEQUfxAKQOLWNwGLuWwa/p7Mab1kCOWb8FTJkmp7stgze/wTpbC
EszxjVmifJGUihuExQnskZ0NjyOS8BZO7l3D23hDxO1GQJIJtKz9JLj+YAzzp1O1r50Dr0Laz27s
PKjIexc06NE9jjWYWURQeeO+tfTXvrM/uGv163lIDniiyOjp3AJT9hXL0+nOrkkoiEpbNx2g5eXc
zlH3bJjxo+SAjGG9/UQ3HldZX6Mkx5QMVD1OALww9B4V1HXNOlYoW2THMuw+CqG4JgBY8lKbhHRr
r5CsYbxrOGs8Htf1eKXDG5VzVLqJjJ6Wn3EeA1yTR/zM279A8VSXQbByjHvpkNBt6LevFAj9Xq82
dWm/M2V4bHwyAcSBuYADjo/D4r6hz4L/3KmPb92kuGnxYRQUVkNMQBRPJPwt7L8OFAZut/LRrOEw
YxJ6pKAj8dkntEivVswLk53VGZ9u3x0YVzyUpPgOCEDfqEIoyJ6rF1kYPNkLjr50xfskh0uZJg+e
ACOkWUx2MKm9QV4Ylqb6dK3l5H7iucRvbrpLHxPywsiiEVgTKoiemEdcA5tWi98S26uZAgBNzj0c
3q6ufY0mAVVlMN+Q/FBv+jDAkkSYZEHbX/OttpV9hFUVBr1Z3udavWJGZaMvYNwJ7W5LbfE+ZJJJ
A/05k0Z1srL8Yfkkrnjy3kPvoNHqamv3BTf7wT0ls8DxnvRNcI3GUk4E99dN5BZB6pSVxbsa2n6t
8tCDS+1QYZ+9JFTYbP2ivMyxWbzMqf+uhcWxyNSMgc/a2KRo1iHVANvGAE3URO24IoiJmZpvMhPN
TUb3IEK+R0tyZOp3cVbeNXH3Gqsev7Df++si8bCgEFJaE+krMITNr6Hb3USavPUSBHqC5J+Q6R+6
2Pzqel5zcksTr5xmcAFIHmVBkVDVe+FL340Pk+rzoHLlI+U809Eq5jAohuJbU4VfTTxRhzjmZhsW
WXqLGVPnB+1Imi9ofz2drCA16+j8j5iuLpP2ntiS3Nc0QHKvnywUOO2TUz2DYvV4zes6g25eotGL
jvQYGTQkt9qakp6l9M3e/RP/30y+tybd3s0Hbux7q9YNHEDgBjDTsfFcI7xGbvVbstTUgi0ZXt+O
DEhmDtRMq9cWl+lWAQciG4sczvW7pVwQO4NOjIliovI9i7kF011m7Ti5AOXOQD94FjYY6e9Vji5X
xvjBS4sTkzMY3zsXDnkehh9WiqzFndELoFrgZKRZaN04PGq8c5PBWJQl7RS7HguR+xm7WCzrtMEs
NCdnXVD76vbFNwBEEqzA8k/jNVjbobn9e1zYnwhrqCk9z7rzpTBBgaTZ8FBEPkfLSpDA7aaPxvW+
NaPtYgbQQNj1+o/Zht7q+SGqb2MhCPocNHsdqmupN+d0pP7Zrrng+bottmDBp52TTf4J3QJHAA/N
yR2RdK5x44jsvm5TNAYtmR5VT7O3fqy/JpN78fy0POvNrHi2BY0NXrGZLVEE+oSHPaPZM44sEoD+
OBMXrHe4AX9IcDXrXxllMjDgGiKy8o4SN8LzHh09f7lGlZURvSo3EQEjVaBwLaV5uUPP7TW7bKUc
PkziGia/ZSfpcCfHii6GtvYu+dBlQajQ+a6J5qEbSXppFlY/4ABr6TjGJpzVY+Ua7kmVuL3Hgs6b
f2ScJ5osIXh248Z15Xvv5fMaMnYTjE1f3M1N1WIZLiPOzJ37g0PAR6LrnzWD9TX6lbZvmUiudfyC
EZmf/0xDuxOanKMG70C9+oQyNDr7KM4zYtg2eFB7KE+hn14iChcnp50uxoAigDJUHSZclpT/jB0d
LUZd3k9pA66oEtZO6H0NEiQH2WEKumSQ/leZKLXzNUVN3ypVG4VebCP8jnSqtOkxK68io5Mff4Wq
O3dyV3ovwoeWilMozjxk12S1KDv7NKuD4oy0K5zZ2uPfwhZ6LY1wQ+g8pkthaNQr86shbuB0VrTB
2c9QsDgOhokMChNr+Jz4h36BHhctCVLHkxxRppoLjxU7txOdeevO4Wf9FcaWebFpHL7RrJmIx0SO
FzQ2l3Hbt41NBlTmTrfdkCFV6G5jCbPDAsm1CZ3w1qimrVXXam0se5mhh9MljdRecLrnSZmbl7CV
4fZneFsfqjt/cmhTcGmWRkDPcQFyNWfALLbAWJkN2tFHRXY2cL3+aIfaQAchY2GKBB6JIn4bxUR3
GgymrRd6z9eMd1RX8IOZwHLPNU5NwUtuh/ibzLogXDrxCl5j3+UsKHhJxxuFdxYH/7sho6c/099+
lW5A/dxdGzCi1GebXQph7ar/owYj0mvzweqmY9Tq8SXz25K2L83dZLP3aWoiO+kG+300U8c7z9xK
zJJnNR8nGRhzkt0wKkWpTyNqiKJy3GqVtvt7XNzVp2fPxu2y6hTCmTN0a8UQ9uSM2bzFBoUZT+fc
6/nmxMqpjTt2fm7powf/AjztKokt70ErkWdqJHmCUd8on/9alvC8R05MKzJg3Oy9UW47hA06A1h3
udscVUihQJp1+UaMbPs/6zjyNL3XBO0bnk1mw50rht46D5E7UT3YVsVihahw6gz7OhEUSDT1N+4G
nLagJ2996VPj7cHuL5jOP5hOBUN5Sadr+DfWEVRsTOf+yZP9fBOTK7uZBWmouoxOXDnef6XVrUa3
7/1yoAcsc3PjGXcAT3mNZDD6g3Ms4mQM94oCxidXGt4zmYP0+zW/7ufUfewxw3z+zLCDBAyPVZ1j
QaiMx7RP0sAFR7PvYX0wjVHO3qVwFKnAQpQbPdHfKBexMzO1ZD9KElDGQtG4NoN0HrMbtFaGXngX
mLjSAmwtFwVVeV8mi+fj2hVCsVi/alSk1lrn4MY1Kk7bS/Z96DFleS7DgBRr/Vhx4ajqItzFo058
SQqO6n92iWDVuBgZdhbphnTyOgonWXmUTT9uFVZ+l6zF0EbnyOFEMy0ZxkGT1To0jILyx/E7nTjO
zrCa+2tKPnFw40/lq09NCWeZMVuPoSLtg8zRFXnEwZ+bnAFUbj12Cjd/w7JO65CzUr2UJEPraYEQ
2xuIrSHz124C79hql8Gq4IdNmGoi55FilRP1kB7ZjBi1pXkyZE+Vky8+cYAbnBEMAy3OtFh1wyej
01nd2ja7Y7lnP6YqbxtBAVqbemrsBjT/YPSZMyzbtkmdQICxAGPNdKssfAuhId+BbN2btv1JhXi2
KyPAY1ULey4y8C9x94TWHSd10MzjReC1pnTvPfO4jYg53tVT9ymXnStx8QKSvdy03TSsldO/0Mj7
cK1CkZS3H3qcLEHnW9/N5QW1MgKO/Sy/icTg2a4Z9zVefIJ6tYrc7J2RkUmVK8Cna3K/HtJbOmHu
k6JamLd2v5aSTEZmVG8ZWykLaY2Mb/fvUsiProln3kj0Ttb8zoQQxEIJ8zMseIsos1rN/ogbb8QL
948wf8z4nqtI+sRL8cX9aFARg4hD+Cr0kHHcZrhV9lKAzqMTksVcc/IK14xmKZFxu53wG66LIW5P
Ht87DCW8TF2UHZwksShJCa2Ts8T+60J8HQxnfCqL6pC0jL1A+hksz3FjEvvyR7nTVD3u2v8j7cyW
Gle6bvtEikj10q37BozpmxsFFJT6vtfT/0OiwAVVe+/vxLkhbNmWZSynMteac8zOf7Cz9M1Nmnsb
wdUcz+WVTLrzXCLhdhZrzbmm+8yQaxqLzPcZPjKTfFWpT2f8xF5N5U2MEXjeYJ9PuIAIcQcyT2/n
Wwohsr5HWV8yZz7pQ/uq1wUqA9Z4ARAluYVbVlZZvnLL/EphJxNPQK7LK7fiHz0xBYIS+D3xTm8T
V0BPqq2aSCmhbOmtQcQacB3DXUp9iwIy0847EkMZ0Tje2GM11Sf2RVOCx8DWM9qyCVDK6b3M/R4v
n6mSFmrkly5W15nSZXge2yZbBz1VOqJYl3L2Vg1CpnLiayDDyw2WG3JoR9mt5Q3IyeUUn2CpLkVW
7Vwr2DouxDwbYo5sS+XyI4Bm4hJQpD9KMhPr1iCqK6dMx7eHFzhTycXQRIVJPerhd3HZj+BA4U5R
JXKNUi6Y7bFy1ZdM2xNkA5/Gb815r/y0NcLhgccj2LPf+K++emNKDeVzjHGrDuKAnmTuvHOVCzMA
n9+KC3xnL1JZlmsjNo6dAn9iohYUQm3XWaHcT+QCvWoCvCLGIRnUa0cNriZ6gRGSYOeQhKZZ4NBT
YewM7D5BkC1UJGkBpmcF+OdCHQVqgeXaQG+8lVVi4oaat8XbtO4bGVZRtUISxohuGz9T/AhaV7xi
nSILaczmjvK6Rv1WSizxjFesn3hsRwqCkLpLkUt4k7PfSQhd8ZOEhSO6rquApDWhqFskhyCLKgVD
I40iX9MPWU/gwdlPWZOWucgY6UrWC7a28j3qKZFWP3lDfG17prfUBaYMGCTa2qvkWzcK8fvWNLFA
Sp9hWqeV/5G4o8fWNbNE1DlFc1Y76cXX5J3/maWQkMDrY/P8D56CJMxNlg6rf2QqMArpc6fx6LoD
VgglI8VkqpRn+khXEPVCYoaQ9/kCHfSFMSZw+vLu76AFzUvOwgxr/whbyNXyoBcd68svsIWoNtBu
lkh4Mf+jnQZHWLkLF2RoIf0IbNtdTdyFtoC94ClcBmQFATT12QhK+WBuqd18QzDEwp8NMmtg9QPD
gOVg3prwrGtglUPeMu6OPAbhjr2lmJ9E+ZTjuPkMEyIebSu3ZrNj5tPsplvqeFcudim54Ts/yuN9
2kocychryFjwnsdxL/ZmYL3fI+hTOZ+2y4WhbiMhzrngy4ehpyiUpL69TlH08HG08kzo1B5LaczD
ntgOhi1dJGDUj446uMeUtF20CMPZ0KvBsoiqjiV3Lo7ugJrIiuv0/e5Egegp9ApiaFUF2qSv+9qN
2ZSEeHxiIZrUucc0idTLdjPWvn4zNyXLuZj+FFYvXWRKet2oLwzn5sZW4RlNf/BuDofYTet9Eivr
TIuJYRBFvqTu6mzcWqU2MnixvlNjIukGcrvgzpTeHlKat0fA5u2p7aCZZJmiImQBM1FJyOHbBPh0
QSnTI5Bzz4/PPLNH8ARV5QzwSuMdYc74B592LZIF70jjBPOrV9foGJRuTaPkaBtCOqdHWF9PcIre
9UsUbHp1nRS6dimLQ2PD5qL8gkqGi+jggPBJi1tFL3D+pM0RriD9PZSDTWxh+JL8BxGZ0V4VzcDq
tQwehkxki17oxpI+yUOXlv2No1a0btPmhW4ilNERdNEYDvaBPOmWniMQateiBuhRHkzJld5yQ+Lk
7rLDCYEhhJvs7KTWbxRDPTC/qQ6gJfxFUijX+Jr7V/S8W7clRhzsMk0FyfAesb2xxLTXRaihWrQ6
48prw+BJdmRp1k7QjEDPEF+Y3qpsDXtmJc2wRcrrbnKIIJdIqhtkGZb+xJBJSROiBp4LhDAd9veq
vR2lIBvP6yTGWbV8oKe1nFgbutNBMGoLdd1JOqLvvnXvwtAiZzJOtaXV2e5dHKok1upEbk6P2q2y
lmviUgJKh9hL6/7eLOV7Mi3TY6lRpKCoHm5h9SEuKMvmNX6W5My5CoeS5Hsr38MSsQ8TscOV6fhH
nU+dRFa4WLCKvRn5HTRQNVLEoC3kuNtvLKcodzhIbm1FO9eyyH2eoB4FNvFjKov+3OOCPMccocEM
kGlWZqq562ASMYjY3XUKTvQ6UZRNrdvRvEUuuiJeuLueECBhrDFVGZ9hloW9gQSRzxovnjdm3F+G
BaksukZsGdbU3WnThAlxhb9n+i2AjyTZvcjUeD1YBCVPd/te6WaoWjiqmATytonudTm8cNKwvNSH
OrztU9yFYfsEcB4HV+4lN2USHfykdC+mex3GOGgJEekN/B66vrNuGJQIN8V5cMbKXtzHgipMoes3
fdfWR6xDd7qQF6YwoqsUYdRllSYIW9A0o4LHHxFE8bkGS/9cYo2aqnWwkpMCtAn9uA2wdVAGyo2m
qO0u9S1zRSNTv840oxiNgPmbZ6/rPGjOmtxUFoaUEZgdhcl5kpfFBd8hU9ym8dYsHJONsNM7V5PK
awnZxp4uHj5Ux89WJpndm8xQL1wM9K+fnJNuVcvGNjLdnkzJRN/VdgTYbry7SBsP43qdK9ui1MyH
iDMr8uTwXrNte29SlJv3cWw9tPZQzgWnGEL+DCgkDo4HWrqqWTzw2Zx95NOjlrPqZwNq9Eox5Ius
jZs7Azo03Vk5xhoEQsW2YRZo6JguE1mnlldiD3cq01xYTa4dER4mc2Qi1SFPrBQqTJwsmrpgUax5
2R3kFn8em5W/7+gNOJTBLtqBth32aXfHIQe3ph5R0oz6BwVz80rWXP8ahkt9aTGv9zXhXSOxhEzj
GNmGTgJikwCRSG5hKgsziZ96UN+zilsFfpowk6r92w7l2VwzkxLys+/fKiDciariE02PIkI0Q6k/
S+JhW3nqcKTfPBwNsxiOuoHgxR3qPaAjcdqUNEG6zGJxR2+VxmmbcDgT5YXWNpSRikrhPow6dx6O
vJeYpvpSpbxPuY/RSRQlqak+ogZfoVMRoJYEiRDnx0gGdRiWP+WRA0M6RjaPNDVFaEilQSM+2E8c
dyVbOOUHPj+njrVR3RhfrRepgIrfETGh7248QAbbOPVXxGOBXmrpHSqFiXAaR66cVMEBbGBYHGOp
ii8lBtlZ7YbySjLe5AH2lMY1YR2LoZ+hlM/pk8OSQbpy3To4SuTAkTeD6hiUogp7lYbZVlXzR9eO
1zJt6mXXhO1Gb4sXxuABCZVkX9A6oVCa1vcTaKbRumctt+dandVzE5nXvA7xXGf9td9ExWqCzqhV
xduyDDM1rdqp5g+T1J8JPUOdq5XwrZe/42fIaJ7XdSEWfyJoUC9so6JjnTXxZyQdfz2u/c0EodG1
8mGA/DFxaAoRKbRruhw90C8YTWZnP/AgRDN+qHdShZaXH4z9r1yaWnu0Mm/dyhYZlOAJqJe/nfA0
PggZty7vQhM/quEYa+oQsB/7tzArDZgyEhSq7l53sh9NimbYHtw9kw9TbWXq2mJRdajJPO/SHdJ6
pq/EKE5BVvFEFlQ5S15rH4VDWNVzmxoxgRXkc4hCXleKturbnvrfB7NGGZk1ItYvKUCDIPjhB8XD
oNEmjJp10hc108HfsDWDLt+nlbh2zPAqrW17BUBihNe0pO22/Z1DlyVTwkXm6psRY0Mj/8IZpF1B
ABpn03JgRgjOpistKpRE+ynfkDbovReBZGxGrA19YtbAxM1NaJsU1vlsxPGzUkBFQM0oJTE8JL80
MdsbagoxjU2Z9h2rEn7476gbo6V5OWqS2iLY5gpefNqs/0q68bP8Ine15kS6YUAzPaefdXJ3UJIW
RoqGj6to0BHqRK8KJ594N/i08BJiHTMTZ6/k3Bpn5L5gbIndBx1eyiGym0czzvfpkPxIKpGBvuhv
BL/HRVWAN9NMdRMrw9l/MnDAZhA7x9dTEBfRhzFIqy8cHKeQV5zq3qwmXBDJurgTqXr4CwunpElL
kDBGNj9YDrbSMY9r7spYfSxHno4s649uAUd9ROP0FhmBvfc20XFUKf/RZITflXWJr+z2Hxk5lAuT
0vppxf2LZijoAAkmEglaNM+vj2GJ56mPjIUv9c+Nat31svY28nJ6Pz/Tsrey/IXM0RI0v2ghOGnf
sTkQZUMMP9nz/wM6B5n1vVvrV+U/0XMgKe6Atu8ngE5aeK+erFLe4AT8hOg0dVDMiNi4KEID/E2/
RGVMsAD8MQAxVnnEWMWP8g+QjiQHxyDTnnThH10uvZC5oJcQNoxH/xdUB43lsvSBUEK9KuJj0zjZ
+k++TuWtigITnQTDb5G33iKznrSQBtxI2qktJORFmBNZePgK3CFLMdyoLXb5SMFVIDfHEbyTRsWT
Y9dopmDvaI2cz6OyJHzPP6/zpltODB7DdyHy5JgScp1mePo85TD+DcVT482j0TlwSeJ/YA+dd66R
YjUxeUhkuvFTGA79B5ZHjVaOplk/3Kvg2qrVawNJ+81XQo/kkLKgwzFgglVuddwANA9B9QxKcqHl
1b0MyOOsLZCqOH4frkLUccUiZ3E30Xsw84orKbrxVbIhFB2KT6R6ALmbixPIxyUzcpHb/k7rPXsl
w76fn4g+tWagvvXTJYnaF6Q+BavGrksyScz9RPeR+KSYT7cgOdxlJqKLKTdygvy0VrlxRbwyApSO
ska9EZ7vsLAY+uekPD19Jf4MlhVvCj18nKg/RcwCPynFq1xh5f+G/1HifhXJVf4wIoCs2l721ASu
wxg3wOAYz4qKDMRNGfuedAn50hRAWVmspA2+fHq71KxS37z0emf1lQ7kFuqdUAyIbQVOconEZrey
Lv4kBCWBY+1t2ptcXq3YxpVeaCzZs166LZ0eqZWN+9kmovaDHNQm4qfXqxGXMj/ZZCGSKznXzpvU
tVdlrWWAUBr43pFHLet0f9qo2sZ9qAzmctreItLb0X/883nTw4Hw6YR1+Xp6aRFxdvvUKb7tcnqQ
VBlpBUvwbNrltKkdJSe5SUvQ4kLrqG6yFyZ4/d+ZRW2RHgKMyyO3yIuZx1a9eKAWco5854NglJbV
hVYV2wli5FeI1WrjARHSy39zjLiI7UF4fEMZDZryhhLQ5NxdjEQjhBPpvHn9yjTKM2Oh+UkyT2tV
zKFGeXNwRjKwsaraUSSudk0f/roFrR+lL3jAuVKb9aZuxWJ6cPozAZCGVr8lOkuiq+0/x15k7AQa
9E8YUtQhEcFpBsIttRHla65YyElc7jCijCVrqy530/2MJT7BNZuwii5TXRbrMohzalkpFUkKTb3t
ebvQiJKlqmN3H5T4PqLxsBpMFcHzICOKg6RE0mmF/ByekWhU+f2P8nnLMOh05bnLj7iLwz1arnDb
t2hIleA6itGQluoBAM8rsAX9L7wl6C0/vNK5Nf1ug4xRV7oDTJ02jM9aVSzJCNwhM143wXD+hbuk
6dRMawHu7h281NSLyGO9w7nxAV8CxwPFIwP/q7HSN/3LJlMbvNvLyjCXfyCYsh4BLYFE4xRhwjAV
zsK0o8uRxGQmxa7KLz9gTJJP0qZPzUNIT4TuLH4HMuW19yQP4lwdgUzlQGcNafjyE8pkJYBsvKtP
LJPdEWMraUyk/p3M1FvKheIEF6Hb5bRnUSYVSbtuWE+/U5pKGu6zJI9uRkqTlkY7nQXUB6lJU5x7
mWguRwpYX3Q7W7nQ6LisviKb/IweV0AC2C9qU5ghn4mk3URuUsiB1Q0KAlbC4ueT4IRmh15tChjk
XylOQgsvgtxM52l20WsJyE/t8ZPlBC6ODN9jraOwqMrMnE9IJ9uSEbRVI3rzHevUpvG9Q7ukk1WC
ln2P4quHfRawR2xijvgCd8qK64HpPoKXCkPRn5AnKX/0qDqAmiQYtvgT9RSksbWgpkutsm8XSnuu
hdHTCfiUuMVSa4FEj9CnOIMqljreKywTIrY0Zo8IKyb4U2TZ9yg6aQMCgAr8hqVMPVAiah/yyJ+D
C3kbOVCy1q+DcPhR2bk9m3hQukLwvOK023i4jpRCWdgC66+GnEkX0u0nH8rracEVtb4X/hq+ylVs
igtXgtVA4m3jZtJWrh40rdxI1X1t+jvVy2jrAgaItCvo1ikeePnQkloIhP8f2FE0JM4jp8SupfYq
5ZNDGTVvIz7KDY6qnN9HKdFbSRYjbhkJUq3BiKYjrGta7wzNoPv4v5CkYGLTCmQqYsjlNW7W+w+g
FKLsRRlhevoLVCrMe9S8Pu3uT7KUpwGfzwbt5U+6VDxkP2lArpVfcCnhVJeRYMyBLwWWm0ir5GXw
uxcHLtv/SJmSkey1MsNKCKDWh13yWGhdsLGH4aa05GvMun+lTpU+LsMWRsRsRE9ZqNft/raOK2vl
9uluok/BYPtZYfMRSk2suKPeftCnNBsRv0DohhtllQ7m6r8oVJzBj6p8qJm9GX1ySIcWpKD7SaHy
BwrFNWWPXyAqLW1bPop00VXxrtQJ8bC1c1+m4e+r5nUeEI2HgVCHzPCJpWqFfeURrvjfaCqFjKhZ
tDRccIhDCkXudziVwYhA4XylVN4PoMYJvc+0WY6MKu9xNLihYgEvgbH1K6UqkcFbD6j8DcxOWz2K
j5b/oyn1/vyTWhX50aPqW+PSyl6cwFW3bZIS64ipbQStYe8Cm4bWJjeJjDbTpTsaXysC13LrmBtA
rlqiJTDu/A6wMg0+kOIwX5cG5NK4k7BpDeeKzJrICM8mmBXaHmiytHpadFsTz4qO5YsDNV6mV4Ak
8CUaQWW1nR9dueI3X7bLCXEVKXC9ioDi9bjUTumcnlhXcmgf+Oa3v+GuyF8BOErJKBwJDZa+6Ts0
VgYa0oWj347kq05HVWPKtxP8qml/Mr+9+4Bf+b21cOjRIsrjIyHnAEf2CcCqO89dFTrBdf8MwYrq
pl5lNZGPraK8xJaRA1TaBb3unI9QrJYksbgU+QEyX7SpSh9pjthPfKzIADRrt6AA616n0sqctKTw
JKyZ18j04ob5QA8dnxvOjH+mZY1gBC0ngw1glgEQZ2a13tKIG/nMipiDRlaMsrjg8LoU04AuqgUh
lFwzMODMFYVc0WFAbFqVJoGp8pwm2Mogm2pW6NjoJqYWtW2XKpuFOLby5DU+1aMpgVf2e8DdBG1a
uy+EraImP7QsitVI2UIfvlbb6kedWwiCtKHn9+ZemJENXuOduFXl3X2m2ofGpY0R5dIDhdqJuwUu
O9nEEuXJT/iW7/cvvtdvJv4WS7yfg0GwXdGwXqXrN+87wCeVyUXgE8ZFQC8VewxP9HnhQswTVXnE
UQR0ESQXqqylFptjCSsEJJ3NG1c2r2YTkot28Z2HsyitOIAJzdUUFJMHu15+xXPJ6dj0bIjOyWN1
PXG6Ktn+wdTm1h1Y4ZaDtHDrURUa9T8Rd/+IC211onY5OC2wya4+wV2yzdqpLi+6GAK7syfQPl9g
iLyQUk9d1L9jvExE5zM4Q2BRtYNp5N0e3TwVWjeFGxhjCIJu4t2JjFSYrqjcM5s05AFPodvUO9Np
zk+Yr8rrYuhKK0blfqG3LM/pPH3SvkSYnZsuQ90n8Mu0s2dNoYnkudsqRnAC9svKxJpuyv1E/kKf
edu1Yb9CFkLd3cNSZ2TbvxPANCr7cnZ3YoC1vv8CKbSMae82Yi1l6/8BBqbU7RIWWQwkDSBY08QG
lhrs/f8DFCyFD1GW5uXfuWCVUB+L2Oxx1eL3a7riCT0rPUl4MAuv0whgRIv+d1CYlPmrpvM0aum/
YGGKAx6SmXq2KeEtzLIRG+ZH1iYbSqbmkMPiRioRrb22mmDhYuIcqdVy4QiZ4DdDJgauDF7zPyli
BV6GmfEbR6yhubXopPJpYol1KvNh4ShLyJDEmBTDnSshjY5rdEEtcqv5J12sNtmEyZ8Qj5EuRvYN
vZYF9TC2dlcTY8z0EB546b6xyw06pgHRG0Q6WS7gGasQWBQJiekHc6yXwSugnauWimXEBNGLUWaw
SFz9/pM/5vgUByGZLLBOPqYuiMP6rg4ASE44sqhx5L1arE8wsuIGEw2yHMaWXTzygSpl9RuRjF6T
uglMSYecr4mRraeu6o7rS2YUcCdC+c1nzTf3Oq6vtr4q0pTReia1cbQN+/7Ma8t2E0dDhEvL2I7Y
MgbCYgsnFQYs7Z2g9c4llSbDF3KZS/bLZrBgYBqahjh6mE8UM6kOF4CK/VVSAq2k1LPSE7CTpV+B
EfoDaZZlizJP98LN6Ia71FHUwpIhIgfKroma0TE3mLMmtcvVSDvrTKM/j0SzmIhnIr4iGGCYI5sh
IjbsUNhxVXSho6QE6iWOf+3ULTBMIGhUZSnWQS6b0aCFjhrinB+LCkV9xfJ1dQKiNYkZ7ZokxSS1
w5Z81BM49xnLa9ga0RWR5fY9QCuqOilB2Gj3/wJJc0gAIpiz8dcjKc1rsmYmN/XoRPlGS0vLwAXk
YTK8Suj3egohIzZNTxR8suIqA4vRmEm80Kva40KSprMTR41XUWMzf9iySDZ6DTyh9cgHk7k8nZhq
OoWelg6ka8ovn2i1PCywJJi3FjpyqCNReCFhMSyiVcZH2kykNVYje4TDGm0DqiAIIrZoDucTbC0Q
8bGvhzPV9KMFPR20T+VxAq5V+GdlxUTcPELXzIaEkBp9EfA6/Gsf4LXcTep15Gfi0nJcmoeSepvb
KdZS8Gn16Ef4QmLTaDNuG6h38wJT6YRkE2WMVTsZjpF00KQqWXPenePEO0x0NtEVB4UgLbjBdYFV
3M93+iA9j5Q26wGW/Z4c2lbrt2rKKm/CtSk2Vx3xphJJyHwgugNVRUVCEzQa6meYVLt3eFsbXjZY
BRDC8k1OALfeio2lZkh0BdX2vlEsum6Juupx0aFyGfCoZpdN70KEdO1kEcZVN1NTwwKJjXPY/p3s
RkosCuTQ3E90N10NqajVjxPgjYilDj6SQ33iHD/5I9hwFiCgEDCpQtCqCTSucHtrhbek4aEdIoxt
LclueCU2ZhyTOU47WZrnRkMo/UiB40q7b8pKnmdl82KMNDgdROpCbR4Y299hcDLmlXlgBv4sJtyT
JKX6PF5/4cF1IVPfEDSeHaU5dNRlX/uspL6g4VjK2XNkw85SHvlwuOiZs1Dv1g0keTmwm4OaRBA0
3XjfZb8D4zSz/OniNWLU+vknNw54CGqIZPWBjsO/vFPGBMme7HBwDrdVGlzjF3xHyEHKux1Z5EpT
PfX+c6VX2TtIziOYzTNM8G9JEmGLEpzqTTt+TcFVNVLlYlQ/slwfx+TQhG+NVX58HZJzP8sGL1o3
KULLkTQH9jGZCSO9cZxug1ji8USds/OScCZvA0n2K3uO/tQd6EOG8t/wc6bcnZe95aycnipd28SC
IKt4XvvR84SiCwxlbyvidaLRdUz7mdpaNw38u0Y1Vn+H0jnUbnGNKuXaCsvXUG5D1pxMfiM0+5f1
H4i6SFauq2rzlVJHP6pYUaOYW4TIUGf6wNXF0IM0Chlzv4ufDMuslp/YuqS0d8Fo2amjYJ3FTbmU
uGLqHcvIiWNHZMwbHbiUhQdyq5Fn11CeS3o72rmyujM6GtotPa5vbLsmKLV1sZ/odpJmX0seHI60
KV+RdlHRwDYHi+MDdUfXCuShIpGizTxTlu8Gge3A7bRdmaXbiXxnnVk3Mu7siX7XpoFBmdO9NtQ3
IwrKI+C5S3cE4aX+wum87tChO/3E4anE1GNtGfq5yM+dIW7OJzSepWZi7luumE18vLxM73VLiAej
1K8KVX/5ispjVGvMK526KullYYDf28PlMKQYPJJKPwcDRzVKs8BLEbkgzCadu7q17bL7sBy6rZMZ
6U7o+UtaNvkuztR57dTHv6H1iipbuK6O5BPRZF9m7jLPtVmCj9bppXArN31/IcOAxVRb7FDHi60x
CAgxEUVs8HtFughy0DDCI4R2wvD5fiuWFYX5+cTiczFdzflzlvqB8+rFdNa6PFsGyKQmNp/jlshI
FWk58fkgca873TlMiL5W5TSwmuDQ98b1hOrTonRrt4W2/sT1dQK6R185u1Q3CKeIk11DP38nW/a5
ZCoOxI13fp+uNejbHSHNsTjKO0W1noMMVsgE8+tjnZ4hkmOoi9gnkmEpa3XF7x2yH6qucG8L/26i
+zlW9VxGmr32GGkSA2pDX+T97CvqLwujhqlkhEybmjVDyRMyWzLigEWsaLkXWOHo/nALsDaKlYkA
6LRE4NbRc6Pn8gWJwMs2fnGEHt5FTnTpR+rLJw7Qjpp0VsB7yKEleX8QATUJjq3xWsEElHKaUb6R
rE5cwJzrssiK169owLZSuFI2uxbv0HKkAzJOsZBKCP0JJHCdKoK+2HYAJ7PYfPWtKjl8sgJj8gN8
Cc4ecciA+cp0o1raTqBF2qrkADDCwKIqlp/oQJV1cAfO6oQP9KsHRylw3ofVY6kUCP6p3IENrN7a
IovWwBDBU6FYX5xwggRAhjjvVrHE+Tq0dYkMF9yDKDhYBaa366PHBhBG98HcZww2E2KwycU9bqB2
YUIYBEZbEfoA+n/CDNZpdRP7dgWcFdRg4ujqAldPjw2EWerIHOz1RBBO490mih7PFWzj80yBnkIq
ZbI6YQhdtX8uqvhnFXYZ0ijzCKFPWxv2oK8i2g1z9Cp3oc8U8MQnVOthEZnpocGptbCVoZtbWXsj
mmbY5IsYM1+ksiV3Sj2ck7Cx9Wy344Nq3t6OO6x5uh7vpluUUpBo/vc2hYU7Iv3PJ/bjHk67Idpd
zI3cqxDxB0k+n544PSfLsRu8v5DyvdXPT+/ohBkPTff93uOh6QW/3Tzt//0RncFGwd74T0fxfpDv
78j1DjLj71tczcEMlWt1tDcKlfNj3M307u8HMr0bGvo03pzeOJNCmLPTU3FMDMX7/+9959PW016m
W+IdAinSbAt+0TW0emfFZbqdEIyV3KUMM362m245pAW93zptswYcdLPT/YAQLwpqn8+cbrnjSH3a
VjqjxSnQNtP29z1Mj76/+PRep9d9240ujWoe2ZVh/I8wSGiIMvMG9+J0IDmIAaLRxk/w2813RuRp
b0mRuCul00n1bVmaN6HoaW+LCwg5yW76E/RDsvPGP9+2ne5Ot5LKPDPDxF592z69fto27eR0d2AW
ytoHXOD06OmB05udtk1PiahhUXgfD+3bvqZt33Yz3bWrPAdTontwHGm5fH6M94873Z92ldRZMMy/
7eb9SX/b7fSacLB3dllna2gy1a5MgARjwGhYfXHXdHy6Z+Ofb3dFV5F0/u3hVqyCwVoF9lhxEcWv
F02vnP582yZSfHAqwYl4ST/e4dvbnF777a3+9jyZFHAifD73haww3xW7Ydo8vUDLWsJbvu30t8e/
vcl09/vDkh1nmz6ol3/9F/ztuP66m+mJp2OdnjNt84hIW7am+gYcVJuj7MXaItM5myVtRccDQEBR
Hd0KQ/P7cNGqd5JOIuNw7inZ7TQapJTwdl6Qpls4frA98Db+BScK+m/JD+65wnqwpulb7HvUR3t9
vAW6v9AAERnZcgKM8pkPSkjp7BMyanvEL0JsO3FGzSShe1gi+htZo0QmXJRyeq4PXHCdmjlzGffH
/jtytEppvxIIkI8C3X4hrBxPqyKcdSyLVzvqbmTidVdejhYi7lI0RQUhNiONVIEqtHLD8zjNvVnh
k1uWDJl3ZiB+Ov8kk7Z9fIhlJAD0rvWFbSToAJgKk1+ULbWwci6zvN52mPxH+IS4hKqqbIYWGKrB
crUz75masLSpQhnhOhMdxSqBjVfjTIzW9yfClNx3KjbBhabIvzNMx3qMiRtGtMMtXqvtJ8rUL7XH
vAUJMtJMmUD5S51rO8lxZyeqKSv2dFEm296rz6hKsMb4hJu6gTwTKg0Ap9L8VZvzv9MrdeNYnnfj
EkwzZEqLS90qFxkdmNLqL8Km+/kJPaWVTle0wd4+gk/9iP0kgdjJWdataZmdKY0g3kINWLcU3n3e
/PyGQYUtbUpZtakUut5SYa19zShnrUYlPStbbQm7+s4esahlLlKCKcpXExaZS7wSckBea1BKXqtS
319NlNS6lZiZR0AJIKWWjQ0Yh4rEJpMoEGQ1lAtrkNs1YJSVhTRjObFTXSL9NqF12UHM2lglBz0h
VF0MADuR8EVnqxNJlbxUQceA31KlsLL3pJ8TUbXozsczSAmM6jzyhjc610yTSwgYufZUYcw8pEr9
4x8hq5oINNZT5hkdipbABns2wVYjVFuqFkrrIRTInD+pqwhe7uEGIN83CLv6oK+6Fu9lICBbTATW
umuAXdU68jlpFbulc9nL+FJz6yUD6Tkj6eW5b6RVZUmQtmXmZfIvHivBGyvd9l4nJGvaedS1u+HB
znENGxqhDW+mnaA58VV/q8oino9o1qFygEf18CW85qaXLRxrvwitqUTlNWyKWS6FP3Dc/oK0UnjM
VpJ1540zaD2IHexSUMm0JqEWIqVnAxTheYvvbuH/I7W1LgA457cTuNUmusGws0e5+sVutdRqRY7J
XSocda6VgTcvHIGFkkBmJgndL4Zr1dPuCExvAxpAIJ6Qr4xAu5PGCKYvJFc4VzvVkgG8/JXm6vvp
azA8DErYoo7yfgjfo2Wv3Fq5d9vgN9gnxGas2r0tr4TR2M8VptkF5aquR4M34VwJnPiZRMiohfEY
fMe5xnJ7rooxem3QgmVD5liVlWcOshAU8/069EiV9ocEVM+L0awbJwJnUz/JdUJLqOqPWiAt2hoX
oUElccK7Kho9sLxJ0EbVFFjhGU+Y1yKtEcUFzw3/JGyc6F8wVmyzDuOVR/rbvKKp5Qnm7CYunzLd
q9mqiHXnEhEKQbJwOeZj59joYojPcAwTqRxD+x7+ifiqV6CWu9BfTNRXoxAUZKBdCsT1y1KK7oxA
uWy6sTh9/+/wVwqu81qAyvoEwFqxgwteHgkHIwXW690HGXFCF2PSaPv0WgT5IS/7eZyQaw0QVi0p
WCktB+wpK7huGgXc38Gw9K2A5RlEgQCHLXO326YyAJN4BARmqwkPq1eGOw/k7UiINUsTy1CUHj7o
sHluPJd+tkw77ehZEWRLEW082RxzEatqUf9Bis256hKfAI9TaxsoGBKSMFIJezKIAMc6qvTDyunt
fbBjocXulco01jS8bzR5WJvf0bEJccWaTJTyJz7W16EGSyAGiLvdNXMXL/4HQDbWo7t+ABejFeWN
Vww/0s64V1LkNAYuqF842YEYaigj70RZ2TDO04zktf8PqmzYgRoIqjHOk7mB2px9hcuGmXKENr5Q
C36fQAb0aMOqmyBFoDIrvwXExhFC49Gf+qp7cssRnBChBLXwL1c+zd6YQCHTv1WJY4VK/xaQo9TA
Nhr+j7XzWm5bTbftq3St64PaCD/Sqd19wUxRVLKCrRuULMnI4UcGnv4MwLZkOqzuXftUrXIt2RJJ
kQhfmHPMNtw331mziZrfTD7TP+FmY81oVikWWOH6T5VT7f3v1NkMFs6iq+3XSsABn9GzTY16IcOs
PeNnFRICyWzPYGb9gKDV0ESssUFte8vdfzpl0KoduYPKIMDshtybFf0gk4Z+eWLRClvfTfJpWXjZ
AlTV4QceLeCgZq8WD2EBdfVHHm1YwrRsGhugr3+hFZQJpr6to243QWmrXcUIueJt4SKBSiLEZAVL
ygkfg4HFYGMXF6EzCRfqaq1WgwXv4fxXVm3neK9J0p8BtjrF1TZOAtipuy7+HbLWEMyGR4jDX7G1
DGNkqcHhhjlESOb5G7cWX7aXpxdYAsh/e8PXNg8QsaqvANvKzy+TiAEJ5h6E/gIZ53eSbTH5VVIA
niiuv+Fsy4CtCjoeG7PCV6Jt5rcHPOkTGMx7xP2y4pKrb6xUbuyqPRrf4bYScpqShLi8PFD1CpKC
pnogCx6zl2+TMD+aDPkhBPc2byOMjokvAga50eFQvLNu0w8VGBS6TZL0kE4vzKoMb+p2XQNhuU3w
23TOtfsCbqE514Z6WdW5uXO8+lYRA92c2zwi9V0MgxJikm0ey8rd+K3DViOEiuuSpJiQFfErA1eS
9yh9VFrs+sj9TOPdzMIl8fthYkJ+x+FqNbUxxI0THC4JNJfQczlcQOKCO7JXVTOxAryYNaE8J3bm
yzseNzbuiEa/QGvyeYLk4uisKL3xBp2QcikWfYZsEy2XEmQRleZxJuZa2b1jwdoCYIYsWu+fmUqx
bHHa/sL5EzI3tySKbcnZ0S2tktmt2aZsmyZ0LkAte2klAsxH+KXduKI+/IGhO6SgWaGOjEurucJa
yrJXia8MkmEmni4jsWzLmu1yZur2YwAbjA+8Yr+tOdndG1bXjCVqVzj/AD6Yz37RPf3pja4bBvWh
EBc/AXZHkxiEKkaxhRcnGs1jCWg3VZpXVjsTaheWzhqlOyx/dJU4jNZvrF01k5/6MjqbcLujwXCm
LR6l+E7cVfPgrhAoRfvCu3uj7oLFwU4jokOBKFULVKACP9J3w8x8ipo0WLREXZ8QeGXEGRjwDr9R
eGFOAfGv7QWRE4FmoQTpH0e0trK6AzOqLtK0k+tU4336D6G8enVQtA3mxa9cXpGLTSsIijjh8jqT
Y7fz1hOWVysU42AE1acTNK8KKnioQS0OfpIsyUPEdOZy9M+M3gpVDGdITEFlTNgHVFax8QX2Sraw
+uaVpfZ83QRkYuoQONRrYIPsMCVgij8DfA29A3eku6wktRtpuqimNKiqLiRfNSY+FeLvH0i+ttYC
xrEi4iq/43wjTe5Lrz4o6BJPiL4w+s7aUq7eqb5YhqHmQXzpIPsu8mqc0b6FeBlQIxXpGK1OCL92
1T0DY939CvnNRrnw+hI33wT6rdjYFeLDKevXaY5KAwzxjfeL9OnWI55d/D3yN/brtTX2+DNUe8b+
tqAmgIqpV2/oX7cByRYMN2/439RzWYRH3n5CADvujcOsHZFJCt6PPfKyriMKbPZdlo0dKdLz1Xck
cFs229oO0A/hc07uZjKwGnk7jsnlOx0YpV24wGaQrRWdDCnn7B0S7IckxjRYTr9xgpUkwWvSkPvz
t6xg6guc4D/QguFZXKrxnkra3CuT8uRXajDkn4+ZNJDf/ZYcDOhsgOr1kAsgNZ6+PeUHWxGrPdF8
nBHCHvCAlQc7TH3DCDulhnPT3vFtfyAJtxC/XKcqvtKEXdslpYzAym9A4doPNkZshsAD/gAVDrvh
LiZ5cvM7sHDXVRfZsHFBUAxDCDqqgi/sxT6r0BzKtPTWImmLr5zhxCPOJQxf/g417FBnL8pcf+kM
vBzJncbueovm7dFGzXJCHc7JhtrYefIykYepqEkm14OLmT4MizleVkSF9ep4WYJ9t6967qYThhiD
8lOoe5v/kEScG+VlWwrCJtMlFrzrMHb1rTKNwoNiOE/QW65nMvGkXbRYNsPy6+45R1GDTLwxLofW
uvSHLT/3G0RxyPbvXuhoRyD6XdfBi9s/SMd4mEjFdtpkiwYOyzutGFEHWYrIKG26BQpeWNyLN2Sx
8Um19Ef5Bi0OSzgDFufRz+Bize/aFUxg1JGJS4CHKW4h5u3eIcZoC6kAwNyxVMKbiK3rR5axG/jX
xSsXXs/HkCuN81OocdRJJATqx99zjSO7PTdcdGRvbGNLlecd7u6Zb/yEgvrJxrBcqcXFd8KxbmUr
HPnHwB23cY3zJBnOqpKz5T9jHdukLS5Uvd3L5mJCHleYrYGOp8vyR+zxWKLV0PLzWP+GPi5kvyHO
7v6dfgyUeqGqJmIRD241Vcy/gSCTPPfBTsThnYNMPsbSYWMJhFlRViKNXikAtDW6zt/zkAPAyRt2
jIRqTFDkPtzqQ3Hxey5yrFVnpc4m9n/MRvY648YDsat73hciXk7oyG2/ycxR/wpILjqddFeQW8bv
IMm1p1GzB8njcAJKrnJ+57C7+A5LxjnxRAnxpE55wHYOgPhvmcnNPKnst0hrf8NNdnECTTvV8zTx
Dwigb97wyWCpzlXpkiyZkYnQ4Hx2tnWeIzHodFQ19Trswo9hUorlF6D+z/8GpmzJw5h16194yogh
F5kND+6NqRxo3kMUoYo95SqrBTp6BYiqJbNuqS5/pStbQj6Sqnx5AljG5GCvlYaoz/wYNo6/JUZn
aXeNv7aVbGlEIzjHn4HL3PKUtZksHR1yOCpK6LctUcyTlLr/Dl9GkX3T2yBTbeYpC4OKDpR3djSS
e7gxqxMO83QIjoMEq0t59JXFTGbYBS6/7Y84ZhLnoSd7esfVSVubUXH4zmVOe2iceR1Q1nbF1nHH
dSBqiLZZ+GEGNPsqQxkytIod3diHekg/FnX0PIGaO6eu9/YUFTbBmgEHfDSL8594zQzqzxVHrGdm
Mzr7GCaTvvuJ25wOynluF8oFveZDn4LmHBt7UxZhtkJp0S14YigDY8FkfKI5Z+UxyxX0oz8DnUXo
Obt+VC4KUmL2fhoTPQXYuQ07ElGUcmOcwJ2HiihGJWk1zIbSZxNhE1biBOo29bTtMLhybyoOSvyJ
+YzxK71RhgpNDUCO7fzl178DAx1xXrK+WdlJCHM5K3So+bVJGz/RagNn5ZNG44jwyOLnGxlausM+
t1Owz479aKU/A6JHjUIV6i2TPg32dmXdz6DoltiMsuMe1pYMIMP6w8SLburEIUQIVv6odHuhte7W
9r7Y9gDeBXZ0LZkbjxXc2QijJtLX5JPSDDXOJUp7C4C0l+F5tqiwTyHSsJSEaxD29fccaVfH8yIW
0QCC3mu8/RtOunb1Bze+aJAiYA0+yunpwmkDY1gaqTTBY+c6946wA0x9O4HtZvkdK50Wl0UEfeGN
LJ04xE8XgpGmfRnr3qL8Dpgm2/JqMJPraEpfc5UUOWRfHoTqdxggWJm9gaabFt2jJFprkQ/4L0qz
A5pu7LNWvM7QaRVsCjpxGQdMQicQt2YDVXZigwxvQpDXgKMuy6j92KcVyQsTjdoz0i9dOFbHOq63
/gmVmoOS/YABGCT4SqZ2/S8EjEaHUzh1pUQf0u7eM3CktA492synznF893WOSjhHmeFG9M42hATQ
MdsZVE3809KJa6DMMSOWmVithQfRMH05gVanTrJWSpLgJnK16SvJMnX07Tu9OiDoObLVHYTXaTyP
TvOEYq0XijwbFeuiN+N4izII5rV+MNiFbVTHehoxyb6TrVsf9nU1wd7+QLfWEoC9qiExFE+Ia6Mj
UrV4iSN5VbpZt0sGQsa0ZMpuF/gZasi3vwKvRz1X8JgyMUvyYE/G2xTFoX8yrZwYvIl+DR67vFLJ
11hOCGwYoNP8SDJhWWqxQkxGfX4Cwm7strn2oLtAmwPl1aiKu20vWmUiz6RNsXYzs6Tm/w7GbiQT
v3BsOvZlMJhdgxDAMihX5MwSCVjGzbVMWQJVP/OyE3Lgznty8N6Z2VELlZJuahtIAW2gCdVjzdod
Iyn7Olu3sdeEx0yol+8c7XbI96OMCGkn5+Cdp+37ojp0zNtjB0tDFPf3M1dbre8QL/L5k43OQCD9
Ga896QtLo91kqlEuO5mF5zNmW5YM7QujVw4lbHXIX+ADa5KHaSA+um62zkwGxN+522YMJj8J8/sf
2NsiH85ENe2ESpXgIS0duATGJYEcibnIG8ZqIgB6rnRCP7BvTGtONAJarG9UbhuA8NIRyxnMbXYF
NBRO0apwplPyMunBe89sbiMpzSXwVwMVnTwHz/wwM7o9rbaA6sdoyuDLr9L+fuZ0S5On1GO8ZTOs
u2IlYzntw8zrHvF5OwwlyfS+Vidst8m21eNTWQd/g+622fWsLQcl+Bu/W1XgnOuNyLYsi43AzDYu
MswgaBnOySfVEvVNqnvrNhoeoDCcF63dAkuIcvSUWCuygRXRCDegD0e+SfnyK+Gb4M8RPdcJ41uv
E96iIbpqJ4PuxPlOgtYhYS9rSRH8DvvWpdw12Q+8b04kgCzFcUZ+531GvquOoZOywuSYE4X2MlG/
Vf1L248vTSavT6DfVYifvPKeZu43KXkWPu5b8OPmqi+4ZCZUPJbStRcdO2YL61QUtOsqUD65pSAU
WSvVJdc7JAXiGxQ8iOHeBqy9lihjcUyM1CIDsR6E5Wzf4eDctveR4Q1nFlacRUjrAx+bYvYXSHjp
XOmCUICJE972cKkqlalwX9694cJ1P6ug/7gawRsww9XEPwZV/SmxSLsyvuhteDXDw0PQ3Cg3+oef
AOLRrszN4NLPcSX8jBGHGYGm2zvGTUwOSPMyw8SLiBF86yu3b0BxX8+sdR8Zd+9QcbQgTwqZQGVg
D4feDsX+N2zx3GV+rbX0fG+AcUiyn+tWpWIBMq5x7dnGhN91efI5Qv/6FTSuOHTGul3ezLBx4AIY
aQsz2QYGYM9RrkiE26VqnLGqNa5k5ZJ2ji55acjVG4QcLXO21CRk65lEXjhrQ5QIWXqxnGDkw5Bf
coeNqIKNhSjy8LzMyV1wis0Q5dU5zjKm/m5UXKkjUUQVWpA6iD7ob6DyIAd0G0gGJ3jnmsuM4PpU
eWbW3j0q/o7tK+HpirhoK9ZsY5892zagUFsQG1NWF3Jy5kSaOm59OHaX4fSHyfQtVVz7bP6rCXHe
mkweitjit62cW3gF/S4l13wRI4FgPR9vHMWFJ1i2A26pHxHoxEKSABF0K03X7aVv7BwLz5gY3Qc/
nFgyJTPtvEpJ0vJoZNJupBZalH0u97KvbmdCuo4Bad3CUOrfKOlGmcgtJw/mYQeL0sxL19jEUcJx
jf0NND3JeEOzEatqoZUXtUs2YxwCouTnyWuf8ekTSbv0Bob82FVxFH4+pagb2ONRdzxiBvsGUs/T
tVvalymhjCuc6ySHo5z3CuJJWLFqE1M9h1UWYdo6waqnqVy2oXcBi+zoWxYy7aJAB0uAUDeh1XMN
PbRbQGwHr84lFwab7Vxpv0Ws+0lNJ4AtE8p65GEWD02jXc2odSXxqMc054tttpdWWt+/E9ftAYVt
NRCtYIwvond2pQGmNfpiT+j1MU2eZQ8PbsavNwqq/2zwD53xDcFec3Dp1X9OYfd0+1wnTiUhjnDd
+tbeRfJzVkT9nTZi4QN08JXKHtviBVzAtgmUZV46yab3gKt3UfInOLspvE/BFQoUYgmWXjeuG50c
qbY8zqR2ZBn7ofUuZ1i7zSwi1nqkOjaPiQ3qIc3M1/Ibs50qdUX66yH2+A6OTgVBULWJBT6tU3o7
xgt4Ha2xk2a91wAlvVHcG7RAemFyGwh3aUmJ+wZzz0BEKDmJkxPQvcl433T5K9NdF3V9jv6Tq70z
bJS6dlfVmC9dEWwmtnuSg+PznecgL7eV0PZWm3ArP8G8ez12JV15/QPpHWQ3Pqj4nfQeRelaUSI2
aEaTo4+GBCKiYMWEgY2tCQO/RbOM8InYhrM/ct8rV8V3WG0n9ntf9TeVbr8WSf3gDNUHthC/JcAL
bVLvYCdToMBbQHuXauA6iyYdCYpWVLbOEw++kNpnzescdOXoxKZtVlb73oJODUYYdPi2tw4tgQTG
sLU5g7Ip0pYLt2cpH40m/FLqmLBnVnwOupkcgBNcfJTll1JsZmI813QCVd3dBI3v4UjosdOxPFk3
ToikThXEBVCo/pkf3yNJW2WaeH5jyIMOOuvNUQMy/o0jrxrpuQUfMM5kun3nydcMfpqM9ITut0z5
IhZnJU2p/8aVT11Zc4Uns/xntLwHRVFYNcbbH/HyxNq6ByYby3fEfG9nt0FRXhmNQYClswQ3E646
fLSrGTdfMvOzwOQu/g45P/YsMfo0WqGc2spagUtSXNYTdj5L2w2uCahqMUUZ+Pk8g/DREFsXZgB3
6j5bTxj6EJD10gtktlZ/i6EHW/MQ0iwmfbkGh9ssWb5/Q9Fn+YvPQu+dRq8M+pNVy0uh/i+B9PZQ
PxEmJqRzzwZlS0g5wt/k0Ck5FFUiSn7k0oddg9pD2xd+kgKxxeB/wqcvpHoGTgaiWak/VD2YG0lq
nJlCV/mZVU8EabVx7GYbl8RHFtrZ/z9kvZv1SACU5FzArPei9iWu2FVMQeHyZgbXZ1wI0SJ8nNj1
YW++Nm2+9mCfG2pSbFUQ9k01wC+UdO1W8JmoOhb2GMgYnimXRj7eBqZ9/2eOfd5wQzQrvLa/gdmb
kjus2n1Gsn6VxJ+FMbEN4j2Bd9dYwnQCBfKH0XNXb3R7Ny/3Urqf/gZwj9eKAXfq3GErmSH3f/3j
v/713//13P9f/zW/ypPBz7PqX//N1895QWyvH9Q/ffmv2zzlv/ln3r7n9Cf+dQyfS5T3X+q//a7t
a37xlL5WP3/T9GreHpln//bqVk/108kX66wOwQA1r+Vw81phTZpfBb/H9J3/6T/+43V+lNuheP3n
X0+Ejmfkpddl+Fz/9e2f9i///EuzhKPOb9XXd2p6hm//PP0K//zrwMM0z/Hwmx96farqf/7FT3ev
3/4nI+Q9mP+qol+d/+/7Sz/5CN4/kn+wd7rKw6yueC3ir38UXz+p6aWZwtEBB+iO6RqA7Cggeari
+ekmzPzpu/+PYRlB6YweA0qNG9XSMDT7ugMuvDEYgG9DySKwVT9HKCD2hRQomaLccW/avKVsstMW
xbcmt2pN3NdyikT47eN5iqmf2SP2/pPHE3ZeXhSdEZ5z18rJ9k3F6v2BEZZh6031aPnnR2+sXtnn
hXc0itY5zs8wOsghy468oW+v+nfPUkNJXiKTTxcxBN1116fJan6qDqrZPtIF4tDT36aDSZolsHNj
CTv57Xk91z8z7ZGkQlvcpty4Qffx/Gp/HSrJ2fyuZXVJ7EcZ4bu0PVLg3Lxf9zUmK6srmWVMv/T8
cpLeWQVx9OH9FakW9yqP2c78qjrZvZZQDrRmfPrhYPt2TPx4DJi6+8tBoJmWqSJdsHShqbpzehD0
EIPMGDrD3m7NIr903Vi9dEZSUxektmLt1Jr8A0k6ilgjJFuQTOIulKKtSM0ic/LFyTLtutJMR5K7
OpAt/TAWin8xBIQ4LEVQaZ/SALNluWbHO27G1lKcVWJGunrJKNOpWHJZteLsutgbkUfGGUscLelE
3K9yIivKu2Bo/V3eK2lEwpiZyBuyIBLstnbFbFjBZTOt5AHA60MEe9O9lYArymbtdo5xNWpWc+fm
RQIOVaZ8EInORqPpIvk5HVL1RngGM51WlIx6wiBXB+Q9Zq9tWg9+9Vlt5Em8CdsJ9xg1hrgGlr6K
O7/bZKV333s+ovOQT18ipt82YDqeQzUoL90UjIcVVQfNz8+K3Kpu7Szsr+B8UWtVTX3wUEuf9Uqr
rEJ7lCDu3ci6kMKA9s2iXQmjGNJ4o+U3GHs/qUZUwbhjR7Ya4yTAY+cVNhgsszsqfq5cQ6J3icsM
BvweYduf+/b4QW385LLEh070gZvZ0IgsdoPkPorPZZXCtSoCJremKUaqVzW0blQnLm7aMAMX7Dnp
ldmOdtACn9DiI8b0yriLfI7WXlPCy5EyUwzEMgIz6m4HFTxWFhjZvrcKEwxbmm0Kuw5iGCNWsyRj
1lqPma3tesMr1vYIZ94YVbnuVYzHYqw7mnrfuuZdlwfHIkkpshN1Mj5jJwKFehZojEcgHKgJKx+t
us3tPPoiO802iXFXCnhp4Yh3Xu/PjVa1X3zibjfCq1EaMdVclFjdlwmBkWs9nPwVvO9igxiDG3ER
F8FTzGG/MHRkxDVHGgMwv7vBWtxdkFLQHkzsGutEEAQiZJCsa4X1mN6FBr9QbdwEdYoVXB31hU++
CYc0iBhvg2gXefEoBcRNHmSp9ASge2jV1qbbaU+6j/wojYbhlaxQ7yhT8PhA0MqdKETbLesosrCE
DmO5xMKq7fUWJ8oqxxccLMfaRvPd5rpO5qpZVeTIy9TWETNJYjtUw0VUTcIhF5bKU26xh6r2AvVX
vXf7Uju4hZmbIBnUBIjGpMFL0QSf+7GVHfqg490TjQear40m9nKwSZCXYaFxPPGcdgKqdph0TD66
Ijt3E9fl7WNicTRNLmtGTmSV7oTT2RU4WKn9hFz1bWslRrKC0Nld25lKqqUd59Y+rss7N+jGz3Y7
9muvq8SeZI2c5RE50ciklPyCe0SHgmuAS1g41oBwzB8zbRWHZYzPtcugc6E1th8zj8TblSlLMmhz
TXPaC5JNxL5HWJsz63FsohjbOkjPh9yuIWQPbbsnNjU3mZCDjVzCkE2mzF8LVlBIZBIu5+6a8QsB
mkjq4V8MWZVcUl4W20530IGTRZLjZ660ol0V5WhdWFwOoKW6SQg0M0nvvTqTN2Fj1Pm6T3TjiFxX
niuyzsl8Jqb1MnSi/Jb0WSVZaQ1BnmrOv5Py3LqsJofgrB3N8tjpAWQ0vYvvilTLbh0TOoVPgPgq
Lbp4zeV5ymHFaP5MRKHCPgDkaoxcv7SuUHwmysfC8EfAKpR6N7rROeHaVifnvA9oiDwVNXXp2g15
NuAt+ESOG4NBdvE32CckYuBixcJFKRd+k3MX0yNyq2sZiEPgthEupLb8YFK3or/VrOBaM3X9IW/T
8MbGTaHtqrLyrxiKM/Zthzomi9QOqkdoEoScI8Hl6lAO0RRE2cRPgXSltiBUpz3WToq/29c63AYD
8DLusUMdXCo9+TMrs614Oqz47Reu7+6NqwRIeGyrerQUl6fwXXU8F1ybN6y8on0ZAw+XwObWXBv6
PRZS7+NkauAPDjqu85zksUGEOisTxvHNyKjEVVM9W0amtM813wTHYQ96wK6o0uSZ23cUBG0tm0PN
XGP+2HYKUXKpWiIPJlQHmIYGGziwniNDnUiooljG5GLdh1pd7KPCtq9cg1lQbKTPOqNNDkQzNi57
hTB0j0v/aCZYqBzvucdn69oNoaam0i99LVVWjsowtygEPAAzt7cC9jw/MPb6ZcaJDk0+dLoLcyI4
6Tr9ZxoMEPDIBF2whVceoy6W16Vu9AdhSsF2DPf/J0GK4nNrJNUhNkx7VaZ5v50qQFLi4/yZo9TE
NDPYIZcOZDjOemCsc17l+AfJpTTKg+EwU1yY+KLIjKtGW6ybAaE6DXDpMj4plTBf9eRw4+Go62wt
LUlvUtt+vB6YzIIkEj6MgqgiuY9RBOCwhRPY3RNw9mTckrnWkjbQquWnsArie0phPq7gSRFRe6nA
UL0ZVOtD3HvmluGLn64ZAdsjdqvAOFYYARBxUuJeenEm9hSz+eNA6PimboAWkBXA5+UR05xzskTZ
o2HKlMcM2xddy+I16x2y6O0A258jK+284nLGWVRhhPPHFrg3FS4zzcSpPQ4QW4+fNNf+VClAucxB
o/nqIheAtOMpZG11DkBbY+gJ+24Sr0NXmMv0pgvU+iKPouFaWFr4oU9aIuqsSgNIBO1a2TQVCXhu
x83adMxjYObzLEkn2Iy8E9xofVVVy06EBr6plMhpl1XLJPOzn7uol58dV0JWKkfFPSMzs5tKeRPR
RAofmVjysRaLsivHvRNZNtEocKzOa+I0xILQOyiqvTKy07cj8mGkNprFghgWnyl9Jixgs25UPuiR
PSjXrSFSiLPc9K85a0dW1RwD3trNATS3UcmdAE5CJndI4gXeR+IhPW6tgvorT4g97XtNrHIkUxXH
12AdnBJT4SJwDUQfOaCRY0mwdL/k0p5eRJnD/kx35Y1GsNejZJi5za0JYhCHBGgLzQPNm9sy25Jg
05Oo66eqgcl15JYh7aDZhgyqr3S61PTMKUIiP3AyfCHwV4BHUX11T+gZOTVZ3ioQmhumxD3IJaM+
WM6g59bczrxXxmnNuM932jw8zuWxrjvlWaeX+YefS2QlLAZizSyd8jUkSD6Mq+DVq63rMTWirTuY
wzLQehGgaW0AL5GlY762OQVTWJZ5sC48teq3P1TQrHnpsxeBIzCOyczPyvu5kLZI6gu2uhuHxXnf
+rgPYhmHzYcwHG39uUsLOFrt6D3Yk8hj/bW6Tu3eXSuOisZAuAxrt0w1OmUXmOAUF1VrhWKBls1J
DprkmhgrqfZRrVnSKFHV9exHzAkUZ6TpLZM/41Ev6nsigtv0bJAZt6W5ULcK1XyR6uiUyiLNbn8p
2K3GUM76zhhRFmrxmr3GbaV1VL2J+7HiQNmxQNTloUZAC6YlYcyhOV1O4ozXwyEucTRAfYaQNxf1
QVi9mk2bfGxMFHuF2xrPc21PjEG4oVwyV5HHdUVTw1f61G5PJCkyjbZ3lK0Xdo8ux/sGLub4rer3
jYrrv4GbdVVqgbMvlF5BKAJsS5aiiuHftUzm9Bhf/296Ak8a915p/NIT9IaeX2JGHuaeAAm2c2yj
Xl1R+kebhiC11e86AxLZSNcQvf48dwdKGA9nTY/lP3C8ayQHuDvqgmtRGw67Tm1IB3WN6vqtYRg7
o9oGY+B8Ij403/3QOShlc9GrXbkXQ5sdjCT9/EMH4YvYXnR1ZO/eW4i6TKxbJ0r7w2C59qVVAo5C
AEIv0TX4cQ2T5OFkMNKV3fmCFKQuO7PpiAhyNJxyw06IOWcrvnTmSH/UyIav8u5KeqO2LHtdXmlc
OAhjpz2L1o1XnJlO7/cLq0jPdVBvd6XhMvSdW5HWKuyD6GMiY2XCmrtONKBpht4o67k/yfRqjp7g
CqLCxDFCeN1qyepAH3P3bG5V8jLlUukEyzkSiACh3GivWXFQPE+tS6UTzEJYJO5W1CTbotAAWCru
12ZGRsFBhlH/taFJM+JEYxJkwWc3tzphNG3TR6ufGpugGtACO91xbm5coNZr4l1fqTNWVBkfZauQ
syQBkOaFtPiFCKWKCaRa1LaTr4Bxhge1UJutVqBkIEsgXCpQv1FEUU0ZronupPWiQyPxAXA1sZbZ
kBRruO9kOtKy7AVpJ1g7lA9Gn8kjt46JaSZQBcZyRDFH1xT5pDBUpR6fvbdOpSg+Nx6FjGlWB2NM
7gnr4ubp66g8bCW/GZBUoLR1XgmifikylVeCGMdWJ6N26FfEOH1vrQQqFqNjmalY7lFQHs4dVtlp
2p6wuJv3Liv06vuy1a1lk3fnvlncyAB8ZxMUV22h3qhT0+5VPWErVttRnp+0X2U86kdWoikNbGyc
jwqDaGQ6ir1ntK1daxIZVgAnCTMDMuWMPo3dpFdfxmZOYtFpk+Y5LJ0NVcM1L/0SZDHtWpQU1tYw
u25fZsjkykS9q2Lw4XPzpoO5p/vJAbaaCF543irY2ZWLnDjx/Bv67I+pKbq1FjXOLoua4mZu7NI2
AelVJ0Oxaqd678cWLytR0oixNA565esoswbDXA1BN1ypIXf7H/o9NUhJCbfZdju1TXEwqD5OQQwq
cCvzzeCGE513agG7mNhwt2QSRUI98S5KWFOBTM1gqOcSwo0iv3WENRi6FVGG/aKX2jZn5bUnmc8/
mp7ZrelM2fFX3L3nJtEs1RLYnR6uJF5M6Ll1vKsQKe2+tox1HdRoclmnzn2jXrTm55a2lJmNXjFv
C+hd3xrIQPTZhCIvjz82kXZI1klvCHOXgbRjtYCccm4pCwkFlQGGddS0KTCUiRy/dYsa4LTD5BTp
EFRKB6LzaZsZM/MBDh3YZ1pbBGfkN0QXY0WpqCep+dLnYbMzE5xdy9Fwi62hu8mB32C4qrPIuG41
fFboxQH6j3Z2QYKkfOrQqb00rRFeaI5WbnOlEvd+TBbHIiwdb+XkkvGZXkef5zZVNgTfcmxbh6+t
qmHgurV0CC3kITfes4wdkmIRCJ+B3xaLilCKry0s+D3nODppQD6U1V4MdUs6mmUbNrc6GlqMx97j
mBGSYFZhw/hNXDdKz6gu75HwuZ65/9riMpDsVnqWmQgg8RGWEbmY9EAaab9vDS8m+XFtJ65K/JAW
9U9mHplH9h/25yoPCFGdeuDeS8KVRm4KOVOnjXDdABaIpOFf6W7n3iTkNLESBogZFj5X6ZFNuYV+
4b4bjKmmnhrkjGnosQXFh+j7rUs2a08upSBZ3InJERZjg0YuFMon6ppgR4VFUI2pWhRVhGylpLgD
4aaFtlIHTJyUBXvr6sFS6GoHt2XIdNpQ+5nvHwIlDB4aMYitKUdcMnNn3esMpcsc/yAFvkV+WZ5v
JCmBN9RjabXqBtF9CTEai4UIBuVT0NOC16WfrlRlVDZaayubyson+Srzl12TFOWjFlrKxjcapJAd
zPCHuR13SVdZemOtLHIXCV9Ll+u3SnDGh2jsLds/h3LZggwdnEVp1nTDc3Pu6mlwaAhvun5v0Aty
gs7CtOq5J05depHYLHgz7ECLuU0nHNvw1oRYlHgj/tyra11NA92SYbqfG3ZDUdXLqIN/IXzRLDM3
l+cyd9UDk5psO5XEN5XrqYdfWvi6kuMdwHs8dH/u47k3mkdjzJqHwaGsMwC+Y9OsBUOP6KYYgmM/
MvDqiTkmVOrX7p5P3TtrUotk+oIU+SYYtOe5zRcUwB8GNEF3WZ0mCOWmBj/xtPCCMLZunQxJs9St
zridG30ljtw7gtQKsfbCkLS7BkL31PFL5hcs90dv+a3lx8SP7UyvNu/9fhHVa6WOambk9PzCkN22
JAAKwx+Nv8dFZOUlqnb0RFjui1r+P9bOa0lOLNGiX0QE3rxmkr68l14IqSTh4eAPfP1doFalVC31
TE/ch6mYUZtRlRI4bLN26DOz9C2Oew8NCgmApTwat2PgPPzz+3/gyGFfUUM9gMYgbDAY7moC9L8b
S80jhCzLGz6UEyk4GMbvFIGgZIlZ7RbyFiy6rBmjHSVHgzaobnAbTIdD7En3gBik7BelIBxs9dLU
usxPuUBXiZ5xxGj4YZixIwbKP5W11nQ+Whbm1kFpVQh3JnMOEAmKr4iN/CkuOgICYHcXMWWwZSuA
6vaiKHTsse5KzXR3rla95gqHoJGT80WPxvBqyyL1jayyrNVUqsW4hgDjQNxhWnBlM/101WYkLJOB
WD27rTbNY6IPHcjjsbzC4JqxmVV8mADrbYjiBkd+WtOe2Tl5F/DsJHPXWJfkyrQ1W1Ejcc+etuR3
daIq9OxZL3ip5AH3TqJAi0yPZZeOHs/QtiF75GgbRZPtldQ6ebOoFo2dTZd5gFb4Q7rIuU7WwmSc
hXh6te20wYR3hIDBedqBvKiY9xw+o6u4U8JVUXNcKq0gG1mrQ9NwegiVuFrVrpzoUL0TN1ItY1Ad
1uQicACyBOyqpvLeS10gjcVQHCx7dhPe1I4oTMcb5ut4xKbJ9FSrTfWwKB66iMkrDA79g67HGHCH
otv+pH0InK98ZnjiVJwFkK7tJANBDgekGsUTZQnstArfxCzTgtgRekhdqRwSncjiEDhrIgoBtU2p
uRxqVGOS+HusOlyxKZqQpPG03TuJZMrMbEcRrKUTUbnxHlu6Pr5pJW4rwWK2uX6LtKMj1Dca6hqi
hPVUl7nKDiSqCAvC4V51dbp4v5VOolrxNpppONTJ3/QTJfGqK9dOKLSqdXNqhAe/n2PPUROhfWFk
U+cT+XNWqXCdO8kNYbtIK5NncM5Lu2JdxRgei8biWEF/qtGudmhZBTLocPpFcKFOUa8ouJOhfi+4
FIU7FkejZ2In6QMGFC3Du3ATr4UfzSL0zyJMaw0e4dSigQFtdrx5LXJMzAWxMiurvviuyVAUsinJ
VkJ/VuNZRmpjbyB3/Ud1BshIc53lXo/+i0ITq1SQa7zLS6638D7rUOtWwBXaPUfshBM4lOV6CkGM
VqSQyYQlFKh00CS9C2OLP8uNqVfOVSn50S1qDr02ARs9ATXT1swEc9jea3bb7RdtR/UIs8eeS0KR
nQdzb1vANdU+vfhZ7gFgNBxFUNd3LO0+ciAKKcZ7yB0kVf1YsR4VdVK9lQjy+quJonTokwrWsK1R
8hKKurdTV2F3tVBeBUMYexAP2sErCvvOMIfuw0/aUBgbhEG0zhDZA4wWhWGilk7pZ63hdMkP0UH0
GUkuakfPGqwQ1acIn2cP+Z2ERM2E007VyEDbhCVR8/dqUu2hhUPhWkxXI5Nqt85yOD+2J9XNoi3F
Sr7NHC53yzFMjK6cm+12UZlkbH5KDVH5NbepjcYDYlhp0GrsjWJFqb1Jkx7w61gij/gyLrWt4wVN
uR5CsCk/VKiROQ9QOWNZ+YXnBOT6csPhbI+jW+dhVcN5vo0q4TmkBdGQNpSS6NAa7JzwudOa4bKv
LfFcsMhx3yZ4/hs7HA1jvUhWLXfKdRtRglmroAWAFzvVB1UZYs7u0J/YMOfQuInTvL/2bN6JESI7
VDfHBV9TkNgLtxmRnM9BA1oldUH4r9JAVz8sWpegabNnurLdOA2vPWrXpJtALXiTX6QvMdjJoc1C
jcqAosSPuHHxTtWt4HWqla5ZF0gl28ziUDCkGWRzLKH6lm+XbvoijvEmyLh0pir12mGUV+MOME86
LjqZIZTkWszt5kUs660umjirdRK4nzfwRBTiy6KameSqdyVc+d0snfGuP+A+xgIkuQjFdKxy0Dr8
Hs39oqQFcqDyXVkNsSZdXMaNwozuaOju/HhREF1agsSPcdAkDo0Bq9oxcJ7ta2I6DEM/KKh5h5bl
nHU653Mr1w4gOHeQDrzw0cwK++msxFU8cjdG3t7/qsQhEk1XVd0VF1NGWgnI2SedXCv4vqH66lYG
ZNjsqAIy4i0zLD6WShp+hoIEvQ0SgXEzup5DS20yeD1jSwV6xSi3f1LxiDZbp0knaqdYrbodHHNA
U1cttgHx6gtHUoVl/CIp1NIP+8c6RygagjLwM4XDeR4zZo2K0h7MbuxPvxH4FDUCOi2rg6xr+9UK
xvbiJ7UPsOG01mvCDWfJz2ga6+MUsjyMWBz4Y4Labcwl/rP+h+V8HFox7pM8L1dLMOA3IiBPpPaU
KxwS8zY1LwSrq9slHZCpTwU2/z7W3G6LeEsc9k0NzDq854ADPe5yGu4ZF9p2ZcNs5a+yINuVz/XU
7YMgzHxFINY3uum/kwelE86fbR3IVR4SVqyKD2FssRD3QyKMx+pbS9tmbfdjvZNqCH6uLa+lbueP
czjI79r28U03rIWt+dGENziLh52R0tODRCwulgzCoiBa5CB4rKYKnC8TqFfMNIs11vX1WUZ0XZl8
hIE1XP9OStSr5IAFX61wIcA9LZqiVd2KwUl4l42GXcC4N1rjX9qihjR2WUxEkxeBcSztaJ1p1ug7
rNg/twBCLkYlajK/jlkTX1kpa8n62PT7WW+M+si9M3UqobPmqMnq0tX5OMQJg+CGZZw0LuJ1N4Ts
SSAmAnO3JuZQfqNE2tgI8OWIIHyy6ce/kyS7crwQ4Al3Z1kyaKfhsmq7lzdV0iWJlDRf+PktwmRq
RRGyhvjwR3Ey88bPbkEAOQq820yjQLSkLc7ipJYSPxn17+Iks5vBuiHhziOb1MUkXdvvCv2Sl7B/
EijttqGQ3ISv/60+6WRUCjBHns8aZV9Qc0i66vGsU3pt/7m1FYfP/s9a5UhXz287Po6/Eyzjtt1a
o55sBmB+vmvYBXsehD4KNysAd/e3/165tK3um5jL/+Ry2dsi7ZBFggn2MEcf/9/Vy9BqP2ducfhn
9RIkr0AM+knAtIXxmWW9OzFZ7sd/1jEJYUii1aj/ZzGzjWLeQfPk+DstUwwsAJMXuf2uZ2o3QwoP
619Lmk4ZskZlEPJ5kzVblb0csiEf30ubWWjJz4WFO1+Q4MFuN7GBOQhQCXYyQYvKlZva5mzXBJyh
Ft1TGYdhk3RqdyO7Gv5drAN9YAt6nDW7XC+ZiWQq+Ya3LWOjBHF1t6Rf3qmhrI4UyC7F/qyIGiJP
bmjdpvwGXN+N26usMHwMbLH2NKANZ5lUTazo1jPMeCdqNtQRuctTwC1gZWgm7bCO55SXe69YVR0V
lRIxPyub9SKj2vSXfKkR5Vhk1BDI+Ur2dUOh74eO6kght61qbX6npQpmOlaVLrpjnMQHQ4+TdaTi
kupeku77pBD7iZTYblFXe0mSyfbqW8UOH4t558/QyC6KQnzNAoPRPMIWx3eaK6kOpJSMt5ElubMI
r16gvKgeTSdX11wwUeN0EKnjHNn04A3SK10m1uyx2b/TYxs9pF1tA2Gc6EEAy9EJVgAnLyuipNJu
uq1CYAeEWTlrLdydQePTEZ8EMPoi2UrFzC9/VW6jQqRbPY87jrWavp7oNhGY+KHhcirOBPpLlkCG
XYv5e8ByeiFWyCyMw+qekQFV0AN6ROxp+ux22WSAUHe1SXN2IvO+MaD1JKLsK5TA9Eq3ptov+tYl
c0FNNWKozM8YgPpkzLi8s+4bKDGyxxi1mFk0w9QE4aFImco9y8ANAdm1qkEfRyKbiFS4chdK5BAK
4+H+rArLyra2U8cc1HtpOOybnD09D/B+EPGizafXP4vEqhE+l21/Sa90Sy7+2dIojrh90W4X4diR
kBtXaITDNzYhP8gqFqwnoyBHBotFnHqj9e9kZCPrDBA4ZbNZtGR4uPP0EPsSi54MJJefd9nLfSjB
etatS1/Yjr4KE75/2VB+/kVhDmW/ldxAHZmdWlCh2yYPebeNtGFTQHDy46H+nFNhWulZ8EFrtW8Z
Jr2v1QMdJZXVEzk0kBCCi3dStJR2QoajEZvcqUjIzZp0046XAW79XhVS+lmeG7ToDCQxxXWvnAZ8
IfOFLYmK8GWQqfqwyNUOrLOV0MJPglc2kPM/dGs1Hq7jgJZLZBnVIRk4zcBgGan4GzrAsfbLEuv6
nZota500CUSo8SmbWamLpk1ho763tJHEYcucdzmGN++07boKoG6OQ/gcqgRtlyjY70TuIEu8h1QU
xz8K3X0HyqK0ZtId58N/VLyVHol84uOwead4e1P63CS1679Xvauy/Fi2+eMifIsqSXdZqRnAH2r5
SfDZ/lyOvBGXUxo//SSDe0PoN6rSXf03UriRa8qpVFT3Ihtd+f+jibuF+STaYmQ/Jiiu57uT/1td
vEbjrvNOvi7SeFUyXqN4HfW0kgG+50Uk58D9icSodWCKZbrAZ0mOzTQWtxCm6vsl3IYIvx9HRw1X
cV8NV84UcKX9K+W8m8sagaXYfjvF073Ss+GdqKK7TRIr2/BWdK0LEsZ5GZuXihd84aLWLjTPrI/f
JfUm5aEp+la5P+fjVBU4g55b/Xyu+5u4zhDpF6cb737o6+1kv8As+HcSexT2IQ2v1ruwlNa9J1HZ
ndLUSb9y+orXLZ4m0fW/a+0xJtkmVr2XRW+fjIQ5xcysUaD/s+geFux7ki26PQvvrcb+hxORx3yn
vDsavsEw7i0rdDf/o/huOZS7xhpOc5RQI54TeLXGyxVq1ut/ocLHo9rcZE5ICuYtl/c7FT5hS53a
6Kf/Voh3AhCtoUzWixjv5qD0yoi56ZSCgH9W5fscqWYsIBf8TprnCFV+iXMz2/4reT5x3OgyhUvq
/6TR1yr51TLM4OR9F+oHy9tOcdkcoqrS/H9Q7GXMtDdsHeLDs2w/qfEr90HAO7N0T4KsgQOXGKs/
6vdFq9zxeJDDdw2/Q7eJV6lqMnNzFvLV3h65qGXLuFuFAwNkCvJSFPBUKR15/13RV83QOZAqu/5n
VX/GUcWd95VMIhGIAyMtPFH+R3E/iQgoD0a3Owv8Zulqs96Nf9eTcpbSddeNqUqgSKZzrGNllQ3D
3e80f/Y6LqmVY3G+6f5eUmYnAjBwk+eoo5ZOu0ZRssu6aJqDp4qfTACB33Ya8BzX702Auv6Udcxe
AwLGHmOuYvs3L8AmMBPFtXh55wc40JaoHWoSyWIKYQvqEAV/GANxM93IVpteFnMAniOe5eSoh58M
gnzSP3URN7XVvzMJ+kAwYjDWxI+YhXlzC6wyL31DiMdMaum9yeAoU6Ts9mKF/ck2cAQ7VmMWfMIA
x/Nz9OTzu+Dl4h5gX3hrXSpMDryzEEqDb0v1yuL0zkeoqzrzKwvY5NCX7Toe2CT8Lw0FezbPXdsq
N+9dBT06Dp4TP4zSKe+VPM62FBl+uAudrR9G6XEeDpKIxXu610T95lyn5vRk8cYkbz6+8xpY8qbN
azZBvzobDiG2HCQ1hdz2O9NBQk92lbQ/9GfjQUx9tJuY3AC3044m7sPZgwgyiusknCHO2F1+IQfz
3jVI9703JLqi6x+FU5ubJTIaTSVh0Qk3+o/OBIxDbOpxrPe0J8ars0UxdonFxqGy+aNNMYGzWcvE
3acOVfaaYudu8StaS5n8qGtO4aRvg6icJ2H/7lt0GcAAPR8Pi3cREcjyzURPv/3qX5SZ1UFK4tiG
FMxY9/fgapvwIq6YaJz/ZGcU4yR7+g8FbM7/aGkE1sRllaOYAUzaOGXjQYZ58zUEkanLvIuDPQfi
/uG7wVGpubDosDY1HIO2H2DRg0+BAhlYlsrOsWGyr0SV53PSVj1RjixlzvS7+zEogf4a11mob/qG
VPqGE3nA0/7vRkhQE/1jiRxYYZrvA/ycY6B69TF2SUu0XugAJFBrbFx+bfFIHGpXbMtn+0JDMg2M
42Spgjdzi8nqNIlPBI9Xkc2UhGd0R1ylR3uOQ82ttUJRP5tRbt4sX85GSuAFW9MOfTKlgJ3/8lOI
9hQbwhY52akpHU4K43vjpHTQkPKKuQT+gFhQZs2hSWfQ4s9eC7/fB1eJaP3PX7wWdFXOWphaqMfl
S9MONJrT0jlMyu35lz2HUvuUh8UmaQ2fdsC0Rx2c5uTidIxiNmPxzA2aTll1XL5wbVVHIwgYLcG+
Caw2pl9s5zzLAuMD2ZJfXByapO0xHKuXUo29TRIx6B11/MwWXye0Vfalmc7aFbZ3BZSaPQ7ZudbR
6HD2QyubXjUzHzfYPVkq0+M0YJDEeXZnM8dMqy0PjibG5cZKS1Jv8/+cWtX76cvya4oADk4QYC/y
ItrFRsNtn7+roXVJ16rb4ycofpJhVJIP5+GtjyznEXbk2kjH8JBy/Ao6zzxye7SOy38bp0k7Ns+p
go+3+Em2Rcg/LCg4ZNVehJObQe+hXxfQ+DmCWWn9QeGaceMYZI8xeSvaYZ/0FKNJrUJ+IprB8Lah
3S7e06TqWziR3cXiP+msFW+WL8JmQ8QIy/jUK1ZM8KaR21R0T8svLV/CUPIXc6I/nmXcTioDJ2Sp
O+W4fBHuN40XCz8rPADW5sd5MfFA1NG2+FBVqnT8eJqsY8RZ3zcHi75IaK30ejrFBtWxvjJOdVlf
ZABp1nasf3TtD4vBJUHjrUb8q6Oi8m2IWCNOYihPpUJQ+LvlJdgez0j5IQqtrWJKjnV/GubpL3qC
8brsXY2kmPdEPC7fLhM+DYiXNp/sQ5O00Qlyib01vPghTNDBFoOMsEOuxZxH0susy+NdRZY1kpW7
17E+V1wbewdDlRdjOeQ8/vi/Jvbk+alsx53SZheLidYplUGWdRwOBYh9s9O2E09tuEp9uuvCsj4a
NdfQbEV899hKWd7ib9CnnH22SAEwYZfP/PPOgT8u/ch7HtCbN88td+1dC7X2SAyBTcF+prGU1XjU
q63bJebWpDIZ2LRgKgZNZzOujttP9pQRTe+gN7raIeCFtIDQduoGFm6juLoPBdYSM4mih2mhDMXj
4tcJoU6rpjWROhwTk8rdWOHggeEWH4whMhCz5jg0Jl4QRvU6Ugx2S/kR8Sn2drqBe8r3VzwVrZ1v
ZZpNhz58LUfbOVbzl8y748YxHlJrQqKcJcblRknfvNqbeU+UGNtvkvlt43SOD0IJJLwJ+RP/r84a
Iv0QBjBsf5iArZSspGms/2BjXyuNMR5LVzcOOIKRkMZRpsXJbtNvHsMsvDwcGaxWNqnef01KLLkp
TLaunly8mYSRAylNY2xPDbMnoxzKQzSgm41B5cPZN1ajFQVHN1bIX2Mdtg26a8ck5DGqFH2dVMA7
odr88BEn4l+7tquuyg46d86axOjcz7Zi0HLzFfj688d8zIpjFtfNznbzj4VKubSi8ghkCVhjXTgs
XYaNSrrNflHsCelS7zeJYzIzRYNu1c+AzMWKROPRdbvZho3+FLAtsuc+cecYT41Wh/65XsAH4q5P
KVq+mZP8ZjaIwdGm1ZlwVtTi4NXdPolS1ScC5/hT1VlXcPTXZ7eScSTJH85gpdY+FhWNW4uwyuxa
Fh7UXPpa+7NzWRh3s2PGyLJ6mUfGB3O3dBSYkPlqj9GV6SqaHzaJ7c9WpqcVwEYssR7zrmIYoiPr
6OKZCVoNxtg6V5rBqXSpM5wNzlJtNoauia0rHXxjYDo7dfQ+y4QMgZIGt2fHE931Wjjh6c30ZG59
Y01BeUwhj+yZg9/X4/bsfzKcd814a+qXcfWsa3jgpNxRzElMLS3pqK8/O3XUMtVisGdDBW6zuKJx
1k+HVIGcF4p9ZAzjxmWsgFIx1ijCy6WsB1D6sz1qVX5j9M6avAwhfGL5qKTZ7rtL6glqPR4KoYcU
1k85v41ReXRilDyAxcqtPa8izz3rMtePaCpr6NIEnV//0Tl1GO7tUszxxT11PEbUCSPMwMIPsRpc
BsOd5GJmCtCo1vQybgZbr+5tkV2arNgvjmpNbWdDtG37q6uKntro6bPteWQY7IGTlG7Bu63rm6kc
K79Mj4vBWqTh5dDGfsIJmeu8u1XVOtspnShPXf/Raq2nODMmHii0Ns6eq9pqGbur065EgF28V/BJ
01rwMr2JW7vbVgi7purRGRkb8jRwAZ6z8tqKQDzjxw6h+6EqGlYoppyVKCp45bCl7vaSeTDyOD7X
m64xTAxUl70113lJdC/cBN2gEbO3tZuxyfSb2aM1y+AlinOXGsXw8ObVZowQlmPcXKSwghNvnrCa
SyFnz5ZJJpvmZI6Q+E1JW/PUoUgnbbBrXUtjd8fYFEVerabYLD+VjVHzatGz0mQnHg1W2ruLuxuy
zrsGwAY2Cou3DsP2wvEqHiEPf3B6p+bgDtp+MXsb8K0fR+KPA9KuW+YHV3bmhpwdE20Nn9MfBrAj
WET1si+Ny9hxMxUvJo2MQKSUOM3ycmmnsIVVbKbYLY8EosbNYg7DrqfW5JBMI19/PJdWfnWI53Xt
3OILrc/80mGu5T8ZxV6W35jUHN+ZxUJ7bJZzXpjss0yDos7q3+wbT/0E2yGNdrhz22peswlNxE39
+p2FnErKc8T6S+y2peOy2MhO0btr1yi+SrH5g5tctrVL3scj+tl9lJnLWSp9oaECoSr5tJjKEXzN
XqGk+VZ8CfPmBr11btqHlp+5QChUQQMmUA5FF1Q/lWDeTOZ2/DIWxI/Cwr4aK6/evXnNui6fpHRe
ChGgj2aUb39Yzs6U13tPPonC2TnSdPfGGOxi6sB0NKJ1Cv3WqQ9nE1qHe8jbPEGnuTkzmIyTcdCP
uZx+dqNl0171Itz/ZEhPjR9W3uYXU5pQ+hXRLeD4NGpUYCsbs48vTFy9NSxMRojBMsz1mrL7NDAm
99aw+btP3UxTfeDM+c3psmH7i1/tleFJSW+Xwk3DcYyRAtsv4onBnvguIT+DrgL8O7Jep+KD6Nrc
/1sHJ0rgvdF2YVONt+0fTrYqkucKythSxbFDdzoUCSTcEakhekMi4GqPwIQPvTadeO6L24B5FuvA
5kJy8cPfrm0DamRGslBY8WUwwm1jkvxGb6nLDAMj4++aO+EBVFi1n2yvIx/EFtg79zvQkhl8Tq0G
B1xPK281ZhQazjZ4HPYbVviq1VLrkSoHydBNHn9rh1u1QeO6cK68mtk9qAEnRehfpqpfB+H8VmX1
3VEKWol0GIB60PcJ4bpIY/KNKdGoNTYvs0kuEz77qAUVyMJNHaVEkHJzy/Bagjv5l2FuGkK/bJgw
noiDERhmHDu7psHxpOdhuEJKl+s6ZOyH95uMJ+bXTtmPhpf6ogi8Xcdb+NlXLzyF2RSVwfFqdHeK
V+fbxWSva/OBKSJ+pNwL37x2T7a+UzQeILy8WyuFfV0qRryWwPL8rqmv3C6r17868Ab9atZhOLal
2qkiX5nZxqVau69BCOeBujvrStwlTDArm5lRAKfD72PrA7BVeKpzXcljqy2ch5gLzrtqvX6z6UMM
vErA2VzKS7ybIYyY/RWNvt879or81o3xhyFOh1Woa09LvWlsjkzEv4o2E7S/9ouD7w1WADkuXG/a
JP7Zxk+H7LVroovZyS8DGPcdr4iLm192h25gf2kx9D1uf7pmnJwuwQn6NhCefyBCCHODGGDcHIyw
5cSd2/WuzkqiZRSlUnu8UWzVQAH4y+SfzcWtNtk7WzILxmIGIQKKU4vZXwODWNVkPv1fHf/A05is
sgwo3ClHeCevSoKWabxJp/RP/n/ilRvoEHdzBMCwu6867yJmXusbVgCd8eOSBSAwyEU/fMw69z6u
tVUPq/9dKkCxPzqc4NWB7lEh2ZOfEwJZM+0bkxeHDEq9WVf3/IsJnCXcwBo3fVGbgRmmhrKkrPHj
XQ55S36gbUENlu0HECLFIQ/HozYq+obLmMkOmoFqeGGTNWCCnobXW6IgGVipKwgCiYiOAViU9TlZ
YJIkUnpeLu1sBMs6RwxUTtiWRwH+NzEDyE4MUiXWupuVTyaOr+b/5IfMiwmSyJRK7Zw6aK0Pmm7x
cZUYWEQ26ZRF67GbDpEavZRKRv9KKU9Ll+xHDqGRZcqJgcuBY0FHnS/ufJHTC1iiCewWPrsXvwkn
qCm0IauR3wMKiqd/NOnnchYHJDKU4ugNAHLmtALDVPci3s6BBQUtoJIwWRIDgEJkWjcWyvLqnF7Q
c/XA2f4pwadyLXiNhj1upOc+FBwi10uiAdnyVql4kFEjJjxs0uLtsutqcr8sCYfpzqOS0iUg9MaS
48avWYcYlPfazExv1UIGofm2RB5i4zWmgeOXOpx606k63v913uXpay7xh4A5qlUwqCaHSHfNAERA
S9Ec0d3Af+DeD9QMfyQizMRw1lBAwl3QeBthkOH3bPF5ac8FnOCD+YpcYhLgoE8Ra9C7JSpR6TyQ
kicRmhTjtXQnvepCDMor0HCese1HVkr9WDj7OT8BOH2djpekfvpOwaYnRaHG+QNj8cI2N5KW/yro
Pf62Ya93wVUtAwS7YRukrvGRXSKI5UvIghhbpFR3VtKFEI7ltA6qyVgHEvLAnLpoFIP3kFM9TIQ1
CItwyn+UWnFcWnwuD0qeekB6bZIn9RJU4SY6BdzpYt4EMlr8zGmOmj8E395yGRXgiX2WBukx9zy/
UupjVzPc6JUX55iGpzERXcn7oImvW9dU/V/SGsNo3QG+eZorgUjCJLafSsu8blR6trP9+1d0A+TW
fWtwtVDS3ka5fpfXfho45fcQRxA6J0/y1sqW4Y8sR8DbjdLFSFXyZBWwX6P26znWYeSHriTS7/bX
kk1hQkdfq7p4ZmqjXU+SrGrfvk6lAuxT01uMQEp0c9ij99qHutAfA+1esc0Q6LvybY59sMMcs3rP
DvM5+xHW8jWdBMtPDn6ylq20WvkkFRVK9ZwF0XPjMwe29RAzEzJnQiqS0bCxwJ9I8potvO2mo5tv
g95Or95iIpHh3QS8ccaluLYL8xslpfty/p6VoX20SzrooD9dV41XmqPpq4bywdpJGIYnCnasCvdS
91YabKUlQ6KZ8pDxU2QV5FKGsX4wEnFIiUSuC8qh27pgIdhRacTwHrxdqpLvwyXjBMl9jJEQE3c6
jhSzq4GZ+h9BkyhtlUOoePcx7wpLl3JKnpSA5hMjuTmzARSX59yJnY9sldeTuxINZNY5gAIyfN07
1K0Ds/SXIIobj2uph0wac2ReWpcyr/nrHRut2aR9oBNHLZmR0d2v8RSpNqdgHpEh1YmEOQ2vSx/z
NzGVMk6gnTPQ3l4NZvWUbjUR1xANNH2rxubTUtJcIitSZFdV6lFZV6bPmZDKZlTpgcc9U9YarxJb
l+GwOAZG+xZkUZq7Kshgq+RRdi+BieER0w5iCHFWn/a/5Fqisfxi0jdfK7eZHV1qgi7xWNSxH7Wg
1Nyo/kJdwaPzZlKGnvMulZFSc+KQj4o+fZK5Jw9BkplXJu71qnLHm3wyp9OcglFgF14Kka6WJIw+
8gzhDpq37nVEEhBNn2Eux1CdXSnseJMZLIaARBj39T7LaZXFE4DtiVXCqHPgnLfqXh3MS72jnUvx
y6DV4XttYUI3Q6hsOVr66HmItkzcd0ImnKeRm5du6VA+6GoX+OzW2FsIbmIFaeFmJE3CG4h8GCIH
wUGLrRXq+OZcNq0K/jkxMBFdBMV6snvhy8STfu5a90v7NA4N5m+S45K24ZTM7WvszF3j1J/jXH5Z
UjdOYR0dkd1khQZmb+rFFr4JLDDbhoOQOJ/nFE7juMFT4RpXTthR2CJpuaRxDNtotnJQVl5T83DU
+47bvZGs3LpJLsEwrN8yOkk6ksXTZbdegjqNm39NRtIzDKSUK93ljcAMXGutiOwWYo8Jnxd9Dvl6
myZatpszPK3MxN1Qc3FL2zgsWR5KZU9BocSwY+SnNqmqi7pwOfeGgqUtaUG7aIPVUo2lmY+3OouV
tGPZBjBanaFcPWLmqCa3aczDusBsr5e6bKEn8Ls0R+6X5A+l6Y05YFcmiTneAbE/B4DiQiVvrh94
TFS+RQ2fQeFDUX+rQ2W4mKNAQ5WIXVJOmBmeso015cJR+/jkuC8GnshuSQY5SjVddo31OOgGYEdx
VRg6Q2Ed5/B8t+SE8jDtqUthNblRI44kVQmSXcOAaY9BFiDfWfbFuZn7p/AQrO+XVJHWrhr4E3Ug
PnitbHc23BUGqW+F3j0uTd3A/dZPUDBlArhjLuwKXumlmg7HUOnKzRizpaxM3Z1ZhjdIR8OO1vhq
iRgVvRJsrcl9oEMY0cgth9tmiL9iL+6XuJE38ogf0vJpqfeWXJKa13wqUsPdzW4h8cO/okexXT5o
bdFeB1I0cHJ5/BnMhEdWyzWd6LfTwNIAb3Vk9CzdZLgkfha4BNtwfA4n5pZDWiKTcD5Qb79jXt6n
GwfTMGPsbugs45ITBIvHhMd/iSv1cT4/J/q9Tt3+0A8XTouOCQWT6o87mKsoaI5OmkabpTj8S3zJ
FXQ8Y3J2m8wJXF/Lp32Zsmi0FImz4WrQJ67J6so6An+JV0ulmPZGsNId50JcptgSd41JjPYNLhaB
1pxCYa7dOeOUR81XUyFWNcecSmY2fVs1L9+iTjkZl7Rzo70RlKfCq17Mgd7xQCOY1vWWzo/FPRHm
hdnZNxYT65hLdJB1LcFx1mhbwbLsOWCnK9dYT+G8flqPq1wNvi1hKAfPTqN5vwuz9CqY8telmfxL
JkoXpY6U2BFQjJODU3/Nhp6eR8KcL8gUHG3FdK6s4KbODZM5t+IuTVGdl9Iyl9416MWPb3GpUXGf
4cx8epeY0st0a/DTeheaosBwnfLavKmaYMd8usqoHfQgox0PS8G57zn9DaZ8cKyPaTRdLYEq7Lfu
qFlmvuJRwugLm9HeqK8N1bL3YY4tTa9oq8hwOLSTIG8syvtOiZ9EN+w9CAQrmiWZ38/LLjnyTDKP
O+oTKYGsicztOXv1gVGy8hmcJf80TaF6DmHFXR5e5aoYTm1r+kldsG0z2DzpGd4N0vIC5F/jn5NZ
ejzcMTQOlPHhe6O6YvdhMPITccQ5nh5BR9EU/XZMmNMZvcc0M5v9ktmq1AiKx1jufs1ttW5M7tAx
bt9lt0RPRztx8rtUGTjczyXsYeoo0jGMs6rL9MvSxp7TXCDhHH4uDpnZNBs2SzU7Y2i6zqBnmfb1
FAudqp7zf+ydyXLbWJaGX6VfABGYgbvlTIqSKJqmLW8Q8pAALuZ5ePr+AFVastLOdFX1sjeKTNua
SODinH88WwlPA0H0p4nUnEO7WbYmenXK0b+kHYM62imy7HXd/xDV92Xzh8ds/jDqqbirlHGdGl6N
3CxbzFqwRm+Q4D1MajCjHYpd7QHLdbjD7htV+5wMQ4yIQbmnOKyhB7s5zqbvNq6D2yKPdpT1rVSz
K6j6GZGdx/q2S7X7NI62Jb0Nv1SM+bmKIsPc+YRVLJvJFj7oKfotV2H4n7zhGq7pwKS/u84knmqz
im9cVds0H+SY/zE7xVuSZ+LSeBRUBn017ORgJaTxldntj9KyEuN1kJfxzZigLVH6YDNaDkuRx+j9
p8pM57hIHApplFG1V23mEtDxg9ysp2eCSNHlbDMPDf+zM8gInSdh59+1Z90gCMsd2uPsO5d9csRu
2NCtBtY4C9EGX9nHedPeTGK0prGiY9N/nPVoKrPRsiYGgZx09Rglmb9M0OYu8ozk+zfyNGLoPgEZ
m4cuGR/sLhpWLXmiTBvK4k+5Wt1NrFBqH3w1JM8rpmFYxyweIcZZmYOWPBiEaXB2oOeoynCdd9K5
m3Rs3sADTxKPeN97owPGUG8JbdEjewe39mW2uc+yNukpmFKQnn+XtjkEmSKpoqM8E+UGkdx5kriN
ZE/eNwogxaxzk8X4Gbry1rFi+W2Su7Hj8TDzSVnkt2DAqc7DEBzVvFrlluV8lhUigMaN9rMCzjIb
nn0oelgZtbWMjI2KOeSWpwYe37G+pweFt0/jlo6K2zLke9LmYVeqO1kcrEWiN9lJD4BOnFAx1rOh
/rtWDmP2CM7jEXuF6lLR0kchU8JR0cxVegn5Io+zbs5RD2PYx8f5A+UXyZHKKjaLVl8FOddChYaD
IbaClYzilSkwRaShbA6zIT9M9BDmyM1uRgfJZ+y0m0liF2ZkwpTBaJxmnR0lb/hoBUxEVag3dW99
pBj+Zg47lIF/n1oy+YD+bEGsF7+ZHbbUO1joSCamU4OvIjJXfx/VB2O4L6EIDwLLPMkvbrR5keM1
tr0QYXExmoHszsneD1KXNOKgVIBerqVvfyLOM5yoP0X6uDT6elhaWX9vuzFtR5WymZ3/BWOgrrTf
ZvN/Bo7ZNVPVoCBzy/4u2ss16rVQU66/xwGgS6G3IE22vt7KO19xz5GagFqPrcKYLADuahPwyybE
Le/pLybUp9Ipba/yiNA0ZH2i8oq7+YPq4LgPrXVrGVjAcPEA+lMlmfccsy+Cv4CJyib6bat6oDgk
Hi4acn7vGrUyTj1ZkMeg7w5zSOqsB0y9ulu4zrif8wcwey/HNC1PfkvbYm8fMpvZqa/x4w24h9JU
32joCQZ/vMEef53VgnoQ+luYduqQ1fjJtSbPepxHcDs+vT6D0Fd6Jz8EY7IlfX1cF61+nLSEpNEW
e+UqTbQbuUIvBrhztwsrHu664VWbWVsYaz3MW+6d/J7J2++oT9dEO56NuHaXWI+PfhM570QyfiEB
qtGxBhiMtT8ID2XtHhq64GbxYWgnyYGEk5PPjlDqbrEWBmVDShErO6vP/zCi8KtDqsWmUO1qPasS
LUK5QFBMboFJmkjCNWiY9XlWJ3aJBMVEfqYqzrEqkaKkCI1xrj/i1QZd+jNLQUI8yjRBeWhyMtJU
jpH+DvGXLrO1bvn3MCFsdMQXsPvzlOHg/65i5EECWJgNqJl1EkydYFcombqt2BZwjpIkF5Z8SoMD
WO/tTT36pwaCDPhuqJRtVZDqnRIIzlPsruzsgW3zlcaxUdtgVQZgKHNAA3A3pnfi7AYnpr2DCIo/
9Y7QgOoiZTxQYHYJTTr7vJMbEYbmTk0bbaUM6aPtXgxt1BdThMMsgfRSrDPg6kLuLSNNPiWxzrYN
BiTq4czK7+1nTSRNTsuh9PTlrIt0XJVdqdrPUQ+a7HjNdOvwPe6BHZlO1kgd7scgFvR3PkxayY46
pkOAnG8rTHIvjK7CmTOw9Nro/Vw0klMeRCzVgeD5+nHOhFAt5oeGwAsyL2sMGq+VlJmZB5fW7pyl
m48PZl+Fa8Pw+v0cF9FYFaPbKG5maeUEefe5DLdhbX4VKFJxWae7tsu0bYqHA7HacJCpdo00GW9m
QY6YVDnzf5lqMxxqm0zaBQ295LV7uHC1ngR6Hzf9/GFWY2DsbkciTXtI6ACNUWnIBBQKldKBjQPC
J8wYWAP2KdRhaV3ES6xy8EL81fz384eqp362Vtz3/OhEGkreUdKPU6BPrToF0//Nf+QDRxctoQZy
kraFJsKh2KG7IR4hqQhWBoiP6g1T55oH4YpDuaLCkw9oCstDIC2VPcxg4yOY6QDC3Tx/uMY1v7Sb
SvWQKvLilE29ka09Pv+REFq3/P8qkt+pItENDI6v2iH+UkVyN7WL/M/yqcxopKdH4tv8VaeqkH99
6v91IYmjWm/KKIRm6pSROBa1JJpqOMaPZRQ8ZYsE8Zrc9bUbkFcpogBdVeVjb9HbUvTrmti8bOGq
uL73Ht245h7SnH5ke6zI3tEJ+ug3pAsReptZmV/suO+1jjD5NoVRUAOjosjFco9wB+Y+z2rtLrNi
Sl/RIGJf1WXxSN4jzHWo0WtFexq4IdW33YIbwz2KwMseU/Qej8j+vHLdSqRZCyZ+96gFuvlE7ol2
l4iEcTZLfcaMhrjXfMuwE5Twcsr0KYaXJEtky8OJ8EhxbQyNb9zlqhIu6srtz35viWsSav25lIjz
vChhgDby3inv6W2MskNmlZl7IIu1Qnmiapc4pUCPIRDsXSMZPCRwauhPQ9wbDTCj4NfIMYzZyNj8
cqdqhnZBEm898bzoT1mGvpkHvfF+7Nz+lBoZYjhDzaj1SyrtztcLfn9UYN4V9RdfusBaWi0cIatq
i8So+irLkFcgNTP9ElaT6NEr1HbRGyX/zOy17CbJLOtp8Pm8RePzA1gaS+eii/luuFr1i0ROn1BD
YSMYI+SG35rciBjY2SD2QKr87gKZF6hmpxp3thkmN2ngBHcGpZFHt52mzy7sb6UXtnsMzdE+DR0+
h0oZXk+796S/SPoEfx3TMn/y/IaS/4ycjIeUuKLj47u1AxlevKVV9dEeAHqPXe4xndM1Jwn0q+Io
fADP5VfIBslXyVsiAxduFcfjEusbr0snFX7GoMfBSnoO/Z9LR3F8xLE1PrwdkqBA/VDalWlsYvQa
2YKd5Q8oLF4JtU3FdYi7cz1W1mZIAxtQ1wu966hX8sFpTYFToy8AirREv6QmFyCswnTVJlzoUU9x
w2bIJxna6Ol8dALYPH4SLqJaNfpTYHf8P3gTV4NeVryzwqgdqqEHy9i7JujLLW7duiCDhgI6X9Hj
YOW1Oree0+X1V4cp3mcIzbW7oCu4CR2CiLAg5KjGFq7wK3sRyTwdDqkkinoZCdRH65ZLFOs1t+WR
tmXbRBHsGXtFtrqxHDqDn5se43BcJDQGng3M4N4iJcWnoligqb72vcm3TEeF966drpNB9PljM71F
rlEb+8Rq8kdXq/hidaGGW0Hjzdox05CoKWCQ3NTyRwpdvOt8CYeKw+sbVdlNNt3scrpIPbvtz5iv
eEk63R9OBA73IPd6dmMiesGBbpviSuYnL1yd5cQX5TEejlXjAE4TncMfz7cEoY4hGOfAizfALW8Z
CkGPtbB4HJ2ypOQwT4KV3djaxewy76pIlcSsHNAwW8jCT9jeKUhDXEJY00iDBkXtFgRgFyb8OtAg
+5DIW8Ki1IF/5aoqF5hicJNXUcvr45Wmdmn1mt9aHTlBTF019k6QiSPlq+I4FjZvYR0OfIUs12gt
ixUXOVbjEC13IgULm4VSVgPnqT+KlRoDn9okulJHK3F1Fj1LUReQmgnHze9r9CW1N2M1NMFacFMA
L5YJP9BocGIRydAF56Hq81tfNgBRVLFvCcDvGeM4nt00ImWNwhG+jmkn5j6KWvzGNUeGqnrapSbm
iVcwMftzzoWOQzyIisdI9YodiVIgRnWgXxyDa94GFfI2lHGU47tKCMvc9Q1HJBnF4giRzxUFm84b
RbCeRnjbOOYYSByrXzNfxsEh8ZjEpDqG28bUo3HZdrxLceiZT1WoczRr3sA15UGdEqxsj7ytZRVT
RNyRbIo0S9MuRTNoF2kN3bCKABxTkMyM60WrajyQKVdpJ1ruiMQuaBIlg+xCjAE/j0xyn1plMV05
DvEmw8EETSCwz/eqryQBMB8GFle34FsY07VXhpYmb8y8KXeN5qjFZr7mTd3kkzAq8FPqxXT9ww1p
dwSxias1kQprQ52OPXw7Rf3QFhS0Q6dNzFdZ1TTU0LfL9SiGivDWwhVXxRh5I5+PNFlpIQ0sTsel
ZHk0KrFrVAWeydbs6HXSFO1k2txdcRwJSRwOLy/pZJv5jkta17zSF9ZrFI9YZbCZT9YsCzSbTD+3
uGokuaTXzveH6IPVsUQt6YjhByW9LdyaQW09ibjDokII+IMWNPrS9dOvadCLfZlTwIdIXJ0ezp7P
CSxgIO+60eIgi5kfGrhyN9cWfRCkWnBP7uaw4/gxEvpy/YYRYkFrXUbVcjbN5GkFXKjTvUvpQhUK
YEUZf5NqGAOEx7XiX3mUlru0thLeolTlromanrOWe5LaPo4YDP8d1ThLoyjtr1maXDNfKw9k6Tcq
RjaXUEoC8suLbrr7TEwPospO40s4+PkNzxj3pKWOCu9WtsamLEBLCk2r7yzVyG4oqYO9dv3gfTgD
owPGiKLW1woJzUcqzS0SGJwlOz73APsmBSHdrgaKroImv3EkWi/vpAYmnaei/pAWWDUhDjaUyYtT
jjoeTPHs6aalfhjwJqDGcsiF8/YathROVZgvwyTudDRUmkRyNScH2dbHdEmYmoXAuTAxc2Z6stOQ
erJTmjkl6iYYFBx2K4CUqLFuwA0spPDRUnG6ASlOmgfDZrCH2NkJLsty6VeNBR/vUKpZG+Z47/a1
c6ik4DEX9sUuRBJeL5JOe29qbXarqHZ6H46Re3B0iA+y3hlKAjejhkHmhJDlRD7LyGluyr5VIb19
6h8qxeqfYjOT7ykie0+HSYHfpKjMhyIK6OEgx8hdmmMpoI2N9o9qKMXnwAXUrzqyI0cusnVhOeHK
LYdyM5ADuVPbol0NxEyyKOZ9QOm7xMVgQEG6ZSCHW14v+ysQQkqqR+fxHA+JAAm790LApkShU24d
r/vUev3SCuE7ib4bzoE1pGyahb6BTAbNqK3yAckx6Lugltvqk/6LbPSLIklzArKvbmlSHR+ScbCW
GSTOBmG7ufVEC70jQpOi9epSCHqGyWhhMlpX6MRu65G+AXR9zCddkBP6YE4xuaV20KsSKENgz45Q
yh8z2riIXEPi3kaF9Y441QxJTuGukU6zBnJiLbhCopNZyJXD1KmMkXbPQ4CIUrNNN76r2HtA6OHB
z4ylkRrpTseHPMWbMrMOOPN7XzQ7i0R4lOjEJFdeT0dvXorbUVoPDZggZcupeo5K6R6zIa7f672u
HAfK9IqF4jp8Xsfs+rluY8FcouOLowS12Mqwzj5KxnfGuyZp4b0SujYwjrs7pzOUO9Uu1CVPXgdL
BNFpjjVsZBYl+051nCclSj7S7IDmSnPihMCGEkrG4bJZDA4hs8NYN6BjkPSWGxH0Q6g96ZvUxmLh
qfdtan3NAx9cuGYv1XI1nk4rbT9gkHryShWQx8Me9pGJeM10jULOCQmWgWqI1jW9YBev4ETh5C/J
e4F3XyihTt1C1RtbBAsDgCuRLVYXa90xmCt+c6ORmOsr28X0saot9dySUUh8pBWXA7M4sVXyHHpa
3yw0iacfHUzV+l85/P1NIPVihZ2JqHOlRefhB96IRcw3UF7YgcLBVIb2zo2a7qpEle7y2PP0SZGv
AfzkNRtIAJ1rQyqEFfdFaNTdNQf33I/YUag1HKLNOJJI2iCSIxPYCTe2jmKYREmXSxz+3QQlsKbB
j4M0CcUXIQz/6BfJXdDW1QclEM1NUrpQ8inMGNPAO5p01Y+iq6jlathd6sOkWw0/VHbeqPskskV9
UKio0Zsdp5bAmoZfkbAoTWFy8lncvHuPTAOmWaokqbgLM/fRK2IOdU+iKcR3Qkq+wL6rUYO1pfCG
dD6waFNRF36lqJ0P66s2xqMbJDx19YaWmqWLMRWGqPOs5KZQS/48yhi5VqqFmoOrRxflGsOrWAfI
MCCROzrpMPiaPJvCIgfhUbWxPw96p12YRUlKLzrGcqqs8rll8p83XsZOIpAaVKX5NkjqnLIoJw/X
z2uvp4Y9V1LqUnjvupZ1h5UbeuN593W0tAeW12hzvCoknbybt96OBrddhK5i9zub8Ogi0ufamwZo
VuZMabObl424iRgKyoEvOK/FNcKBAu08/9q0B41w37Dczfux7TXMwX17nndkpLg8Vm1K7FO7b1cc
6eRKBm0qUaIVPoEBf7cyp8Y0F89L0a/35nn7iIdau1DJKSriZcvEWrEWMX3IdCzJe4lKXGEdN1Oy
/uk2nTEzXDkWxPF5o67q/JFTuT9BD4lry2a9HARbiSQUHx0JJTU/W7GdCPbcoijvxy17HiXr6dV7
u2mHIs8fAwW+/V/bdkkXt+8r/SWLGGQna8/v7t0G9vMj3tD6MO/eaZ/m9wPb2mrev13B9pA6jIbC
oWMB71b6x98t4jbL7NM4RspyHlLtweQS9inz2fNu8ntgtD0LeqqvHPriGhH4ffd6D0f1UX2t/Zz3
7p+X8Y7CmSNqY3D4oS1QyIxpycRo+xY7tE+YGIhHMkzDbsC78ryoy8GHD3Bpvrqxca9eOOfxV/9q
ce90CgToFwOpfr29kwFUfwVhQc8+b/Bal7EO5D6H6FLVjXwkfqdhu/2tbd4M5cFvBS/T76z0HlAE
vowKiEobFWQfieKYT//eco9cVXtHZRjhF/OGXyWpMPeTY+X4d2t+QDnhrZ2qiBatyE+35IA3UAe4
rpLO6T6Xhlvu/rr5D9MdYaF/Z7npFGPPqjK9uc6Q4oNQlA+vcACIv/48xs2EHsVd/jgjAsRR8j4S
flvSVYT8wBGPqXVWArO7N6XG3t3XtXOT2bpNsQVQwXxDGhl3RhQb/dnJq3D7CjJg+TwVktN7Rg3o
LJy2OyQpb6CDdnoxzIqFfZS2e/xvMIRgWtua6Qp8gyNUPYcmVSzaRRi8nWk6op/EXXF8RhUyTPfX
GegL5kuZ6xQYcwLffooxVFgBLo3wkYj9BGfoA94ynv16f57BhqKRxR7EPV39I+IwxqNznQGIt6iD
1fDSmENMNWkaa3dRDPQxow9hz6amVjrLf+Lyn69wCK/mInFzioy96fMmQGLEHAhZjbFqRiW6sWQD
9/T+9BqZUDouiHmL9SgCZDeNii9KpDD7zbthVDXimiN+RenpleJa2CXY3Bxw+FvYBalI2p010rqR
zNiN1mFCTqLo1i0i64mgPV691uQ6kZlnb3KXzl+2lf40w68zwNES9/c1aTCqbmtYyOMvoY756I7q
EbxA7QCHhsTlVfyOeWRBwt7XevH6PwI+GoeLXvexNy9a/PEAs2rI0aIHDSkKnqlXW1Mhye0FE1EL
h6swSvmsHDypD5WpHOgtOBKmU41AHPecplmFo/8FJ6nparrUSeBdX7ASOtQAsNsScO81YFJSznge
pVddZtAkrSP7KcfnvH8BTtKw5uHLjTduCw8XdNHx+9jt6B7HqOFufwujRDkeEfx7AyJsboCsBqmp
y8p6+rfxlKZ0eNHM6WQVIejhjKwk6YTVtLrOeztBis/wCjGb/ang5HqQdGWxxRIVuGB24hj5Drb4
QQwNnRsqf/VXyMWALTzNA+Er2IVq0YjkVawNyNbeYC9eV/cnc/5GzwCMPsM480BFBmR/ljE6WKSM
0bt5VjCVVLtgHaLWlvsrhRAG+/wRnQn9yLknj6i8lzOI+BanGXwP90ERkS08gzXzC0ABLahKPg14
M2wTR5anLLPeHzOAAoXAgkqaJYi36PJdPr0b80RoY/E8zrDaGzwnGgsXr4KXrH8EdVy1AcuzwX5+
AezUGq+QX06VHdMh7hH0di16Sie7HOxcbSvlwfBjFBJMcN7ObLWAQHvNsjapCKfAUZPCJ4NjYs8P
emegTLaUzvroxHXS3pil4n2m8jleubrR31lSDHvKs+lT5tVYUmI+6WmCya2WtuxY1gRJ1I536agV
/6D0qQO3OoFMQHTGtu4NNHsu/d5Ll2COepcgnjsRN2G/U0wD4Ri33DZqZO9sgjqiYbMdYybo6Ehk
zaOdtzQtPoNUJvn1+85IkToX5hhvIh8nc2vFyl1X5PmaStrxtnXdbk2ZBUuH6J2WZschXJKRj4Zb
5PZhgrLEOIYbN6TvZjSLdoLnhk800KhwAxbGCFXUpbfSfROB11CxKK1fQC8Jk2usccNYTy5mzJXb
6NbTjH4ViKXzhWcEw+k1BFbIPv8KN/NxhsACN27BnCK9fmjYL3nYMZghpcBzMziXulYIhWuKpzxp
k3s3UdmKk0D5QFnK+xesDJDBuehWYR1mrKw3bbxUETXpM16WW/37KHHTE4FwGvJDXV29YGYJ2oUq
E8ieJtxMV1zUp232jJt5clJ6jQi/PlUNzDvLBloUJDdq7dgwiRG4JY4lqEUaju1F7yuTGaL0T+TZ
hebGKsfgQF1We1UaS/+ghXnoNQuzRFhMOKdiy3AnfGIbLeLgzBuCeOruI+uw8SB9KV0iVji/NHYh
qrUt9yQD9OZjkQ7ydiyE2JZW79z4JeQUuD5NyaroAnv3HcijfR0xMif9X8A8ZlCelVGs43Fnkn0i
+oFcdjJ180PkDq1N4q4CrFdQpDx9fbmh/BYNcReiuK6qcFLkWu0AbxD293D43eENFNgaHRbNzHG3
vWrTrR2a1IULH5VDlrzz29SmhvwNONiWxXDftbrcvACECIrVh37sovvvIKFK/PO5Lovx4RkoLAyV
ipeKjLmPtHHFYgNNWq2fIcNMNYp7E132zRvYkM1WRdXqfosLau1m/NCCPEJ7I/ES2vqnrgvlUa1C
bfczIDHiUbjQq+7yCkwc1fFuIPMErW9KOXXfRVsEiISC6N5e1Hb9bTTIK53RxUTnsT7K4UAFQLnu
CN4/9Kpbf4agVfmJfgQcjbJy4JHA04bY8O7cgRSWwU31lYeSb2tyrlHq+QsQMo3id9THpOsZiKS3
80bzaJ22gwq9m9mQ2VIU1j5k6l/jprU3/xEqGalTplpuU6L2HZoslEbFMuIlNxkBHStDxxw06Giz
VMjuuy4B9QVxhvIEpAIiy3GexcGOTKTbvwUq1RIkDnFvuVV4BxcMqIKA5xH7sU8YeFsP3SY3Ve+9
R4gs0S2xT6zoL0DM0h+UBWVs3TGsimL590hmIEJ/Wee0XlmFOE5opqwyf2N0LeF33+HMzm7dTQKU
usKhhz7fyHkEAGy6So3evY+2M7gpiuDk2P4DbYUUKJZBeXD6Sn6Yoc0+pVM45HBY/QrfHALHIkMa
XpmOuIIWcD3c6CyT4Osa6VpWmS/UasxXbkprAbhptnEUK9k2SW9/fsE/M71/xzjSPjxjoHhx4hZL
VlYfDVfQEM2lujb0QOF0y8yNaziYPUVcrXWXjs3vaKhWGvU7+r8/vSCiFcUqiz7JN7+DirqIojf4
vIBLLXTMb2BRv7atbeMaIY2kRnFq6XV/cAGhF0ZSep+ULAz2KW7xjYal8V2UWMEOT422fYFLKyqr
FlQlR2vTyR2MfI5+F2kYD6lc7YI7FVL2pxCqMjxQkJjgmkgq2gXwmUzmaXF6xlNtEuS6py5IKNTJ
hTsQ3qFWESlOL9CqlmM6/Cwc144/44xqyEZ4gVcxaWNewrO8SBtsZpiAQ/VSc+aue8N0lokF7aK1
VXUUhus8mYEwv2QqBaEz6mpBpy8g+sN14Rn02ysaoRyu2eLH7cUJDXZ91WSu71Ut95dZFlY3Vklc
tu10q9BkRimFNLZNz3Wpky/Ao17UX2tt+Ja1GswPLVkLv8DSMkO2HFKIvUudlCYjjre/xG1Ds/kW
aA59ORwh73q3RONJkjH1p6V7yRN0380SCCNjfsilRnAoAn4DIe63cWjeZbEre3QVfWy+l2Y9Yddq
mX0ahQPvDF6VLXvVy98PeuE6S73Jc0T0VV6xhoy4mUVhttXGHY2ctkLtj6JCiDmhw4IO9weZBneW
L6qlTg358jtMHFue3JXElOHA/I4VZ6rOISs9WIMOAo5BTa/u6yhti02KJX/ZBrpe4IzL0y+WGfcE
FQalsgqCMK4OiZLv06Gn2qdzoD8KD6EjBEm7pZR+EtrKAgILV9IubAIMwx49WxinVTR4lO/shoIE
6yXpYmyrTqIGhxmXFqpuW/sWZxvKA7J7ZF4f4IqdJceC9lAJrazvEQJN6QZJ+TVqKfRddTgfW/QS
exnb2ek1mJ0GinhCti3rTdWqlHZQToIFv9NcorWK0lnbtqsYl9Q3s2+Wn10t6uTKpWDp+6ilGAYW
xA989RES7/RcEqmPbthq7k0IVt5TzeLtJEBlpQgHRX2QUuwXe/bWpz4WVSQQ8TvL16mxs1KypTy1
2pvwVNlWchMuDFQap2f8PMWUCBtZpg9+jJmx8S1DIwakdOLxfWM3AY/VV5j6GFkNEflE0GwTGxjy
NbBO3ZD1FJOMfUEyMFqLsCiU8yuEHWv7lcwjP/sXym47THPLzERI46M5uvwu3o76sj8yAQfoE9GD
L6n3jbfPUrMI9/sZzy1+d1Cb6hO+v/ZkYxSJOtpkMEaDwssebnvZ9Jm6e4biOXDJagojP0Cj2cT2
wh9GhYovpYqvz3i8ZzTpY12aWAKKwKFyJPZ0Z5kJFxMwMYgJHij/8jOMPrTVck8rxotgzbGDVTEm
7RG7onbneU16VWukD3Ag+19C9paWQm+P3XmG7SMGhtA3k81b6D7p43Y9JLJb/gf4PXGD5ieJqoIy
pi62YMOMC/wOoYYDVN/7V/q3XK/7jZXl9ebniH5D1y6WFXWAp/hTDvcC63uit548K9U+K54U29Et
zGYh2oQAVyd1zgRcZafXQH8UeQadRQbeTTkQIReF+QaFDclM07ozK+lCQ+FJoRhfZjHdjDYKNfQm
inUqY59UdRPi+YYDMDulJWocwPQNERB1dcPJmDY3L4K7cVIGDSjU/5YNqLQ8WiNmDs6z0OiFEYjM
saYxnC3G+TUr0NQRxXq65m5nSV6qW+lNF/f63VtZ3s/oAQcJgaNlKnH8SK9+iyIoXGTbpP3Vx2fB
nomrfMj09P0/cAWNFoX71nHoeH5DGCAQ35iBQS2OSrWrjMtsbRO3c/wre+B7JH8tam8IiLBFz2dg
4rkri9rdzJq+mUawE0XfDIVkinvmEhxDQWPQBU+4/R3BLUuk0GtOoSDOJO4S9WEYrO6joqvjZ92H
0lIm3RhwGwKVf4tkYPPSCb4Iz6+JhrqutE2H2ekwsw1yxG+7qIBgLs3Uy/HMO6gaTRp1N+nEFBUl
LNdvEJeTqIxqv5mHCCWRawmJxhh43EkBNTrdRY9J3Jw0hjxVAWnE+OGNzPANMTHTWDke1Ddyw0Gy
gZtFqe5mzeEzQRFlPrgYGVAPUadqe7ep8fe9oiow949r0gbq259rESvpaZ+j2MdC3YobfdYkzrRF
wZhzb5J/eJ6pC7s2ys9DU059jhNkTxzBt2IstBORxjX16+TOzJpFrbajzynZVtdXusXfJzTGUtaU
qfiPz2rG+Q7vCHFaSjozPvjehP/N7IY59YjHmA3fNQSDbIDjrYhcgr/SHGpRkBWSjA6Q029QHbnM
xbEcJnHY/w3fkejMFUo0qnDkf+olf0Z66KbuEkAx7t+IJ4k93JnonM4z2kjBerZTI5MOvJ+oKGcG
xG2Tc06R4fk/ZUEqd8zw5PsFcSM/MCHEF5I7YEf2w4vicmZDqAx7iBJT3s6MiE0KMXyuzsxPqc9a
61oDgcpQLOfj9p8IEtcuhrUoVYDWn8kyf0aS9MJKzr5Q8mU2dAfXF/X+Z2RJE+Y3dEayQYZJtuup
gqBZ2EXCOjEnhYVWMkLlsJ5lnLKjZVqa/R8zhVKhv1nFdfRlplHICAPkyImd+C+5lKLLup1daubq
X4RK1gpMqFDwVaPCxXlpyOg1dUe9UCs4WS5jFQ3Lt9LQ1vbQNylKu43l8OG/p1kKL3M2sS39Q0hV
jYF3ENtV73sdvqW/si4Z/AwC/ECuZ5Xp/IzE3TB+KpHLHH6DfrGz3ntfirR+oGadVIfQUzc/FaC2
Qqdf2iyebGv4Uo17tNThbqx6cWu1fvGp8KEkZm5GmzxWGnl3n5/5GQYTe0MDuneKSw3CrK5ieXkh
aoo84aLNst0sYH0ha1S/py+pGr+5EplJU/VyncoBAndibgalh0uszATJpa9Cv+If2Km+GxxSMyR7
5ZnNqQDsthYtzMcXRkdh8VlEFeEMP6N1srSylqDQCrjzxO2wchSHlMgXjK26SoewQOhLA/NuVpUn
cccqA9njc9ssUfRZty+MTxc0OIHoA97PIodf0z5NYjQffZ90iBfq5/nMqW3MlhP9Q4MjOTodiT3a
bYcfkt5dpboWZODMTNAo4vIhbFXzHs0nan7plt+CKNtYRmncxoSc3wOwIrcqJ/9BN4Vp8zCspwjA
vypvESRjp2RYBwLu7/RZ09uY1dd/oI2kkq1UeO94OVNHVhIUiLH5Uj/lj9AGRTdhb6Do+CuJ5Ki5
OLS+Fj6FdafkZP144eHXdJKBVuHEetKdXlNKnq/94Xfq0lc+Eotcgp5OTzCPHt+PuqaX21+TS2lT
bO2xHW5mgikecpg2zBbrf59kIvAjXTYVaViLt0xTOzbIpjsn2ZKhR97BTzmnoh0I6EbYZGxn4qkE
k9ukNlWYBMN3eGBpvOrBDH7koAZtoI+eSN7lbxJRjh0VB3ymz2RUiCnpA7Jvh6CZN0pjr9Btgkp1
8tEajbh4md29MFOSpoylrG1zO9NTGC61m7DNP+ZOphE4laK2phKYnzkX4mDb9IP7TrfFWZTcIxs2
aHUp22XLk4yV7jjTWPSI0mTX1rm3cCVG8UpWR9loGcFKNdOeKZV7XRdkE5tgHcusRmkmwyLcMCAa
e9aGGkQRgqu2er4guf0zySU70MuFW5NiPLNcZDGfeIquysIiedtzqoPv+84hS7v21Ijg8Irwwk4b
04MUq8QCwHrlnVGcs3SEQZ+YL88rEPd2ljBusbejsv7OgaWk4y6y8n8pO6/lupUs2/7K/YBGBEzC
vW5sbE8vGvEFIQvvbeLr7wB0REo66uruh1JURZ1SSeQmkLnWmGNmXytGWWCfLVFZu+zhBcOepVxg
TzfrWkwtSHQrrky833ZjLmPSemvLVt8WY5ervmMrBUkB6TTXdaHoX/9YlbVmWPu6NKcfqzLeW4Yf
tlTJ9iiGrxElGcvKZjqti7NJT0c/Rme9UyIsXV1lf/h9g2bFiXucRsuqt3+s0aYKE/0GrWF5jY2q
52GyLNR6VSXAohoFK0YCjJQo0hgdmmHsM9Gb9ytZXleSDWtuBvHFru0eOv/num1uy+bsLqmMv+/c
wLH5cLtGk3M0C9UPilTQBNjJmJJyam2xKfWhO7YEDXwNhNhfl3DxSAW2Z4GMFi0T/I0irMefKzkT
udQ2FdHx97XcOMr6bFbmvFv3cnHHjD0rlWojJ0FFJoC15f3YzmUqJh/RT8m331Z0xDVPIGXFBR3N
J0evXtWlJ/59U0duLvCyEZWYXQG/Les6YVunSNb5ecXc13WdYcXpbVFOtebLzIwM//fN3WTiKsir
qcMcYKa36wqP5H+Yc+3N3e26x0McGSLkT2g8N+vwblnoMSDVdtaM1Kpayc5KWjm/8/S1qCkh0Xk/
euuOL006jEROulWRHHR+M5JN3UwOP2MbzXC/UoOR9dt/bwAJQ5Ulnm2NnyppjfmuF0aco3inPWBK
JQLkvKY6pKmMbiv0IKn4QYxbvqZ365KQnKshcI3RQvK2KTRal3BDG1jKBQi03gnKiFtGlMXkRSHT
yWyQpp8HCqWYjVF+qDrmaYGmDcd1mVjPetZ68EC5ZJ/9Tzbgt5UikPu5igZMkiHVwI0z3v0MC7BD
zPFa6fk3wPvkfs7tKxE6uJzZNSqy7Z9zXRe+Vifx3bp0lEVRXMk4zNPNj83j7FD9MAdp56/rR3vQ
i2uZuc0lzbCZ1lxp7+OamAYDZ+KZhqp8eFtF6tFEpgEpv7emEv6yimyzsD5mLe1ngW5E+3/tI/Om
vuNF7GzXnaSIi++1hrWD9lk2z3P2DMy/r3t44HU/2RdZdLb4TXzVEKbPRL/Fh1sBSS9bytRpm5th
nASBfDa0eSZVXhNxc8dEoUca4paHFHpmo8198pVWaQas6wZTLVP9XKlD8lVXlJ2ctIJZXdzfxOwt
jqxep81Afu6MFdHava0zg6T43LPrPK3bTNEkxmYc6te3jeag2fPHUnZgEHWQ35EYorx+EeDEnfta
ZlLzI7fTH9uqKbZuSstuZnLAdEchD1Hc3KzLTJEEqJw085bXzFdcVsaJxZdKXs+hkQTlfJrK6c/N
ZtXmR5u/6uu63VQVJ/ke1gE5krIQLh0T/+N2E6jXx1f59Y+Uxe8LToXdg0xjxCo/l5xkO770c274
DUmuw7ikzddFJ4/gyfLS6SEQjaR0MShwnLja1zWQ0YSZja9bH05x387UFGU32oAtMSfi8h/SGX/s
QbP5yoFKZpLZ+A7JGfJyTeu12tBc/c/rULq1t2pNU4ja0kpn2EZztOJ+fFTmSWftRG6DmeidhZnu
xzp07sybVNDMwU4LLTw0/e9bUasOCS+GlnF634oqTfVtyaYgV6VT3nHHT0TyUNyMNpBlkYPR49rS
OGz4f1uTZiKp72RpkmVSkBENKW/ksXnlx8mvppjmMswkB+iYmI1OhoLMqe8Q3EqOtdV8QI4bePQi
3b1vS+eOY4wMi2cx4MjTjHG6gIDcmo56+74pZVcodnOI08FKdP0q1Mb7t22pWlqZVwfVfk2EdNT6
2M2Qn8JW+9K13KH1Gd/+DDv4x/ZUOPNrHSPCZqtioZ5hg9qkizSvVZxfNqhJ5p5bq2ZBA/m+o9as
3tVMD0/LKlUmjuKlA1ZPXuK0D/XRXMHCTMpzqUbTwSisq7/tVfUwusFAFxx7W3/ImbhQNZO8Yuh0
tmllR0e1IFcmuuQ6hxyAoMnVb7/vV/XpHAYuectcxer9Fj4hSyR3IBYvRSYJuP2+ZcU3wdipVe/a
Lhi9HIu154bzP5vWXHQ46/KKYFmq4zQeeN+FlYnpd9m7Rk50pipJB0Sz4p2ra2fHCp4jt8QOmc3Z
/fsSNu+xOyZ9s5mVZjtrAC+5HNnlvS1jObvhYNED82FgO3lcF7JNJT+KJPpmZITh/oi1qLXkWqRy
93lfyhKSqslKdvHRNPPidSzMZtcXtv2cBQN0x49ffyxqibDG96HRYSUNlQCHlzs5yGJ+/Pq+vg1r
R3zsWNg8sxEr933Tjp8KXDvhh1SMifAJOvOTp6tx/fLLXjdyE8dXLaGdxxK1uvfHhjeVZVjwRcXu
b4YS1zf784AgSdl/Xte+hSnVDbsMQpqsfkUqHjSqKmhyZP2rDVp+Y8TD5P0vdsCRytmpDPSPzqwj
y+eh7f13y+CMCCrs+s26D5615dyL6W3dCVuB8hSnWfq07IWB7KLtDFCxroWpoNgbbDBO/+fVcJck
j86g3A9TYGz50z2ua+JIw+AuSZj7Qhl4dLAvLhSMQrkitbsgL8tjCpyH4VQ4Xlp08GYzhhdjo2jt
/FEBglb8XxbLOgOwjaXfsxOLt/lchzfLghnaK4q9sBm5xNJG9S2ZXfndIF5zrsyMjqMuzcfDun6G
Z1MST9jzs14sArOkeFnX0MGYUz0Y6TQurbtolFm3pSn7j65qz7d9stAn7pDeG9Zkn2TfjpdO2t3d
uqAGBGju7REJ28YYcoQ1y6q6iVpqZHqEbMOxp/Zu40ZsOu1a4Uszor5eFtewMR+bSN70gocx4z4e
jZXFKW1ZXhtu8KmttIuRWPt1h020xwC5j/O7LkqVSx9RHhfZrgIq/XOhXcfyY1pVclulLkmZNpkH
j7hRcr+ut1smPY+6U9jb/s8VN2fqYWMWjesho9M/Lf2PV8XQ+yy3P4qwd3AZ2gypOl3d/239nfUJ
Wnbi4L7tJKmf2g5f486sLUr6fluJR6GFRL1sZj9uK/yQ41SPH9cNeRwb8wsHkvpx3ZITVNamTcgr
tMPJ1JfndWHuaJNFKDcPSXlyDo8//GV37rgJothZP8syBRsiS0s74xx/NUNV0XyKLZ4iPS5omGel
ngnN+KLnbfD9ba2OVxocgSAfTVONrXDxS7rpOZ+D+HZdsAc5PbC89pL4s4xyxW//XLUbL+VctxH5
ViPbFwpXdOwLV12YtN/LNtEav4tThBQzFXH+zI73atnFS0lNQx25dbr560JeVcaHpAyVDSXcid8Y
83glXWZPWz4vE3/LsnFe//OOXkxx9KFoNIKVWoSTUi0YHlFDxs6e4eJDiZp0XdtHTqtCBar8GL7v
7muJmHzG233/y/7eUS+DLr/1s7ssEkoLxLAIx9HeK06/9OoIu4i2vNTJDv7Y7GsFIfGwThFIzQnJ
euIB8a7NrEKjTqtUKCx+W/TruUrkVNUV9yaKy6z3DJrF/EAx7RPzisVy+n/c+2vz2DwMLTBXNp7c
sEhv/7b/L/UWaURACOC//p/2X++Zu1g1qbOfqkfToQFGTQa/YHhFybQd3YXJeFqZALULta1RqcZ9
0fNuhUjrsS1W3koJVAoFLzPaOqQWSnEZ5ZJZnYV5OzC9+YkNhGGRPJAGZYEUj/ml5cf02WiuaHjw
0lidX1nfF9uC4OK13hXVOSWUsOFzRYVCrNl3tTu7LFiD/CEv6GyJgtCTHJHvHV2Ru46p3tksY/ds
DV2/02oLxDeqUcROmL1KsgpfeDBeRQ5HkDS3srNgkHaYsf3tB02OL2rTbFHGTx9jh2aemmpGbJEd
eAeCUbncUlZSwcBqPuVh/zhJfk4jRVZXfTd3j23u9AgmOnNbQRBSKqNFj0hotrmZ7VGdcKefmJLM
dyvUMDj1J9dmqpuk6V6rp2y3BhATutr2jPh2PwEHw4if3SqaiJ7+Azm4+WWgBePcBmCT/2YdFHNg
KWqJb8rokLolpghDhylrru0f9h5S3EVURe/sAwe20da9H/iDqhEAFm25V8pLsqRN1HNyR+S+uA37
6YX3x7h7RyJk03Oh2qdjOOzasS2WB9FhmgYECdM/6cYc4huBThbtcfXPunVRnMzcIEz3u9V02aj5
QXaOfiJUSwcFt7ynoMfyyfz+FksHJFGt4fsTXzVhkdQk1XuwJbPsmMjhylOALBsHvSmMR6G7B0zn
4Z3d+hMK5xtHz3XPNoPqSB8GkKapT/t30KJzo71Q5bCzXICSNUIZJqmyKXJ66pSk7g9dSvmaUpnR
WRsVnmvq55XAwOBj3KnKaQ3FrBCGU2nVceJbv+hqDL9TrfBk6D1enLhGYWvE1AIsYEZnOQW7VNe4
NaoCDd9CaHC9e20olruQoUgv9tydg3SID50e0Q5F8FpFg4auA9mR7ZIas3Uy8JN+tcIbbSZSYLjk
4XeAY4TGdUSQ3C4Qh1U71h1sPtefRYtktXXsNXnT41EqMtDi35iOJMzzLftr+7SCHRGVr1hX5VMh
dWW7pjxBl3Hd87v9QXkY0kJi2VOAVSH6+7CiHlMTfcYvmx0ZHZQb0+q8At58W6rIV5xa2a8bSQCQ
Me7Id1b2ra0iVUQTwt8azH+zpsBIp8/bjl7u/ZoQrei423JcEkR5AUMkpYTneEyfmek0t26pP1hh
eooDw7jSQ+dpjY5mI0/olls5U7Hy5Q0YKQzHvIIRekZ3zUuq1eydls13XEppLQZMJQ+enIuginaG
wkUwKspsa/bQYCtTkqCWZc45zBuVadaWwCg/aIJHRFNWFplSEBMjjuurhJEM/uFXIWrc8k6ZnFQK
CqdHxc38TsT9FZQ2OFDTOEe3T/w1oBrROkCHy/y0hlTfKJSW3eRJnd2XlUSZCxuxspl/1AJKR7g9
72pHKT8uNfFStXd9baCgybviejVJMYlDsoND4GJLdmYrpiIcjZKigimmUPL+prMb/W7hVXBxFTfO
aN+tzEpTwlM4oTVc14TFc6e2P49D5NeleQyr5CkcYQ+cvHL8YlsOSXIkTIGq9Q1naQE5/QwzFl6X
iL4KXUkOSaV8NpOSl32g3/x3fIvVGHeF7J9VyVNf+4bjTL+pIJb8SI3V69YFmSwYghO6RYcfuvRH
hj2DnnhA79C0uidq+9M7BiPwPTSpwYitCsZDv/Avv/AwqukyC012OcUTt8szjMRMxCkk7K4ScxQ3
CyRD6Q75fKt/LG2uPXlwvf6i2c4Ww/ewU7v++wrPkCvrWS2W0QVIkLcIjp1Dngp5XkmaWHsIuUuf
nSCixzlLPzTySzUEN3RxOo+JorzkWDwqhtnbObWiU6oz4lwpG9yXM9VKNs+EuW6u9YhpAGYRiGP5
OqvFK0NWtpV5Hu36pnaPoVm4BKVl65VxRyqDj/+2C9zmzlWOhoCALCPSg2Ft0mAT3ERZXRGqd6KH
NzwHE329Lxr+VSTKUsC5zSm73mqVS26o1aNDXBcvQQQwuXI7VYolfnAwl05gkHt0uv3O4gG5tyL9
8E7yFG0+7S2tdG8c+idWosduALLNwVQvZLS6Tal0DqXm3KPsKZ+PYaGOWycSuM1kEV6Piiuu0tJ6
1TUVaNzSH0etnE4L+DPHOSX3wjLvBcAUR7SdVWrDCYw6oGdUN/e8sqvtbzRQ3qfak9TOb0AQHr5P
cxGxlpL07oi0ffyRWO7UvkUjpVDq5HyKBJhDqYwvQEIKM/CtVeMoZzidXuncm3+8SJBCHyNCSt47
NtS0vCD7vtM5DHQa0iQaNSPB2tLNMoYL+qd3jihTa+Oip0a8S2pe25GgAkywPTs0HTUtjRaVH1ay
yHV4x/d6wzWzXIyaBmqvRjeSY5mH7NtSfAtB5hz42d8UwfjFyrhQzsG5xgW3J1iGJqVOtfs3/sio
yz3hRvfUMv062cZN2Av1vuuup7YKz2JpOpZcZKuUe2tfKmduwPNOiwCVF44ZlDc4uzyNLgR/FvVo
nu7bprUuQxGdcJB0Hk2WLL1+oktsVpHI9EG6+6FbU/uHjp3Kh0ajFaGzVAp1a3XndCH5CGD+nGmS
QcusQ8dho5q08KDE8KNO81a+ictPv5maLrxoynTXJJm9/yO9zTd7M6Rh/joKCwWsSg0o/Z6elerq
NWNR8BUGxYdIToi/+tbw3zCouuwpikWJdFxZqJlaI7zg/c1g9Rwlk/ESyFo7BGMQbiiLp/l4gaMa
vHF0WpffVkCqnBg+RUuwRYji2I5Oc7vQUmMZNWdRP3RcwR6S/XqWYPJqecirk7ygTnjBp8a0L16G
2scCHk7KfKuZ6Zc1M07Mdctc1b4CwaNA7a/ZcZKJpoj6PV0JqlO3tHIk7Z2mk+1a8uROlu1qTJkX
Ndx0IivOLFG+G6YRXShZguoPZ2pO7djwXBrYuczntD5gUOnjQPqFVkXUrSTdbc55axXVLalzTrD5
Jeer6Fn2NG+ECLNDZKBCokaEHYMRarvMtp7+ALOYbXfn1My8wShjyrXK8EAL4qNYounUfH2wlYYz
0aK4M5ORTSkX/4XWKqo+8JgX3wsCLZ6lKx9QbKNIal4WcAuWtRqS+qYiNESpzJ2rx/UxxfX6hnG5
mlRPpn5afXh1sqbGiLitUrxcVE8R0HPam9XxDetKieoQNZZXJS09qyyPiZjXG7F2bJeguzK5vms5
xISUZVI/lq0/EKnYRRkar7foe1rIbBNLWhOjzhbXncMUgiH+vOfmlW8A2GuuGoq9W2Ew4jnRBdPd
8zsQxh8VI/zk+ENXPaxgGDcB2krDygvG2b3YKVUvq5Ov0asHe+KWhIwv2b2hYvz3p8xytO1/xsUQ
HkwXZONLuyOhgapL3LM65q9Jyai9UYrs8p6wD+hku5hj4Rfci6h3lZX/gybTXePAbhS18pD6K1aG
ON18QKRQb9fAvcqL0meQ6OvU1oz3hostpbG5QS06wHhwIig2GoDySu4Larj/ApxpBhs9OVCUV3PO
3vXUu3PUqDPwYve4ZvX/gp/Vioj3kaGTtXGuCrcZPX7ndqupg08UpvDL/nWl0UyuABs2x/7/jkgj
odHi96L/co34u65DbVhGoLZWcmrMhyOaxcSL206//mEjJC8RHAxF5yMQ4SgiT/2SpA6DgMUAsP7w
863zAecTq55vWkaOW4zvdLLWqWeJLCE8/pNk0/Xw2h2L4oNWFS9uw0n4DWrTJzDTgOKms5imh1y1
hn3Zqc5+JdwEJ5Vu4q6yyg/fKLc4beCHcCRvesbLW/uhsgjAUBnNsxOJEUsJ3ET/HfpGGd1EFTgf
y4btJwvdYTUNVLJ6jiPX4uNHK4dTGPEZC8vHNsfcPLypBxxIL0YHDNvrOH3pXQc8xrViiIC53Q2O
dWXqSnEyx5IflDdUTkzpudBFfdRq86vmNIM/BUXglaFVbN4BuqRuDTCGMuWbtF0v3bEjU48+8wcp
U77ig/b9HaiLwuGLNBdHOxJtsxZIMriEelErxq2b1w5Tn9i9rIhdnKsw7lJhrV3bKtNJNuWr33F1
HUjdab2ocQ7s8IsDoj0cUrZqkxPUOdNp1lWqxZjehHF6R/DCCOO2kygHxOPdXWt+oViO3vsaFfoY
6rA5WCas/WqGRLekbTqe2ru/0nnVgG6gLAr3ik3lsZrS9tBMRAreWT27keNZVi3X9I7ncAX7Vehz
cDUFw+sK79nZEKDp7p4de7COlW52t015W8Tjnhc5HUJv0oWF5YuIre97gwrYRcA50vDTWfxMmmaX
7dQmxRj1G9g31VPC0bygc/gn3Gex4LvEDq3msV3VXkrsgHdHQalrczRMvbvJMgd5bBcSZARPcJ28
PTbF9cTG8KKPNnHE1eVgM5zEbUZerIVC8TWXV9/fOEBJeuIat+tOodhr1TxEWrvvVeowQyBKlngc
eFYw0J0vM5VRcVqldBcr3b536YarshAoJ54rGjOdBvMhI0c0lDNnEpDBwE0eraabLouecZDpYZYN
qHonz2/0IKntvDW6HwAh95B90hXObTep96s64h0k7ENAHafL4XQjLdtC2tXPlJZUGp1270KJkjm4
Fzf6cLC5c+ZFNB6V2bnTUBnfls7rQESjV8fyttLyf5ydM04ohXfCcbHNNL04C9riD7KQbNZ0C7/u
nwwideLRFZ2zL28cImK1zx2FsA8ii1+CZMhZ6UWv62sroQgqaAvbR5tY7MpZeRxIvMya1Ty8QYqp
PqubqO+GPU86/cizhSM7eoMue4qA/bfS3q7cYmt3zXn9Jcz3eTzoN9Rqjl7ZBuGetqC4JUlT1yer
bA+rR3SWkEFNohJd+5VonBRal0PUb4mOl8FNxm5vRHZ9jCU92Bz5wpEOujGgMUSwTNvUic4ASgu/
W7Mtb7OMaLpBwd7EKVCX96s1YuEfo46KaavlPeVMGQMrUVIFmXzHFqFemTTZ/AFFUiHJZKNVo2vL
Fy47CLSICO4Sjy4LLHijcvwFkzRT6sfHlFcsOr1D7ZA5dEd1Pzepehxo8TZ1Y/EVuQFTxaTcChnF
V9lIiUeVYfgL5STRJQjxuWc0XqP8Nsf2RUPDITTGnBse6zcin6LDylqS1N46pQLYu/jcmsWaylIO
GRdfJodpjcdBj2pT3nG3ba7dq3PKbv+NwqxfHTGXu9Fo6m2DMl8EAa1LuWLeRwgqklZ9jjTTef4H
zgwCpac00zy5GiJOS7fDc+JkJ/4m4w2m6OMKa4rEUZEY8cTH/KtsFXikMx7zOyUxo00V28P1COyT
vPlBFoTTnYty0+KF8IcAeLZcRrfG2N6bccN40wGEeKc6Cc0RjlWLpza9myw5M1yxvoAAjKdBsYsb
gfwM8/aHVScixmMIInlxeUPr2hgczHbKvdZaoD5XFNQogCENObQy1puAoSMMaF7QFVwmGW3ZgTJ6
fB9BrHCZHWJl6VvrZbgr0gBCcmBlpHdM8c1qoMljifL8QYoCt3T+gJxhVzcN9yecMHubn/cZ8R1j
oei2VOQ9jSeDl1niup/64Um6HJeB1CmZdL4MZknMONHchwpiJZwYUDjidrQU6WmL3GRlTNvcOpJ8
Dz3FCeoHSuE2SqEWV2OYPiOObk88MGOiqLV7N0e4HZAj+yOu+ePEqW8HP0nmVRqHIh23CuuC00qk
Kmh3N6BOe2fUP1LqTU6st/w+6+Jny64Oq/qW+Qaskqp+t1I3YWj5qwP3d0qV2Fd2l0zlw0qqEgmg
WVSKa8Zk4ZE+z+jgRlGCSq9sL8R1FC9j80E/7a/8KmupZgcHCikwoFdR6N8B5OSIxGtihVnbov08
VLRhr0DrILVbSNx85yjFJ0fR2fGk4T6mhIKXjeREzANZpx8eM6ctD1mjY6XgVfROuob2NQ7j9jQs
deKLpZU0LP/MvTIbGyN1p5O2/KJ+nchgtnkqD/pSTtERPFWJQu26gLT4soEUJQ/JBYPlfD97VsPw
VeEfUpbiCOwsB2xLtLbUY7JhdXeDZNrYIQ/tT3YraggIAr5tq5QHs699q+PNZbc9nM3iRAL1JCti
9Td9qHbHN2TWEFRSGbgxsOeNp6ljtv13fNbIxbUauiaSDeu67a10P871nQh0brpZSXYrD0t//XOm
S6+FlppcrheoVjX4+rvlo93T2yXCRaBsbbPBmQ5ppDCWp0rGg1Qot9htI+9Lx6P6ZLWyPiVyHve5
TI91Pben9Rc4D0ggcGFZMyfEa9j6eegPQNI7c0if3zncNrzkrdWd1m4mw8y+vzO5zJwhUJtly7T4
alJp71nkfpmAq1r2Rz/x3Dl4iZIgP+mzLQ6lwKepwA/byy9KxTdoZXZxPlcnSDEIx3yCl1w+Iusv
TH9Z/RJDJXIsh5MwS6DFfrhg229OIIfUI0XjZ6xCzS7U0wfUvpq3CnGox2IrIcqjUB0vLIAHs3Dg
UqhpfKeL9L6gKGZjxYW5bWN1Q0juxGyw3A183k9znlNkCQLMadeYQj680k+5Z21+AYEL93NYZ19L
Wnh+8sCBquwgL0P2OKwxeDeuWLBcSk00I4x2eqQ+Bao9QI82+GPx7ZgRI8rKBQUYsn07Kbft5KCH
rcj9O7rG5CZXTis2TPsqcCbVTqe6eFSNWWxXhDi2RH8ierlSxDQmXvVKXZwskeQ70QbncuyjBQv5
hyjmYfo0iEF/LOdO20SpfTB5CBxXujisymA3V/LRzQxju8ZcV8zYKJb/r+uLFkv1mpVu+tEp6RoE
ddiYdqucKs38wOGbLl423Se1kE/6SIeuGgMDTxQ4sdEI90uZ387sQ/EiLT3iAnkKtUBsjZSBNyMr
SWCcTQrXGQsECiaRD8FvbHLNyB4s+wTNX9NnXNE7Cqf843OpTx2PToPs9S/Acu5+NbunJo7uFRnR
wYlNiMq6cds02HGLwvqhFZr79PtEk49wO7m1FABFxaXi+g1mbtvOotEj6FjxCONQFbZ+UvgfR3qx
jBv5HlsFVmrewp4RlxyF+FBmG8EEcWf1XN2/cDhxLcNnM65tY0VcxkzcM2/0qIGolwrOd+a5KM5D
ytnXepja2zmcXoWLg0mxK3VHQO0FwPS5/eKAimhW7ysBshoCWEO/JL30x0ZtHxYuWhlBj+RwXzn9
NtenbYQW3QuYBFl9v1U1CK06p5uxiVihO48R/+jJjjSfkoX0YLoxja5BBR8zK14+XYd1bRxZdPSn
PNL5EluFYDq3OJF6zrszo7G63i9mpJWvBswiL3AZOyJWtQa+Zcry7k/UmjurSo/DbqWtxzRKmb2H
96leM5AotJ52rvRaUJc38+6W8UPI8IlzS7ik4hH2svvfRsbABnl21RMVm+rJNovNG5edmKwA1aOV
tDi5m5nnD+BzEFEKKCkWb2ZxiBrTxeiUoljqxoMhM69HznzQlmdPFvKOUhNBvB/c10x05WArhhfq
2c5K1h4mXthVXXNDgurGR4UfJZw5Lec68LZNqJERgacshqfZda9iy37hGBxup6C+cUgOnPoK1xaW
Ye0QNqG6jzWjPWWB/LjC31rigE5KZABaoCZntigAsKVac0Qaxcmt6nw3S0CLQGwmDpNM8HpO5gaI
oxkFp5UUn2yAFGsCUqHVDDRUPlXL/ywIW154/6DjSBx65svBDdqNxZXdn9Zfqpih4BtLXqvRedIj
/n64qTeNqOpTa2QPtQlxF2KsYq4WgWoImj4Wyrycda6E2UAYhGI8/rTvwDkC2hvgBdykC3ROP+O1
qvJbuOGpEv3Nyp9bKT/oaSk/OSPm8ZiVWlfg+1nf0suffP13Y/ZpiEGn7JY6+alUXlY+XcWoP939
B0IdsmuP8YmKmx9Ke95Xo9909b1bJmLHfXQ+mWq/KJcxay/MujuhhB2S4Xnh1vvQmrxYjrMHvMNf
YSXYXeMzzYMc7eh64/Gscs7eFKazVTiXntJSc06BPRTHZqQHXNewr2gjbQuER94B98hNG0pKBXB4
RWNk5jgJnFESbjM34NW18O6RMrinTNO/18I8CpNR5oSAen1vN5roj0r7yfgHgY+WT4pjBOcwtA61
Ju5b2pr2Kw5fdenMwIwdgj3AlrXZtA+S3SLoqlHA7YVRP8khCfl4N9dpN50xcJhnoUa+NBpxT3ik
Zh9Byjy3pgvfyQ4MYPwQDuPNGy/vmE3j566lEEQovpsaDwiyedt/g/PBIK9GUR2655TOgONMtscr
xgXbXjh6Aek61pye3lB60PfEH4PgoeHit1mZeipQmoBKBeR7hxWtxyM1nUh27bOs5im4zOaMRXOT
flhR+yKK7nhOBEwWwe1Nulgc5tqVxpNRC9tjDyNIyZLYJJ3tbJjf5rdlrqK3t+C9jDpgN9JmB9J1
mJ0SKbyFyu9zqrVVp90VYcuwIHc+rnS+qsnlEHOzAvpN7DBLSHs2AOMNrlt422aXNT0sXfFZ5Vu8
sZzFe6OhH/sN2IeUy4zOPKsVFdFq8rnQ0HWs7L7hKONxMtMFHvkJ8JNB8JThvtTH48rx97TEuOqw
E7Gh++88fyDtYcvJ+Wll+rX+q6ophxXrNyr0H9S7rWg/ySkCYHba7LWckoGwTj7YrGsPrewPKbVJ
p9H8FpREIiIRHk0ukV5jZZ3nlt+bMsheXCp5FuRfb6P0FX7NpZwi4QR5GEUBwG2Y39yqtXxqoFCb
Sao58uAcR/jmLMB3b4iro9Fqpc9fINypFrMxYaI/c5CeITSgOda1i81qPguE9cSHgFYGZkFRW+lc
jEhGI5svw8DiTZffxDCVB727XxVoPxMCLeVz/FB5hRp+MjiwMmFSv1i4ibYq/4FG180ch3JPDyQP
3KBn2rjo0RTENHzuj65pjayGtIB36xg+ESNomiQ8QmJJD6ihve6T4Ta0IZxTfY0VMME3b53ezrlK
Ua6gddshrJT9GDOp+1fEoA3DPQ+o5OCUoNfcoV/y/lhl6tegGZlIGFOyj12U5GveAIPJPmAsxNOK
U4qabP+JHQSuPfj2LM/ThBRS2Kjrl/gBUsTsYAjoscXIVjZBsTUdqoc70+4OumF/G65mf4oXVdSi
Z5NCaF5pJazK5+3kq2zOdkEiQHU/GEsmoScrsI2nRCyLK7ifJZ2gtoCqGiOu0oBi+i2lMOXQDLlz
+HdSgcUM9/eebWOHw01fAHAcTueJqrZGR7JCx80aXKDL9sWerG1u9fQzYqqqB3YkMUXqKUtchhU8
NBTBvqlN889rgEFd/mBm5eabWsqLXgTiELcI3+JI/4qVmiXreS2wCKP0Q1bVGnTor5mGWuGGxWvO
hp6BDKNj2YqokGx6ujjr+/d8QxXPvibkds04iGxQd02r+YhDN1GOU/Qt6wDM/dluzIc17sCkf1tV
yTG4sRwDo9sSemDq6FFteFQpwnHE1JzKVvctqaa0CBcu0Iy+wybph4mJFVwY7W5K+dotSQilCV0v
4tNRpebpLQ2RCEUj01UczUmtPFvX021o/3/Wzms5bmRL168y0dcHMUh4TEzvi/IseiNR1A1CFt57
PP35MksiKdO9e584ERICQBVRMInMlWv9xpjxK/jGi3Bg8GzaBNrCMzliumOG0xzteFkrgblnikQZ
1B2prumdU14irdWs3Mr6mMHn3Hijq+/6mPc8L4cncEC5LNPh8w5tAjUMbZ9hWKGoE+jC3DXF1BPp
TSCS5FFGR7d2dQntwALw1JUZcBHcSk2tunXy4ibJOh/mhu1srGD++hOloqciwVwVicHvcnWSVpGO
NZzlzkIQ27jPs+EiLDyBSc1Qrwpaa1VXI+y8kgozpYtNiKtFM4BLqsZ8G2rhE6ieoiuWNxXaW7Qo
wP94zhmG2MVJWa2B3SXkJL9zLiYdScCAwgDF8GmLD9jqR+6FPt2H8Ah3SuRO0S/0XDJfWpcyfGas
7QCc3YgNhq4nD70jHj0qSM9MDE+UEe/cmwxI4g6AhqRjZD4WJmZ7e2JkjNPlWOhi9Ssro+/cXRJO
8bmDW6hiZ0gLq651gMX8DUMDiNYNzhPXiqQhBM3Gs5oAaF+t7eo8Pj6zNZKrqbc+Kb4GtgBvqq6m
0Dv472PLN3ZgllfKkuSZu5EtTC2wk+adABiGngGTt2NoJtuqPu8QQIsNxmXF6iiX+G1gO9gCm1A2
spAEp253R0XxcCdiaPq+iGqwjNBrvR+688p540HPgDND5O7K6FotTpuYZq2wG3A2dgwHSJvrlCQH
9ox5HqLALBMLaiGe1/7pvpwshhL+Q0jA2iij06AciuOQ6JgtTcwzZ6cXyGp69zpTwrQMZrBG3T5o
0vGYSJqoWoue19Tm7/apr7z8xe++YlkTk4UYvcHWEijIxDUOR20TXSuCSoiLCDpzHSC9OVg2GtyH
FLT1toiaN9ZofQ77sLl+oa6ggXxeeBHZEUcvdhao5LXDt6wBxCkMmRWxEgii6ujBklO0lqDvyBaO
Q3IBHwjlKPyJppmYBC74dD1qMC2i3No8k128ljSHTbV2ZfXxecjncwT8GCDLuocfpiHx+F6kwr+0
sq8vBJi+ha/q1N3elkKIhvgQJma/mYM2hOJNFgk5xK43XTiPPXbRr+kwgbMpJvM9lKMbJAVcfJXI
UVHH1vrxo1E54jyIu43oqINKscQf+DFYAoCDHMAT/UCS6fOveuvn96N4+huqTJmmyQqRt36lpBQb
b4/IqbULRmb24wSfUSr5KjccvX0LLJqEtHTEmb3sinBh68HIXSl1xRjV2zxY/8CiGRtnzywddoqA
SWMY8aeWBMUqmeNpN4GUBeP7jVLTQczeiD7u1syXrzFue/L68X7KCRx0OybiyXGWUUQbKwzPvag3
9/Gy2EfTlHLKvWcfrdJDT0/0xLzM6HCZ6mS6aNq40+ztpqa5yqSnb+27cFp7Z6Q2/Lm2eXG7mgOW
rakdyykhkXUbkuCrZTUKD3RDcnboNPsGuha0nThPo9Vc+sU2mvJbyd+JfK+lwm4Mm2ZwkacSkGwc
LKpW3pzX29YurLOknkHBo0aA0d4+pRfk7Eii5/m8R5WHDsU3zrzIz87hn24V38eSczy0ElMKB10A
Owi4hF9yL0SYG+ffKUBL52OThKDyAe/oY1WlwL8ncVDXL5pr03F7uEzzVUm22VhmJLTt/FGyg+wJ
i8QR1Fv0FgXcFKJPhdgwxUXg+PadYgwZpJ/UgXz7QhGHtJGUc+Rou46cwRA1zgHoxvxN5tIVcFtm
Lzh2mrHPJwyU62gYDpC396atz5SqDArr2FrENt3ZVVIkx+8Eo1CfV27oOmvNDo4vHKMZsYE29Xd/
xTNKp1USX3q2eOwmu1i/phx1mfu0FNm7qRlANE4ljlkBvq0QOiOR9PeDibnagpCloiHZFMos0zox
kdo+eCfqXt+5ZgJe8AdK0pBoKIgmAQ9Wj/T70q6/6Lm7VxwlNI68lV4762TM9mNqxXdFREmrX7K3
ruf6l1pGvM70AX6eXqxm20vw+0gOuhZEO620okvUNdBiKGJ97+dkXUaMyyZfO2AuRJ0RalMA3wGU
d3QtesF05gMuVOlFsXyQRKe5du8mUjkhdUbFdWrn6DaTsyjFdzIWoAselYd4MlEFzsYHJfv5wntC
kfNjUhOdD4g3boW07DZk8zuRoFroXWGxtGuKy+eRURHfp2S3dCzV1gFxxl7KhSpuFHHiY1JV5sof
k2IDqaI+Li523DArw4Xez6D/E06+huSLzIhD1QFzzgyn5PUy+z5TGjs8yYxGw/g0+DEUbWm5pxZ+
tZDxN8gbVHFzWYhh2AsqEYpZldVSZjc5BlC8KCNUt4OwzzpZ0FCLvgKjYuvIYUvG1ZROzgoKAu6v
dtxvzWH6rGRLJfUqrPvlnOK4JF91Zio1DMKHIidQRENyxEKD3JPT66Sd5GLBbmpjd5QUe9TGj5Kd
tVR8N28xA0scoz/HWkFRtQwotCRX+RuK/0ysZJ/m6MZXVDG7tWRvWc20imkaB782KXbCv/aAOD1V
FaW7CqxZEUyPGFXMh9JL0WwY088gpqKzwav066EFCO/2FsnAWHsLUFHxvYAYd2tkC0bMalJrN6I7
i6TvhCCInqDg4KGGSjouOl+0r4oKhi4elkKxc+13qPsUi2i+eNW2WGcIQK1POqzmu7GnSqzr4LHs
0Ythc9cXPzLFcs4evanyLnDtj1Nr3odWJHmQ5bnvjtOX3Iwv/ZvRXqKnJqeSrXhkgAGQDvRIgEoy
mRHN62Sxx92QkMGfYQ8sEdVTRSwzev/JHO0GCYJHfGDXWaHfKM3XuB3tjVWYXwMXKOoL1wy1POaG
BZgtE1rKRkRhRM47+JIuFijqbllHM0jAsFzQdXDBhiJh5d+7gUULlqQ0MZ51VXsTTuadko+1mzA9
az1v5+X1mxcZ2T5fdoDjPtgJ/JjvRDUntjcxpXzeDHo2t04+GFkTntsBMMquM/sdUXZ19hcUttKp
70bwopZvDp+8zhsZSvzmoYqqo+K12cWdM/fdRSCWraK34U4VgBBAwWyuqxD+i4AbxXPELrE6C7+R
3XwzuyjCZI++kPXVqCMszwB8M3lHI3XkRvm9aV/3nhBnkDL7vQW24h7qF/NcqE1f7PCAZVN1WIhw
N2649OdhZMOX6cVNYwPUBqR7NrmOc2H05X4ux/oS/U/Ip1IXNzUiUsCk2y49R7/tAEsDXm6LS8Wn
axKSqZy7SUmCRdaLJ0Wui1PDPbqyVKEWSGMbx/RxjLrqskiT6jKHnLf1KjKsp02S+fu2s2akflEa
spbxxuuid9EM3Sv3qPL0lXGXeIG9MRGh2aHoU20zrZYyoz7M+KhbvzD07Klr1mngdGed275z3SW9
CG20gO2K7I2VCuuiTrU3CkFBLqDYdtFX4TpymJzfBmni0TU47nH57pEHdWvdB5Sd0NWuVm2VAnXN
lmMb2cHVD7S+7O3opKCI7KLA9LUHIeFPqP5JSz24HITFhjWtggoODdpE7UHLC2+rGH9//Nd//+t/
P03/E34pb0itYQj7X/D4bsq46No///B+Nai3XctDHNE0XGEZ8vNPH+5iMoR//iH+T4+5UVx1cXII
SsTHNrCczelxsZa+fYfmzwIDPCcdDF3HzlJnNSJXtZeUw5//bmCKUa7SyfCvNHAmuCLnrt6eF3qN
qfjrA7U4TOePnuPXw9lvjuYY2Pnix4QU8atDtj5zqs0yW4ynVT+PdKBYHhzAxeDd4zmItCRoE4Rr
J1/ksx2L5j7ks3ldCgMrxArc+66F3hihDBU2w56rq7Z/9eve0hqXQ6cfY6Pzb2kxu35O4+PUaNXF
IBeksLaONbcEUqAflgKqjka168rwjOQqm+MMWE/yVnLL81/Oc6xMNBTTrDo3s8hYl+hJb8KqPTgT
3mqWgeiMIxdp5jx0md/CiunFuZlCSjhditCXLem16GBUwVNWmONl6yMJZfTmNRY64aWBawg9CNbA
hyzsH0JRU+KzCBkHcIDMX4LLsaqCS3UDKl3c9a4frP++RQnj1yblmYLyn+V6Js3K+rFJ4fghKLl0
4cGefE+KMLZhvOmhFRhXQkMFH49uZDFiM47Cc0TBlmILJjW4CgvpbijNdKwyRV5QNrPfH6s0CeGI
+I3xHHc3rEiUi+N/eEAPOfd+7Xb4x5On44AA+INlTxW8vX511Cq1+n5rdbZ4j5HO+wzGXbJhpHPX
/+Ckkbr9XKGA99Q3ybBOzcRb4TeIaos7xO+Wd9Xcgvxykd2nrGPeoRVpr8osK896K2MYkmfiWtAz
bB/9X1cyoyh+3NORw9Pq3Qd9bjV8b5sVQKPwZkoTZ0Pja7el43zKRNMewYtHtwbsVCA4nHqTgSyb
lhwD66nYWKVFIv35QlzRn3kTalmghG86Awqn1dZnHTgE4vVWvPUsNM7+vqH8putBNYIZgeFYjuW6
sh296noKsw/KCJjIodAwMYfRMoXkesGrbRVNsYsNPLwZcLH51shPP8kG8dMfJYhGUjqzsVS3Z6GR
nm4l2Et6WSZ2Vx/82PzsalmLrVjWEpZG+CWtfnOw3gg2U5EPBMSe/jkHBs/fc9CmztvPPZP72wjl
J1cayL0c3A5tTrWs8fuuGvsD08TpGnsoBLWT4V5LjMsfT/j5N5yg3VdjCV8tMWbaMT9GeTN6iIZd
Qn+1H80+PkPi6CoofP3ir344p76+/mxXeXjtbetpmd/kU3w16fm0CVJguy9nMlrngNX+/tkJ59eX
nIfnyP+Gztuu//TwZhdKy7Dwks8A1A6JqGdmC23t5QlDRjTb2moxR898SF3QyiJDu5PyvJWcD1Sh
jWvLgfYJ8TIF/Hsgcm8OVQ2p/CvMw+luLEwMl9Xde/6Zcqza+6kfA4yHTr9F9ra9Hp3KADZqCy3b
jKLSsEA1nHSJLjNnKL+8/LZjeihuZF6oNduZlIe/9oO2R+kjzMDIMc0ehzugv2C+rRDlXHVGuR9i
kRcb6KCsaZcMNX95dmkSzzdjacbvOx4A8jKxMIa1s5R6CqKMLNVZGOT55S+nXORA2VZoY0gUrEVF
vB18mwCiRbMI0DvBFvSontQFpcgDN/p0IxvPWKgnxv47m2zCu3YGobc6XRXOniAOPIITuD6gJv1d
lU/FsYViFKILOcErjwOY/D9dqkfN5jNUwGLbmj2u5qeLBkhowVaN5o82iNjDkBguiMDO3MIBhm30
4wPCiD07A1iPMNVO3YmoaiGBh2V9TC36G4r21s6s22lVabH20UMLLxhK9EWaDH3mxM44KhgTBtIB
ZZRef9P49rhxm5wKH70nWuIlmD35zEPTzV6tpXZ05Rpmh9tRggePkXafBqJCR5+LR6cLmp23B+w4
HdEkEFdL2RabMNTdp6DKz9QtLyb9rd4lT7ExxG+Y1PX7DNrfwXJ7xFugwKzAXgI9H2cHco72SLLb
uYcahnF6gvpOQ6oFaxNfrJ+fkWNuBMTccyO6UU8KrSvvHrmKI6Safj3iLITVuRNdkcNj8EeJZ90k
U3De1sUjFn7Dl4Eaf2B171sG/6eRcufpcTqg4A37rhtwRktdG/E+u7PuK2qZe/WMPRKKG03Aqc9r
QMxuPzjv6qm8Fs1if0Fw8kD1Jzh/aQNd74UPSWBl217YDtqP7rUFCuIA7TwmRqYGE+2YtzS7RaMR
jjtsfNonGMAeTOwzxqrhwh/97sJIoPlZA6H42FTvCtdB5QOQlmo7SWTnB3TP5/1PDSjTQREHpXj6
N73Sr6GH7brCdk3f0HVX/DykUODGVwR5gkMRAKZe+TMg8HUkIRxIB/gwXYsqL6BptfWH3Ernu7rD
iaGOQuMhLqfmLgdGIVv1y3F8Ck8HdBD969Oxan3ZmSjIfvz5cL3BlGTA1Xetjhk2gMaVieE/PLBu
iO4KMij6jD+d6P/TkXWIKyZVrUuc9bLBuIndIAUD3zhb6kjGeSbSkmpPGh4gUIEaVb8r4SaxbnzM
bUp8FrCNPVbdt54+24B85nmz+PD6jBb7d3VKC5aLbteiXDlTfmobb2uiRrzugugJMDMWBGiNra18
udQ7vpl5o32Q9/ffPHHzl3EIIB10Z8e0XFPoKhh9FURodq0tPQqDhwbqNQV7zaH3hrnytsWjBMCX
RgJL1soQPhbIyVbD4JGdova/F82MsWnbVhh5S2lp+eB/ORyWLVeh3UOZ/CeH1NNGuunk0Zv//LB9
H2j3/eAaP5+tJ7DfATvrB4/omQ8b9SOOGSEy6k83f/VDi1si5jYb1wYqlmvn+3XkhZEfirB4KA1/
WFmD3j+Q27vWxh5Jp6btb1oL4QF5Ft1sh5dakDkbynYmgFGEPNTdC/Ph2holH2CZPghY8CtTgwmP
PeAb+tUKJSWGde6DPEWjtA8UZtNdNgUgtdza3mRGbu9qe9+CBMFWLPl3LcL8XYtwLNtHE01QhlOR
y6sW4Q56hThGzZzHCYVBxgevXqxUxhEHTqz1zLa4ryJcqs7mMkOQHER0mx4HyxjuemvwW8DmI5Ip
+txgsTqacK6UIakWo2wfWks6YTIDszwLSvrjxtPFA1EaM2cN98dllboNL91cNt3nTNnzxvk43fWL
QSss5mqi14vDBJ1OTFXdtrM/YF1IZLS05PqAq1aoDcl2+PNFTHpYlpuka5GG0BybSW2h2ZiuGQaZ
iJ4ww73QTGuMrxbmwQZA5xF/1jSSal2Vm3nXJfLH+e50weU0wA6K+sF2yXL+9rKDojxXLjovlx4t
8nq5uvLcMabp5ueboNX4m5qeomolvvum8iSrJUydYFeagHEoo3BPHA0oRVzNXPc/ui/qztqM8P02
iwiJANnFSCH+5X1C+gbvJNLQzQZHJfN944bT7nTDcmN27m3hFxG+9jJ/Q1AADnrS9YMtRmNYZYVf
h5vYHMpp0yek3le+e4TiCWbME32N7kQ4v68d6RuFuNVQghsu3p1uKTjEEixVfqhiP/vw+1trmp13
MQGnvrN+vL1ebzfwqjLKMXoNsGDU4+NP97luF2TgUIA8Nbjf3msXKc87syTyWP/1DTfc/gJihPH+
VVtsDTwqcAX9WmfGTTql0RvVJmvSojfYyDB30paIeBzxl/L23zyFwaiG6xlNssu+Qew8N945btfd
LqETHesw/uRa4IatuHrEuHOjHo7j6t42zP3qKUuvu0HcZ3NqX7q5YT7kLs4sdSFvfzyd2zhjPvrx
U8D4eDOMw0f16Ix6RmFBs/S3ZuJuQEMT5bQJdOmZB2IGsEeBUEZl9rYA9HWNzO2jFnbxOiZzd2y1
pr/nGQdBUT30VCM3dT5VB0TcbrJKH68bK54u5EP39HaA25Tv2mqGlGg7b9s5sa9pGta1bASZFesb
xxCMk13c3YFdNy+Qu7oy6t6mLJHDTh61yx4++3oJLXsbj0t1TSIs2XSzcalwzQTOZy19ymrQJ29l
z/VyV9nizusrnJrr5u6l9WA5u6n8BY4bJJ09OL9zraygPEvXZNWUcKDeo3V2/tKaKIne2qJP95rT
6euoC63tqMGCohsjNwbx0a28C9W8bGTUtxO0hh0af59RyNW3iPqkK3QHivXYZ1g/5OKaale2T4as
2aq3vC3CBpk8JJt0kdcoILsQP4SW7mIjLW70uD/Ac4I6ElMTChaAFrbACXGJxuQcNmHLmE2nYEde
sBW1MPZWl26b7C2JofiYZlSTUTTfJ+1HW1RUXZe524XL8KS7ZrtfIgDQaHKgM9kjrVEViHkNCTnr
780ZztClgC5wPeLNsLHQNvEAha9U224yenTHtc3tNFPsi2eR7uOhgIfigvSdsUF8afGjw19GgUOO
ePHewlJYmS76drCbnIu8nwEXVYH25u9DG8P9NbRxDddyhGcJy/Gtn1KzkdCoSQ6uBqUR6NPKoHSB
3Ct4DcLYiXEHa0H/Ak7yoN1D8yXPiiMLHSs8hOV+8h3GudAUpFOVWXySWazS37OcXNLGWyUqZBqV
jI+aBO+4fuzD+FCGGV0ohN0h3IZD3cBzzfl124AzjdTAPBBU2Wb+WQ5TP59i2AB5Xht5xylWTKof
tW72r19OthvRuF7pUxnkmwzQLBfycuKGrXW8wnogxl3hIf+0m+ORbpfSwHTX2lhXqAtB6F08DHZv
fzhdTDFpjNRVZ2HC7U+MQeqKAFGmn6Sc6OXcy9EACaIZpYTemO6EVjGSBXrD0x8ESCpYiSxfXWuA
aQBWhlZlIyD9txfcBZmP2niVIFL3j646BGz5zpc+5MJOLk9XbwrD3cYFeQjbb3tyDW7B6zVZy4du
xH5unfsltfsyRBPQgRhbDMaEZC5+QFIVY6fuDEH3A4ymG8P4OOZBca/uj6+n4l1ruN5uHPi7yLTE
QxbP5fnPNytziHhQnrlUN0z3Q+5PZOOQUnh9cIU+C+qs//bWCS+Ob0gn6+e/3r5wNu8UEf7HRgNA
dVpLQZbrzEVGP0XqezUv1ueBuuSduqmzaLNt5VrFcYzE+6FwQ7TpkEPVEhT7Sl/Gv5oRnZFcntZ5
5D+QKY0PDRpw5EtHcTBN57Er9PVUzfmlXdqYaM4abKiax4vzGBMunoRveyUCkTcol0c3EkF5S1Ib
pvrzUwnAO3u6key9oZP26QN/F1KhVs/JpnZ86ZQIsQ/22G/GWbcvbSsHiVwKAdi2/CCDn0j3yss+
iiro0oziMaqhV0bGW6KeaMT7t5oFwlj53D3mo+HejGm8fX7EeXTMtb79BA/tLPbT9bcnTUV4OGgl
AOQy2S0kKK5cC/E1ox3HA7KMQPqdZDMS2W/V8w+JetZ6HiwH0wlvuiKBxUBFC7TjfJZmk71Rr4/t
npsOlZMsQBc7pwi+em4d6Vyj/WfdYpVRHsldm0fVSPCTrwl80BbPQ9/cWkaUr5a6MK/TgggQrscF
1Lb16a1DPqPJIBuMCD6cO0Wo704v3yDB5RBV9/g/PyToGAAm8PLNEEBvS9JyOfheWl8hx79efNxi
rRBHLIhneJLnn/wUrLWfGCvRBNJYu182qiP+7x9qZK2qmX0qK7CgYdT9tPmvhzLn3//Kv3n+zo9/
8a/L+FNTtuXX7m+/tf9SXn3Iv7Q/f+mHI/Pr385u86H78MPGtiCEmG/7L8189wWfie57rU9+859+
+F9f1FEe5urLn398+JzHlA7arok/dX98++js859/uI5J1ve5mCh/4Nun8gr+/GNdZmXz4XP56998
+dB2f/5BSnj88m0FWeouUrvasj+tfT/xb0XK0x3/fdFSZZdPtUx5YrbuuR5IGt9nMmOCrft5aNTz
qNLRzUaErQtq1GIEEi1z/64ZYG43xwSoTgyeEMhFlEA16SjQX5h+xitBpGmBLYduMVtVeLT8wEvN
S9xXTJ1WpHVRqCfVykPtDuUIjDOmYJ96sR3HF3Y4DoBCYeQlQX8I6oXfeqPbw1gvDB593uNOI4bc
nkHIjVLVLoIVAQUCvcj8aLoWxabUHOl/UTsJBv3JKJqgA8zeoTN+DyJHCPSqED1zb71o6iP/Oo67
7dj5FnnrHGnUfG33hVmssr5ZNEBUsxYgf4JKAjqnslv95Z7QDYus3AwkA5mt/3hrQseo8C5u47Jv
PixuVRH7hEPfJZ/9yiZyK4ZkrBF6iKtitN/0SPACUe+WQQ+4itbzIedUJQ0K4i4EtQRa+dTX8e1C
nGJV8HS1JQ1ugdFU11S/bG/ZeKEdl5vTfR2dJV2mXamPPdV6cOArIUTpfS2apGn9Na6ufX5cskC7
/nbPg5zeNlt8kVffb3zgzhPJJJL3VjDehV6/1MnKRbvAQQvjP34KNuJh1pYMfWm2N/9fn0XW4NwN
jT8VqBRr8fdl/WrP6VPdg93YFFJuWB9BzYAM7K0fl6f9QQhL+P70aWVX8fd1Q/2VUbk9HpdOLQRG
V2I27pFP0J/3/MX6t++nJibiA9wW4IG1mXxf9rwbkEmZZG0iH+bFtgCym5LqkMn+djHxWwAbEIrt
af31ntP+10tyIDDIqdC08UajoCZF2hzX2E4IPmIlYRidsTXxHdIBYTZo4usZJb5t2XWdvtVsfeS3
zM6VQk5ycuKFCb56mtlt4f6ZC+MKfnJbJANaPDvTaV621pR734+yBHWrbyNv6HWcekZPp6VOo7tB
tY93DANrnUtIAEc2nIG+NfLcYmkYXsecyEXYSuutbQQowuLnunRjSJHz1ZKY9kNISlHfdhbi+d/+
Tm/l43bhdYvthA01cKAWfSoRNOBK7KT1sLR3c4evCArfWwo+jaAyngb6FotvpKom5emuGQUOU23V
YQ84Vj5/u6QjtJZlyghSvKB30eGUBwNkugg0PWuefynGRGy1qOKhJGGz6FAGSs6sNNjY2kbC7R1c
D/i778umuUyy1YQLwWa0ZN2yWXB74X6njr9sAyuIqo1W18Mui9t4vYyiu3YGaoKrJcvCeTWZy/K5
60v6o6x0k3sMtLmsXp3y6b33dTyckg640ZYQLoFrYcXjReuiqL0N5obzAMDAvf52lqYt72XDQV71
EU7YQY7vEvlQg6kvkBpU66HV88hP68yQfHrfoWHKKlygqGtPTNqm710k/USKZlTcB+i6qZekLqmK
b1TfQv4OUrUv286Ut3l/f1pvZn9cthlcGtqRngK9SAt3WLZYLvGClurla9VretpzWrcn7Kjvf91v
MFef1k2euscw8Xgm3Sxb2T9f9/Nqme9f/xWscVCVBjUcsV7UHewCZ3ksYrMxV2TpHAg6NlqLp0b9
D5Z2IN9vS7U/cXokr9b9ajQPQZjr1tqz0wlqU+rcL+oFhTIY6dvTOuU948GDa4a/b6En432zNALd
UcSjXgZGMK4NnJhGwmggq20t9f5GRU6308RNxrutN4ax6QWY6QUg53w/eK7l8tLIoVQDDQnArB1o
4PrUItRk5PAcoH3QaJBu5bXqfN6KhINfnYba3iqrs4Bpmr3Oh/ZsEFrXbdvG5K2DzlRszKGFKwuk
dHpYSGa/9TOiEHLbRSSNOTPoU456U217Ccyt3S35cB9jxHEVB6FVra00jam5IqgLiX2WDSRzJB7W
NmIK44HmCANp4JKuDl0Hxvqp7kiA+xNgWE+9hK+Xeaac2IipPp92G4tj0LFJm457tGdoqPGiGqeJ
Ki+BQqQbfrv1Ukc3t8GCPRqmhJQgR9ctNx2gY7QQVPTQCiOEv6UuxO1ngy5Q6EjrOG581/cGIhkm
w3v4gO5Q129/jCvUWOaGUuWgRR3Afl477VMdO1h/rnZU6+pbv3w2BfQvzQwB/9Xn8nhqUy2AOtVH
wwvHXTj6N6ehrh2z22hwMVeXrJi0jRiBYBcw7Qshpqud8bwUR7UAqi4HKPWl05iqdqtvoTn27Vsv
+07ffNlWay+LScvh/fXglHvEaF72//SrI06G6auPf3e805m1movMgI/f18t3CtE+Itjvb7WsO6vw
Ctq3AbEsuiLNUbecFAtzdB4YcOVetXCd9ofttLS/fbJExFSaHZ6pv1ZfzgaRH8WDWn/54svBXr55
+rr82Vc/8LuPf9oXFqUHys65jMAG9I5enb0cSa0B/r5EOcfZRZL2NJlpDShXrqpF8rymNg1kCUAO
9kibqG0VhODg4MJ45zG/PMWfHqraPAUoXmgsONeht9w5FaTSxoJgPcumllgesMrJjbdSGJOyhmzK
ZQ6pqBEVojvyi2qfWjv9nWrS5KjMnejElWqnp1hGfZwLcS6Dur3aykZkQmC3OKtXf6tWjdG6cXp3
3Kmt08shz0htng4qNyEtkEFF6AkQOnlTMghqVS1iqZHVZx+U3s0cNgaxi9S/SZUIjhQbUZuA87Cx
1/AIiQVCDm6ZRQ1IXFa7GcRbWIdnIsqLDeaG+Oh6CHypBf68PYSJsUHnoY8ProeujPwwfv6GngZ7
elR9r5iwAeaRx8SXoeDLttmUJt1f8WRMDWQUuXBs7qlag58Hz10u1Ga2zI/LjPi4J78hAzpE6qwD
qChepkDTWXpxNMCdcQ+6befHQQLwQwQ/YUG9rJoY9wFFQiJwqjf4Z/Op0vTJ1aonGB3GehrO7PzG
kdJGta1fqgsrFp+fUKseAjCAhHLSFVRbiSwN18ivNTdcu0niHE4h58vpu4KSg4odHdl2K0kM7lDn
OapNtaDU8W0zzetLr5XupVLGpHOrDDTHYqHppsvbQ6jZIaDR3qq7kEj1FbWmfk3vtfkgI9BENNNx
lmSJZEHgJSrmeksASxBKEDQew7hmVYWmKFfaq4whGI+fGqxiXGmrOWmBwZ/OSyxIfUDiQ0nRgJOh
Tko9EwtdKfDLxkHtUk/o5VlJ/R3ohChQ08mnWf62Ive/O20qxZg5KTVUEHDCbalZ54yMZ6FsclAE
3vpTHe5Ga4EghfIVtgRYtMrP1JrF6EilLTvwxJujpvvNUa35UzWgMlNjaImarpQ26T973QiHXIlH
manGENtI9onaLpbkXnhphUSUVR21Ae2NlVrFKIgRS+70Wryk/Sa8UHoqSlkFENrEjZEsTSWEEjYY
EjqjhDL54TtEj9ujkkhSay+bHrmorUXhTO3q+/DJGxAWisqe6YRSj/KyPNiZ4XKJmH53VLuiEPXw
2ME+PfUeKyujv3++WK+wei72eXvCs40wDuvklys8XaYZoeuilLOqThhnen6BJ159fLlKtamut5Ly
KNYw7PC4ggiZCZzPAaSt1ZWry3U1ZOxhK8ql2lFSqHLc0TgkktDaQ3Bd9cBIt6/aq2odBFr+BqhZ
StAgZ3WnN1i+xn6voXxoiv3LLsvKr2qctTHz1eiBTYb4l4WaesDRWSDX8pOlV4+7GtqvUswZ2648
SW2pTYDmcG2V9JYtUJQplyFBwEgGBEpbSi10/AxoNt/nLExX/A2+IdXGlW3emYLxmLtgYJJ8GNeN
tNFV+4Jifu+WXbIzejs5VwsnA6fYMYfe4N2GItSCil4vGB0VJ12tAT2nkRZpM5017j3ZcoAxhees
SylmVuWYrawY99qjEmYZpgnnWzkhCnXB+K1kwlQDP21bNRTAwo94vbHpcaqGV009fqVzoxbL7LGT
IBOPtNq31+HiimVtSJk5pVLWaXqOU3Gy8rsyZsTj9qnGrdZeNl9mWBRYSSgtWN3KRRiKR3uIB7QI
edmp6X1buDEaaS/71OZpxqVW1RfVxy+bap+ZIPBK9f1cbVmM0FT/5KFPq2rvq+OcVj0xrp2Ofg+g
qIZ4QY1WQi4hdPQMRjvZWOLcloYzvJrcDdTlgIL6+mpE5XxjwGeRGjV0DSpkEoVUnpA7W7WqPqdT
uX6ZAhZyPBnlINOEGmepVtVOtajkx2pNI0PJoCGlzP4ve+ex5LiutdknYgS9GbYon05ZWX7CKEvv
PZ++F6BbKWVWnnP/ju5hTxggSFGUIbCx92cur5G7wyMAyvh8EXlI9soLoY3GNVFIRVCttStCE7Ef
i4tcrhQFuAjqsQV/mAAlPB8uZTwrz4xkkCteg2ZeAQaIDZ5xLHsv+/LEy+75cC7jZnmmfFEmn5jL
NeX5l93z4VfvllxeY3lJuev66nwH8nVXd3k+8XwNp0bGLgxc3W9SJv1yEpNeC1gQNw/2A90cQEF2
EEBFn9z0zy25u7giNyZOlq3La+Uuqb/oiCGR3DFDzAnOTdWyEbmWJyummG5l89x7uc7lrZgRsZnP
4IjLo/L9Lm8vW5eTr654udarW3z1kst5pHqmA4UqmB5EQuKxlZvlufVq15hzOJTTaJHUEOReMY3V
Itq4bEwrbzZirS+71D5mekdD6fqUV7vyxH/sQ1sEW6I+VVfyPEPGC5e3k687v8ubxwEXBX5t1+Z/
7vj5g8p7l5+ilYOUbJ4/lThHHm6MhOHr8lEv5wAcsA4DsH6RiBhhucpvUG7klzcqHT+5o6F3JlIT
mAdiqJL1wxpBNoK8fBjuojBHk19EaVJ8wZEhn9y/bM6dTYGgjlfXwn9KxIWX44aI6s6XlBeR+/Lw
uVPu4yk0bV7mPKpRxYdvxJ2jy1BkUhWr29QNklFXGRDgFo5vGgpYEjntUQYen7SpXTtz3e4HIakj
UyKqCKBNEUv2MpZcZKQdkZ300ZaLKSeq5SboPbTZFtU8ylZU59a5hW26s6Osso+ESGUr4idPRlVJ
YVe+Z+gYYUIxRW3qRiZWqBoy40xC3DAqUGVaoeJUo5XBRnbaSqv4g95i3O5o73ShdZkhD64ia+Me
1ambd5K0PwnmvszDxB1E+7DqjolYtciWSMokCTEDIAL12InN6ADfkSkalCO/SyKu5OVeNrIP35xu
bWjGTH6pBS+y1GhuCoq/3i6Rn4H/8rU6+bw0Lp7lcjp2xXQsN+1iDYey/KQyBPMbi2/CEoqk8ouR
LbmRBwCMDX6HObMf5/Z4PG/0LMIdx90Gcmzs5Mi8iPTDKIbmRDZlr1rE97NJsWoeo+Ho2ZrHWiPm
84YNwoyvTpbaH/Jl8ohsCY1kg8mYUlt3tclf7sqjsi/Gdg29SCq7RVEPx0Cok9qJWfD7Iuoj+y4H
ZGsSX5VMSaViBSJ/X9m6bLD8/s9vLvvkbkediEBGvETun1tL/xghmbBNz6sFcVQekH8YeV6MlG6H
Ue12EVOuJFYTGwoDxz+7AJaYIiO52GvF7FtrYuK9nBrFBbq/6ozS0OWk7E9SbGCp6i1l0O6nuR+O
Lvr3Rw9ABMGRVrHqBU6BZP0Q+TJPNhhVfys3oP1ghvXuHhF3couhRtAhN31OHmplmkLduK/OA3g9
zEwulzFMJtSqAes4MEnzMUONaBSqu5Larol12mW3X0yq5Zd92ZLnyLPlLm6X2f7/V7T/JxVtjeLu
v1W0/1cTo6/97bqgfX7J/+uCtq57L8FequfCWtCoSOuIOaJBIfhWV6jlvHZIZqb2iIxthf+UvQKS
n2dQeSy7VG/KasAJ0U8QKll6KNZ5lqufOnghGiWJKm/f6+QPUI3SXEPV8WpLmgotcYQe68p9iu2C
eBMhm6RAtQXLpAnYkGkQJDMIePM+UcZRifzC0vUcSn+fIWoA/Al9L0G/zmb0HYYhRvjYc6viFsvf
6Vgq+aAektieYV8HwfvEqKtjodiflZa1/VgO5EzUyVtj8VbdJnkb7/JkAlGL0qT+PrLjhSE06kdl
5eUj+DOX6jQirzVor6xZsKqxM2D8SzpY31QkctIV1ObhLlYxjtjocFF65LF6QGmeEap4105IE09D
g4efBUXhYOdh7dx7HkwZv53xG6oVVAlWdjUj09+kaPEoGc6prOZSIaUybpOlQcvFUQouXJhJQFJ5
CIYH3QqKL904a+9GBACE10qCSE/LRL8KK6xE/TZEDwJlt2adWPXwuWtMKOFLiQZAE9bVhJ2kO5HD
aiw+qBmovf45yJL6drQ0pJR1u9lQkxo2SGjV2qrVmtuxZFhaU+QY8e82ogr28Gih+N46Hz0B0NO7
EUpwnLBE3EZto2aIeGjmWjH6WX2sbRbonYLcrdFlgW+XFs4VQ9IhRdImiYI/Wz44K9dG2Hmt9iYG
njaKPHWJi91E6R87rRHD0rFDMSIPdVjzs45nmpikUfgChjX+doJY/bYQg21TiweJgT1uNmphzt8A
+aCw5TW5tevLqXpifRXdpHaXfS6REGd8HljNVSBv97g2h+pab5wH9HAaiCRRsGmi0gEvGGUafxpt
0oZNGGb1dh7CaRPBv36YrLra1UHT+31thkfMESaIaEaePtmZge4c8PDsp4pzw6ELEv3QYeu3ti0n
+MrT0MAmQyX/e5APLHJZ/A4gHbpafw/vvT+MDdGgng0OHBjk359cc/ihjhZGmTOgBUyogHbyBMSH
0mHq9WecChHbh3hwi/WseUwjy/3iYhSyG9rIBiLdAuNYW4OOjZieY6CNA8R7y8ya+9pVl+9Zlwfr
vg7nj31c5XtUmHkEFfI9CZy4xUDcXGkf5nIq7pE8T0ayDgkalNDSAt9qUxdNi6D8YIc1xoeKVxwK
Lw4/UWLKJ4TcA/zuTcQ1cAmsdkOX77qSDESDwAUCHmaqPlpR3ftzNxnetixMoLiuha8eRoV4yPVW
Vz2gsOhtW1vNfhVaOmPY3pY+uhKQFVh0Yz7X/cDxhgTIPI6+5cZwPjPPo5Krf5vG+ZOVNZZfpCHW
K96gO026rg2L33FEkjiqevs0tkoQ8rapZfdzIyErl0Ev0NRwRpDIQEkHof4XY59riHo9yswZAqNI
Qgzahx4wT1r7Cupi+Cf+l9HQcq2hdD64Jhpj9b2VDFWN+rUVULBfmyNqbct+rBuo6oLRJ0dI4ucA
FR0oegC+y3WjgZ8pIi146g23fEjitHxSnD5FmGFubt8YQuupLQsuNy1m0t4iQZwl2trJJyRi/HEy
3NVAiaTzbc8J9tjkhadGcxYh96Ku5egqbL/vvQ5tF99dCvtJjrOjy0pkxqdl/3KwxXrlyzIsjESR
Bh1vrjqIImLEnTXwzcno6J+aQTVg7IHlJQMGcM4t5rVDoP5eCxc4U94cCMZDZd0s0MSe4mUqkW96
HpenOYzv1RJbzZwK+QYd1fmdHWZ8W1qHu7eC/ogcrhmth51ppL+7xuM0IPy+3WfFbxMpTF8O4An0
3MdynPjvdaHiY8oGjwYrXUQ/PP2Tm8KNgA6c+4YTTBs3N+FvJeh3xFRVSxDsTHCPVR5P12N97cb5
rorj3q/NhicEN8eDnfH5ElZm2yjl4m40ZwFZ9n5AidJzb4ehGe7kvFBWuBDMCYrxoMYAToZ2uXpz
ghi6Zljn0xD/SvTIejCmzDm8OVEUbjnzLerkGI3cVj9dTRlI1kVrL81KxvrLvMENras2c29sLRrX
cgZphrr6xO2Cn8cp9mCnWhCv0GQ3P2aT0wE7lbMKskvuE4I76X3vDX24ns1IZ5BMw/bunycZD01J
vN2x71X0/dwXQrXKgiEjp5xoHKqV4Ubm91fTTg91ap03aTyuMXHXTqlTj/jE47SJh9bzLIQ4i45q
Hrdk7QLqLbBQc3R6flFhA7w1U0OFo4DBdwo26e71FGVhR7hSJlxl/zNPLY7Hrz+U8fCY2EXpv5qx
dJ4NZhQ1dm9UiMX+Ze7q3brHbzFzkocqiRmIryYwdFndd6kV/lKT1tnUOtxP1EgGjOWfZ7LAHAh0
3GCMvgEc0p/Scch3dQL0/TynkdT+RHgUoKiQgYiDB20wdjOxNVakMdWaTnl8a3bjG2++RtoSHhO9
EJh2kJVzoRW+ksTDBznfoZRSr/DdVA+ZFQw3s55cT3qDpmYahLTiXk58bQKA1lqW9iZmqfEeNGSB
D172+9Us2AxBjbclbF5LteGHIMF+s6SGduxBGH2fC5vnDIDCw//lvOjxJO1aA3LTSk6Oc6VR1zLc
dPN6hjQA/lD5V5XkJ9mImjoNP5HeK9HHSnOXDwjImrtXE2bnBnsWsdk7OWmaxQjBa0iQawxqV/mh
hu7t1eTpOJixwq9anWfQAuRVuNLK73IS7bRsQNq/GZ6GVO1WhZoVh1RMsWKcvj/PpA0FvXfLVBHd
/ZlJKwsSqzYPvyO1tLbI2w7+ZUYdYrTyt1UHLOg8rQaqjTQj2Jmw3srJ1YqaBA6y2m3lDLuUdfBF
C4P9vLgGTL253v/3qdZdQoh/arr95+kW2F7a32ZVvrgo2nnwjPRTWZu1qMWhKpsgs5C3bdbtTDfx
jCe0kphS7/VER0eCb6hUvgu0x2VKDlNDSX2zKRpnlSVj/9EpUksDdpJ9QqtGR5gg1Kt8hTstMa6S
CbDiGcMzVBC92jYNh1UtIXjnrekI7RpDwvGAfwMsO+NYCr46DGE0RQerJPB9C24nJQ43utF8UbDm
wz/JzFXjCQGx9N4eQ5SBYdmBVET5ykxXujpIwLkHfJBB3wLdAgVEW1NhiHwrDpTuyRLJK30yKdd6
STti1neOHGb+Hj+osQUabiBi2yHt96cNkT5Rav/68HWbVBr+mVok/TfkEmwe9MjBzfyy1dAGEfVd
ZBxXENYBFv69zckPvNX/95nnnqBS0Pf+p6Pn/utr9mEdwN7xNP0LWu+81Xk7ElPwPfxnR81LRIGv
Dp/b9vII9sI6uK0SAr9KogFU5pzwG517zu3r/nPPeev1djA9ndvEHcCXBktgRc9l9PPWLHGTeNGz
sGBYnv7uP/eoVQWm4mV4pjZ9sCoiwg0vxaMXG6Rq+4+BGpLay/fr99blHUyJrj4O2dIxlchbNaIC
vbXW0S2BM5wNIIFX/UkWFROaMrIrqwU+sJ90dFLP2wGxnD/t6/5/byeGiJaVSWDaAn1RXm4X+Qe9
7ndh1RlPSWQqaxlUIrza/rSTqryNhO5cECsb9FKmXauOBobTLyLMYUEtGp05hB66qsODAWp0iDXd
rsFXaLGm4OhV6uDrrrfsX0WfxYi3V7IM5nqgNL+JjXtIv8P70Oq0929FoOVi3SOsH7AWiox98zIU
TRHtX82jvTdaBQtxhMQHEqG7YcrGrapCxg6U+Hda4KZG4kZFaNG+VRHkXAWjZ7PyTr9dItbKafG2
N9LpPo+rW7SRNmVcd2sZvVr11osawwcd62EHQRRr1IkNDG5R1m+FsjhUfMv7IX4VzgLW1/0K4ZpV
h6LloQ/Qa6pNvCUQsa/tvjkS59vH3i2//k+D3N607+3K6/wq14qjIiplwawTmHd8mIzqG+pZUXzo
hBMUE0+4l/Evenr9fc30t9Zb3b2d0Wr3mHTO2Y/I0b9k0BDAfPyJiquq2/GcIc6awnl7GR2Dbkwe
ogIfIhkhO/iJsIxVfvUqcX0WqR8ZqctdEzSrLMRVfdGGX2WxDa3KWU1e5fmdNZk+nLPGlzG0qTA7
Jk2k/K7dxllHNQXaRW22o5XXexlG4xQ7rY26QyRnLJHnr9z5hExI/YBmsHc3e2CQp+ondqXxIcsr
NNhLtSefYjZ+UZsnqw80YQ3Z73QtwskhGZiMgUD5dptAoI8yggMl8+6R5HVRNcw17Fs1QuxlJKoL
Add3aGIC9TXukvFLt0yPdkcexuYvz6/I2W9G6QHTjB1G5etIfcxa+wt3BXo11HAVa7LNVbTuWK6L
OV83Ywgj8kCzRticz+4HGbXjet1t0zlJTDQqgqxdpcOy/EgzqICXIJ6Sn+oLuZHD2PX6fhjT8kBB
CFulVkMgkJW+QyAJBIggZ8I7+RQ02YjKf7CTYT3024Jzqw9gbZyV1RnYqgKIXdtoIPgmZSO/RI1g
FeF1fS8TTGFnHzFzUVeIHwyrCSAWuffQOFTJaK/toSNysyDRkKT5jNQjQhoTuF5cHSZ+Axe1wqI+
tUFl7dzOQ+dpiJ4Ue4Tu7A7DQVUy1PcMA0FeUlbnxcJYVyY4XKO8r5DFRSYwGPdeZH+s6+k+MOzP
uZdo4GrLGKwkc62hfZkL/V3tVB/rBLr81GCEwf8kWHdesC1ia7lt9ZJvAirBCvWfAUJs+KGLKRjq
jf55aEtcsFScurTaAc8Zw5INkEkIQOsB8CVRJlchGnb2q87Dv61LcLPsTFyfWH2tOqWPN7Hmtre2
11lPqZNnt3ZdKzcegIZ9jQAUOF4HBzQUU8nCzYx3abcdkGheK3Dlbioz6I9N36W72uEnnMM22TS2
neIW+xXTSHstU2+ZqZj3JOW6J2zZeb8Gaj6Slx/nxEwe0xArOEc1nxRD605aNjqbRu36WyDRA36V
c+k3HbUOscIZGHAFZ3CFpseDXOlMTWDdBn0avC8mYiq55MmcG90GK5oFDXT5qMbbW4M4BZa7vXNQ
EeaZt9WTXAgNrZ3tzES9mYZ5a2v5B7keIi9av0Oa8kHrGKHkmsiCY7JHCjpd1RqJKzzIMKVDEtc0
5vpT04zFnZMGI3xFO9qQxCUeMad1bAcnVJ0EzoiEoLpUEA5gZverIE+y45Io9w78WDIcLKBUN9KR
ykDJWWdgQej6vmyUbBfa1kcimBT/vOG+LBxrPVc4XyKdK/SqGhScIs3cUoCzVm2cof+u4jjS4JFA
rB7CxGfpwboP3oJIMaqdbX8LLPy8xYqrj1R7M6qVs8dlVtkEagxHQ6y9Mgf5eb1RbyoKvyvbQMPD
SSDjV3ryoU+1W0s4rocuguBLHjJzceMUcF1MEIh65NqMsnRyICvnoE9kPoSRa/L3wJQyIXG50d0g
vCvavvMLTcfKoM6EJ1+Q76CdL9tED6ddUSRYmhYKkgZpERwGZ1aPuFe0+xqaxQHKGvLkauF8yvKl
uMktpBYq05Rpzt5BTgPSBkC6LN6afWD8Ion4ILOdWUU9E1lN1Db1FIasWN4piOo9tVpGyTor0p3W
1AaWU+SJw1T5YqFU9jR7+TuZDA0N9Z0+5v0asXnkzNsh9Xskm3DTjfTbBgbFMcqnTRLX+dd5wlXP
bvSvmu1aQKhqexMHGnrrLtLzPQxfltT8pGYEwF6sDSHpoNmDWzraz1+Hbv6qWMM2NHoM+UpES2SG
tUC+tgdWui6nrDo0RkeiXawac+HoO8IOfqyS4f7l6jGD97KeF9Cy3dBACfesiHGYvJjimIiNZSYC
PFpyAKuYbRcvhhcQW90tFLiCGLqEPCKStHJ9WYwQCDOCnRtMET53sYYOelt3d1CWW1TBU+uXUbMg
9LQeLZyx/x5qDe6KYsGJxguuAMH4++WCc2zn32M+GR9lBle1l+ojS0yehtAMbhTcL+XiM9LsGZUE
t38fFf10V0Ek2yy9bgrakcaDhk2MHaFvmaWhitJEfy/XpsXYrWvEf1fkkk00cvoDrOifcp2aq/FH
LBvitZajnqrjxs6aVWGKjvP45HqYDRNMgRWoAHqayNad08SGM78PgXDCzsXDylHT+2ZEXKEGgjZV
abt6sX6t0ni579TWIuxdYkKIPmomZT8C0w3mrB325/3GMJIvQuxgY0TLU960w4fOaVC5KcYIR8Z0
gMKcJDdZNMY6JbLe2QzCgUgvHevUIeiG/W3o2ScjbR13vyQ5JAdUBkYT8HlT3U9uP4Z8DKc+dahm
OntG9qEEpoExNL/s1P0+dxvGKlO1yN6PYdw5+0VHPnDvOChN85Ngyt3P/WbQvHD+7TgJohoQmGMG
ZJ1weT97FTZDSPua3lpnov9UhF7qosMktpS0TXOXLXjp1RqUsE3VG9ZToARFeCAJVoUHuy4ZEUyl
MHdq0VmKn6ATANBXHfUAd1n0mBzorNCisFfG0zKbesC+dbV4e82mHrdSG8edhFo0PeftWOZjssZJ
fQS7qThxdHgjA+AaWb8hhkYVTGymKcXrNdYX3AUm1G8EGMITaF1YdWwkalW2xEakCQpS29uxS8E5
SMiDBCDIFkgGaFYR/gFU+3sBfZCtC95B9jkSrCY7lTrtdx5Mf3VKkm1Yzu8jXEwXniIBTiy0sPms
6ssttcFgmwik+mWj4ZILOE505hIFNJj5J1NfnM0VikBiB2yJ+bNqm2dapCMkukZu9LoDICwhNtTe
/jT1zPuBcDUu420BpE0exrUHPz7ZxMJoBs+aJiSjB5wtbT2p1fM35s4ZPuTEjYlrgxyV3+L58Fjn
iKIcJ3U75uChrBlMcmcD+rrsglADb1AoUYKkDqsCwCAw8gkUZRM3bwgBsik3iqd1+K/WpuoHRa8K
TGeEzTpQissGs0mqFagUCkyj+DVkwgS2rQPWCJhZJIBkziCYkeBrQJZZIQyiveyWJ1zOGhv9ozUa
ymYp+2471/W7WSA2cSkDQy1a2nMr7o1Gxf3lxeFzioUHHgTXpL0PXFDiLFH5kuSJcl8fxBd5dehy
9atrFob4aucOuZdszrX1q3evzoefb0le4/xOsnm5T/nCvNqhISGAmql+HDJXO7cUs9OPeA7nhi+b
8rDc1EuGf7oabC5dspWLC8gWynXzvihRkRFdl/7LC6wWzk5Z7XJFY/gshDtnGzZsz23Zfdk44r9y
Pi4739y/upRsxvhLU85FbEm8h3yJbJ2v8/oSV+/7VzPxfhqs6A6v3+HqSpk92yuN6qB/9eqr4/9y
81cvuGpebvrqpW8el2e+vrXXZ8Z2UgIsN7YORq0kPwS4Tvz/L5t/7Ds/F68Px5lR7F91KiUPk3x0
ZifrF/9ycdmqWkEkVhbBz8Apwt7pDGmX11zOfnVZeeA5YSeoDBJJL/H8F/tYufuqD8NrmA4SIP5X
U556IUbI3Qtv4rJ7RR7I5eXkIYslDcgoAey83Iw88laffBvLjN7jgUTIJT4CfER7+Cyb5ywjvG5t
p47OTvJiJKcI7wzQopIxIzvlxs10c/HPh+RZsreLoWX6zlKDNa6TcW12SjLcyEPntKNsqlaYlw9X
l9HtUGUxjIdVngq22Pla6O2t8MEVucg0LlltZNqdp4C8pEb2nXXbF2BvqMVoxFYiN8li9XuK/jFL
tAm+ZfZzHlW86aJokytoaEJcFcYY8U2VlXgVYA6zsqnLC+WI8IexQN8omHfQ39fwbGyQZrCcHm6L
vJXLRn4L5+zm1f3Pgu02xyh7SWqEyLCdSVQXusRbfa2cnJ83kmslzztfRUwhr3bPJAx54uXS/4PL
GBCvdoDq8NkiHkB+iNlIXvrclL3yMq6MCP79Tohbj1Eyl7vru4Gesq30+R1FJuY4VeALvXzKj7LV
iY9y6Xt9zuXw5ZxLX1Wzhl9d9t+6rC4J6fLVl0v8n72NvOzlXS6XkX1ekn7JU3itaCJATBGT2oUt
IfvkLnP7SUvUGSc0zpD9QyQAjVdNeSiRM658zasryt1czp3y8PlM+aJFXFS2zscv++drikT1rFjZ
Ggks1smlcm/pYA409WtEcfhGJK3LUR1WGg5CaC7/yVwboOa2qdauJT4C6nXvoy9Q+UlUfU8HfEBd
kcZuLe3HOOH1PJjvXmazW88ryTxqO5nRTlP3K6W5dF0hLtd+BR5xgP+YHyS6ogx0slDOu7kAShzC
6loBGfnxMtdth8uJksoOhW78lBtqsllcv1cdxdxFZfs5i5UfF/TFc+47tD61XuHtvNjzNtYI4S6N
dmZf+n2G9t2QFcPK7uZNW0c//k6JR2a6zaup3ci0eOGY+yqtT/8tMz5neMVablrcSECHazvHTFc/
/Z0hhyH7NIxlcvg7S07yMvWHMX53yZR/G4oyX0d9GfFjkiI2yzi5RdDws8iZg040Ntr4RW2f+rA6
1ahihfUe22IWNQIPgvzlbmlI68gkehqr6dpysSyUmXQHMTDn8TmXrpOz840Oz+6XCfWcEjnmfMaj
bvyU4BF0V4cPmQO2TQBI8s6+LeL6i2UJUIsbrHos3nJRdq9ukmr6fUm0W1Xd81tUHYTeN7LtM85T
c3ocO0bcWjVIYLWtn/eCZZ/rGEfU3o8EL8zVP6Tgh+gxaJr8jSy8GVqoGCDJ+wel0seAYewFC+XR
/SLz8eRsl8f+s/v0MievRMjfFNUbaXk0V04Ghsd/p+a1ofeHCmVamZ7HXgjDJ9PYguJvD2RRcblM
4mj9nKxX4thZB0G4kQl7w+u+hGn/+ypnnz4Mapdv5rm1HiztBmemIfWC+8ro7Bs3DPznBL4dBtvR
y7aXJH7Xa0evrX4/5/Grir/DJmrCFhplXO289PRWQt/IK2+dB3G8RtMZnmbGskcm66Hd8fAs2juZ
3jdZ7CJdEfer69R+G6Md1OvQqJ/T+5E63xVleyqCsPriWhms6OWmc5xtzvMh4Zwi4Q9o8rFnKQBX
6w88J3DzFfbgIAx0TOTLGYn3hATXywoAiYXMx4KyOk2FfZgnALZN5qnryjX8acr6R1kS6OMcj+qu
pEStxfkJ345oZRqe6YsCwULabqM2ZC9llcAxQm1XW+Z7vZ/q2zrpnhojIpOxsKAFDEqyvpoRp7FY
rRFfy+qBisd3FFm7ychOsogwpOa8KUvrQ6T0xRYVzVfFhC5sWtQ84SAnwzcgou1KFhVaHny/VDCA
NRKU7/TmX4sLAe7Hvjd/NYhULjUGxSUFYUPqWcVDY4HtRMvfrLeae5PybzxYDZ5q1rCeLepqVlMh
QdNnn0q0W4wR0/CKO1sbZnuHnaK5kjUIDPlCbHdwVRaFiK4bkMZKxn1F7YY8XPRrGYJfRRndxSD7
7GR6elGWyJTa2VZIayKLga7fVHZIYaNfDbSygZFzXaRYYu9QxG6xoWCIu0PS5mT9lN2QUo6Moizd
diRUV7J0gcjAtgv0flvmyy4UOdI3SxhluXxZ/13DGD001TMhAEwdoxxNFqtpXEDrDG8Svd69rGfE
1NR2vfFNK7WJ7MpUw225Lmc4Q+SC88QwTpQ0NMW+TUMKin+qGqr11csAC2Estb8UN7QmfyK1uqzC
JiVdRh7Wj0BWy0pHhgEk6POb/kGWOzDJXfGkGdTerksebe7d6IAfyMzDsgntR1n5iDHJQZSpbVdF
reh4xJ/cvruvJxylZBVkTHsX6+f0kHafZDGEqVHFxHzVdelXWRAR8pte5wFapXaBBnGVouxsNAC5
/5RHBCNKn9sTOm2b5zIJo12yWubZvInLCG+XKVv3oYOGRu2Ovhknd8ayQ6cXWt3QT2SnzR2J9Y+y
hmJO3sdZB6tiimoCtHYfyZ1vTW/dDDDNMHfOSX6l9q+8yZQ1QsOxT/mt2AcsE8CF609/l1fMGkvl
bvK07aXGotj6l9rtcWJr8nAliy1NpZIqdBQcJ4ryC+m2/LAMBEVgYLaKZX/4U3nB9tNcIduAwxO/
sAM0exV5y23tIiGQWu37okfupTcWABFGdJ+6paiqv6jHLGO4MYrkoXmndvp073bl1kkQjih5NmR1
hoGkW3fDt78LNCzkcNlJ1WOddgUaW/oRqcp5H/dmumsTbJKfCza9+d0cpu2/1WxMMPylPd++UbfB
0VCruvFcujHc+GelxYn/VvnGVfB004dqB3r3/XMFB5EHMPLaeFcAsFu9LOWEBkDpWS2fWiKHurab
NfJiJ4+8PCqwhp91evVA6eajqOxgHjyhfXpV3OmRbqnTp+f6TmOgPKFlssSDh8j3Clk7WeUpVDz6
HMtBew8UnqZH78wpG/iPdtsxiX6m00d7TI8QCX5nI96Psu5ThNqhLdCJMswUd0MzRyLPbht/+m1Q
XjmXgNAM/oAqkEMxM7oPBlfxkRrEb9sZ5tWrelBNFK025W1V4bIl60Ll4GeOW8J2MA59hDB+n946
vKO/4FGFVEjWrs0aDGLtTNulNI29KBqB7w/u7CJ5J/DxonCELx7MZUrJsniU4I8M+KC/qSPbJh1s
39TVXhaSPAOTzvaQWqN203kgO1oV0b4ED5jnuhIrCF83v45lbTxcykv2NK1BYPwoVDQbqV3wjQfr
JXTfs2irWNntSIzv5tC0Wbvk7yC0uGulqO6eK0+GWjxZff9TFp9AXqFxHX3GhAhtR1GEUswayJfe
70UhaqmnfIUTVXSjOtZ9OhxlUQpR5s9NHIF8F0WpJK1umQdBQaDs8k/Fqbr2fM1CMP3NAhV17ne5
58a7l0UqVW8qxrzFWfVxglLdoD8kdnNCQx2Sh6Ec+tRJKOcM91b8EzsZ6im6/ckoHD+LjxL4OKUk
wpfk16vqlWst/EcHGIB/KliEaAoMySDy0abt1/Wo8fDFq0GJUyKTR00f0UPApE2pqIBdSluJYhsQ
SYLNpbzVq+lN3AmDEOTkxnC+C5pI3RZh9inql3BXNGhg9uB+dJIZHzqMUHQTxeIXZa90QgaqTaNv
/Ry/f6586Z1263iDdhBwSzv8QK4+3b4sgKVKJQLLydiMYJowAG37O3udaLq3f1EQ84ScrKvc5d74
3Zvb9I600ja2DPMIm/auTWEPQzU6hKSM9yTwv+EWAn+0WyDeqgdZKnO8/lflVvM6C9DXin/g+YO0
19vVsnqablyMUs4VM5tJoXK8Hzag5zIBD0DZzHLanYnMnCydtUH46Dbpx5ICzqgBCXlRQGsCZF3S
/oMWohClBcCyRSFtUNtbRunYF8U0GMObTC8/inpaVI63yADjsDBk/uxStBV1NewaAJV0WrQfdFPf
NR4/maI9Nl2qnNTECk7VUmenOrgxFQ+1UtklKm8NPIu7c5/mhBVKDWN+uLwq1CEM5c0UgXnlSvLA
sBjfugXz7bpDXI8aXVs/tZk5nkZt3L1VqouV8INSgV9DD345Xkp2U3yD2iuaB1Z2jwtS+Ig9T/gI
fP8R5UR0VMsbB1/Hk9yQq1x8RAumrSz0yb7Cnuvd0kcp1sIU/2Rfv0Bw0RFR2gEXXpWwXh4QHQ0e
ekJVWfSzFZ0hv2u2U67rp0VsyNtWwOOcGUdfdtsuMk5J48QPI4gK2XXpb23zE7Vg4yi7XKXWcQ+Y
lnU+tuXmcq6hB/qhDa0QuA+nXB0w8HcifLn0WHqJceRcFgf5xvJAEI0rojFjDRSsWssueTBO1eLG
sucn2WXlVXwvapJjGCWPJBIRh55PnabFj2M9/Z7iOjiMmnGnzkmGjaVlnuQGiSAkGTvb2l76snko
dkFrZH4KWFtZVWRebg2lP6bYcZxisZEn9xizwrBNNzOiyvAJ3YgfFdjIarEqF3iC2G9KfESbMjP9
Su5HlYVQsz2dqFc/LB5jyABlm2enN0+el6L7Gt+EYsdgeXPeAK760ifRcpzNjCtiVQRzF/vLzeW8
KR28vSyjygvhXWTfhNSq8yqn2l3O6/M/ShaEp6hboQfcPpREX4+m4oaPelI+VUE43cjT5EbWXQO3
qPZyV56ruUW3tmowsPJVsk+f9WytlOld1k+T76mhd8Ka0zshwrNgWd9/DYPGO8l+Wa1FWgjckqjV
ytOCfkbwTY/u5BmsAvFM0AzSNvz/yjnu9rJ8XVelc6qKqN5oEdw01ljOSR7QuqQ9qBVI43OZWxwI
UxUYEQwFI0k7hXXF/2bvzLbbxNqtfUWMASxgwal6uZHb2ElOGEmc0Pc9V7+fhfKVHae+VI1/78P/
xNXEkZCE4G3mfGbY7pqM2Jc+mqjcevvq9XfDqpIrj+X4PjWreOdOcUBYsx/elbntbkZrSrYYcnIg
WC3GKeExgMNIFd116ofVNu2RmRJCsRGQ7/+3Kf8bm7JNbN+fbMrrL2n0o6jz6Ben8vlv/V87lQ3j
nVGZYCXDRI3jSKELbtwYqt8alZnwFQzOuvGUD0h6+sHHp1oQvpKsEzn0d45mTxfx2OfJVifd8VNb
WP2HxGpGRBdeXj0rk8G/egwPOVq0gphdXNpVRf7Mv3gkDaQR86ly3AclpX1B7uCxaOzxlubTeGzd
CrdbP3rhLqjCl/OjqoN8GT3r0HjlB2zVfrL5m0M0CuXxGK2rdw/eWZG7qSK+J1pNio/RMsWK/O6h
9+HJZ3r6jVXS1fKMvshPkcOkLcSaZuY3me5pF741fY5Ame7DOu2P/zmKwXXHmzyeRvLZXWf35kz5
m7xn412qiM7nZ+lADqS0dHKfHfX5vjGaWyT/JF7Y9aTTkIeIJDZnRioLauyxbwtkPIPVfZJYUaNV
nblEFFQxMwFu1I0E++rJ/MVrW/2GxwiJlU9T48Nsa66xn7BUfjcmjamEegP/9nnGrCfjVYzWeB+H
KbP+Pz5PWhTjKWmJW8z6mvSOuouX6BNbIy3hj89WtDoiiELKcMO0eLq3zYkJ6H95XkoMImlGKR/n
3B1oo0v5DY7xyZ461H2o534wphsujX52mKsEaIyStunWo+SKaTdexD6JGsDZuP1wwOqStNg7A/Ps
cH19FwJTZPvBi9dma32brdo+kMOTXy3HiHgopmjW/HXXNe5VPYzGqQyt7204l+Tx9jeFU47XppHm
B9Fp7c41e+e6TsqtPtTdLeoda+1ZQ3JYXklN0Om17/ovzKmigz7m9wVw50eZFfXaMJselVBJmhG3
sf1fr612XJI3rHar5dVw1DwGApSO/3mR05SQFoPU9xJuCHsHjQRIvxcfOjyzZGRZ4WW4tXMN2ujk
ag/o08QBU3i/JtU1+oez11TZ0W/B/+rsdaTjeqZnSx1YwruzN5Kh63hTexIj7uKNM84pTYLnil0r
p4LafRqNeIONlaRlSRlOLKou9j/Pn75oX8KxQTsdaSVS2jZiMtlmoToRa5sXGRRxeJt03kXWeCHI
HSwIT01YXSYkjY9EHGnONWtUHIHLGf56LF3LaV3GujngJ/OTkWsV9NxRT7xVJTw7V+Uo36e4qzHR
ns9ldSwp55Wx0RkvELf35jAiQ/MfPOQhuIbVIQx9X37qAp+0OiJHm/nd0wcqE6m3qxTPGl0sJs5I
i/bw+BtycRrHve97epw/HFJPxMcKN0d+GQwldLJ6eaOc+CHxNJFuGreqP1mjgX57OUgIOhq/b0XO
w2QOiHQsQMfryUag19plSMx4cTP13YUsaSz1sA+vz8cOKULc6B3Y4eUSa/31/p1fQBdGO6+3ui1T
reCxD/S1Xc7ThTYjc1xeEYkwn9tieCElAQqCV5mXTcsyxE/0m9dXmDvMIKt4X4+1/RAD77s/v/eo
nz8ymO0R7/z1YvGQeYnvXmjqxxDPqzzSh8ekoP0NefWFugSP6mKMaJK2PSyNFUDQ4rS8F5Xt1xvX
9IyVVrjpTW/7G80iAwL4dHjlqX+r6J9Wyzsk2Nfn3nzrhk72NKHi7tG2bX5/s0DbtoeQkNckcjHe
hG32ZDIutbvqSoj04Q11SPGHeg8Q6DTF0T9kav5+h5CW0CX3CDLLMMu9y28nWSIYtDJtTnnre09F
4JKiaCUmJ1aJtPR2GGuPStlIP6pvwT/9Nok2xiPcUvvL3/z2KGz7npFDdJlMOjODBI2C4+eAEEz7
Ogmz6S5iyChCbe+1G1Bc+tO7B7G/MvwoLt1E8c77WDvUIWaw5RHJMXCuR87S/X8etTLDy5YhBLtx
+9S1ln71/tH/fKtVldDba5U0pERPIDzCQ9QP9T6/udPa+hhYZRPkp9ydjZORhN0pZ5QXMYFZXsfr
L+im1lzEiX2dO5m9tRGyqlWO9/Tn43mXt67ycIlfMnVpucClpPvuzl9yUZ4rYBsnt9StL2io63Tv
t+6EkrYMt3qFZpqR4uQyBRI2CDX1Xv/tX4rQKEWrdp6ijZ2CnPn5tzITLHngC6jLv/5VAUHgRjO+
V21Cxopm2lstazFoOV6HZJs4i0e8t+smy+F/ng9geagRDhQQpcadljPt9VA2jWaEvz6gURvWaWqT
HEPa7D1U3KVWyOA3y1N4mH2DztLv5T1T1OCpFXp2xBVHNSa/Mn1YpW2kPUEVZVBc++W+8HWCsL1J
XhdzViMcYc6EYti5/vPnsdysfj1BuIGZtmkJy3EM8f4DkVJEIfkQtOxVYn/JYjLN4APwqdhzxrtT
A61hSh2H+yGtBq5qSSG/t6nXHAdvsq5GR+knxRAXyTrGHvFB1KUpNiEo/u+l1pcbXZszhfaF/n6w
hTN3C3Tj3z9r4AbuerA01q3LU0PumI4hZ+3VjHnJWEvfKVi9FbH++Oapc2xnOGw08yFuOm4mwME0
ajFXY6coNJ972vId/uu1F1E33Mlwzlfv34DW4H9qRVw/uk7h1ZuZJQaRAZ55jKWQ36dSRftSgMVP
vRM236M5860N7uFoSxxDHa5jlOfHwJsbbg9ls/M60/5itB4X/dTqn8/H1XSh+c1la8Bq0WJFOQSD
cb6u/XWAtiU+yzQML5eDHF2jpjgLKjAwRGRIaffbhmr5SgXMX9ZI7nexU91HoAdghIUMTXkRABz3
A0HDQFD4kVjedwD88igiblSTMcMr0Nn1jXPecgevgc8ysofXXu8kjPXd0KE086vhgi19tk7HyWQR
EFXWrqlletKlz5syx/LZQ062DsOLyfDDE9vw7vyjTd1uk7Xr13ciKCHH+iQ4XGtDSrwtbwkGkxEK
ZYmOtel+tA2bBa3W27VvmNYGmqRxtbxJ5ZTMh8BJm0u/gFDKKjs//flLYfx+1XSl6jCFwxadJkWB
st5cNamG7BzxBrmNnZ99ieq2wZ6usWyyeBunPCAJLkq+Bq5XXo2QP3dkrzETNY1e/iCccS7WUxhA
UCzi/ntUC/nSU5LIC3XOvXvoMXSCY80g6VjlNfbQ1Sym6Nv5OXD7zadIqE/5f/VEfHuaF9euP0Zh
ln6sLL7ca63tLCbNFJNyn7BYybYsNI9RjLJ97/l2eDG4xnyKC9YCdGT1VaHb1UaHt2QkPvNjBqTa
MciNh8FMrJ1VzqZAPahTXo5zVG0zoMo3VdiYT9YQNPVyEX994ZNLPvdIVJpmD3fquIZQo3zvY8SH
tTtszHB6wS8ZfxcoppmIDV+qhDTPOrGcm1CL9WMyaP2+NaV/H0/auMIPF+M1W49Cm166LjmplzKa
Tvw5LtwJ0swU3qDKmW6hFCVYnFJKn9yxvliGz8ypvLcqFxdMTRDp1M9ybVbTbVxmwxUBUd3m11c6
mZV1CGcXLHGl5weygEBEvb5uy8lTkrppvvz6U5+M5Q0z3PrJkne12YzPbmO31+Qg/flktezf7qnC
Ig2QUHvPMzAFSRVG/eZsdWo30uuwxU5qVaUPzIVR27wfF8xS23c4V8cKZ3k22R2aAXZ2tcESjJXP
PrVYQiZpld2XqQ3CSZKj8jzEWXEExtGuSphXHxxFfULyQ2O4oKCiVoCF8uMmPw2KFUX2uUBQYQCQ
0haYFPKH7EBsaXpvxsFtgJBtZIMtqxMxaY/tgqSiPuYLFeEy3tTY1OeVPrjxVapIViDKrAvcoMbV
HIyArgY9tEivUvwrbUFhQbaeN4biY83x+K3E1vTQ6RrwrIEQQAiYVXe0wMA8VqExJHtfglkg5zXx
v7IHBMQVIQL43Ck6V1k25jEp8vJoVF76EvWlQ3WpiF7RAvfqlQkP0zHEKt6HvWGZ3k2FCQo7Xo10
ZIGEpbYEGNYP+OvWQBf8bdYIiGKldxP6GpAxMsXaA9MpE9alDoXMbWX6ccz08NKsvfLBFi20Mi/W
TKBX2fyFe0y9bfCXzLs+cQPsB6P+xVTcs2ZBoM2mwqHlCxptVJQ0oXhp04JOqxVFLW0F0eplaa/o
YYGsOQtwLV7ga9If2NQvSDZL0dlEq0BtNci2wFLwtkGZYqMFpoMjGLybaBXqbRRyJIJ0Jgztrhuq
NsvQ8aZTXr+Efmia8ydcSqPMgJfV9K/FN3PK4law/AdkUeqnNmmzZLzwomre917X+sesjqJyFbOX
e0CyKI6QDRjndnwG2PAr3Rv5uDIXY6/vMxBqiWqssDSTwLWu09bwb8JKd2RxSCY5oP8bU4BTTtMK
ziiQHkYzrNn6aTsHb4p/0/PVcYI18xSXEw73VUZ2S1R7q7SiYyeauYf0pfme4dkrkpByC1sKEWzr
0OsGNnypTLMtc4Y82dl5kIG1nW0K1JyrHo7cEMsnhFxctLdNpGXZtggi94dGcj1RzHphtvvIcjv3
hBc68C9yIVtpE+gwNhXSp0andAq3ZRDitvIblg87r27yaDelTjYd9KbJyjUzI6zoUoVK7GuCFbBB
Opb5rAFYMTZCOIlKw8107SaNda3hLc/z5zjDqHwUtdemkG9a537usDyTT12YSOWGsJH5Soa4lPZ+
3Zf5AxMIQYgl6fC7ruQIyDljs7F1jXH21m48lRjGuYT6W42vSr3xDQMLMT1TCjBbBN1G5j0fZySB
rayIPhDz9zQRHqMoDiCD1JaF1dEA2nYIIpk4azNJKrGJChzTVHCJvdKGuvRuY3+IrbUqRuZVVsak
KgJ1sXYG2xCbw/VkuTWYnxXHMDIQjiSexTJK/d7KQM+KPrMKBKm1Q6QByh8j7XOdT8VEyinfI/NE
/RPN0crtLU08Tulgdop4AFaNuPX2mlQi6t2gYU+lYJCCd8uPQiP/NDPtIjN8ytJx1yDbjy6NNmgf
rZgiDj4F82DX4OTddfkoxbZxZqQkWWcAagKokjQg5Hzc2ghB02GgfyUplEwu2xm+ljUYil4OgU9c
ko158Zw1bKdFPO7yujdOmDGFdde0tuIwaPzGAN6YG6cxSZT7ZhYTMUuG+nAky6wxbyJNek855lxO
zjiumr2Ee97cjszT3LVeKY5aOOQcGAtmTgMqGe9JuDpnd8ZVkhmC4Y2QCxvPN1kydklyb7q5Z2H0
h7pz3Y6tmr6G03hrJxq8JtaxPDVKMmrrkTSrea8nUr14degokdRxIXI9WXbOq+gqm7cKRhzoAy9h
urIu0yCJ7qD68JWvO1qOgD/jmmq2eXhTGdaEpVWUoI6OxNKO3XWmhSXGVb2rxt2oS/Klpr5CAMt/
k9/MK+ICgrRJDYrbPHvyTeFduH2ERdYNqdfXADicL0MuOIyxjqd70Y56cxkw24svixJv+wM5dMO+
yXXjVHlB9cnSTadahVYYmQRBBMhKfMKPEQjWkiUhSzGBeI23da3LaoKYoDaRXaMXh0oHzfFMVHfQ
HDJfy37g/1DXkKhKww2DcFdsIwbBza50Mu9Z0/1sR0JlUK2kxWVuqofwPira5tLLktje2OiPAy57
tiUZ6JreUx1rRGKnZs7XhP2Y8I4WnuDqe8YFebpwDU6p7aCu2GCIQFDvxn7ut9xkhurSqDvTWfuY
ZnvutKLXmTdW8efa671HbWK2fTF7bW28tE2OSZgsIdkfI2KAR+LojJAYpCGgVi35WEgUTTwHZQ4W
1+sRB9FD3DfVypXNwQJQZx/mweHDSXSDMWGZJkXBTIG9habs7tuwyrP+EtIiSUeujQPzkUqkedG9
nMsIl84GmiKGABR3Q+9W3AWm6iEN8PF/NIpZuEAGqMSnD2UrNI8Ha8CxhlJLggvNL4evkD01pS5q
nISYYt24G0E+zvu6qxpIBrMCtkLGi8XtmKSIQzJHQfmrsteda8sILRyqVDfIBcOST21wc9AU9Swz
rh1wq7bGKMZ606emW+9nl/jVVWKNgdxM/qQ3a59BZ/U82BPDphD/Ml+HyHviXM/Q+XoALXedWXps
N7OQ8d/YfQqm2sZn76RGes8+BvLsYAetdW3BeujvK7/xam7unNHbkokCoDJ9hMAaiTYprmRdIggw
Rz11jv4IIGUVjaMWXCe1Vg4bbOZcM0B7du11muJXX6G9CHZNiD4dUo+uH6cKJiLxD4SuwYUN5bXq
Tl5LSdscjGrcQPtgRlUhRyk7XT8shaXRQyXqFuTYa3Xp0vysod3au0kbfhjOMF//VWXqyljeI2f8
WWWKuGtOOmvxlRRtfpwH0a5SS/QPnWKjLaWmWXwtFmzaz2pT0dQmZ8huX0tOA+iahpziW7eA2Air
IPX9l9JzHMt8Uy/QU1V+2gLvPkbn+QMLjPBpqUGx/1c7vt7Ji+RCWBGV9Ws1yvoCnkptkVOkStJ2
wcv5CkXwv6xL9TaMb5wimLYdItqvua+hS1dkvFQnLtjky7HJg6K+eleptkPxo1KcvcqS3SPjnOaS
MlBeLmVrgJN8WBB9r6XrrAh+mWL5DQWyPqcFBrHUr1yA+w9Rz14ACU/9JVFEQJzgAZe7tvn8dxWt
w7bnAnQSiMGlrB01C/DgWJeo6RSNUCes8XmpbbUKGhAcq2yfdoV4ANSFxEpEoJReq1yw55jPphG7
RFJPcusO8XcnbN37N+Uu6l6qOkCX8Q2XApCKrzWvoYiLlWIvigXD+K76TRSvkbOrv2PGzNDnXAcH
Uwzc0Wv4ar4vhiGTGtd2nM27bMFE9pEXAQp4yQFIslnk5SxQyWoBTL6plLvAAUGZcle4NgLPuM0X
RGWvaJVL4RwMZNjma0d0nSH3P+tnAffOrg4//2Gc/4tLk4mY1zRMM1lHc5C1e7u3AVsfUr2mwN5D
ho/C6NBJv+QffZQZ6XicU13TZibJS7FdJFXY6vuUXOb6uJTcIQIrtkxFr4FUZnh1ACESnV6Lb0qO
9MkZ2QnpbumxsHlfhZ+vy6leFhtLRMFXr50yfORLPR40hentGDyBMP2bqtyeLBMS78g86ibCywyp
oYnsZvumPje4N7V3vGYjvvu9SBe2mfnH0mSg/MHhHoXzoRat2MpkjMbNUrsDGE7Dba2NUf/jbQHf
B6py9qhZ7jkIFgb/opTXTKkqpClmjmEBFMPp/FrWt2Mpu22lB/j8WaW9K+5Nbr9i/ljRrEiSp3Tg
uVvpt5lxk8le5g1R9r5sdjEbw3vXrwzvgQaj6GC2DIjL3jYBRgpjdh86PbVhUzcjhZjaDZ47AZHJ
cDwsifee6MXdb91AWuPaRFCHwf1fdAOpMF2kvmTmVFcROBcgOZE0uEAA/nef09jRSi7n7aE22jnd
BVlVN1SK7/uCvBA20lvuVqghrVL8TV/g1qxoj22qyoIADX1ALNw/9gg6Kr/tZEZzs6ZyMZx9oNeq
ij53Ck40nDRst+3dHxuFIBmblzgjUePcJ8ydG0QHR1Ozql9aBC3u+vJg4AyLL899gqvpTf7QN+b4
HPReetOpOdr/Ua/QVnN4Y4bmeHXuF8bIKz8FVjvev+kX/ICXtiIHVrWZb5qFmtX45Tyq0wLtIcf0
2jZgvfS2JM9b9c2b3iGftZzU4ikt1gFWxlPaDfS4Xh50LggDi8fx9IS31s9yelxCzeNpjei107a/
9RWeg3j3Mksi7+r35iLvlbyr1E0qkKXFiNgDfWEQA2L83GegreVqXEFhcdd91lKN+UnO+37usYXy
CWzIP+NYiuWxqqbCKJaLhMUfluliG+VCu146EfauQQc4qAm+ndsRUurxbQ8A9tMpTCIGhikV5d83
Jue3M5oq8Hp+RNf0r3sUemMuEpY2aM7mZ6fS5oHqTjKGD2vT8bXD702LHdfVS2PmnP//rXPxPTLK
ViYUo2Dzz12LrTGIIaS7sr+kamejORUA+LFotv/cxNi5zqzPx5mw9R2SiEnxrmEiNCwPCFQc+WbY
FsFBhN/9Yy9TDUaJpJi5JJpUdmU1bRtigXquEAuMEYF1Hrhy2glZek/LSf5f2hiqdJBdsWNzfftv
zczclZTIBit4f33uZjT0rckuKQWlLGyQNFkPAQ3etvNaTsHKYwa7q91ykPexSCzVltuyXr3tapqm
apJdo75Rf2htxNwGz1NZgPxAaW7t3jY4elRM3XWY6cZj4NuMswyHd5PrMKnS9BWcJpaZ+tq+9PNW
X7O6R2jxe7PTl+rz7AALvcBECdxnXxQyu2+Z61ZrCOKIsInISANMk6X9hdfEV+ptC1RWkhm8b4S2
dSg8UoVWb3qgZBoib1s4VbyVlpE6a0RW5uZtN6TNuleclJ/s3BGNiELFmjuUZW4Q1hnolsbYXf2x
ORrNTraktsdW8UtzFOTqYwjqMWhu3zdH+K3cTRYXnHNanpvOviZMx8f32Haful+bpQgAGt+eEB0o
+9qcrNu3LVOsUzLfzJUUx3/fN+nFOIkDNQktXDSI8hOG0uoQ9L44nhuokaI5XtVu3LyklWf0GOT+
H3op7njIbGtNm1AgLz91L2Fz4DhVXT3lQm+rp9//dMjH5Gvt2LqHvUT9+tu/+vbX3z7A238//06r
jTYhJVFAKFWRjj329OVnDVguO28KlobOB+KlCf9yXrBesyJ8Ld3dYAvx1Nvzj1+bu9iaf+hj62yW
5i5U/LAwGb+WmW5vuJPG64qQyu+IvtD/s8O7HrGUX/pW9rFEUnqJgqVcvXZ7+B5RCSmOmaWIZrpi
m+GWT3dx5cXHRFrw6yCgTTaUviFnodkpPlrkSmpaxUxbVhB/9YPYd0+jIqzlirW29IW9k8NfazzI
MFjcN1Ilg6ocDJzdxWWoyG2B0+/Y63y2IOZkDM4JyovW545Rcd9izLj9QoJzYcLFPnQ4am1naypi
HBywz1z8NH7Dyj6nxQQ6xSIzLK/NK1iHTCkUfa7RWKGYVt1tCse8b1LN3FO+3DuKWhfo4WeCKYKd
qYh2tWLb8fJbhAzw7pZ2s53oXDJiCxE5DxgR1T6kA5U3+LZ8CoP007IW6YwsRNcTYcUZvxVjYj9A
z90mirsHGkQ+F40lL9g0dkfa9/YwM0q7INvSP3bg5blh5kgvvZxwA2gju4qLwN5QvD8uy/kqtqd2
bZp4WsU89ttaEQJDxQpsgAZGJV0hgvb4uHStiWILFvgccdiG5krIEExdP61b1tKrHihhBZzQjaEU
RlaeoIIXHpRdAz5l5jGmp6s1RaFvcYPCD9ZLeegKx9mq/lbjtN0aLWTEpcf1FCxRURNNM41pc0r2
DgyZNq2iK1LI2ITNSK7XEPVXmqIwzorHWCoyYwWiscugQFiJ+1QqeqMOxtFWPEcHsONy4EtDrIUk
IZHreeNbdXohM2icuCW6crMsfCxFjIyc4M4qMPvLLt5qURBtwdyOOy138ushDurntCx2ugUAcho4
C+YZuIgXDvph6Z51xa2k9rqZsI7cLx204xUf2NrvAsu4fG2kyyw1QMhlFbOeurnWXF7kiGUZZ5BZ
3GRwHKBcXi1LJBYXBmKG0X80osK5WvrsvBxu/JLhXt1oG9VvizhD2B8BHKwrBmuN4niaiujJ07a3
raJ8pgjFZsX9BC8WP8WgQLHoRVva7fYhs+CELi25nNCeClZBiiU6L1RRxRdtFtKoYo6y4RaXg+KQ
EgDcAE+DTVorSqkHrnTS02kVZi10OsUyTRXVVCq+aaxIp51inuaKfurzzuOSiYnvA41qKjfxay+v
KYLqpFiquO0fTGVHZnAl2HEr4iro1U4xWNMu+sB0sV9Pis/aKlJroZit+Nf2pCD4DHjhudaK7For
xGui35vC+JRje2S3FYEohAarCedjrbzVYGKBo6G4VeRYPC3FaVQ02TdDgg7YrKEM3bHizwYSEu2g
mLS4iS9bRalF7HrL1I30nBmCbZ1KfxOFGAlZL34cFec2Yi68anXDQVAKBdcgjH4115BxHcXIZb9D
iD0LOq1hu3/sA08j5kdI+0Ife6PYuB351zi5tUEctaLvnstMtM2NEyeRmjTgSLNiAiTWhmVgeI7y
lEbBZfXf7QXhuFDvcxC718y/kLImxWzcgHIQH0IvCVOetxPtQuT1MNFVQXsUVml9Pf+ePVsnh4QM
+5RoGd9Kn54kPoxOVrmMplNSHZPMGuZLdo4DaRDqocvETw9YTebiCkkjsgczavHoj3bHNpsoyYDN
To43/+QzeAb3qKnd/zInCTNDvnCKj/bB547tbt159pu17hEEcdUXRripCz1Mbqp4kl+DOBrgO4ZF
Lba12xQD9W85GVdeY4uN1QxxcgPf0P2M4nRMjwmSnGlrRqEJRo+che4qgzPF+a8eT/mAPlme1Ouj
5Wh5xysrEwF4IcnyK9bU3OKXxwvDOv4ko8o2DzqzODjB+owjb26IlzmZdkwARg5p7nKu8xAGbxR3
cg0uz+yuTZRyP3+NwXiy9qIysbagF0wyggOO+vyHXp2X3+1myJND5np+v0/FQC7C+Q+L3O4O8BAN
DXHNaOZbX0tLgkvIJc8hX/78rYqRFESRjOYNZVw4uZiGcv/AAM4pTpMrrM8V00Gm1hnxYMtoqe0U
2TR2PmMDh4uudcacYvvDwfV3gya+su5N3M73r8Mmy0w8Op4IamRFWNDJG51pg3z7s2Rdu3FEAfo5
ioeRe1JK+s+yIGBVjaWcanYZRvVCn790ZhjwnofFl85O3bsMyzN7DhxXD+fJ1ChH3F2FD7fhwQ2g
d23f/uy4c83wXik5zhtl2DZQIqLZWIckuTIw9l8yVOarDFQHLoUGuGgpSLDCpxm5B9bLcs0qKN+b
yMviFeIagFtWkyHQhcXvxxKiBFsfEvGsqE0B2TNvd3BzXxaaRqCrSnrL8al56Bdqcz6EXTbBu+w/
Rk1QXPZTVqwa2QxbX5Cg0IdJ8OPtCI1rmO0n/bAypIPLlu20Ea5yGX0wetImmqZFF+0W80YLQ1OF
WpT9nXSR9UHp6zbNEIbPhQ1mif3F/LFJYBu4k6EdsijPNsk4+8k6NN34KQlkDsZHNGT/EiCkb6Np
mp6NQKKhbMrmGYIo83ERdV+GdgLeDRVu11k515CcD211ntxFiWRd2pv9vZF3yLunEQPam0FeGDj6
ixGb03awDfNuaJoXEu/ab1afl/u6cG5Ipgk28F9ndKmaL8MtaFvnoy7N+kNpC/LRGZ+iCH+d+yGe
tLaxjGKVxMM2xzYI+BOZw4iBBVB6KfuOy3xFxwnLpwttdnke6AFW6SVxVCMCwqaaPrlWRUzubOj+
KQhxPRdmXv6cDoo0LeAJD8M3blkDABgrfSSEb2awFCmrUR26L2UzUcjY5CTceA3tcF0wsVllmCTZ
nyfRBzIZ2zV2Afs26+xPoWnpaDT6zzCTjF3kyzbcoAIzvI1FGPqqbssWZCj30oe5NlHV2EW1y4sp
X4OR8K9bwwxMTm5HqpOtF+a2NM2Wf9ctogYTcwiuElHfZjSs1jaxLbgyCCccUJqaWEdjnHSrJMZ9
oxVV+cC0c4CjNMeNYEc8FZ+zqJrIGSJlHp1Dp1d46iNfbK3WzqwtcTeNtaUgmY2t1DrrxgQPla0p
I4mQYG7mkgwGkmplamitmJkz90HphnavSMhQqPz2www44Dw3pVtk5xmGSbIrZyyTehwb35Go1V+1
to32ZalhYZqq2X+O3Q4ocoKrc5/HAv3abJaP1WQoJq5PLVtM4DAyzYZ+PgsOu9VFhK6YGSxhSsER
xp5urS2f17XRXZCkFgjNDKDwhRYOllwXskeXabtIcmUhiC2p5sG9Pg9r0xBxZ9r5Zb6dCRneO4PP
pjWrM0AfGQmgmBlb9uG+PxzfDnD9qtmZ8UBtyNy72CyTXC2W4+0yMekRiL2ATqlfvKJvuKiRqLAt
0pIlMdeewl1nsTPt5AghoGfz5e0Ep+WBCCHzoSYpM1tLWys/6ryV+wFUTb6VZQCbrA7J9+l74hDH
gf51pZsTqmTsV0F5XWc1GilQND9Hv+3oEmcHjjeLtiy0CVMmEQ7OWYo7SI2C9VFeC/CBSIPFjAs0
BBGZ4Qp6CIJBbbi5Uh49l3bzorFTQhW46FXrfEiusRXoxUZGthNv48ZCI2fZ3iUWnfZRWJN5eCsj
oRYGqMz0xlz3vhkniIDU5Njsk+bL6EYXhJSirEXPRe7Coub1MKQcadm0H0GGKJRFZHNnRHxxNk3j
Is1IUSSJtTXHNGxxNuyjiU7FZ6n84c00ORQNadnY0hJmI51nfxEjyLSz9qQay+nKHGOgkHZM7Vaw
ZA3Wr8PlyHemO2QiiENAb7DAk1zd8A/F35PR2ekC7/zBKbmvbWXG6tyKHZ+aKE7J/SqaEZpyV83R
t86UaNqjgVe2DVgpXVDwuxfw9Ht3z4YveqlsPbqmwQmIN2CSBQTCr/RNxIVp2i2DNVxf4EMYVjM3
x5IQK9Lbom7xarcgqCCNw8dSYq3ZTglmnY3e9ujiMCiw0PWLCUpXH39o2tncuL47i4u0Tn2QQIRD
7LAdMHYL+aJtYrdOHwPJV7uMa+3JqyyDS2ZuzZ+MloSwdaeJDBr/f6QyHX3AxYw/96PW9qSIu6Yg
oWTRzCxz8JruDvIISYPvh+ECJYsYjPjDWUDjJ5l9q7WJveVCGa5GV6+/nCe5rBMCtgQDuRpvpuOh
oTHFrMH3cqvIvrfeEIDSUBqVZU7uFpl9xS76s12oevafB+YjX79V0LpYFt5MzQs26wdsB16pOk5G
526LFbtuAk6/ZX6Oh5TC3fJJYKoIpQREbw57lLb5jzGNm+tRAw2x5SpQXL2Zq0tc1qeg16NtMwIe
SGVNtEJf1hEAKN3KLr0gT/JNUxd7rrffU5GJ06QJc9ND2oOBokbuYerLj+4wy5fz2D1sa7Fvkzon
ddo0u8tZs8pbMWdsyYs8uUa+X3zojeB/+Dqv5caRbYl+ESLgzSu9QFKUN/2CkLrnwHuPr7+rijNS
z5w594UhiRRF0QBVOzNXMvgpMuO9xTtw/HMin5UdZ7/Fu42ryR45Ro6UOj7nKoNPLfFYX/8/E/pg
LLZTIObBDOSXNXXcTPe/Z/WmuYBaxKDk7v5rYE89VMeRkngCSf1+4vDV7XOjOuMMmtnAJ/Unhhqd
jh1se+69yTkTQEHvMR+SjiNdDcw3vVyUh6vryB4C7WzjELs4TWQ+XV8hVhUekCa3QvwXTiTuWbtx
nNx8opLBuVHUrIRxJGb+sT4ZBzMyN8EwAzcPrIqJbYU23eVlmK3DZuztvT28X+UAbxYyF5PF0Zea
AB4D4y7XzGk5BBoFQL85mqQ4wDm5oTGoL8hNFBDp8eZ/XO1N5AvnG4MWB2BSNHcrK86ft1e1IFPa
5VUH8fM6ZAwf8vY97FOXScy336lVs+6WEgx4+7byiRqpFjyju4r94rLPecZOVykhHsfhvWbS+z/l
hBnuK7mm0vpBe2rNcqedvQ2RQqjetWUXh8Et9Z59mcpzNUw6wb8e/sGxh7x5zyK/O/+uMMRxepqj
xo52VuroR9Mka7dhwKYla9se3McuyBnKWkFFCJT1SLu2Csavblm0r1Vv2e9XQxV5ofbnXHXBuPpd
iUh6zi9KZre/vtWImSIXtDSDqqSgCKI3G1b2xojzJ6dsy7tvaUJhS/HYaFhWVleb1ZAoiei09DLA
42V2o/dldSAQmxW7AG8JLF+XDYxat95DXdh1cVgmq9h5jl1egiTF4Hj1Y9Vi1pDGAUkfQ6nnT9x7
HpVhU82umCX5tE408/KnR4uG7TO1FXStLgvtbisHKC8B39HYW02q/aCkODtOnDXzlT4a0+dV7chL
i1HkqFpPBqYvlkVRU02beklpVhj6hN6D3zWQ3DGiBPmQf2t19Xf9poTofMYM7GUWYGiVmIAz96Kk
xdJWERUJL6xE2l9BRYXpypnaavebJOIoU8O4YlaHEM9DY7PCrL3Z3Ul5pLbjB3b+wfYqkahRCWuw
CNgorR09drU1wbj6X9SSeqlzNk19fJxp/KnAzpfQLyyyRC6rCzLGXXvQl8w7hUVWv8BFf7aL0WpX
iA0VHn2zUHax13h+Wix8Yru64JyJQzCj6lSoK1T4zQ+u5TW/qmaMPyO76e6hH3X3UmrBL9SyFSgY
PXVOwFubIphk3dk9jkppPiMKTKV0uMQUhY0NvjwMn4/jCINyfRViQKHZ+iobMGatk5b2LqVrfxWR
OD1ow1SrK1gxBV2tvctMzFEoc8mMJOIQrbq3THxnhbKTEGKw5+ZKtokwHPYbW2zqJnxiuGOEUhMu
TVRjpW2HJ+QaV6MQZgwvTR2XIbGNuftPYk7DzjCs/NYa1PoIcdI5GVoLdIrZ1l2fZbmD+1BR1W3F
uM7KprZc5WpZ8mJqTfxS85lcAzYwc2zAY3CnE5A2/AKkXNXw1p1ScOJNwtHh2/cmpR0vjIYbzbJC
0PGVm+885mCb3zSe2cQzSVDChublhMX6yxp3VXsU9shQXSZLjClygyla1qi7rlSSl6v4g5mxX3uW
bgCX5pSXr6JZNPZarc4HBhCevhv7hlcmdvpyH1ls56WpTs1BkqxxgK30xMGjKN11+Li9h94KaEVu
tGDJVxkVR0IsqOy30SyHk0PT0AJzSn0NqyE6mpRuBqBF2+Ami+o5wrWV10wfhZpUR8YHzsD0/p+K
kj4N7pa5mXF7VZVgKt9NHZ6LWsy6l6TSj6x4kZPVsEB0mmNjYPJQ1AfPtVgIkyNG4c3N6t1ellnG
Wb89eygagJm0TDt6QP2OajshA4axRq+H7VLxwRXyYnKDQFkr4jZXjej7d7RA+VktVbP7/tFvN7Gc
hEcq7/z73oY2T9Z0/lSb6/3Kq1lo8id+u+ViK8oakCXd3bZnrOSv4/zObxQ92/32i/KK65+UD5AD
R7DzTPNPgcyQj+D7j1+VscDp6ZOJOpxa//I/fd/6z/vVfuWhC4JGPCHyN+RXvz1YccX1Mclrrn+0
r/JLwke2Gfq91blQ+b6eUIQBAHjytvIaeTHLp19+SQpgk9a3EZny/d/EtliDGGbhhocfNgiS2ODB
FEsEXezv4tuSdelu7p6FuRKVSbthNXH60uAG8GUdGDP2H8s/ZLjRcQVY7dh7avUc9A41iDpAydYO
gSAXr+wS1B1A2zO1HNu40cI928jf5LmkULZQo4zVt0QX1mhvKYg2XbDa5ul+FOy2ENRlnDFSH+1+
M8LJXTORUFZf2p1Ou9fKVafHf+h3Ksw4wY6TEl4e+yZQOdpR7dcW277NjgcxbxD0uRgMHS8bdEnA
dPQ3XPrQm7cp8OyV2hXV+u/CXiEYd2hID/8q7nFeILHAEe1/CXw5gL1KkPZSgdwTQh/LJY9Vq/Ym
hT7X8FPDuQ3DNjriauZQgejHKaQ/NDT5SeHPqjF1Z2X6lgaM6cXsFrveLwbEj18aIMLQmfyBuxE6
4CI4ghVAQYp4o302+MiFT4FXBRsAbOsSBCFjs58OSMJveXASvEIms1SGrL9Vwoi8lStwjYpd7JkG
acdSJQ+nbaRo2HBKBI7YCEoiweQjLh8CS6J+i13dxhJMxb8ERDzrD7lTKGchIs6Cw1gBZAw1Bfew
U7ecgNB5qTUb10GHj6kkmTRYN1MEsI3iA6kwMtgixRxBDLbm/T+URib980qj9XSltxG4pz65VXXC
wnrqPEvZcdFDbEsU72VTs1b0tt86C4g5hqkoJYN+IyXIXGArF/iVDhzLbHoxreSXXQLBnSgvs8zk
QQqS7Jb9UqAwpShZQ8dMoGQKXTKD87ZW4ocvabKAq4k5/lud1EbS6WZ2EAJll1kvUxLVl7ECJBbR
qFO1w10j8Z3AfhhxPEYC7Pl3vbIU+M9YgEAdiKBfwuUAK9SAGaq6cfiv2mVncmhNluyX1C91gSJl
rfRvEuaonkJj4WT8v2XMUZt3ReJ8fimZbpu+sJFJIcJUlMDoho+NvdhaqernErD6X8pmFHzktsKy
WYib4eTuiAF1vjpXO9cO59vhyUmyizGS4/+71Ekj2Li1puS2b02dTb7ZoCa3T/UAR0ZbtJPilONq
cvgos0o4LMTo4cxdBdAk8Z5HO0yIbZUnTW3zGxzM7FOSemUUrnuQaijTVOLhIyP7pbbev2XRqkp1
AYfHif9f2ijWlkedIP6K0CZ7F1Unv6vUyibx3D/GtoY/YLXFRomd45RFn7TrrEshFjO/AsrrKi9S
NmW++DrA7R0EwLdaQPmay96C7DsJxO8gYL8E1DaJwP+q82weLYEE/tJUM2jBg8AGs2fafGmrFkPa
vS0gwyzFUlRPwMMLBGKptKKo/kgHJv48kVJtzbrXCHYxqEYXyRLRtRFgY4J2t7N1V0rgcQD6OJEQ
ZCHARvY98x13awhQcgcx+e867JTBqjG1fiW12OFCCEM/EkWTgmwMj5moDmBmgWg2BaxZh9r8rc6C
tzgEAu2sWT++RNq0MJ4QBU7Sc42afcOsFTz037TaSUCk6UGedoPxwQcMCetvUm0Kgzoin74IKHU1
gqcWkm0uGjgFuPq/ZVuY2Mv/0G2pl9uSoNv3ApbtQM2W+m0vQNqxsECNAq5tQtmeEnDbgQBvlwLB
rcLiltbvL1WXmRlHAIHunsvuibGXwsoGrHcuAN9/03iBZpKSWQ4l/gkVNnhfpH9ofRut2AIc6HHM
10LxVQVQXBNocSn7xlVkrRLyT7UAkJsjKPKQtp7OKl5tASlfBK58gFtuwy9vI6u+ifIToZEdwdWY
/NhPbF+HeQ60N12Ilp6K1iol4qIt1bW8hbyQ3wLhCi+qHU3HwGKULX9N/L7GE/PTDfnblMMqD93U
Twe6sJw95IPkidXwf+R9tON8lgpzXZvRjrJ03R9hel5mJaOxV9xH4d4PedZ9SvG5RKnCO1C2p6w3
go3hNcr7kDdbeV/Oks8rh3P4va4QS8OXmO97ep2OSVSwEXCyD0epml96rh2JEXRviokfx9WV8sTI
dTwraoTtXO3zHwrlb/KmPPUZlOEQT0EkpuPtmN5Ey9LcS2n7em/DmXbE7KfuKIzbVFW9qIVLbVmk
DDupegeV98Z8vfml9ul5QIF6m3u1xZ8SRqex76xzmGJoqUzg80uY4YW261+TUxNc6ev+EcvScQIO
gvYGInIYNO1e7QNzJW+mmq9SO59bBZpGXDSXOZw032q7ejeq7L8c3X2RtxS6epJH+msfutCgnMk8
0t0T3kabVDEL2vQG5QdzvA2t780vrM7w5G0jeSSbq+z1WczZAfDem7Wuofrwv5hMARq1aD+JEJnA
aN3oAojNwxUUpLtBbTpAJe6TfIK0rL7jdFW/ZhaakBTu67Rubi1m3ZtS1ZsPWGlredPKhr9hgvp/
kKI+eIThUPRx/ZAZHa+s+MMeq103coMPxYrJmWpYSTwCrUdFydjwuiVFql70KG8a9uEDXfHQUWrV
3TaVVR5z3ne3jZHjibJ78wMgyZ9PpAsVqlgKVEZgcQc3jPB0j51KiyKeAXlvI6j+qndpLA25D6vN
7U2vzdUJKrR5283TDHU+L3+O5quyZPrHEETqph4a9VSKKagOWex6g0I5NoaZfSZAiDeK0gSnAYfR
LQlmTNWzUfz0SqgCo/aZ21G1Mc2xPM/maJylH0H+iRy2Am841YYWlrndcg5spz0zRcyZbeJUcGGq
y4dCufy67xzv7HZNfNaqvt3kpcvADzTqKRgO8lYs+SzmElF1W06KcZI3UNlvf8zKg3w8dtCq62KO
1Vs6oLqr32GkQfZjGJhliD+EmW5YlyVVGnOlJSe1dryN9EI4vFjyFlA9mrXr0pTNwdM6RrOebLty
7n60E/k38V9bHjksNp3aJQOiAHCb5C5O9eA94l0p76NtwpiYXRHdha6VUwjLoUkgHd7tmHSgeBxL
x8vDeKy9S0PD9cm46FvptSjmfif/SmDgu9NL+xAT1mBvUC/+EBfeljfT/JZM9OCI++mQ/hi52+m9
NTe1H+JjwnSpJG9DWNDuyaOl9WdCmWym+1ZXQl96NqyEjxfLA1/eIg1pCY/5SNzjaTZv9Fyddgl6
BVoN5GPC/9a0TB+xm3obS53jY22V+oNVqz8Bv0wffHhUaBB2cHEjVvtqBMjCEb8AG/AE/8p6znQj
OKg2GxvS9OMPrT3KX5SuEEI9qc/5PNtCWW93tls8yyur0o3W8VzZt6PldrdTZSH9iXulcPVhHNX+
KWlamy6dzMSmGM8fzOx1joUf3dTku57B242XqfWzcJfIh6/a3bgmqm2cizCYLloWM0oUdzgM04/O
ctLHvjUMPy5dHMTi5wVjuKztxvdqLlmdFEl3GCdLf1koBpIPsYS3BAEYh0pCvvwOewZjTPGbNhUJ
rPUwapA40XE4cKy+XhHQS5r10ZvLPGRfKA2hYs9O34iOb+RdDmTFNu4Ss2lXm+C+m+kn82w2aYrb
elBptW5FXEC7Y7RtnJZuVNbyf5+q6Aa4x/IifTBMdp1dMnnLe6VizKDj8w4YZb+yTfDBU9XoPrjf
/LF3lffro9J5owVxOV7U2DLPrgJTUF7RAmcRxohnkIzVTYcFYqdPffrBpEo+2n7B60Xo1KLNVrjM
9ADUl14+XJ+dti/ok69ajuUBlMeoja732mj98wj/6dHRRuGwokld/hOZctQ50f9wQQ0zxsOYo06l
/ew2MdtTXmBFU7S1fIv14Rhc5NtOmnb0ZK/q0U9ywMpDqAkQg0mBisGSoAsQCsoK+v6XkUfRkuqQ
G1Z9LqOQpUlhDHvbLJ2zdPW4zrxwJBw4q/YPnmqVAoHUrUaVzSr+sf2oosk1Hl0VX16fuWvMc0ld
kQyXFexgOcV82vjR7qTtxxhtaz20o0lK7HfvT6vRDp6Pbvlcuh5YGjxAeVAbPsOzQ1OwB4xhKZwd
g111+JchSFv04VHJzB+MMQ5Z4lov0hik6wMdvnan7yKHz2hrVdM2GpreX7q0Pga1U10vwlzHj8I8
SbxohU8ZBiNX+eVk0dTWD/oRjEq0d+Mg979//s/byRvLC0PUwl6/7c1oHzI6lL8m70D+fJGVbPLL
7x9yGPdwHljmqjcTSmNbuuf9dBBWocpZD1gp8Ca385n7KteTrWTbIS1e/mFaIsP5Ekdv0rfUYKfc
YBis/LY3K78WF2mvstatBryXRTr6WtCOvrQzNaqysbAR4dRp+l1mfzidOgPjpL9VOpsWE6A3vpme
k8CUbN3h4pi9fb3BMKedL/te85I+WPlVelQZTh2MSX+EX7m2gBL4nfrH1fsUxRVjY3Exe/XVAwX1
T995Y7f9uw8Kz1SqM+yWVijTqknVGSeHuqC9fHqkJUpPkdzLFCutreCLSurhWf5zwHEqn8lwrlYc
OcZy8TvzM+1wV6FqY8X73S2lJhH8ypRf6MaG50pTVfjunXaiQVvZyZ/Ja4uWJbptVJgo5nRTTMQf
CdNTfOFsWCiEBDPW8oFFRuJtyopdXJnlvIRoByEv2p7l2JP0WxmtchflwbAt9eHWTGL6JthaOh7O
GyJ8vuuiXVez0fplyIm3LHA8BHYf+EEaUVsmHFny71zv3WqA8svv81jzmMoL3o/Z3WhBcmhBVB4W
rS+2oXBrtapKWQgI5Y1tYZdO4kxZWYtDBdiQtMRDmntp4FKjMTkmfTbt9dY5/WbkipoMtFjlKbul
GV9iM945JR3TZejBLaUmvbNiP1KThtQdZYDNMDGEFKgVy520VSLAkVVVcvwVfi8twg6gTMFP4flK
nCBfu0jFUBKN27+bv/RpfBm+ehJb0dOois9mIwsVG2VE2YzMYdul9nIoGuOF8iT7HGQn2+2dO1TE
6Cg9YkVSuTc9v3puxwFYQOuZO/p/8s23Y4wUXo8vpjm0vT2CvoCcgPtk3l89ZIPW3yp0et2Ey/DS
WT3NXcJQhgWqeljmOt3E6K9nyy7BrhhYr77dZQEoYH/oNcMPJujvwmUWTwFbY04Naw8Bfw/auri4
vbUratIYlAQyZ6murjOVWnMT8SUtvWQrzWeWmi0PSsGkkb9V+U1PrCKNktjXZthW0ouWjZp2wEei
+5Hpneeucnay5DR1rIgtUY13qjXSY4K92ZcXtLzfSavaXOonks8FTZYc8r4vUkUriAZ5xGAd5eeX
iY1FWOArZf9iR8q2TScEB4YiDsKoT4th6//lapsn/S4y9Np3WottuJscIoPNzrZm9b+VNrcxSnmS
dK3ZjwaeiG7W/e+L0oaULN1vSl5+BhGBAemAI59/ffxjK3reh8xY9ag0dCwmvS8vGDv1fuy84K2a
aEGoOr/rkgueZ2uX6RQPyR8VX18NXhLtAsd6WRQ+hNk0zRn11HwU4eK3vj7TL60601uYwqSVtjot
Vvk0htUGW1jCSLiNsvz6Xqclp+GIiM9j8C28dl24qLQ9pvPRyqeT9NwRdmWB5HAqrTOvv17Ib1WX
hAGEY66hRIfXmXrjUfwn8iI3FIvAJPZMag0DfxEX0qKXFz2tt2pkrIulvC0H9clrONJHAQ9BXriq
8+dXwddX3JlBSVaXbNKkG+n81kZffmVOwe/fyitUmrnxo1WHsKZMWF4Y2JN9fH/Poaknu0iji1Ne
5Nh7/YBV2/Vb+TM3VYRcGJprBW+yHxgUZUuLYOQ6FW5S+/nbJkgSt/FTncNJZADXs/J6ouraIf2O
adDRquqoeW5GZVUeYj0Q9kFwT+VRV0dG0ZpT6QT2yhdzWBjWmOp90BUG64mqPI4alXfdzDEjzAfN
l/7CrBHYQZ4reWGzYl+VaowhVjwlfZ5Sr5N5TCrFu0L+J9J/GLBlV5VDYbj9borTD7W3kqM1hBtp
R5TtsfLQ1fPp3EhfoqsGd8QdKGYR3sQwGiffMs2JgEkJGskbi1W5eKovnYoptY9skzhw5w5+UZ0A
55/fe32yIl+GLWFMin+4GPum2GZG0FHDp/Nm73UjIxUYFrso6J9kGfIsPivycCC/+sfPQps3otfV
sPZ4X/Rd6W0ruLDnZMkpfhEGSJA+BVCMrjjJrzQ6nZTIJSsgLJF4yTvYfmzK9NJ8Sqkw2qmECC+T
re96trsfBK3yf5olx1qBfo5Pp5/inlEwpv/cCA+2s6QnY3J4G+GgjKeo/uHlOu16QfOUW81EZBtI
dPoYWd70ULQ4lQqMFqWhDH5C7wSFMGhMJpDJlR1q7X6Ow/ky1lQW2kDQNoFLVGEl3ZYtHrIVENaI
maxunTSr3A9syN3rz0o97zZRjiZdJWLbghETwPJ4rzPp3U4uvoIBp9q9Y1lsp4Q3M8KvqZO+vsub
Yg1sxbgL3LpY6x4JL4qdVtKwqXnYVfJaHLGTSaeWdUhPWm/GK+BS5c7WM9qxhJGTKAb+rjz0nrIh
+dWoQXWW3zGTZylYcmChXIqgmWeZrxMos1lxtB+9qdhbw9SAzep5/DpROiV/7lQDaoIewQQhPfsi
fKBlmVgP3li+N3OoAwMxmC3VnX3QZ3jG+mI9VarVvJqQM28qSrrw8eLGKbXF2kxhgTgkrhVu0Rr7
wMqovGIHVD69LOIi0yLlBvWa0t1hbl4dOwA04nmfWAd5TbCS0miX7lWwKIx1dnE+Tg/drWnqo7Uy
2ireSWNpUqc5Y8tS++iU5p7hgfUU9gFhtoQFiPSb9ngJ2IO81J3ivtBoEx++vadRPJWHxiz4wFhd
6re0Ud5HWUNvG0xZerrBgUk7agbMiExIMlM4pUYbjdYZX0I9s35ubtSIFEdbZH/kTY91A9beizSq
5nHLmM1cIHgYUNxd1xxg+M0dQn4afw7hIx60Q1gZ6su3g9UO6ydHJ2VSTEOzbkjrKZF627aKxSvs
cPLQbKpchLd18qbuHGX4U+0UZpb8dhE/E07Xps77o4aazt6c+ZABcW979b1qbX8DrLB6adA4SA5l
F+GBDc3JuLW94oEwnf4UR0b3RAUXlBXiFsIY20x9eyn4d2xnzg/fH+/YdmmEKXbOTOfazO/wYnGm
Kx6yIuvPht6c5XeETLhrtV52iYMnxQijNeGF6LKGoGK+OhMou6XMP6nPmtfBkIS3eNferwZbkwio
ZhnOjeNa+r0lLpZhOUnLbZqn0V0sLxwOgTXvMS/JujtA1eu+0duV1jTjRhpxDWupboZIdO4Z6SYo
IYUWszARBixBofkZb9KfG03q2qm06NNtpxXElBUJ1P4dira9AdBv+YEXlk+ex/TCrt0foZgoMLGs
TuhEIimDj7cC3oYCMs8/3czeuku0vHveAP85i/JN6Br9plLLdqeYc/fY5aTRpM13CuONWzn2H0W/
KYCME2Safokv4jaaf4WecVbg7+yl+besui2HtuidSoVwl7tR7o+96t33M242a3rVvNB4lrZgJ+T0
oJMEfIYKEKM08q28VjqFFasm/9sG9aM9FacKdsMbsUnhhwmJEIhv62Z6GxoN5LsObtJSl9t/MRMb
JrNhy87TC/NM/P1NiIoaz0xUGPyq9k8vxxwgXcZ4k5w9+sl8ALPmPBCgELk6/ESmsYxPxR5PkPkf
YT8ukZlfi2ImhaJM+SULWTtB9FNW0LNQeOY0eRvjBsoMzmQznt7VtExWOMDdD711gcbo9R+jXSLa
BEFEUdiBsVAQr1qaC63K4kAtbMu9lQbEe8LWnx3bfgpE92TCOmGvOFidpZPZmIbxEmfaexaHy425
tN3ZXJyNZifVCz46J0/M58G2x0fgndhdzQ7mHoYlZYagwvvK5NVwy22jso3oW/zOJCIt8v/dY1ln
T1ptdFvQiD9gLUV0bQkDNNzFh1ZpRaXIoBzCpRpe+Z23tDGpbhB4kG9bNE2qBKM8sgYhDfWvSzm5
+CzXaWvYbwbaf17c4CPTLsIunYW04NVkLhmlRgeDIdOBARRZZns0D8VQqOKMW26/XdRGkLUXYq9s
JQd9Wptp0G3LQncem5katLYsbF+6q02rdPwu7cMbwmDL3sisc5Kq0XsUJulqyZRP6bYe8IKtjHCm
Zp1j9M92+mVO8O1WpOvPhmLSWirs123Sv0yKTiDoLwt202gNYdOq8gORh7NdYP3u+1RW4V76suEn
ZkcPoM6DhJlwtM1YDxfG87I4H0lFwiMqu5Vt2/p2CfTwRtPtYg32NNlnWKjWwzB3N4NluKukIVIu
PdwIJpzW1HA+qVPHxCEunT26WHk2e2hqlqmckxAmPQHb6qFqjGYHJEJfqzYKDFkmg8ZSbN5GqD/Z
2DfBXRJOaONkR8eJsrfGKLtxS/HMqMajNICraVYdq4AErUaRvDFY0wMeL+VWmMHldxb+ZOx8OMJb
6r1KeymiFdLXxnJi41e6lL8aSzN3Oe+ALdEb7Kmt8zHSy7CsUhZpa2kY7zpkjrpenqVpXHNj890b
nosomU+AW2ao8q1ylv7xGc+5U0fYYb885GVHwXAAu/vLR66UM6xA/PexMjt4pWZsiQ5B8hUfxnl9
dZVj4vpjsjIREjGXA7pV8pjlN03TklyYKXwnAvTYGqHJqbeiw1Q4zQuLPVk7FdF6CbpolwL93+lR
TVBc7Kyl8TzI9JtxbL3HTFNww8TxXVITnw6kE30VOqV7m43sryrxD2GGUs5Aj+5+N6YzyXBv287J
2WAM1guBon3uzctqCrTqBgWZBrsvoExn1Z7P3T2n6vgas7t60afQwM/5p3VdyJAfMeTCDTxMezsD
0WQXgprAf5OdiXyAmGfY4Ev6jFUVPxn3XrosJscmjO0ps7JN1Sbqvncp37NGm0yF3fqFWbcvtspg
PcypFxWfjKGFdKfH9XSfztanWuW22MuP99IEb7LGXweRFm/+csLznwfPoUHajIhb9DMQy0plOvxu
izcMqtWaYRg+Xc4l0h7P8Cjbd7MW3y2DEPMDZaPqS/+sBAkA4zLmhEcFlbWU4drgkAdzJE1OFqkz
00FykQ56XYmzzUjxxyH0JlyQCCHo+e1HPqII9U3+H+mr7zUnP40uCygd7y+Ar3iTmUl5IA8HENng
GL3YVnY083JefdvtW1djz2Xb+SUXF4syCmjjn+b7yimzVwg2zFwY4BcdoB+mu96nyjlCjcKc4Bqd
wk6rbszB9i6xbnR7eleH41zG4THXQnuvlQiswEo8wsvveVmHqLk5jmpH27deFz2Zcfj2bdxvlE0J
5OYcJ4ieIeamrZ6QlOWvo0Xh5Idl9MHjMZ7DbulWaQHOK0m1LY86AwHGASuvE/WBj2tD7KJDJTVN
NoCY/XvIiqe8iBqIAW26sZeBdLwXBfuoUoc9ZwxKKHu9ORp11xxVa3mWQYAQgsyeZUfAyV3PtmqR
NevUKpsjIfLmKKIBio0/K+jG56nJznXaGzcsUIpNAYYGLkRkHP/KCmB+TsCWWvVRTZVzFunprZtm
Hec0MzqTmwS3Bo3wlGbZ3sxhkooUgabmyl2Ad3kl6tXOGZOx1yZFryz6F2IFhWcbRIHrRbvpLJZr
WZzfypAB1ZBrvcrmW0p3n0K4UE+D2mnYTL1XUtX2fVy/DtN+YnzykNCWvfrmGVVmunVLZiWOduii
ks9KtWwGoyn2oUIEKrf2OrLFD8NG+f0KJyQVx/Y2z+1PtdbWRhmGj6R79bXRXXI1jH8k/eDtZGqB
lNL02uFPSorJW+e5md0oitk+plaMaGtRtS6jDKUVMgLMDeziQfHIM8FgqumiI46YVTh/dr3Y7ho/
JvBwODaA9o0sz32ZchhY1ZSNS6k4rT4fHVD5QSW6I3MPfTQtFA7xTCRzP71SXkWbLL4KhCZnemWF
gqEyaB5AXGx0qibu2VHQ/k1VwNYu7eYg8xHMD8KzvIgng/sVQQlPmJjNznmSFykj3llvVmOcT69j
jimqhkW8j8H2haHtUeGlqH4Q9dm5DTj5mnQuYszr0kPWRaqfBqO+yfO2+sG06q4zgjfFUg7sxQcW
UhwFZNrC7d3stvihzxzpkj4EoGe75a5F1sGYkinYt4ZsLzMYCvLPU7d4W40KjNehVkSeSbsNKoWw
gPJnKEPx0vKoMrVNQsD9XRn8QSXn7Mc9eG+3aqqjrkBCiUOVBoHRNG46uCJFp2nnuWWLWcJj3Mnc
xsDu9LZz2cURfbzvbbM7JwNBAZvuWBnkWHKEZwVzi+NA6O+qOvchuQ5ey4csHQzfTGPW0l8JD7ft
1l4W/mgNeMt9CesvY/GBV7SkuF3kPl7Y5APyIB1ywWiyHRx9PEV7TS3DS0iZ4LMVxXSAquNZ5kHK
vNUuTWg6N7VbvGlNpF3wsxzpb6xvjN4unp1C82VGpFHrkNz1VDGsSOLPafa7ZD+6evBUj/P4pFNc
pDfpL/Ss7qxYYXvPDjhH5/PonQ8Uxgt5WR45N9fn7zCJZhFYopfGWRetEx/Scm6AoBNS7zqvuZUX
wP8ZkBnTkVaq/GSlTXJgtYM7eiI0/Z04ibruEhZm/uHprrGudYwpTfhYGUu2Hvq0fC+qkEC7Y/1h
ILfbhVdFK8NizW55+7pwEz+3Su3MqEo950guZ2x5nT82yqkr6i0crY4uQAy2dRfFxzIMXjvmwocs
Z+6XyIsV7O/gLm5ITUIefQo6vb83FHdl5QWKPSvPXG3Uj16hhDdT0I9lqmVCQb2xXIexUZ0bL6pr
xLt4VkxiaAjZMu0i2cZjru1k4iVesmenwrJDIf3CPvav5AtxY7iEwanVyC0BOjtHab5lcGX5U8mw
DLTyoRzj7lSLCwYfrNfU0NjpTHcu06CSlO3a19HxFBueTutuixIgnlWR3PgKzHBWJQRbjUw3sVye
Zt36aTLWWpe98prXy+QHfT3exWY43WlWFe48ShtRcfrPuUVZTiyqETNIwS/s8W5lyKaJ+/SANuOs
OkyYcNd0g1lIaJ8Svb442CE6Vw/Po4i1d0w4+v9j7zya41ayfP9VJnr9EAObACZmZlGFsvROboOg
JBLee3z69wN4pSKLFKXb3Yu3eItWXLVQyIQ7efKcv2l66c5s6vVYGfoaqla41iTNPJs4Oagc5dfC
4IOaeDk1VnO0ss36XBooUqYUV7eW4tsb3ChVR4qzuyemzphcYv0IN123yQkmyk4QIL2FcsZpp2Tg
GqDu0CFDIKYMXMQbRu8s1u2//njG5tHT/D5JJHEy/yHhR7wMQhQNZn4P0GzqCVlxA/BfuYICEm3l
AL3n3ENjH0fgoAAMgXfi2Fv61RAuD9SfAqqmpINGMgvh1HRYHfTGEOyJPs9MoGFQ2pUYRmVfk6xQ
8tbCZ7wgLQnTLX1pZRVbhYH7Ro7+aYmL8UwVaiVKh0MnITc+9OaqpKKKLU5q7dPORy8J8lAjTOuE
0rYFydNH1Sgci5Uk8GMe8XU7DaAH3lThrT7FXk8JrE2bdOUtMBG27j/oRSRO7oWOYL6Td30Onwfg
hrCqBJdxf2/nEyImvcfpwDsbWoHc9Tg0F13Ax+nKd1rb1GduBAwrKlRpJyne9TBK5nmfNeJ2qGGZ
BZZQnnbSrT+MS7rT1KrBw9XlF7tox8/IR/EGu1q4nv8KWOT0QFiSMzT11V7RL3INp2xdGSGBGfkn
raq1y677jlR+czlWnnDaDGRQQxn2jN0j6lzA8xaZ10WnHR4J+9guHAu4iaH7KAFM9KaoQ9daDZrL
meLkqnLruA1aP6J0zY0yva8+HGgaPOO+a4tq5bZodUBo00/6+Y/+nPpPsa/ptWYLH3zPduJCiUid
oGZsydQk/oDuPYbGqaV9FsW4TUZNXM3cqCxDDl8T33XPQ4SpCfvrzkRU1c3sbRfI4G+zCGK1nkOh
nfDlllbujZL82tJt/foHj4qSq79PwsUzKtWopt+DwmO3E1TncdjpiwOlykRHQ8OV5Br8NBI+ka9v
57/OJCsTa8/LEc1qRLDBrrWltowsvhNNks9ANWermXVFk6sfFhgiEM1DeI2K5lU3KJMnkhpcq2ZV
3WRkxZKnfk6FLN8Fgqv3pPSv/5r/P6m1sC2CnGXWEhBKvCJutNg+o2DSfkbTCBGHoQXcpJRw+WXo
CqmkXniIe68VsEgzf0s2veELZdIbrSv7m6CoOsroEUQAAXC56ZLyYuZzhfGoLceqNe50Cz2iIRP1
Jy6J5lgQov1SW3el510dMb0sWFBO7Ypxic6H9fUn5ctAM20Xy8Ce5BT8jhQW7q1eAZ9WfbE3/bg/
12RchvygKk8tA9onZprlXpUVdx+tY03vTiHvp45VN+59bYRPLLE2NMx1VovvnUkJWEGc4ixTwWAV
iDRfU0vOl/KYRp9/MsjSkVN08LfR5QahkNmSd0XY9K70CE+sGMQR9Um6BKUaJBlpeZYuvNE29zPR
bDTt0elyMzid/wga+hoFtLO5eusDs1QkzEnzpnlQiYq7wrusCVjbSOqbbUjt1ZmpaK6gy6xJ0gr1
Ghl0tYKdWFCEgNmVZHMgplVt3dLKiiAfKzrV7dqsN3IoUWTSJWMjaHttDUq+y6hE5KPwbXY9E2nN
+goFzb6qIfcvq9hKNnQAqhVRTFtmBsVkHMaNqTRc6FjLzbZI//mt/y/vIbuEq+JB9v3f/+bv37J8
oBaIt/vLv/7vLQbHWfLf029+HnN0yFnwrYTg+1i/e9TmITu/Tx6q44NenJnR/5qdc1/fv/jLanbc
vmoeyuH6oWriep4F1zEd+af/+B8Pf+LbbVkanor/+XyAv344XcH//MN5iO+7+/LhH3/9v7vv//OP
p9/821277cmI6ulBTaMYOqAwoShIIygWGiCyODLOjcLWD5XRLraDGFgtQnhbjsi1rsE2jBe8N8uk
XufFcBln6ggI22+XMqI8cITlfB0C8KTmrY3KJzdo8BtKU3Se8HjoHnowzVgf++HSouAPv6K+TC3M
F8sm/qJLpeVoTZCvUw83o0GTvVXZ2wg50FgPtm5igAmvu/S0Z10gwhp1t7AaeUSLrnL1JR2Nci8U
OXIa9P0WElUWNIfB+iBfDaAbJ8+FSOirorJJPs7kKGKVBBSTdWWXSWV9ndqevi8r9pxmIX0K4kS6
9SCKL/SiTzeNrXp4AOUI61hVfjH2wLuSvrpqLe+7IZF7py5Xqvjqla4OEXkd9g2DAc0g9PBOJmY+
UpkMOgRlUZOhKFKvjByXNrXAlLYYGd1v1Suh9fKEmDur4YstGlW9wjLt1m0Rb3DRZ/L79KZjx35K
oZYEGT3mhWpR0VKt5DQbklPdyj+5CbzlUan7PVX0L7Zwd6LAtzjWNOpU0ZfCaAHPZdlNH0rj5yim
ypxrPph0K29IscBMBtA2DNO+7TV35Zo4YUUudfi2AblicGq76FlARlO+0CIJpFUbZTfQceMPaOvq
H7DdSBGTivNlgefQmupWz26vxqBFTh6rMb+UBaVHV5eAdg3FPfzI8jZHr3ThB1jBLLUcNL6l5pc4
KG+RNcEVxqgLNml++Qnxx1sBlG4DXyzYKNXgnVL7MldEV2VrFwK8eWzdxWOOQo6udSAbXG9Pvaoy
lxjvJFeglJtvRD7au2Yha1fUhLVzpJJ8xelUVpxF5hcjzfL0RsOVfEXZokQlJ9MQAK3tNZLLKT5O
Pl0pvpwFNLHAYbdMvTrpC3uDGGiOe2ROOcwLUKEKFTbmtdWiyKYqfXPiefj4rdkoGXem3gXU0YT8
RefCnWqog2UShCruqNzLbK2gu4g4cz/IJ91QGPUOx0xjYdBZGx6l1BiljYXVp/s42GZ3FqsozKH9
R+UlpviMp3wMpCIJlZvJJOTwGY+5nWxGBU3ZHnrgucQWZj+0oXnaxzlbPK9CsmL+smvdiGi1eyng
zDC8bWS3XssWLxCudf09hEVaPNB5fn7wY0QRCJ2EWqZzn/h3bAeSXSB048Tr6v6Ue/FgaVbxaf7m
w5qOid4bWNy+881HvntO1gXHmrf3+ujbB+Q/nojB26SjvlE9DTzNHAP8ZPQvC+pTD3McQNdOWYLC
ej8UoIZnw0g0bnIRhjy0qT9yiAmFrktknrnu9AM4fjUZZPQ4gy+dZksrnDyDbSU16ipBwXo9xwnC
6GPUZRmo2h+xgno+vY6sAi02BQwDXpQvUHX+XdD46kfqOdCWzpkiR4sf6djKGg43NAz+1QjSNyQm
oJzw4PoRRei37dAMvHoeSPIi2vcg91BUexZMJig7Xdr9vy2eVOwcMaBS1oeYQjstZ0+MfKaGM+Vy
KIpq1+SAbW2p63epSrj6G3HGg9zclKY4G6ybQ7wBIVmDx1Pc+1/EnErY27rIpVXcKzWem78LPlXE
R6J4Rrqzsaw8EWr6FIFsTTo344jeiVDQO5hDEZZhCIpkQ0f5PiXiq7UNIr4evJWvIX/8LDIFRtE9
dEWTLfE5u3kZoQqgo7jER6Z0VvroGv0IVe1wVVWgtd+KVoHXBIscmfXP4HqQSkU7RMA2itXbQrD9
XNRhNXydwxjQs7U29B/mSFYYcP5ELOnYC+oxgg2qAFX6FNkCoYSLtNKQx/hNfEs71fvUYnj/oY+b
9gwwIap/VEhun4Kd2xonKlsbb82KfTZHPVWFqAaUKTXatYWuKI1/0aSbXhliEwgFW/MFlHb7Y6mr
V70GABKoQqYvOy3qboDw1bs5SLaxITtNGCeXR4Gyacx+01q5MZsMH6IlcRhXPHDYc8S0hLXvJrhe
kGCJ4ulDsNAWFEMQn2vFqgsQkkloGThUllCnniKpoSTeMpSqxRCiL5cpDUXdyCxOaKbFi7XMhm+V
V7V30qYQcKfgmket6nRYlZxUSbnkbTltKmDMkvfFEjDVUKATE4e0OQksj07PFG2Vwr+HdWFtKnMi
l0xRFzbzHHkj4aS+rAMTtqZKZPYQZXAo9crA0GpKvSLUFdu0+jRF4iznshTtkIC5erPp+6J2hgFq
ve2bH+ZE7GdQzmgmrEpVNlF1ZJs0ulNvx9jM2VkWxic8JB5KY9RsIp+FanY/BT5ThrsaYAxZSb97
St1QVF/rVXSpet4X4cbKjRVQ4o2s03fDOIKtSz00zeWc1o2e/Hlk5/4znHcd0qgocEc3rmd+JqGk
vTLH9a6u/FWpKw9janbYYOfnSqwqwHnt5csY3+Bf4Ukq0IOSInWi4DYW0HkW3VO4T5IELBQr44+I
r+VGD2iivpkzRKHw7NeyWlOE8GLnN6EfgvyVETXVcs4Zu8aHgY5E6PrixRow6FDPzP3TMqBkyVkT
hMiXkpq5dJ/NShS0h4GpTkmlHRbflYzyj1EMphPBUF5imHT5doaZSh5uASbstGdZZhuQlQQuBLn3
FwpD/lrmyeXPtQIZ9GgVhuTaP7LPacFAEH3Mot2rNaOh/Gpaafwhat0lZqJJDTd7ykbdSC6dxJS2
PzPS3L3wmuLiF0npz0UkaVWAjcWIZr3s4UEQbzVPylcJYL3DqpKwsaEv3lPs7fS1KBAt/7m60PBx
vMkZ+7DCmKSMixxyRRB6ty8z2tC6pg15UnUW6o+2gu44ie3zBacpq+5ClMlpIguy5vzmad1BpM9u
6YPQR/gwrT99FzwqqoOfabp7mfpOy1A43AyDVh1WooamX4x8RRy5yzkbrpEJZmeRZ0skXp7SYk+L
ZDDNOFpBD6d/ij7kvERFZRvs8q84FbqXxjl4pXr/c4nKp9gGXF5aZK4XYiD6cej6bO3J7XUSmODl
rMnehm5jM6ikt/sq1ZaKWWI1KjKIk4garTpRXBVYkpwiPR8cL2xpkOsbJNgo9Q5Epza+tgpb3yZo
TKP4UK3dSOsWFK/Hte7LF3Y72mt0i14vf1RJikVYJ49o1yibegQoO/jKNzPYSwmV3u7GrcJtiwYq
NrEUVxaT3ZeJ6ItjD905y6OKc1A9EbjnJTLHXsBy5W9zTp+owMjV9GZeKFtVN5dG44oTgdrJSdi3
yi4V9IqsxFt7OZSAmFLrSa6OybpjAnP/d+4Eg/GNVrU0fgfj7LxYSlktJya4tdG8ut4OTXBFf6Lf
2ErWOplrsW6YpThRVQMHx8YDzfQBeabmZF5rZaXPURlNkaUFf7kdMzYSAKGWkRvaSzZK0akR49Du
Df4OW8JNFnV4Flsdln6oBS8HOxgdm446u3QVrSKteqRuOAEz8HCtBvTcg7gyNl6rXrLPME4mt9hl
JKUS8oRFcoKwKFLgIcNhRR6C1kT6LlTSrVRmZ/MCDgPBcLgVkAl7f+EXNmDYVPtoN2O40XTTPsFP
J9/+XNvDdAhXfokcfVBPgirTLMrpj/m/ivHRN0NzP/8lqbt+y4v2NMsU+wrEUBCYxes9GXN137JP
gjY0/2cRiB2cKsOGPuQJ7TaTkVqUGn87KKCZfyYKkwDxRF6AxwuDYfqvFG/SvS5Rua5D8oVsbB8T
pGHWGfkn4lOf5izCFfEmLmD2l6qOY9GgP6UUgz2exRP7gQ1Jupv2YHNq0UnjWdFjvff/C2Z/UjBT
FJ7VexWzdZyVwff75wWzv37z766YHRm764AlDB1stmHw/mqywjSfG7t7GHWOVp41W9Q6aejHkY1t
l6769qneaDZpv1GCvKcJlzq231pzvvnOj3Ip7y9LV6O2Nf0wD6Lik4Su5Lc3fjyyR3iUwiw8QXAe
XExExQ7NEYY+OktIF29hN2m1q5X27FenM8CVOAWIzov5nFVeXNTEPQfzPn8TJFJEq0RGOFZFeCWD
QBXml3o+4pLewLSq0S6k6d8hb8y0p3JRAcrxMGhlQD1DxKDYzBfy7Fn/VUb+j7RJkPBI64oq5cua
pSGruoULnobanmkIVZ2e0bf76yD1OFj5P0VBxb0d+3rTNWq7AhAtVkoA8G8wg2Q7lUMORxQAnDDO
bR7moxAqjRdaZ1z+9kgX9w7IfMVwdD6kR8tl1QRrLBRUAMqk+Sl0Vnh76oLd9nczQw/wn7hapOQo
q4IjhHb+8mpLLWwVAm5NW45yGFlsB/zez1eapRTz63U4QguCx5jGxPLdo1LIaJ06cKrfHVkWPhuJ
bFPECBmVg4/LMaM3rneRixwlMWgTLhrzy79/wXxZSEuYiiVQ6395waPSR/mg63jG9X2w6bWxcMhN
abb3ZrObHu8vjzCV4baOM9uxDIjobxyqdEq3rKj0JqYn0Z5T1tCIKmTC/uTwMtoVAXWan794/7Lt
N95qjaeMQyviiIZ19Jx7sAFRbPBW2wG5EN68V5gCice+FY6XuuESvXOkbEi7lzl2Osvp6t74TWuN
5bqsVHmPe8vpyx+Xvvq5QeT1t7+HNW6RMtUexJq/cRLDoNUflu21h2nGQkO1d3E4E6zsb2VrxUsQ
ijr7mY0lr1JSE1gp8D3ev5X6m7eSVENoqlBs4+gNqnvfdbW8rjdSRsKhhL2/ShW9OH1/lNdhCAi2
oprwRsBiWObRKBVkgqot3GZT2rooWQTSql5QPzHbVZhj2zg/osNR/Yj5ywAAmV6HCD/kbreMqL/u
QRy7GIpkS0ttlW1DqeOSTLufDGzV01yDpx73QpyEgW5t3r8A89VtMlTFsmTsclQCiz7dxmdx1Cha
RDoVcHLeIGrM4MsHU1MfoeklVJeTE+GG+fwRHQ6siu+mCwpXSP43Hb+NspGu/87xKBjdIk4sL+dz
v381rx861BjVVg3dQtrgVSfL9REetLSs2VBFN8h8EXvNcdBbvT/K9FCf9ctYexiFBr5tmTKeAdr0
Ujy7Z3qDz1gEgnOjBRAd6dKeelJ1MeAQvOzlxJjvl2xVaqhEHFTBFHamAwxWbbtE8CjWlGJ+MY4O
AkoBGSMT1dMR70/6rQf9fNJHb6rQZa/wjLjZgPFVFi6mSR5OnwtAsTkdbkqSKKB/nQLKu0fiiXUX
ASB54+AhQLsnbh2vCb/PZ9VM3CcHzcc5aTh7/2JUeqevHoFlWgJqgID4c5yCYSQqLPbz9UbxhX6h
Z3r8wUO3aQeexcKVDH52U1ybYHXISfTqu6hla48dCWQrlNlbhDBWTa92ixJb4G9g5qTdIGBVUNMr
sPAAeWHiXaNEQEmmO3I0mucV7Y7tB1rORVyc/2JIOa3FuhWkf02RFg5FVRRnfg4cQBJB6qZvIV54
j7+aQalJ+0KMYvVyFq0n4kvXHONns6DMe1tjkbPCt6ZzcslE/4D260bqBO5Gv5qLKwWPiVZiAfhj
KpUCSd9GX3Rpm3Z6G5ijvNQL2h8vp6CaMiIGUp1u7UQ+qQMzWc93pLUvIDU0Zz+nMxTtlgUeQeJp
SmyrtFUX/jWtaLLV8hr16TZZDfJ5AFPQpPxxq6bplQgobiRXPXs5xSG6xDphwOvBCCkwqMGpNTWY
r5RG+jLP9/0XTnkjsoB3NTH0AnuovoqTFsAnNatZToKuwXSQ8gco+R4SykpCmnxSkSxgN+Nho/FB
rdS417/IIwYijWLl52YNRMbLPfsCyyFv/vQPJ6wpCdz4KEnznfRQGlv7topxti9DLdj+coS0JVao
LYqYFR4l1AMmT90/GzBWEa3NVDNYvTFqqA+XXdqazmFkGZ0RNOMVeuE/ru9fHV3pgyvoyejXTtct
+e1VLZdIRbb02n5c/8uZiPQGYaNicTSZIawcL4Ad//J24MBzbpnjNqc2UUD/RYRGOzVUHQXI6luQ
8HZ7FjZ/7qdBVCH7/eZUUsOP778yxpuvDFuUKQMx+N/R0hrasYhGI67B6/grTLMRFC7RMSksUa+q
wqvu+kALl3InkDzP4hFVmjQsT0H/tRFgA9rkeAIsIp0JFgP6epqC6KybWjK7DW844bspz1UxSruR
NiQCQHUNZsmgF19DtG1ADX6oW8td2lpQgDmXTPSJUN8GoY/QddZDGSuRYpeQjKldw4bghGyYHt01
nVWdQ8HFe0kbo3UJRAOZp/oiQxhuWxAOFih+abB1YvdU9gf5o1QiChmmEfr9xvAYDdp1bSHIaUN0
3CJ7Vl9w5nQ9RY/DDckKE1Nd9Dnylioi6c2wxGEluCtiCRG4RF/0UfABiFJ8bqphcK4GAuW86Q7h
iRgsU8zccISr3W9yaPUf5lvVmezCxgqJAtsNdvOtUlToe652K9eImdmkZTgW0l8EOY4ob3CPYpTl
vHX/PBmBfy9KB0pbdr18606OJnbqmdp1i3yUT393N7u2pHViWOeNmfi7Nm9udZmOiZeN7KMIi+vD
bc3aeK/LRb0IR+7hYJSTQL10rWQ4X2pD/DEzy0tDv6XHDC0wM8UyjNRPboMFk93vEkWIhWtqAizC
jycQGuwXswQgC6Ly7ebPHgOkXG0hGYAOqnO5Dtb/jzyJMjSMrS2Q6xd4+h293IdH0o3dh2oYiuX8
crd9AB516L7NL/a/6VFk9je/NL69ehr6qH/iGXuLf+1xdEX40GcAS6rubgShik4nOuadYfTb40eT
I1106mXfYYJJp7L8ef5Uylz57LtYfs2fi20oa9EYGSQbsfa02Ly1G3dry19DyfLvDl8P7Gm4QGxl
6jbBZ96VZRS8n386ephcofR1ZWf5HY6kShQu9HQAkgGCV8UKc5caS70/CUcPZ0/fVHFMKmBFt1de
3t1Z7UnUo02TJQSUTL+RZeMOt4ObNx5qlsJshYQ4B63Dc0V54QPu8RaeRhb2M7Q777QwuGzM9gJk
1yIOwDpND3rI1Xwp5SkKRh5eZ9hRxGa0V61L0xlEIm1ffoBRpSfrPr/7s2/wjQefFMYXVRHgvn/9
7NGmvxMeFguHz5EtALalZX0R+8NvFp7Xmb5lGBRP2QVRqjTNo/JkX3lGY3RTqlIhmRI1QO8teacE
/W0zujlxFwvaKRAcDsSXZZ0nPVsDwvh0oNuDzoOxvHTjNH0qaL8AgD6v3L05PYN9uSEb5rRZe7l7
skveIXuM6k3pwlvDng6S4jdcqk4Bc+t4qotP0+TePqwpBYZHpfrGYZL8odK6qyaLH6ej8H2+K/Xo
43S+36zrr7YeMPPZ+im2YttCV4/QkpWHkgDLZr0JB7Rt1Fbvdl6GJ5+F4MBcizs6QjelPdTnS7qc
ufPukVLtoUsd3pQ4kazmI235BG5bcnTaUm/rRRolZMt/HVzeG2Y7oiR8Itcgr3NjvHz/ol/nMhjq
qUKVhW3LmiaOchmvAUnY4U+2sS2AG5lUKLusa8z5PTr8I46B8OQG2Am/PyLGcxJEN8S66XEfzgFo
/hN6jxDvOI0+RtI6r9U9DTBT+i7BfPnN2/jmhUF6o4Ks4bNy/LFgYyHRcOJtlEQ5paDwfbYNwP7L
aVaHf9Vni4bpCDlsT3uXIMZLjJc1vEt4B/G9G5NXvP6NMpjg9KI0uKeiXpHbfPujn9mEzZWWJKig
eUO/m36fCMTODLK8RYzEZTU5z0zjivYDtFflN3dFeb2/5nnD57VUw1RM6h0vP9IINy5F5ABz+56K
VaZUKLQi40RnGR607lYmNVnyR9nUvH1pfSxVb5ORWc27xLd+bPoqdn9dhcaAHSGaUI4KLER990/9
MPG72wGG7lwIPhoNgWikXfJoZUPGX8B6YGWYhzXlduHp2QV6FE488W6ms2QgtzaQ5J33vxblCFFN
hcgyqF2D+0QWRVH0oxhRFBk0oNasNnoPdqkr7HjtdmG91jvMaZfoNKA2AK8VXYrsIc468zqqw27j
GXJ7loyjtkf1zZ2/i7fOhIisd4IUvksFB7FfHM3yM7UqT2p0DRwgsVh1DdJaM719MgZoUyrjgwTF
cJWaORDkUGmfBkLL4tHX3R5ngVeDqZpqLWOoRrnQlXUbtB8qjCTXh0ETLbseTLRTBwpnjoqmtGNG
xe2/ccDcGx6RIJ1sSJke7VxUQdz448+BKzRBoh5a77bS672PAuwiggSxMAU4R0KGU8veLUKGZzWs
5vP5svsO1X43OXt55e8/evXNR2+aGlB6zaZFeFRn83TMkVxfqzap16Q7uTSIyk23GNO6OHervEGS
ssk/xwYrbVxIw0WTB8hdBTLKTkCaHBMJo1jp23PECZxx7L40oURjLajzmwGpbq4sMLbI9nb7dIjP
JTK0Oeq8MawCy30F7SnbtSFbwLeGHWt7jyW3iXfQ8dCaFiqbEKfbW9Hru8PQKiRLRLHM3PnF+Hgd
2BvPFedH47eajoBM6CkX87UrCe3EtkMSab4BXZ7jWW5X9grKkmN2cbyWYe87ETu4XaNbt/TiIOW5
Kf5lzGeURh9hMM/fGRlPNUZm0SGBoZnoH9+PeT6pU3vN04zStqFSpES4Nk63ZZ5WGPeocFY6cg3T
c5nnVsniHvpuvhCg59B0gdPzJ1P0BOS+Xh8i5K5ObQiX23mGnr7zNGoVfRxvPV7VeaL/zJtnK4qm
mZpOAjjF9GdlaahcdjJYHUHHH2i/YKDQdLp357MPWuaFCcSnUuRlYoqaCmmZ7KEh3iOne1uVwgZy
64LKsjBn8eXMvoI3mN1Cr34YDTfda5Zvr5GLYUvMPoMSVx2vy6DI51fv5biu748XnuHru8O4ULz8
lW0H1rfXQ1a1/UVRCiDnL4aN3RH9r8mjWxb9dTJo2soQQ7arO1913hgaC9pl7ftbzA/UHRLznw9T
aFKMNZGj2c3ToA+C7CutWmIBKRbutHGKyFmqOUYozKuK+7sZIqE5CQyOxVtTiN0Kq1XXl46u/scU
fHQhTV8atmOhnLYowBxNJfMfEc135tm0jS5taSANtJF7gfIJ0+KNHBfQTNVlF2afIBw0C9i/GZcn
1nX8VbK6u9LHfzZOlWrVdGi7vJyuoSKFL9pob3nIKSHEgkY8UtRjRWcijnQQp9MFqHJ102Xi+/vv
oDItbC9bIyx8z97Bo7yhq2NeuWyA0COF3t4d7XRfG33qhJLs1DDBF9DnB/T05J2WQT+pcoLClDX9
/oeFRtrfudkmhxa0pNX/6x/mkZWsSOyohU0/slVw5aVixvMDO4zkNUoEaHAol+qolIsMVrVz+Gnn
Rguh4KQ0/9w0jbs2rC/ev13am4uFbbHZJQNVzOO02hrYPQxGU21Cya+BMcYW4jJCvqRzki5iW/6e
xW3/0VQV/xvOUTXW0MswUyHwaH6Kpzqm1XKVoSKtm4hIKF2yMNUmx35YljcQn0Jgs57yMKS803Bt
b0wtWhlymDlCsj/mVlhuldaQT1Hjj4GXZfeYkN6IgYE8jGZwc7ErY75lx9NMTSV1xjIOzl7PNdV1
98bF0wn58lezjYbhEVVErC2mGbf5OFzAqkgvDxPWpEkNxgoeCykvPg6FefJzwgVS4GtpLHFnfHPS
JdYLeAnCYbBBSX9FML+ay46H2dvYrG4QyQ4v37gCSKoyrvOacnu4BAO2ElABNE7sBNQ0q84imWpj
ul/S5VWRX5yvASZZPvmijNs3LiSGa790TRXdIcNdG4n41GqJtcbkZNhqpmWf1kZAv8Sd6n1ladD/
+3EZeWVZd5YSxvvpCzm6jE63hhNdjT42LqIjhTKcBga64XnApOZLwfD5Iumz6MK0852NTxaepeXp
/GR+dVlhisCiHn2drywosvtaadrdfHUulCuHb/uW096WVgOv3nTjpd/CfVWsKF1Nz+z1pSa5US4s
G9arNrr9BjtnysryzldJy2EKJY4hW/a6txtSA/mjprv3ipndiSakpJLbK7MuPjZ1tdQKPzgNCqzC
S+/7fEfe/w5fN3QtaNKKrtPdETKgopcrJyZI5oSqhKgbonnnbsw2jPGml3348zSsptt/OMbSo3vP
hdd3OOD92bzGFDAbijc24AVGlo9AIFUcibRky7XJvfSRVdOl9E9tC4tie57KywOwMA+WiKmNvzog
zAsW/XzLVuLS6ny8OOGApYnuL/VUv31/6tPUjsI/U7ew89F1YcrHcAhUC5vcdA3Cf+ndRrDWP8IO
RyA+QUJvYQxIFi1kIVl7Vyj+0/7m5y+i2q2Xg080yEMJ2UK1QQQAW5PTP/1tY5EYRnX17a3f560t
7drIGPZYs4cLqcQh6I1JqKmxapBaX/w8maqZZA+W68wTEnBbMY/G/XuelUs3ahnFmYOF/HfdaILN
iBE3V1GGuF+v5wHev8FvFM+ErKu4uCIZIANzePmm1l5QqG4oV5vGHD67tXWJk9G1rLuPsVl/BYcn
5lLR4TCtCHFIq8L7vFVWGOecTcflZeI7Pu4a04t9OBbv2wl/fTId3srxZS8ZcBWDxwpVt99tkKcv
6tWLYqi2paiAKcVxfcHGMKEPkA3aALFMrxuNVtbgas6Qwi3GJ/lBdqGQB5hne0NOv0q3AvwoMNuS
aUBNs352gpTFIqeM5Fm8QEXvY/7dhRdqq2l7DXPplamgNmnZLIt+3a5Ll16IO0GCAGzPRZ7DqbCT
Opc1FMokZBLz4Ot8RtQO8rVka9v5jHrdYi2FbLjzt85mmoEzCvP05RlB/lyrrrVTq7R1OhstTC3T
L4/OPgbDLUv7yTTd99+lN6OewQbe5CXW5eNCZtDUrYEYUoVeUVY7cm5CfvYR65RwJ0aWIXycbvRb
R+VpcFaO3fq3B6IW4S/EFKCm070/e/2tN4iuqmUr4CLBgL78EoSNHhdGGoSaoew3sNjcqU3in06T
PvxjWrXIcLBbNSPk89pI4wWXPyZtF8+9sMOBWnrW1eqZrnMr1FRgx8yxuC/nS3vEKlD6TaCcASrH
H4ACjJg4yfuvW9PlPdushZXiZYqeVxtQgFg3YaLjtCnAfuFa0q6rNJKwVsfAaiggSbtesgQBCnWk
lU7GEYbPdJVvnUMbgmFVCReGYGkgPoJ9DqbHQ/d3zuHiyLL0+/LicB7h1ajCG5XjtxIAjt/NJxnr
j92gXykmnfafp6OpA10BxETUs3l645T4rYulJrdwkCPqElzm+6/Ma3QlAjjA10BX6igVHy/z3dAY
I6aM3PO2lifwg7cGPIHUzuAtvUSRlnmVpBvfrJHDxIplXmzf+lEU0SBDxrheQFOgNuVFJDkgBBd/
+6et3cGFLVWil8jzOV09DKhK+j3JSkvHvQ7XUY4HmWE8zOO2uoUAOa03c7jJdc9x9TFfzechXXzU
Bt7d92+d8lZSQgOADw08g6UfB+zaa6Hsp3K5GRTd/5qbkNthgHr1RRUo0DGQ+oXpjBKRbC6kwZYA
GogiNhw5xOtzqhf5Ef3YoTtrIYIi71rXjbI0PKP6Pr3Jh7OHEH5PS0VnJ3YYQm+7aCOXoNT/eJha
U1OamKEvCGWvh1Ex/PjiJW26tq0c+18U69Yeml8O0gLM/WmYRvGuhJ5TPVDsqr0q7KJxTM+EO45W
rXJWW3CKnl9fogoLWR8q3UvJQPiBKhMZuVaOeBXnTlWwG395sUODgaqcQOCBgrOLqzGcyOcm6qg2
NjH/l7fzao4bWZPoL0IEXMG8NtrTe4ovCFIS4T2qYH79nibnihyK0mhu7O7LGKlJNtEwVZn55fnx
npCzd7VJrFamXnE+FRs6qZMraxy/yzQerg5vMw677jQqj3zNAmfkxaczy7Tjl3fshKLECXT105KV
+483nvixfzLXLORLhWCa6JOzih1f3XXNSVnjJSWM7W52Xd+Drxb3s8yrnWal7q3ZRN/mJlllCsDG
UMbjyc+/5u/PvU9OPc93HIelsIsZYXy408eal0yidJqNM4btWtpQMO2u8VfkVpKXI/r2ChUxCT0n
VJ0eXjWUeJ+VFHSpywtHa5/T4d8H8ylMMZhn0l1D9xgO/vttPEkNZiZaFxbDHBbPtjW5F/QDF8DP
HP313H57iYMXsE11aW8TLQw34LuzwKto7R/adq9oC9vnIYFgy2rEPp6sf3jaf3IUce6ErTuHsRX9
49K8LuHg1p7dbISZtBeEAhyGndzwKG37F179Zy8YvdI4xeHMXlaVb68AbXbW2gWVxpkOn3woq8CN
jceXl9OGBAHd7P7hBvTJwpe3z00UL8plCOLD89KcmVEE/tfQjsllCiqkvioiGg0RQOaFPpIZsqt4
elkbfnht1SPwmCq++BevL9vyPK2j6PjlaygKS1apitZ13MQvj963H9G7k1jIKN6YXvX07ks0vwyi
ed79+LJ/fU34OtFX2zEcwwaB8ffzDq2i7H3Ejs1kGiooBCI4xbBIozpH/nCXeXtFLmdCVf7OCoPU
67p3r/v9W/LFJ2oW0p/ukwx1qTv66KV69JlKKmi5UG16MdfOBGcuSGJ7mJeiCMs8cBhKWDq4rTnK
nBq0NVk1Oa7m0bWKi8ITB9i9xWDPLuym/NYEZxsv2zLz6OvPc1gIfcgcfDUI7SQDNNmtI7oRKZ0v
Dcq4Sn51K3CdyvOWvhI8VwdLt5iR1mg5TKbWnVeV3YJVjbLYuHYkmh+lx6PAaTaKERYH7ZfmPc/j
pPjupCSpIwjCcHePxriFhNsmWRvfdHllTDuUV1/QQWYU9koDX4bPNo7appOZ6k4pt5Teid3LKbxw
OiMv1/y/NqyLoYW+BD3Op7WwzJQdnXhuKdylFFaVriVUyCulUYKybyls3BptVoaLKWrph/Xj5Jal
kUUuTtpVunMRduvAk1WVrSeuxWhV1FPZHqeK1EUSOH7N8rbr2FEsRyWmcVmpKSRJoHWhTgK1qE3M
EnFQEBPPMx/dLiTy7IbMY8+eXbVXtUg0d1P1XUoWNHTVVUn3dg+fpPHdS70qKBqQk4rkDl9gXDfe
6Cdru2QFs7DhoVAp1qX+pmzZHqxgTpO80zXTP1D7hHcDQzqH4lFQNdbZsaJcp67FtvDkBZNNa6lE
fRfWZn6fa55+2ZcOMn2RjlttSqFtNv6ZzMGlw5oZY7e8DInFKTuOVkCSk41JPdsy87NiHUm1t9QE
XbPuHtPMoR1BmiGtEKO1Lizrm21pA6UIU8d7aN2N0w36yrcTZ2P7M4/tAQE+pR/qiGLA8QkRalja
B7BD6arHuXHEVlnjvFA09Ikkv9V1Z+XQi3wuoCysDL1MzplsngMqLI0jr8jjE2vg88CAAX+QhLfj
bImNoPgySaB1xtMY7kLfBsSWZpI9Lw1GOeuvZde580WWj7umB0OTzNxmkjk7y8gZjzCm9tk4mstZ
z5rV2Lc5yKZQBZmbFUfDIXHPJwvSxr4stHhcGYMXHwTHGfQMUNzQnMzNjBB2GUZ5/VB6nX5cxq4H
GoBWzZGI/7NDFUyg9apeegwkbaiQErs2p37fLcNxZ+mJuesmlxKmUe0ZVl4nojbWqCv3hS6be0gP
jDLaV4mc7sUYlqtB98nay/Ae8ZdajygrvJ2SbrlWWgNUSWjXme+F+45BsqUTVd5KT22Nz6FB1Eqp
02OvXV8mrabOm6j1Ljs5suK0uuP+gFPLxzlZTFr5nRVWvfWsPtkmVExvy8JTz8RE5WJKBgrVlxk9
B/MUyKopobktbFNvIzpME7+/ziC30jHIyXNXmLoFV6JBLGeZyk0ijSQ8VY79aTNwlqVTWC68zNjp
MppWWtWDAjJm74j/qGANcbhDYYqpOyaLFg3dF8QgtyMoYob2kC3nzmy/aIa11tPIIydo8p43LiSm
ryMoJQams9yUy8JrXZb9leF6x5rm9BQsuB4Ej3xSgjBRdWiuDKsm2bYtR2rRZyW9E16hrmECjOdm
nprXYVFmyW5IKQ4QftKcGoPpratE0dk+NsR/aVDUnxw9ZNPP8Aebh1nPj2pWLl+pTo2c1aHnL0gH
kVg0sHXOla2y8Nln3EkGrMUKjOhQ6ct58sYbRlyL57ZunXIxUUL8UFIYt8SHEGd+adZfgIYMyy7u
pk3PXuDao9vii+r4PiDIx1XVg5ybmZgMEthIOxP6yR3JtkOVGihXGsdwyMCO+c19HHnN14ba8XVG
U9E9k1HJNm3pRd5ZI4H2ZNK7O1E1EyYIVQ9L1r1AoeTccXHkJlJWprOOiRy6clK2MjvZiIx6yNFc
Yb3AZs8QWYttUcPTXPRJpG6bcIhmxgIpZaPccwiToNLthi5y3bd2dXmgyA3cR/YRQLorvUDaJg/K
MANd9bV2W/o2v6JbZ358FJkzb9XJ1K0yRzmc0JsRnSVe4y0rvZ5Pqt7zju2YuuzaqpONrSfOlYLt
NS9YoDV7p47js3Sg55tEmrkihSXOopZLlUbiYl7Pki7PoRrtYuO6bnSW5wd+KEAwccZF1HBR8eky
R9PsMwgjZ24c0wehovbCnlvjuks43kmaTZt5KqeNF3NQtdae4H2bzQXqff0kDnJ0UDqQUKhkTpMN
RzbZirHg22qSZuPWbvZwqf3jWXX1Uz/V7b2KOa6z6zZfQTHTyjdLyJSLpizCfYQ9uJF+333zh04A
Pmro9VGVH52NiWCIYXCKYvo2p5ZNm1xtDrC8F9ZghNMxzBezRidLowCaWdPQhBYDV/OkDCm3rHTj
ujYmcZaIKrypnTg6dYSsHpzIyZa9jAkMmNocGgtF9+g3IS1zFfVes58AdjGeJdVRW/DL27473nga
zfUglyGk0sm7rHUtOpNsDXFSPcH+sIT+d2ZbTb5rs7AIF72PL75MsiE8TFzyAljy3oLEDNPV6VxX
EsN5qIl0AOaaJmLynqu6b25kiyAMp3xntP3hLJcHTbZOqShLiljdIkVJF6Ijb5JOo+zS69v60WJL
e6URPSPlRzPxGZHW0lh0dtne5zROn3tOJ2/1eswuk8PHbbZQLEVqhJeNrfhBtLWvfdfVzQWLjPjM
7jhqXhpP5zqphGedkomNNtqCsgzARpdmkdq7Ro/LY8ca+I7VnF2yDxpvfJ2hqnlQNKDMLTHTlVbE
07NbE3kJQhmH1LIIo2sXJe3/ZQAHzS25k1PqHiQaNW92jBKzgJfeTLtCKYcCCcmZNGsUYS9xSTnT
uGfFZzkMRiMojLk6Z+9J+E5NmNcLvfNitXOsyisDgv3PdKSiRii9SIOmGJiPr1LjFmQBfbVEv75D
HJEy4NJrQAzm83NlpnUbkPyasqAlPPfd9CRo3VDRO6nVNYfF4UnebfQhwxZ2WPJewyfVKH/RuZu5
jvo+1l5z0YclYdrGrE97NdVfxjRsLozei85Cp0k2vS+9ZdJ51o77mN9ShMT1TftOf9fQuahftNCx
ucdXWSF2RL05eIcYNYpguK5l2HITc0yXDFFvSQZ+Le9h7kCKhwXgHZXnams7BR8Nj81ji5irXAg3
Ss4dG626Lu3upq2B1rQkvChW44+6uqahXtXWE6EZsbbrfA7of6mWpjVSAKks6BscrwVTk/Yyg2ZP
OZhVTJdG0Y7nLEKGRWmn4a2Zw4XMteqq9+0T5XJLHHU9YTdGK8wg/fS0wdvR6TTaUwDf8mMz50yn
qP00dgvuG+zMN6OeaCfwkeuzchLhlROaQM/HREJUSIoZtvWhHM0Q+k4kPVUfU75MuDZP9Ghoj0u4
3vsoLqcFS32WgD5pCVIpj76Im13mluMltWzWN5Xb+ybRDW5pFKzPVtesSseog7GnUXpM7TvW2zrJ
zbF68ofDZEvVr2NSVrsGJBnzOTELUpVW0503DtGlXsbD2h3rrVPlzdIfMKgXeKNbb5gfcROLL1lB
mR3PHA4Sil3EjZ4dTuAy4cwgdJbRtafpFrB5TT/LCrteU18kjopQjks7N4sL/oNgE2mFa9loDrc6
P7qUHT9EitA9hylWLsj6TAv26vajDzn31ulgASSJezumerHBZY9ZB7KUWxSHMsoqGeKTxEMOrwyi
MFSfPsV6OKwVRcKb3jTmpZdIazkoLsauBv8+ZPiKEQVgRywubCq7xaYUFAFxOXEDrlL215FD66Wf
+/6zyqR5N9aAIfzCn5lKL+zrOh7TYGQNuxbcu/jVuvzWEK57MSk+JaG6sVkzLtgs2r6NVtE41jRy
abkZ1FGfnDYppwG0V9gU2ljSzVDXh0qLAt7xWKdtQJhu4c+US0jXYUFvR+ljypTgPhrKLajwnAI2
W6MQNR0vZt286xOtWHMprnFEAeeRlGdB5srTwhbhTU7qKxkhAGbcAkkJerC+PL2dl1lhefTNUIYa
6vEqFnm2gB0rzvCvaXiMBwbg5jKfd9NUqRNHaDx2Ck/LuOCccl8TrjzLU4t28iadwQC2bcm2NNdS
LiMyRurED/v0vjBtZyMMEjEYFpQD0luFTiRpdz/3Q6s5nkhssKtzFc33sk2zvU9D+aVwaalN3XEb
KkrWvA62C5/yUVcOLnf9Cj+dTOmiHLr+GJN4WjDPtjVGzb/3mdJin/PYVqUMiljMQVM7isKhkrl+
BdrkHrpcu2MO8MmYKdJsq+aBFWv+kHcFCPmugyyQC3KkSkar3pXFxeSwYiEuYzD+6PdzEI0hnXCF
Pm6VWSjqmKwKYrxy9c7duplh8IyxnepMGwhlLcrJrc7QxCoKEL2UtkeZ59yEKkOkDwXF/Bdm4xUX
ToJHDO2QGyjSZv8tp8TgCeRh/K0J9bkOTPr2zxoGeWlpT6uryaYR975lxcPnlrDJKWIn5ymhOdYu
rz2eKP5Yf+FpiSo954YpSbbwV1WYmNesj9mZZkVs76Ns7L4VgNG/dbJDROgmWTxndomq0M19+KB3
qfGUxS1P+sqexvOuGcMHM4PhxphMggUMirL7pokDKsWclU9NbSaYV2xGbgxdPA7V2o16Va1tf0DR
kCNsNors8ZjBbuXVVezITLDGRJMWhuBr/HrM26ULNVQs7VLnNCqtqScv2fEuV6mgIATWnclvZZsj
P5RegLI7SmbRs2/US5TZYKiHJFqzeOU7z5oHU8MeEPaXsQ3OegM2jCVAT/Y9XLCZ8o9TKgTLJd1l
LFpzCr6ABZEddoJ8lOGDalVMbaxMfEAEkSieqX/hp8rGmqjTtS3/4fVgCqVFEoKIZSQUwuuU4rjG
PFYL9hPVBgAFZYYN5JIALYhDbxl2eSUobSlhwaXIPcwyJmwwM7KYtYEKdGYyCWysezGLowmG+pWg
Z6vmIySaThKs4feDlo0e0tZ6llKmqDIFmJDZ7RNf9epZObgOC2mKOj5xNCO+ziZlbkrygHeF4bsX
mes3YVDXnn49xHU3bUe8UvAMkl8at1fnPbIq510nZciH50xjqRGprEQe8Jlw7WJNAwBEl+Eoguvg
9XNpdt8Sdi/JgjfrH0+d6r4naZfmG1+2YAClT/vvBkcUpF+uc/0sBj5OsOgomPsh6TR9wXnIio4E
ZZ3udKdFRGnJTeA6NAkkea4pNtw8hHl+BQWNvRQyepKiCXMe5xy4jaUHzWEJmbulyawA3UA3Rqqb
lN1X+p74frsdCmkhhnrjMX0Jye08x8PNYNrqNev1QcSbQqEOO5/ogNp+FE0homWZcpMMEwrbssGK
zn+h6kEwkcUyjGgQBpD5qbYn0oFrLKGh5O6/Efi4JGMRdEkvh+BPZT57Gpx6FQEQ7xeakSqI1UMv
xdIgJm7v+t4Lj4hcFibwQWru1l7MDZgTA8byqw7ow0FUR6beV+PiVQ0cUP9oDIAWCijmoyY4VK3/
vZtlkW+7qgK1YjQZHsWrPDj3TsUJaiMGnky2ZfpU2JXp/PxeI+QyTh4ss2e89VUoNDPddDZUNgGs
+lwkDO0+uWs9MlOrXymFXCOwBxyp6/bXEArmHYxh8yDcvWmGs5hntWG7Ki9aE3ToQitoANy+yof9
YY1+3A6xbHbv5ENjgmx+VM5gVk/raeYeUesyTegJzJp9Yx3E2p+lRJeaqRopMiQQbuoxEWUlfL70
t4pi/aL2xulAMIdVYRr0/UBJ989iYkqn9VWXu9bdi5ioZWgC7gC7Ae+M1Y28TbzxG/YOK6+/1MVo
Tr5rhZXuyrh7TtTYrSrX287mDGEoTI+13j11Z3wARZNE5OsNb9251DVWqoTvLuJEGwgbmPECrSZa
KiWIPOXcFon1sLLNa+hxPkPXws3uEuEHMMsVtBEbUlgNBr0Avit7Hqu0lDM00LbO6oMmOclJ3srJ
OX/TJZkMvkhdPdz9pEvyKPCXCtFpGVdmt0JQvzlsnfc9u4t3AmVvWoz2pOIytXWEy87WufPxvn6o
lKnOwt8z8maRsDVdvOmVLk/coGJ9CPRL3DR28U13i+IMlYu+fzu6HqPDcyk743O97g7FvroWnlkG
PwXQ7BKudssGt92/SZiFoaZlqPlgLMsh39psPta/FDGbic2gloWQ7xAy9dFo16Q+i0Uoa2yu/hoy
xtVnoqY1l8XGH7x1UtOqP2cslT5TN7NI7pWL3hwd+pdSF1x9+wuF03Kr775dBAeRE333W+WgAGNC
P0/M4bLKsIuVrbpbFvICf7zdcJ++eVNA61heZ73Ul07GUrqdJHNfwAtA3Di/lkIFEDFivYZE8f0H
KXQu0V8Jvg7XpJrRl1M3faolTHSuMsIubFFepdGYnTrhB4HXzygwDEOiq9YMOX5kJgJTgEpcD8AB
4BNmt7hzUuGgURLde3c2etCaSJdx/yKidk5NdaRTxuwQ/dQl8U1BKdfbL1RU5Vj3RQzyEoAflS59
Tm1x4XiLFzmVJytKIzxhjUBIiVDNvxhRNPnX3/8wzmRirP7SWxld8cVVq4zIv8p8Y4ZpepBeO9Ua
G6Vr3HBpl5ELr/PUGtHfDvTez49Tno1HVoaOrwNV3dASNhqrdLRZf2jDNoPoGeiNz9VR9xR0UO6/
yPVR32TItivEwEsw91vH6KvTGE8Jpn0ULgU0oEIwcyAr01+6Sq8WkPYWjczsNQtLtuUT75oHkb6y
m7gMWlxr+ig1ounWkN4U7KmWIcRbapbbgR7V2tnF7exsdH69smfWvMCj8O2Gzmh0xYWVmmw9WnCR
HnW6QRSWKnC7NrsorH5cSjuPNyy+LqEKTAEWx3nId1xFjAXcwuIod59JyV0+sQCrJr5TFEYxMFpE
5TRq5Vr3KLB5UZY141DKnVT0DJQDFMIfErNgRvtiHgfj6oPMPNOpvZ5crkT2FJ9ozekc2t8SyzSO
f6M3+4JW51oyN/t70bnxLXFF1P/IaZ0blHfE9V+Jz4mmxnMrpJRslkN+UG+oWJZh9agiiPB+aCAd
t2Gzf5Oju1E76IbKBNyLgli7BYrxkOuH4U2nekQ3pRXmh0Tt+YwZaFrOWpCG3OWLVv2ivZLWIGQ4
SHlk66CW/kS5pgyEjhOjmG76QaCiZa3WfJ0jXAPS2awtS0S9NTwrj87eBP39IGu3NEh+nesMUfJV
26ZR17gOc/S9n/TtIub22Mh0WL6J3LhaKPDZiHHjwphCgYsNlR+96t3kDHPBVCjn0/K/Ub0Rhy4r
fOTdm/LthqphnDidAVP+R/72TaluQYbrHsX6/9HAuzJq7/uDsp32Rv30X4jhLsbWppZ6tHBcJw0A
pLrrLr2ptUs6L33Wgn8Tx4dCb5YjuwL4iweF3DdrvIdJDs7Vv5fJ0W6tnVVO081Hqbw0m/K4pIZj
MytN7abcenqnmXddhx9taCkVnxWjpX4h1RwkKjOG1di0vn4ZTyXc54Y6M/DuuQpPnMolBP4qqVuq
GnfSgXf+l6RuEeD+IsbZXGWe3uzfaetT61Of74R0Hf1dYE9yubUcnNxQFtNGWZzAKlQx4FpZP/xe
bPcp1jueGlitHxR3u3LEiW5+TTy5MsYiOUkZOTn+KL47rWtcx1nlHxcaKadFSSvr6UcVfmwsHB8n
jc/cXrd2MaLM6lWTf2nQhCbGLawQ9qZ13WH1mTqfztwHRtuvHj8q9KV2iAnwOLXP/kimJ4BoLUdD
73ZvWn0s2uJcWe4iOej10cATwYQPhzzL/THyCnv5ptzTqTDeOB5C/i/V+8Rswr01cs78gYIvRAvo
gGjF1Uww80yXRE72TGvQmqT1YcVIXYYkh3nXeuQ2XlR8ghf1cZspr1q8SPlsQ7GASBkcFanF+d+6
bUab+5uoz0AHjd/TweF7p+xnhLvzZU76+O5V2ZeDPj57hZMvYruhWmvyiIgHrxo/I8vGtfDN6flP
5H3lHOzK3CovDcCig3HUItDdtEKvT1/U/rCP+NCymHatF8lfF910kwx+nK9EaFSPpPu1XRwLA/r2
/44D0A+cc9JkVG+oetyuj16AkbKRIpdTUzoXybx+bNJOz1cOdV73gzkzrvHiEKii5oMSKOlNZDlX
UWE0F6Oj1HcWv6wPfmkQ+DjtVxW1fwtJtGxZDL2A6C7i0xe7YNYVIFWhxPbvnkGY5u2WeVB/NZF/
uRqL2VwgSGlnhwb2ld3X/sY1UjKzf7cRbEPBBGM+JvgDG0HAPwj0NhwvJwWgG8UDuDDugYElupSR
gqHTAIv5YCHUGPv3VulXuzcLQcieiA2L5vMGAW71WwdBGjU6GEzOsx/mgR8Z8rKOBNCdw6L7IkRV
W5Uym1aTwXy7FRnoLNTpIVKPZX85u0w2LIy5RMd8sQsKORhPE314AYSScuX0bJ2HPqaCpjb5yqaG
A4wQO3x9NQvYYA2U1nGQWooEFlrnNlFQDEAbYIxTfENtP+xzDANTi4/RjsPgg2kQ0fG1sdK0u/ql
aYB/t83UwAmDigx2/HuW2vmTilN7n9knb9ZBZ7Fo6+2O5jHwF0dv9gEdjvtZ68eP9gHvroUklWhB
WxJ4Bck8SFZ9KDGjj8o8N37rLLxEtceGSBAPfzgGzeGMWCFM0Jhhhd7mg1swtugtJoPsYu0C5IS0
zuwmer9/FmXVYaC5qY9zRjN+sg3srMedmDzB7+tb+yTttQC71VqnWffNyObqYeB+dBKKXmfMzHSj
uz7kV2A8NmsoBJBqY8tEPg5aGW69DNQ2VpTyb2sLpTNG7yAKq9R9Tpxs5IZU+mcvLsAcWV63FPgF
XEe4AKbbj5cRz7HmLxcAZ1I9+n10/c4IsHAuTwvleWe/MQK6SjiIpI7pX/T0x60/MQM0HVE/ZKYB
6fQ/bkBlJGwZIS2f22alkPrSrV47wzJO7GT/4gYw3bhqJpWsPzoBtRzWkWiyzcENQOk4Ft0M8eXP
HAHpHNwMU0lJbR1mQIyDihflWrG9ZMTPvBrkzAteX+YC244WJtvuk3+2CGjhqW6T2qtv3mwCGgPs
/cul86lXAJ+LmWfXkcefGgaqauwvLfUtu8ypm/D4n6wDrttym8dd+/B/Yx/05CTukmSov7yzECqb
6QTZV3az/MlHyEqY5lR6eMb1q5nAJIBcz7YhTv7ZUOgMGUVsIf0J09MGqvMH1kIiSYwAa6H9BcJs
pV/4Bk3gFG353olrN65z6Vl6dz63JPyAI3c1zlkr/JZo3MF60CFCTkvlOYSj/5/8hxjW+KKA8Mvc
3v+ZCUEHN0u2vnIAYLw4ES4BrUU1ioMm886OaAYPu4X7F4JmRpnFA7E7imi60iV6/Q+mRIPu36x6
bRrPMBGlvs3Mg+3ysz8xoMymgWhH9+7VpKAzYDrtqKe5/a+NCswTPr6CiAm9ov9sVxDZYryh9zXz
7tWzoNas7K8lJSnm8vfGhWNPTIlFdWPMeOOoEW8eRmhH84kGCPjog4+h6v5yqg1v+a+8DOKqcqNl
9vj8z35GrjvJiaib6V4mDpnMTg/rK1mU4HI6WZoXr+5G2dfDKqmLaIu+ivP76nM4IaGiwDY8PNrB
leFJmOSHm94hzvyT5eHM/J1LucPFS7C5m2M28nanWcAl38WbAYTXx5Eeho+ln98K02lnciFlckHh
R3YiZh3Y8asfEnoJ4RrJbPjyxRRRUiltWXr5l5/yzwWCHChTfInVawj61R0JSSwHk+rMh/cOidl6
+RF4C98C3TMuVZJ7u8F1NbJ+epQPwQwJ4d5IBjMJosb1nry5yCQb5B/WSZ6b+mI2NVKasSh5u41T
fi1IHGOjlkYcBu+dFEPWCgINY+77l4h1mY8eKDKVWsdR0qDNVXQUnxO2FX8ZKwK/nmSxak2Sq36o
eVss/qNopOPC6sPBJMfp+of+z4PPEg5gwhdjlbv5Kg6lT2pBb9vb1KlsexES7ivZAFWDsXx1XlQt
8oTGwYXrdclaOVHObHqTPVg8TjzMnLA6VbRjBSaf8+5jZvudHdMxRfWkTeZ8NGsmg119MXgJgwup
d+XEB422yvyO42lH4so2TZYOLz6NNmrdvSzr6Y7cGeQgd2jzaJszQvUVQFF39mrbsBV1nvlA84fI
hpgEPBJp851/k8jCKwJxkGCFO1iMBJZauxlaVat9Tpn70isa50bRJtWs3nk6+lgfyiD6PveDzoy1
594Gjlpg9rdreuKcY/Lf7vYnnyca7WHbp754dOLCPs+iLD2EByLjgic0wRE6a0fIIS/eT0SDMf5L
WRpr31bmbW41+s2rCeQ3tCqUsrNO30XLJbHjTW0zWo5XfbCSf3KDuBpt0tZjFF76pe5u0uY70Pqv
edNYl77qdi+uEORG50mUAA1/doSSLLvMshAsL3nzf3CEOIEOZUQlpKc/sYQaJkO0wj72ZH9nTv15
6nhMb0dDQCjuqwtk6GANeWa4TY3Kx3WLH7pMe35zhvounHckZ6pDH8MMKzYmMydnkjJTs6cHzD77
4Q6h4O+zdt4dDCJtNBfZnOuv4fXQGr6EsrrPSxQJpiIvasIbwFNahPChTam+nSGATfG2RGECr/af
KPsnTpGhQiRcaxrWHQ0//8IkKv1i5yTneptvGJa4+tkqaqcS44BAca2f/rCKgFvZKNcc8tJq1Dur
KHeKep+yNT7q0mLNMhfV4Ufc/Y+dIs3aTyEUxbcEfOVZ6A6AhH8YRk4fUw1k0xeiO0N9lPRlujWj
hNqruImwA+GvTy7xImc++ZGHzwb3q5S6ovPjzSlqvbFYDTNYW1lDLnMVMeS/WUVZkkGUbXpY7sMw
LtsJoIHn1eAID0aRiJqnKuvqZe96zJMBLgSkIWk+I9q8Jjg2UThNZv4To0j2E63b4bmVa181Cy52
1WiHKUFi83XlbrpGfv1gFyVO7pVr3HzSxnFTYR+mMN14Qkq6oGyLTOJaxmWar4s+cyBiq1h0Qak5
3gVVE3q6Nu1JfFWJdzpYIdXxkTnJfM09sz16dZvi3NBveXAB49NGEhVrS86qIPwh/HTdFwYJ71Bj
T7POcEAyxLLePfIt3kGPCRKvRYNGv9Rb4S5enaoagyJaY3cwmzJ1tUaLsc+WZN1pqiOR0nMjXQxz
zXhO6PlRtMbkChWHFS/Lygyi+STYJvzYJNsaOBHMVP9wtCb4z0zw1PHTH7paeaZ/HaQ2BJ86W3oP
Um5FoY8xr/p0suTV63+//+ev/tx897Wvr3//3X7+21eLbLanyL1KKVLjuf/yT6HTAcQjg8kszum6
slYqLktr9UfOmTXm52KY4+2YGnCGI0MESeF8ZaqRpePfbTTcwwroum9sXhy0gW5jMxu+v5hoDuQL
MJsdZQG/cdFaqNRb3QYfw4A4ZDZhXuALAE4Zk3z54qJpzqytqcJ/8N1zZpMFUBO7faRDaV781kcr
54ahefP8T7005UJvLfKGfNpHP83QGSZ3Zq/dfTTV6qhZalyUEAIY0nhx1tqIiTW9rfIvFACAV5qY
b9T6Zlr9sc9m681lZJSkLZLwGBTkePzBcEvGMXuyxtO0/lbZEUMXWtjdpQRKzwn/MGhz8N/ovLFw
uXPNxHkUariw6CgfxSQvXFuOwZsdx/yXdy1sw/98BKSI2X6VGk1Lv/flEgbZFyldMUf/G+bc1BjE
HZmbYfIhAuY0ePcvLh02V3vmE0amgN08hdZGyOXvdt1QZwPtc5n98KllV5INiubC3rYRA4x5k68/
8+6qWp4LM2+pNogW2LPN/tceXlhpYpvrj4cbYKrVHtHtjKlMgukEHR+1KvmiVfXzO1cvrPVw7489
kyr0gM153mw+tfdquDirLLTD9TuPr51qsW6bUe6TLG3Wb2YfmY3qqAIGDRvtMNECuBgLJWfw8jeO
n9HiRxRk1puFXw2Q6iujYMomJSa395wWuOyrA9iZk7VmlKnxAJUymqovjNh1N24TH1clXVW2VZ26
TJgvjUTSeeUTXhv5vh7aWdeZm1/OxszFZC47VUJW+WersLVTjzC9GQXe/7B2ZsttI2uzfSJEYB5u
SYIzKcm2JFs3CI+Y58L49P9CqS3ZavfufU7sGwRJyTItg0DVl5krWy9eq47ITm9Fw5IkUKpV0/tX
4bCiYHKR2D+qSW7djJq1JEGXOE3YgWGgTfb+P0dq/kVF7Arjxptdj8vAz5jNq5LoLIGavGjaRz6I
zV1jVF9pvEatflEVJ12PtmXXb/8xgJPx2dyEuCS3rO1puySJMxkKjiPI6zevOiMW+vxdnxfORsZy
StbH2xJDQ++CqW0K9SA1R0MjPKl66bBehMcs8zBQBqX4IAM7b8VHazZmaq9mQpuT3gyfFKONJ+6y
1JuulWLsim2qW/oeShF56SJX8Jj3+pwcNSU2gxWAPC5DwqT85RdxMspY36hEIAeMkbR+r+YeT8r/
RKVMxQ21pMX5fy9U6pzeSSisL69BIalVUqthH6qp2T/rlQHZ7W1VTpDyl+gQZLloZ6iqRzsz8sIb
4dJLjAtjtJgr8RIo+pN4mSZUBXVC1c9v8kVSwXSo6F5BPjbvNG6Ld42lVHsZNkIAcFiImwbrtT/o
mUwzHqyxGt/L6FHhNthf02p4kPGjMceauvJG01npdTthCVj9D/VN13sieNdfgOhqURL9ElJ6lTmH
CeN5kP5LVumN0pmCs9gFbWsfUoatuv+seTrFJG5mgrKfBqu6dnSNbAC0JDdRG0MGfSuC2tNcfqEb
mGv3kml6FUIde7kD4pj43M9WG5IxDsV2dHPliXH8nUw6kbtIzpiuYpKrizIaldUwreMa8I4MPv1N
Hh3gWn3ShHr7i0RapZbZrcoMWOmzTjpPi8ccq7gvxVJRLUJnTJ51RS1tfZKJqHYA4sLZkyePdA2O
x9dY1L/ppsDYvDVUz+TujXbqjGb7A5ynQMrT0w+vIqoVVe6uMHvqMqtR93xWTOWH/yJPVeIv84nb
hYdchOO6yesQU9jPZBVZfmzF9E3LdNU/a6tjlzcRtuiuuebKZBCjIdz1VI9K48MoiEg9vuitKjPu
z3oIOXX1i+hqlHQTZQHi/hvlFRi8Q9jTTjEGI7+CgK+/JkRRyAGq9ZWIbPw2o/W/k2DtIqgJ53XF
Jo21z7opkByVYP9Gj6XTnJlNaCFtaf9Rj3WrvrtpcuUTMzVtm3fUqEs9th3c4n2lpIh4/67Fml5C
chkUdwxoCnKvfStjXW802bQz3HPscpF4k+iSeqwOMWeveLG+UqOGdNGrIOtOl1oEfpFU8fWPuuw0
MjzpQHWelF5EfxZoO/qit30KlvhPKm2keC5l6lWxI+w4bv5/5NoxSL0bM22qbZzU1mpsuUdGsBvs
wmBsGLXssNvEb62MBNQi3kJY8CisUPMfE9vTT2ZXglFHkiS4MXkXOxjVL4GCtCcSZl1JUhLWWoRa
WwMtSC6C+p9FrSWb/r3FILRrB6j6gTAQsF/TXgkNkpZLOdS/SLaDrpG60UkwrF9122BO5rVbJMFR
xr1kzGO2Q+uRxA669X9Ucdks34XpRG5FI7t5r2Mo8f8LTdfqGrEPy1QjcbHkwf5LYbehXDFcmbg5
Iwf0wZ8E3hL/z8e+INsY5s0+cc+ds+8sneHroHvBGkOVeTCcYDiCmS93r6LvkFZptM4G69sfhd9o
qt2tFsWXX8Tfgh38rlea8esbAVgvsGGlbXZ8IwKrEznQoBH9t7eJsGcheBjEvMniGODRixoM7yJ7
aIeyOLUVGDJKfAi5/VSD2S6MftWRrpnwFJ2V2tL8NyIwtYrnrGsA8yljpW6nyXtyBpJPrk75AHTX
bt22gffUdbV6TW1NX2PKo0Utqa5RUlNPJU90nHnOxfbSnQyGEYcmMCxsewnltCdr1vOOncVPPVjv
BaSCgT7Zyy+isAfl2ovyvuQj8iIMG9pc4bt0m3uZH2uHXP+stxFujzcRMqkPk8WiSs4rb6RGnAZV
jHQhdOwX/y4Uh1Wl7qu0u7wVi7nYFLex0/qvgrFlDGFxKLAHPKvGReNZD00yOzg3/pQ6+5t0jG56
ULLT2/AZwoFxFU0R4DckgRZRbRVnjUNF8ZJCw7QrfkTDwx9zaMQSw2ujqoR/ZBgtVoNpj2078v8o
Kbf6oGxighvZ+hddGSp36s96au9Cu+FLzwozNq8zziD15s8qc9gk4A6ICJ+iP2fX9IYw+6oQjjj+
TWp2jBiarWjMr3pKvA/sRb/PPW3aphMGI8a6S7DNdtziHTXOjf+fFGjd1KdH4dq1uQsq0/1E5L4G
sinm7Jhr7dOzHu3Fht8ZKtLpr5q0Z3d3NWCaj7bdWccgE+wTF25RtlLUSfthxkZ2+ltMblCQKtnD
ODMso9esHKNQYa/dO2utmpXzV16OqUxO6j1U72VmrjTqz7ir+6/PsTkuiQFhoBB4kAwiPmfnpHY9
q+2lcKNhsXS9CdFFdv9eB0bwtxydF1TQnxw9mE+/hOlA6gR3mVZSPUgX7iYvuypa5xUAYN8YiCQ8
B+wCPX1QIMOBDOf2y4TAOdQDFXJwUzT1TNE6N4c/K91Vge91LKvkG3BWOOquSJxqZ0AP3/1N+J6y
qnqYhqmgaSp8AvZB1+UE9PeJsAxZureJvICSgXmdCKYGUgFXYbaeIakoqq/ElYXLgMi4aeUOzuNB
nX1d5vWqMSdUqZf5j1808aFXRbjtvEhfMZucLr8I461alTWkcrd79xzjYxY/PDhzJHy7UikYKebd
c5wvb7sfjjJGu18ifQK8tt8LGwxZ7QzKzTCL+QqKC+Vpzuyvz7L5HJSb0bOxxFhJhkao9MhprjsT
kJGhPyfwSFsG1vE591dn1PuscFZP76SabhOU/sLdC4OfHsVVTKsrU5T93GmkKTvG4+uQoeXeqmL9
dlrAxKQjIRY+5wOjtrgZw6b61kNaOqCqjd+e1fbOxcCAFtq11/9CcofoPPhz233/f5Xdsz73vuAp
SljVCPt2BDGwjUXzPit6Rj9j7X1QLFcF0Rd8M1iCn5wxqHfEir3bRPksU4ZYikPQ9nGEFEzUsNPF
maZVk1h1p6yFE8Ubol3KvRvQrTQxSQIHl56VdHQeWnRBKdrrUfbYwvhcYhDJZzF6W2Nqs7s2ywf6
zUsLMK8qdmYxxvevcn6uj8ZjappfgFNY/qBTYbAUh1xC4klrh5jo59RRdgnWYV1V31HUqHwwg4r2
xcF6iL00QRn/qfuXpanc0uzT3M3k6FbdYNzR8F7fC/ZMLrbPJf3oGg/drCXf0SYIgOik0+IPr56A
oYHt5EaB945Qc7ORjxLHmyCMTKeoi5niTtrDMwZtMryPQZsUO3QmGMe6ad4shgGI1N2hScL5Ourq
CdVGOwqaN6R5oNLG5OwiDa6g7RYP45R8gIwEhWgg4elpYvoUYRjPJzF+Ngm/wlbEWiCWsG6qovtP
U1e+T2Lnqx5VMye9drd4DUQeK9sCFZagTRdfulF8q6Z2ETmHbF65XIqAluE+CM1sGVJ5JK2WA3yO
BpAKPLJnQwL5u7WTGS2IoAp6fZc9CiXpdtryTL7kRLO7RqDJN4bqxFdIwfEVEpM4TkI/ypco4LWO
wtV3WREP52Q5zHWpkI1dHi5WBkJBwS4eGRamcVlvktSwzvIw5GEPTZqyTdeq0BRjR6x6vYwvwTDF
l9Ac+9UQTrUfjapSrsIgLSFwivJUO82TND7YcyCOcTh0R/lozvPMlzaIplZbe0UqSC+D+ibtw/mm
17TpJs4Sc+/O6b5s7LMoAuv29VDj+YsHoV+dvMVIAk1uV0BC2LdTgQKsV+b9SC/EXjg5i58OnJXJ
NaFQhH4rbRReXz9M/OK3TGJDSvfALphuudWoh3hUohKmAPxEBoXg2ioiDwJF8t1Y1nc9yPCLdFto
DVWUXix2bMNQjUMr+BCS2jpGLVMO+ZTGe5JVc7bp2vFAJtK67Zd/w+ikwy24WvmKYhT8q5K4u20B
MOHRYG0X3NWZx55GIWLTY8xba7VdbhPVTu4wPCR3UFp6f5ziGeKUTRGx3Ucnwhr9KVjqroTBXiqD
ELerysrxRaEHD3bSKuvCFPkun91da4/zw2RqROXDfr4USjA/6Gl+VJAx7qT1I3/KlhfNNsLr3y11
u5VDHUBV34eBN723RYG1Xavva9S/TZuG3MZmI/Htsis3EwUjNy3BNNjwETbrn0YRxLzmXCdRe5aP
nHp2ttI2Qs3H0XGFfYQaZXNqA6988ZBEmmjARETcrSvnfukhhEvmOqvICvttUhjae5UVwwpdtysr
xiTzki3vA+8exc7eqKPr7Ix0canEXUbWYKgu0nAyVu221U9aM+C/RCvFwNR3T7g0PvbdcMLKXNzY
7ACuZcsottTdkfl0Li7sMdhZVdG3yM6nRfO23g8lbMcSDIDfty2/0ELk7+e8uwMFZn/KE7fw274a
D9K0Yo0PluXkD0Zs+kalCDJPSb8L8tr91EXHWp/sJ9VUx+3YzGLfKmH60bIbbCa8bhuQprOKRUA/
cmU13LK9t02FXGijT/sugkDWzMlDMcVP0vRSGAHfnr5P9LK5dbXUfoiSrRHG+YP0wBhufImmh8qs
AR41bBfcfLwP0YjupSMmEcpX+Swz4/hStFmxWAj1jfTIWLQQ3nGfWWFucJr1JMx0VUazeZK2GWao
zd4oOkEliod+rmvTvRfY5iaOK2OnO+V0n5lW6meO+mUcsFHWMFXeA4HQLjAH3zUgAt6L5aCNLBLG
0qV9OEzFuuwt2h1Z3RyHgkGCVjYd9BLiGPagPgEo6nfSeUN99Efc/C1xwypuLjJqraecIKazh0wd
f2m/Sy9Or2DT7gbXvA1shyYIa9NkrXWlfp5h5Zi6O/lULK8NTe1z5bPPluJWPtXi0WaMw+kGANsE
pYtHfUSOtUyztTUryXYajfS2Gdv0FigY9KTswauR1HMsPKsG1FsNxwuzhFM7MykSWz/aGvdeae3x
JlZwBnVIyOlXhw3eKdTS6mRWuepLjOQwJWvoGMXWbfX2To/VlCyd6Zxq3a1OuW1yirJcu5E3utLk
q8+ZcGghV+rpWI7RC6qlnrpT2yY8m17tuyFcHBMj3RyLEwXVuf+XO8gONO411CLx5k+LS6jLogZA
NBFquEB+bIrwpKlhuJGeIYJnR32a9zJIbpmxr/RY8o3q29+tQ+R9m2pk/jiYftGavAvd/3uwHETe
o6CbItCbb0l/NrmHh1jgoBZ9+i1hDgx5U4zMVF9T5m8tRfPQb5BIbl5sRWVAvql2FqlRWovM2fqK
kLQzW4hM+hG9gWua8qPo4+uku99mMY7sw8q1EgbQbR13WDfkeUFDVutWUFzLlKT3X0xHoKQRccpZ
xtJru583WlYdfhqPejZBXYHAWQ0H6EtYeoB6GCysWwLFE0SONLQ3VkaNsTN9/92KlFdsUgBkG/za
sCFZ/LOqAqiump560Q9nu7pP07pf/x5dl4Ykw2LmFOTq5ndT0pyJu8IL3jG8R4gfJ23XJqxKFDVf
SnSgrTEDq0sXnE/n+vM8CKxG+UG0xTEn4waTQLlBTP8cz/bWKoFDqr96lGhwYJ3GyJsyP3iK0MTb
+VtEE/uq7PWD6Dm/uCH165oiDiBBjbsFqXoB6JBsNK4TAHqMW7VRjBVjwgSTd7LO9I9gYq5TO0V+
b3GqpnlW+XqatH4d1dfBUYqtjL1TCcsQSYFyGZY6Jz18gqKp4m3b696J+cxRN53vEui52JmUAkqI
azFPhP10Tfv5Tm09+OJonavABjmgYzJPCxHu00DEEDZTdf13b5MT9d1xjMh4z0bIhq8861p8L+aZ
bqSC/Yxd/CjwRIcYE9ou/+4myQ+jBXjxD4Ynuzeeaq3aKRhHVtY78yZW6B4PvZ4LHt6nUcVUHuvK
s/8pUiyCIIk4eVAt00UiHLqMzEy4nXX7cxsiw0sXVGNbIXp2/2Rkms0Aa3BXjducKTHELaKOH0l5
KTtnGG4IPxkMR0xvpdXDqSu5KcFRPIAEbHagi1dGqM6HxRdVcPdLqim+E1NzQ09QBMIpcjZFXY2n
dJjGk3zUxuqmCb3u0Lfcd8bG3A1zWJ2q0ShPsQPgG43A0iqMza6p7DDJnLyiJkykOo0P5KuADEkn
kgtnylMnfDRdgoCj4x9dlxZtZv1inJKvVSI8G+Pg7ig4rE8a+3iQaART0Wz5A+xvkPeHSt91andx
lr+wNqfq5NgOV09ttPiUutjWG6CyJVZW+d6jfCyoD02+0uQWM2Ie45OtdibojrbbwALS4WCE6iZT
U8Z8dUJAMUez7Ztx9heDV5mmuOEaxW+D/EsfVgUUEoI2ed+Vp275JaQJCWgKnwk+BUp3grAy7csJ
oDIlR/moDwcAw5DwuWmuFDaBR3chixp2q1C52+3xM5DqGwJ1bTh6e5IHul63Tqt7+0axfAAQ8aER
lpke6jwr1lnkBuu6cYtTbCmPjQILrV2eyZfCWj/HhZP4c5OfWPwXp5nQ88kd5yfXYqVkdDiNDJAD
fmcDuSiDGa5/svyWMSqUG62aixNvrzjMAZ95kYP7c7nzR8BURdhkp3R5pA0RvN1I7NOi++j2Qbnl
WXCUh3J20NsL7YGJd/5sYJOvJ5nHpVI+HCxKbAzd2dfFFJ6mNI1O8pEXzXslttn9DOa2NbVhH1f9
zmlqrG19Uz/CNBopl1iewsBm8qiCQTQNMlpGxA7PpWZdiZOTPEyKFZ/G8jErw/z5ZVeYpKvtBLKf
tMkJyKxsOgJ7lUN/OuIV+6KxMfUp63KPBjAJruP91Ug92LJOe4Hg5RaNu2YpPdDOyn1Nczh9MmEo
+zfWOn0wnfWc4VGv03nmakOGJPHUalsrlc4HPDU2Zes00L6/E4wNTi24Vj8jhUYA7ZDYtbq1Aigr
yEvHCdYXfFre+TyUe6Vmj/q7+W5SvW+TvsixgHrTgPn/IGAueFqEMQjo8dHNQeCwEeHhHJtle+ID
XBxt+aoXKi4m32kujvLVbvkuEoqJbwSMKZRJ82dVjfby9Wc7nvw+1e5cg/Tl8u3yIH+8fKQOhrlm
6uk+f/X573k+yj9aKlqxzjsFXqV8C/IPVfLtvv64qnHsjT4wkn19b6N88/J7nt+JNWWPlj47rNr5
B71+I40/tj+O5mOp9zGL7eWrKQ6llhT4rg0rcSz0URzlo2x59PpUPpKvvfk+St+xg3bFvXxdHgZI
5tnq9c86YWtt6zG6kS/N2J/8Ji+/tKJgr+wCEM09x9zIp6+HOWEnXc41/9vyIdfz7mh6o7VxM+MI
77DZR1DGcepCJyC+dpakj2a07U2FFL+lZTnfjbkWbKrRwZq0NPiNyWSuB1P8+Cf3Itz3g0HwA9BQ
Z9yKSWu3uM7Hi+2yHQdbtc1zurj/wdQ4Rzk1krRTJdZG6SjmjNUvLnuWGwkIUSkxcD6xWgNzz0V8
VeczSRPYQyvpcLTT7Hs7imvzm8kxiILHknIbKiZejY6Wpm7Lsf4SjGF2DKa686XhkU61+yxhL7ew
Q5Lejnd5Gb/hh/z0Pc5YtmKvn1aSIzIwMDE0cX5FiXjEcQ0bkywBGhw6lGHGpbdpekbAL1bI+P3Q
13e4efRVZeAn8cJbo4RInZTEBiw/z3GIce/83vdasIuEu3PhdW/61jwmEG3XVkK1w0j1NDs6hkQM
WZiG4UbXxLNpUitL95wbwFa7m06F/57Ww076Jykk8G6dvvwiPZQYyb7Bov0gbZSdOlTsm8ZTmESf
82Sr5I2DLxVySdGZG72JGj+vOxjnhXciicBWh3WRpJh0+nfkdm0f9ffRbx5LSDTeSZsO+C3s62io
Z8k2Sb0kXscdrpFl8r/p4ljj1vxiuiQ2lGw1iwReAyFzjZvJXvVq7+y8sGlXeao++zA1YOG4+Alp
qFp6VZQm3GP4/+4sz9BQy6PZuKe8x//w4tKM8+pRyar2JJ2aqHesdMy6hBRZ7a3eVA+UBOyZPT3Q
tZmcXq2bZuBSvmBm5rZ0kmDf6tVntrbkSxodtJWj9zexvVI7rOxv/Jw99XSrZoJnp+UOG8GSTTvT
r9xvGAvwhfiD5H2/WjyDHtx06rEqYV3wk8PS6267SiGbLigWS90kXa4c5hcUeG4X1RlECnehvGIN
nDKufcGymHP0yUls7u4zzHgjIc8rGAy1rpK9sYGOWpUd3S/SCFoHVFo3yRsvaKqWV1WjqLe3QFu2
UYTbdcJ7bluth5HD8jYv7tDWtCOan8gjdLTlAcNaz1r8aEi4y+IUTUo2TZh5VDo4/1u7aA7z7dB1
7erZMkqsyp+KhY/p6tc34PKf1tHBweurNCxE/sk+2g2jeew00mqs4sHF2dlne7FAhJQU+BpVt3i2
/jKURnGwHQur9llul6SFPecSDWQ+MyPGjlmIfiUJMgz+zvSxu5tXm6nZjNO+Kct5l4g4pVdg+BbH
5XSHrZvOYgLBOMp/Gk+noYe2TI70oLCT00xXO+Xs26ULVetZfBmq/mDCo9z+4kadFW8/9cHpFUEj
RuNbYF3K6tomVM8ovWUs09/kdi417xLRKpHPFuuyxacqP0WDUQ+HetQojrCCM3OW4Oxh5/HRlWxj
MlYlC+VLvRyGtbSxOggsR+F45g4a9bnEPzmspJ1VGN4PMUX5SR4QIfw/WlutOAH+a/vS3jrhzWDb
mnanVhMd1W1sZHQX/SIPiVcTeYoZrL/YXq0mPHiEPsmR5XRKKoW7EuHgkxXd2xPsSXqvDyLoGiwu
n00tgRGy8OIHuDSbB2mKzWgqZ64VrLsIGGpYNuGm1Lli056xYU407E21+zwVc3SQVB2645XAa5/B
OrzquxWgiup3x2xspOUKkNfWjsP2K0n6rzo5+DhlwUO4lH3sCK2SGNr3xUo72Qbt2ZN9wxRhNTZK
dSaysetZwd5qeNESti3wRjkr9c7A9YbJNibxv03i4nEWySUKEDTCIU/oD7WUzeyBqs27ci+dtxRl
N9MH6b3NImH59J6B86osyDUe0TKdyB7cGtQcrzkV6c5rsKoSV0JLITvi8TMNLpE3Nb++KbphmTrg
Df4n1M+LSTexnIzZegy8pBquQ0iQXYX94EvLrupmE8l6ZS1tu1HLmeGtS124N8DO9r87eAm2pZcx
bT9KNtDvLl7WyeEmLpeCe5Ci2zrVLpHJLqQM4/VQDukJ0Aa6wX/y9bbe6LdG/06bQ0rmkxrWGgBq
6okXItqnV69vkhbm2imKYv2b4fc8dt186MP02wAHfP0H1685NFxngSbutWYOAAIPpFbb5iA9wBh3
0lPbOOteVAE8IQeY8nJwxy80oRmnmiDgefS8cJtpsAWbWUdwGz1cH6Mjrmiu6pmo81rrguS2NtnH
BpN+Y3ZVeisPSlcmt3dqTOmKNBCXw9TcMfJGUYMkuLLsUcf24DZgu971jZG/r7JwkyWhfktxXvHe
1Yx06xZCbLTuE4C+6gPV2N1ljOJPfPTqD8LtWOYvfThe8EPvk/xj3PX1Sa2ooVWXp5Sa5xth6yml
MvCSpCW5pjxwAGv2Q4mzk1sJHzzSpq8t52M+4UZaXMohFTUrYyrHG7coGeBOgj0CYyUrSMiL0fyx
cbRhvsHsTCg/MXN6hVhSSs6Sp2TbqY6erLE/ZInb38k+A/TTqxir/MMLcklzsx/CEnSmdkvaKVd/
/DQ118MXhhPtJU0KZMDMO3sETMGyd+Zadh8kMQKN1nZ80n72HySoWxB2w11ORypiF8tQyWbyKA15
ID7jvzYi4PzZWZzEx78YTRao7wVzqflmHLDZDcTT4oG29by8kizS1kEuxgNUCRpJii2YwD1slXmr
VJF92yfW7sUY3YvhnWVa4joljcod5adBOsy52waWc3g1SWc1a9qh+NjoEZI/g8yllmlPudEXCXpa
/NKjwUjBGA24hV2zU+EqHjOEp2fzdOea53wMv7/Cn6R/OiuGXaaW9kFEcbENSdnSK2pT5RH+bGto
xGjuDZjOi6EaQSVhHA7YdTFVxzHOPLprHah8ibnVC6YjCpoYlX2TLy3W6tB2e7rTgwMlmIc5yvRN
5pIcN7hqDI29NRhbbSx6QaiWsMB5Y76OoNkAJSyiVa5n6iYac28rbdhjG1fvtSxfwmmgpOkJ3FV2
TsNV4MWrkMrym78bs7k6jTAd7Z4hSB+9c81opWrlprW875SF9iBEmRK3hrUSU8wi8A84KjU3FV83
u4ssk8ixiK2W/SiRZu51iR4gFljxkw4o9GC+NXCHo6Vts442X0T3nMWGw3SlYrfHDrfZq6CgJboK
T7dm62wEkzbFGWY1OyOOdxSOI9ra4yFIIcPULWTOoaDjakhvk6R2rg0MRNlOobbrIGmURw1wI4LN
XTLVwVYxxq8TSL9zQVJ/GbSd3SSYfekEx/se7BvzMSitAHtJoDzZw7fAKexHLfkK1S3wPWskteL2
7qEplqIgioOcOI0uUVHGtKwW93kxthdK3LV3/fCBnht1HWBRuESJm16pBBnXjPV3qZn3d3lERNPJ
YvvSZ1fLZW8XugBwpZO8yFtxR5Ft8GPKGueqEJ+QbC1pKY9dhfOXphVGwUGzcvLZOFvLQRrMKThz
Viwjvaun3qF/0Zut7sOmTPfNPMPox3COXDG9a8x5rcw0DUjjuSicj3U7u3fywAhvn6T6dwKAqHhq
5qypx4rXUTtdsdBMH+YgGS8kQvp3Zq8eIz16GhgZM8HuUWsiKmIdxWsvcxfk8BgBA8DV5ddqFHcl
mcq14nQDY+IOrX3OjLU0rrvV4B5YPVRM6ILmVp+pQ9t6FEf70sfu2GpBrjRPzkbU+iJ15xMlXHjC
Xkzt8NuQdgiYWLUV7QDDDHcpHpIBtbJORvcsTe5eiCUmrobvcT3U6Eez6df0eh4tNrBlHLebnkjr
rs5DbdNFerj9CxyWZmH1vrDidU2rZJ9P54nOH5zk0baxKkpMY2vYSFe8UIIQa3NxK53xEZhcpqET
sKDqI4o8VxFY8tsxSfKNHYvpRnrlCWmTis2CDs4UNQfRhDCkWV8kfUwa50ctPmJAaE7yoDQDnPnF
RV+VMWV5U+lLJ33PJ/6Y9G2HIUrtj1PsfiqC8Luiue5tZhjULxfVgUrJckW/9sDykdKSOc3zzTQY
cEb/4LR35q7GT4SLSRaZTNPIHDZaRP8YEdragqNqd9J2X8fux7mdL1lXzqvZGJrT6MQVAknxUQFi
wynhxX6kQMYy1WxDl8dwFOyRd4nm4rKw87tnc34fjzdBUJ6mSdM3U25Y24Kr0K4YsJz2drKSbv2p
VTQuklnrGwpVqIGbsCxKAGxUTChuLEpA9B+10xuP5NJoSLWzT6VCWHo0x+QTM/ZqHXCKDaZ9YKNt
c/XG2j9ERo13wGi2UT58yLWkuZA+loC1zhYwrLiOHqTXH8Kr6OO9pmsfChBdm8DDKzs4dGlZmA+3
hLS7w2sAoDupufPd7QhSRnVgbWgD+yDrWjq6yCgfwrWgUyrPvo//USHYg7iYBjqDC79ksxEnCZFu
Z7xa1LmUqOTsJquSe9xU7zCurP8AaptrBxwAoM5UpJhzaCtlzgWx7fe4QB34raaz6v+ZGMgqHaS/
V+4lxe01NYCJf98XdMaMVVmsUlqX3HCpyt3ZZmn+GGhnsexVytTfCmLjVtG0/hjUyr6EWifbYnS4
zrkddJclWjDm49dQZzYi4wXFPFErArHoUCrTzdw73qV6yRngrMoRN8EpLNw3nKCxTyhq+egW63TM
mQGnH0NPZ5niHGuRc70HktTYdc2t3sEP+GsQoRyKcS8MbeAmSsmMQi0XYStKOathLUqU3RzuxirF
GF53CpNb5v1sWjH4VNOAK8u9Zs08HWH57NJgck7U5mgaKnsdT8x2FoTca2RBlIWxC5ogRxnJcLxa
4huzcXXnGjVkLCMagFhq7Azqz0hm9m4KDcZcPwlzoQ5NILbpZ7TSYjUaHV1NBHr/kGqoUyyMHRRi
P+sU870oSDWb2ZH25AUlQheDZNHJqIPCoK0XsbF/jTtYjMY1e04Yq9caKXnn8U+xhzwYnSXgf+I/
a9xaRGi2+D2Mm77QjmPvZpSO/MauK83ZXEdRa5xN7DmHBWLnOaI8M9RgEtQ2zdVxWHPaYjxzEYa5
suQkspgYbcys7R+yEoarJxvTzdYIoX/lJWacsHtWOW5dOhslr5tr58wfNFSzZULlHDU9y2lp/C1F
Ac6abq5A+4CuII5kiY7mRGiHSdLnjszD+jVWEflm4EU+flgLayGNORlUA2EW32S4YqxwZyvld4y6
0Rmrnbt1rOTbYC2jLz3M9i85C93TvK3pBl90vbgJEjnHZbA96WhmLb3Q546z2lNU+/DKy8vLrF2H
olJOrUXhjkxhQFg0uc7m39F82XDlLF9kHEOhs3IHYu5MUdp4McRT2Ng0usTpozMcJtE4x1QT2vo1
oUGhX+3rrnr0ZuNz4yTqNlajlESHTf9Gqfl63HeHukg6NuvQ95bcRhH80JymvFNNa8IZ4TZ+USXJ
zg75ZDowtWSOw2O3UXkQvUNjubHm3iHNhk8ia+JTKKa7qnDW4QuvD6oOauHM3tht8WMNlsHveAl5
0LOBBXhpIGBkI8Me82DtS4c8tm2N2Uri/CxX+ZK50T29o3x+ieBCkmNrWTvsu83RtWEH1WKTBwtx
GPnxxgNaYjh4u5jYhhuT7qydg/iSRvYxzKGWDpNWHlzFznYJkfBtb35SJ4WfNwoP/PgQHxzzWjJw
MRSuOIpyh2U4W8uUiKK3QHOy5vE1KVLNKvh75KjRtBH3jbrCUVJx3TeFd5KHJTtSMWsjOh7XFJOK
+IB+RDdnZZ6jBpav26tfs8a8kyTBl0CJ0w+JX8e95jMe6rdFwP6n78z/o+3Mmtu2srX9V1K5PqiD
YWP66nRfEJxEihQly/Jwg1IsG/O4Mf/67wHsWLbiOOnUOVVdrnYMgiCGjfWu9Q5cYOmnYE1rT+8l
ehO7xXnqW/i+NMXich6XYTjYQG2lYErjw1fNSaAG9VU+mLdGbg87vYLoPSUVoz6PV0YYdKsUzseH
hnKtrZ03forELuyNZDckJJNmrjLsxtF4TXjQPmvlo17I5L5EUL1jfAbbozOqc9bW9xRV49WAy+Ki
T8mpkcawMa46l9ySZ41KGeI2HPXC6xIaqKMzXhjXjKuw0cMDucFM8gYfbDjLViKZAAWmAugexAf8
C5GtOOZ2Dvze5EPgoMosuhcaFtUiZkIMGIktQpa0aPa2PxhHYTpi5YLFmphW3KJq0bDt3NaGWBN8
p57cSeM9CIE9CzBvHxMlJhT3i8RFFi7qOLeer7F/d0791NrGbqvj2c5TLkudbk2Y+/i9DHt1EO4h
pZa+wvDLq61Swn3S03PYpTijB9sxMMHlSnw3EosH92YMz7MOBmdOB/9LLd1lzC0ZSQ3yaiJpi3Hi
KS6k4ZmqiNeLOAbPk35LaIS2dlR/FTTgtmqw3qY8K5dMG2tKhS9ymaxUztlYdzRlEomqLmh2aRmm
px4fTZw0tIOZEXD1VUMTJuewEah/UjO6ftbS1HmKu2euxt7ivOh0yHxthawu0gL0KyRz5yWySa3K
SxHEN4ZOE3gS3Rrny+7IxbS5hfBl/Cq3oUtfeXVVW698i2FFWOuvSKnK134PEalLmBR1kfbb9yIc
h0aL143Yg4wp7pR5lRkPardvuo9N2Yj7ylCbixM394tCBzyse4kRpA9mGn4sLDL7igJvV3N0CdWA
JGsq8konVPe6m7OipD4kJ0cXuyUvalHuSEWPN4lVhIfWII3PbUf7HCbwS/ygyLAZa9fBt4IeGbl3
YTZxE6mg87EwSs/sSE94Vvf4cWPedOXUebPEp6Ctd1PNf4xqxjBI1sNFDL2O+5IqXk8wyFeofvqQ
nYFxnbXTp5exxPpEDuWnrCQqQSmIs0oN39w6ipDnQoVlNIdTPYuCwuKOtF5xxF/bPpo0P9dOLHT6
+mHsLSoh0ppsYj+keVXJOiIgnDDciTjaqYZdG1PdQo4r1osdpZy1Q9jlJu81U7spG13ZuS49Zr2G
+ca6/56kJ5PSvGiuoqIP1s+qIuCS3AvTEq+SbPpUcqNHTpfjXtka+wpATdDaF6lRP7AOxXYCi3Xq
pWdESXEihxG2i8DjkpKUaJ66ZPwyRdfWPA4jG+BZiJTE2KWmQXHTWwSKEKnTkRlhyaODZfmpE7k8
6zK9UqvilUF+264LLffKqWsqm8aEU/pVrtQ54VqgFwAfB/4r2MIPondIRkyq5FhZfnqrS574wnCj
9SJkIsUwPrlxQfdPF6hhQj27ZmgLyPpd1tTGjX5bDPxysp7WVZta14MVyHOrqieNRWMtWwz4Fq2T
ktLHtYIIGh5Ep56JlplOBY3Btrn77L4ZHqS1i7om/ZDQn/KsQZUX2V2KJk2vU5QGIM9EewtLMV83
xIoekLP3bwCMXX9aFFLIagrGQbwVNfo/lIekOI9B4NG0bB/zgbAehptiUU9h7Kwe9ZqXwqygUoP2
bPezIhWWOVeD1SlJO9IgBuO+cCj2hBbSIpn/cBJV7Gd9VYwf7wVNxK1mRKtFZzVVPkimG13ba6r2
1pImXhGoWzAXbQDaytT3+7RFQNmRsFy5Znznw46zVCzpWBC9zOimo9W18X60gp5eTHZYJFmlawQP
dUS/Ncikf81VzvdWU9UrRyT5+8+BZqkd3ZLNru8kY9IHhtxw9VBswdRNbnT87FZZcygdu3wgHgvY
TPx03ZEHOjWn7zRcemGbF6ulxddJlZmt7xhn3E5uk54qyGl8LKNnaVfRZudi6ki9DMDmRVKqJxXb
DrKv21cNFGXOZx69+ar30nEk3gptNICymmdSfXZZV57KhBy4DGomwyiX1ZesxEudWY9LotrvYrAa
+eFDm+TDziffa5X4fE0t0ltzdJwjA/vCI8EBt7Aq9fd5ivlWJ8butkdi0itF/daq6XgmSXSrpeCP
utWtFc8gMg//qh/brSV166kllszyN0lBU2r5IzY1+ywCoZ5mYRmGRQyF3qaiqo9Wyo2uJbn6tqk7
Ylez0DkuYrMWhvwuVbrsVEZEoZem2b4Ouanp8v5Bf1bKQFu5vVv+NjInGiN0aGFc+CQ2uuZBN6YW
BIf1qiGZ2RuZ8cGBM/Ra0rtBympW3mLGqpY9vuKjVRzxsv84YHZwF/nxRD7qHNawNKpyPO/yMjQY
4NC3smqZkdr9iR64euqDfjq5oTWdDAOeZ5G1mvdZ2NbMAoQoNl6bUx96kd4ZZCwT51NpWHcvf7VK
3nhuN43bOu3avVpgrpgi9rr6Kn8bWyN6nZZ3bukWhEL7wR2GjLhPxfGt24fKTWDEuzL07+nrjNfS
IEP6sz4u98MHbZlGtEN56HxM6TJp3YfpdN2QhUJDJRkJM6fX1orqWKc4VAF0jGNvI5AK3Lp6O/kM
tPBdKw+CYJJdXdN1cOG24aTYkuf2VVQ3k88nsx52Eo9KZCdpfjZHnEVyg9nuCPt8g0cJrY+I12pl
yuI8i+7wJnB2FfLNHdGsxhU1Oc8G5cZqyMbj0gjMCLK7pbc55+0M0zeiPIuy3yvxuaXKU7S9q4nm
ppuQ85dJoKMbnB4WlR6Kv09jXbtrpJ1i0yZhv88hpq3qJvGvF90ec05Grn5t3cziPSfxiBD3j11A
2ftVw6cFUnJXtcY2z5L5hawZF/CuuAAu22tc5Y+ZQm7oou8Tb0YzS+6rQKnvqeICRCxk6JglVVKf
M1Hvv4r+mtF+g860fQ3pFqBrZ+MtAx7tPCsA28SOTyg6yFZtxve11Win5Y9FDThGCnSl+b/hPbKv
K7fbOdF05HqlB/h72h3qwAh77dtS+sbRz4ZrLcgo9XuhHwXU4qNlG/eT9moRDGofUtmencENHkJF
D24cZXwzWG65Tk272LqlGsDgc6brtUp764DDbniz/DHRRtjmIxXroi3EzE/dyqqWNw2D86OaTLyb
Ddl4i9KQHKHH2IWWOcSl8QYaFQ58Ph5KAJTY0oJtYXT1aVYf2qJTbsAPcIRmCWIxxfVRC5SDLLkF
xBS9sSat3Quil5GNd+8AGtoVejJC5CwsTodBy7bugJ6mTqd840IRhbicCGsAuYb2Rg/8iqwkHSnj
WD+E+K54zMEfF7Pgqb3g05ht/iheHETRn2zbPHSFYe6INnsduJV6bLNGrMxRmda8PZzdkoj46y//
/e//+e8Pw/8LPhaXIsUnLZf//h/+/qFAbhgFYfPir/++LzL+t3zm6zbff+Lfp+hDXUgYUT/davex
OD9mH+XLjeaj+bpnvv3L0a0fm8fv/rLJG3rNt+3Herz7KNu0WY6C3zFv+Xf/8ZePy17ux/Ljv359
fMqinExrXPw/NL9++aerp3/9aliWI5ZT9flMzd/w5Z/nn/CvX99E8gNnLsp/8KmPj7L516/qr7/0
H7/8H4alTbj8J1mQhTf/v9+P/btr8HxNfsnb7FJEeSP/9av16y/l5ys1HxoTKNZFE3KJwKxW1yxj
/vcPj3dRHrCx9l86q3bSmqF1dOFL7GtI0RdTIyVzGseECLdamo//9ctPttMQptCT8BVYI//JxoqY
A8JtQ921oj/94CtsvxluRHO3HI1ZDePWgY1yNnOcRbWJMPGgHAgiHTdfd/LNJfhyov7qxNi6pbpC
M8l90biC356YBOfuUi8zRo8YZYDxexKIXOzJMAKt9sEotfN80C82GxGXb2P9w7KlW9J0N52sWf3V
5t1olzdq/vj8CaUrb3ricg8//1HmD662LSxbdV3XcByd++rbH+XG1iRJHRJHuwgtljB+BTEa2r0k
5XQ3/57nLYgJeEdnvn21bNWr9F2UtNa3P9vUHHzqTpkfl817q8nWaKavl4/8/Ic4f/whjmpZukmn
XbVV8eLq1FC0gjbRxDHJevMxsuN6bzYTjis4mGhnRBjug53E2rn2zeFu/mE/+kQ2cg/GdaTf/81P
Ff6Y7CxoUz/6ZCxFs8PyrYbg+OMv/cHHMZSCco+3mz0dlDh+sjIsi4s4Oz7vLQgprLJeTvufn8If
3AuOZpmO6zgqeb/aiye/r5JuVHHhO/IAi6vcKUmsVszcWWcdmpUlDffPtymKyt0kIvbPVY9yeD7D
LzY206rctiUOB8tOf/qB1JdE6snq3fKhqvLxYkIetaJmDpBIU1/Px6VE2S5tg3SddPqrlPEJdiSr
5et/fmI07Y83l2vYGn6RluZYzrx4f/uU4IsuMxsG+bEvMH9Z2fhro3SO1TSC4WPHML8MzLMO2TBI
jOLrsJNvhVbgbr/EwjDGd6/nE/K8HxM25OvYDNqrz/uKJ9HDckCesWKxj3b5gGqazibl1RQ3Q7D5
vGvEf2qAoiLsbtQmRlgeBu61boXUIpF0jKv/ha9TVJ9CzqZrpRoFse+fv7gt3lkQDPa6iEk/jmI9
evefH0XY+WIXVD4C86ZUZweOT9/8epl25iGtMvOwnAFk3DRn9obstlZajQxDG3v7zcFpBxcllBja
+hWu8/pqtCFS0SnQjr2Fq0NYW7e/H7SbiD2trQp6RVC8txr3tRLr4o6U3Qtvu+Tkavl6OZ0Wvsxp
oJeH1qVQCPxPMhf1LSRTsr3m0xvG9jvkmm+WC/rzW+yPzx45F45FQp+G1kjo8/L2zVs3xu6/TQNf
HJ1e8Ky5GXoRVcHB6OvN880mdgurF2mVu/npdjDoVEi7Rn3zN7cNfCnWlgm7POGOX8kUPcg0VLEX
FVawQr7yofDDyvuHP1/TqDs03q68bl68hoLYUAnIGMXRkACEVijyCfHQcNfGevlufnSetzCdpj+0
akhr2TfupnbYlXrzapwSMMgoj8KfU6uRKDrKcP/zazQ/5d9XRnTRhCNM01ax4TD1769R1JQ1oYKt
IM4v/IT61t209EmWdfH7fzNI6vKGdrwSrntx8R9azT/h+20UfS/sfPq6mYjiLbfe6eeH/KPbCmaQ
5rocOtSTFwsXbD1hN3oqjlMiiyPEOUyIHKtUPA0Jd7Qc1ottgqSEFueqE41Ctksm++QwRvpt/gXP
mxqquWdChoZD0qoOnEvhZwoDAD6WmfFZb3DPnj+qitlFWzMe6trc/vynafM98fJyoPLSdJxouHGc
F4+M4xtaNymAeVajhN4HXiFHzVewkUhrHOScKjEfhTVS0EQujY958ELchHE1/5LnD+dEwzwkZkMq
xrwDJ80FE5vYf/hnOzFtJVpjIht5L/YkR9M89M6Ybp6PyWEuTEOXQIU/HleRNNcFHi/XhtucHJId
VBRwd9iHf3j+ijTqu+3U5SdtKBBjTjmM1LDUToAEZ/X8ha6V3hlqbhIiymCzqhOfvtyXb04IGzG1
LvNYaNvVX1yhP742CfEGSqhzTSb0l4sabEXd961EHAdnNh9Jck0ho8V1rksFMwqCgzMEvIlew72a
Wsb1S5VmllAXKTHr/Xyh/mIfSRplCPJKRvCp0wyXrh/ch7+7s8EZjN+YYdb754PKJ6G/97FbIFIj
v192XNJK3DqTbXjL3hENQnq2Mg0l9hyIR1ShQGuBbuPPjryncUwIfOnf1HVgrBBiI7qK1W9OBQIu
cYXTQLuZvxqNanUnEfy8+HoIRcm6KEOGV70BQVdXzqkMNr4auuvn41Hwst9izoDg9/uD+vnF/dHK
IoThCndeD231xYqdpK41ZElJsdgRV6iqXAGCmoujKGt3M1+55y2MxKz2g1Jm3vNmVfcWPkWx+c8P
yrIMh2YrJGZ8x75foYfSqenIVgbKVh55+NUUaIhpwK2OxcM9H9aLbTIsgy5omYe7v7EdfhIXrayS
lWvWOAFlTrjLnHKiq657wnpKMI7+C3j2PRgHRwqhuiriCqC4/cdXDizFgoyWUkHCpsbTCvVT+S6H
t49GzuFuz0fqzflXPW+IvSZ0a9sKElhNf7l14ycKQgZ7QAH9+ydKx6EjFijGafkSR4cU7UIg701T
NMsr4/nbls/TjSZf1E13yz7CIWKgTnG8fd6RLmW9CmRt7L/uLQjq4FWO0mX381tA+x4IzqfMdgxb
pcfCOw/17gsUUyY8wZZmuwfVr6OdcHJqJVnL4c7qFTreiLCzDZrf4RI6sX6PhsOluKbaxjqg7NdO
ZFX7qaLfsZRWyL9KyerEaHTlhwqN7wjN3XIjvfiiePYvZRBDx+3rlwV9qm+y3CF2VTqpuH7xtb1e
2Tt99I/tQEjnyo0r7fzD73fCqXmq6gKDOhsv2HxKuRf+4YFYQ4SEKBNX/9HBqIGzKgMHy83lhDhz
aygJSV7NkmH7fGTcIPHRLRJB0MQfThPLvYd7m73RzIY8+y4zqdddwvDmk8a9clJn/TqyoHWZ+fBW
KO+XE8hZUldBZyjHnvzM1fwDzC4wtppbHRPfdHd1waqa56a9R/cPM7mCgjNf1kHng/FoitV8kgf8
/K+HKg0YTv5+oscG3/lB+Ldff18u8caqy2ArY0fdDSETrR/8WNopyXqcIkK04mKj4XSyx0xavaA4
n3/3z+9oc2m5PVc6pgARAD95ibqqYVi0oL5f1nIHmxBcMcVBpmpGlAcJ7EVkKdtAkwwfCgxBhsDD
d7wufK/Ai8HiFJvWbV0rcOGxgeIW9jOftdA3g+ZpMrLmacAh01qhmKdc0is6+EjtiRVemdrsh6QF
rnisQme4S60KHjre7U+1CjHAHvncWsZIm3o9rt41HQ41TiCMQx3zfEESicdLEOHVv7HIFXtoiNOI
vdD1K22vydlAQNph3a8zJkmJBz2KRKmgjQwLsULFd1CXHC18ty5V5XDqRSf02U+i1M4QW7jpoX+U
76CJNNMOdyrXOhBrClBuAqqAsYZEdkjQQj0lcVq9s8scKJdp0XhHPORwUfRG6VYkvQfRe210eaLt
ybBwBmKc7T9UacHSSlbPI+F+vDBErJuPo+bKJ6mhAlthbG0+ZmOifyCZUt93lV3dMaLIdmZvM2CL
AtHBMnE7c9W7JghOGzXtXoFnfISU5VwLFloPox7OqB/5WG/p0c43DPlUS6J94S5o9w2mo1hR9b59
h38YCpPOlFClBNcps3r3QRtq+ZRkgQ6L1WhcDAh9DYda9DEPLc13C/eI0bhy/Zy9ZPGo3U9Ylp1F
q8ovkC2ntbEtpUVc5ZhhgLcPxEC+zWgj5VqLECdEOLjjZONXQPdMie3hElQY5qqxPtwlxciUIVUV
BXOaPNXO0Le4axKQwCPO35zNMY7LxusKZ8y9TvVt61DOtZ7S2ehipeiqdKcPOgdj4LqDNLYB5MEn
YXlGqTHS4sDM4BwqGRNeJkyNg2DAmTVBowC0MM7CK1DLDe7lLlbcB6wM2a3DEGyN+dpwKTUIMaum
sVmQxhSQuWpyE1ZyaRCZONnpFMBmy8xHDGznCLYW0qzEsjZdm6NWvwqMSd/DDAjsNalx4n3eUf05
UzSe0gprxkoOhYa6NIXqqEVqTUZ40V0FKQTtlUyHYZ58Fe1axQ3iPk2nCHqE5WBKBi1yPDuqA5dV
oIJdZYnrehFyEoJkFOGhPGQ66armpi3Csjwk6hjRSrISAkZVmd82pXSQkJAj/7Ew6+aTI+A+mLrd
nl3LbHNvHGJ/wA2KFxd+EbzXerWsOQnKWL61MITA4cwcrQ/DZGu0XPL8upAYGW5Vw7Gxm2oxz9Ti
It91eLad3bjTei+fZPg+MBRzZRdNeRqt0NrhreEj7sZmc+fI3npXkjW1HfNyeg/loDiQTRWMq6EX
0/s8rZKNiamCJ7WOy+gQo+0lSZ+/j0vEVDhGhnKdqLW9mzuNErVbJfV1XWfKpqJpBqFPz7aZozfz
wuSv8kL179pEKld5UuGAXIdyO5rt+BHKUb8JlUi5Hd0CdRrkFi8dc3Lv8gjOciUjJvZEHGHRgYE3
wW2+nuHm09V0EcuCHTnKWbC2Ux0YhD2uEhhQ2trCV7EgprtybeQ+NaTKoJivfNlf0xp09rqhzU5T
Edx03LL4Imoefy3aILxycJ7z0gYXwolk0w0qr/Z1mVhV6XW53LZmMnp5CK3RlsVbN4VrGLnasJWK
b6zx1FJ3rt9ktxQtpGJPLO/Xlqh63reYMNGJ0+Prwnbzi9q05SWVDTe1YgHrH8nL1s7QsngkcKdm
PlvAQ4qP1kCsEyzrAQU3q23zFNQqC1Ixudr9qE7csmpDnHNtt/QVnXYw1U0ShUOOp22ldgQV+6BN
3VSKd74mhks6kE9tM6LeN9Kl3HRaOO6rVBek5WCCxd60oZS7BB9TC5ODArxdYnGgDIwScCwDmWOA
pd13peDRb0OggBhEPOzRlpPyW3LbegVGBSjf0zx9pxdVAEzHFXOlGYVe8MyHsszem3HolJ/GshMr
2dnY32PCKDfIyfqPmYNBmWfi0fHGtVAo1KEr92kxBiTiDQHqtlSLw99k1zzGJYHPWJNB7/FHlo+3
6aS0yis4XsVcmYbOuauh5VtplGzCvq/2MZYS29HJSxhoAQwXLDj6151ZZ3dWUH7S0+ntoAvtJml0
3PoswjM93a3bDSJN/SlowuBpwnj6FawyrhxPPAzWLgnclQhmqUQXIhpeVam0D5YZYZ4z9CkYSULS
Hr2klQF5ke6gHnEuwPFfNsadNQ30wGtiRDWoez7Camph90HJuyHfDISpnYaauMMJOdFNpYn2LiM4
yKsLTX5g7JxuimYyfitcqzs2UDJ0WAE6hgZ0NiNvjkpd9e3Uu6usSlkuXIQaMWGkh7HvfvNLpX/V
N0Fyq5HZd2LQa75PcNYLsEEjBANrNi1aVaMRnF1Y76d6MI2DAl3FWoVdAD2WQOcjAdjuhnjS9qhZ
Kjx00cis3mkseVsF5Njhzajr/gqvDHvYhmlu3FtJWaK6MKZXZRRCYhrb6bYJ1WLldkH/jgkurh6q
lKR5AzkG03Pg/KFS8XskZvDA+nLnhq3cMypQrmMb3301IpXZU5IWH2pdsdVkTwQoKmbe8J+0rpKn
toQCMvAiPOaxzFKk/aEvV4VG1yhkcUOv5muRV1JZKF7Q2d1toHc9tSexXSX3ZVq/Swb0K/WYUmri
zWWuDHV0G4zMurxf6xliWy9Fb3dq7HEyV6Nbac7GSW3Bgqj1KMat1ocPX03boAzElRA4KRupNe1l
a0d3MsNvs9VG+YDOWmy6YcJ+NEaFlNiEEgk1DLXVMMX22ih7GlCaP4VPatbwHmrUsfNwQyMSTnCq
Lt1EjyVPJ8wbTfzXb2CoDK/VuldOZtTQOYiMyoBGadT2Ki9zfGmkbfboNSJX7lru3U9+Gg5vSrxK
PvSmbz8x2LOirVparYQqOxPEY6Jk6xVcsOITfJAqWtfhNLZ7uyk/kc8ZXIikhFQ2MTw/GGS5FHhm
5DToB2I3VsLGyijh7XyjIOHZ6KrlN2uXtNpDgFZmIBCjwHXcbEXjHBF5jbO1Y/c2tMZiVqVOTC5s
n8qf2Nr0Bq9fRJJ46ii3oQKFnXe21ASq2B6y/cMQwvQVC6b90yJ7qn1//KjYIqg8WOMVC57jIPhT
CJ4d4PJWUNis0Cbar7Zyyt6wxR2t5YEoiEykClcldbBiNCytn0vxMqv1+zoIM4+Ftt7/SU0+dRhw
4o7CZXlRlxOvkh/0Cp9uW01nqNOmNAd/r9Cn2EfnXnRBcLWU6SV/okINsvNzrc6pNvAp7eYXBzbn
0FHKE8xZevw5Dmsp5eXX0r3XoCfWMCt9fBjnN82XKr43zMegiJun1g3GO5FU9u0/rObRLVDZTaWK
kWec5XNCoHbWsdF91zaa+Tipc2n7TZnvdq7AKyfWK6RVv9f6TpRQoysTGJzG/HTfWISwIZFjepZp
6y4jAPUbDIADJ/OrcZJPHVXRnEGdAo4+YwJnGa6kYWo+MvDOe4Z9Y2PsX2AECnbnOgwEpfZLoNBU
KsSAuYPwt9DCmEWcRFJOr/6PEAOqt+Lo++F4t6CGqA3oNaCrwI/sL6DD6JtcmcxHobiMfBb8oDdw
0LCXoSZXBe1Xz09MzEs/Qwm/7LR7VTp87K/wRGElA4bHDXsQmm1c6ciIkCIzpl/QRUpf7m6IciqZ
P4EYxRgBSHKt4BosQMNGl4OMk9S+YyXyTzTMKPSpIVrvM+zgjUZQt/DfJb7lMpZ4xh9Mc9nJZ+j7
DQqRgmFz1xTtpS4ZCPwZHDHM9iKs1L3IygWvBCEl0Etcok7z3Dh0TDDK30QnNFepYzPTd+6eIUpU
D9nbwZHFRihd6A1O+6HOzRoJL0oUlll9ywjbXymYnW+szn9EG68wE4hmuc2MY8yY97vdWBtzqB9Q
tLdX3Bknw7bdN7rW+OchJHLNhptNoydCs9RIZyUoGqxoIKCv9bUj5ipY4IoRkf0MfKRTJjvVR//k
1WML7C1zi6wS0przVmu2XaBjbE/y7eRbzmuhEA5mRJlclRnLDPavlHrFY2hqt50peg+Zg4ZmHovA
V4MhLM+N1RsjsaG5/wA3FXi1rhwXF+14cPsPeDKnb6FjCw+z5OEA06/bfoOnVEl8hRH0b+i0XkcG
gaPwNseNnLDLFjKxWQPyaOfSfArx21wHiaHsClfnABN0+aBXqHAz8KrzTm6bopuuM5LYWLYkPpBw
I2e7A2VjBgNRTaXfE1Nt0OUIM2eLKXqISsEb+sxaLyiNDq2DmK4zrxekVmBj4fUEBG5JZC9JfZzE
btCC/lKhnYApHSDPzfNqM6g0uJzmjPCLos5oYXKaIeFRIU4U+JWr92qY1+vSj6x1W0FtDKlIXyuV
ke+eoV7aYoZejbw7+oE3emioNv2kzHi3AD+11G+SoH7VOV3lJRrakwUAwnTKtp0CR7mrYZ7YzBa2
qVCp9kt+UhpaxanHU/NGD0YN4qHRbFSlGdC0+XPmM1LoFiuXlYpl4V1iGgV0EkjubeLcKqV21cA7
20Nrw5IGg+cVGuQnvNvyA876Md7yJkZ/TXq9gEojh6LpaWp/WYBlmAIPyZR+Y2CLjvu6367cHHVr
jcvNui4ZRYoAfeYCOi0DHy6hAoACpFemwIPEcIv8ynJlfq8aEQ9P5Jg3goicZzjaNBDmB4W4yWdM
ytAh3eNx3wC7vwOmpa93ngs387Kg09RISgxoZAZptsuPpTtOeAT9jlPtLHjIVYrOIHg9I9VpsH6L
c9Pxmgzsv6DVxLUu0khwjZ4Ra4bqdsC9d1XrAy738K4Kr9DQmKyV3tfVqwh5IEV7q6J8cwpRYBwa
wv4m91aO0O2/gNmkQ0TGE2yGHpaJ8Tam95Ay+fPT/QJrx3jEXwgR+sMCbXOTnOd0bM4LvDUr7Atn
EWuR+8kW31YCctyw3hE0PL7ScpJ3vsO6eZtWV+2A7ZRtKU8UmQlZU8CUZ9BrFgqpJW6lX6ESZT2O
knSr6Y6+kZXxGLQKiPgvYHARBnTkbQzLsWqaXAUi9ktITLqgba9tiTc+neMXwBgYP1yK3tbuX4Jj
ePEbCzZss6oN+KJ/RMm2orKUKw1s+v8AKmfUhSiWx5hXMPk0cMY70X58AZpjd8S9P5q7Y/8MOMOP
0mcnOt7MOLdPIji0jaqg5qU9oMLxy4Nd4rj50ao6cyQvBCAdTNW7KcIvwdGh/0RVQoilSooHjHIE
t4occVNSUZeFQbW3C5BxREATQrvc2qjRpG3iRkNK76fm6w6O9JVeTxVWy98hbltiw7QSRY1sBbtt
G4UP8ZLyoORhr61+iMHLGl2XFSCrZ6g3nK1cy46qWV+rgYKRq1W1b8hrn9Z+ojq70hnlrq8Gc4cg
Md/qnLv9N7hcaeODje7PW7B5FulIhcRkrX2nKzYLSh/sCQmukLbj4e9maLi2ANgD3IbeV0He7EWL
BV5W+MbeEgxqiZYeD3ra2ZcFwWNX7Zc4ALTK+TOMx9kksulpkKI09kmFaq2sTplutHcSc+2Pz8g+
xkJvJ3Oz2EoGUjDu0vpEvUoSZkwHdiMhur8PGt3a2kEvkNcgacpAjOscoBt5hmMl4O0xPuWqtD5D
f4eZx7bUa1qqf4r/M9md+zGxzp97AJXICrjrOUIjGq3bqs+zN899ADMw0g3IAAPxHzQCaOXjAlvn
uoGDPt2AhPtv5zPZwUlBnVV4UMh3jVJ1MIgG6A+92dxGyD3PZACRqx4YAuUhDQLf8kOv6LGUmJsE
A4JjzAldWL6ZPuNx29jVM+UprqtsJ8u4RpltNVd/3UAYy3EnO6PeCM2ZPqoyEN7SRSh04k4FPWB6
cHMrAbBNNDN8p4RCaezyawvRHs44NNLwRsYW4Q+dBRXtjWaVn5sLKfY4r9vRTB8/NxgGdeg+Oqxx
jodwrvkwOYSRd7Vxiut89Fp8mTbP7Qbamgp+pREdg5c9hwk1wWVwS7xVhKn6x6Xv4Fq6WKH7aElR
Uvz63GBGuv9hAwLpUr0tq1Y/JCSG3n7uRIRT0F2qbqAR/bkTkQtci+j4i0Nv9tG70OxnKgx9CfS/
4qqGLnNVRdG07UJ12vMuJcKBsfrdP2xVYJTp3uGTWx6WdoUTgdFiBBb56mXPQmZWcEP5ml+3sy71
ZfMC6wUH6abaHAJ8/Y6CrHhPkabYfG5j2FFIZOpUaveOFXa/WTb9Dong55xl/OG7fUItUBQ68ZRK
b27YmbjOp0Bc+4NmrNoynZXhesVo2CFwg0kMUgwayZ+7HU6T0gBos+AVUNTfpQLbR/zm+5PaaeH2
D/2PBAPmJ6LgCZGXk2Zv8rzo8CAlgcV3tPYCzNXW/5+982iOG0vU7C9CBLzZAol0THpSorhBUA7e
Xvhf/w7AElNkqbrrTUzMajZsiaqWKDHNvZ87qxxSyV21jYIBbSuZ8t1HXaQCzuPOjg35RWf9R+P9
c6eHYXyh56l+95tK0qlGednYZvxltsc6PpyVklkvOGWMgcxI+Gjd/yaZlKnKogd9huBUjR3v1f3n
eGIYVg4NyESOeHnVUOLMtFFdpAEB3xNlgETMcCJkvkVwTlig9rougpeEz1MeFCn+1Dqs7z0uQYV/
lFlsiCExo/Zzqvt4/NPogSYpT3E7sAoUDs7hVXtxLPNWo3Z/+Zv+UodJ6OlqEQA3YKRB9qNKG2X/
Lz1GC4Yvq3zAKibrYIskE2RdfqGCL/QS+omfGfFkk2K1SXlxqD2oKf3hTwINj37QyDXjVZVpBtd/
uadvSo1SCOdkTXwgRCbvhKGOx9VJ/UfFJimSJ+Sbzv+jajNLE7qYEpS7fyPdlCabXjGaLHGF6bHU
svjm1X1dJRzi5MktZkB48yrj2FZV89iPKWf9ScqR28IvB9SVZf4a6UdWA38wcO36KHM+erVtwLgU
CnaEJXI2bJUMgIDFwtfX1bS1J9240fLY8P9R6tGYNncjla4RhB6K24u1a2VNSts8bsRFOZffP4o/
DmbtiWdWhc/z7xSgYrFf9SSJtmcVCCO1eLJqSWAzLEqQpNMODjuFwb1Sw/H4KAkhL+R3FX2v/dCX
GZ6npJfXmSFezibyKhBlWW19FmXzHLOwnTNe9PSboXzWiZhcI/LaTAR+C9n/b/byWTBi76E9JvVk
cd//5TM7hbCowrtdyzDnXFg3kwguE2cUt//acp5bpp9d6ITcBd5858Ti1Q4Py3DPUhKv24xT5L3z
cJaTRj3HkG0w2V2jV1L+1ovPF8pXbGOnz2dbuqYZuSGxP979B31p8Z3DmYfCq8bEqtCI6j3aN3/X
mWZneTIng19psFh2bQeGWinoCbx3sVfVCVwYjZCelodltrqPTPzwr9SnMjWwbeokZxV+dblfJSg5
xONisjPYp+zBvWpRtj6I71olE0Z8p0fVkXUbZsiPHzUpbmbasbLG4vg3XYrwtrGPFLPkrQyHXBkm
YgBLwOGDPtXM/XDUi7D8pimS6f/dN49pOoL13K1i1aqdlmw0vpwFK9VhvWUm2LF9ddODMqdYKMXa
178rV6nxhXlL+HGBI3vDiGrrnv11/tVhFoCocNzSbIMlDmAfrdb+qdDnvzYDYOur436Ws/BRlu1o
4+sqZ1XcuvygmQHT/ZK02FBmtlmpfvRseR001eSROCa7VdGip/0pYJjZ0/v8qStTbixWBYqF7sL2
g6xVc05ljBSexn+XtfIRZWVqIwjAFWiJVd8KoFRpYQF57E3jSgQwhzRN7xadK6561ojG1NwCHeSt
xGihEqJxkdF5EWqLT/kHjSteHOtWVpjOfy909XZMAaRiEKmAxzU68tez6lVWLPxSwrDvCGZZe2a5
Q3/Vv6KwuB1FpWw/amAC5sAGG2vD6SHGRpx4lsu62HDwZUdjUcKYmq83Wa32h43jxMFHGWzuKxVq
pBRs41bsiQKJA7uCrINHheH9SQ9LY+JeziRTy/4gipmj6YVFia/S7LpAbl/zC6syptdSf6kXIEe7
1rR3qzxGwssiaduCq/slkU2wqw5aY8Bee5PIUhY4asu4y0stZzVH25oWPGOp/jFxqvUaHe6UaD81
ARcpuKLz1hFV6X+QzZSuPVICjHHWB9r+pbn/z/JZyP7+Ka3hZXSdSJ5Svdlq3LPdVUTr6Vm5sT3c
VVma7f6zkEY2jhR7lZcXGuPndU4vvWUNCikr3Fuxqnh/UtXSgL2RYWgY7nyT1sryK7hTGLXvpTVb
VS6VqRCn99JaZdiUkY12X1gMEEP4m1LPVuhJL+GNYHBCL5FiZy8FFQaxIx2MgK/QlEwWGmEXVSFh
DjK/bB/8B61t6vdOa3Bz/j+X20yoOBtoOdbNmgMBSa+6mtJ4NZNnR8vsXywamZ4D6PJP0psumEyS
uvSoD9H+d/VtZDfATQbn+b/Kb4YlaJuJoj9x3MXufZXfBpVj9p4+DwgNBi/LTTY2wxcwkT8sQvl3
tdC6atNP8fhcxGVicO8bjXGnq930JHURNZEoafKR5Kyp+HYcBwwokVUadkFnxuTfzDKU3biuo2FH
aBHEnUbZtKFyLztsoTc20tR/VvOSZJzuOVIBxFTmgbo7ugeraT6IhO8f1Dyr1NNtJUnu/xNFL8uD
nkVNSdG/cSpNTPdjxiU2cMDVOWALGCsBZ8cW3FHnrrhmOrzKXV45xl2s8e17jcA4dPNY3Uw0/em/
i35ZitagRXUIPeUtFpNpkGat3BGnRf6z1OHz3CUIYasECGEE0U7W6HqjtFh+xLXt9jUx85sWWDHJ
xfZH2/s1144P+ZmBwVEF/o5Sbn8L0QxmID7rWQmRouea2Wstw9u/SYRElTlkTa3y8EEnpJ7l8BRo
TQjXfxALq7I0alcubDlxJVuNj2vgRskM5SKdquTlz6GbOkuBt6gDO6NeaJZOAn4om+vd7zoiTa3u
UR3pSW4lHQDBZpUULftBgcFw7OeyeEA6xtNfpUVzCOddNdQOKfn32qJj6kzgD0FHi+iXwJi3VXKA
shdtzuJiYOaXGXACbxUYkQx0WKDR97np0g0rWUts7iWRxK9oT9V307E2OZu8io1NOEMxk8veftDm
5XrI4nP3QlYEC8rRAlSqIc10P+37/qSYynFWRHxxDgL9b0RIrr5wSg3l4U9CZJkoBJbnontZxMhI
g3kSVM9lVTXPqm3Jm7MeWYflT6NJJZpNDhEVQfyxHNvbKG0y5tVL9TlWM1zYDwJlIiUNCbgEVNAf
VEq5zblHTTHh915SL4ZMuudMz8LJIlnaIWg7sjDWnjeC6ZDEzW4AWeiyvm/AnzPyy7OQWdf9Np/U
6XgWMw0WcoEDMjuyZpXOimaYt9JGLCelGC70bpU2iwim5VhCHnmTN5PGRPXPHC4KvDPbc/1dVufd
q8rZ6sm9xC3y5qx0gldZkCC8I5Yqy0Kq1WYseb3TPKNZhis3EhNcg09szxBU5GwFcQeIoFR+Npnx
3bZvKuhExdnt6gQiI+MnV6scqqVqvTGq8vYfJdE+4D3PjrKvCmXcvU6aAz+0p6pVVwDIck1QlbRD
f41LjQ3RT5ng+sMHpZTlueCUWlN33dt4U7wyEZPSgs0/KqYt08/7enbYW/5fqqZDY6e+jcLln6VT
uZGV3SCyT8R/4MIMUnTH4do+TXJvuqZuq0elIs+vhA3DyyQAfIXB7xuT2/wOMgHnSQW3nfWs/k1m
daxCP8aJaWwt0qJBE8lAN5Ba62F+dDjqulYXTQS9krG57fSk+1Qty+VitgSWcBWPN6v4qtGo39Q0
+O/PAmw9TwMaRxtkntNq1icS3+aTjaWdOpr4bBi1YPeTD2vs6+/irENqYTvHTbKVoWsOuapuNDYv
71elNivah5xbBWGtNpWv2jxTvVWyTRONsLIKdfUfJVu7nAvGbMYro7OHXS4n6bGXZa3CttDlu4zs
fuWu2q1q9+n1CFdw1W+7XmPRPoMcsa+U6FsigQFcNVw76a8bw5xva12aaHpU0vaDjCtPc/7Tjlvc
PBma36rnViySwYYfpfoqw6C/KErduP8Xwm5iTld5Jjks0vw7cTdhHv7IrBXzXmPIY+YPYbSzwjuM
6YE8VoJA86by5qBuv2k+4U4pLDomjbr6NaKG4x5wzE0S/0+arzOb1cVYh4un2zwRRNEuVwE4ZYwQ
Krn2dTRSed/Z8/EsBNdhnZ2kOlG2ZzF4sPqMy0CRX39QhFPTUPe8v4w3MvGDB91iR3dVhlME6FaQ
X43MirjfP0nERHXxbwgjeqtOrNk8+DmSptanD2KxUiu++aRCXvM/SsZs1zd+RJ7s0pC7RII9AGZM
xf7yMzPULyJW9Ny+DohWdIbx9X8vJZeYaLe2SNrjGrM7y8kdBti+rIP9WVIeyMtupDBjc2hJ3y3r
MwRS5ti3iklTAIciLhc6jnfd2lxghbWMwE0mj3v2vDdrKu+D1jxE/TLKT7rwNaP37wTnRDbGS1G3
ieYnyZBq/tz2g+KXgkE+hooNEsxxayvMo64fx1BS337ct2CRsqBHWWM9Elk4ZWJK5lLaRArpoSFR
fBFOo+J360crNHEmX//LumPrnl/V7+2m1wE2omTXgtS0a2e2QKkDEmN/CA+G7JWy0mw+nls6Jg80
bQyGY1Z3QL0klLmZcpHHCmfiMagSYQE06XBMEorttYxHThQBCkVZ8x6rTemBFDK6zaQeVzGc7ZPn
HDjKnKQEONhuciMoqscpMbXjoo6PA/mzjP06d5XIFaZ26dhax4Jv+m4wh6tVLgdnrXITsMQx0sPJ
axyeofNMoMulZlLBRaEI4ulOXB3Xn49JppEJZk9QbkAVE4Hl8BfwfqfNVXSQsr73V7k2jjRCOXHj
HIdxH3TDdFUM8/ast+NjtltmFOh4gfFp6xFa1WTv6ZnGt2aL48d6rONCP1o1+Dkq7krbuKMHG+2X
2Qjm4565S0FMi8R9pNYcl99L8qlhQWjL9ZuWzu31ILUlDBrSASbjdwdWgiDYR+KUCxtemBFafqpl
k7tK9tBJudM5yASrbq8XRHXrOQMOxNr1ZlXwNcFEdq0+nWOXWj++sNwl3WcZF8jkSTP2GQA0Hw0B
ShI7/qAohhJJTf68JjI75Lau7TJ/TWWe9X1hZcVmtDBL25z5vO0a0NSrWD8Y/RWzbOblktOcx7K/
KJqlaeBY9xyrF3UNs9Zu251DwOq4CP/EmIbTmGh71ZCjg5ybP4qRwWTQA7W/OgGDXMYsK3bJZrUD
+l5BKe7ivZZR/UiL6ZrK5D4P4v7OwtFd3YGy7e7MtE9PQQY8JzSCwq+TDHe7jB7W6GekBI1nhwwe
5GS6hxFfFuc528RF9lOYIryT+uDnBxNhbFve7pjzvCzCT4wONMeSMmAMR+5qNRTU2bafhqrhilBc
cjKzLoJIr3ZEkTsvZUPTXw2GcJqah67vfKepdp0UYIgLLsU5i3RlNF5Jhul9MB0UJ21wPVm4t6sr
tWZGTc6Mec9jDaxq0zFpoPAqfvYiEG6GTQ09/PUR3vBC0uYBj1SHHyl18PPNnMhJTLwMdnlFy1Dd
IBk6O3YLU88QMlisziSgI75KPCseA+1LUgx3Z/dC02y81khPOGP1l1KXbYd6qu8FHOlQH4Kb93lW
x/wRF3brs0bf0CKJFM9Je+ThcL4QHCeIpGJvsGwf3k5J/aJro9g3wqn2IsxekCXJIZvOVU+6/Ia/
GzAzNbYOUR191Z1gumDi9ucHA0TmG+rqDQOZocGDq4iPglbdJz24b5YCQUjG5nt7Mmb4OZz0ZFYp
o5pqAsMjokg3s5mzqy0XmmfWP51BkS4Xq0TguV+T24ZnNgP5KIZj0U3CN1KtpEvSPMXy4Z19Ikoj
ujZZyIHmE+qbyXbSyyAcvGGwtKMh+APH0soZUf2Vvn3vqrBCXLsMtMteYbEXX9bSp3N7r0FgxbYr
v+WUy90Uxk6uKNUNJoY49DbkmDIOLlUai646F/cyc6Zb02HGW5qfIwMY++rBKJKVHepe3wR1/0yZ
Anqj2L2zY2CGd4oJF0XZv7kyGuiiwFa3JquMnm7A9hRDKfxzK7Cw9mFrhQ+dotHOzPLHhvLMSVJS
Kou6/oPm+sSNaUrZh+Ir6YtOuz1bN52TlldawIvR2b+hSFvsF87QyIYghnv9eaSq7yqcOxg778bT
m6FTC/SmUdGvpYWIuxg79Yg9rBXwO8LTKPcsXbyzd3oi8oOSwIvR6amgdEFDq6VD3yo3q9/DheEU
CGFfSvNl09vDVl6WkT7GihUb0FLTMZk/qHPGcMD9LFTSKaNeHxxemG5TIAaLFaTktgH+eb4p2oZ/
MhVVPs9jlmQT8cACn3Wx7Nv7deo8B7lZ3uVvHhH89IFH/ah97vUFqJWM/ihhbmqspADI+cs6Kgat
PxTYXa7EtIo7GGREinI3MK6xiSJ98lczCbTRbYh+4ZkGoxucXyOeuqnhv1lLljRmJ02cpr6R9k5Z
dxvm0cH6dTN0KrUiBG0HbqNXIVihwDhVqvToNIq+wOux4sPQ2I1dxdJR2vB231gSrAteU0xQ0qzx
50dSodq1ClGRFojYAlFznmoxPfVZ3OxJ33U71am/SFzan8IJ0lGg5ES2/uBYweR+6vOqv7eXJwOF
AV4jY/kihS6Mks7W25KpzoUWbWzJ0E6LkdWadX5tC0Y9nLYat3lnn/q+bW5ZZpj5Y/Ejlsh1VrGe
nQm4JKHSlEeJaNJic0kRkxfaBOd0RqZfa6CQTcTW1paDWmqytYvtNULD1R2QRoTM5O2YVmzbcxJT
23EkS8M9oU0SOhdDZ3AUokO2WmIKkIZTbUtHYxyri7hXOe0v3hivx3LBzI5jTRYbQf2wMVGFM8Ux
r5uyBndaEnFN9KgF26iw9AyOyuma77WqTc+/vLMmmqTLkalVPU26K/qe8SZQUsdveucqqTW2/iiT
7cZCa901A3621NqRdG468fIY9qm9X721PkehYC+x2UgOS+TcNMF9anFy+ZoRr2vw7eufCMCwg2VG
KOy974Z/uZnVxDgxAUZYnGbJCQAKBW8yTsy2HqKosH20ZFCLvInvVkdubGwCdZm05c1R8YfZ+bE4
c1HZDwdh6899YX6vqoR9GF1GJ0hADeA7pVIQX6oijzaD1N/0eQuVqhl5HqjO9s2tk7X+qjC7cBPq
7RdVcg7teMEFFoAAvp1uKM+ao/Is++XdKWPMe4jOeOcAb+SXdQcEgewGK7pCMe9WCy+wDXNTF9Gz
aV6kafh4Dqkrxs+R5i054fwrLv1nQ6QHSzZZtCCuXpU5gBPaS/OAi9bM4n7kqesLqwAmUD2vyfVX
iy9nhhrexSFzwmDLxXDzZvXpULi8PhGXkmoDMii2a6rdfuD6EbnNqH2y+d+JqOV2YMZ29f2oUh5s
ow7dd94fCvaeiZtvv9l//cQufMUEvadXNJIaaMSx6p0dwMb4rmZG4QlkPx/tkBw1e2x/MAGr0bia
+qj0hrqtOBun0LkqRMMikTBR65lwObH4xRbs5dqLkZp8hZB2oEnwEioP+RQ3cGZgnwiuH1n1qWYZ
Z5MmoKbeLEMOkkDnO/yNxTEc4vKqTCBatf3WUhXmaMf2voMT4P5mHsq6o1AEZo1EZ6w/bHs2vOdx
r5jT4sDiJJqh4UdGxX3nl5vIgLMLwjb1Kyni4fyWsFeSFqdnDF5T9ra8K9t4oALKOG/ixK1rztd1
eiVp6ZculZ9fY/eLw9h2lO6N4vrNZewdEW6YU9isTqNDuHJj6wrKX/yDVYr96jo2elBs+kb/xBvE
DcfR7+REy7P5yNGTJJ5k3dI3j3eq0LerCQk1/A7gYuGvWf3FiOSQ7gJCPvzZjNRKkKxt9Xk1Ix22
lwwt52QZQvUqQ/V+NSVzCBvuzMKCnuSCrff0fjEnYQGUPhXE1uML3RWhNvE69pdLmQitcJmud9w1
6R+k3/GHfpyz/mICJTtaD3FQT/5qWgZJgCgaaRszDE+yotW/uZfscNzCVrh6MzA1Xm+4VjrfPrQB
wOCYNgZ1bTLDZdwzbz678hA8Do1GCuJ3R7OB4bKp1e3opH6A2u7NqLmvVQHRmrmrdF+14mamXriY
jcYmtfwQr3GYC0bp/uxwpur3tB+Ev/YHshkyrVT7q9FZ2uhhrfLlrUbw3uvUjcrilXaMPpNPrcXV
2fHMdHGrqvye711PIbPw3Pf0a2glzPRLFuMTlDQXduv23DPAyD8a5hejUeCBLVUD7M8gUcG1JUbu
JX0kuYOFQ8xDl5GDBG5DHyIxKtzIcSwsX6eFgKRYkhT4Gj+Xo4OuPo4vWUzh562NYHea4xrkAgTn
fQNVW250aGpgz1jyvdNNsL5VqnVuMEVo66F5Wm3TXDF2aWZ9XpzTsd71YaPsYeKwF9S/NMZTprbf
JSflmNIel7cwdUSEDYV+ITRgI1x0tF05K6e1zfBvLVU7uwp5l3srNUjtVG21jOoqk3d7y2SYQZWd
uyFmkXtxV9kMozLtAGPijjH7qsOSizbXjW8s9uogpYmvyNleUxTC4RoQpcDRn9noko9NoPXb1YqF
KpbtFWIRzMyM8raTCmmTTUHq1TVSszXE6m6xaA3HVi5Nszz1vAwflZjQ1sahENPTOFRBnvo2tLwr
fp/kav1RNhbJFWyGG22K5sP586LVafwAwtpi2MbcrGTbVVRaMutP1w9cTiqoN4vNW2kCMVlPWIEn
Ig9QvY6uKk1LZU61Pc5VMBza5XPN+jnyJ9+jIo/25diEV4Mq7UNZyEerjsKr9YPx9iNTC2RvDMHd
kAx71AbzSc+0JWSaBpfK8iGOTOcyE4Qp4QycBnNEj9JzwUlK4bGUvpZCQiI3pNuz6jnbQgwg+Pq+
HwJv0vY6KQ08NZef31vLqcn3UgnP7rKdJuRdod3bw94B5km37C+TuXSojKeRrFxMYuI7alpH/m5v
FRIW4i4bY9hGfZtsMlZ2OYT+1SUxjOY06xGDASFamUFYJTUYJU5CkOYRmw5ltOW3vaYXG3rxzDjL
Wi9xyXSkW5ZLHbfpp4elYzLFwtxwX/nZzRBQ17IJlWLo9hrXgdXIY+GMBUS+uVVjgXbWZwCxSn8S
IOxuOkI/Shxdste5G2PmizRh9qflJXOgA8XKB/a1ViTahRQOdNNDASSQAhDz7CL3SFHaFyP0rtOb
qy2o7V9VYVbuzs421UvpzujwltRB3XCrVg9CHo2LLJ+/T1oZ3bP7d2mpbXSybXCDTUWjZpwC59rs
3MIQza2cWs6+4YzhEjW2SL9yBg1Cpd9IUZoDWMuvhQHmLwuzYZ/kU75PU4hA8tCOSIi/LHI5VpLD
WCYMikGMEqRKQX1E8a5R+/IG5nvMtn/pvTPO80gKN4wCGidRFPdmXV+DgU9PZZO6orbMy4FG/9ZW
+XKLULV3vHkOO7O+OTvrRnSXEnXwhyAOP/civ7KxSL6CZMO8pfPMZNnmvddeSlm2z7N2xrD+NVhR
WhC6Wl7jh3G+5M9arfdmpFPG5lBznyWHdcbCiMpvwJfE9dmFt8CJWqoxPju99WlWgULWDeUT/urR
bi3ujCPRgUE7clpNd42tm1xTdPNiLIqtRbIx1Z3wcphu1FmzeEoOIfYmbr1DQ96LhRJ4TJUOrjDo
FlWc8dsQxncZlp/VMpe9eMyMvWWl0smui3tnohonlfXWNjkEtLDMTmWOmBL23H6gGnxuquBlNfjN
0r6bBr05OejPq9GvjIAXTLS6YzVLj/IUlXeKph24exO+ZCHCW2+i6+ZG25uXyEbhTScYzsgBayy8
qHqXoyNeVnIvX2Z6olwCwS1dBmydrRDyjHu1fHL9ZV4bh0v7vpg5wummuI0YJLgfhlRs4XfCMV0e
rq+fI98wFXl7S5G7PfCeSF0eqwryVGSe+pGVrvWnJYwyP8f2d9dfeP1Pll/VuoFEKyWmX4kDPUHk
YHjFK4ty8mvi+fthMB+cQHP2NTG3jQVt/EMMgS+bgUQVcmeVcLnOAnhjRrowbKK7aAYYND6tyQRi
1ALGWXpa60+WRaphqkbJWyMKWsGBlFevtQLVNFRbeWq+BhXUfBMmAeEzO94PCVtXS2Ih1kreaqeN
qheX7CATQouNYpvrNFCaa4drGu7dgtSFa/lNM/EnZkmajklssptiOnsbBteR6JB5kMNPa8ph/cAT
627Wk2+6ZFO2IevPazBCDOYlQ8YDYv76o3JcxP0qUVlNQVVwkzYsL2Qkgc2agRgtllKRvvlXyWy0
zmguh2OfMRT7lojol4lH1ICB0kRXSpvehsY09EyRLA2tsi8Srh0kcG3t9L6p5UTKgbUHyw3Juh+4
xFcMspn302B+E6FleO9TE71S3Q4NexXMFlF6NcbrOAlRrCitB0LxmwVhXnaAF4AIM0WmDWgCv/IU
lkaXLep+5LU+wi0UF/CTWJlbil5mbhzSFJn67+EKrdOnfWrv4Day0WBqw67oII3YlfMIuCa+ja3A
tY3wR6fX5rGc+IrX5AU4M941xcJ5b0Io0EVHp8+piMu9y2Fwtw1BLbk1aSM4ObTGGJ3QuWwBnePp
4a/BDBmBAqSW8+ktnDE28qKLgJULTd+xUP3XkMY4ONdyinzlwBh7H9bIW24LIkFS7SDBjIR/ZiGn
2y7DfVYT+bWG9pbe4DLq6hQRbzTlIA2jINoW7Zi+uqtYo/PWRIfUbZK5K12jjZk6TmQdcYSuWi5h
cBiVvkk4qcCKzDyGi5A9Je3LW8qj1Zv8kI3KZk16RFW2I+RF2C2vTF8dvyHcUa8mzfnPwY+pXoSg
MW9pc7xYqRpdRePtHE36fk5l4ghVu2OvXTA6al/Fua4d1ixIRwdUKofOK8uGfVbQ4GsPDomkd4sY
huOSC+nNzpc6sGb4WbwBVeYP8h7d1nLS2/cZEd4ptuHg8kDXmekIvuSOPPgEDgdvzYvQ1AZ4qhe9
N1dj7I/WZpy4bfOble778IhSfRVI5eQfh33JGh7B+jsG4wh4qsH3xpR+rA27NU7CcfA5TmbdlRyO
3GumpMY+d8G7HNdcCS8Qj5GS36/RktAMvtArnzdJbxfbNWMyCBaIU94HdmvQpM3JBsua7xTapyAM
vziNBldIAzBemHYIhDoG5uTEvCrU2yJitOQPAZSZKLAQmnplTckn8tBYIWlzlzTdt3lseSj+HGKO
DudISlFZvFJsoQ9u7Zhyi/w0NzECP0FGfnv8+8qetrPTw1YrzY0V5ukF5XlzHL45FZW0RjM5l8HZ
TJaqn1SGHN5ZZUrkHVuOvAVmY7Wtlem0Vv+ALzwaY5FtlgyLYTbVJuaYhU3NUdqp6tiNc7PepJl5
O0v68znVAh3Fn6A3+46qNR6q9LCZAp0XC215eEs/WW6TmSarM//vWRdcWcJoU/0dMAFPD1t8lwOG
zMZ2HNw2gYetdso2VZCGBm7pjsWxfO4JS8s2zcr5UcrLW2e2d4BvmY1qB/lIK6/2QU6zzCNfJMup
sjZSLnBLMCZA88ahGxu285XkfuRiD4Zgs+ZjJs7hR81JOKCaDnsASpbAMTcNBsJq/WhQX/T0ev5i
hW37mMSRcU0N7rrrnfBWFcHeMYb0IfOWAA2sefM0sGeH7FwlO1WidcWYXOHloNEuBg57qhWW2y4/
qEvhURAIdIxHlk1fTHYT9/Zk7eu0ta6rkhL+32M2jiKy63jugShr432Ol+gueZs5lAKosIV90ruI
A5e+GTQn2M2d7uwqi5NTlYsEIer3AM4c1xj/5ritp4L8aA2K0OmUxywY6MrqBALT6ij1enhPTuFH
J8F0f5/OmVSt9uUq/1bQ29oj7Ym9JtkvzM+rblhp8ic1nAMPUrSrgjfeVxBZmSqoceLHm4IT2DEq
0GN053O5WCGBGj5rY/k5HxqSnb+SPGrJ36bsO4B6eY6hNM8A4imtMcC10M1N5UYOK3lXWPm44UjY
7peEj9L7WZTG28LRCzZHdS8vKsdzEKC8IC6pk/FddHv+oAfgEd/hcn3Ta1YBwDlfGgTiTlrcU3gu
M9qaVeXR//KyqNR2Kng09m55h8ZhsjciqixOE0TK12RQkQKVLroQertsC5SsTtlZtfYVo7rFBahv
1xKoZmeJNy1zdrJoADcUQIffUkNpHCBeMNsRGxX+16hDCM53psb9NK9TUg3NxojpD3c6h58pyDlt
6cxagZhqOQUruw5SaNcY8jEIWYQKIRgzThJ4os4vC2MId2CHjtS/Q7+XrGV8oMO0xChXolx1HeJD
7PJO1laL1S9Bz3cuIjWxVkvfB49ocjDynh3mnkd74EY6QHahcKiGncWeqdiDa4+OayZJznA7k7GO
Pv0hl9TPKSqC1U+btZBqFKGyVeUGrt8yqeUsCSUnSi5Sqz0sIaXGytlXXJzDNakEGvPnBBrW/Xta
iVwTlFAx7dbEUpMSjbVH3XLX2JIkpdJ9wP5iamya2GKR6S29VPxguNgLR/DJZTuaG8WiGVxI8W4N
M1XltiDbdS0VHFW1Ztmr5jSpR8x7siiGt0btNRocf4rImIpfAacyAmKMOMoGgNQSvKAMy6gu2w0m
6aDS7g4JY6ZrKfZD4im1ongb59xEQ4saZ5M6RxsZ+Yai94MsDLZqY/UqG3Rpa7ec4Nbi7G9ZKFSb
/KRTApTG5AtXbpt3V0feBo3xs7YLVgZscAJKvM/jnFQl83m8bYjNVDnDkTfQqz5rdzr31Os1MyUp
4qQ2LIm95qa66tSbzeUandLK6UKnuXdVzwoX0qWOy5g6rqLMvx0l857JwpF5rVBEvHlRzA36+tGa
eKoA6n08F3QVWVwwmKlu1pKu0RvzVce/3J/SVcEUUhJjb4fAzD5kLnBNWZm1BJ2coxyGBFGrpKGQ
bOkxQd23vFWUzCzfMa+TKHlJS9WCDm3IHDoDwXRcV5+IM7T+ksKSzEL4GtcyT1UrapZWS+1G6PlV
UynT7pzLAvfMnZRwGlDYT4lnClm9tkop2bw1gs8pLVVHjJ9G2lgs2EHWzfu7kM35+9xRL9KGf7da
SYJjIDve3/vCDKNvktC5YJIfNGTyVemiPefC7ljGye8f1s/1739h/ZyUyTXvCBqQezmVfL3CqhZt
eYxDtTwmlhFljJ/xw/WT64fashNPCHPwuqZodiWkA2Yem2OiJs2R9W7Wbtefnz9Jdr851rx3ZZy0
+eH6X4qAx1nUMsybWxYX8oFXCzdImwlvn98tL+aLoORtMpVLvob1T47WL2f9oZwXObMEEW8gRQVx
/NeHup+y7LdPWhPn0NhMvklJVB9r/nrH2ZDvmmGqt7pRErxmxWP9tfN/INeBybW1sj3gofXrV6uE
M8nZ9QtfP0TLX9bq+lNfxwnHerMlqj3yYflnH3j6Z3k67S0ojEfM1vs61fKtsfzMSVndNk0E0uVn
66cGBvy2SwJOZ5KCV9AwZe2OUneM7toizc8U1LUp3vcB5mudhy/mbHxf/+9QKstjpdtMPBYPQteQ
U1g59+CKWt66j/3/KYIP/4UiqJsq4/YAF/+BIvjYvkTvAIKv/4f/2wDBlYb121y5bOuOppGQlc3/
Ye88liTVtjT9Km01bszQYtATwBXuoXVOsIjMSLTWPH1/4HmuR8W5t+sOqmZtmUZstHDYYq1fKKps
/c1BsKiKKCywsb+y8llAo9IcYP9vVy5xtozUknFxZEChsCQCqTa/JAYhhFD18XZaZPPqCvEJedGQ
jbsOxH4kjfd4A2m3WSk11HxFOkY+jYQyiB0iL1mmq/5wLxjTmCM8gBCGpT6F/mhlJZQGrAhRKe4r
8JSpL9xgd99nGEzF4KEcWZIK87dSGuig7ek1I9hxCIxOiqg1jFGIgVOaVf+App2oPgh5ATC0VENZ
3QQxhLujZGiqcmMmSDCLnJa+S4kmVpDJAZKQ6jy19zU4Tacb0uga04FwVxmEA5GK1v3HPJND9LmR
neWmSKrOnfAB6DR6JFRbV/R7w/huLLTrdqyrw6xFwTYs/O7dkkRStQ2UaTtKasZEYqwAMKZiwV+X
eImce3HQR5oBazQZRoCsg9hXR9mYsxzsIjQw0heoQB3GoRgmN0mEYHoQJqmbRexPE5A7vlqic7aT
oxHAQe+LRVvtJWS3pAgSUtJXmAbrKTqqV+XY4AoKUkqT5axfTXW+/PBiKN1FE9KhqB2V3XtNPEV0
0riD7r1QytfXIFg0CMtWM0+Rj574t/ehGZN4W9Tk/v6tlwKNgRrRMssiFolOZ8L4CQiaJQXFojcu
JPwhlxfpCLxMRjeUMH/UHMxHpHcxf7BdDkr680EzjI6ZZwp58Vk2J/7UIxCz0onIOGulQ2e/gdG+
vlh1IYUh2lIDFr7r2yVWiuCGMrezL+fcQv+7Dklw/3nRQk0lythPZBYWLNkPGI0oqmVm099KGT7u
OMCDizVC4XNWq0cjTnmFbV1qZiG0i6oXkwPRAD3ghe5J1qtZ25Qk4kvxDQvhBHOnsqiGX1mQBdZH
AB47diuxFXZza9HcY7rdAGclcl+L4HhCtRvnTWSl4KH//npXEN4gqMNzR5Iz59W1awtgGDzYRj4I
ZC1fvrzpYRqZ064OdBFRGyl8kiPz/fLKK5qZ3MK4AJgnM2gtRlPZRPXEMLvAM2WIGLmCKT0QodRc
+oXYjU2Y2/o4FTt+B+diHKa3sVM/RgQgXMYe5qkuimA3gjpCLlnsGLinL4JlZc+FNj5CCM+I1KX9
wZrUzF4+oFzGiXlItu0AaiyfupMgT6pbRfrGF/iQDWUTIHboS9omabR2UyJ3tmmakuCf/DS1v4y4
PWGI7dLH8karPWHoRd6J7qc9BwRa06SyewWFa41IoN86Q60ee14RuwkDmezpEzqJD6ouNLZp1tZP
kwRj+1DOZN4exLyorV/TUNWfBvKJBdYGGRx6bUQcAHSClRDokEPZ/BmKA1EnqVAfwthELS5XzU94
wR9TE+nX5RjEW72m24oHQxpe06G80aSJvLcSKLXdzVPjAoJGOkfG2FgCnjdFVU5k8EvtMDDslG8x
WtBhuw/QrTd681k00E+lToifBHFAYnGpOuJanfwdUt14pUOg/091SLokbINkDkCYdHKPZkdm1ihi
RZowyniOqYvKKzoAEdVQWYCOSBCUN/iQZEIDyy7rn5QHwZzVC8Nl4Z91fxZqeFzDvj1XQorU+zJf
TsgIk8+MH00tHSQhBZ2F8HD4btsp6AN/Rel/q586TREIMa5TZMt9EfCpNn8s9ZXREs5Flny+/R+p
s8S4Sn6fT3meni9CoDmacTNcLuXr8q9L6koPyIy3pTxv2ikeRMYAuj8+nMtfp10c9gBK1m2MZqno
z+Xz8vOSICq1g9hVsC95uWZx000+dAk/K+dped3+seTfLzdZYnjnelQcBg1pSnPixTqX22rO+oe/
L8fGMekfzls2kzXMG8R5GLJrYiLOGwUX7HmTldHMPUPz7R7OZVMgY/KlJlZLGm/E3Dq/dyG7Km7f
EVJaK+VxmqXJCSQTcuu5au4gRs+bc0V4Lgtjl3cP5zKxFuhvBZJn2zC3YnJQS7VN8zFfi3mq2mvd
HQqtkKC1uf4ilxo8pzFNpup6qcXrLjBh8CfLuTRD4ma6uva5DWSIwA0XWVwA+5zi28hqRQNGdzo+
64GSF8ij161T9Kr8JPlTY0AR8bPntm+T0Vnrf8UkxmhhLeDbMUSBe7QqHshHNzLj+YrIGJwZgHFG
oVRU8StRJlEVdI7qaflRDF30P01RK1tk/trmuDYVddapr0HbCFzCf9FcTFY97RU/MIjRrV2ikUio
I44AnInnBogPnBuOaRwIBGiYsBz/aethRVGBcKBC/uDShMTjsFWU4GBhQhplE0Jd8q1uJIcywfaW
FLhpZYu0KqKqkOC7UjpZufVgWcWVkWA/GJmye2lxWr/x5gBObAThQe8hRDMwQ5wVcJxxmCJ/tzZE
TV/dlRqSuT5aR7RHUHackWCOM9f6ITT6oyGFr0NmHpJgOsVEF+21dQI7AFJgPCwtlGh0dxZiYiRm
Mh/SCNGcc1OVZ78DbfxQe2nJHdk51jVNp22Rwt3XdBcg3XqWGqL93skOAXw6DWroLa1ZYQAxLmei
HoTyBsC/yCeWpPZleROnpIVRA9UlIbb9IH0VsDT4q7krUh0QOdgz4wrRFMyv9Gpt+cwqMdHP6I5L
64fGnm3Er4Psybyaec6oUN0tzWBfkyKYbqusuUa8NFKD20UlLamIDUmLvHnWOfpUg5GQCIYIHm2k
NUKvOaWhuV1aStxKtm0AGyx7NBFjTFrrVcxKd20zqwjV0jC8soSrocLfNfAm4aSINRFWSIDVY6De
62gw/WlItfg0ttd5nezktjwZJgNMhZRpf1+Nd3By7mheB011A0Pcg/zxwiHbC8IuGQ4+wabBWVvc
Qg4WaYyo6qmCRL+lQlyrRQy4TT5Df1ympdXLtJWhxWUibk8XecCbbyiBIJfzcWjzx5Da5HfRQ4K1
6V8WJ3muQsyh6jK34aOQREpWxTFFLqCinRvsPARDFJl4xppPcTaUj6jP1ph8zU3Jhz9VPlyfv7fi
QPGvgMhkiBkNQf8ytrlF6ppG3dTMveUL7celXVfqcXwK8lAWUUxd6iDLChN4b3DyoRViGSlt0oie
+2YUF0gP3yCVA8LQfJzLAhRXrRTetdYI9LtgHMUIVVSCOm++dQUSsfkUR9P51hvo1SE6YjpqldRj
83XmH770Cpqk40AFeDkuZe0bnMvnaRCagvjwT7oJur7w9LRi4fWdy4YxtKL7pd/gjyoVM6Ja4kaw
Uiq3c/nr9O/LA4ZR48N5m6/l85aKXsHm+1fH/PvR/v0tlXZo/jrvea/5x9yqT5EC4MZuR7mlKfi3
p52pdv95+6Ra2sRzbyBKwxy0lgx//a9FTTwp3UNtyOCjvi7v0rkNV9/AS5eIqiS0Dc0svQjlXtId
vVLs1/lz52RdqhuLuYGa7pDXMbpt0EFvXidLV4n8Eq6jQAdJbHTOt3FePgm3oSENUEzow9cCSlW+
am4Eaf49FkJ0C92wRoGfQMBl4Me7GCLaGxiOUsvTLjbIKMwDMawwfsOL7zWUYgNB1CHal+oiJTwg
15h11TbDT9HBZ5icdqUjQQY20G4Yvc3Oej9mZuXFzVo897jWoprNaX80gT24vQ9FMxSQlj7v8OXW
vxxm3auPuso7P5V1q3WhqIMlIKq8+9PVWqJpgBX1/nWNjEEAS7eqGj6uEbZ10SViJi7hwn+2TB1a
EIPrmlT1/yqiAk8Nv8ba1lXr7pfZddnlNPm64zr/t+K60788+3qgy3HXfuOEetehHQCYiAvUZC31
y+xauqxoEvHPsst2gVYSC/22y2X1uss6G6ZgvMWI6ME/21iCJD+f13w54nnpujscT86zFiPAPVTb
54v9dk2X812u/duthMtLIchq7172LVdMzTqPHIzs5CXYYGJdPqiCdQqANfcGNebtXItpauaenlVe
GtTFbl103jBfVlw2OR9j3fq80bL6MvtlddKEnK1Tk8I7F9etvh1unf3Xq9dTfLnKoPUDO7SiYkGZ
MFiMhQqRleVW1i2rQCDuYw1C6dYtloHneQaMfzZaN19niVzE3nC/7rouuBxp1lsOss6ny+HX0mXP
PBvoCV32+dLVD4UbBUkvr6U7gvrtpdj5ObF5Sa68df2YZ4lbapZoD0vv6DIgQHCjB6B3l2madpAA
pXq+2TWgExrEO3ukFlphQg4ekc81hoNsbwZ8bgnnSFKWe9hTcOUieKc/xXVp2Bqg9INwt86tk3XH
dbvL7JdDrgvX1euGl/3WZb6c9Hg5Mv6oghmVEZhCH+sYZPbrI6AcxbuMQ/y0/UH/gKDFMlGaEWEF
NNGY6suCNbgEHga+QDcO3mBFI9x/X99/HagUWgoura8ZH1nZmHm6dqqzZqL7wt2by32vpctkXZbr
Som4B9gl3HByb1654VkVU7HXyosaV4DZDEnfh3Wl7IJwGEnyMkl1Mq8wuh6jbByI2ICN9fzef8TV
7q6JEAkq67b1UF9W7GggHLLOZjXq4cugSO47stGEkEl/DG2GvJpUgPOO6ZhGJTkHeSw8o64g31p0
RaNqOEjds6b07+uQKWuC6hjlHXnapk4IGLa0EKLib5cBlJ+ajl524r6q5sazxKrxtIUjv5Yas1b3
BnYiMDx41lEdbjQd4b5pyUmlS7qjKU3CpGvxsjDqMbEYsOxkDJh76wSkIVmrf8yupXoSpK2SqdeL
4qq3TvDkAjCdSwfLSKfMDnVR9ITgZh2r6bVeukI58AlMyFmeA3yCiEZn3d3KVj+cX0Rl+eUur99a
WpdVaQ3xvVdT9N/Fo1AU6c5cvoJyUrjn2hoQtvnH/Fqq5G7kZMvAz1RSVzD60UtKY/mFFcQe8dGJ
N9E6H5qsWgeEyYApQo5XnYo4fFe5KAHCYkJkBjG7WR29c5EQ8zo4DGekAgiheUFtEkJfo+kknExG
4F5SSOZ5UnUHlRSZR+DWxKq1Mb11+Ij4Wm2vDzZeny5qRIxEtwzQw3Gj8DGPkJTsPtpL010TbycC
cLYSHiCF/cDGuQPhxxgxd+bndC/8LoDCKW6FYbXMSM9JfpEKJ47Z78rgFZOTcnRrcT91r5ufSnmN
sLna7GUcVEPUSWVnA/F/A8xSC0IHXExugkK/DsCsgU1Vf3X+e58th44RT7AYU23S0W2fh9CthY0Y
vmfKqcMEEvjheOzMfUrkn0Q5Bt/FazihAPq5DP/wzyhDLxq2WnDodRRTHIZ2Q+KgObgd1Cdd3ava
QVGOffBifOrlYdKeNGtTdJBM9nV8VejPobJDGMXHN0FGXOyoJqc8vKpBw4p7E1RlC3yFsNoOE/K5
a91S2TU8TlnA7RICEJcVXRFM7KyDYCIB4Qi/sQC0ST/YQ/cKLZAeKEf0yxu0LbIcOD4QzdNk3ufp
buheMuKhXXBbthgc7GrPPBqJi5SD2e+0yIsnBs+oVB5CAdQ80hCd12ZekNwbwIRVxxevg97TETvH
PsvcK+/IIGAUuRM7r0wOMlxtKNuVU4jXKNE3YEZ5vspjpDzP5C9uJ+AkOHbCAy3sFv8+R3ytnyGK
juJe+Y0GnUSf7Ua6ygiapiD+MPPa4DhcoHhMvuo5PiI/P9wE2GY+tVdLlHYTIK7hbwswPgtp9DAq
kPgPWWxr9SdR9zk9BsWVmeA8ui/gjM8nU/6IZzqMVJUdwIOTaN2BpMVKgzxpOINzuU26Yxwhosa3
odgj6nNx8rsIntXmamEzYCSyPG+ccMVgF3NvuL7+zvH71lzqMYHXdAw9qMSBgv0Pcqi7uTzCkaTP
rv0KCXeNbgWPoPWk3wX6+YRUZkcRlwfGc0Ilx/Zbj7dTBs1lIjsCMcxRcGDAOqN32h9Fd9RG0OnI
U2wxQBEQkLacPL4C4pdbJMkdwzyCaJNGVzyV95qwkdRHK/Vmca+GbnPIgJLU7ojoeHFMifDVdB9O
ixFig2sNCiewnE4zjoib8cf4FNZ2vJesTardtfJhgDKFOpuG72i8RfUvtgPMynBi6drDMB9hZUmf
8Q9d4FLhjTU7WXQH+X7IToa+FR9lAb7em5hfRcZN9KqR5pl3eu9JOr1wJ3uzFK/hUwhgqd6WNZiX
6H4eM3tGWYWvto4PYlQ6QehK6haGlTGRP3eH4SgHLn41PjI4iUeZ8CKsj66zW8wG6w+MgZMAwKz0
2Jk38O9x283g8kET/4V2ofVktijBKlggAF+yCVMXoJJqL/TJMG6Ht2QAY78j7Njl2zLbMTQqXoWR
4AHhLmR1iWnikW03GCSgLwSKdI9jGry3K+taOWa7fI+CgNCiGWWbnQ2HHFSwDcRrNMBOujDzFahl
AAINkgR2eexeNeW16vZGumn33b38y1c2Sb3n0gwMl0GppyYQEgIrto/hbnaSFUCStuUET+VLozlq
tFOsY3oUu40vbgv5IQc+JzoW1TESfP1w0sVt+NFF1zMw9+4gvKf8XFUr2pOwayBLgRdEdTF2oqf8
JbuqvPBGfRQ27XwPlGg2bLn6oSg3yLx1QAsJymsS/H4CFShhXkkIIahXNZ4IlZ2VT1OxrcyNIRyt
9I507Ajo/g4sDeBdAcIzanbpvr21XhYdvJ/Fs3FM1f24Vzf1Q070Caenu/mYQJQhYPJiAbeeYIu7
ALR7dLD5lgU3fhXRvSJvhoQwjt8NvL8SbJ5jkR+a4a3aFV/fqRQeNcHp5kd19qbpbmBg2rxb4qmt
aRgI4tmKxo/ssLkWb4PaQeBLLR4eu/Bxmj3T1Oy2daLYQyTG0AGiPwTxb5JgvcoQokELLHzJGiyQ
2ys5uOlDUs/MiFsFjf50l5r3IvyXap/4J33c99QskVeKblS9D+VJEo5NsuMJJTSFpg0WNxrt3LTT
EE4OFH6bzFsq2f0v852rvAlfI/XI0ZMjg5pQsZGfSPDzfNSdajfcA/eQZHcGeYRCJGQjxtouwEqs
19sPybCLXVjvks59FCtbd3RPdgQ73hoOn/pPLXbKlxLS6m2yqQ8qmOvtvI3d/Djd6vVG+eHvsYcv
NMfY8KYh0TM44q+S6uA5eMScVXwwrjGF5Molh48hfIHp7YNlbezgSb01f4GuugquPuuXDu2s67jF
yxx0K1bLDuaPT8wIG8GBwXDfuKPj7zOHZ2qHjmSHW+3+p/1ZbrqfzVZ3D6Foy7fKdb6XbycqBToA
TxDB+GLyl/gFGALODfWLdt8jOWPYUNPGcuM/on3F3zC9YtMB5Ex/wIgw2WF65d/6xqaXn9IIXPSu
bRzNd/Ck0mBFjA5QdLpRhQudOhg2h5Q3LtyHxP9/NLvyBmh5R9x6FzT3DJnQa/FnJ6i30ybyVLd3
gMTJGnpm2z6/nj1Qs+isfVg2DJB9jMeIvJVeDmrnDj/8wFFO0wY1YRKU18JP8VmCOh/ZzXvAZwAs
4k7bZ3fiU+AlVxau7Tkwdfip131rF0/FLuaqdtGd+SYwOqTGfcmSTYW40YfBVW/wUY+xbisOhcNo
CykMpiwjEeFGdyiqaCDbeOwvsAh4z1ggPkmPqEz0D/Jzc527+ba/1U4j1LLb5Ihoj8vLvu3wluWh
OZB+Ts11f1sf/N0P1O0RBj9V11iUkrnfY/J4ssINTN59NvOxMTv2dv3Y+rQZ9namgzBBowo3hS3Y
pGVO2jZ8a1FW4sanjen53o/mHdmT69HVCtvc0fs4yV5+AhA8bwk6O4mD6IaLcZ7d2fGV75BZdnO3
uEq31lZ24tv2oJtO+Zhcl4/Ca3Q/ut17/GjZ8SOmZ7+rZzTpD9i6uIBA27fgBZFazbUeFfL4BlUA
ttN2hs2UK21pNV6oyXh1eMKoXKQitSxvLIJj1OHD7Xxfn8zQKQ9Q3feaa5y0x9I1XN/B4e02d6Kt
8Sawb+uGV3rtzG8YHzqjLTjUUKKjBbb+Jij7AjgOpYy72mHTs9UP6ZHX4Tl+bE/D7+Ta3PWn6h3R
3YLo16v4+zW7ju7JkP8O3/Jf2R4tNZc6Rjtqx444vgPbi/rzobvKZWfb/RCfoju9QOiHH77ho4rs
R/Ezd9lQRBTvSbIBTT9aH92PFq7zJjlWd9nefFef6rfpmoqQClJ9r9/gMjnDdRy440NyTI7yk+70
t9Wd+gRbxuGh7uQrpg7mZ5zgo0wcap8tGuku8ULtZOx1p/DC1+Wl2wsvY75Ubx3j2taufqgUr8DQ
sHC0sztpn9/QJHrVJ+9q8ZTm9mE+xtvmaT4G1DHtS5FsyCvFTvK5vvftS3wThjb/R74idzxm/F6x
27Z2q3uK75DggObrA7xkXPoJFrR9YR0fU9S5OuaJKnWxHak2u2U8JvhatBkf8wcap76DrAvOgQjS
wBtXp50GZNvkMxE+4N7BsnK07XgApcrXcqt7wZ68Ez/IdD3+qt8qRqG2suV9zx+xxFF+IvUPH+5Z
uJm30jbYF7RISJQ2SEc/D8orlo2H4BAdyNxAaK+25Fg94Uq5agu0/e6zTxDKWuOG1i+My2EtZTJN
5nibvJiGrVvb8G66F3fGzXzqpjvcp450KZC+4FsR3wrH2sB2v/2M7oANdCN6FjYudQNdZY9s3t38
Mq4V4FpLAGOiUqnglD4VnxDPqFRgzH+gBrkIQuYEMeyIZvBjuNKpCJ6BVLvjQWKo9t7eVJ71kaUb
QXAWHS3HfKdUv4Wv8Ahv9HG56vkUAAa977Hqq6FB2P2D8SI+1TeIyCSoy94t/YMf0kf1g0sk9wEC
pfrsp9P8QoPYf8z8jAgn50tlTMVGF2G4aqiWpo1gky2avGnz0e/p4QEAvVeuTTewA+qK0AGZfENd
SjP5Y87ggO6ap/SGKi+9Ga54rsledKqNcESqU7qRPSj9Nl0gR/qB3hWpnpO1MQ98+CoIJafcVG6+
H6lu9B20r514Xezb1tUeIX1uS3ciZoXBNh9vsP8I3XKDVBBkgf14B4/SLmjw4huue0QNgUoSaviW
0dhLRYvzYfya31oMN39Jb9qNSduNKs51/lIe9UN7DBvHupfjzWDA+trQpMm3dAeJxfDSPo17heq5
PgwOojVH6cHcwRHdzRx5d2u62j19iuHTXO4+8PpjsZv33WdPPbEnX+uQQ9xjO/gQ3SV32jHfDvfb
WnakF/ArfK2j4MpPPV/mHd+s/0x8kR9Q/VQigNMb8Xl6n97L2/oxucfL+JRTCxo/rZvwEVrzDUSX
+eB7OERcm3fiJnbjt4/YFe7HY8/nrOyXf/poh4MdId3wLL+nt9Bu49Ie0j2KtFhHCK+LqACUdLpQ
DtZ+r2Z4RUsjPjf+yWy39Is93Us2YPwJ8R4YL9zFW0Br4fLWyk8W7I8t9XSBgPAjqjMHa3ZzjItM
YNif6KtA3rtL9IlfcW5d47F9tCw38HTeo5ovtri3XriIj2BHBz+OewQLlohrT8dKlw2FsRHjozX0
JizBSDzS/kzOyxrfVkxZJ1ZADMpcsg1rSVrCVGvpHJHCZmpbDPHdgrHCX3MJKa+TNWhymV1LwTSY
tjwoqrNGotbrMcXUW5OkgyE9JMM8oiLwJ1GK4bgjof95kAb6gn10bIQfvXzAmbTfklbZVD3ktwlR
H8/kq14uPxKGvYQ91F4Ug5s1nVqnAQPgZcLQRRcF/RBUeuHVSzhvLcFAq/cztqryolAJ0ZHIvpQu
uQUQkX+KSStGtAID1WXaFIevSdjAhBE4B0hEDDmyknMF7xidZfRUYnJKk1LdIqAhbSOdiIO0LBqB
wXthKDWLDQMSzzrRl0W1I6RHveKuCnCsdMqBCpC1nUqdbtByxUS2yMmIsQiNMoksuwV3uBtncGhA
2Td/JXProE6pOLmmNaOrFS9jD5qiS6bM0RbdzdZYUiRrsRt1QhoR2KZsDeuucd41truWjDUrN1TV
MfODbBcrhMDXCbjWypNrguWXZSUqQ/s6DLZBPvWEVKSh9tpKq71+mayz6wTyl+n0AyOwNRa6TjAH
gLmzFkFK3LVdhnjaEqo9x2vlRUZBXlPLQ6gLsJqQEBcNhajnEh2e/lHSuoD457JsnXybXbdbd0uE
kuQGUqQ/JLMAdNN8Jn9y0aJqUAEkHZ/qAk9rpeIotbLsWfV12pbc10ig0pusBdwvKePua4Za7hDm
rlQi4+WSmRrBn51LiWkd5zxMYL1iC7rmrpHJIRdadUBAJKW76VABwAlXB6kvA9evAP0QJ9WfDRlS
zHluXWGJJjosiyPGl4Xrfuf5tdiPkDKN8qjMxF01Kny5JpCMDikxZFQZQvJja3ldvE5y8pVeukwu
s5e1VeMTde1T7GH/2mJdeT6KAvBodi6r9CG/Mzuj3RaVoZyBef0kaleRRSbUlpspIcrQ47FDur3F
ysLzC95thCFxQJPGtyLV4FdY6uGybi0FGP5SB83cw7rDObe+rlonlSzwo6kNKgJF2csYbLH9uhOY
o3Z2EP/j1V/ONxopW54PdVl6nl93WHddN40N/JC+XOWXi1jXX3a/7HM+/OX05wOPcOu2dd0/fNtl
PeJgwCYaaoBOl8Nctvt+ZV/m14v4fqrLPFjlFL28mOzz8tzWQ56L3+/ufKPrnv7lGX8507m4bnC+
QRBivqOnRG3XhesB/+UzWc9sNNFfP96X53q5z283sx72b1dwOcUZ8ECq7q1ZEhv5UvnPmvZn8m3Z
t9l1u2/LyAMQ1/p2GGlNXF02X0uXbdZDFJXOCOyyzWX1P1v2/TTrIb4d9ryNocz3LTm3bbfcn7nm
Y4N4KlCqjT1E/HOvW9rbde23WWPNclI/5+cNzTWzum5+Lq7bF8SaZFPrdv/sEOsW6+RymPNZLlfz
L/f7dmH/8jDrdpczrce7LAObHW7+P6Unb6N2+i8oPTJ8GeX/Rem5SdL3sMjev9J6/uz0303r0TTp
P/5X+YXXI4mWYljodkqaIUuKZJqs//l+j55Y83/+Q/rfNbKV+Ujq1lNbYXQVNd22yDORtGzNOy3E
1+OAB5mQQyQNZ/D0td4JT2Grxb9SQ5cJGI5CTf7byTKsxXYC3GyUm6cqPZqBFRFF0XMULWC3vmmz
TrpZCtIj5p8ocglJDZchijJPHrEe1xOrJ1IW56e4rITiLQ/L4qqfkB/cZfCJg2HunWAO5XKbgeGw
3vpoUsy9KYYEAttq0l977OrM20nWMAaHqnSK5YIEpQL2jHF7QA73vW+F8BXOSpPti5pU+rZsukQ/
tZqIjMUWny5RdToxQerRzobIVIbrNFRRnCUglc7lddE03G44NrXhIJUfq4Q0Gx283iYrKhHR1lxT
taVzIANtReOuMzL/2sTrqFvoEDxPYgRT1g2V44NfGNyu7w14oqEviT+HAQEvII1hpA2ineSNNjOE
iAvEzbKuRlLc1rscEcAcdSV6pq2l+nAZ8VRRJVeLSyRgE70PcngtQSmHS4og7oo5/jX709SgAdZm
waS5fUB3k4Se2gc7ORlxGDawcjmIQ17fijGCtbitK/bQq8RlmzAnWYdGKxAc+SERdPKXCuJAdi/l
wx30cw215HJ6N8o42QxplzpTMgGmLppq25tZcqpxGNwVMFUPxSJSmuR9RagmLxj3MAQ6kE12sAxJ
EPdFAA5dnOBGk7F7xIqUgbEaJK6KtxiE9KDAxc7y7+psyF78XGgx5Cajb89CX96ksf6UoAh6h6hR
c7swXNFJTvq3MEPrMrAk36tLFEYW6tp26ovoOW1G/zaVi+klCUsBskoHn983ZB/JsMi4tiwUmEOU
9/cjfd0bYfTHlkyWYG17o1ZOvu6nkDeFaIaRXSfTc1kR2jf8VH+qdCl/wPAokezMD4n+agjHklfL
amN0immeD3kt6zrxKgC4XZeT4hpnVNVRznhWykI5WrMBXVsqteERhlOD/nNZ+7HboRP6Wxpwd7QV
YybNFRR5vknkgvgnEeLbOpqNQz1ojzEigU3cqYqtKqNxkqZy0QOKZkayft0hEBEE8lEaR3zN4CSh
aDHxW3cpcmIhuZvnuhnhtPtG+THI4YtUYarepqbp8Utnm6lkzDgBhLiaUVa88/Um9HLos4+BpMyv
nTJnmEnATPsZg+BEnic3YgYYiuEN0J22OPR+9hYeFJImVmQrSasg9R4/WInZvYp6nL4g9xy9KEMb
aY5WmclLJeQWSRq+MF1o651oSPRPwYxuo1JHJiPWHRjv6S6ulekmt3LNG8YGl+98Shj8s69wI8XR
0i2YY2KHuggS0Y9BLwglAgFFkCi8xVCuQs0kiRq10M1VoQKXPXSlM/hDuDwXItuLEmkgiE6pNYNX
iFbuKpMmP6uGoNy0Qv0UzfVDXArGr1HD8sIWLehciCcpaAnJ5UykuI7VI/rx/klsGQnoceO7RgQE
Xm0W+TJIgEXRNQ9zaqauVovFT71DY7Ac5uJW8a35A8ok8BhJSEkSAjY+4oisPgWhqhGKRePMHrIK
97wZUTJVlrq3VhPcvEgDx0+gN89IlZBTHhn+RWXwjsZz9JkOAF2AxZ9wHx/AuQxo/fad8orhElYB
AgMeG17cdMLE20SbWh+IX7SywBenhuK1VI3CFnockFKGQsVdgswGrMZ2Seh2I2ETOic+0M1IJEOf
DfG4l8N2vC8GtTHxjx+Uh771zY9kyASGqFEnK46ZIlOwes+qgm+eGDxipaDVxdHS0S6xp1ainutE
VDoCKYd4hL5PQwRDFa8MS5IeJ5QCrg0QQdhxdsQQJEUj3NZE4aHITHIgKFGYqKrLxXUTNQiuDVpB
FnP8CWY+v5cGfTqgVUJSMGxIrsd+g5ZfaaEaqpKCbGUi7GZp/kS9U/tdCOqvqKzkk2T0DSIaVYZK
mhVvsJAnFJ8JydUwhuaVpSTJKURkkhjoDMlLruxq0VZD6fOpEOsHyNIiPowYyMDAwy2p08NthA75
DrEx6w4vwGKDrFqoMJYamn0ghNdp0qM42aHVA/ddeokqTd3FgSZu+d7/L2vntRw3tkTZL0IEvHkt
b+hJkRJfEJSD98CB+fpZOCWxRIrdtydmHhqNAotUWeDkzp1rf4un3L2r9IYxAkKKHwJH4wwSoqP0
MeBzZlKsFIyIhk8OBudlkav0VYCRRQs7s6EqMCl7yycXhAG8v5toLMBiDw1tVb3UUhYtpvsIiojY
J03DRtYDjimskjEtWMTZDWkJYMD1kSzwHN0ffOWwgoMdXShgIujpYt9ou6FbYU8DGw09ZpW6JBAL
J3luG+1rXKHwT1weaSZnAZJY04c3pltldB2LZDVkoU7rfWh+QshP1p02AoNUbSYZzL5eF4GbbEy3
cFdGrfj3kdCaK1t12m3vGfiRmqi+FkFswJaYPKImTD1zl0odKpjZj3Vkhksr77/Wqpk+VwNxoEHv
Jt8Z2dDWI2AIOuPuc+imP+okavaGwuVedRLMLBZ7vuV4i9Gy7J2IWnWvxinNOgBZG72NtIupVOJv
XuxanDtDZdtauYKLyE9v4zY1DnoTR5uyjat9x4Jk3VWptzPMYs5rZ+Wl9MABIGKJY5QVdGrgIVWr
VlOUFbFQ7XIoC7E2nCb/1s6ppzz2h6gL6JaO4RxYjaEjsi4nsy9BwCB9q6WnbwrN+lap5W3XIdDl
ESg3M562nKKVxWgon7XIHGl62MA9EqB/DN/Za+AHV05Z3zoqMQcAgaY+o0uZJT0+qPzOVVrYL8UU
bPK6ROP3cFLZc+PcDMNDM2FrgrFwaWSKcuc1Q79N7c7bmSM9n8nIbpUkvxlrEJFtxsDzVEA4IW/q
FkyyxiQJ1XLTlnRLJ5JZzKBwF1YItyYXOGMCxTGuFTz1C87tCK0mwiPh6rQlLO0H8ARlbY0xvZms
yxjPKC0uZAmqcG50t72ued+YN6qwEPDxKxoFyVjkt7aCA8AD/bgQoDiXqld2+yGrvV2cB8oiiCb3
kLXjbRpZz6bvyJT7D5bKMCbKtafUD2YBawiZLA5IHgxSkFN/rppdtS+eWjKXXvLeesSTPmq70gJD
OjqlcfdrIR27SejgtvDqDJTiaMTlWtWItK8JgdnFPhDRORcx8BnnY3kNVMI9BAAciG2yqb7PC23T
TsJDl8fNMU8KOrXuDDzKemefTlm60m0R7wIH+CyK65t1t9tmwtkoZp+UW7n6zoxqLLdxq3/9Y/Wt
CDTkLFf5Ek2qD2ZMHdOChu95OZ5D8BeXma8LziMjYuHHK3MnH+Ifqh0aTIR9uDpXMrTcYoiKcBcb
SXu0HHXf26bxzDzlQOM+SJlsV/R8LJkCl4t3J2T1vgOhon21zBZ3hijKVLv3Bz/65uh85dQcD+Rh
pDJgHBZBNfpkWtYAbs4fdRYK2SDoLaWqfq/VE+OlimaH126qOD4ujs5EqTUp/1sCZSb6sX/WA62W
0jiMXGIL8mqo9bVj2QlGFLey99qoVtggUGvKr6Gj4ovRCsAAbdtZGoNGWU1Ib+GAhPQCROs9Z2nS
ErWW5kioNk241J2iHL+UvNfeyq0H+2utjfpT1TbRdD8kg9OssBI/1VbZk6WQayb2nLGNv+Xp2MW7
Mh81a9mTx1AdpzCprmzmQOwnLLUVYyWt48Kj/KAq8fkmtlulFQDF+K157B57okGCc+9q1UujeZlY
/ypTRKczMF0nfXSnpIqgdfVBrWJB0VTWRSFn9t9ULGPSBUz7knUx/y9xKGBKagl5C2i8q70eLDJy
Bwy3Lpdd4yfm0+/ipksaE3E/m1e1dAEY086KS4Jc3ZtTqZOLDHd5YjOEBEVmXJcjhHVZ+UxdUK3M
0W5wH/1b+RNEWrd2WEYdCtfVjmWi+ReyBOocZhgC4elrsHhgneZiiFfrhuix53f1UBgSD6LaCo5N
GdoQRV84D4hrU1EJXvq7LnIojDhBAYsUVgxpqrPT3UcVkq2T1V3bE73gimwov6fHaaoGOD7AA+uY
C/+qYJrgQaH4e+iaDDzum6LJD/x2bWQFcwH/XjWNzPaQG9+NM6IxDpaZg1/mv9RPdlszLxb6V+9r
qDpJIGloeYPbtkx/xAVXJ2G5tgsUtKQINfyKjnZS4ACbqytXCNIqGSe6jSKu23go82Q9WaF/kQ5J
9hNSarQco6j/YYBOeO7bGxE6gcW5HA/cueIi9zZ7inTHPYyCBlMt4uIasHq7lKWXY/reo+smPcOz
XnKn11125cfzSdc1AXIp5MLUYZtsS86jV5ZTNTstbJxtFEbl5l1lxigFoUzWUO9S24vxwyMpOqbr
bDM3xG1pxVesQn0MlKALmhBalFHo8SognPtS95znBhFgUdvYB6YIo8i5fLPyC1XPzG8iDdqjLOBU
ZIW10xTVisyFK4i9N7KaQ/qpV54NY7+uAqxJowEO1yVo+lzYhSaCAJOBT7K4EyL9WUaY3wlUSGkI
MNPYlulTVdPhLuJ6OMpyj16WHvGqWsVDY2Q2YL+k3XJJp7UxTmmxn+gGYLB1vmQxbwi1dgWDisV5
3pJFRSk4RXGxbtwabvWbcjBhsn1pRVbNt4Sa0GO07jIEz4CjthI3ZjjZlOfEp5Po1+CjLqBueKzR
lTI9nEtFgjR+FuAUlgSawCh+Uy76FTY/mhDw9eea0U2T4VatmxF4reVda9EgtmFf0Aueeiwc+eiS
r1byJHWi1APiqcl0oogcTXt8VtN82ibChpD7UTVpRwXv3Qi/31WdhrNO+ljxwdwElmdDcUQOYTjh
ogzjT7oQCR4JEVjXRZ7KijL1U++gZ0pNy0Jtt7rbFp8h+nKV6iEsYlttrsaOh1QJVrQL3S/MDXR4
d5USIrfq2ixa+tBilsUQcgl5U3ein30aCjrho149utWQQY/9tyJUKyBSFyawRERQfc1co9ioUVHf
yZK0m+YnM3NWLNGLm0aLCdYN4isr09sNQ7XWNSu7fpEWWOasipyjscXIADvkJbEbC0kJm5Sa5Pd/
VKtJE1urME4KGLlq9kTcKqUlF20CAXFMeab3HOUmoBAzUJfnwhVCHMstJmNWg1uEN20aqHd/VLAN
muNOZfl8HVYseIC5BktZyk6kEC5h1IcYgd6VskRGFUfON/7jqMEtckZrRtGOd/TO56+yNWSPfZm0
34OcGIyxSX5qjO3eVBZko1TLvIt/qXbDDJC55TETSVFd7/KeM9m57u0D/k6b0lv2SjjNpwJ4Snt3
FekNdhRZBZd2CPZcs6crWQUz8eTd1bnSXZl6QqCDY9xSkhUrWRJHZWsABw3FbmQdtBeDbV0WvEV4
FOEWEAAZrZxZLHtbIFu5O660Gj5KWmfiShbIpk96S80Kd6eV+B2q/CrI0uHo4gTOR76mUdBOm27I
ir3o7e46tRk5eC2bo97pdnZmDlgqfpfN1ASXsd2iM/bGdRkQ4wsMIoZc/XENbQ/tg0tCCtaXN0W0
lXWXI+glDE3ekyymCeGqSV7xwp2SmkfHhUDpdUTTeNAAcJga9jKw4mtB/uRVBJtkI2rMngHFzdKk
bl1RyfVLc5yuZNk9hJh0jc5T+cZQ6eg6m9IRP4DLESg4wxypNRASvEJH+qUUrzp/b6dKe+jh0qId
+0yweKW9UzycIWU2Gwg8JIkLkpkv2oFK6Fycxy0ubaet9SvfZxqkmXhWrFZ6Iocti0qeUt2DQ72s
kLk3bmFYl5qSNyuW4xbLXjxmmRURrvFavfdWiTgb1Nmi13Ekzumli6nWvjbjZC41Te/XdTxlF5mn
5JtIYIJ/V9R7bZ49IiiAeLTVly7AsUqIVr40WuOenICbgGtpgu3be9Kh06yjKPxkEaVFeV1Md65e
MGyfDPGtrO2Fx3qmF060Ij2uXRqAUIkYCHhNwrHizcus6pEGNaZdw3pKCPlaZBPmHk53gJK86kdO
LFQVx1/aBgXCbOKeR0zZrwcOWNHCrG/g/PZLsE1fWQoDEQW4oiO4W/7lSQRQZmoCq+PnzvfdjUiS
n1IJMHjPtm3ewpsw+hFuxpwfX9n+Qi+c+Bgk7fM/CAN+yurB6XQGrgL+cp1iY45KDIcfSQRAe1fa
QPyAlAkIbs2vIXYgnk3M8yGKXbix725rT730k+o7FozhEORDSDkNyzgIGHKGMMDqxkOtkOKBNnmf
kqb+CRQMCJpT760sugZvaSwUX5njGKJHCKAulnpsbaalfHZYfmzqxlcvDM7bjzUWbqkwaJa4bkZt
pOLsDmelwZ2E2IFW7TaTVkCdEPEj55rLD2QHO02ipROP7kIKD2UIjiMKcKP/36kP6aDjhp1GcgjG
+GHIh08fShEER1wFvXKT5e5+ViR6h+G+uslNbBUai3xYha19+2/qRGkhHsZTtaW5EiE328/mJG51
Xk9IVNjV0C8vLUXBB6703byu+SVVWIq7NyFIRmr9PDnOs51VBz9RL0NR/tSsOQiP0cZlnjITMCsY
mZ3/9DKyDlpq1a7gvT4rGY1wrmApfMkNDO4G+BzSmYqXIazUhWJHJmum8t5vjGYxyxthFusbL3WB
w0l5Q9Q/TeE+9WZ3rTcKtR4+NOhl8Q9cU+1aRR7e+FzbIYAyVaQb5fdyir7Y+AYYukf3qBx91yfK
F1/z15ViXDrC+glp++4sgAQie8g09fK/aCCwNA5kWnicluoHta6cWwo2Y2mlAZB/PSi+oHV0T2ps
knkru4i1o9HJoEvEC2yo+ngsVdpThvDxBtftV/LY6i1AG4oyfK2OAZzYDhkMXJzVEoYuBQNbcpuq
YeWtT8JJEheR82u/1pOxWxGs1q+TVvEQ8F6FFH+sSSP3uDyCNEIIrI3AXb1TVKbO1z8BC6q9BVqu
+3TWVmIXdAt0DAy0jR5v/1Fg8XsAyZHpjMnyrLJowPx2hZ3hPJyVFiho6G+Z5dDUkXoLHQDefH9i
KmEw/Pj6VXlJMgXPJPOa7WcpvyjZyAenthpM8lKDCURRHSnHo88JT5SQ4pDGKnxVmqMkXxucFLxo
cNd/aDJ0yRzSL+3Sqbd2lF2f+6bd3PlaAP9X7s8SDXa9BOKQUqXQpAiL/iR7qXmpBEcvsDq6M3Kb
I2BJ2SZt6/wRbTZhHmNy3JWtB+MCmyN6+e1kBZ+s2KnuGa5Xv1aGfZMGGuDlfGpWXlvDfuGMg4LS
GjG8EORjAGbmjDE7iTyc5euV65FjZZiuq6+l3AOuDgrylEWfEXRUbS2ksAEpVmjgYH7LP04qxm9Z
aZo3EyUYb01ZJMrCdYwO2FAlw0jbpU8wwEGvCsdhzirNGQCr8/hoFTptIUcNWIFW27rOykcRt5+G
Skl/9Lne7ApdFzvVZ+WgMA+7Jv+2OWSpV+6dZsLd3ZqMdUbK9wAaE75sifMQmdowvRfGbI3Jhv2V
Qm1hyFKKTEZawxGnGUW/uFCV66pvjJ1PkVUHikES0YzWba3Wp4Sog52UnrQsDZ5pBBhA3kwLrrai
FnoywwFxu46jsvKS6keR1gyOeXoOdUTPTYY6SdyjEdTnWrckZM15UVRf/IircJmq06FJ8Nk7iVWs
6MjEl13fOpivM+2Am3Eghqb00xfhh9ohcwMM5eXAtGfmTcb1GJjmg54ZzIfWaauvz7qWHfOyaB4h
8kzEhkBhAKjD8LHzmUxWT41aMoCXIaee3sspH+sr18bwtmy1rtlGOA3u7bANF3nuMZCQGfaVoccE
S5xIPWdNDA5pvujqoY2WeZCKOw9k6Nxkrz3s2bNGJgZsjpSBOpSHLC5/qWWuNvPJ1LzBvRzQlt3U
MVwXrdDL3Ym2hZ7h8HfMmbw1Rb15oIRnEuKEJXL62NpFvPAmgSIzi66TGJ8/98OwI80x13Ou8kUJ
UzD0R4/JRwI+YVF2SX7d22oJxe6v7Yn5ddpWYQL1nE9g+9AUAbE6ObxSY33S5gYYaSCDCiJNG9cL
Hv4Q6XJNHeDLjRCGHOoEbd1qeqCvT6Jdp7CUAjKFmpkj9dHLJSFi4SU2YRORSmzb2oimLdgtGHUn
0Ohp/7Q9CXupk6gCi/QApOm07eQn/d+PiCJmZmCy4tra15Ke8+dvnfb/PlIXasnAGCkQfr9y07C2
GS+c/+G/73o6goho2Qou3E3hqtXujYYI6UvDTM2sn9QRxZQ/JraT7aSWaJWDmqxaJ6zW2FCYbJtV
xbSKu58k9/o0d0CWSXlxIn70YBQk33lRT9qLEA8asG28w0iMdkGIIq2YD10WUmasGmq4oWWVf9Ya
fTuMaCkl4BY+1hoNJWW2vukvjTQbkGHU5uFf9cYhDOtN5gHacuZxed1kIGPWG422vNZK5p+joFIW
WeQzK6p61lanSGeUjTidrm6Zk7NAjs6SY5nN1DB+g1EcqmO1OUjpsSkzhZQT+738OHbpC2m2S7Wq
k9UHMqQfax7QVTPYx7T+GMFst8VYlofKnbprFSj7ynMD/yahk7SUTg6pSRKiAXpHa6xNQAAGQ9Rh
9DAN2qePbB19oEEq5PRFGW7eQftv6aayaCdQNVu0qIow0OZw3dnoMfo+HUU4c/HyrFQ2/ENQeS04
xme50qiFRR3DS3KSK7UibdYsW5gQ6AhCHnQHiuhHwmVT29bnsAO7MFtj7g3iSTAiaf42t5LPpGM2
1H9UyMuzfCngs+VIdgUzpm/1y4aIms8uUItbFCs4D/+gYdqxS+powBP/SMik3igWFegsetODycdA
MZbSZ/L/oGYmof+U+bRWpJrZdcpT6Sj+IW2TTehAMKDffvxI0QTOCwNqsHFo/BdVU3cGUkbo4h98
vWbxQQE9Us5tCk9/flU2Xa92dqriMTmTjyEjIiy2pLRJ0/l7HETFzYfyZj461Hhxrt+XcdmuXyXO
3JgtygHhzBaFXDbqd69S56gM17luf/UMqyGeF+60AA5ZgZUrHOScUs07ECz5Tsqemse4ZTsqcOEC
Owy3Z92zSygmSiPHMfdW/OzItlsENEJdt1/VZnDVpKO5LuoGnSNKvqq59n3Mg5LlQrAxiqFYWoVJ
N1qJrUOjQ+b7RzU0QNLDnqX9+EgRHfSov9ckVYJu6n9QRbUuNQ/C1vMVtO/uZLb57/JoVwvzRlEr
d4nwk1zQuKGmx3UjNdJRaILEmrhiIue3Rhr61aYTxqf3MilrOGNpBMrdR1KpHnrq1s3tm1eHzt9K
qZf0jL5aOmOjeRDuXUwux7NnhzyXGyeqmuNHkqlZ+9E18N95fvx/SaZaHK5MkX/9J9WUivGa4AiG
VUv8/QY4ARdbQI1QcvL7nBVU1fb1Sz1mvOt/y6igPY8gFftVaosQEfdVSiUp7YYuINDjV0PQOzk1
r53D2CifFaej5VTg8fylqBa9x/UkJoDq7BD6J1m1nEOSHEMl3EvRUA1huO+8oKh3ph3HG5XBvleh
1SEBaDYPOSu1y799pLjSBw0JDdSmnTE/arqn+PBsEwGG5xYrlrqSEixBgOUqs5qrdzKsaKNVzOp6
/06K7aZWu4rxEG4/lGO9rlMvDfteKrJ+ra10tJKbf1Vl8az5KxWlTCqztLhAbLB8Xn0kz2KVjJfA
Ix9fPUz/QaJ1SsSLMgTXnlHVLaVK27fpw5jVw/IDpZZ0YrRFyx9WouY3Cy5OK0S4/ivI5XL9RrdN
MdUh7YNB9whz+kDAZVkGErCNO1jlXE8LdFKt7l4+EHFhddYNsbHGOLy86rgiizkSDoLvzF9ibplD
e2hAr2aut09q5YceIpS+arpBnnyzIsdeSF03rBpOgpO5ia0Bz2ogfszSbjYv8euufRkH+npabfmH
/y3vOiEQhFAZHpKYldxbiddy+VwSxxitzjpv3Xc8gb6jRcXsj24jvTGZG07ZJxXAbzcxgUp8gQmn
SI23VZWh0Lbd45QbxZWa8IzO+u9QoFBDO3bX6hSAYSztaHUWgVsvYKbHcgnCG4ILKQTHuL6ZOjTM
rR2gQkNMM25MoFtnRbjykYvT6PsHorBTW95eINO/E4bDqSK+LYYBIC1flYj3cZvZt/+iEOeu89nq
VGfDmqTbvVGKEW41zhje5p1a3Jg6Z8oU6PM7yRhLpXmDu2pYfSQbk9P1ojbg/M6ycdrH9G9eQl37
EmRxjIX936RjHPnTIqjqelF0Bph1s+s+vdePk66/G0tno7UAtWcN2YOeziqiMXcYLIN16GC/PAvJ
JhXcOoXDtemsu1lLzsMDOFcV/g5sndlnpje4OiK/AHfxgZ48TT2NjBL6+lQEGoPZpHm5/fQ4FIjB
Zz3Zb8DIaIFfb8+icmi4pJXNz2NWlWu3iAiWry1OpMjKtqptYoWq9/+LtGxEoce8edk8SGlZTKS7
6pVxqTbKJyktGxl0pIrR+AzsljSyneXlQSBwtFn58EZe9uIAxAv17VJa26TGLKXsKeBNwhizUBzo
t7PEbPTalyJOZ5vxP3vbyMS7cSxyh34LzJGY7oYhuv3tdcOVvemiFfN/X4nkQAQKlk71De/4Ylab
seNvGkO5GAgTJT0Lt80/K86TcReHDh8fLHEQWYeNNmiX/yw6G5gqPLosH+nO5IEBdrBqPHEe1ff/
0p35tFTLSqmgtP6hPQdhcp/Sq5fys56DMMhyr7/4W39O43pf1849iZpLyP7HJi+fZiXasuIjyczw
TGYlunD9W3eYiKNFiE7c5NYLHn9r0WEb7zs1/fbf5OhizB+AyI/HWZIuCGMuuvD6jSytEY3sCqNZ
C6HzQqjjyFnfef4P4rQSAQIqoIK9CtSpHz6S7wLlbS5bkXxQHO+lWF10XHgJzl7kWdsfmS61Gag0
qcHHpD1UoAilfA2mWTmoJkOdpnnImfM1gLDQucyjY2ds36rYQ6UCKmhw1GQRKK5fcrYXElVu2p57
oPHpHRo3EKs4HHDbFqDDStt6lCJ33cCkxKJpgwscnIPcO28UVCViXA4jE9FYUclkm++pB1oDsmPe
xTPuHJIsaDZ4rR69dNSh/wW/NkFT6oeZOb9KLMdAMOBmkmWQyKe5bHi9s/yB3ETzXeSe/Ctyb0QZ
ozWR46UgMCKrf4bMriwVNwuwBKbZUW7OirsFr8Ye5zHeOen4tPdbfh8ngJiBRq6ez1hoCIy7WEgx
3vOU266KnE3hkx03aSvRMDzhGkF+PG9iDZ8D83+gMUxeE7nxI8GgC8rBQrf08kim+IUU7fObzKY/
+IdsX2c3eu9+s0sqO3TBHt55+ll6JDHzPLsuicTe6NxKKV/+mxg/8mPs5kcycmzqKmflusoXLOkh
GKV0A2YbJtxvjd9wrWjR16xTzaHSL0ttRnEmgOsXXkDHPAYdpoZjAmoPHJLeYBstCVq5UMafRq7l
l8JLUUhm1EST7wg8ONYxKrU/4uj67ceMBlzmuarql5XCcJRWt/6KMtS4LGtrBlfh04xScT8W5WpI
vBF2FO4E2TQIFCvklBRHp007pZs+9Zpdbxq7hsXVlRlSiIZZLbYGa06TMzG0IKsGe2FWCvYLRnpl
c0HP+ovc8c0Lg3DFgiGMI74c60JNI3vruNOj/JkHz3KlIoTK9oO8gx3b7p4R9q3G078kVMq41OZH
zozZoyDLZTO7hOXPpvkOrw2KUJ0+2UFcb1uTC/1IoAxddJ5ab0d4VK106+nKN2dimmsaK+3Qa1O8
tcbu0u7mMWmCREmYiw0WI3bz5lhff6nD5Aqf1UT6S4jPUPdAQWLB0fOgPdTgr4l8Y+98s+GxzLlv
HHzteqiqDQBuHvPXTP7luB2P8pZEGyQIDosPmyFDNNH6HE39WND5oew5WAPfmd+dEUPtxgNT98om
CcQVWcYQNq0JksjcKzkN5tvo+HsXlkuot4cypivCCNaz5Ej0+ih2BWWn1+oQbiWm4bRbIhHX2gxr
8EtIiN+YQhEH2i39ASZoz+jOy7nVksuouTl0rhYtrOR02MlDHn4Q+IqmWPc0ocGGYc/olB7JpqTY
6m1cO/AhGEWQWXxeRc5eohNklxKQlwxCrMO3WANJNJDHBsCRcZJa20ajVdj4rrWaYM5mrY0oJDy6
JOXcmPC9FwPiPWl2JW/E/Cgn8uq0CMfh6ZXsenOOT1eWDL/VDC3BBTKGfjd6TrXSrUlb6JpZcwX+
3f6piIxdqiSuohZgMXMkilt1BAjembzRqjh6bX9jRjq9ETVXD21sZCBG+o1q0YahOZR2XrjJFBL3
5g6RMY2clF132OhF/mD7vOjRPAmXKX2zPPeLmoLy2W4Nxp4iLBH6CEVUdo6C/IKBHTBmNI9yQ3h7
ZqS0LoeBZEFPnMeBbTlvfCZ6NHI6ed70lQtDJAJ4UihquJUIYPkBYIDhF2ukKYq7Vu3KDR0XSNAu
WAfbirhqkT+WH/xuvoalfkEjKmZl7bTjKorb/qBg9z2YOeRE2aYKWmM86EL/pjsOpP/ONzfG1NzS
b/O5ING3gqA4Nl+s5gcOwgbCwpwlMilcTJ2lbvFNzT0nWQ4agy+ha/+UzSx5z7QwDRhsHnCw+d4J
8wJw4RjD9GMcj3PLxu2RwCyj3dTjvsKzt4+wujOEqUxr2fJSJvNJT+/6ihi4d89d3hQRwx2E+QaX
Y0PYhXwZmlgsddWfdvKW3EgSsjXYF0y8fJWtsim2jYMpjHyN3QQRcfJUXHvwyP/unIFmcRa17sFS
rAj5ChXhHaarwYHFb8MHbtpZCszrC8aTkm2qM1/V2QOeVS8mpFRT8FPQBj0wyOJEDtQPvGYHVd3I
VttIY/egivBebTlBdFkZrL2YoqEc8FupllidOR8TbREM9bO93LHScO0Rvk0jLhRzAQO6I4M/GpP7
O9tVmRggc1tClyV++byRx5qpu1WDut3I05vcGPNp73yTZOuSbEqC24PAoUVQYLjnY7aT3/5AnTM7
5a7cuJ7lURvQkMa2fxEHMUNwqpZjWPD7g9zIxh/i/iGbz0HZxCn93ADUxbUC1n/dmuqz/Hfl+VY+
lnc3J19VtuQ9byRmxQHQ5Lfu3k9KGAKiGmeIXQr9kq6hmAO85abBQ7ZqMl6RQg1M5r+qaqu31k9M
sMN6CJXwqJvKaspLxt3yB8W3Ke9kMzE0g3WhC75L8rvpSYaAadesrhkqX6rzd7AnoHhfWosYg+NG
74MvaZWsY34xcqt+0zg6J+bKSI5dAeRREqX1mfCTTTONXu6a8+0zdVoe06AydZ1Bstzvn8nD8l4x
WYB7RzwbM2NH9ip7IrzkLYmdieeciPPN055hJ3uj59QuW5ny2B8o8tKyC4BMVbE1c8fa0iA89TbN
GDNMLBzYfDCFRam428DJABzW+Y8oQ77RFEM7VGUBzczzbs9wbbkXz9yjPJq5KXJXHjzf56NjDjNH
y0IJmKuZ6d3nTZY79U6rBKNhv4+/+335A3umLMm9jrbqUlFIppFfvbLMov5a7lY16SdLd4AZpBP0
BH7VXHVwIiof0tRgFJwWXy+h55tyT0wm5GT5Y3lbXmbPNxm3WWViGg/EQ8KKnru08pKjzxefWsbM
ytv9/D2yTLxdWdMzBa7BxJEbVx2ICXZbANOi6pe9UXYXciPbuSNX5GVqR82q1MBm+zjgcbpxioZn
2omDPxV+s4tE4m/HoKFpvSMWrjjYZTBAdpl3B29OpZCgmvc/+uNep0bwgLvvIO+V4xfBB3hqyko6
xxn9IW+e2rJyt0zsqT7KXYqXKsMc+5srooV2ke0kqoOpQL6u57+iNxb4RGcQM5cZzk8hkSAneMiv
nu8fR85/0p+pW/IvymMDCtW+Y8JvPvzuXuEYuuPpJ6dd+a+fHoi8q7wdEVQ8LuXt02M4/ykVHXxJ
qmqbHx1n5ATx+sTePYrTwz7/+PzX/8Mxetv4atRabEYykn+3tqPAXOr2qlo3pTHt1H7EXWcOTBX0
+mrQqiszViEazoMzc8M7jlwGRrzykfAjwWJ2spj1U82t5js3TTKUn6mIf7JEfzl3wqsJ+2ihc3fy
DJkL0a1sGTVYza1cXcnmuA3j2AyZ0s18ArFllzyNvHbTFu2D7JSXbtMRvli3MKnFw9TT0mKa5Ul2
y1tNWzrCOQbYcJQwgk2AirFM5qdpMrs19l2zSRUufLazafuRAZzXDrrbts2KEZhwKWA6bcu8/SFb
6e7Qkymvii96O0RkEn0+T++MM62yhsPKBI/sqouNKBhj1SuGGSZbMfZOZx8yvi67pEkOIRnsi7Qx
j69DPaHb5ldh+L0fv6aeD7eLmWgRK2DE8vCJfmO+mFvu5pxdlRcYQAxj+7br3gTdd9rPdAh/N95j
O4cpTPU2N98Vx/7OoPcH7XeIDhuwu1aNifK1A09I+1d4CbcePrtHkX0lXXfdseS6ftOLNyL1phqd
kSh37B7sEbDe51QcJhPxgf2s94a6AvLQ7nHRMoTwpkVPDBPvrK1kpHalyzo1va3nti+yXz/UwSOJ
bvFR9uzRTwDn6vm0ZsxlqzBhvhgyay0b+FEZIsQb7kvMJ/0Qc6VemqaYNm+6+aWuXE42C1DMCvA2
bG07tP6hV4GlS2rD3N53CRuAI13sZYs/Mt17t0yveg9pQbb6Wy247hpovXO3f2JWxUPVWMmOf2R7
W6WvyjU2rYs8iv3vTJFc8F91cgA0fU2yX4T3RdoAppDTZESoxKIqVtIOYJkpEdvqtRdB3U9wEB5U
J75QMWlee6OS7Jl8vyqxuQwNn1dNY4LVLO2tqKrVR5aBjqlsPTaXZmBWh6bFHjkvshgpGfZ9+aSY
LqdVUSxToyST3XSXVgacPM9b65LEI52pkrBa6F4SH01dkAwgnDus228sBpVhfbUa6850VfVz2RRP
0m0wCrKV3KojI31mVOhTLy5V9TJqzBnjTxV5th+kxsL36+GqYGZ3HqLqEw1UbNfcjPlPdYrui7Gx
j7MfQR1Czn0PzoWcq6rLYl8Fg4mOpXyfNO0xj/xNGoY7r/RIh3q1KCRpSxRH0mDgEs133G/Wyje9
ezl4VR27uDG37xwLhYJXi+xovm7WYULcOjieu5buhUz4Fw3zSIx7dj/kTJY5MJcEaWFRZKJZt2mM
s8lRl1nj0Vr6NaRV+Vq7toPkGQck1wCPUYnXYS2nwoVGXCROwrzevPU5wLEPe/X+b6tDojrVrTIA
6og1MmydpPnet16z9TlHLeUo11/Gh0AY9qazt33hPvRdgjA1T3Vhn/we2fpRDnbpffQy9enSdMll
8HVc4Q2fr03uicu3dohR8ELrj28dEQWIWUvZWmb5cvZFmFryxfOH3WQXD1roMFiJR6IrnGBZTCH0
DRM2Smga2X1muxsP9qWrad1N6lzIsbCmSO/EqOWrwLRNhhBaQPRlVPwf9s5ruW1s3bqvch7goAo5
3JIESVE5OtygJNtCDgvAQnr6fwBqiZJDd++/9uW5YVNsWxZFEusLc4659UZjs4go4EhWfjxgK+i/
YpRdY7u6f5NSwO+79eLuXkF4gbEj9YcmOn2VVHTFtkW0+BtVxaA+9xEkx17rnj+KK4qJt19cOaAd
q+kCxRvyQRf8TMaiYVFbuOBGSC7LvfVPkotBxk9V77tZKfxEdjucqi2V8Dv1BYx2T55nhuqSakpK
IsmdYv0mwEgQpZqiAEON/qJsuifZtIvhnM8FOox4ZlE2XbhBpeIIfR2gzN0zh8KwtG5saV6ETYwr
PCSIc0RkPxL73NYsmXIbZ6ASfTGx/QMaYtXNFHu2r5mB/GIa6WFxsEGGOZW2bV981Gyk0P8ZO7vb
BH06LRpoE8mUGL9EdS0ybc8pLHyvZWnqxIavJ9OnMkqqlUha2z+KOXr81au4T68XQUeDFpyN7aOp
m+omQecy295qVpLUjPoPvbwKZ/ebWY79ZjAJPSGQNNVPm8fZBmdOymPrxeIwBGB9AYymJ7SrF4ve
YwqjS6PTzs1IK3ZWdUno+ZU71e1mkX50yuBPyLnXIQaAk8Un96oBaUXENDnCbccA4cZUjHsn4AKZ
kq59XYWF3L2JQswSGWwu2WJ1xGwsHrqoNLvVkAxE7yEOmdrmKq35wolxmcnpLFbzq8VKl/CS5Y5z
MoYjVwczM33NcU4XjUhZVtberLNtkKy9IEsvqfzaNemq91Van75JRoiDfTIh+mpVfTia7QY4xQMx
k+gysdjAiCr2cRt806Lh7qgiyQIipjnHUON5Dd4g8j1kp99olnGYnXgTUQ+6YuAKiLACV0Rzbn7V
l0RJhyWLUJXZmRckHc4znRLwt0KT0CrDH/QcDPPNUHqfaqW48SqWz5oZj4yEqys1PvSQP/rCyQ5H
8UmqG9uK1eli44v41NWagrSLZMF+RNG8+Pl0bbyj2bst9SY962PN77OYKVkxcDX3ziEq4YHJbxZt
CvLSTe/Y43lh1tdarCJTRaNSFUQhJK2HzqCSIDtQPk+TqOBL1MyaXTKEQ6NfTyTCr2tRnjIWX/yA
HwQsDb0XQdWyJMjH2zJtKq7C2HMux3g7tKX3lcuRWP0kaunq9LRW1YPnIfqLtXDgpC0GX2Yxi5je
f/MO/iRyYQYer0HzmCwEXpUumtzrYe3/QexSJjBo4BStMkcq25DSCtCxOlziICRP4a6gJNzhubJ9
G75W9VEF02ueet23wxlufh1wtXXyqyLG6lLkHwHn30+qGETtnlMB2lebeHfUx2h1sjNsIM2LX9EB
25WBiYKbY2/LnIQ2U3uSdl7BCn61L1pgl5MS7ZkdRM9xc54UGpa15AK1Z7C38urmvYCmD/tm6+H4
WxvpxhLiC7s/rBotAKZXm2MeWp8qIqEY4l1rrp3T+xWtT+YXkPlXcU2pK916yA0Uf0iLxgjvmRaE
EH8ruce+2MlUvnghzeFG2j2hRmWfb5zhsEhuzFy/ah2doEKwQYvkpnPBr2SSh3BaBSu1nh5cZ+4N
At3vDdjdi0+yV5qvMmRJt3glFyHOyIos/q0Ux4nz70bhaJs8d2x6MrfZaDEYnlLoByFmdUu7XWQ5
bSpJ6/P2izKndlgUplFZ7bVAZOs3jQ6dDgBzmWxZM57/qtNRJbJBIg79xWyZxloEJUx+lVz/0Z4j
7o5S+8vvhTup9K5NwWT9zYD5Z+2O6qirqRJEec/6nSQa860mezwcfxky/6zhCaqd06m7vsm7Q3na
xfHTUcwDfatP+uffy3lMMrGQSdG6IenJ8nrc9l55v8h6xtz7lJLdWWHcxFx3r0fhSRmaO0r7x6N9
s/DsG7Upzj9IfFoYnUVpjZti2lqpSrjHm9KnM4bzMgQNFgSCQdAjDqYQBhBGNhJ6o4cwzwlaCUuE
GypMC9sWw2lrXrAZCjf2lP6kBOLVgkOfjZe0LgyCLOW0pSRF7ecxrXnTBSFL1nG1vJMGFWSEjFH7
je3tcyQJ7Wsm5o6hzrvaNu+5SHxfhEJVbuy0DtyFWhKB8VEx1CnI9b3QJZFsNsK2bBY8q4NrIx4W
9RCqudC94YOzqIfMHkfr6LLPe1UPObn1pRzXi6u0SBsH4fvTm4aocRCnDCytV4vDtJhQSGnMEpu6
fF4ERVE07qN4fHrTFOF95QdQu2K/CIvqYp0K5fPiPuVsvaBE+PRqQDUK5drV4ksv4QXK4WKtkrz/
ZnjTbpYa1fTxQs4UPoypb3IjI0zdQ4T9Y2UrkY3/Jrzy9FLbRTmZbDShFABv4qO4JUW54YKGBno9
wM42Mm8kmYXiXQ4Fv5AAKaapthvgTTCawlc3qzqSaxS7pnaWMmAAfYJfG32SIZovrlTW/yBRKkYs
8y3q69ngqrkrBwQNPjL7XActd1rFqD9Nsu0WwRK8PYZP6WoUXrbPGlVcdNlAJuRf2qW6P2QuwR2d
rj+VEmtHKju5Xbywv9cyKYLURqcI0bv8qmfKQXJvxtHZvGqaSPm9l/3zommytXssrXKRNSnWvePY
9cY2upySz9kv6ibWRDhmcWMfHbN4pU6iyrk4ipwAmPOHEBeLhCwRHY/mi9qp4eKhEr+Wu80VYMp8
JVKTK0Ny5UVECkj16Z0ASkOciGlw0UAJ1uYa1egsg5pb1FWAH0sLCLqzbby+v9FDVTY22sq9AvAV
+0qfbeSM63p13LZ5+TyrShbDbVESrXT/0XJLPvg6jTMKc+XzIo2SjTWeO/E3M8uvrHyyTsRUExZC
yfmrVGqYDehdgIHr4U0sFZRTsdHa6JvShfFWpPsPmimjmq6dkLcmzPnZvPzPqqkQzmSnejdvyinQ
3xA4T6rEJh/IcG4jZs8r1zxPLRQGWcBeMIyuMK70q1cdlY7IQjT93ezVfZVShfF4ErfVxSylqusL
K9W//JOUqsBcNUv0iT5d8aGllv3LxKsHxv2kS41QNwjJiXh+kVTRIHRwabeWcu96Iwgt9byTpDTU
MRkpv/h5Z2nVQCUYmbegrO+g+hE+94V9gpFRG9KQYlvu8u1i8f1HqZVsvK+GlE9F8dQ3gYNzTT3L
1eCeDdL1q+ZK54eFFPv8q+RKK5wnj/fy7k12NcWoHxMxwhbA+/uz9ipVhxNzLDav+qu6UT85WnPb
O/k2GtgS/xsZVqWyUKpJTssUuYWfiw12dgfXHTmVVuNVG10Tn0jpng3Cadv8yMMLo6kRM1WVxq/H
Pf+jKCs0Z2uLblwswizWZwyQKLKjym+d+BC0nwyyM6Pwcz2Eygy4uVYCukBHhSlIDF+8+z+u9L/i
Suuu7f0dV/rix1P92KQfudIvf+m/zZXWXf0jV1p1TUu1NNPwHNWwLdM0P3KlM0MqkE+j7gz1p9dF
51Na6zqLG8MUyVicAYIwxyo/iTGP/sABRTYsDMD+znJr+6SZ2uA2y13MXIVq6Oe1ltiXet3YZ0Pi
AT5l112t9SaDNabjMt5SVMjPZpPnF7XrCIIE2bVvvdaNL/TBNbBt1GG7qrpJ9ytwTZCQLOOiDXML
8q8qtipimasUfc5V2/fyxits9vnxGKYP9dizz1NqAhcH9n6fVdEHD1KNFGbkbundZJGb39R6+2C7
6XQCd27YOZoTXtnCmm5ULatvhpAQYsPjx5+CduA0MVrydb1pPfQGya5o/n0zMh3sVqnI7mScDI+O
kzNVbkriuk0IGFcCZe2V7djRJ2AbclyrJblGRthBBYgc7daxRHSDMiHxOxWwM01aMZzVYa+fuaK5
p0YDHgXqY1akdgCgVM6Lu6KVKZ744SkdBuZYEDYbTFFdfCaARMLhr6wGn/OE41nwGt5naUICT99F
W6Wd80xzU8OzOhrhJutcZ82sxyVOKeBSgkE0AboSXvYpxg0nGVJyW4gGbGzPY/VU9mTBFYzWFS2+
iDTmhqs278fbsRVymw4kPrXMhC7demj2MIqKc7ZZ/ZnZFKQTa7bxmJgGCi5Pa29tV6fMydkq+IVe
tRzvEes7vN3yfNKEuhWaAww3yIprpVWNWwy67RfD07PnUW/UO8Km442dDsVl3ljKhYHOMLTU9jO/
qwpr/1B4V6Jx888GB8tWc3FggTjFj1vgROlVQHZQzofvKFuaSw1S3lkytAOy7w6zTcIbB1SR4nnf
DCNhmEW4iIhWymQUSEqzKPVhzETXRTOzgm1PtP4YEM2RqyWsGBDrK9czHzu9c08LySzGNKzqwqxB
uMpCzdcKR8waWu1AsLXiDX6neMlZNZkmMUGVu1c7G4xaESZX8D8L3lPhdJliyq1WiRUo3yDGuDl4
SizCK9HbYIVdx5KnRWw7IO7RK8fApldGDnY6UTLrc6zl6qeaIdiZ7WH/j8yGlDWngldQVqK7rpVw
+iKySrdWSlYNp5UVh3eemZI9xYqjdqtw13VOcRWrTXujd5Hupwh1iD/tmMvznixIyiuFnFZRO1gb
u2kZ9TZsnYhzcu3gxEiS4ET3tPoEuGdDIotAVUd0iYBCY6NhfeAyUrFnyKZ9EQrk+JJVUqxU4D2Y
FPY72VUVIu7Y9WsIM5d5mIeXdWTqG1vYxtcszmif+WwPn5oATtxqwBJ9q3TGCHeuV+N7XRm0vWWz
DKapYsmXKw5Lw04RFiCwalQvk8BgM6lYRZpfKKkbPuCmJvDYsctgBkWKgCtJXE2bKS+/Z5qquium
IcO5MaGB4KWxYiJpSKZ/CLumAWKhWV6wzpSQUizWEhIYWRnr24FeG1e9Ww3XeqZqCM+DQq7DSq8r
sc3s0lIHpJPIy+ayhq3VoHO+VyFT7LAfbZg8A/2+Ck1k1EebHiiv2pvWiCSaQJHzaT/QrjbKtG7d
JB8qrGd62t/WyRDCPQ7TgJUclga1t+7zLumF47sVvcxWkbJNvgMvrbR05/IS1Y//+z/a/x6v+cJK
LJUptZqkLQDHSrYD/yle/qOPYi5y3x8AutfHT1nr2i+HwKB1SLcbgnwTKwNz4EqiXhvZrSSYCB/E
jLcybEbxy+EQuNFnPbSRnNna+OQ4UXs/1RrC4KRWvolG1EQ0cUbkhiSorA6YA42huqkRqW9N2BCs
UWpBWniv3fx0bCD7BLtVhWSkLsfGKNuIa0ribJazY3A4JuoYAfdygPRcxzeq4TgbKT256Sa13kpj
Ik41L5jPmYG+Wc6UVPNYy/TFRdFl3ipMovzEy11zV/BJOBMR5hpvfvmK2vD8XBu/vxw3lW025LHx
nWSojCyiS2ubVoC2306fVjTGqpYdH04iGZhxBYLYgapZLYdR507fEg+KcdBXiFb++VQqqkjfVkKh
BwOa5CtO1Gy7hmDzP59RVoKG24sUUpuKiTUerNryxIaBczyxKALCvcsa0393bLmNsdXsRK47k19w
UIdyU5lFQ5YBh5gsGGiqEOxvp9gNTpkxfOdF67e/OczIJPvSlWP3ya3GBKbM66EmazfbuqNJFt58
sCngw3fFECAOR0rjl4EV70onmraKjXw31DvwUtK404vqrk6LYP/uuBNd/COp7esZKrMJO8fbGTqB
FsvRpzoSWFLsSXagH84+4LV3quUJ3hfDretqu1zXzFMZCIYuLXmoWmGn/ihc5BOKbRIwbbAL+c2p
aKsFDD2Fi/lPR2PB9emurvUf0rHxplek4i5npGIFNsNztltcUBX0BALgsp588exGf+SchzVDYMLa
htK3w2pQ+JMjINK+nZxSA3ht5XawLjvCGecjVIyUU66sLb5b7W2mirFIonbm/niiZiXRFYCHOVx0
1yVEMxtODJvhpiFNY20rTXltyDI8CSzzUE96tE6CfJht/gEuPVLyNJNXIWawjb0wI2by4+mbpe6I
UaP+8bsTuNd68AUB5VOrzNGcNuhbMqQGPy/AHXR91B7IKyBKLgnI5WyV5KkO3OluqmblYSfSchVA
sN8cT2knHt1d2gcGB+DrSd0N+ZcCEcQ+1xFhejH8teWk9pj0+YM1RaBoEfuY0iM3cj6pnbjrP6dC
a08dE99Mrdn5yXJus3tjex7NA3TLuYFYX/jLAZ72Aq6TjE6Ph7iekxBsCzGeYgcv/K6CaSSA+uyF
BMXAqL/YITsJL3Nh4fMSrO+bXhW71AhsMO/RuMVooT2YdVevU3Yh4OKDxqc+7NY2b/Wfzv7BsfpN
7EThoeYavavbQvOXKqCLy2APwjY7eVcFJG1ZnYHGKHAZmcWVCHC5DHoy4jmkHBhDAuKrEYXkUg/0
nZqgV8Cdwc9NYrSBkqU0Kipfocq7KCmi/bvqQOJT43XqCOfIxUQwbfwcMQwnoNoYnn6uFEhNAOIf
lqTtEeGH7Xd0b15KBtBp/WfH5QQiPIMJaBRN7poRNkqhkCa8NKIUPsyHCgJjB3M+JYhzjXKFOqIs
R1jreOlXyCsMJM6IPpaKorRCzD45PKId6fXis4GgBeEKU2Hh4KmJMVCcobtlZDfXF+ms+i7Ktn8E
syqvEUj1uzov4YEG9oBQnbmJFs7ycA+t97adSB5c2TC0WM9TgM5zcV1l78nkjwalSK4yNZBPbdem
1303UoZZY3/6UoZE0mxPbbuxvy2liDoNwXU3GumN0KqUk6T8PkCR2gSYGAlmnQsT2XndaQR19vKl
OOl5328jL6u2o2LjTU17ZmFbs5fBeRgJcn01aTFvykCk1OtGU60nr6m+/Vyq6LGhlsDlk47YH6a6
lToiei4qJua6ZbcdbrU61OBLG3wc6OpEZtu4iq0wVZ4NhxoLpw0pGVBGXQrX5gu7aqle1Gaj8+16
r0qrfR8LDf3AS6WTRsU43mbuSMwgZi9DkgCCqcxITkTitePt+xKoTZDEgrGJRF+tGqdW+YebLq0o
FJI53atHDQLnvMUmpvkvpVEZtz3x241DNuFfBVLaw4qqeJ+aHH1oOtrK8ZvSoxhcqx3nEZS/MbDU
y/elEwr+CLNemltd/B0SV9+cmnbI3vz3ZVTBVhC52LtbpdTb9vb9I3+VWkE446R+U2JZoTd+jfoH
ymRSe0ys3f9JgVVKz6KcYB54rLICMiWypHtAus7VXDU+/7HYMmU4p7HkZNO8VVyprnzJ6SvIyfa0
E6fVNSwqdOwNZAVWDy5u0Y5spFUbA7S2pwgRalIQm/F35VfYF7epykL7v1uCuWMiHuM0LrZ/W4Zh
nwoOXEhw4s1lGKQR+r6uIduYUswQKcERLoJ2BJa1/y9qMSaMB8RSj8uQ4HflWKbmBBzbHjiE17FB
G5fVZZV79iaRbsKrUw2XOS3eUprJmLc5trDS/2N9ppN4hRBgxGr3sUhT9egCAAL7zH8u1IJAN/dw
Ck7+fbGWCNzzbhXMwRl1e5q0p4r3NGmWxMRB3VZFxAS7cX77n9ZujiNSUmVGeb2MKz7Ub0mA89hq
yDo/FnFOi6NRs9XTPxVybS6/OW3EuvRdLYey/as1IUFY6rlEIMMam+wUQzcQwDwfMG5R0+V55D0O
MWKQ46TjXU3HgYU83n06jjyWui7MoKoNJTkA/1zYkY6VwOfy7MPfV3eVmVYs0gOXXJXXEo+8v27l
Kvbw8LsaTzehgkPGxCH9Njo5FnqaMpIcMmXV/ljojUmwxbRA/viHYk+zC5AOpfLjPy74BJfhlZY7
/fVPc5d/UfUZzXidKwKS51vlNw4ReHEkCsRW3dTjePZSALZhiENTzx44ZzjsQ1eGfAiJcSk61DNk
2OnbZV5jYwQf++C8xTdWGv2ZAbHW/11FWLjDl7ZP4ctM9K8/VYUuxt1DmV0thWHh6MoJw6pwT4Rq
t/mvFYaVpv0ALKTu/1gcsmnvT3MTicSxQsR1t0kbLdv8qUo00u6KuS+Ty7dKsXWHx6Bl1H+sFpsC
OGg5KV/eVYyVZoCPHsySI/vXstHSEN2YbHD/RekYitp6JB4wuvht6agOHP6dkf/4XfkYZjC8ndrY
HodNvyshKTOzTWvCUlS68mkpJW1XDteWUukQ/38tJ1nb4FZGYEd3NUDjHtvrZSjVdp12O7W6t0cg
0OPCL/Ff/H1tiazu1DNH75PnxLA4PpaYRV1sBZfM7VJiGm5B5JcRyjNdD0xiwP6uxEyzKNxHU61f
vyszUQxbzJ967yHLMDXZtYweUW0wUf653hz0DgFyZBnrsOw/LTUnKM88XI2edK7gw9efOKsvhjxF
LA/TEe7074tP0XdnqaUiDfipAM06Rq5E6dUwb+YqNEWuSdPTKZewlLzr2s17tBGxxYR8LkcHQ8vu
JrVw9qNRatcTwmP/j2XphBbha68X5SVtgnMox1ozfCVWTcPPzJ6d8yDcwvSLwQKnhaQAlK4hcuU0
D9VG98OqKrGzh3CKSGPKbc2nmwYyWnH9BDU61uSpEEmFC9Lsy1H1VTUAbRljCEMzHtfgU18eQXhd
M1FlcwzXNMUf4UeTRwLk4JpwOet0LkxJ3ZngUGZ9iKdyroctCKj1CiUQJWjfWGBXiWZhrPry46Bx
mjRfl4b5StSsjQBMyQjIUfWTQe/PvZJ8NPqPARFP3JeAUsNgNDXfygYkqW2bE+u3xNfwDMBrkCIR
oPZZvu/L04xNLZuzPKpQ+wsh+fI0i54tqq+pMyXWsmqDH7utAJoiVadwTePZ7eBMeT3jcKPyqtT6
5PUbyHFmSWqGIIO6sMsx9MVgFKe6Cx7Yf6nQweHzi9A9BRTsy/2XW1nbjbx9uT+mxjAjKW1+snqa
uZsv95dC3mD4riLhn+v497cvlf3LI6QpDF+1QqKZfCnycTUPIEbKgHMjl/1A9jefRdX3xNipfrEw
S7GYRuwF4LfwMnbzy+UBO2WxH8w/q7n8JnBBIsFMTUZSpRao/vDyekClUv3Q7aQ6G1X5LjRsvBn0
QIVkCk0WZGoPzA0QLghfMLfOmBnkmUVNjCF2gDb38vx+vX159u9/By/3E2fO0ybYE+ug1vcWP99v
Wo6CIdwAhR1s/fliOTqamJYv/z8fI10vP3huzIj/779NTRe1LcNSYm7XjDzZLv/+i59q+ZudaSSk
yL1sD2ucLUFGQkPmsRhx9H4nXKZPbV/f0eqUbqmfsMZyfPTzZKJq2pdc0U9wg80LEQbLRVF/yg+m
42yTiqbbfFzmy0RrguGyX0bMKgiYyejY+3jV3TxqrnA0rep8XLcIilsZ4RYQ8sqq4DjUpRuCsS7H
w/vWKMtq+9xLaloZZEqHqndOloF0FBCsiKnUPw6lw/zB7L3HY6ck7YLuETyIpaJM/NgyEXi4GqXx
XWvtVd4zIeDfWUlDBzIyEK2GYpyJCW1UWpqIXlwHgmYJ8+ljP5WAzdyQQJe4cs1EUKzaqngg3Wff
2JY8MZXueZlrf2ysgjTLtxbif3coVpVBscQL5ZOos0y5KYfc/VB06UbbK4jhLXIC3+bd3jD4RTwQ
Zz9i5+jJVXUxd5sJBM/JCs8cy31Yxt9o04Xf1XeFbX9vQ09dm6rano8xmN2egqmORLST7XaZiDMp
/9QlHK7zUJyUrl3j5NdT5TIMFs3aVFL8qL92ZQO1qZsYJ0tjZnjGN7Z3o98PvA9izfx6bNAy+0Ht
jXKLc9pG64VHTTp9vIocRMIy2SiIb3BrXgS1irtkQERnsrFZdry0/mnCZqki4OlDIxfg0KoreB2a
+q3sumKTWI/LhP2tpRvrVJy5XZazkuHl09Ia922W8uq9NniFm8Cu1sDR4ku9nIYCVxqdnmPARmOw
eHLs9kK7fCBhrNpL8EbQEbt+C01imcw3Igc3LZK1Plk3w4jWLIzK9bELNIgPrQSWZdshC3SklAdv
DeZ+2TfPPWEekhyoZcr+2BdqwnkiNeQpEnJT4nNbdaZzQwDiD1VlcxFZJ8tI37bQUCnmY+FgSnea
mGRHfTx77RqTbgh8o71epvxKUlIMZO61lvYr5u1fU7ao8/Z6HvhHg6j3Vop2qGqLx2XyD2x7BSL7
fuknZc9rpejCApwyN5VMAW9tw6PBnRvLoDbxFhbnnuiHfStthkzE1h27zDaIn+00v0HM8LIo8Mq8
5Oj0SPFhTN1Hs5vI/7AuUFSGzjNH4eXGUZgOmp9IIJRgBfWrt/XBsf3UpKsebH23rBGcFIeJ6RES
99qF1qF5GBBUo1ZinV4XJA4X8nzeKszNKEDDralMWy4AhqXdKOgODZljwmTHIBS44vGnP7amhxCN
1dYyegvGEbGvydTveC7fp7Azz418uFi6VV0XeylMDBZoETLsLU7YOHsnN4h9SO+XhUToVMYm9qzz
twa2tgi/S2HcBA1EBNu9KWOWMEszO68RmZ+Se2JcqmDpMb9j3keUOfrLxoKoIxK+ur64DIQFiuO4
uDC97pBXRk4OFygoFXUtiBVrHZkVlAo32DYucY7a9KPKLRwsr1sN3TS/VsGwZnldj34iavxHcwPM
VC6DaWVdIfH8qQ9uCDi9YPl/o9mSsJXXnUc9KU/SdGkj573HTz1x5XqkDDNQVcLD0hq3Ro7S0RxW
S3scDTkgAPLiiBTY6lPUvuxD5jZ5/mgNk+zPMot0ujT5rufqcT3y1jFTLX9me8fShC2JJ7WzMiq/
V2V/yfwMwQfdRBJx0Y3M2eyZtX5YnnnJWG7q/jnW9WzZmkQ2DvQ26Dkq2+cRnBB89+guaZtq30mx
ISp22rZ2+7wIGpR5feM65llsVZ8LS/NT3C8cex9WK8T2Pk8tk70iIk+AsNqTpu32SW6xMKdw0jww
SDKzLlVHAdMO82D9S+fdhr2cMRSIgoLtWwOutSZckNToSGfxuNTG45UbFPdLMx4kLFesRKx+35A3
bsUHud8sTXnZDqRq5j+WTQ1CYmoHRo3qZJ4uG5u3/jyojcdABC+Lm9CRz5XH0Fs347OytaezqYmv
x/zhQ8fuqFnop6P9TP1MSrwBzvBD58633AnA2GuMgAkyiNnko4dnH/c7grHQ3kyHcFXqO/4w4bzz
nsdtb3ro2uuyqTfLuocwgWxN84DZdN75xGV3IYmBwM1PBCqJGJ6Jxry3q89Lm98lIOA6jTwc1kDQ
kvB7oxOCGRTukRuMAC1o+QnLW6s1jpa/a/vDPD6Nw1IhJBZxiBX7Oj8wloy/un+LmLGNV0QjUs2s
o8fp929jALdsnG1n9D/Cg0Kmw/5tGKAnSbwbGkeeUivYyLnMisMeB+FxNJCl4knLEIjVbrsPFDs9
U9T8tGzcy7HVsfGAUNtgsPAdCCobmZve5m1mwApmN7ZYrRrGKyvWwDVi1oqgUhxsx91T4oofUnLB
OA4RBLx+OCBiWDELwSDskCPZIpZdpCrLMuptouCwSgEHKLkCoWuKvxe8fmLSR6bUeX/ijDGKy4xQ
LHcIwFPNYwbXAsZM0y83mUfQsBit3TJvqEJSS5IUuy7/Li2gCae1QZSmgnx+Gz6U1qBeK43BalpE
sG5srd51SXRTVHV6towiyoYywbTlOa88AW8ZIuPXBVdVdN+dJv0+JepTA+BvmUsA1p7F4PKrYBvm
EyhnHeqkaEFm6xEt3HivVHGytwsWQ3Vg3GHOrDbLEgxtqBV0383B81GD5Rsu5c2qAyC3qsdox8nV
+/Pcguzdb3pLrN3b7MKGq5/nbnWNHiwOrBOWc2jn5zFG6LnnoozxUGss7nFoYT97m2c0zrC1ExCY
gg3NJhMxetYRVhy59JfL/sxy2EqMfZSva3J5tuGkdHfKQJ4ey7Rl0qERsrzHsu6tSECG61Nuydwo
uAy28UVS2iZwTUYfjkKIBSb2bq1WGh9ZlEnrFMgMymiwRElBmo4GBudMTUKQAARpkA8pMJwZ4nS5
J/X+0iB75AThEMWi0xvEKPQjNcLroGTMFcyj45lpSesicvg4W3G7H5NRnvSzqzpxs2LHNl3xP45P
bDh/K9uggNNLzL1KGJyPmhw2SVdZ294iahzSxn4eptSN055mwRjv4eBfj0kX7IcUsTJwrsPgsG1O
kRMdWozgy4TFi830JEiE+pC7xlWiwRbURlrVedqiJ44/ahgHRtU4ldWQnIvAPc+5fEitPGvKSb0a
iAgxtDE6k4b9ZZnGEDQS7NOhvBPN5J7mlbi1kBkvkxk9v2lUd7pahjNomsTWLfLA97yy2MW6bSMj
CJxt707JQdrKrZrjsiLkFakMOe6L9ImGuKNeI7Ez7y+WAU7Rn8ERaIgRZ5tYFoLqYL5Bt/jXzU+P
uWn2LQ6pMwLV6Q6V23EYhjLAAbzwrJZH1crZ5CVXsaoinmOBDxH2iF7t+HWXx/GJraNB8nQVduAc
Ll0U4TMcDZq0BVS13JQL5sro9NNQGI9xa8g1oDY4X8rMQfO8fL5LRufh5etWPIYQOny7GcVBS8na
oS8CtBZb0aaOAD8t/2O5iUHFYAaQe2kOBIZz+bb2FkmhzpBDYsxmck5uBnT7y90uD+dJf/MpsgDg
LVCg400/E3GWL0dFuRaMLLak66prGWKEWYA4y/dYblQu57Qdzu740Ms/UM8UuC5SNgtiaPlugaJi
elnuHh/0zBjSpzruFiLSQkCiwgrQtM4wpJoA5BMwt8Sf82lY6HXeAq1b7i4YLpHGA24n5XIhVtEZ
MTFpm8HeAWLapg1sKE9Ct6wjheAKTMMqSY8zoa+YYX0ihBGH3EfiL4kksRWv4Bxl/oXZZy/DtBS4
VB2oHkNHQHVHZN3LGCxWVgZn9aEmEemwMK+We/A/OzA5g/NZcgX3F0LSwpgqKwkpZHTJMA9mpGAs
xWHh26VFxgu8fA0IEV+DowMsJ21hwda1wqoPyz2zTuXeckiz0vr60Mw3yz3WZKbf6sOXbv6jgbpZ
pnfxjFdb3nzLvdiNed7dQIqRlmSg6+d3W8gSQvOXZ8+LNL8RKyyAjpH68fyM2/mtxrZ3YLGeZ7so
0exdyIr8sNxYnVkdKrMSB1wQgDdCLNnzQ9NEYgzJk3S+xb21QPMWWJE7I5W0AhrQ8mVhVrXPUv67
5aotKAC8E60RUrnO78wEa9rr3fnrMUriTerNEoyZZueFCm+LI91ueXD5clJwpFk1qa5nkhAo1E60
X+okz2jdghekm0Kj4EdB/pm8e2Zn9fwMlie0PBecn6WWHgQaBF6TIsqwOM/UJS4T1QHcTLGzgb4s
KDVHcZpDHXtZvXfNhEuJfmOZvcYofwQXmxBlRPXPTcoHBZFhoq2I5YJVMt/wmf7r3mi3PJfj18v/
VpcHoSz1vjfSGb/9PVudaeXL163U8/rzT9+NjJ78pFF/vMwFhelWh5e7JqYwruKS2mR+EMpYsMqJ
PVy/+5NdA/AL3AJvwflm+YP/j73zWI5b2dL1q9zoOSKQ8BjcSXlDT1lOEDJ7w3uPp+8vsyiVxHO0
74kbPewJBKBAqlgFrFzmN8PEOkzPZl6HOreEgdheZTv5QR3pPjeN2vPN5lPdd+5WHV3aqHqIws24
VCDEtAIl/RIkp0kSe/kJW+69OcRQcu87RJXRY2q6uv5602y1TWpV6eWzVR8rfOD2pD5qtUHup/vl
8M0lUbnYh6Egots2fz7NJW5D1YPVwsY5uLQ5Ka6t/B5xAyk/iGiWHobcg8gxlFzec2eqXRiUAJ8T
Z+dPD+VsD0dPqSOq4ORL4URP7UJVqDdLzZrQlY9Yy/AV9/JL/GVX6U15eJC4cTTsfRUkWcIJlaVf
WPhLMR1WCmzO4OG3pqNdiE7b9e2rw1heofbUJqrqz8vYm3TIY3oqlVOeBoIX9/DP4wAv0r3Xa/vL
nyP/PLVXED+nAQVFqBwNeph6f/mD1Yt2i+IBUgXFZgxn6rqZjp+MLzxAGNeq3Ukzy7Xpeh12PFKY
TwpwJnJPHU5hQ92ZxwkQ3uwLCNvhOEjbMrUxWfWJTfJ4FNqdEa3e3oTydnTC/vWetOm67cRoPfxy
f6tdxPSADY8OmC55k1fAufaZEOdfrlN3to5/g7A17HhU+1y9rDbX/wNslBTvq6K1OhdHOGGsionp
GzJCr29Q/UjrIDi4nhy3wmVvXNCYkl11NWuAoV9ALwU+9OZQvWCmANT+l/70n9CfhCMM8U/0pzMh
8kv7X//nL/Xbjt//73+9/sj/NPkJSOob8pNPw1h3PVM4tumRveq/k59qZCWzJJycc25UnkB+zRXj
xhHjDOirb7WqQ7rWWALssdPcLAPkk2awqo2taxJV25mWeIYFrmv5qW0duCZbDTkUKzh4QS+cdW8O
drtya7iGd2lkOZ67y8mKrfGu09OYgcVsuCOyUS2BJ9x1bZY7N4NVt9/ScHyE0YxjrjCgFOOq6O6o
i/x519bhhoEdDAiokuJm6dDAXteA2PCJNXwEYPaGgIR4U0wis9dJqzfaym0wjT5ktdfXD4kWpM8N
4M/PbbaYxFWGImLdNENSnZ2iiYJtOfufNNOxSv4LZN+3k58ZMYR8l/UC4irsVVqE92ldOJ9r1x03
ml+OL/FgJQ+L3aED3tPpi5uI9nsyEGYkbFODPlRq1T5d8uyIcGX04rR2/cloMQLEry/2v5W+9y2b
5jtPb/ATGdJ8PrIJYI065n1sx/oBVyUc8BLkdif8Z7jG9OvHHiAqa8E8k1YhgI2mQ+UinF/2ZbPK
rMCZVyO+uQeiZ/7Qi779MEU5XBXoYnsSofnRb435BDWnhigfG5OGRpYWHyIsgr9zP9iPSTrg1Dcg
TXEf4WS7n2ynObTlJG7GoCveRYuLy4zXMyhdLHc9TLIpb7HG3Fr2YHzUcBez6BIZ5j16e/0Gp3DA
ci4iNEMsljNu6POwiXur3wpcHpnWSjIFDMydOSIAmFnJVK5nlGhRM0Gdw4szbV+jYna0ImP5pueG
e4xauuQL1K87kqzyBknNPt+j0TPfo33jDELsJnJvyeb78W+XGhYkP802KsRXUMfBDWlFW4r6/pRU
LfMjNPOQqyw3bheAxNyR9D55mvBGHUhahoA8IjWo3HyTAMh/fHymVkMcJqrKeqpWNiuh81Fremjv
tr7U59cHyUG9/dDPWDwu7WiPN4M9TPpuRt01y4XZvD5i2AWbH91mcr5mwiz8jXDLav7sdWIEbuWK
Lt5aUgIUzHE2HvPS1eaTE0xtd2i73hYraGLa19DVG8C4NuITXyVroTiPHhLRZlPkFoibqTG2kZc0
W6x4vHLz6/Nb0E7uIPLiI7+pI4sW1VoS/YN3gXCi+0mvSNaaTDeeO1SYk/UQzKyRIRbZUDrQkY/f
11bZh9ulaPzxVPBVbn3pdApPphDPltX5+o0PJfGrExEUoNPJkMDkUp+YAq2TkPi0C610ZpjqWOaL
XxvHwu26s6W1VXQIclsuzq8xA9CgWKXOnNHvwmoLKaafgSNegrUbt8tvgUNL5q68H5JhmA//HD1g
8Y3LsXAK+68883ysy5xhr+KIU2cIHlahfjYW5ku/BpQeLd12i07ikwwq6AhhfJwTho3tJbRUIC28
bZdnfzXTeO+RZqNjNrqXMCNmf7nnOSpeVJjJK1/sbaeP96ORMCftixaZ0R8BB45jcBMOgXkGllwc
YMEVt6INz4ttoJkZoDifOppzAILQrL1QEv9lKMq83lwbSVHcZKZDcoIxtnlr6pG/h/Qg7nQL6+Ch
jDz0XsYcGH6IY2/JkrAkPqVjCJNzASyaZRj3OJMOBcurCbNmjsjaj2BVlS0ybLiQvVMBa9QXh7iY
RC92h7yBAVsByPVcP2sIR90GoJh33jDWMyoxfnVWwatpEoZgNSELzbK/itbBEQMFoENXDGLTyuL9
TTwrjaX7nC2Ns3eMLKQnnJqIGsbjOqsGphoyuDFGWda6H3zRDQYnrsukvMxRzJq9qnpKYwY2hgme
3JiTcGtYbrGbHH5ehUAUQExENjEetE0zI+b11uYaDOOo+IxZL5DsBQ5r49rZJo/0bMOA+mUKq/aM
BSToNRkiA59n0AGmyKgxRgeCBpEO69Xrdnlhl+trxNT1wYY2ytOraVTJUKX0Q5aM2hofUvsx0mfn
bsTsb/3HSJpMS7pHe6NC8KmHifh7SLV7VvcsR5bRSqrmEIoh2NPimjfhiILWmA/PIWSxY5FhrRCG
oG1QPe3XKt7qpYODPeYv3l3r1sExs0QC0TBhNqPhOOCFB83CKgPvrcs/4sKya/lhTuam1UnuXen2
FmnCBRjzGpErRNocemV9wDhgzfgvYlTSxJ0PgP31n6KvEroVE+6S6J0lad9ipUGw1ketGLal3ltg
oe3RHG5DGiYA94NuaIODDw+22/8evcsoQFPO7cYJ3k1J3tArW+auliCdX/fnMkE5auiYGobKDrlV
hrrcXNYJzi82u62y3L3s463LuGpGmr60iEOLMup1lWnvJfwvTl0dIty/uFUKHBHUQuCFeHOsLoj5
PMQNOO/KPl6j5VCAy/6xMFThxs0bXJuWPAdHlZqRe4enU7Kypd54JK2HK0e0e4+xDQ6c0pqYoRZA
KspAHIsHN9CRyVO4qwu2h2kdTr6TldnomZdZfbyuK01UAuEyssSHJm5Z78CwsKIDPUGyRXopY38u
TrHd5l9Qa8BrGV06ceqkAbNji+SWvLHc6JgDrOgOnGKasYE0bmb+jBIR0On1pCUQYYxFOktHCoJl
0bxIVh7Na1faQQ9drN00NqaGUHAB1a1IJPCO1qWNtFq0em0OD7bpBO8jWafVoXSentrPQDzjVjcP
faFp90zaAFIbGXbVl8VsYnkA7oVzxw841EWG2VCu11omHbAt7AzoYI07R9pj5zUfjIHq5ylAEGa7
SBvtwsBQm9y0Pfhun//lNsN7gAjVhwiLBS1NXnw9R/eubsbkjPWg7HApz26jyozTiEXJ2pOeDm2P
AkFgBfh8axCXU4IV9t+ONAK/LpmhGU7Iw6nE4vJt4rwS0ypiSqWWUEM5jbsgMGEMSxWx18U0zlKM
oGuF1htc1KG2Vtt4BrntaG065WiehgLHCe8BaUDx1ZK25zP+547xuOTaNi5TxPeZpwEA8TJmeb1V
fPg3S28CAuY+D+IUHTaXIP5zDbZdT//bI5FFJEhjTrbE4mmeJSwxD6KHIZMzJ0ck+reoyorzhLrv
sg7sPMdbramgdZXNUN7kXmOLdZjm1tfed/pzlDTzYxGUAB0v6f7iNPqpUswXo5x8bH7gRz0NxWKA
k/x96SbNmg6Bb2nnEdLE6rp+L4EV7sshS3piboxM2ugxO9mKPO5Q3JssDJFYzyeSm8Sx7v51TY8M
GQZK1Nb/sK73IrEJEw7i7FXpfuu64aM3u89v1nfeVH2AFZftcKm4abRqWKk1vgA6hv2EhvkB63yk
tcvei+avf1rrzTEN18Nox+dqNv9uDeful+U+tAbsL5LgdF3yBzzAogFdN7Xsh3UkjmjqvPxPrPpd
Fiz3QQyG4Lr0AxsbNp7lO0i9BvNDmAIxGvUEfd6WcYnKAQCaO7shqze/5wGocr8TAjPpf84Fptb8
lESZePx3+YDT5iU0XrcvaOb957lAUs2fJidPVgHysLs3+YBZSWU9v/jye04wyLl0nMhR6v8rLyj0
rscnd7JXf04OnJ6haN9nD6qk+mOC0JkiXY9VoB+uWUIDg4kEzn3PzARWDlyyjR4U4VbVXNdMoQ2b
aB+AM36twOCKbNNAtMc36ULVI23eI4gRCHufzWgmqtwhCrIvyYju4x/SBytwKa3c6OslhQAa+IVK
0ztc04iuQCAvtPGuCpplrtLjBaI7K6Duawbhj/hhbS/bhcZD9/zrmcv+jyyjM0HF+XTOJTBWbkk6
iIOXrMN0ahC3l+1cSLzxn/ZnRr/G8+VVUbmYP6LLyDpRWRJM7IdZODxf9o0yDPpndJR+vno5f9le
zl9ymMWjHVrQDgTsnMuiUbYGf+xfzlxeTRuGxx1T25HwcslzmjKcIK7HyUyMspv+XRXhRoh87wxg
87IdHMiMqOG+3Rp9WtxbeUc9B7raD1e/J0WwwZC2QD1qtHr9RiVHixwP6XhmFXO1F3NfD2fV4rVa
ifNVbetLtrTErGhOnB3VOdUoVnuDHCtdD0sjvyRT6sUieIml6ccoe5JCWoKoPVPuNdImZKgP19PX
19S5TDmNXF/upBFJhSNJo7xJqEzGXYxfiV1nWz7jz0Neih26BoM0NlHN7lRPuzUyodieqCap6ogX
yhcFKdCtytXQZgOfnevvinCaDgK28CiNVWgQTajzO38PXV+jrDNE1k2DEwsEdAtZBVvH7InNzxQO
uRKLcC7tIYDde0eSOfU5ukGBco2H3Zh0pVE9c/4/XLp+P8RS+WVpwZS0y3R/TfoyBoKqnS2YeKnk
r5ajYbWRlGd0pHNvRcF9k0kLG9fHzCaRkzS10RbpdaN26a5Xh4y/mcFwC1AslkL6P96Gei88a6/v
Sh3yPrpdq4+Pvuzp13LkeN2ocx1SkdOYdYciqYEAdAsAnYpJmg3jViab3tqRVj+qjWF6HmWOI+dX
aqOjfS7KZDhMHYx9LDjpJSCstFuG6HmStkIqFV30XSwwHMIBsj6BOwJogVlIgA2DUVcgbxYz205L
THCmeEQLpAUgMaJSmps8TRgcTfehtDvypfGRKZJhW/RoTP5r7koigKiaNFGylJ1S7RfbIogthgOk
slUtvqLGgZUfk71ADV/kxiCxPOgoJ6hTcVl6O6+PbhM1QFaQc7VREHK1p4Y3InsKcIVSKbADXyNe
IsBztcCTDhU8pLx3XhTEh8KlivAZffnScCqR1lOzNKEapR0VoGpzo+lMQ1SiDK3nb7/OwYnEYYa8
4yJO1eXqSoEA1JVW+9cvufOQWMFp0ftHpBytnaAPuhU4aAHywUpLJdPCpd2SYHZQ0zk+MdmcN4AQ
4J2zPm7yoBkBYEu/LpiRuATJmY76GOxUVDudgvvN367Q82HgRvsuaGAqj6B9OzmsYPxcnNSeejZt
5SemdqUQJzbbNg6ElJWDf1Rpu7Qj0/IblbkbHU2bsfWhpUTgt9p6ylbXHB46UbuOJJ/d6SOk+/vq
nTMhDbAMrnOSGX0mbdKQlY12Mq1P6VM1JdpGRoCDkXRgGt0A69hsj66lc2QOy6BZjmQdNWA2pEGb
nBnKm9zAq+BH0h/MQbMNevB4cRI1m3qwx4OrAwuQ03NL2gtnBZGCPh/o5pzUf8YzTs2uGgkRMKSh
nDaFX8OZ4qqUZnOZtJ0bYu+QDrGzae24kMxee4+4xV7I8T0KM/UplmZ2ak+d8xh4bVOc7tTTD4+u
YYScEg1QKshZODDHizDl2cCddlZUsRiwSBM9HeLJ1pOQistbkmZ7Na571wnbtRAZsi8ggcaTKTep
NPBjqmwlQE0L3BwObm3DWSwgWat74bJr1S4NAGc4qMklBoAv6BSZlLoBU2v/YUYH/tgbC5O7Sxlj
L9XKkK6DAJ/uqCO0nSEdCX8UNr6o4OmoTxYTLeliOEo/w39b5ehZgzXwz5hXRPp5wuL9Epc9Kc2s
ih+3iYuDLioNMZTxUUPvdIyQy7Wq6jYuRbuuaMngF/ajHDKbMt3A+Qo3zYSrn500N5rhjHsniPsT
CIeeri17JikGKK/ukPc+ODo5iUYUG5iFGjsHRv+91ssePVjkHmb533QxqAd8Uv8imaFUivPsPNJL
PVcMI3jYbDmanBIJ41C7auPKk5c9o022gUPIbMLSZlaIMnk04+MIuDBYh5lVHk3DfHVLZUafn3vQ
m9tSQ/o072xQdAXKbcVMiJnqPjmikoJSuDTO64IogZSqMJAnklT/hHiZs7PAqRdtvwFRUW5xHHws
xuaA9ISxzyUgwUza8uiCP0benXVAnZvpM238jBlPPhLjW8+d9wg5HN1Cn0427XtIYTzt+8Cv7osM
4krsZLeqxBtxBjn12oDMKmXeQIXNDBRNiMC0w62X4kZpuEhiU/PVXHVOKmM4+zWyY9M29Y2NmCAu
OqBK9bX6bvJGf/2W1GFEErQ30eC28IXrQKX/Wht28RAeAKRLJHNnZicwsEAn0bmVm8Krkh3Fwode
mn3GMuXJZKKjNoXc86o8OdoIetGqocl5eQFjgqzAhvrSMc7darwxREzs6kJYN4ZUKxZPSTkaYPqG
L0ZEH73XMvolw0ewsV9m2mpYpUJvG7XeXOkM2ydodT/rTyHtc9rZPcVBtQ2m8UNmRwIV9J5p//hx
ThGO/1mOVlGzzYTDn/KjJG3s+mM+OO/SYKJR86M0tbNq28JCphIVq2WOb1U72pDSKp5l7FVL2o79
D7mIbzp8rw+OiQj/a7VazsjQ9iiWTwNTCXj9ywfQVzQif5SublN/cAa8JuPsg9tNKJzVW9sw4EHT
81jZSWTis+7etal+owNF3v2hmoX4eEjcZdj83sfOGDRsyinblG0p14Avqp2tVbV97EoDFcB6K0Au
dsZDHTnv82I+zYwbo7x6W+guA931YML1TBa7mOL1WwgU7cYd0S6crPxdjP/NporHZTctk/ggy19v
0P92LDT3/Ez79nsZHCyM9hYkNFaT8x21bGQgf9TDXT+Ee7wDVqo/nixgO+jJOdscrineT/sQA5na
E+F5qoBUogqdhQ4KfHr+8rNWNmSPjsZuP3l0ZWQPfZ5earvEQdBujqqV7rttiRq9e88MszhaoDZu
ZAntlfbJ6iAzX1vq5oOT98kvTfU+d4+mNyMyKMch0hsYABo+kMnttajWbBv1qC58f220q8Ia9Tfm
otmuQOQEIKVj7rLJ2qgxpOy8/6yyeQtbrPQQ3P2tA+/1OIX4kf5hxC+MTOlptKv8YJXe53TOQdvZ
1l0R+eYK013Zl8ecBLbYVI63vVNL8aSNW81ipXr0qCx/zrzxVvN5p8O7PnxMnfgcORh8XMtxc47e
W5AyVMt+Yfq/iuPyQVXlJU7HkIK5fJoSa2PH7QvTqRfVyJ8brDolne9HlV4tyU1nZ6SjjLzAK8HQ
lBPS0hgeXS1LNmjJrJIGecPJ9r9fK3f0rNO9g0jzXtMnZ1OOhylwmHaVPk/xj6a/lgarDvXB/Z8q
+TB4CEf0Yl6r+TK3v2vMsivBH6633s7Mkm3olx/DqfgaRj1vW84H8FpD74P5MAC16Gvpoj7nDv1n
oVvZV1Xtoyo22p6/80T/aQzcCVIzw4OfVb/ws0jKrooS8TplCFvVDvWScoQdJoTLLJYNyiu7CoKd
uuC6URddDwv1k8pFVZ188/L/57k8buAtVrEkoarmQigrGlOuuGJixLJWx2oTy1euhyiq/njZIV/c
Gb4LkpMBdLqQ6Km9ztGrY4hgU5M6txpo/J06rTa5vOp66fWc2nPQp4Rz+/M3vXlZHapNUoLHVHvI
PQ34F16v1DU7PEL1Xb25UB1e/gO1qzY4McpU0ZJ+ouqtqbMlWfM+wIcNEpC/Xar64xVl1DMU3qSN
hXKaqrQV4Ehtrtdcz5Wz9BC9Hr+5xh0CTCg1Jn4O0mPXy978vlQVC29+9g366dKNuVz5b99Z78Ml
S71iQhBpJFlVvy6TCNF0TB4vjZ1ydB+EF467QpBkK0DXdaPQWuqwnucaf69uQWxR5lqDwnpdX78c
//vXwFK8/mZ1/W9doYB8nHfn6Kt40EuxVmVwhszKeK92wWlQUEy4hoIPIDeUsFe1d93EEmV8PdSx
I82kL+n1lNorpH+pI51M099/QP38vzvHE4P65/XXX6/RsVVFsAATPem0GknP1QjzVeS8Zkbr+LH+
LxLtP0KiyfHPPyHRjsX3+Evxmw63uPzM/zQUzbLc36FolidM4fm+49umgSqy4f0OReuNNqLBMWnH
wFzQlq2z7IuNCk6IahSuJKtoGWC8ksAuECS1Qd114saJmhyjxQCfUMhPKYSJGA5RL3JkrKeC2RvE
wlUIgQ53jB6lmKkM5Hx9KV5yOzCPOtC9+yYeHQnWakwkmTNanKhIU/e2fubsY8d7dps0e2qmfrjX
hy85bJ1V1Ebph27Qm89lGg/aehmyYtmnejV9abOO+iduNWoMzQwNVBrRLplWZoeXxJaZdvo10lIz
XJlNTto2Gw2IM2OOjzBe6KQH0qAtnCe0RHqMvVneGsOztlnpueYa/jgw7QQy+L72IxhhUxREN2bi
AsE1Zzy3V1qROciIa2n5rWqr6nPZ6ctd32Lk2ptZew79dvzm5UPx2YIGA3jBC2fERdP6ca6SkHLB
ACGUgEnLkblGfw0vmB7/oCn2xrvFnsoH25xLn4kYXOYV/DEIFlOc3nlQcB+tzFxI2zusi2X5Nkos
d4pUatE3aHvOoFZiAmPdwhhOzPwbGFpME6bcQ5tHkIl2SfdszmO7idu2RZNkNhkSVsDVCw00hd2F
LiLES3/GETXGMrYVRMAFleqVHtq0rmO7dm88MGHFutHm7IOZV/0zpRWOPrAQGEmzwn1C1CH4hHbf
hOmULakwvnYzLuQXHcrSGKPPFr2ZAAplKPqPWToDP7L9HLtzguo58rzhb7/xaQ+GM1aKmzazovvB
KrJtRQ8w2RSjj6KaEC5ic9pE7smIMv1Sz0m2DduptvdhnJc5SIWxfUmSLMswZUEyfZXWZvhQeH4h
DmU2x09RlZofDdiMj/5iy2YkvZZnehfJrgd9dRZGMuirqC+jA3IdIbgJDMIMqt/DOIvhKYxy2kx5
Mn3G2g0Iu577f40NxL6do0vXTQGRMd6Ode0/+YmzjOu2o7r9lISm8xBZMf4jgxdoxcpvl/SbVZUm
WVyErWGoL/i22aiv1Lko3vE9pu9H0UYP7pS0ty3sKvpkBku9KMf6JgoKa0PLLMw33K7lO8+s9fuw
oSm/0WpeF3ga3daD1ZfbqMyru6Rwy7hlWsRT/mkqRGLh5xH6vsXHMxn4tZ18rLP4pyxE2HU0fIaZ
9B31wknPbgpdx+NmhT50txzykcw2GBY9eJpHVLJPEQKekM4cVuWEEstyl7VpxjR+rMZ/njKenm07
9dnnICAjF1kwAHLqLb9dp5VRArJu7ee+t3vqkVh0685CLCEqYv3OoiNHVu7AJawTG89J+ntpiiyM
j1bl1jN7bkWel6egnXTcHPGxfD8Fo0k/su9g2UosWgYZtFp6/Rkq+ZjDWnUZUt/hdqEdxr75YGUR
XaXUozKcGnMEqzechrBwbsuqavY5UMZNNmULmXs+P9alRzuMLs+qhMF5lL2ix7Exm6dsTPDZSZN4
F5iwLNyKL9JEjA+YI7TnOrrLE56PHNSI3sU3Q4LwR8xvMrV637sB7oqx8RkbNJRnE+2UJJSFdYnt
i4cbpOlo43qqW+tDZJnWMcAqaS34WHZYmbb3SBV99hmsb5h5+ttyHLTbZBHBIZTReu71jwUSlKi8
B3zJ8/emHc7dwmeIDtEZAYIOoISf6ju9xaDZpMDJkvIDfR/3CDXzm803tp1i40mfASKTgCLt0dw7
Y5I8dHXxyQrQfjdmjDRnfYdk/fMQw/jJoRauR5xLVzoE8I0BpAniw4QePULseLFLm51+aGt3tUTO
bR2L9tSY7blLgnA3+96wN8wBsZd2RonUMlx94/ppdGpC16K0HqsFjYe2vfWn0do5o6Dw6S2UTfvu
RodfsNK1vnjSJ9znkWLX9ta8cDfN5XI3N0EScP8IdO1gsD+SGuJ5szRptAnjLntMNcCBjt98d2FV
ntI4FOcl9+ut1o5evq7sScgwW+M05HH7vQPniQCcsEuky2zQWjGGiyi+znfZBIJlHkTzfknDHpyW
1d7BvHi0aQnzSKSAoYehvUP8CIZqnuXPQxYEjzYyXSurb0AWlfq8Mfma/EAfcUc2oy/ZFHyJ6Hk/
GpWLBfDkT+e4ac0nJ/aL534smVaazgmZk2I99dw6CUQRu43gw2tsomQK1r7DOzVS99s4DS1IWwSD
l36ad+a8+Lt+dLO/HaTk75Zx2/YwpcbOMqFF9a11R4zRbpIudjG5iPL6iQFStqndIj2bbmmu7cCo
9v7URvgZZTxbftm2CEH0T9yE2Z1f6tkDZgNM2QvHRZpkwctO6CjctSA3mIod88U0HzIPDxutn6t7
exQv9tA421po6XPuQ4QGfWl87JAO2bWjkQrujAjjefICZy0kaBBINehzYEl7LDPjszY4/slux/lQ
ePF0dDqWyCldnKNGG00oRdU/J0FOwsS/houHC+w1E0ohRu8saJ6Q7d0o2jlBAuhW5kS13tbvELag
X+YszW0YpvPDL3lRVkQ79J2KY1VgJoad4PQ8G10tU6sc6fgWFVs3/vtNolQstXljml69HywcoVXG
NDozLgFurlfbpEdCpG4jIoqhWc9+krt7lURhZmrttXjCCMAfYf/wtKE4e0mlMnrEq8bJlluVT41M
CR4CMXV33gKENFjM9m7UnRmUKbHt9C8plkAvpsZR08g+XvIsdxDQ2QJqxrVmFmJtT619y6QTJDEA
gqdICJDluRacrpkXolh4gFpeeaeyL9DZFf1sMyKtmArwBY7dBXe6U9LCmIPJPQ+4uNKgFzSpEDdu
cQ4J8vZbjFbdbSU5ur5Xfy9Iq6WcwQjhkxwNGy+fvKEI+l3rj/3TJVvzpSsqbdHyr3myp4PrWVi6
Y3ly1A0GE3YLENHqCjRDVAYXG4BgGPMHqxAFg004p+JW5XLN7GuHxJ+8YxB145Fbz9w4aQOJuoXo
7pcYxbdxwjw5dvOtyvGYOEF2M3pjM1coSk640W5UfudMdHs0o4r2oPc8EFl2yBBD+oHrjKauGV87
dtV2rKC9ubY24U7TY9cxB+67Cu3r7SXn8xbUF3DX7pj4bSDU0jnEGOLWJwxhekn2p5mIqqOzywDk
ZwpYJuiB5H4FedwZN2VuIObvIUpdwOOImMYC4ka2Sl+rhJCOkbXL+/SjD5rf2gYAH96rzNAoU/Od
nUbExTjC0yDAxUVliDmdczpuKEi/v2aI6J0a3xA6rkFsOfhRiDg4vUkV69SYcFVZLBiDsh9VJbfE
jyeVMlrwH1jesb78JW+s9HLcjSLwn37JGxFgkkpahbm8f5s8ztEQn71Mj5/qNi5p2uXi7HZzfWPC
gkVl3tNXhqbr9yqdZFGyjpFLU3L7Tzml0ziwZKcSu2iVWM5tS0Opc5L2dMksZ/QRVyJsaFj9TC+H
cloeA6QzzirFHERACqqnGDpruTNsXTe80YvJPAKyjU9zzx9YBuNjv8AdiSrfWKuE05rd4WPZUkWt
QYtomGBXzUtITnxonJKFWB9cxvfaou3ahhQxsw3nAaxB+FLnriZXm3L6m0w8bzd1MMVPEzZ7u7j3
nHUNnf++y92Su0JmqYh1uAdSMmsfanH0UeN3nN+kq3g61WdX09DWCEHa9QOgpy5qNyp57UOcm3Ck
iXYL1BbQECnsIjePDmNsaZ9tlFDvqB1HaLg2HoEQQta/ZLZL3qOEbubWrUpvJx7NcAVd0vrQLj4y
ThXJuZczeppgCO0Cz/NRPYqjhwky4q1KewMb453dBcHYOwmae5cMuGrbUawjMaTmtkk039jaGuLd
H9rU7vJNBDycUK3l6h8EUlKOXk++5sdaZODUvsIiIvwEuMiM8OOug4jnyrT9DvVwgPcDuuMulKpg
/Zo/u9GA9SvMwmFjRZ11k4XZCWLEpiq6m3F07qfE33fCfamq7mY2FlwgTFAx4zrpkY8HXE03D+LF
PS2IOTkY/eDthBg+Nohqbgw3ZIA1fPw9DYdzRThsbxorDNGcity9Dlnoi5jdGUBBOg/nKY4+tFZ0
yc07zX8US4yndvi14bPtm3pcaW6ya4mrPYY7w2CR2b0kkbSi9EgTsJ06MFrTD16Zb0dgLGLWdlZY
nt3G/V5O822exO+6sIm3hV4U5zioCflTtqWnjwEqib6Odt5WpBk+OT+zfdENiAgwr0Q0wMduPP0I
BL3cmGOxS8jBIvwcVQVgDtq3CJqpv0TNwbDwsmsKHc2yGozP0N2VoU11yfxlTFsmXN883FssW6Be
TJWBocR0Mmx76xrOARCtv8fq+uRjP7S61BBZN/rmFmRfh9wWuHIke7EhXoZnq5qlAVQ2jHCPyClN
UjsyLgP4+xj7mEm+/tNAj3qkVEbFx2TUA/pUauJQBgMZmHfGoMUfvM4pzpUJBGhZzHfFAu7X7EGN
yzKknQr0oNBpW81V+OybVbqZ9eAeK6JsM3q2vc9782PKeHKDw5RJdzP85NaIcjShBu8CggCUhI65
429FCqS4o1EuqBNVENxUtWL6QjLkkudxXM6qYkHd/DzlH98WLU7RImJOO2dzrVz01LqtMpQOK2Rx
uaN/r2AIfl+BDJSrQZjfzWq+VYWMlcaPXVt7uyBwXxKjEbtQNzFg/ENBU7st+srdZGxUVaOH7ieS
OTRbDMAAUYX3gNXQnh7l90zXaQUfqN8PRj0955EV7v6hwtGs9ptWzqDjqXLaZnggzWca1wAreq12
qmR6XAIyUnwSX2yKU3oL9pPQeUo6+2Vpiq8RurGy+hHGtHaq5kNGgr5ifgfGliJoxkE41mdYmF59
B5wsAFHqBvAGUWppRb5s/1gaWa74llcNJaHPgzeY2bEzKwxXu/wLasnFIa3dfY6hHWQE77xYVbAN
ba9/UDWTXYcDVzI8KoZ2OqbwAvYhelYJYmUG/tkpmL1Br9JTmy8vxX+zdl5LchvZun4iRMCbW5jy
pr27QTSbJLz3ePrzAdxiixxpRrP3iVC0qotdVSggkZnrX7+ZKAONWDGd0mpQvpta6aa6dTKiOt5Y
ivoNSRig2WC+T8GA7UyloKjJHusAWkI86uBkWo5JzR+VFqSibZ2RLZJavcwxKzDOciHzKk1+93WE
011fqId+xAtQGYv40Oomhauudo/spsMNCnPWLk31L2RcbNayLC31x0Hvyn0Z+x+fpdlc92mL3KFY
zJXLFrPVSjv5yhCfapNYFA3ytjfRvqrtobZyZ63WDJgQtd/gK/RrxRZ1SB2CcWiPYlEoeD6KBfF1
/1O2hYAUNikm9e1atvWZ0G7MYkShlBnBdjRG1fmtgPPVerb1SCZNbxIv+DXl154iS4ujS6aIuVsh
uwUBRVoX1TIT18+aLh3ILW8mTT/4uvL0X9R1cjLugZfI2VmKu6FS3kjq4mKiqjgEYV67mgrzcs7z
fJehrfMWjQWCvy96i2yp6k3tixwVr2mP6qkQ6mOQJJnbRvJ0k1gtsZJp5l8iqgPP9/OXMehAhuPs
JpPJlvmsA3sxUrDmlJHiINxwfEV+/60qlP16B1LTeqFhYZoJM31D3B75BL/WiEJmXaMFBcl95TJJ
yYcwGsa2TAITB2zDx5SZcMelVkQYRvzbXMROlvnCUawhr4SaPH1RlPJpGpfWfZAAweZN6wl12jxB
utRuC0voHgK10eGzUEYqYjm5Ya9VG/KA4huLHZVrKBMZ2kqFTkTvdp9FZcjsDqY5Tq5fkZtHmQzH
Cymaa4md6bLuG+cIBM7TLSN0Fqrvb8UmYS3li46D6Q/U/U8FpzDF3SaaBusxY5fiNPX773UnLIYI
xZrZHj/rTlC7c8XStK8FIT2LJBKu9WdEjBkumWN6tH4WoWyW0SubIn32fy1Ey7a7E2qfhMfeOJht
P7rcuNxXcjfZpkJmt1KQVfVZmxJ0vsV6CrepBdH/X9SnvtbjlU/vmRo17KxvSR8SKfDvylRiu2/M
tDT2P0rVIhDvrSpMNlFDwHsUt/UlZ7QLNiwQ5t0/1ayxiBlamxYlZpVL4TqMOv008mXu/rZ4DaNY
IY/XbxD30Dug6yniu5d+rFUs4SRI5odBdv9NKdsqCCeVYmj2SRv4kFGoaYtGtToM1CXL+1Nha6ao
tmkNR+e1us1i3MiSuv34D9VtmOGSKxVW8fWvKtwxL0kYzKra+SxzUXINLEpZeEoKesNrvSugPdB9
zM3+ac0rtMEXIWWa/rdlL/OiQONWbG7+QdnbkUYHGUt119I3H8ty0wGmO4kYwCb9X9W/qobJlWTO
u76Nz7+VwEoFx6SRcGL5rIHJ6LoNc8RU/6AO7lJUCO6kxAGWZBTDoWi9hMOoeX9VEDc9mVatr0ZO
nBjJtxqf6aMK+/y+NVvrFAR94P1XlTFCRLuZ9Zc/imNhFO9asfr6W31sBIZ2JiZsOJsm+v7PQlnS
NOEeVJnt89plkS21RmCIZ+gshd+6ulHPsm/gKiVa19z0Uy+Ppe7WUCjoNbz97rs6JdJw7GT7v6qj
UTwBQ+iGOFwwsIDqmo3Rbm3SKIpV3yeBn9/OyggsbuXiCRkCe1S9e1+La2Y84dnogjaDw6Tggbn0
b4TSGj/QEXh/WWmzFoxu3vv5tWrz6YiXztP/l2o7jEMs/BTfPBnTstz8g7JbDKr+Qm0AzPJZek9j
RNCnGMIJEsYvSqSP76GvKTDdqoT9BIV4IRWPulq9/V6Lm9Jgwk3Knn+rx/vYmry6oLxe20d/V49L
JWCO2ZowmfqU8Mi/KczTEpsilKgPf1ucF10vXlXdCp57DdH2b1X6hHH/jRK1MP2kyUNaWN+v1Xo2
QoC1pqe5g72jFX9fsyeq+PajVv9z3a4Xi94Gmz2UNhI9IwiUI/7Mut8Fv9Txw9jCn//xU1MpNX+U
9DV7vvm+LU0EvX/+KWpLQsOfn/nnj+X1tWgxUDnhC4jiyZTjSPTqGt9NgzY8BMKqET1/jQnAiUQT
vRUwKDsD/qjuL+YncovZitdnYkNuACYdPJOrEqYoa5LAsEpJ9SH1j1g70u0t1uQvzZCwAUsbAeXT
jz+fVqXtj4QIBBacpB/IQ9q0Efkpgix5FT6WpEIMmBu6KxIxKaZ+kHqrehgaMT38Akl0renEikbK
7W6enGwiBSf3WLdtLJWSRnGs7FsIBdLU1CudD6KGFquZ2SkSw2nl3S+gxRjCDaila9rh1R1i7JHJ
veKTOtQ0J1NuzLOoBiY3tay/lrOYbf4DsIGzAJUMXaNBfIL6XDY3dU1Y9MNPnKMs05Z0TBwHVrDD
zCb/XQsrvHdyHaF8AR7zB+qRFtI2teTHP4CPOLxNs4TqhqZvmlzK/Ba/hQoaqhaW2wUIoej2behF
4lG3MlI7i5u0IMlCgO1jdVr5OJj1a2e8g5HIvnBfdTBq+eAVKgFI8EIOVdOq99SHnb1AJnrxak6w
/BbtUNA7dM4hdmbOPJxizO4SBaGJsk0HBQXOdO7gc+kA9yueMofvJeJwduwFdWZqFwY8UGKJE7Ng
Znln87yRk6eYLpmYvJjVY+ETCBpeuF4J7d1OO5vWHhYDBhF4NLOlp7VwUQRjsjG/Mdn23ctivAvG
MvQaiWSDwrqYIZZY6NBBe6g17yMZ7lzZvtKvekjN+5hSqzUb/DODywLZzEGAp4JqeLkCH/oTuemh
AEQPkRSe8Tl5x7rA+wPGiVEhq2HTbvLOFWXdwyUZzFvOQfmLhZ42uW1zFAK6PD+wnSbWd0TT7uCI
LghPUF4T4dsC8sRJ4ijWfRx2p6w/4OixIj70Tdy6J3R6LIPBEVTA7vjBBIMPhRKqQbEh3+EJEBx3
7PlRk5v7n4DQTElGDuOqaTQwabmKlSTfMrHljz/wIXhVyZaZHHlIsIqTfzxuSwlN+I/Hf0aNfmBH
1tSQFvPjsWkQsOT9+KnhIPLHY/9vnv/z3/zr40/kKWmCrSkjyfoNfSozqd9omoEXyC8QFF6jgx3P
WL7/AUNZscLaomOK+wcUZeiLn7Iqv/0dFBWC8NgDAvb9Jw61UEn3Ys20jwmttcP3SrfXtvmviJSW
gJeH6vj4r6iUiFq1lKod0p5Tz02wtNLVErRuUF5XVEqPunxbhtG1wuDI8Uv5RjTVg9FhPb701dWs
fsRe6HYBpXIt2XS5uIVZ7SzYFEhOQePSMh2hoKFLQ/n8twiVydSVaNbrqPXtj5b7XyBUWNgXLtYd
578FpzoRO/OqKtO9pRHWoWn1cW29YySDah3IK9ON/X+LThWkw3TajHDjV4QqaOY7WC1f1Blxw4JQ
hXO5GUpdgrmfH1HDfCvj7stvABVZI6fWkOBi9Tix+q2EoPKzf1/7GrYZ08uvIBUBCt+kgNs27JD9
N4Q1/JdgVZ/Ep7EFY/z3gBXgveGIfpk6paTXztD2Tk8jTUoT7ydwpc+5J0nt04JdtZN+9ceJWGN0
YrM4Po5jf+zTiJFdkb2+4Fi4MgVuZdE4aDLh/h9iWKExwdiX8KpfcKxe7v1jqy1izl/BLBKejpVi
NpefYJYkAxtDnJKcUihZzla2QU2kiTkY+fsnrCXRegRP97//X6AtqALmdrLogKdmlXiEPuFztFAS
fsO2ykiPnK6L337DtyJQFVdhIVr5CbAvTlafXX9FuDo/vtFwKPsV5QoNnIOtWd2sSFcBiWexpD4M
Vp+fBE0gW2ZBu7Syeazy4SJIH5hfq/Z/JDJYioEpaQ/EtaJeiIdvJL+ALfIT9RI0wHwZju6/Q75M
HFkIRynNzR/wF4wIt0+nHkPYPyCwpgnmHaZv4ub/iIPNQtgBtKPa+gmE8QzO9mwCNUyjjEzF3z+D
tfbJl/iJhfk6ehE/gf5Hz3ZUTysm1ozwjgbM7XD/WYCxsrgRDEvcT4n1xrjm08A5MDwVRKZewDFf
hL8Zm3N9FGf5ow3nj0+ADNMcGJqTrsF2rDcmPK/L3yNliUbwbyuyCfxrtCwxL1lX+G5D0vHurwAz
OlgHyJc4E7USuu4aXcLfIWeT781qt4V1CfkyjrKrP8FJXFC0NOyQHcVj5K1ImkoHVZuk7BZbO4br
qG7VNB/ckPvaFloycbohpWnyA15rucntOZG/4Ns5uWou3da6DDCdRO8rzeMTbitQ+Llphuoizsi8
GfBQOzW04OeCZKUVfWvHF0zgktMCwJUYMh6nISDaFRAuySocbYycIJaMCI4FjQun/tRPBGP/ROQ0
C78tdv6JQ/rOl5UjIqhj45C4BgTakBn8P/BcbYHEEyGuu0gjiaCGsvGJ04Wh706a8VYIY7iZMskN
yjol9oUM14VO8hOy63qpwLeMGqU4lLGaf9V07TVOM4YfBJNkLr/3z5YobaAupceuiE2izshtlEPN
W+km7KsBjQTYqSvnRB0ZmL2k7Qb2LCv35K+wvUo2TlmabPtcuookv2wrLFNndaietCp3yzLZdWkb
nldWihp3p7pDG7RAfhlmXkAr6peA4uQaElVsG4le7Rb8T6DBIwU/EECoBnbd5t3BRMQ9ybl1sZCC
3Vbd97i9WrIcPGOrX7jZkCSuYsgfnWoYB7oK5PnBykPiPl/UjOjt2bibolJ2pkzVrxXEMGasFTbU
kxR61GwEN9CPIcj9gR9WRfJVrxaDvLnDvGZlwQhDsIUIclf0BbLehQ7ziShKhnLbmFHh/Ioqxka5
ZW2F9Lcgi40hNLvIFB6JoPesvFZuwxC/vQ57eUDiID/2Oge9EGeap2IskEOn090n5ugbEAdlvTzh
HOBZjQ+xANgLT10NW19SwSdxCC4rEInfeue1on4/JEX5DMdi4dqskCT2T+pmVUX2gYqEuE1bdw5L
Z8ZgCTuZibZ8R7wHPcykLKjvCWn0x2DYy02zEVKjcWRR03e6NcmOlOTVJoL7qNEjzBWhQ30AehmH
80XX3rAiHB8Q1NHRhaozB/K0j5FTYlAsAr/iUhwMlZcV1XXl7nwim7JhwHFNNiuH5xPcjMTmPZr1
55/4pmF1b/B5ryvEadJXIBKuvBPMQDul1a0xxOZFkknnqGJqDI1Merc3vkFmj/dDRvIqRLDtSvf5
Ffqcsw8hSS64BE3bfKSHsxJ/upCZRiD+RKNxJ5rOwvVNEnyFTEkSHCwPdG9FRPVhKo5ap99MuRju
CrXQ7J5kmQ05ByspaK7aFxz7jnFnhrsUGeBPkDTq9HMQl767AqVD0N7Cm/22YqWC3KpOGk1/4gu1
qmGnuqHeVWf85U5qW1C7Lmxx0kGhZJMP2lwCiRR5qIsrhyhPtI2YzbvE8E0Xy2x2UyUT0L8CqopO
XZj2IDki6vlSKgTIEqLhkFwkMTr2Yz7u4gDMfSUZ/QqwdvRlOk05qylTe2SRs4KWEAxcuSNw4VXz
O+hXWXYchOdU7qKVfSSoMq3lKOwR20y5k8XybQA/ielvCl4SbBWtsWwg1+bMEXrx8BOUzSW4KLPc
Y6taE6lQyZeVrdQn8FynkhSaBaBFT76rh+ibVBTYa5Bf46iz+ZD1gk+aFmAtCRA2JCDMEYvgxp+7
uzFCMRroIuHZNZYMFp2VlduUIDNEkEelaH5fKU6F3D2WbabeatE3sx3brZ4N9kqMj0kl2cZq9/Kf
IV1jME/+QsOPpq49TONVEhskfTC1kaAGQA8lFgELzht222AWk00sk2olXoYmKq+dZDzmoTSfV9R3
LkNhq1SvOB5Ex1gSiCq2yEoo5vexisvtAgIrczGeYuO7NAeL/8U+F6bKNXVlP5XSn+Dgar4qfjzf
YYDbOXLi08gGFZa6eEJmnqPtXihW0aBdQSbpYRu0wMU0Hey5NnHr1OyVc0Xm6n0wTPuVdgX1h46w
RtJw2pXwQaFxhfAETwR5vftqHh+SMnlaMWSr1Kj1oS9o5VjeLVhygt3BVgUkgJ2J/jcKtHNd5beD
HOpEMoqw+yxICHktAAaK5bcVZq4Tmdk/knHI/ANrnkijMTM5Jt4EySw5tt1WwwHKTom/iLFZ3awI
NIyz4qiIw5dZ0S5iXAlPCxINnf1LbwSj11amtjViudxoGRT7vMhvBLa4KwcssuavSd99IeZF3TYq
RNIVoWZSwlBBod8GJ4xMt/sJqqErYB/oqh1LRTfjGD211cMnSUzDCamUIqrfEJsDOZ8fqjIRvK5N
b8qMtVCYGkSPhei7gfSwssasiemsXTTANTyiWBf0/VhnZIQtqHaZNETfxDCfRum7jPPM1iz1s9GK
u6CjQTtJChUjTPIko/CudtYsTTsUNjjzlTq7L/QTWxzFsKQNoTinrXnNMbxzpOllJZ+1iEoxQ0nO
CxKesX86ToZ4E0wKytW5Vy8tO+690UMQqJrA1o3OOK/4OKbV1CmU5Q49vK9SoI2niiwYV0tJU9P4
JvFDUUG4kor66y+4eVsq/S5pWEYCVdG91jpMRZveYy+nuMyGP2F0nBDVjdEDv01YkYZ9TukhjszZ
5Sh4sjB/iRrclqU4v3yC61KkPskUqBsZmMZON71VP5U3oi9sCzPT7ZX49hdAu1jMH+FAU1tmp2en
RXf8ZMItgPtQJtW2nMSEilx6FcBG2cSBC6zcODNNZdDVAEvcyVk5cr7EvCZVSGqgmK1wfLpwfwvF
tFkiuv2Ky+s5xIVOJNhGYA9SzPHTyqKLs3MoWPdR0gr7nzC9ivuYPTfHjPLg0E5RDyOpd/8SsjdT
c9NLUuAQMS9vyLUQ4EOwCzTGat/WeAe3/g/u3YLj4x1OescChS9eMk6s6tF0ROpQbUcBpr2R38tY
A0GUxnsa2hN6SZorBaXbAvMvFjdkDodfMzLD8H5B+zB2/kOkhg8r+D/1NcLJIIERbKp14bVFGNrm
YvCxWkdoBekDm0/Xj/VJ9tjSPqnvlMEi4KNeYgIqOM8HXovI2qBFAYMQa8S1dWAOS5bX8s951Ir4
BIpXLcnQMFSdyuuWHywopBL8/PWvnht7DDCsBPHY+scw5WunzICiReRU7ByXd/iXh+sb6WgwHLZC
vfP5Cb8fQMvm3cW1CL+nz0P708PPIwp0ZbYJxYXC//N4BQEjh2Bxz/lxBJ9//fk3f/sVpQDWo1YO
OvbD2dtU4TX5+fofbZSk7BjSimBBO1pOXFHnug2qaYIg4sphadRQbaHstPXS10sAzPoPxXLF10dN
WqGu8Glafv7DZ4MFC/bMkdq2dXSIi/ARrSXZeA3iWX/4cX4s2LxvpcVqZpna/vRjfc5SRlQgOWKD
LMfbvu3SnbyYg+CgS0wLadg2Bvgte3I5xdA4h6SUZumjvFzEMGNEtkusxypwFzWSi9ZHvz2nquZO
jPtui7UeBsUylCnS0fKDOqXs+LSSAOHFsolIsQJK4qJcF2uq3TAniyzMCijWpMthdtdTcI//8xHr
o1Vm/6m6X58rdGuTGrO2XVOShMUbK5h7YeMPyWlNw/l8vu9HazMV8mlNVeqMkgo74zPXF1mhDpc/
LzaWpi6uQUGFRnz9F4UIIkXu6916wOXiRbY++u1XeZq6DdmKkjyfNAv/veUI1naUsPgfrZlK6yNz
iR5af8UDid7ykvWjL8lXNYvboV7yedZffzzHcMM9yt4m+xvcow43RWTfxDWDrCVDdvMsWjb9Evrk
4V3tDZvkhLvL+Xk85DZ6+03lNq627SevMdB/ObG2uZkPz8Nm23r4odkghAjFp/hk+Z407/37bZ8c
slNqOlv/HsuIW9RLm5Nu9w6kDaRF9nY+NK5u197r8mEnJmOMZm+S2n2OTeeEiH3/nBvusyls9Ov0
wROdywfii3WvAWsUX6WMyPd77ottdnr27zHwJCOFKdwJTQcj3z273luOTdr2fPiW92Zsf2/c3K5c
+jDO4LZ2P2AZ7xa1W1r32Zw4IediUhy+3fASVWc1v3Ja5mzbzDeF9sHpmehWzjOw8wuKnfFtnK65
NSBianehfKgar10CGpCJbxrI/Rn5Q9dqvgGM9gPc3RBOYLNSXPhs/5y2gZeyMx9uIF+DNvneoDhV
fEqTXV/b/ffcdMAojNSlgSRKrjk8cxzJqTO3HIaK++sEZdnG+JdFYB8PfC3c5+gtdhZMco8H/Gqp
m3Le04IcQxABvOk89RrmW3E4WrQlaXVBZkBEa51NCuQPRWOBJWKa8ncHQcwnmZ4JyoEk62MJldwP
WKtX0NToHqcbI8eLZP2w8QKpdpmdXoAqmT/os/LpReMJuku+W+DCllZSV7zOrGNnnPataM+wIDGO
hEYP55LAxzCn8cx784rTnnlN/RtWKI//qc+FJ2+Z7+RblEtaBW2IyIFt8jRNTvSkXLEIKh3fAQNW
7/IzcaT9OTwIfNODatrDAxUljOLB/CJ+iIR/ca7NLZaeN3AfOWH9N2xk8rcfDVr/jrYzlk6XNHzv
vHkTPhD9gObuy655EDcebmzNqdhjqdEKHt1b2KSysM8c5Q4n5C95do4HfZMlT1K9qYMRzexZvOts
y41c0ba++x9sDrESZA68lOdQPraX/DEtT8L+O/kTdjW89vsxvaX1Sz5HtteYMUrSAJyREd2HIyoD
fPkVxWVLo6UH5fv4nWSQ3C5O8TtDoNOEjWjsaXu7sdfd95fsaxk59ZMU7812i5deiUmBZcdPekmg
BtenfJCybVDdNvkrL29rwhCW86FeG8sOaperLlFTZ944vgmpW05XxiOXrHOe54P4seUfuxewkTcp
3i2dA4oTJ2k8BlI67/LvVuoSktrcLQ7q+ZXPjuHBAQJ+5/Iv5rPcN6UDZKiWZwZXELohHqoMNK6s
eZ/P5/CJL8dbckOEXFijuWsnr1KXEZ0odKY3DPx5PmOxY9Ob5E3zGn0b1KANk8Ekfxd6/Ky6d0Zy
U+9lCYL3CeUTgxL6jVI6mrrhyW6qOZij2RzS9SzlCa5vj1X5YJUfnfIVOpMF7bbeF/TdFuMdMlo2
vGMUn4T6C/aVKq/XzHul3mTyqWcv36cN4eVbCfWc1L0r/k2vQNKY91l1m0DUZ6qo8leR3l8KO7Y8
m/ezdKhaREZcENI8bG5vKZ+wKdz38KFCactbEEv8jNK5eEJxHtTsu1xuPaA/OsPcksnGtLnsneKg
yvowJRsDwHrfzTfWm3nlAkOO5bT2znvkmNfWvkThnbadPriB6VwxO3GXMCtgbdYCsu6gjQ6q967c
0suhe+8wkyenOWPy5BFXw9ii7fWWqZsp9pWRxGdspUP3wbQ6UgNNHi+aD/l3jV88DuWUP8GZg6rP
HsxW+aaB9U4elHwvfIMWyODhqkX29CFuSq/EFozoXrbgl2mj3utX40wOLsMkwr0MfIBMmwNjkCMZ
D9ML6Vmo/e3OpfRot7P60kmuHnj+ddrACwkemDjJGq732ABytozukUNQ+WONBBiP5v2LSfThJp34
cCYfZtKRW61zE5NV0d9JB2m7LBxq4PZe5JTLpJk/MVdiCLeMU6zO4pBFy/eMrRmddGIxWEgZ9MKj
2m7z78JbwdoubPoDF4txJF/pHGHsmu0hF/P6LH57Ve+F8zeC2cUPTl3nchST5HIjcTcubx8/A5ww
62rRfva58R3+lZl6/Xglg0nhFCdyBt6NN1gptvBo3Lb28GLa1ptxy+rHdTS2nKDwffjgwXZwualZ
ROgrY03V2jnLMOu6yIVeFkLVZXKQDsJjH3KlGBtKfoOy3DavseGyls23M1eUocWxYsTlZCeYZAwH
BEtcDoXTRX2S7Jev7Igf74w8VgvDwbXpUJ1YvswrV8nCetWZWYibDf4VJwM6+B6xiLZ9Nt6ouk4l
bxwOtKBc5gRlK16Fs/AoHbhI/PccP43OBydBv0cpzlTCUoBOj7Pq8v35Wgx+VtCepDlu1WPphdgy
2NItq4umu1rxlD4R/pJ5xYnV2b83zq3HiFaYorZWzIzFuTLOLH7aLXdZduJt4/cwP8pcP0cOPGHa
8YnzlpUMH7CJgx4sxgyDBTEWr2SmhDC6YRJtXl55MVuUjCFtZUdmymCfz7voxIVn7kmfmAWJImCT
wiXkmzEHvLC2a+dXvoUCZQ2szGYJ5cxqdus1woaPMt5e6+YUsZ6+8cO0WbCYT4MHhn22R89v3HYC
AxoqyHKBFHUTvufasWGZ3Lee6jJJMlhR53IAxpYznNWucsv0z6swBmzIZt0wzNLvHBZrPx8BxW3e
dfWu9G+aD25rVAlclZxM0c6ZIL20hKC61rn3hGjPJko48cpJJ6f+fhmluIFIW5mBflLErV/twYhH
9grqZrhBK02JyWYvuDMSzug0j/fABdCX9e6RZbNlTq3e6K3S0R9uOAXFKbqJJ6cZtl3vZPveTgIv
P/rdfoHwGfUtBgVo+hq7hMZu4PnRnYU7Ayh+h8cJsgVIkc0JrKMHGgkx7rDLGj1yrx/TMNotLKhs
T0INPaw/U6FKugWpbHox6tzzu3lPTW5DlWBqGJdJTsY5Ax+OS2A83kzVS55tUVpFbwMXXqT4dwIB
ZatQOJHmwBXaY7x6Wk6+lK87tE003JOdBJC4YddUeqyqZn+U72W8YshhNhwDFGL4GA94bFr0JmPc
r2mAvLKaDrzNEMXEoPR2zaI2Vp6/KaxzWTxpZ6TbyFhS+h/SFsOxPL9Yo6f2yzAwizPybqBg5zFo
sDg0L2G9mSa04444bOXiHDJc2RCrR0y7FbSY1NceW5D5LjhrhYe1Zph9Q3wiPLGyGo8xBSUDGEd2
7tPApdPDlmYZYCdsKfnw+w/GLKs522zGbrYbLXe4qdVN84p8z2fjr9mSuE21TfVCYLO49zdc6K7b
xepmVDesgSjdQvOCE954O9JfELF2tHvL1RVvu90yybX1nfBY1xtGWvHCfMUIwLiQhBZx3HTWOWM3
hF91eVbJU/eSbQHHklmAaWVyZvAueU8PkAKDzcroiF/NaKuIniA+DP2RA6bgYGxtw8JtKHdYXtm6
2cjIzAcyr4EZ2aOzYjTdTrqktc3eIGWbwj54YIFylPNITlPgZqcGAxnk6fT6biHq53AZ71rtID9I
b6h4PdXY+iGTMeXGERmOyc6YCVk9KCrGn4DqqTjeVADQsJ93xherJn4ekWEFqyt+D5DhUclE1n0a
4zvzlGx5YUCFuomyO5rTi4fjPnsriz3iKlVzicwKO9RlToYF5XFOrtGt4LG19BZ37R372tpjALYY
EGTRSVxUz+fmteV2z7YspGxa2zt9R4ciJS4PbZxdXky7+eCWK/AeZLEybJrJmaNlJLjbS1eBfZzl
5jnhTRvEXM/ASxPwe+DgKVR9tN9ZpgxoxR6ebMKZyYSLG6rbNjkXsRsQGyE52Xk4gzXS22xuxQiC
7Bu93OpAY4VmSbgRwQvZumTYGgUodT1V90IHS0J9EauDzup7PC7xWMFBbKEF4P5zI75W5NFb7sit
nNl999W0QvumErYh+mwB9PWrGd7Qkc+7p4HGtnaIhZeEYVOTZXcWKlKqDlO0FZ5IytEuU45RCb4o
7EztaHwZNdmRoXS5Yocl0zddZxZ67TRHKrdxgR7EISimjZ0u34gKZdttG14t8Z3+OV9Fx9Uw3wVs
nnWCqzwd0ZZjPtxZTrMJL+vGRKZos4M368KNY9xZ6Ba/BY/TDQseBpFmdFTxIgHIlcmuIVEcHIBV
F/t4u8tPscI2ZCs409cATP6OGKjkmLMM2vmz0OFIaBOQtqPmHrtNFyoL4So9iOSq0O4f6O3cancN
OLDqxhVWLtxJrWg31RvUEbjV5GpxrSkhQxT/7GGhxDvanX+rZ7byNVWc7Ml/UxHEozetTTu+D87w
prU7C0eJ8gumnT3GDtV20BzxXpptpXeZxqQ3/2TdLYTPYgl8rT2YlfHAqshlVvt9BBUPHhXzy4hV
oc1QMGzeiWudKjvMlbT2UtNXr49TfxtpWEI+zOkLBtBFOG3D8FXhAABwbdL0MrWycf2IzJPUOPU1
/ZgVt7vNX4c3vPfnyGUFZpY8jjbl6wkKqW+TqXJiVca8qW/t+gv/D6/pFeLrDX2XxsLPDpqorfdX
q0c36/iqq+I7w3wRe8I5kxF0e8hrpYktGTNGA0kQKupgVyCyDfk8XuNop3Kvb6cD527A5dt/Q4F6
0k4hs5vXngKJmbB3c7YH7+b2HOzmh8RLBkrLMPcCzki/bwxMVN4gK7hV5UXGYReX7JUp9xyoro1g
3uDSRGdrrzrYVG+kDXMmi7lXPQWma571RzAWj6gkNE6qRoVxWFynntue0OdNTmMd3I62qbURY7uk
vNqFGzTMo+/qAtF65wj7301yDNjQW1fheJyyPV0L/TY4op18lLtdhQfoNoldDVzuymyqvibn8aih
gNtliafsFDe7w0LaDk8h05krxbZw1K6SC8DNrJDwZ+OpyGltviMwJOgQ66KXfJ/T63H912or4vGt
bguv0Q/lVj11e3y5qpt7/6K54cm4CiAKtnEtvOIoQmC9j3ad4IXsQuVT9n2kvLtWozs+RF6KLw5h
Xi/6a/DWPbaiK4aH2K0eVc74jiMm8mU+oZGGIV2NNsvqs3SnBTyYkkshHwvTq5t7LjTeuMweduag
R8qjDZ2sgeC9AuIFm61tcR6qdU4sYB4dlEuJMHZveM1L/MwsKr7SEAu2EmdZ2Ucx8/exUKFdEALp
ddVbGT3oEUYQtnRXqTeQnyXcgNS9KX1n12VigsiiVO/jCNE8tX8m8hvyzFdKJ5Y/dggCeTbszSAk
W/XoEEv1svy/0FrOeMrdfDK9/AARN3MQxjk1zk7yEavXFFiFYwn2ma5QzdtQIVsHt5sXA8YBe1rz
OTtF20wznS6atvUzlIQi8FT0g2hDyV8+0ruiqqKDQ2fNhAcE69rGst90p7OMpwV9mMxWdZvQqrHd
5x26Trxxt/Cv6QM+st2kQJ9eMJSaSQrv7BJ+/s0s3QLwi/t8KdmdmBQoPgRvOGEDmCGcp807o4BQ
Ora9GWkg3hS/IXBOHSSUFxwUvtLpo2pCMWbQJrGDx7Sn9jS89tnSDzAq7OipMzZBvlPPhe2/LrN3
8NjSCbJJPn5JvkfP3RfM1AvQd1f60ABPXGtHDJVvOf60F5tTMr0139MSQTpuAczj1lng61QO9wWe
QZgh4RDAx+QnqXLpgtNvkpsTcAD59f+PvfNobhsL1/RfmZo9apDD1NxZMJPK2fIGZckyMnCQw6+f
B4eWaLvt7r41d3k3EAgGMQDnS2/Iw3W5SPdMlaD60T4A8EOGwCoPNU0oq/iTuAuTZY1bz8LauXuS
/LupPNTL7BZatxZvfPGluKmQORYorZwBd6I35F2GV2YPu2+XPrnEqn7pWthgLfyvM3QcCRW3Pa8N
qDR8jWDIh0P03K4UGkXGXL2Ej522bXVU8JfxrQJqifLZK5/FIx3V1ya+IdNStpl53TarwES96KDV
dIQFUyX0bMD8Hrxu4SMM3O37S+3JfW6VxRYBr61xziVpbLq75sl+RhR+wQR8M2sPEJXQnAni66QF
rGZtQQa0b3wDVIHfsku9eLMsvlPz3EB+48x7cBzUJC6SLzp1L/4bnCLw8jdAt5dYGDAjKJgmP+Es
+lK8ehcWxvNzh0O9Ah0AOMAo7xA9R2priRjGmlTlLfbm/kgfXXuXBnR+CooZWby1rgZxE9BfODQH
Vfvmnzcv0YN4Eus5K7vy73NjFzRXAWBBY6ENycr231Af42qZFwNCUhptcv3BjZrFWwOAfjntgjNa
Aw6aQ2tlbbK4LcgAWIB30bZ7aRbTouPy4VVDZmxnw67ZDUAPlvP3uGMlCW5Iby+8y7Jc3COmf5k4
nxDKcTcqri45igvr7u7Wuww+M6UKnYmlRb2jxfb4hfGyPa+2j+ETKVTMr8y/dRDkenCvU29TkAOg
MMQ6++Rcon5FW/zKYCVHqZve5yLe6NTx2+zCehq+6vR9Pxu3xYO/R23EeYoOwz1n4lsZX6P5RT/7
0QwOzu097NJo8Vouowdt4Vz6gBnqpXKZHJTLlojMqeBfpyvUZtFuWrTFMvicgVBcXCXhrsPaT/00
ndlL+0ByRncj0W+a3t8l/b7x7p1COW+U4PokX9xpzFTkTSl2LPfksWokoVQxdkIv2kA7o0Nmfp46
ja3iAO5CbC3r0RmWx7wSS7KZmJDM4ywpxAs8Qpp50p6Mp35cnu6BFT5Pu94faMJNRM7pvoGCAUV0
fpZ8AfmwxpxN6sfECkFZliwIPz83QdJhH/SHSMX4plHs8rgJ5pvymC96cvXQtb54YIXWNnWx04Y/
PPSXZ8rXsGaThtOrFZVfbNKkvrMsF9BfFa4Z0O4gWpUHuQnK+X/I3SM/Qu4eCRbYTOfbegjPTg/v
Pt7m6ZgXKOX3l5AH5WOytIp2xJzN6XHy+OnmcS/Ek3T5yz2JiVR+WROjTne4RsM/kbdx9k0XmhCI
7c0f44d/Lz82SFD4NrOcyM+kDhBRdMHmZu4sK9IJj85eme1j5ColwYOJvoqsXnkRIPZjoVK1nLVG
JNHD6O9qzdu1gjowQV0QYo21ms0MKvgeTUOMt0P3NgqUFzdpLmooH57TbMcc/GSDIWaleFKEJDSq
fmkwupBCJJL9MSpmsoT9nh+lSKLY3aK3pNE67sxN12m7ExXEsIDHwhf6YIM0YwX2Tr0XEuPzN4QQ
uPho58QaXFJvPdNCgjK5jrNPWKhuZmZITxWH/vleqdFoKOKM9lxabTzUQmaWSFhnG1NzWMQQB52+
/IUrgijXF9WebmauiB+89J3BTCingGbl8fSr31BGIN/TCYVQMQubDMBEUdPIr4GYAXOuBH6mEMVU
SgGmsEcKSRC0GG2adHakdGOYXiLT/ia1ThCd+ApV82KWOwlmMoneTtshedW0Q9Cnr7/InWTttzB3
Xxgn52eSWFKoU7gNo2gjoO+VQBJnfsnQ6MYaU/EnZ4yZmWsHzOcOM80ky5i3TP75uw7KOCJS21cw
cPPDmDAZqnLAWKj6Nsmy6m2SMtb9WRZlMPWH1tt27r1tImL1QT+x3bOA5ud3jZQasB9i81c/MVAm
bfb9heFN++MvJJRhgummEuwrwC18Yx9UFKWykM2a3IX/QUeBlmWvxHBTBsJ8nRLGRv9JZsqQ0Q+z
cCh0zXleTYYZx8q4D8v4K+qKUlElyPoH4RJmT6oqH0SV2hpWtVKJRaam4hIv1OdpVlkpdVdZdQaF
ZaY/Dq1W7Ge1lcSeWFJ0DYxMjXeoMygrMIHPFP3/P/wVt8uClaZejE5w54TYq2u4k0oqi9Hrt8Pj
icwSM9MUeqOjnG8+GK07LGZhlvJVNbxvZZJ1+6SgCz2rs3wwW3pEhVbeOBLF3tktSjlgI2sdtFC5
RAV2A7LXx/u2OvPi5k3rMXXxqSJmrgsochzWdVC3YxlcTJ31xZ5pjkNBQv0T7cUZi6/xmK1H32iv
JP0lmS4BPV9pZUIi8hMLpm8/WRrLXDk708w6L5rBlDscNRcUOlovafatcvxl4/WE83fJlw4Hyrz7
ZkICBuUcgWegPsS8bFjGRXyG4v6TVIHJ9L5ZgPyjH/PBlxGPqZZh8GRNl0JRHiVppmR8Dt9PbDSF
1kyk7tF5Zmb5nT8z9tpTF8Kv1qsm2KoKpfMHh6ZJcDPwa7Rma/vCcrWzDx5NFqakrH1wXbxhyfrV
bxj4WAwis4MRTupRNmYm1Di6v2xtp4ZLnNJ0Q/GE1e07s8Zz28/FxBTUUuh/SopNlfq0zoboOkzL
z+9UG6hGl1Ol70oy2w+6TeDS/Uq8e78vrzEu2ypCXEemQRMkJzBUzqQu/Cz6Zg53BhwURBJtSBFw
b3RsPPD1S2nNQ8mJPc2eXaKABP9EwlG7FLklF5Orqflm2vS53mVoktmuqzHCF0nIARI8nDk+tT/r
d1pCbxWJCQgRCJzT3NVt9E1K0wTo0dQgMje+6fX0IoiCwB+KTeZ2EX3CH9Vq6ia/Mq7xAJsUAZIl
e7MyXV9+tU3mBmX4nDYvdjhxqavv4jWzNBMA/YOe3Sh+dRmgW3Wp5o29/JnD4/doLPpN9jjzeCzd
ECtHn2deP3J5+iJXCM/9g9Q//S2fp8esPhUHSelRC5NxcKIsJK1HNHRDXDC9M7XHQG16hSID7ld+
/6QOaClHpruvCj9Z5oNeg6W2nk48H9E2dESq5H7m+hQdVoN1e/DCpaT8CIvsKQVk8jPtZ2woQ0Na
Y/gSxuCO/LTb5yYeB32NfO1Bac8dw2fuNGvmBL4H5mRId9rv2UBqTe8oQ2Nb6ue8M4LCrvV4twxM
TrQgTeS3HZqJm76ie2yjvPhBD9IibKsjX0GV650iVLfiVUvs3X/7FfwbvwLdsnXj7/wKrt/yHFHB
7kse/WRa8P2J/9WmBVDyfjUtcEzTMNAz0NE8w3jR/Nm0IM2MesqEOu4sdIfHFZE0YtwIJf5S9wd8
djw91mjX4nyRbfrGZgCi11W1R2xWUzdTWaFxE6aq4i3LuknppnkWHb8aeeZV5b2KrvGvetsez7IR
IoQZtQOrROZaJCUKmAV84ihE7ZSGn2LUGmMHjHJpdoW+pqMbGbJGanrxWNVjdcD9LLyE/YDygjJN
D76uGDR5UydcV54q4lmGvbwLkmrA0K70ShfnM9X5MsWGnS8TDfjporANeqqqQI0cvhkKCWG+i5wp
elOA2772kxJdDDznkzUWcTvL/pnnaNGjw6Q59YzxMGZsTGsFOtZxvXXtuUF61uFocBUVYXPR9bWy
1UDtz+bwJkUvQk9rtweFETtB3DF+wsh6GHoAAhXNnTTLIAp7ENwXXWoZD27F16wpDiimVkclO8cZ
ZZ07trnT9ZJczuObNyNTO5B2Z9eoOtqQYqfsRp3Ai8Bkqa5C3zV1jA1ntwFHF3iXozWb9KGz0cH7
Nkts5y9yR8N1dXRsTLuqBFemZW6pT5rjNOdtYX6qraC50+oaPqtb+QzQdQWaySJr3WSbV63xOKSJ
volbw91mIoAd2U2+fwEzIEJHgdiUFcBzLAsZbMcu3Hht2751MJRe/VYrNjp2mXbrdNcZTL1V3Zvl
1gzUa7OdQfh1oRuXmlJjsIQe40OVGcNVV8f0nzIbnXCmJFbGsu2EDZPRfMCLLq2YBog4v8GEy7xI
TP0p6oljSaGi5Gi34yYvaXyPLT4JtmJlO8SZlmqBNGWSxPGt36Ln3yo0xf3B7PeBXdB9Ntx1ZvY9
VA8VW+2pAMjidYWPNLFvbVo7S755ff8KQ0HZFCYC0gzNUu2WkzxY1APw7HqiKYsmPoqbroXAuKHT
d8utm4Kzbak53hmMgXCRuaW9UsIacgoMg2lASTbUSdOt0eVd1qG1DBCPge2hRYe0C5VPkOmCvUjD
8taiWXgxmpZ3cFymj7ESIh6gDd0S2aTw0uhKzhtO2x5TtVEH7x6iiJiH0SpWTaIYamvW2tWsAV8B
ZqwdSWoRbG0zGwPtAT2iIULMVOsN8iJtMu12FfchEOTb3h5S4NSjQvZzp+uJ1d9ZtU1WCt4uCbVH
zeRcWKtQk8+wrwdrgqlr+DSYU0ZHTotTY5N7BSOn1I5G/n8XXXruqD+huVlgoBRrVUdRYWDGZ0J0
sj4NnpFDDyv0UIDkn5jwDLE6mfm2QjyvQwg/Mvu7JonQAyHNVGLjMjHULn5OkobW4GrqkpxWVmjV
8AwF7OhVV+sDK1sbBcEzHn3YxiKwGvH7KFiBHYweQT2IY1RM4YKAyMd3e1L9VRrnLlp+mdEwORsb
13xui7xvXmFMECCf+Y48REvTFlB91OQGev25nzQ4pfQ4Xu8CL8Aqjbqubej6Ja09LtUS3xhGgRWe
KroCVmDWsDstwEMq7vq4n9ambgzgRU4rMTYfxs00RNT7etB2r3ljZDdQXmsHiXA/OBhG/wC1FFRE
mboPf1mfNbXLsDDJUnHlFmgUtgKoOAI6fbQNSASvtcGgjR3l+rJKLVTe23h4kOv1LG+/neLUe/Sy
JNp6wAxgqeJg9/vFOwrM5iz0y+LCDXL6+/hqtOsK+ul21BR/JddzL7DTZalqdOog/e5GrDFuTot6
MWX90vcVcICs22dydRdej8G7R9MKFFo+zNwH1vnBpgep5WX8jChpd5ULp3219JLJPEZR3tk4OWCF
kqnY8rWpl8IneuUNDUuB7fXj7wJBNTL7rQhihJyfokFduK26mCBMALV2260YUGRZ1FFvXIgWoRoV
leSrTjVrIJbl12TC3RKXwvYQ1P7nU4hQdVVdtWk1MSa3Zg8Rx8IQTSkAqyrJGZTKcWE66pUMGlMP
zMfz8GjAR8HcWJ3VnQW98hb42kzI/CmMZI1aL1vBIDacfGP3D/GkE727KBBDuJLxBOiIfpnrakl/
9D2eCDX7pjRDv3dKxi69wCCybrnkkR4CQiMDi550n9PMe/whtkD41a+HdBR3jtuoD4qKUk1UEvI9
LJx3x0iTmi1uDfazklqxjDbqWCNL7OroGSHTcjYkrv1QqsZTkQqyBKFHzwqevo9KPzXndh73cIbm
aNTE5TOuJUCZ5ojUlQgG2kZ2JaOSCBj6hj00dMrsNqADVTugIf4an1JY18gFTn3HJQVL18ucV5wQ
d64jok9m1oW71hCfPqKWajm0vH3GUx9xC2NRVm89FXt0/qu10wUB3Rz/UoNEtQnCNNsMccPcJkSN
1KIdvMC4hpLYVrr1WHkYO36EOH9KbvVZKPeXEJeM0JA61TYXUR6sBtdW1upoZKuipHQdNM3bnKJe
5M5yuGV24GwxcMdRjUfdQISmRzroFPUmMv9N06rD+c9Rr7WbZzMUNzLwjTlDs1pLu08y+KUxY+SM
fG9RDszyVKcPdh9hMBidh8KxQ8bZkXebwPtdNUbAUlHFAXhJBVDuHBMd16m2TZZUAHR/jYmIzF05
CRg3wwNAgFSbj1YjhHk/KZJ1Fbb1RoZDvKSv05ExT2czU3MUNbvRK/c8VEWxsVACukCum0QPGh6Y
Cxf5BNec6fsXalVrGxkt+xY/1aoFkiJDpiZcEKQeupzGmHyVsVPk3cMUgxLpGnf63Djwy1W76cGu
vgfSOmG+lpfl10pryk1bzSPPqZ5WMrQWI003NTNMlHGJr2Xr1fV9Yrjxayu8iDdYoJXG2Sn0A2Yb
tQvoN01V4FtdXI6DgPKth+76uP0eiHM7dxlPjo2n6gwgEtYOkD1aGpfUypldv8Ab1JtzrhO0kTR4
YN0MeDjF6QQDw/5B85omPORWM66SpGj0u18j9sC3COjXquHYa7ZxsMzW6gBbyQiOLnTHzLtOHy0U
Lu4wldFZxH4K5b02OSibO8ZBzar8LnRC9yZIlP0xrEdxWvv7DJePccWsGYhJlInnJtcmJlAyzBtV
5X/WDcyzSrdsxnPddTUyWCFV245hvxQGqT9eu9O0/in40xukehGWhfpb23dtUEHahSAK4BrGLYDp
obj5F8mA3TvirTR8VV0fM4IM5RD4QflUeTdWlpvAYaZMR5fBgV1oDirNDsZsgQ3uro7D4MFu9NF5
c3oyHcB1eg2c1bNF6fKo458fEwYNRUJwtmPbMnBAWo559pCZIR4mRIA9Fl6thmmzXUGWHkWMb08J
Yz7T1dY414eoevPqmNbnv00o/Cy+M8cRxGFj928/JBbe1ACLimbwMeXGgqppdjnF4OOaWQXyGHOe
EdtagSVLmiBmZSiXMuGw9PzBzW3zDO+yfF8lRXesCgcbxXczha1YxAbN9wqpqsvR6hOy27p/+TUR
KbXYuXRRr9+irzKsTxlJPUQMI3O/BO1KWpLG9Kv9VhshLv9jbhKZ9YVas4QlJtDakG7VscB0GeAA
SMNuHKzZnxIVRVjtOXlfsPs1R8nsO1O3MBYfRshwtevu/5isYFZ8RVfGfznlK1ZRODucFfTLU84C
DQGcZJR9Tk3bfUNsBhnTf0xdbKBtby2idNjb9Na27ugenVIXCKzof9qWWh5i+KW67xkPx/zFaxJ7
6aekV79NYuoS++0iCdTNRybT5z5Mj0m0uzmTUXpl2rZ5hKpcYC66ygDp888pTTcMoCeU1t/JdEZF
X6y1dTACP6U0cTIAQrNDhCh+k81owwh2y20YIMwlcl77yOV5iv54KpN/l9agH9icNcmDl8z2d+oW
mzIH6xAq5t9kOK3jdbQaSw1HAyu3+aC07ucUx3eBV2QNXYtjDS3zHFpk/UpzIou48tdkpzAm0jen
TNADnqJdamOpUW7zfHpIWRT2ooULYMZXp+QnrXWNtmr5yXJZAAvIyZx8f5MFWUoKgaax6keKNAC6
zf1vsqFRN2+mtIvXMiNyzB4b9syNvGNaNHYNo2zHAhabrJyBqY4s3131UAajdy4r+B8yJK81GFHA
Zn/PklIf/7euUgGmNSY1JqkSbaLbTOnBwFDky3RpaCMg8fYE4ruIXqbGgH/2kS41qNXDpXBa9UXt
Imxg/jlh8gOE9jXX1+jBqDVU1PTiI3MiCnpL2xbpdizLFpDN32ROIkvI0EdjHSP12Pk3ZYUSRYa/
RDInUTVZOMrrw5x2/zaR6lBEvxzUbi+TKUOAoNEtp1t+ZFRlwkpr+8HNe1aFw92+iMlpj5lVpnr3
gaLiNgVcNWIyRtnlAEQCRCLTLKVOMPjTNKhr77lWpekqOFgFfwT/y0fOFVjZcFAnELLl+PrH3MsK
USuyB5Ao/7n8y0F/Lx9LcylzMJxjAGW26leHKhAEO/is1LBePvIwTZT+Oi+FdfmPeVjZmOugKJ7+
XSoWa4m2dCvVRCyPfMwNA7rVAZ4YU1wCj0/T2zwKH+aUjCV3Awl6WHk+fmX4qy9MDyOIqVGfZHom
d8g0FqcUzVO7kp5Oh9RP38XtxJj+PVszYir0ZVRHurlm9jXpa7ObIFbI9I02QKauO2xOtbXXhaO+
jm2GtYzXFEZ3R8VYy5k1ZI/72mQjQns8ktazquyPuR5NT3UbUKR4S1dxkZ44atN2ZqOgXCu3LQnS
+/4xGQxDZVoUWh9r6yZIMN5J/C5HJ1e+szqq0vf94xEvdVHKddsRbxU7m+oXZ9QBK2fyScf0sRp7
i//NmHZaH7+T45s/vqejUm5m+HxwPwt5mUomS50za0I1vs6KIjNMT2pqVpnA/ey3eeaY1NW1Cfv6
SeaagWFoj8II0ycS9PT6mHSiMw82SQjRLv6YeYYtqCa9wvbhT+mnaer+N8fFLQ/62IhsoqEZwU08
VRWQ6SkfAH9BPv90ykkz8rEVpLQyNbrnX1PTPOvBtOUyJ40GvZnWf90/Zqw0XvmWxrDspvWPeWtA
S5b0crJoOB33x8QYUF1uDAdJp1qo5wOuUGiPyGwWhddQX/+4bdvWQ2JYpreaNvpUNynvg/4y6sbH
fdWwnjTDwJ/y2PuqJlQ3E6RTcKb36/NU/oCVSoW+ANOd3AeaO4PFame6Fs7cmJaJsNkVRYfAUm2f
9ZoZi3WqIEdlWHoCas1H0NxTAToKdMppCDWY7uI1lHyi62htfsiSe6mxXDZd2N+18jwOzTFsscyU
Qsx+piX3loupxsK0Ks57TWo1H/ctqd583NbVLPTKlI/zs3FF1N0pactF9O+3oamlnKXko2/H1Nu3
1J4TWW6rIEP6CE0cXASCIsLvGNDIKktDBLGRMEQpQ2bldRxMxjIgWbs5puZN5Wo2o34j26VKLj6b
mufciFCfDgJ9Iq6zUAHYiZOr9/o9Uzdg9ZdpXqP/03aHv+sBfqTsZDuiRnMAkZErFMymja4yxHB1
+k2Zqy7rPLV2Xumkt9ioZDVw4qnpze0vib0zqNgkpR0Yaae+AUFQr/FZEashHMjxQnMZouRru9DA
kMDPSNwzIwjWgTHcDv2ARIH2lPsBSOpoUhaFScnyUQ7oadgczMsytfzr4iWuuuhYDliAGnFHD3en
kiDJzRjOTILsTgJHfXSwlqCZRR+YMW+qWO2h9VKUrHs7Pmvr5iEOb6MYrZzR67ZhE3e7QHeeQ7+t
tlpTL8c6+NbXNhqzMw0YBCzNJ++cYSoKZDpebiRJh3QKISLOfc6sS9FWto1688fSYgrJkFVlSPaO
Xr0YY/SNgUq5KgzlwXa6cj3FKsDDcU6hUvgzXWiuIlu/cHyg47IpOhceCX4dQ+MsPmoPA/L/0rdx
ECN1dPdDglQ/mmnlftLVnsnVXB+FEAhizzsUdnchSxPNfsFmKTnHrPXCUAznwnZoiJzaqVXaJ8tZ
fHvVDU6ySUpt7Yi4XzpjiTK3QOfOazouahWOu5lbiFLF0dOpeimCGJqDwEJOljCTU9/bkzjrqn6i
gejuQlh0roW8t9K8+lrxpRoA0s5FTes5MNBMamvHHp2VosK5a+rmYkpTZZ8WwdWpzPF0Y4Fx37OD
RuaVH4jzQXgCaWksmD08zRQVvn8/uYh+KeO939Lq/6EAggTQQydNAxeWaOs/DF4PTBKnvDUsJ0As
qbE4dnOVJOwBjE8dfMeyXiW22e0yVx/QO3yvkMrwa5UWqyrCpDfL6m6rOdkG+9q3MjFxSB4mfVHN
I64gMG4bdxP2CloJ1E6VjlBiXqNU7veD2Kh2qp3zFHo2H5WUozQA0szgGn09EohBb/eT6KpV3Dmf
mzBMduogoKcKqMeyviIBYbgR0ZnQQbibAxIAdIxlnRUP9Z3HyGw111qk0ecZbZIJ/zzmN99rrj5z
QC4k9lrWXVpngMtP72Q3mXR4WrWQ2WVHuUpFvS1GTJZnqb6RjJ8ibNTvxkjNdkHe33gKAOD3Uqwe
s2CbRv793GGmQKBeG0AmGta412J9Sx1zdyrNhJZ/w6YJaC4+xKeGs+qgmBZUv1ZpY16f8WaNG77l
lyju8b6OtKUcbKa681I6xVb2og3Pu6+06ryuTHw/HSte/bl4Sz4z7vqa9DDGpgEo+Wi7sB9VAB2y
U82kbRG32EFP0xR/kgUdxl1L1NtyJJllWdehSZbRujiVdkNCrUam+wLGZjpgKL3JB0qN3uk4/fwm
3Vi6d5/bKvDRuejLE80BQB316wHOd0ISIjvdjJfaJSUXyqPWDUo73SW81WynWyxGSByCxP8oBnF2
9pB3mMtBhhlb4Z0lbbkNq2GhqKwPlreVXfFKnwBnxNn6ozjscU3aFjnCZu8FYjOi4dd2I3QFA8oV
PlzVrh2Sxy7q/BUadT7uwHTOu3o/ljmIyb+UjXFPs4NOHJBD5NE+uulz/Yhm2KYvwDHLGrKIxweR
Gv0ichr39tOUQkNNfHLFyd3/uZ404lQ9z8FLmcah75P4chppLLVtUFwkdmSvGuu1nJfrv5SYep75
W0XHmvdUZ5YJmrB2f8CVYjU51tePUhN1ZGVdOdQ5P5WbbZQ/NWvgTAsldvKVGmBQZGgVnjE/F59g
o7bKRMwXQtsFBZ1jDwaxEvqgfufOvd6sjMD4Vtr5Y2KxYMj+vQFDYNKaGJ7Tn0tSvzLuDD26AMFH
f34uTZWc69gykJx5b+yL2ohXEwNrhBFO/f0/VqkGxkwLYW8LT3suw7RaD7gFMXBA91HRu32j9jjG
61oDs91GOOJ7+z9z9Ik+OWZTP5euJlOZpb9yKWNJ96jl50n4RwVbodKT63jMMRv4uYoN/ehzp1rW
xR8q2cAzLjMv352K2clz+Jkbt1/M0wO3K2MQCdv3gtbDnhyWBcSm3xe1ytRvNQ9j6yCBPQzr1s4w
U7WeotF9lRUubvO1q2z7pLnWzP4p6Cawy2V9pcTnH+P3edTgU2o3eaxA0r1QTLPC4sS4KIPE3sup
w0fV2zKpJ7aNlDZUvmQb21T4+6jbWxVIDFkAY/74gkVHhvgqFVR4mOcRsg6ejRFbPQ7Os8a4Krru
8a9jicIPg2085OZSjfX9z+WwUzhbuuwPH8MJfcDOEc/Vq48BhayKcaPBb8vRz4JmhGiNqcFcHJcC
7f8ehZq/rY8DD2pR6t7LEpm2ztZXoQogobcwQqZLZlJtsBwR5FZiLpkzi/4R2s6ga+PuoLr5Q+Cq
vbEjsgeo9MOJkBvGHtmiTbNizTCegNsr9qL1yxQhhH44VCL/cSOP0Zjoj3dwApBy2nAs4hbjt/Rj
41quOFQql6yCi33NuD220DaLEJNDTGq+zcWZ7ruGcq7EuMZX0LuigMSDRyBY50cFDDRxlyWtidRX
hQGFPjSHOhDfN0mNjp28Ke+wBApY8oMojQ4Fy9cyBMhmnS8p4zU2+b5mrHjU/3LnO+Uj5EY+om7L
VysmxT4dOr3G8TVPL6cJnygpxkTs4/Jlihm+FN1dEKne3nb0ZCsUZHCDHNJV5kfmQT5A9gsi1987
1iwdJkXDXGRBYd/Mb1Pe9tsY401iFoYlRn6oZgG0KnPQGJO78uBp88sx+Qq/HPMjSqLaqHa/HD/d
RBkwX8aMw+iuzcqXc4NCzOpiUmIsSMLyICgup6W8bTrWYypGb93Pv+DpZ40DvTikasFvK3/mdKgY
msv7cZZ7zBLo9EgCc0x1gmKH69vq9GS598sLVklIveKE0drIc3E4bVSkKQ/6vJHHohp11MpBc0O+
BflSiTzH5AsedwPfftKTYhYanr5r2Mm9ZBr5atMmK9eN0X7tpGhdGmqrqe+Z5c+ycsEYushLFuk+
0AA2LTAFRZdE/mxH8bfjvvzuY5vVHMqlv8Kqmm9C6tdJJbiTkp2Ug+ubi4Sew16fTIBjqtTfk7tB
afM1usHWKpWEj9U8yctIbhwn5lcQ8xUlOzZuRFGjCQ9WGRRbvg0uIpAHXETzTbmnzjdN5pTqUt72
ujihEm3WPhC1HUCe53noeFZEM+yDI7LHw+ElTiTVPTIbecVSojcQHkt/myDrcavV52gkJbduZOGW
4H+q/Co9OEofrUtS6Q2W0NVGOH4M8+jQ56a4zwvD2iRudpMbIlhaQR4jwjAyDm+NZF4vf5xKyt5Q
6abxDkO3V12bhahae2VgO7CQc0orVi/LNkWlJMKKsa68eK8NtKrdvnJXtV0nZ30LMlvrfKiEekFM
tNGIaBymZMKwk4PvwBO2AnGlwk9g4KKftUP33OkzmRd/pFUYVMAbU7SCy2BMDnaff+OavjcZ3e8r
dMwRso7AGKhqiuzGsekU5k193dQ4l/m2HaBRMJoXnusvPeIAlEVgU3JCqlUwbHp0mLNdojflYoop
LsV8wp24aWNXMeaWNLXTwV8ecySxRf53Opt8XFHbz1XFyJL5zoU335eWNkRtuTt1brspBv3aLzi3
Jly5D9q8kTePG6AUzLQTIvusgBlTwIB3mUp7H6pbWwyAw73WW5U215zSedcMUbuNfKG6RzlS7lWz
HGhSTcPeHq5P9/k57vadghaEPFbORb062mfyie387NNLnG4imTkuKkh2K/n+5NtN/DDdjajJSTqe
SLMAIasPip3cS90Y5qzd72Pw8fSmcmM1zBcApzhXRpoDBQH3djx2ukPuyY1deRBzqzwQTJKcw+mO
IBm/6DVGZqdDohbmUmMGsRBSNXT+bmLhRNvYN89EpPI7mjZW5ormbpz5F5G/hfy15E25J4+dbspj
+hyaPrqBdPx0giibsS2Mgx6GwbKbe4Od54CEzficFcjWQx8LHJ/InaxZLZPUvDjIPU/wm/9yzNQ1
dPd6HZxoYc5SyHxF+RyBvV5+/gRXFscGM+ZPN2Apo70y2QsRMQ3p4XTPi7HecZrIvS7Lxu3cZAwM
vTxYIxzxwjV21K7BGvtV5IPaCP1R+Q7o3LImFvN7k2+w6sG9Fmi9r+R/l13IQhiXBjpBhzhV6r3b
fR7jvj307bgVQtW3/hwodTuqNiYMFmP+rLUMkXESNGfy9pAOxbSsfS/GiDmIUiQY4IM7wTQezLQa
9m7y1swapnITN56Z7do5KKiZUtVnQTwWW09ND/18TG7qJomhrPN1a/PpJp8n72jxTyJ4yBASy22b
VLjmZpxoPzxqfqHTf5T/Sz79j8fcOiQonV5B7snnnY6dbp5e5vT2TsfikqvXxzWIAVn86J9eWT7Y
QXyYvE2+99NzwhR9/Qkk9+nQ8SGKjsSpbc0+aUhJH6aRZqjoAnsjquRKn5Vki9GJ1i3Rlyqfaxs7
q1m61QuLnTlLncqDxTQ89ABbUE/AqWzqYe5MaBvLFq5ZQUdR5Skjz1x5npw2g+NeVn6EvLJs7/Y3
Ma4sB9dJO0Q/yAB6jIwgSM+KunmhIHQxh2IRO6h8YfogDvJNqIBRex2XZdcd17ILbCsOimBgEVeu
iwiGC9j0wEcoqqY5GFkZ7UOzisFs9v4M5iAJZVx/raWNFy0J4IsGj5iDfA0COUS2frKabaWlB7C/
3TZq4F01Ybn4b2bGv2FmoFNgw3X4X//3/7wO/zt4K1Zfmi//400+8/JL9vYf//MxqgCX/MzK+P6k
/2pWhqPBERF4qwZFvv/6H//T+n+kncdy3EiiRb8IEfAJbMuyWEUrGlEbBCkD7xIuga9/B+CMSGmo
nu55i4loNxJJVRUyrznX9mxfsBlhuZYgt0Q59tdWhte7JRZ1aJzx2ioA+/fssEt9PqFhyZ7Inm5V
EXwZodlTF/DC6F7vOBPZulUe4yjsLq3SJbsue2vniICTlxSOdx2NYXWU7KDclcUIK8WwvQPg0Lug
DxQo2a5+1q0qlTFiqQzvG6kVD2bLU7jKh4AStanJb05QlMcyClHaR+U8F3oNsZRylPNsVS7/kena
/kPrltr3VAl1n1plrr77TGWK5Dxu7OEyKsVW5uBPQpUc9YQ43d5lS/ZusOywTbhXd/Zl13JgYxKn
1O4026EPMkVFv628ZE5SoD42eVzbG0FK+tKQCh257rQXl8N3D8ys9/ixlGRKDTWEJ1z3bt0xacM+
immV28AbBmdn1Lq9Cpr0xZ6rseEQk3j3Jnvj4A99lknDvr0BokcTBMAylsEeTDMZb/PSMcKDTUNu
z7Z2dR34ky72KogY4lO99tQ22Tz8rBSrxZD4U2Jv9qqe+lo8cPTqW0RzpfnbSTL0QjY60Otd4Icg
qsVkt+ZVDRa93jFmYNzJmunGrrIj6lrZUIEMtL2T6xvGnWIgl59yavCziFCA7vyUsyfq7mDchXFL
UCurHH751spwK2TZGpeNZTHFINqGCQ+rKiAPek5vzBxoH/iAxpJDuhuKrjwakuPqevnLjNQ+PZaK
jeBV3RX8dyMpAhPdakzFiWt89WT6bGusnTYPHhLbI0HC4Ip3ant7DvpH4cRCknL8B69MLSi+beA/
GB0jL9CeetJivrSNO9Nw+Dbyro/RWiki71XrWwf0B+eZ4lvd7O3W46wrVTPBAxv5/RleKo9maBCQ
SOyJb0jMPxSzlnZC1meaGTTeyBcwGDXnBmxRfrp5H1RPIKtztK2gZ3bMGSWCm6dEZm88Ubom6Kxs
CHZNG+jhoa16smdhmbTfkgSqWZxO/L2t5l82KmuZ7bOEXO+aeaqeHLir6fwL20OtpHQxf/Pe1M76
s5nyE5SD4p9MtbAOtpvbB4p5/LFMTVs9kbdDg6ICisHQmfq1F/fuafkdWWhI1Q5mgQXexeC1Wfcm
P99kCIOHQaYMx1osxggit2Y/7aU07Gd9HBschVCVR1eXFSC4OVtZO0znMLXj2Ddh0sFfseoIQrEV
czVhWMQCJs12JSUKC2b+fsw94rRB5j7abTJqD8tXCfe+YwN1tLnaW4bDF+vwKGaFlHAxfKCMBR4o
ESR7Gnfgz5mKc80KMHNH6a5khWHakxGbfybzXPllOzLt4btNeRxlyd/7Y8xOjueHgGC0cor3Kc9a
uDo8KfdiyPiEEkkN9jXXDYaZ2HL8MU0Or0jWNebXlGFCxQ0dzcv3TDQM5RGvCWRVVKVqjS3WAp70
IeVwARxu9cFT130yVk8WrzTQHmUHniqLihxOmu1Xp9Zj+7dyiAQ7pkY/u0Gc33Z5AdBvlI24dHXB
RDAq5QN/mOSd50rdbRKN7bTKZEOa1e6aYMcwifrU8yreI6vnu8kyAP/3oXPTxW3zNdHIHyC68bbI
/Ex9ItDNLhg4D7g+ciB2HPIDOLm6rfHd5WlprabSKZp1C2vD2jh+wVYQP7IeLKHviLMBu/lrzamE
ulHBYXlLbxW4hNmk9iEME/tgFfPPd1RR8MCxk0+QrsbUF2Y+XA2GYxNoCWd4aYumb9aB4a+YA6sO
loqtfcnRLSL5M4bssNIfzfrShZabZgnRtjQy7/1yEjttkON3W+TWeSDb+CzpPeNb5ojpwQs7hUfC
R+Cplm783arVcNc5eEpUTzDwkixYlzGMxkSTDxFeNif3tAVa6HvxXBZJVngCGQNbxcA/U5DxWBne
FqE+fWegC9q3NWTNkY6VSFZ9IpjLymk/PI1p0hwBvwhcOlMYoI5lepE7prNxhkGGqwBEg7uOg4lA
YVhfSlfSVeZUaeNhyB528FiP50ULUzIbtFsj10xFrcmwiK17fWMAXufT/Gaisn3odX/f9jMYtQdO
N7vaF0MHfm0OO14XPejidsSvi7WquzWK4jNrLkx6tH4zhfu+i61TlRa6eR9UVvkwoOJ/ygb7OnL6
+nY003A1wOG8DQxDfCoEwy9Zp1h9qW1Pp7CYVVs9jPTPoTmoox14d6x6ufMil7kvGf6We2coSlrA
RpVVgOLV/MYfzvBfc4oi5jWDiyVloIrFuUxnbG8op2w9BnWr3zDHUm6VyWB3lkgQ0ImFJRX1bUT+
Y9ALfUOva/gSVCoHvk1EPGHNquvys7HOsm6tGYzJ9RbMOlLE7R2Le95TbPo6vmxsUbZjj2mV61oF
XdPiVT1YyRfF4/04ZF132Zr6F6SX+qJqcIjYaVOVuxZF0J4ad2I0zPYxMH3NPo4qMW5Sw21/9LaS
X0Y/LOtn1eoZUD9XBiGgyik9hFlarKtafjbHKWDezYAI4qaMEXmGOvUtOdKMLmcvXHneNZZ2RSLI
3TamFQKtEvl3QvPqVE/z1dUZzZskbvsnL8Z1IiniXtNpAfPUDSE+fxHlNdNroroUWpBe6EFtFhtq
FNoN+xsOczgdNmGesU1CG/6c4dniS9yxJOaU1X3QVWy06PKh5ZG4jRJep2gDT4YZQutPmpM2Ovbn
YQgtChTpKOGdM2IcaFF0bEI7vLK8srvoxAzxBqqQChPstW4w7yXKStmnIWoJ6gqPXe7Ixm0PKxO/
1Bm1S9fmpaLHZD4Gr2SNw3gMEluswgw4ozRLe01kDDKVImZqVORiG7MiA6dcbA/LDybwXTUjBS6P
8J1vWzpupllZN+SC3WvPl+2nUtpgHGXRg0hN4Iqmk9ppou0vSkn/oerIyuu1cWQwKt4YlgLxXpAb
8ts8/xQnXMyhKybZziwMojhmloDU0HEIu9Z1aEQ1EbOFSlo7Sn/jnS5lfxwbS3+kGsgHlIuvyCdQ
fxarBsG6zf0bq9V7IJodcYfWtKujlU/1beTkGWtnRTNsKfVh4ERDaZx3jCPexLGrb2TggsZPvBOZ
6PFeb7IAsH7ePURd9DkJ8oCYMLbfKlR9eA8TqCY0r2biQmOdu1WuzpQO7Nn2I2/nkgLlaicTEpPQ
9vyJ4HbngtdNI4d3wsx8qZRT7+hG83TMIh8IqsizfTXY3kPl8433lZKfgqQUZFdq9FAeh8MZClVM
TG2+dYdwTJsiv40CF2eYlh2VavQtoIAjvDA9Grujkna5G0xTWTv+P+pC5GqGE/B58y2pO/eHl0XD
NqZdwpai32ZfKyGYoZLMdGTz0arKG8yifkRstA0GU7Kcqb1Yq6ttUpCv9zqvuxgqVoWDcZ6G7+t+
kwp8qTTJ+8up8SrrnudbetEWmUXSiuJzfp20McSf1Clvu1yF7m1GxxGGnYbW2bcATbxisF9Scq/h
zneLgjeQzlkwdY30KuQhG/aZOhUpHfKxS30oI40X3DQcAy5MOrJ88o5W+FnkfcE93mIJDIrFU0jz
4XYKkLiIe0Q7FlzHk9M4zmVdRIBB/brWNl1JDskqM1hqRj3uvSKmH+m0zR2lsvN6qI+Vh9xa+2Z9
lTdl89Xl03Lfo1WfG70T7GXosQkfDjsBmKUX0r5J+nGmkfdpShFcITaeN9E0AJ7zJ+TmwZa06sqs
gD6XE2S57YA/vKg0z0Ca+mbWs0HAhpEFw8krLEDRKZ2j/OvYq+Za88fpSosmGW+ZAnS6F6+t7qpu
LFKxknFnB+aenqalHQLl7uvIErelkT1WVgaaq8hqEZysQn9uB7+6UA4HudjjtXBIhxiRZ0rGdOul
SQRS1rSpiMc5fyUHSuMFQa+qqXcOchyTb2v8sscpssu1bUkvFNehWdXXPP0A6fIEHc7mkuvbfTYd
iPHi9hdA6nETUxtoYIOzlX/pOOag1XLHtTKnPOUJxGjuuDogkoTAwPTunhuQYt1EhoHEUxTltR/p
98tdN+3DrdH4nvF63zWcmnpvnYh3990gS+8tu9MeRa47ICUZWp4vvlGdBzvL8e+suL/o4iiZIbmJ
tSqR2G+MQg4A8UNDnke6+ExVov7mWRK9T8snPujm23Ie289hNRKY80V1glTDm+ZPt2aHbl20MjWL
Le7frs6dCbW4JpF3tdyfuU3iUBtc/xqiyW3DBm3A/3vF6VFfIQ986bthUDuvxmmJQjfecbL6Xjqj
ez6y3nfXSxOKoVYOj148dpA3PY+nkRlNFz0u8bZzMgB7ktXbOneznR06MN24IvqUzeUAz3us7ewY
S//J1mG1jwLrqqWVSsCG012kYsDIo59tZR2JTxlY6uum66z2TIgiXjfK4lhGNd7em7IazwJV4Lxj
IUSPf77ZE/Vbh2PTcDRvkYk/vOK3TuB8nkzwmEN1SeNXHrjje6vcj4dizbnWAdJmB0cn6Nmi+PDm
H5fpk+6349+++Udd3D2FDS34lfIk2sdPDUBGquDmZHMG/00IqGE1J1M83MJpqf4lBnikb6ZPsJSz
7X8qAlPp+/cmUbhy/SoLdG7gSSYMwxqogN5w5XmVCLDWyzOh5sWdN53Ab+hHNxMTmm9iQSkbYqFx
HW9fBYMqSObYWTqc/UE18DyI6FpJa7PuY//0B/mgckz3qicYejFKZJG4H/yHfyYjuDTQ823v6Fya
PTV1oDoMTL5eL14yfdCAlv8XVcFqh+ZblRD4/MfKQsrrlvu9Ocy3+r+nL/hZbUI5t+0CumxrIMBQ
z5NnZRMUR5n21dM/FB361JEYL8oZQYVXisG2RX/Q+olbver5Bf9KhMiVyY+ti+ev41WK4LhGGbuM
TWISXVhE53ISIKKC2Ll/L0wYrUgO0pn6T/8PcaLo7OZb7c1fwn8oFFEeHGMCiTet4k1SOD5f4TiQ
Nl0JUTrPLCgrZ0fQ/2XRLBY9yw1q5/lD3cL1kaTsPJyxiZY1Z3KbbL/IGGNCLZsxbnd6LhqjA9w9
iyoq9P0H6pZc0BdRY9Aa/0H3Ybh2YUO8xQuQFhaNQ89tdUst6+TRMxdbT4SoK/SP+DoXzSNrdL7w
UAp1q6nGuNR1Jk7NiS+0yG3rUOR8c7yJ0CjcCgmHS/GJWrB2fKeJFHmUn1qeiodXXaSd3DjfVJpp
3JVZOH2XWW99AqTH48KMEJO0STHQ4g3+oYdCJTevqkngmyz6TLN0QRkeoeZNQGl73YMug3pUr5Ng
aK8qrqbbVylFavaFyvtTwVGHyVD3lFpy+vIXqgrn5+BON7To2IY+ak2XIlW9yisNzlcMTRvWBL5+
M63pEBXHxnYbFhc9JkKlxm/iNlNzgPKjjhED2z/+iwLjSAMkdkD54NItVfLMCyE7eyfFjL2PLT81
1j0HiK9CN7wjnBf3Ik6ACJLBI4i06DKuUbiXeiDsy0WXgcsA/gWbnLXX33UZGZj+iQOHfzJsJMZW
z+OXseyQXKyaHPyrJtOx6rnPvco793RJf9uOjG4fOD5qSS+jvSvIxgeNCHcedl2zCntCBRaFmsdA
OsMNjehhN3hps2vbeNoyPQnli1IM69SUaTaWbLuDaUqaoZXvubhUI1rNq3ozcqdHBe5MxeDvX0s4
Aeo0Hmrnuz/SZJ5QCZlmLNu4ZsQsk+3ZIubUmOw/xNiJLbZcDa405JPaCG/6sDDvYrI1xxEe0rOl
c2AIM21kJqfRLsqysPX1Iu6oqFe70nHstTdZ6dHXxs/5iPU+JuMIe/AXqceGZcA1LSWgjvyjTv9d
9Kn1XJxDGwYYOis/hut/MqeAZQOc/+NHCpA2eT+CroB0H7BzIYuWRW2UoKFuI8GFsAAd8CYHIfXz
vOTlVG0CUAz3iybUldoEstrnXUYKGlMS2mg7DDlMgumHEsNXGYfIC+GFSArt3OP4s60GspISz4MA
QOSNuxF87HGAdvVTOQorax9XjM+gpLMJJYoiXX+kI2nWCIPIGeIXnhXJcRqb7Es4tMe8HqJb0E/9
aZ63ZmRDK8yLpihZHIMzUhwWnYkj2i7RhfmqM+lsrF6UVIh/05mcScKFQLKMzB1Bz3gb+Urt66q5
zoMxubSNIvvUdmnPU2fWnkLkEvvgQOBiRk3BwfAs56QnxrSray/cLXpUDaMHlrJT3xXVeLvoUWE7
N9zC58gQbNci1a3DzKYVqFn1p7rUril+P0YmWG3lOQFHlpb74ZCmMOQFd3NUIyQ3f3xy7KzeS67L
dOmmFytUHVsMRrYL8+L7TzmLqrtYWTEvut4P4H2YXLnWThDIl0HU4x3pzs5e2cQgmTibCnvT8Bn/
U+biJcmRSSQvTqc0lhhjgd7zU+sqcyrg5JH0iNIfl5gqz9LrITLrLWclUA6yo+AtWIPSPCp9ws2e
C8rvq7hUzRblffjUy9E9xTVpgFDjFmpzVbkstbbY05EFgrWIZFrhxCjV2nA95om+nitGPuQz88tQ
Bs66mnDsFulM5OGZXrjOFkfpojeG/gKJlbWZWUvj+MfAmn5wPQbCcsidW9/ijpS63fiEVwwUMjEc
YzvZTraLNMhWUcw9cZHYSthG3BU84xzLhIg23hjsdfVdaL22/UhwcwYF90SCVDJaabxwW+CrzPxo
U0+p+F15M6Y2W4P4oEKGIr+lEXuPGoCUkk2SDaduSoBh+s51EjDJcKZGo4CyFCCfgYH0P3W5U+0m
nQ+MkUA+stO/pLp+SvwVohaU/Fyqs0Wvq2zvKu2yhto4oDTXC4+EPiWTRO91O7JAUAsmV91VYc+u
CrrpJvZI7L4peLXRsmcDMuWs8fon5HPSybLTd+AxsoPG8+4sTvzovCxdxVCl32/8puR8O9b3pT6e
RNyqg96O1u2f9T2IochMlKEWjY+kcYRwQ8ooa6KMJtXAo9jLm9UYUdP4S5WvVSAoTJ4If1T50JsI
HGDJRKuGMxbrSZqn+hX5fxZeZsGv4R0zcJNYd6WhDiQt1bYSz0owOjM4WgdIWGP+fZxKAjFNzNkq
tU+/CIOdPry0PKy2lp/vmjnpv4iDnjt8c70+2S/aIOxzIjRM0yVFSkS84r8SeSWJoY3Opwgq084V
HB4g3PF1BuKsKCHkraOIPeK1LIhreDZsvURN3yaeRzD1CEXqVqft/ygiZn21a3pb3+spquGocXSe
1USthDDcmYx/whlr9oukaFTmE29MeFWzrBgNMVqlGovrN2nRKxRLFp2W6syXgXX6TWMsJq3ZcKm9
UUMJTKhxGsqWiI29W6XXlp59+VBwLEsfgkvP9/VOcZxpMPtulC27kCJ/USHLRq1GpwrYKHUKLRJb
9GwWfWYN0i1CMIGJXyLg++yU/aJGWoHDOq9WGvuhSI91mhaXXaa62wHSWBfJC9MSz2BzTXY1e/Mc
Tm32+U2iZIaaP6sqdXcsYmMUfqRT8k1lvG0CfpdpHI9+SVDFcNNdL3KH8STBCd8kjs1ccmwFB6qG
jAV5cbdDP4ieRDfawJEZoFgEzRB4HBTzrrhuPIXviBWxynQDaPav0qbUs2srsTU2RhhNLbKxAFpg
8um5CJ1t4Tz3Pg+VroSjNrFO0hqxsa8mUz7iO5ubPwuepBn7y870sPNc5K4DL/t6w1krWBe1iM9H
GWkPcQwartGlduxVxQpwkEVXrvQ4E2XAV0az/sSRr9gi0MWrJusAHmghupMwtfSck7lx6khkbN70
0sQsqp0ovWy76KWFZnlnKU+wEJzEv0VT1sT5gIprUvKtGA7vRFObvHZY9wU1h0Y/m8z62Q8BhG2j
Fh6wWYyMCw0Y0RuJ93BcJFXLM6p831H/AJ3F/nMSaHNfhbSUNzN6nTLis0LrZH1d1z2oEOn313Ge
dfQa0+brZBg/YhXEPPRG9kuLxo9XtV/MGXLd4l1DunYaQQqV897SosiOrQ5MePRHcZUSpjgq23bu
3kmzA+Ff0HdzVe2nNivH5KVUeXHkSkdHTTWX7zTapMzLM6OfxJMlh2b/U6ytfKu56XX6XJrpqjOH
mtqqrchmhQi9rSLYlnBDO1/023aKza9OH5Ar+EDDzZVDwWWqk92QKCCkSMUXs5KbV864MaKm/F3J
Nb1e40dqfKjk1q7v7Qy9ZtcuCBv2IUTPZ4yGZmoVjoAFxseG3Xss4LzqvBYIQ0oTSb/Lx/ZLEhva
noIzoxh1Gw8HP83Aj+rjvrca3CIpot2iAGd2aH3NeamuAJxmn/2q+v4qBDcBfL/n3MwY+/WiLNYY
U/5rRRj5NOJUoDrOl6ycG1S8YwribLFo7G95seHeCDPWz6o+CaY95815vokCHk6yGTbeJzsMo7u6
FXddm+oWdrr2ZRGTffSEbawZ9a6RtT3tRyICQviMNaFKiDOvlsyk/CIweyQW9lasrnQznWuXZJZT
qBY/9WattpJdpan2aLgaeziJN/buetDmKDEKMpGgtnomU+1P+Cmul63/hig9+USlzxqCoSt+eVNb
W4kQx7H2fUghxZhcxFEenWl2cK27o5EweSDGDbY5SlmoR9ZNEaA1fbb1prSPDpEGurxJfDZWnGho
L+lxFTM2FHSO+WhFQf+QeSI6r/QythlCCK+HUMt5ePSEFrR6XqwWqTLWvyriVpRm11nF1aQNk2L9
qzQeByK2ttKdJBVft02v31TybJryY9h557NKbo0GNu/AQwQSpobQ++9I2BT3UFPN6kvShC+9n5Un
p7fgVL9TzActTL/75GdZLptjYpIM0lphzZKj6V1OCnCp5gqjd2hDAEFkI+vjr+q5zkSyzyF7828F
PYn9e8oiJoRQR7+tO9Mo1oueTlo+J/9FaYiCWHtwVCNsjiNcE0h1pO2GS6h+V2r9cbK6bvs/6usm
yKq7KCZy9E5eT6cQBcZEqPhNY7c47+94qZfHDgbxv8R2l7v/qhJpRcgFlO3qN9k9sy3BowSZ6/Cr
9u4MVFnNYthRjp0dt5Tq5SzCFxH9p5Eazz5o7PrSbseEz/3S2i6SvDE66oL4df27JO/qnfVNjZ68
9OCE1+t8oXu4Y2NuKidMWQV+r9BPEYNBXl5pq0WmtwOhrjhJz5cdSCRx1ZBIIFYYb2x2o4XF7uKb
cl8PtFBRC6kcBPVMWJ81fDv2WV0crPp20fEtvdT51FXsvb4T89vkfJCiv9Y0zcUfIcJa11TO3Xnw
uEquXxN7TtSs48GEWbYI+23p7xh2iE5Lfk9PtHbnNSRWeCgCT6NBs25tl9iFCfSZFYxEu3JCx7gu
dIYtUUBOFFj0g5A0Sc1OB7i5yP4KDuFJtheL8j90zHFxVmNfPBTD3gECbRABO8feizpw1sSlsqEx
SDdUnyM5Ga9eAHw0GzCByRml5HPgj1HA/2IIpGlWfzUmjcHav+EK6EHHzlCZ8DY8CCueNlb7+GoP
kOuImtVUaBnS5BIbXEyCpAgj1thEnG3+0ynoGOqY2Ty09+JoTv6VEzLj/+AZBG2qHksVvnxoGxQq
fcyKEJPoNXD4Z+vABZ53IuzGRG7MSj2yAhIjtT/k2N+chDSajHVA4u2cF566LbCmqBC6prFdQomT
ZzhnboLOtVr+PuXyj4YUU0hZgoqdFrAtkVfjxC1rTityxyCnIDQGqv6p19BXLhqxbyN7LjFGzWCk
uBx5Kry5DqmZtd9Slw28JdIImYV1LicA7viWa6RLQ3iSikW+6yYvvDZQCQq0jK1DjK+oQjjQwvz8
3pNA8b4wRdlfBUNKAuu37KOCUf0j0sfoQvakIcAfF9/TNFBntaG56yol2tPQtCP1/+pWTDVeR6IH
nz90LEYrNr4FojHZSdNL8xFfTwIC+ZmXDIpeY4s6K1k1XUKTgfJPumI8DJyRheD3ZmSwpzAf8Qki
vZoZCMPZEXEs2Vn24Px452pENnt9os6/LmFHS6tY9040ArqvGUvfTZ1jWEYMhKpM3mllk0BinhOX
i80x+BqPiSkua4DsEG1a8l/mBN/hp+Xhh551iEcyhJlS8f41lLl4HyKXPTU8i+tAWTi7iI84Hnn/
S0RzcUH8sWwuiDrFd4sT4uSjzUJWkFy+5jV/dUMSDlT7VNTq8p0johvkNtaVGfUvH9giGvSJtT9F
+cbV5S+Zzt+8kUwP1TdZFsbzInEvJgn5QXlGs3LaTUWbAksgQfWQYBw2vHeuREI5951vwksG0xoZ
YPW3zZOqrjwCNWZ5GqucwOu/bJRhiEgaGc2tTGaiaa2YT/3IT0n9Rp7llgtQV+n16m84K4ajlU9F
wHzhm7tCWsY+JFXibcwxG68NnXcthzo+YIY8PTXsbV395reQAyQSTcX56c1ziYN4+GZb/LNX36Uf
wf9WYTQ8eVWvaJZ8YMBUkUZrpONWsn51YWrbuNa1EPbP33JiFh/Z1QLjbsm45jSezbZlJNATCoTN
knZdfBnb65AyNUyLN28mUkJ8Nks9wWWf/RkWhqe7HNN0+5FHQ3egJWqf51el19xxdeu3i1dTp7G6
Zb4geo3MJq2TfOm8pPzxUWzWteLgVJDzY9p4Nm5kVp/CjD/sxb0Z0lDdGI0E/1129j5JnTNrqJ3t
TxfHceG5wKrd/ebkVJk5PkYGzvfi5pQYM5ded25Obk1ayJLQBBvGvl0vIWw1WzsTd5CbsuGNvMRu
JXdLf80pKL/9zeNxovIqnerx/tXnaXwTOMucRV7yt29eTxGgBiuvRmv5o+GjtTWiYT/fCWbTZ2yA
ESV2qnG2y92LCejM4v6EpJk4elFY+NACilK7RNhTj4sNJHRvVBvdH9kzfzWDwE8jPiImN5tXR8gT
3C/JfMG648Y1z9L8Zbw3zSSsSTfW9M3/2yBKvGLfRbn1sJhEXWd/iskKrpg+Cjcl+tDGyz1122R5
9mVxjLhTq10gBxr2FdOcRG6h3IzhhdkAW/nIOqLBsGYP7YsMO4AmY7tZfKTQNlhVYCddpQ1cvvSr
Hvvjbj6LsptUfS4b6xv0IQKDhpDbAN+QoGxg7lRluLuA3QjOz2SMi06dYi1M1j9zxkXWE4itUUTN
tFL0SSImF/7lPXUZXl8ZD7wyLNfZTWZ3/2ZCOVBcq5B/vESR/9OI6gsr3BE8yU5T5CYbu3Njyvzd
cNaF+iENiLAPkvHowmUwOjfTduVSYt8UXu3stVLxqekOkJJHbhivjpXVmpehl9xz8DjUhHDPFufK
wEbcdo1Wr3Wl9PPOacYVm014LH/Tx6qKloSMavS1PsnytBhalJC6tZE1AwMs4IPgHbWbLvEEBA55
iVdD+dl2jiYi6joPG0KhcdnuyhTytKu58Zk3sE/pUdt5sfLic1/qzr40vANtu+G8ztIlQS2lw7EP
pV+bWU/h+U8PLGFO6nLIQ3RljLDGE9bJza1ryzXCTRChD7d1aT1x/GV25c0Wm/xovKlxNSAhziF+
z/CblUlEFT1K8Kc6J7HNSh5MD7t24Biw/pnGDmwEhz5J/GIjoip7dJyQ1msMd5nL8Xu/zBeCb9wM
rf1706wY8xWht2uweMb6nXumAnale9k4V2he7ma20fyiupEdRZo/WWlZ0+Mby9DEn/nnXlo18KHo
mJa94UMxOv7BVMuMqtuPVUBid3bW+ugi7qG6MeZpfP3NWauIo/LU6Rp/BzZFDRYb4cMYQwuU3uHV
ZhNNUO6jYlQvi9XmSO1O1F+WQPmvTpsrQwdZjS15dF4W4Y1Sv+b8/rI4bknNCum68DtQXhGU4mJq
74c/+m91SVC/A7vOnbld/RMTztL8l6DpyN8uRpzPK++xZlYFZMywzqphZ6bi0RvKOw49fcd10vrx
iy9n9Lz0eVoO5f6fmXNugAHcTF17lQTB5yZL/AuHN8njbyZdBs2JKaJvbz6doewN1wTjbPHq5Pxn
B6DoN68OccrbBT0ZOiMiRLd2W3EjYVid2b+adrFbsnfhRPbuLS7f50XFYbzPz42he1yMO93zg1Wr
BE7qv8y7QYwoQJFWM/8YKdBrtA7+beSBNMmQEeK6+GqnjXdd2S58rMg6IERDVCCJ531ZvL0kC48a
gKLN4u/lQVVDgJCEvonif+TvkdxoTv08HVSI8Euc6/1ZMblfGq8cb0yp59Ao/9Pbq4kJnrNHFayW
dP7i7fk9rRBdzfefXww+S+/dbzPJ4e/5e2HZcxnSHVLsoQCJrUK9OpN+zT72iP88xeAtrWizJPoX
x69UrCNw5ZGf/tryY6iQzIs79OtKuPY2DkbRrrK51WC07Q0x0hrt+gG71GWC20qvYkTbe8Mp3oX7
39l+egqwAvt71J692MzvdCuq92/+X2G2ez4odn/wAJvsueEM86ENiAt32ecR/RmIokMWPFaljx7M
iXNrpSFPx+AWTGBLFRxJ7wMv0I8nBplnYgW8ebEXXve9gax/Jl3r8gNPUNM8eTuMZSi2ut3kezn7
gtM07Nq4uvzAGozkrQ7t9iWYvOD+14bBT3PQDiZWFpJ62Jgpm9TWcOHW8mrxB6ecf+XVyFCLSWg5
4ryN5GYxClNNGRA2HOMQd0QDJmIPG4NaygZvC4wvZYTFMawAe19MPCGuDbf2XqsJghfHoe8t7wJz
M7qwOf7tZuuwNsyTplu3OTNn5EZUtxGx3p776muehyRzRzPcf2AlJlao36fR6Bx7wxn3qRde8T9y
PrOvOADU01m+zThlznWGN3ORMrn7UOfd+T8yGEXEn6/MxP1ceVDBEluvp/9j7LyW4za3bvtEqEIO
tw2gc7PZzSjeoKiEnDOe/gyAFinK8v7PjapsS7LUAfiw1phjcuesIYf41yGcp1oZZ1HV6NvsEPTN
DUeyehN3Y+6IDGemQLintaA/JoV8L25rLgjzLlIi+8sLqMe3yx6yE6r+nhU4deXzHpJNfbTSOxZF
H8vI3hpjBiJN8LPTA3XVl+pgK2OLXevfW8kQURS7da2ydTWob/GIMhX6WE8aPetnL6T66mM9OSQU
w4aQHPOKsoGjsskpnpPQ1N2U791twobSYXCeHv+2tNRkeiSJjlHdZcYGK4KycSlhyHZ/rC6lkvta
nBqQtgbzyf+/HWaNddlRUtqLjJCrw1tyg0auH+o4ReslvfHbMjOXR88dR+PuY6EZC0rvTkX28sdS
UzQlLHVac/6/F5uNIsDXRTlj/2W76aXTnaRjcP3fG87aeLXo8NiGSpG4YVkVN/+56EyygRVBB/gV
f150tta0S0IiJVTOF9mkvZYW30Ha1f6y9VT00RGJfOxl6BTTpYSnx58uH8Y8sWwx7oija/lp3oXS
KSFtm14yrvM+NDXibmv5+BOFLprSVckcEY1+lHnHjqvhk0aLCGXB6BeX9Sin9sgpUlXiu/7PjlT2
+hSNcbuRcJrUFOfll2VXOlEps217vi+pFez+tjTFA9GfayWKiKv9Wpxahl+d4zDvXX4FfEZMQ5ZU
twGLkV/bU6JhBFPZ05IxYIWaCJW4UuAhnfc9KnXpD7Ws0U4sNOlDNaTnhqvVeqyqCp2kz5Oxmv38
WK5ilbzryuyLz9XHiTWZEJ7hm+s/FqwExh0mqhrGMSN2lKzZenX29MeiNZ1S37Uy7jEG1j2ZNPSq
6NLWXVIzy8Y1KYFXIwln0JRytimM4XHeusJhBWtP1pVjGni163c8AHyEaD6vXhWfuGlPgmkbeeP+
LUmz7F8jCuJCsaPMsW49R5k4xkeBp778toxFmL6Sx3ayf9vIWnXRHBGWaN+yCA2TIqnXv6xntXbs
DhXbBax1KtRQOum2WkaeQwQdM0n40EUk23JC9E5k9c6yr2VMoXESE3sEaBklGhyY7LThCv7n5rZP
21EkLx7T16gG+mosZlROoqghUFTlwOg28MGQhVDic5FXopvSUHn02XfvpXnTIRIu/iZngvowcGCj
UZPCraEn5Rv3GpVDA2lCS2r109gXHnA9iaAoRZq7MgrhZ63Fyk8/LyjTbqtQCjmPGMqKrkPulMlg
fPH8Sri+KbHffiwRo9H1xpo4s1R9o4zIS5ZdcZ0SA6wLFGR2gIFtl4vht4IsYd+b1CMZg7UxWOAS
EeJzKE6xftIGsgsuFtyI2oUU2LNWBURQbJWnqTbV+WONNerzbpl+hROSlMjRmrzOnVIptLsp0mRX
l6+gouasioxu6IRG7/S/ts2VGTwgLYecgwztYTW85BolIzXZiVUddZxdN8vmGYNb446mnK/e1s9D
6Kfxasiy7LTsoAepDS+JTB+AN9bt07yMVnzTWo+pceLwEl0HyPwfxtilu1+L6c4aLzzlenaSjSwR
x+TAU+RfolNFGyE6hWnBMrTsqtEadLu8meJNXCn5fRoi9h54HscGP81IVcadESsyFUAaC3hu3cIR
+pOKifd1tsIvoWyRB3R72Wk3wsUoQxQQshcVNlb6hvJnTnR9PCa0HI5hedeoSohmWu/TNSWwAfu7
Cg0JUdU/195BSt7XwdjzQ8rkkNbB3szYUAlC1Li9muBPk/r9shT3mADbaVlXJBOG70ntZzQfRKPO
Ubqfq5wjedmT65HsU2gYMTHsEt9ZFuZWUVuOrrIJoMjvX1vzZiovjB5LTJVzq89Ra/i7vS/QjbLc
JJNBFpxbDQkzPQU6RWruNdTIzh4oaVR2snGTd1w65aHfLlYfvhnxtotl10INuGePigMldMdOeJgk
bJlaSymsxcKLBJ3dcrdI9A7GeLga0FfzIr4U6ztdfphMvBAM9rGVEEaV9NY1gpsYd0H1VHjDs2cU
4lqZZ1ejP7z09W34WGlsIqv+8GlZP4RtuYcatdnnXUNZP5p1LTmmrridsBt/hpzUVEP31n6dof4z
jG7cGqaFr0I29r3o57YvZzxyZPo5zwx5D8CgbHnW57rv6cnHTn9SVR09IhFYv0D7RabQEbLs57Lg
T/nFZQUfzCuNIZmcXDSApHRxdK1EHAbff9/3D5KCQYAv7D6ZhZrz4j/0CMIvQq9wtnql2uoPCCBv
8elRDIChOUAtL4vZKDKiQ9go0KGLiH+vq0bgVFWmPsPS8vwRhZtm8lS6WmASZEXR3SV+5wXlM3Hr
Vk2yw2jUP99TeEnJXxvSVmCmzBYrV8NbGVM2KDEim26GIaWg8yko9bfK6IfnVGy+F33XboIhmpwF
IhjVUXqkHnRXjCAoJTSj3M8P61ic3IUqUEmlEsi9KLGBg9/q10uArxsrb2fO3rCFMIit27EPuv0C
GUwKtpkieyhGXinLH+p5JMIfRfUPHdUSkl3SuV4NpgQtJfDrgPLAYtVg7JbUX+u1+cqr4n6f1vIj
vVbBmkR1vV+AhEHHEcDbTzeD76QYIOdM4Mwl9AHYoJ9/n0yB2rhfeILojXj/VVyFswMNqnKGFDIz
O1ZSX7HKzHJwQSIRFNCEE4xSyl+LQEhMmFQihO13oC0MSxxF5Pm7V/PdMAYHNrc1c7FEsnM9vaNm
uF7n0viVC2TvRjKqLZpTj7PrdWPMXzVtUBmKMoBcKbMZbfmhglhyJoHg4+KHW5iHiN9/1c2WrEWV
pbbCKu0j+g9m1d2QfPkVVSSQIawaWiXS5ltsmpu31OIcHKhV03A+mAhZS35ybW3fPrJh7R/f+YjE
SJ+qVPRAhF2/LWt3KCmTIYUt7npPw/uC6mv5wRMS1o3oiZnKloR7jXKPk5UpgT2kXu4YAiepKBAA
tTpzwK9vkAXhhRHS8hSl1UMcNduFqRBjDWNkp097L4vEvZf6OXtvEpl5OIe5xZqxoh5Tx6rfmHpE
+3NMcPnvpEWPCpd5Q7/vlbzfy2rovlMXjS82O+qRz0Fklawe58ZoPOXktGgsSfrKrWqBdGEr8GAF
qWJ3atVy8jKVddWJ57LkqBHqvkRaJdi+/TlD7S5kV7ZmJDvZC6Gh5N3GKwewxT54NYO6Xdf8JEID
5NPSeNz2Ie2F30Vi2/Qg8gMjFUZIV/Clxl64DVD2rJzqvYKm7R3fiPMo3Q0JofHBGLeLdq4UpAQw
nml42xZ7q698zh3yyhCy1z5VWLmjV1vsTi2BXJjj+usH21EzEOCzVF4+VE9lGBt7Q4lze/E9Jfhw
9HYKHC2l+6zZ5b5e3aqyqdwQ7lkliTEdAMZ0Prxrc6iM/VT490seNEHDS2tAb3BFMClRHqV9qaob
WA7eDC3+Lo+9zwrOz9CSjPlh8UbNcdFgjJGQopfjge+0xEZHdP1HIvd3tSR7oEPxJc4rpvOSmF8r
EDYiydUjMh2uW2X9ZfknP6ij9S+MpM9k6SRLtXozcRazy0TwmdLH0hYBu2/T6cGr7mGz8S1RYFoi
qUeplH/Q17JPq7y6xOaxV9WQYE8zvZLavQlocsVioFAw0Ve145WW8sRLy/h4bA6jWBDJTxt8YHFz
aoOQ3me2KauKMzARq5lIaaPNMEz1VtEa5UHt2SWQ2nMogy42ZtTRGPIebc1UoV+LieBta56L7SnX
DY4Qer3+CLr6wdd51HPIYaB45Ck4MRMlqabJJH9N6JXnKmw+4EqnzxRLzJpC03JjL1sQS3oQHivV
MjdG1UMfg7XUjSoeNS/X1oKeKce8iWhhmOoYqd+veCydHzqgRVO72Dwf9ZG0fqTUg9NrXrvn1l46
KfLDPYPQpz/wl7jo9a3Mi+AY+ANXDWTtauis5g4WVfWS+uxlxTmw8nzXGqK+iRu5sz+4mDT5ninc
UTAGTk4Zm4c+VNudlFr3YS+J2z9YmUSgvE7K/ISeCRGn9Sz54nXMXIMJMxcoOuDD+HYGaKKp7e4y
hea7vPavC0gTRs14o8MCnwraksJQjK5JKzL/FGkv85WdICiPIELeS81kxA47BDiVZHd4ge86hRYF
Q+32H9lekwjFa4Xhc473BlOdugpOjU20mMPAkTeod7y1WKHxWgxiC3/TK/XOMITbqM+ti9qbCh7k
sjrUB4sHQ7vteC4eDKXeLlzO1FYc6Qh49GZzn5st+WKM33y2klehta6KoKfnGdZptY7NtWmMx6w4
fjA7rTGcDIQ+TlBRuZz76plalH4dxud2UPydiSvJrTp+0qQDVBZe/+XvPE/mkezkLdqzDzxi8Guu
wlhMa10SnrswZSCGdO1hZnxgWjZ+HFXHD85HrIhNVEQk5D65Ub1AdFgI4Dur1TtNZLUbppVwXuAf
gXPxahbd+ZSPCMwDFwaoVYNNFEU8SMwcUCEY7UOncqJvqyjfS3XYPrRmrHH97GVmrJBBKl+50cxL
gpZvgJDf8/bk2JSCyjhJJABXRf+dS4d2ykwa0GRDHZxEifRtpKH5CkPp2MRhvFngoVDemEqrH6xm
grUzBu1YNJSJW3J69NomPWIGPy1AUYFPxu4CawKJijkKlPxJFCEoNoVKNq3vAg1ZwD+c0XKhKPmY
YUHWRjfQ/deKLRbj8T5zrarQtpGfN6ta6bPNgiAlampehq46W9F4oXmpup8CLE5Iu9pTbAj+Plh/
oEky8qyHSpFfuBoiPgibh3Bo1kiAKEAK+OBxMEvdaWA2nwZhcvwMLU1Rqz3Txx37L3JMBXnAqdEd
0TfbaLQaR+KmiVpCueIM01zuAYa7sEysZnQejItmw1G62gi1gdRm8tU9nFljC2pTbSXfj52JpmQq
wUbpLi/47WJ6Ly9D3jw1SJpWom8UDyK1AKu0U4PvWkd5Q1eYDwsFRb2hMBjVQxZJlZ0i0LU/aKg6
KrJVJgn+IdUSmaWLjrSly7/+gUZhGntgmWUWUvA16it6fVInHLkBqLlMNISKIUcK2xolh25wVymm
1ZvZzlOyxNGIcWzjCeMz1B+XqkpeeRTUnEJWAamOQLw3OEwF3N6bmAPyL+0dYwZrTbja23nV0+jR
B6NiMXM5inRvMrwFsBLoMJajQD9U1hSjY6LI3moN8/mdthp5/rYVknNxjkbiA7vKregVpZ53yEoq
Y5ZAemf58hkhTe2GVu9veA50J2+QnhueFcvJvy4xdQqB650k8VJHvuoWjTHeJhmxnQ86SyyUbp0E
hgQ83/wclDy4i+NBtRWjf8qqrndShSOi6CnsGcCVpkk5mVLQrNNS5ZOLCnwCgb/tEu/SBprGl0X4
mRVKtNOFXVvkuz9wLj5bFLM1Ahkfv1e35lhsC4/4riyMx898V2QGo4O+NjkEYVo6Na9jKOrCiTPY
+QP4qsx6x+2h3AttHuKD176SypTWdaQbq4/4PJKHkIa0ND8hwbhgsLpHGxNvOQSb7tAVFs/C/vED
CYOz5lvgk7ab+J2NUvmpzRmrUhYrx1Kz6MyF5ndObAxmLVDUWC7XRxYbXuTtM4VmTcNPaWbjnDGn
LaASzPbG+7IE8v8GkKFcu4S10GxpPMJn1YUUhb9n9OXkNGnlXGQ1p3jaPNh5gfE8Uv2SYv1/yDzx
LKgdn0AWAMFUkmkq4406RasPyKzRhs7J+4w0b0wAxahEGeF1fhD8jm83XSv7GTuzJjU4tPHEi+wZ
NM/E7UUw+DjS1BjifHOVovkxtWp5QOsI/pbprxVLVLtXu9Ixskbcf5BpzAVtP/IyshJ6S41S8UUK
5JEtduhz9lPklZSryQZpIpj5DK2libaK4kjZwquTD5npNU00yfSM6W0YdKyr8lxeS7pJTHEyvy0+
AYJ/KFIz+YBZBtMx662jKHgQdMZkXawkak9dHt8L6VVT2uCOCGZ4+mDduvxKQtr6R+L4L/NAHujW
OdCQi7OOWQwEI2DqQTC+izn+FUx37PZnx+PMv4n5HXFEZR93/CcPM2GrJz7jxyTcmTIjylL2iUQK
+vqdiwsMK3eHqXhpMMqmEYA4ARok/CsGOeV6oG25Rm3Li1RlNwsup4hVurY0BtPmfKNlQaBzhcTX
1YwiWiu/vbwBdH0kbn1UhIvoINCNyiYVTKZJlQ8LTReFiiPlEofDX0SdTwQIWatVO2JHaaMsaqGb
xWmxxsS6rQ1r9YbXqfy3VMrGvd72joipd8f81Il4ENxJqv7gB1m7oT6WilOZqebia9cfEgRfQ86B
ZcbvBkvBMlgbOgKG4PGDw0PyZqy55K+KrwuNN0xaak9d910auvvPVN4Yqj9K0fqhJQOKKBwL/0Xn
4W6UHxV1twB6VFa9xr1nbicLQmCQCkQI/yL1WikjEE5BMiHx+o5X4pmtbr/LwwMnwOCSTVhTYPd4
6EXIK1nikS0i6bYbrHnjk+dP2o5vnjLHGtJrqoATgcbtoFqPXdc+ko5OXGkWOMxwn8YX/SAIPUGi
SsqIOCNyzxlVz6Sfr9XNN35wpiK247Iw7oJIcdB7o6wMOP8aVX7Qur62K5llPselcxiSqVC7ESMC
IyhdqDcxMfUj29W5vq/6os/2Bwg+f57Tr3wjmq6ZEN4tUOCIBGPTPr9hgVW7BjEtHP5d5DJ0q22q
IdeisP4bIijE+TaQUQOnDFocNm6jnYGbOrxf8yCW4V8nvZYTfTq3MziI5JSrDrV6W6GVYcMmkQR+
P97EgRkLBAz1boVNnDVWW1w8er+RwRqtLQsmxzDYQpZz4Rdg4x1PVMlLOvquaggkZ8MyOKWWEu7/
AA6riolMPbT1WRKZw5j8lRw98L7TvpPYU6WntlqNTFSFNNp1UXPhjKjc1sLslTWF1BkUxh+iVbdb
JOuQbzOYiPMGHWQmBduKz12ZU8ZLAKhXih+LyULyS0dS6w7BmhXcqn7bb1jTNW9aC9HiHGrpUuEu
bovGlF+TyVr0FkmWDJuRGzlq1oRkszp3OHvHxXUxo4zIk9J7zDf2Z5yxbOQDpjS3s7T7hWpM9wOf
F1aJpPj17KXEAnDRUj6UPO7pfrFOKHe0TWJUq7aWzpbgGO2+jmJWCaVHMjGI7U/QY6NL4qrOlYwG
1sCRCdURwCwM3MF8qvIi/Cp0va1Z5ZOE9bpsx9dfRCRqGKDUKjtXvcKgfeJyZdEpgjXmgVcXPrJv
z5pcfBk8dRsPzLrT8DIhp1liOyRylZOGXI5RxleqFLlrPlSadVuYwb0u09C9WshJX69/qmxPiAQF
6EroQKTVW1xlo3wedNmOZTLLfXtgbF1RNwpfR0AMfiF48GlvwB/3EBBSdGaL61/oSqHHyzMqjPK1
kxFyXPoALDsrZKsSpU+9DPrvF/mTxmxEQNSjIeQox+7YZoGJZ59fVeTTFzm8DQJY8iJ55rP4gg14
YP4Idlno9ZcmUMONLHmPlhd9i4dY3cSC+EZgcne3e67+siqtaCHjRC0jJJtryrWRwek7jBknBhMj
XlY1YLwiXA2Jvi+tVwwElcnjB5uZDWrrVKm8USkaJYX6BmnKCWAUqTYeLGfHCIbWeRk7uAutmY+y
k1e8fWIWffkPajMRzGPsTw5tFhzMZ6fPUTddKWYNn6tFuzVq8i5Y17625vCV3D5jY0YGccF1dhzF
bZUK2kGS3FqCPzSa2rJLpsnVUP7QQ+/ljewcYt6n5OYN7hxUok6ubFV7wyq374inOsVHmDkaBMdM
tFPJuF1Qz45KRrdr8E3OuOeU1y9ebF4MCa2NOPHEDoF5GFmHSKzAVWtf9lAZMwbKA3RoW1Eu23V4
qIrim29whJvCcF0Rbz5JxgEu7+tChjJGsdZi1B5mOtRX+3oXm73N/O42Ekdpt1CigC+wtdB1/yZF
46L+gUSqP08VCkXJ/wab0j1zTIm4tGQn3B+b3usfDU7b6LZJpIseZ7pc4aWtyKmv+qItX+jPxi8o
GPG5GRkzlIC+NFpCl1oYyxvaiVafCdNhypGhR2oJfwxmKqpQu7ERH2fxL27qR7MkyN/tjLJNX0RF
iJxU+ElpMw23E/hvMk8UNEVZ9SxJHbFJx0NkDh5JjYqiTkPqVlrXPrwrXBYkNZQTUADBBHvoulVO
WfkpafggsN4o70l57wZJ4G7xCVSN6661w4BHzUwtn3gEq75EesFD6tAJW0+DS14UMAvEmjLrYoM/
UFAYT/Qfps3J/IdmtXAR2+2tMHmWIwt9uZEMJi+1mAZkxZHE6EG5q6mToTQzu5llMfrQKGvmMSw+
oFyzWr3ovc9lBk5tqni0fjfHBL0puLLAhL1EH6PkN1IdXBeDTNvm56lPrtO7RCZC2IFq9wN9RS17
9ktf39Xd9OLJ4tdWLkBBhn+8MvDcUgO3KojUJyj1108gbMCxY234Gv1UdY/cuC59t/SUCtVoYGxq
Pn+AjMkxY+O+yzgT/MJjaerl7at9twON3H1wsnnWreTK+0lB8s8xVtWLJrLOsaLhEuOdZcoGCT9P
qlSdNTCIj/cmrfmdpNUm/znQfKbulAOUpClGs3RrWX59g2pD4ZZE/a4Z8oh2NOBaNSOT65XKjSUX
X/lEpMQYSG4VJ1WAbjFFKT79hbUFiGiOSlLsUMZRcmcK9uK8SfPqMbKaqz5jt2bJUo40yR/oLZP5
xzHXedSfSgl2epTX3SzCMQryWI3xUJeiRCFo3ri6mNfbKpQPihhtFjHOzORaedo/J+JLHnTdGhN9
vR3LrF2XoyBtp6kDfBlqb1v+C9Nlz0Zvg1UPT7N9aZhYcXrh5i/IriTE28ow6nUYyv6LVJmuPhB6
mSFe1pIwabXpgEdts/B5Ee1EFgkBgbnrpCcHuhtS+5dwp4C1tS26exfpTgkYhZyNjmZJvgpcI3ky
lO4XxncgB04l3J6qd4md7kBj2cDsQOX/hIiVQN6Q/8g0ldos/XuP4WeVUurgLHKeGfqNyvSMk52K
0nGlUL6Ei4KjILsksH+ZijNs9mI3DfwxCmHX5O11tmR/gMCq0X+HGav2QiqOlxkI7mquW+WATXiG
gjW9nZchfXWTSIZtjgcxkNvLKOfMpaq9F/Hzqnins3rdqpm5Y5Y+OToRfZ/dm9376bjT6mL9mRtW
5ce67rAh/oMOy017p0eIAIp6S4nm1k/7dOd3Ynxb0NZ1i6pP2WuidecXnXgwVYZwAVIOjctqrujC
md2XXpzSqsmxcqPsEg10NDDINFrwEG2oRvaczWiRxMV7Bo/JJdxyvC6dGT42UXHc4G+h/a1glZCG
j7GmyMeUqoNK88TbzzByrRacLnIMp/pAck2jdBvMl8BA2jq9yHxcK0hZI3ubeN7mxjoWVJAl5WWh
kwe1fG6/vfPJGk6pTSamFLa2yd2IuFufOWWVJ3RX6DrTweXmmlRLgJKwxp6I5sMKLNyyOaXZalZC
LexyhQ4lQtPvLPyyiqXJFHh76q3uWfexOrQni93Coirq4XmMKin2nPUl9x1prqJdrHqFkxQIQMtA
ffBpE+KmBogfK4fI4OiFwWgS2IiWEXFWTnIOS8hk00hc6gJtftCw4uo0rlMu65emma/tYTBtxKE8
TZZcOcCtH+RznPHBDJqvUYFkyQgyCuEAoCcJzVcu1f1Nb31dtEcUPd3rOR8U+FscXpCFaiz/SEaO
sfHEejIQ9Ect+tlGyo9+qo4LFD0kYeGafubzl2GIZ4J421M0gJdIxsXwjd3oA3H8g0ozWUv3jdI8
GoXU7QdNO4c8kpIxTpWzlU4uwqnv8exEnwvQd6WAnWDo49eWXgW31K40ArL07b0HczKvg1fhffdF
+ViYw07We5XH4o4ZZ5V/m9qIx4Z3tdIntLq2AIXDdnjtJN2RugLBwD+aJRBrSxq3ptZaq8TgNTZy
cXC6VintNpyoEWtR0CtKqDmfgOuqO5uid+EVXOued6shJdt0cbPtoNx+w64Hk9Hn0N1i92NlRWnF
GkOO3VqxzB6s30mTcvNOXwvxU0k1UGaYxXqGsKd4oFmLxOwiZ+qUCzPeZwlMH0NTi3TRNfH6Olai
83/VbjOzCZ4HrF6u3mH9aWAmOe38DdQWchAlcey/f3icgLVzMbtal2ny+weWXGtNN4uT3mg3GivE
MdY621R5iMXrdp2RWRfPJC0W/4lve01wlUL/9B8Etxxaya4N6yfPNF12G/3mg+QGgNg0HYPqIGM/
j7ZslWM7SfVZ54hlGyzT52EfoVSUErPIkxolE3g3A6BVZOjwwmXVb4WeaDlOoHOXB8/s+iBWw5c8
tgQwG+P8O/HdlnS9MZs7LdS3JDMIalP//hP5PXq0KCQ8AepiR8E0lnMHh3pFWCw5CKPdNkpBMhyG
cGabOLvSdtLWffemlxLGat0C4m8qUWwdpWwLJzB6abOA4XqAa80wevaLIIZe0OVrBiWmw9NefPSC
8bk2m1Oe9cmh/IWLJ42+90Npuyip1AHeqkyoBJq1VG2I91uS6GVKLaLT736qIKtfWgyM/ybI45E7
i9ly1xyslVhkr7+D5KVgHUjBucz1Vr70GPEnn5HyQmcS0etrVQXOCfrL0NSP/xddXsdWtmthcYG5
r1aYDvdeIrhSEEcO8FOEzZBi7L8g50IjCU4W8Qc0xuI0tQz+yXGlsuE77O9Ch0fz8bww6Kn/WvJw
/Yah66GTtJq5bobubpA4JPmWKrqgzOWK5DHFQDOOLsWR5RYqSNPCpI9Y4nnbRNWV+lBwGaZMt7Hf
nj4AdVm+08A+cLhzW8u97OQFdcBy6DdYXQbVyDoAqRlYF43Y4paCO95PpqPsDYeY98TWzH69wOtK
1r8iiWpWmsoQZlFvdWa+Y+rtxIrpKopVrFWhlOnzybZ1EjNZrbZvTLs1Fa7/xcP70OJJdxey3TMb
y6YmIwlanbvcwc9IOYzWwNNVQJPrO+jeDWLmRpF3bhB2iTVvg4acaJofGsaSMXalrfOO0MlIIGdX
0Q9dtTe6dAwI+exCs3odpFhc8byeuDHl0we8/zSGzEVhvyh4VRy+U0SidjyqKVFnbRKfZ2Sl6NqL
LmwLIKntAsZH2GQj1i9dXqERyTN7MX4tgLyhi1BHo80a0rgSaNgs9i9kHhE/u+icd1reMOVwh0CZ
wzcqsKY6ZwoB3NkGJqMDAlbLtkrTHFrF3CxSsG4I+J5Qk+HkWUJf5CeInkBvudHLh4WjF3GwcOeN
mPLWJ7EeH6xUe1ikYWPUbCAJaA1gaLTIw36h9d3XZtSfR/YOq1AF30Fmd10ge21kLmKF+tfg3SjW
5uVPBC2DMG9qZ94+wZO8KnkaMfL0oR7cIYlOMsCnKbGb87GM/YLvEcysOGnN+H0cDbM0DD9gxK7r
zT4GrnJKaTvhSQO4RUmy5zgu7CKLvmdauicHZhxmNJ8Wan07cLuqmX26PBPvco6Lj2N5qquxe1lw
fTEWwSx3/0HsT9YdGr+L0sr1cQb3PexHK9XPY3uh9yVrwKJoGOY2b/k4ceyqVspY5K+0iZCrq2RX
4+q1E0Jr0yo/IzNSD+K3jOdTR2wFbfcH5p9FsFyxPK39QKuOQYko4Rfuz4LzXkIvvOl147kF+w9T
nbZGoZVumc5Jq44OFldhB8xSj640lnGbvtQqd+jpwBg67VkMuzWbD5EGA3cMMnDNXvuyRAES+TJY
N2GTyU/cJ0gqRDq2FgU/tTa1zFRM2fUNaKolHqDS8ZtgCItz3tc/YgJwZ/RPRcpj073QJpMfJnFu
8hpoMdHbdNMPgUN4k/JYkgOqMQ9pWTHVxW3YTbprVnNjCdHKVVyFT0ZhS59CBBmVaBm3GXcJEvh6
44bosghQlHeQUbejN9KyRNPbKk2uo25SKZB9aQysXLpFX9IcLkAgk7k6LSH/M2BgVN/qCJNNN9oc
w/dLzkCXAiapk3DphpgjZGGx2Q5iZ8jpM2zS3lZ1hMlvoQMVLXgWWxyw0sFFfGlwT53J5opnvd6y
C286LfkDUU0CvnmzDU/kujdqW4p+pt0SQqB5h6FyyzW1Azi0aaj4ulR6QKCvEgEnXkv+YKXK2VPM
dZGZtnf+iCYwNajpgkiCMtvqcwFpTF7sPaUg5fAuVnP+CCqMpcZeDSEM5NXXNOjKTYy2cVWlyC1V
Xm7lc3KhCPQAgDgybiwOUOZEzCSGp3JGk2zlGPAVHC31NOcZcsPS8F/jSQs14VSX6Y9FO0fgdRC/
VJQ+DCnVJVV1/Qg4CIm0rYg8Um1LyIFrmxsq1Nb5lqluE2CYkQHue9hByya70yPtJmg6IEbmaKS4
eIDLwPL42K0QUQZu2tAB9Z5+IBpD/1h0/d1dJ82tvAsPnCRjsZrC2nDqkN3nRx6iMErCNyib4ozW
4FBNWhc78Y9pxKntKzOqTAfPfmROVY60NAtFo+3SKriBb9PXANwUi1RidZ9YcrKmOFmmOpPPy7JN
6wAIlzSFWA5O3M3aPjCVdZKUwU6zGrtUKayHhsptoWQ4NwSPc8RCkiZ28d5VaRN0dzPimZWFnXi1
vNXMobQHVWYmP8OW3AnO6gQ7Zpm0fityt2HePVBoHZ4YPTNcIZGxNA13YyNtA8qxNGaXhi7VG89j
AL6qm17cVxru5cDzd8sfZ4lplPyjE0d3fUU9Lrsb1UkNirLe6O9ppgbDrrky7KZDcm7LFWjdWImd
J0LTT/1kK8z0wBAmj4id1l5arxg3GoeAOdNBVD23RQu54hLs0McgtHXJYiQ+l+36maytTaE80+oE
x/t71EPHYmonARodcryla1k033fleiRXrUv6to9CBpN1ZE8x/sM6Ta8t92HkpzNUms/crWBkr0g/
ZFzHAVWmSGqcCcGs63vjl6lD9b5ERMS534PgDCncylc3hpZvkVOk7pwXkZhAsF7JLniDNCLnSAnf
gyNyIL9k/4+z81puG1vT9q3s6uMfNVjAQpqa3gcEg0gqS5Ysn6Bky0bOGVf/PwC7LVnt9u6ZE5cl
kSC4sMIX3oCJ/YE+Ef+UPRJFJd3hIEej0SeGwR9QYA2EkFpu2Os/eSWR/MML2J4NgcsYRb+iGHYT
zsCHPg4/mhn6tuZ4iQzCsR+pa7f+cEDZcbvY6FhgTHx+tQHweDVzTybrWbf9DjwHkGE0pXa6ESFc
K419LLRvvtI5HLPQUZAJFa5MIh6zbUc0+Ut8OMAzEWbG0Gm/s1OkgapcI/oHXRP6rmSTc9DX3kfU
3Q8eopzg7G3Mi0Ec27pA8nNbzFjaYDQ/n8gr+Je7wciUaHxzcGcaCynuoz2IwZ2pLByAGFqq7XiY
pXMOdh7JbdmUt0Cn8Yj6wwbIICNBjG73C3KLuKuH/GFxBupz5aNZDxq5rwfeOHlekMMW0ccJ6zwi
NrCTkXND4kDwND4bMVoeC/0ll+2V4jj+YVK3WetfLkwYipjYHhALv7Jh6DLLQ5ZhncIjA3a6XYgx
LUc07S2xVlAbRG7MqLaVntwtqwqlkRoiazDbiwXHWQFyocws03JBPS//IJdBW9+78meZ9D85NFTE
1UNelOlWs8eHRDjdlqDjsbckMq8zqWY0Ao8VCOrOa9VdX6d4i3lg7Ub1nG0bYPJ8t1WO8FE5zxTV
U6OjHP1grUaoqi8MnJgVEAi9PiilzyUMqIwFbAJ0rjlieq+8MibSlTL3Pma6crGoUursSWaX3ibw
E7bCn3C4SwKF7wdRx8l60OXV7IEBwBmkaLrtTIpqkaacNeU8uyN5iH1uGUul4tAEvjxDU8lVTZo/
M6enQTEDZWAJ2lJP9w7xFIW5wUW8jvAyAFl/COkLv9J8TCNb+SYH+rIAfZ0tQdF6OpkKxerQl0jp
zJucFt+1ot3otK/r+LIVRuvW4wAQLPRvO9hw7kII0sotBmugjt9xgt74O1+f7JX/lbXpdR5mTf37
b+Y702VH1Q0b5o1OUU5Ae7F/NF32nR43B3+ozqyqkvtex+XYCAPtfoJR8uJQqtvNyp2vL+vD6Otk
SG8dGcjjZiYtpzEw5CrqmOWabcgD2BSNQgu9tdF8Xq7w6zs2jL/cstSFbWjoTZKvaIb24y3jCz6a
BuKkZwDnnPMmaIqnGtvA55hQjo5z3n4JElXKS7+zW9QaKAB5o1tj9ZFeREaU4MuH7RwxWiYrpCI7
cUkfaAKmD5D2oQvAY3VxLnCymzIPU9HUrF9UX9WdD2orm+lOQ8Cq2uAMX52FIPCxrYmMZ4iRfXNX
C8eot7jlCFAWmWnq8tMkFdAYnj2geeaDT8KJ1kc4LIYifZ9aevHUJ2P9gqFZ9s1m77/THR+/2aac
NdJMTS2eVBTsB7C7g6WscfZTsf8VineDUHcLLjwKq3pn+3l1NvLC6krmhTB3VSCoNdTCzmmW48eS
mqW4nB/j3w7dYtTLGyZaOoxfVmpgHzw/N+4iK2qvEpt+FV5pkrvyetQI3bLr8XHN66aY7gxp4c9B
3bM016GWQ8BCsymHbVxJtIBOQ24m2cZPo3YdoZ+wj3M/+2xSScWLuajsAzUQOA3zowjjoX4h/dbK
lZYq/pdfPJSmwKnANOHBEnQLCP2xMbJFDnUc3DhYIT9aEea3qyii2en2KCzWENOZJu8enWOl+CNL
LgA+u9C03Q9P0aqd+sV25gLlXx5lYCDYGJuevv/njzMqMVekQJ7qOlWadw/VbtHpQaJOS4ktXh8t
HY3hVlg5Pr4Nc2YDDifa4fTVXVs2dA08yJkmjuk8mFLBF/uXz11VoSVYhqy2r+vmHz183A8o+URW
jBnKMgPUXDZXKZIMD3ZclLtQyPjWbiPcnPwkMy8ItVoOOnAIUaLkqGgt06N0muZSGkT3b6dIPFp6
u9IFclecO28nCituD10mevxHkyXxwXC0QqaH3kJpxKwRtTmtZUtBdJrIsGl2QLmJi5dlvcygUbU1
RPsglcEumqeRbmUplTk4grO4AjO7Sf3oIR+b4UKDe4QOtqKluG1/n1AO+Ng1F3l4sx+kmnbfGJKj
xyqgmg7qRGT5ZnohVxHOAWCJLUighWh2ZEFZYZc+z7fTLzrAxqP7j2ZdPublRe7g4WkaQfShMeMM
S+7v20lh6i5AiPFcki49LNvKaR5quJbeEsqDTveujNZvXuyhSTiRqyxy3+w2red8gANRfjvNzRL6
seVGqt8/LnvPMkHRiMdTETNSF65tNW4MSlYK6BFIU9Pm3Wy1Oj0+oHcpEbKYpyyoV4ywgxSTeTVK
duqYn/1kz3qdu8mYAkCN1QutKO+oUuHRW/FpYHGvQTtgHtjo2fq0nbW5/5DndzHhFpYWcXY+i7vS
frwtghhJP7onWJqvIzkGSMAM3qYPbOSytEC5kpQYlvkOgkM/NEnaACaL63NPWtFWw+7LFWFTuQ0+
3wc7I5nu4/S0DBpEShCxvISNHn7DafqzinPVmdCKAH4GwNPXtaEiwuE2Sis/YAYLTQxhxThUb5Qi
JOLvO2OfxIinGjn1nmXV+AmplC8re9VHYkuIojxhl2Do5T6fK+t9qVxqWI+Q4Q9ItxRq+Dg56Bn8
dVF5aoHoTlh81Ko+PfcDJT+GOoWu0ctu323JmU3cU1QhYTPS1ZgdzxnUZOtX6ow3yQbv3EHG94Gi
+rL+qMLqW9uILl/XILQLfZckNOysPLL3qoE6fIF0xU4jtN4sqxIQnNjmivoxMab0VjHsW1km00VO
c3K9LNMyLDpinKjeWZBHSD6rz0jN+ccBxgecOZYs1ujKORv1C6mDOMQjtxlHNJV6kdpYRuNbZGFw
bGUExctihhqkuKk0rtS+zD8PAfuyfUPWkD0DPKP8MavFz+fF6/KOkuBBiRCCtbz4PJATOR9dpnxe
66g8Y+E5RU8wEM+WJQ+0uQEmLqfH1MkrN8TJfVn/eGTV51ATWSFNjHCB1XwSiegh2tAV6cdEvZBm
le6ll16380/LryyAyaf/ZcylC11rkq1doEy9/LUFdEFpfH718kIbb0p0odpuvbz69c2vFyRYRLFm
zAKmGZdWLcVam92IZaVJ3Rp0cnyQTTGPwozVb6z6KIuxPhphS++fMGY5++qhwqkeD3V7qGkM2A+I
M/WHDGG7wLaki8DRBIMiuXvdnhA8UFmndNwm8m0k9//cqOr+iNRkeo1Nln/2fb9ynJ5Wogm+OGjM
vSnKaos51ddSCTTyv5o8Ae10F07wLPL/ZitLShZD23pQQZA83Pq5B2mWMb/CJx0j0T62L5YtLm2w
gDZoKd16Dh33hELX3pM1sCg2PJA9miuQPr6KjW+l3/UfbPDvhmj8TR0TX4HcN45hpKJ6BD0ythvB
4QXvwzLhzpmj9XnZG22tk+ee39697o+mGLZhoaP3VFSQ29sJOaEcXRbGrNoi2gfg54e9kwYdDfH8
EGT6ZWSqPVa9+SaJ8/YYocfvSqtpqCTis7PsqBRH+qMdmdUaCFO1XbZWy5w+0wis3O/bq53Y4drw
Kd7/OjiXf4nNLcOUkrjDkKplyXfpRFzB2TRrNce7wueYReyAELAV0LL3cwD6878H0iHeHlIMNRef
gNdXCZReP6paGuHsrRbxKqgS5A7tMN9aiIU9V7WHUEszynD149Vf32f0GiqqUfy1YlnB5fzz/YDS
4rVjqOG51ilXoqSEl2XwGkEBfKPP9R+GZf7ap9xr//L7b4ZEPMEwHVNitS5tXXufZdkV51yJCR0V
04REpbAJNpsMqawV/sbyuQ5tAj8/H/BMmOZAb/42795EISZP1jJOS7dJtPogVU2/07yyvQxwmnG7
yW52gWyUq7+9DBq7yJH4MBZ7GxsrgM/aUU1qFnmaRl89zrLXq2PRplx3Ub8W6k2SISf2+iFY2lgX
JqjtMMcvC7CuQO8LEAeNtGJVU+XCcTLXdr+eV38dQFvVbccxbak6umPMaeyX59sw88lpxf8rFLhk
6jjkZ1VUaPcmmitr6K7jLSZvmJIOiHasTHYpXCX7FNPIefx+/Z5wyOR+bDriob9936TgfgX5ffXu
817f23d4hpeRgsTuTz8Y17oLLIavv1/EQN7uok4PRY4WAIcWClDEzvO9mLTutpwZPY40xQdZheHa
GVC6q8ZL+lsKVJv5i/16VIX4y7y0wWmie6gJS3f+Mi/REVC83KtQyBYFV+96v5UXVlxq91mEphlp
kcnE7OTM2PahDKzYNoG11JlvJWcIBYn7eaTfX8YP1VBx1dFLj1NRS3zK5isOcad2eGkTqRlV6Wxb
hHiOZlYYh79cXxnt4UbLJJ+92Fz+h09KbXRuhhGUn2XWiEDpU3/+zz+Sgxc5r2DALOU/f2wcmejp
lj61n0KF1Gyj4eCX0H/r/svgVzdlY1cfG/PL6900GaxVm6EwERZaDx42O3nqPOLGdEyRFz234alt
XkfFCDW2Qi+lMvt9aAyQXjj2Wfqu6ysNp7h0p1E8ffTM4WuHHfp820XhQ/NK5JkfOiayIHAX1YY+
VmwhhQqEIaRtdlapQJaWKfRfX4b/9r/mfxSQ6n//Dz9/yYsRT8igeffjv+9Bsebp/8zv+f6aH9/x
74vwS4Vg0bfml6/afc0vn9Ov9fsX/XBlPv2Pu1s/N88//LDJmrAZb9qv1Xj7tW6TZrkLvsf8yn/6
x399Xa5yPxZff//t+SUNs3VYN1X4pfntjz/Ne7qGbx6b0H+9/YQ//jx/hd9/4xsHof+c/eRNX5/r
5vff1N/+1X/94z9ZXjXB8qs6b0//+/PCPzyC10fytqYnrB+XNXIMmBlRHjOB3kup6u92S2Qohgbx
UnHMCnYUBC38NBzOKqMLdzCsM5OGdsAmfR7FQunh/7L9DAV9tQoiUWE8WyGhj1iPaqR3A5BvNvsK
Hlgio6OvlehxO6i++qsyq6k+zRvA6wemo8GhhqN31dxMxqiL418/2zTnKnSrhw61jNrAkxoyBR04
o0Nbe2WPGf7ryy01XiMvUgRycE0s5u+x3B3UnpTiWJZr03FWdL2OBT2yW8uMuVJfBSn4xL5MgPml
w23npNzphCdgt/vjiySo8QlYtA0pT68O12+/khL33D40S3GJnkV+/NmXy3Vjm1Sz2VUnfUVxNdNE
lC3PRdu5VhQpXxQRQLgzY2K7sRQB3XWowzEq/ge11vKnusxL5GNandqwR7nEMrvbHvKV7Q4MK/Gj
NQ3UQZZBctQqWFUtDnSjqAliY4CZNx18p8PPh8w30SFaycRodNrxsjqeRm+KkK6aQnv67JNEQx6G
jRKZo3NzGksfB+lzu0URJbJS9Vsp0R4DZ10b7jK+SSWoC3qJLZ4me/yCDkvRryPEyJ5zgr31MuQQ
LeuXMBGcwLYCPVkPm+vT2A9dq6dgOGrkC5okE8aK5HrfIrcsViVthMnVYDFEdHnt5D5B+nEzKUp9
l5QPP39ErZ+gbFs7AzJXf/OccBi4a6oyv/CmzjjMzysHokmvpzqocGDhxDUqPsXhdFWVCPc4k7hc
fmpFTiMpcW7GpJI3cGI/lvnUw/XgJ2NIoNTMTxbE5RcIOV8zrYZ7p8hzYA66+/qQtd7ctGOAT1Vs
GqvXpz0aCCjpZVbeDkP3VCSxeZwfPWvIv3I6QBROELM+o4mJMaj1QbPAZeZ9eqUa8rpuFFweLMyL
30+MJhrOwEzWV1JrzEtP3aWa79/QU+jW44hGYAgtcJVMqNKYTXmWDl2/hf6NzMIgsjuQGMjgeGAv
lhXXBOBtHUuXN5Pa4s6MQChlfeUOkbJn3ahVRAaYU3TaufPyi5n7/Z2VAjlc5leUUuXDNP7T6xyz
IqNbydSstlIbjg0PHgmZ2tyMkdrdpX5x9jrzkiBO9xyOE52ZhG6prluXWKGhKTDPQymi4Bw9iis6
iGjaNONeNEp3+X1OjqK1zpGjdO5sevotDh27routVU2+efVmlnYxzfSw7s7NxrwzVcBc2qz1Dvgq
u5rnbWyl5vnQjDA2Q3Rg6uGQBbox62fYNIED7zKy1p3iV9eh9k3QFLgJJ0W/cSJpwBLRa3ee2pRF
zGtzYs1CbbixezW+SK3uFrdn69agfTiaGjXQ0gcNqCf2WkHDEMqx2HVGFKGlq3xaFkHTOOURmaqY
5tppJSBpOblkQbc9QlmuYSEBMSIAfRxiy3C1wdL2ne3XZzbqtHakxa4cVXG9rJOe1HpnZWSvo37V
iqI/vDnY/jh/3p4373pIGjE5KZ/mWJRKDcgo744bu24RTa6m6oiGL5XqIFNco8d3fOws9bJXqEwt
AfmvX+d7RPJoadjn86b7D14byAiIpo8ByI9vALqkbDovN1FJ6s512CMrRAwvarUN9ssdZWH9hAtr
Dfjizyv8ejyoer4/gDl1BXIv2IXbpsM5/GO6ooSJXqAt4AP6dBDTQRjSTTpBayaS0i/VVVwq8NBA
NTw5PE3kAlvZWfLMMdvO2xp+IPI9JnhkFVNncX5lJh3HHet7uLazkBZAjt3DNaRccQ9kspl2clZ2
i2pBZ8oPM3ZrEQMhowNTppyrQ5vFW7/POL8Vs8PjaSoxjxGA3qAfsNVHUFfDlYOXH3ovlhels6YP
5+DpVCKkZldPm7ptt4gujBejGWr3ldA5kHuddBYb7nA3om1ZQUguxGVl5zGbhx9Ctu1nlYmNmO9c
DWRSrcvA1+6FUDirQ6w+wN1XUfmkBCMHsdlzG4MW2sOGImPxpHV9PLlmrpXB1bC4WzkjtSdk6YLh
Q1UaAbKQpaKJe8QxRH3UcmlpYL17S9ma1mhS3NShVR4avAqeabwTYiiaZbAUKzzhWXza8FjYYlA+
UU9j5MIa0uBqbPIh31dzig7pNOZNCE0yGEnR8deijbk7LeqISeAEkdAoKl6T114n5h5YhZLCetYy
D2nVgwmNsOp4gBRDY7GteLvTiypdl6F5E5gYR7tqXTJI4Sh5CqaEh/AxQMS5OAMgToWAccQVzgh1
hiVUgHJAJW7K6Q4TYx5rR2dUHP0JPNphmh+JNQ+Og6AXz6/Q86NTkjWvw6RRrJkUTw7v99ONYqvB
sIoGAkLdl8Jel2UokHWuRgK7xBHcZWVSFFwDkUoAptNwT4wSlQStH8Z7s2HzUmh8WWgPUCpbTUab
P/sQ/TGO9s0HBSTnZd8VuNsinf6s9TI8Q41D2m6oZdZz5sfdYwFFatiKiSkbzAFY13cYgwVRz4in
iRePB21AYQwfV7oVilnWzQ1ntQJZpbOYNl1lMbw9yMTqSm0GQ8dVD0uwxE3bUheA1aUdQPOLmJHa
lz4deHboNMv+2xiN9Gv5bxp9K4Z+uIXaAqfJTChU5T5zpNYyvOOC3BH3ozY/+SRWSqT+vJ5nG/dT
gjDOXJ1hZFhcVpSxKOMiBzNYqxQ1P9YernO2Y7EQlMligEOt0NCzovBzxK2IbNYbcIBCBTyPt5Gn
DddSN0pgPRN5oJ61DL2Vt3yKOcQ0iTn5FGczQBuGSuHoSP+3Bhz+LIi16j6eCJMelNaayvNGq5Tq
GgQBd5KMOiH9lILR+QBwlsDY67BUORXX0GnS97hisUGAK2MsqwYtI3dQe5J/ACcMRKGm1RnnKm1y
ya4CDKi0MPZYJnI8KDy4XHFYxyhCMbBNJbnK0Ots8WBptfuwVSB52MIOzI9DYrcavhAOG4Xtizj/
Yum9uMTDg7aYDcK8WCmxT/hiIcIbfaoEgFoIXHMbSqcFHD9W7BCAIgfIEdVVnmYZnITBVzxnYyW+
Um0Qb+NKSMNHh7q0eOZQNcRl1Ez68Gi3Xhl/NaxMo5Usx9L3NqnaadpVSk5DiVWjVWnuvUyzU43g
HdDGPtD0CcVTAXRhpYS++ilEto3E2bcvM111PkJQ9XAWFHdW5xN9ijRvMVoaFRyNa4JKVG5dHVPi
vZ446DPT+4lXKRoyK6HjdQlTITXOlLo3+/NcRqUSPvqBpIcvC3wa4U0UtF7YZPJ9UdjqQ20UdFlS
9ZOSddTJswTT2BGVmBBPTVpJseZ/TmCvfB18HbsQQfjSJCYREAHtBk+k4cbM8ZYw9C7bpBxSQLRr
/dYuveyTkMSwWqb6nmtNqJOqjVVdO/4Yu1YRl/pKm+LkIiz85IMW1dYKxEGznZQGS+JuGNys8jGi
SfviiowtPTck+k9tbyU3bOv4rTqopXQyue4tdYh2VVkDoxpLcPNRnu26MA/v/NpMPvQp6cC2arLs
3OEAWydxOR0AncZbW6eW25V9hmmmZbHtdSgBc+gUH0FcF8E6oj+ztUM1fwxMcx7aNKT9YBotxgxW
O1xiYaiv/LBL176HJGpYWRX8BQmuZ4poBQEGuzR8/FfXgWpgQkWvLKBTWGndsazTfGcnJfifKNFz
GHmDtsWA8yby8mKnDgFEeL7jxyiuip5TCkR/hmJTtwE/1l6WjfTuHHCriFtNCGQpjukq0UypHkfT
vETgf5a+McYzkEbjvleEg5E4kLaxrmgharJ1kUKIzqCXmPcdSOUXFX/Zo2M707HKKmxF5xjnNaxg
L5bPeR80L6ewwoBtW2+yCCF9eFNR6grOteuUw2DXNh2iL/PCew06kGBoXsh72VLKmbmn2eUUwz9s
9Ym2IRgqooElFMHej1urjIy1/jYgYe/nNywVncajPyI2/z006ctGccH0V2dLfJL3sxFwE897zhKl
9GbevLT+vBueQhUPfZ4j7pGYAnahcy4HTpAw4avJmN0KcUFx33SSI3BR7om414uuEXKbWBQVETIQ
978IanobnE6vlUQwo4oiBgqxvbM5hTdRDW7mdIj7shluizmUkL60zz2hpIr7GuzoJkaCBRSz/QRx
Yvc+6oGI7WxUheztFPrkDcbEXhFxgqCGRH8b8w3FFfUs9TQP1MhWvVG8gSHofL84vomJpkhzNtnA
ubTERXY15ORaheKegiOihfEW3DAPUzbeQzppOfE/f641ivhukeOyqXc9Tz3QnIfKGMQlgSrljjfh
Uw7c+4UgkkAqtcW9jmoD/g4xgYqeeISfsHXo9KGbqLhLcJV3DZGBjCq28TQAH6aZEv2HbhiHencK
GDyv8DiSKUQCJtZCwpJUDTgzeSV3kTIVpxEdxiUQq7VI7jPd1vf9XFb2vfnYGw0YvsclLgPAPh8P
bOoESmNDgQSCP8URQ+UD8TcAKQBvBemKU7imdh1YrsRwHtjwCMeWSbOIZS1DaczqY16J3sQplpOS
ADWdbHF5iudyrKLdQvM50WJNEfelaQ3XpzlB64/TDoURUppRiPtTiJexs103iy0hXQobzzWClFgG
1VnlZ2DnnJFYeL6nJeqD+86jQqvy/FeRX1VpYO10IwmuVYsTTBlQxQQLrdcvlCvKp1PK/zYa7FWz
eIqd+WVJn5OvL9/4FBf2ns/J2hvZjK4aqGQts7fLTPncAj2cHXkmcf/TiLGuC3FvpMQoZsobWyDa
l7Gn4A70i/gRcBg5d0BRDU7AaxCJlBnzO26i5PE/RZI0/5VtU1r+3c+iyaQDI6pohQqN6/8eUo74
0+MkoIzywxJXynnvipKSWM1E3JyVCoeTiRgb9cvbOFNBML9AhVrVo5UIU2heS8iZTcWU72PaIBy/
kddbt39En2XoCA9ycOcoaFIqNckZilBsfo6uEFxKO2QuT2UM8u9NaFpnbRDcy4G51mt5o8wqUrxn
iVIXCdMxHVHybvj8pVCzhKuFoRMfD6PzsISsalI0Lw2Q7Mu3YWuK2cJz7Cds10vs2hqOf4Hngfcp
CT1mxIxEc42kL56ycWR/pAEwFodSwzBgBSl8uF6C2sZS8yNHjbJDqY+ROIW3/bIwR43QeYlxK6tk
xsYpK+5nca5nq/m09pshyN1TtNuFgo+BHla/nEJekJ005CCvuYtjZTKUCiBD0stld1X6hiwxzkNA
C3zXJRpWunS8RWyXDd4TkrWLr1bo1hYiw3vA4XUBaXgqa1TC8jmL0j0eOMEIVJnS5EI0WojFjVIn
6g6bnqgb/gIjr3Pq2m7c+VwG5Czxp2JkNm12YulT6EwZBE/wOaA2UDTFCobSx1+DatuBorUq5gNh
iazHGY9Jk40tGRiLbu7MfHQ2zozgVEJ26wGri/0p2I5qkjy/rIbbtxG3TjRw2lKTLnM2PElxv0Te
tPn0fZllrP1G2iRUVYF4gEsKOe8Dde6cl31IlryEB8voDjEHRTOnFKLHNn3TFiNDZ3Xe/O+vInU2
5DkvJ5CyXdMHEngw8O7e5fOmbiQ5j9TWUyacTtUOPOMCaS0aAB+I9c89/iovyFckigs7J54U4dbL
rZKXzmLzS3nfS52xuj8F+wY9X+hvKkXINxE/YnLU0VHrrF/+EvanzVzBNrucqB/t4Fkzqiyeliss
HsEIbU3HLJskUj1+5IdnJh3kmngmwGquVAZOwWxSff9wyhJ0WUSUGqKUqH2V18ZwHVOkV9dxI2m6
5b6abgxZ9tziFJyf8oeiMtIboHTqjqUGPs0B82EnITFTZ+Yf00D90hgxfOcMckkMXex/m010urDP
inoo+nOOLJAm6GpQuDVWhkXw2rhRpcMA4IF4YC/1gfsIK1vh0Mv3TVeJbSrLwMWDPkTVEWVznGqf
32UayMVIdxy09KOvhArV8LbfDLCovoYVvM8Ugbl9E9fK3sp85XZJQ9rcbOjX2um2qAKWUF12rhmB
7FS8FEOGHsbrSnPybI/uP9BxPAiudQKdppfYhtZ6vG2moNyUWaPhOiZ6+I9eu9JULEbfJy79iEqv
7sflLxIX4l7gdvRBf5a8IMiRX+RFaq6X5MUa5VfTyr0j8nPzkmyKi8iv7upavapaz/8U6AKXm/9D
OlM4qKaPKERVoP7Fk5rANcgGv8Ag8O9SmrIKZ+d7FekEv7EzdmHF6Kln/ZDc0MzNPnlSPy4JDsWo
taf06M5QsV8L37C2EcCEVWv64a5MxwxzHT054jyNEViskVC+zX5srTU2Q4Z2xSn7QXL2Kkwwp/ue
ASHRHQBz416WNAj14fpjMdjpD2mQqorikp0qvn+XBgWTn0AUzvwL4C3N3smKh3fpUKFFny1b5BtV
4I4apM1ncKQctwVOmrnqux3qc/+71Mic96PlJKprItYUzO6N0Tkf0G6vHvOoxItlyZgQFgXxa/RZ
fj/UQf/8t7mTmZjwTvDlXYq2vlbDwAtS8sI5hF4+Y0mk0DH3JGgvcBL0cQDPqO3RsSSywjiDzznU
RLFTNQL/0ynLGuZNzQkonHj5ZF85TkeRS5X3BjWP+0h04t6PErlf8K5JQWUG9oB/a7OPu3IKxlv0
0iktzaFMmoJLw5TX2MgEvZF2tCuqxJO5y4YkPhuxQ99nIb4tr+mZrKnTLxi1U45G8Zg9HMmo+yVP
YzHKvSa6F8vpczfk+HSnnuB7IU8ERgTvdi72Bqj9152BiP9PMrhiTiKiucqOOcUZPF1e642PVLNV
931ON5szEmo5myWvW9I0aRJHRzLsLmphXi5V66TlkExmge9ghiHacYR/4XzjTVsgnz161taqVBc8
l/MwOhTJVTVuXkrPsc+XS5YGw0m3zF4vkfqSAiJSQDWPSsYaQWPwOkW0WvLBwGxQGnFyZ7ckhZA2
yZd1pJnXp8wQoeZMDtlekWa7GgrjTuPWr1/TRCRE0GzCg+BsqZCLMhOIfZXDNeVQ5BsmibvBnDl6
WfiAFCbOvRFnMah1MiXkktwljRxaArouQ7h16XZaSe08+BXZ9ZJT5skNnUt0O76nlXadf/C78bMs
Wjg99uxXX6ohu/94O4QZjy8Z/qwJRDAXugBRZShiDwQTH+oWwZyfJZ/eHHgNemOvHSjRRWmwQ/yY
hNLvuZWG+BZLWG1GHbyENd52S1yTIepijvgvLYnpOPHNilgiJp0Q3C0p6hLmpcIoD7KvPoFxIf+Y
F3ClNp+KFONEB8G5fTxGirs0AKJ5Mg4BJY0ljTUEjkVNn1nbZb6pqErdE4PXLx1yC/mUFzcmpnJP
yIoHL5OM4wtiKEK8YRoQrROjh8nru2R3hEZ9lRoi/YgCKkZgIUbB6NPnRxIF6xz9GWrmWBnDpajB
5ajiObaj/SkVHlvr2+CbYk8kptzizEw8Zjq+tTWXKCbxF8xcY5woS5Xe3uRW3CC7CPllSZch9opz
VaM+NKfMS9EgAym//2ne3FlzsjyGKm1HcLLnXhezjJY8umwlLH+aJ3cGUoHPI1SdJ/gPyEBnBD9J
Mr8xmShYp3bQnrVWkZ9hTMByr5C76cVEl+lNso0pRHCmDBMYhjm5Ff6wr/serZufJd2TYT8ngKA3
S+I9ThXnEfLW23xeS+G8ql7TcD0lZtJsr8N+i1TcB3a2NsuWUlgVjK5JAXO15Bav2fkSsdo2VaJO
GvZ5Fodfg6Yy7yv03+6XdF0OXoMuAQbfC7Is7LXwcuqHhyxjLvlqCJM0or0k9fjbksPDQahuhgAG
QB2zkifxBRzF0YhtoHm+89lGDgPdwQFXrB/y+qxSr1XW2tnMPuhWVlJWx7m1U1c2W31jMEnDmSIU
qhqef73Vf4oV1LFGenlPtYXjVgW2vUqdT1igGWgkZeoL4ozkYGjRoY7YOuAvXssBAR9+NpQDCqWv
NYEUwspdGM5Q95aNrVJNfa9BHtgvBQIMj4habc0HpM0Roc1VjGAksfc803FtRFPOajNiP3tTPQhK
P8UtwSi2JDT2jmaB8zD0FCX0XK92sP9wU5urOks9IamC5gpKQr9+V1NYSnW6MQ0EaHOlZ25H5ZmO
AUiGMiNu5xqgU7RdXssMDtL/uO2O1r7uzNul3DC0mnoACPn11LIC348ABSpHEXa0q6Ga9ROkGsMh
YdqiJdBgzbpUIUoEqDaw9GiOLu0sAgqKaKFXrrtAIiP6tyUJHdRFnybDeR2qNQ6FlaVfdULddzGU
7qIT0w6byGvDSJWzzhfhRVZ28vGLJQb18k2RQmunvd94yJVZXf+pscedXqQhQIzvDTAaLTQ3lQRC
9iR6lJdGSkzf22F6Emn3p36ULofLJnaCR1s1yaqUqW4e6V4MMKN/Vs5o88K+biE6ukrTkHmNTkRt
AH1sl2G3jzNo65xgr98uVQ4kyMJdYVH3A81t00TKHVokOsn1WDvnaL0b2JS91j0E5icXsaYjI0sx
9mwwAuV2KU30Vd3t2lJ0HwczprzEcSz2rV80T5lDeIUjeZ9cWKUwn9JBk48jKNSzvKBAsA0nL6Be
4IXtelCxJMYLiPappzUsnzZVoVtDqJ18t9caMk0c0jBuUrL0VrU8vp3MAWyvcrpeQMebuTGYjEaM
XFD2eKq15AZYsP9P2Xktt420W/SJUAWgEW9JMFNZlmzdoByRc8bTn4XWWLQ8nvnP1FSpPBYpUyRC
97f3XpteIn/Tp9jdV3LqEogxuSc2AFBeJGJdO1HlQbg27Y2wU2M4JlGNWws7d/Whtlt95zp9Z6zk
ZIaa5OqlSjpzR9uDNN6P1SOeZOWQJM4hxp5BAcmiK8q3pdW0A0uiu9+GNnpKyrvWnJSr6bvJDVEz
9SqsPrwObwaEjHsxp6xpwqi7igZu079PcfCCrRSFO5uc5EQF13LTAdWUc63aC7dszpbd0Col5zqD
ETovDFVLz8EUU3tZh8ElATy1//OUR3jBpBk/aDBTTN5qyrXz0nW+pgHmBIghWru9zH3kJEWux/wi
xzaQK2ItJ0DFMshuxx7yoWLaGY2mPzXPgVQgQGltcD+8DoRMhZqdShhfXmdCne3OXlZVDTg+VnF1
aBYnVbHKVe24w5WcEPkjo92elOj6tzFR07BQUbJi7xhtvpbzogaSwAqFZfTaxQR5mRwV5DpQFnoX
sTZo3E0DZo2+0Xi81cx0ujeD/GMY0coUlJyj6TIhHvPeXPuM/2D34nGxwxqkljbo3Rfh5CwQOXsZ
ImnT+JQ4EbcFP9TKT9EC5LIKoT4GJpEzJSi0a/muceWlA0nLeppc/NhcTYTOpKaRxhaHtFuM1lWZ
NuJqyp2tATu2XFXqXD67TuJ8JBzLP+AWs7/H7dF6UaEpT06vsSoRBREYTiI39sKhnM/5Mri/jLCM
YJlW1UyMAod8hB7uuMkN+EV4Ny/jrAZkwVZkmfNR0cNJB7BqcO6xOisgpuxSHTrAH+dbmFGWgU0d
M5lzBX/k1lGd3UkRz5dxF/rsR3MCfXkZeVkho0PAcBwZcu4FzsE+mlWbeUmkEIsMICLDbNN+2JAn
d5aRLZOzsNtkgFW9yzhs0O38rh8Agi4jMblOlAtRzuf4qqomNcXQj52ubPAsOqMRsqBuz7wP2UnO
yV4V77GDOhPWRnYnB3OXsVljgRNx5+xWLkRkW+LykdxOcPev/OV8lMJGJzjX7NhWtxMFK7dyoFYU
dv3ocOz8JX/jFQBl1FicNHiVun41DJQ7mEq/oFtzt8IP0IewdFuZzH4duxmZqV5Fs6ZyD8x0A0S5
pTxRWWqvdFY136lTqfaXcVxu9y9VOIovrxM5fzAoDUzK6vw6laPRe4pWzRA9l+n8pZI63+uMjkCS
/r2GJrMrMSiuRquGXFANFisKObgbE+ZBjZT/Kf2B4dKylD53qtC+gCRMfojGtp7nVPWvMkqyQwDC
cfU5EYrCTj8vnkYp4xsDa10xtx+4zvvbXyZ87WiIgzA//jLkq2LbOtGAtJ3LxQpcV+myUsoDPrl+
3Ma0mv54NZzWts0GnCO/pjegCDn8AtjqjKiQZB0r1T5UdF5sXm+6KdD7JE/iZzkW/MdRYRMFxecy
HRGZnNy5qdWp/dDmS1IfF+1wa9t+s38dHopSdZ86LVPPYevCJTYna8OeQ/pHmhAMT56onzCOAYRx
zYwPOLfabRwmHbC4DBDeyooNN9sncW4ef5k3dhTInLIQKyvjkfE2d/3682XuqLRKdldX4nNpUziM
AYjGDCMgEF/M+iGtAGhcJpFxAJ+q8LkuWJbyzQ9o4qghi5AY/WUkqeZacG2P0fSAwZXrlpFsAf0w
S8BDuCUbzEyrz75xnNK2W6K8a/Ow1XJn9CKCiA9jTLumdD7ojZ/uo8RVgT5iQtzaoRmuWR5P97Oi
us5KT52qXkWVVve7EHDhsBOYSkFedBZkWW7INEzaEfwUcv6WtgniZWTsd5S6rIXeTR9bSrfHXRYV
MR7NKRpfSBYuaEVtLO6ZDn9Pxnr4VEQccJ5gj+Hh/wCjk2u2NntUCIALTpq8R1QE7okZKNkt89Ea
lWnLiuhWzkibjJlZBG90LXzrZehGoPzUYRdq+SMfoicxUAnZJUfRFFhVKYFbhzMfVS0o0UpEAtq1
aI89DXBrXOKfS5p+jjoNVSW1xys5SJ2C0mZJSYJ8wFrF0D7M9pdp6qQQ3TD1lor4ZaS6XJ83IjOO
cqI6iwj6Fifto9OaYj/2e8MoxhtiKHSKcuOdbCfDfJ41HpXN6So2yvqaTOYOTYMco0LBt0+MGqHq
gH4bMqevXErIwhBekw+kdIxuCD/iC8lonFl1ZruHFwSnsqUUjB3PWhR0g6pT3pxtChfLCILpgHVm
W7p5s0+UCUdQ8SXtzQEEhCg8tvXzBstYhHtu8ZU0xCwJLAKfW8wl+Negb5YBkLKEltjMTj2dri2d
7f/JVNIMPCXDWnOSvb30IHQ1nWOQlqJVHTnptkgTDP/OcN9prr3qnL6C8aPjs5yrbWf70UdAPhMu
4rY8E7i1uZNqAxAxBISks7OdtKc4FGZ6ZmHtfX3otvCbo2u1a48dCaht2mMnbcg7eGbeF5vJruet
0FVj1ev9U2XUu9GkK6pQKhxH6j6r9a2eMPktbfOeRiq2traxk/4WvTarbYTV9TDOTrgnfR2zKwFp
Vbg2uj+T4ba1nJ3Iw3YjKqUHWwjeekqXvKCvtmvfpj4tK74La7SAUC3c1kwMnjTDcLDnXOEgtI60
xG7kCHkif7VKg8HHOZSba8SycU1VZXMg5bO3GoWrbo/TSDpmirEzDga3353jRj6rL70/gO2vuECU
8VpU+rhPVKPx5ETZcVBEaDAC0RuwmryMluvY6rapBhkKNvldAYtwPcYgidpItfe9q9n3mDqJkGmY
sAaLiPHgql+yVvk6sc5Zd04EHoO3az3FhViDDneplO3TbdXw0GU0nS5qs9vHIHQqOqK2jk7Z25xN
n/Hbfk5MqOIut5p12tTW1tKN+LzwxeMkuY+ahXfasXKl9sZnGtn2W9/Sr4QxseONy3lv5ZWgMtme
N6ozJLs6xfBk8F0m4Xq58TtfIwA9up6YxZd+sCMP04K+ynNoB240hDsdFOh1yx59a0MOPXaGw847
Sj52ZkFbipU84bN1Vh2mnNiliNUu6VfO3Ox7QZp2x0uhcYG50tat53NRCyAzuQnRTzO/aCxSCW02
BVzCMWM1NsNg87P4WU3d8cZqnR+dCgOLe4kvA7QXoxDrowGIQBZv2bOwUi45RRaBVu0TsGtVQ99d
Z73I+bhfmiemUPQb/JyR+5W2gXvg3FYpMY0oQwkZjOFsEenNjGz4ZGNbXzUihvH7taSq0MMDPL0K
jJpJwb2hJdwzYsffxI25kkYknDuUwxTh1dtAve14YmBBIqUWtV7J0Tqt9+w9bUVjitLNNzYMxr7L
9uXEeODnnF1LDesU9iJCNWjxbNXBiNfl0Ao/+zIEYNHq0bB3lhJe1RSaPQZde2YAaJ9s33bWvPMt
9+VGHEg4XsEWD64sVlRrvVyC42XYgmfPH/RJeRmwxt07tdiYtfoEZc84F6I5ypF96GNONOPB2S5z
+3YJpqq4R5McwtSoHrRguB+RNvasBBZ6H/MZIxwPmsJGqB9+gNlvd1XcfdBqi2zDMtIHut97jRte
U0dCimGZ7dMGeLZi6Loi+/TbiL/NtM8u/egrOeZPuu7ZtkaOl2XUHw8VF1HI0ErbLwiSduGX46LI
mnkzzdnpMvuvE9Hf5XZH7UJ+4CXRzTQV9cZJJsC2ZIPNahjPsj7Ot3OU7K7q9rGtrd4rA204rzWN
rkAdQN9apfpNKgS0YVO/3jSn9ypB19af0HvUnWKxFocaYe2MsKu8tp3ZfpDB8v5BOOjDCK76FG9/
EQ8q1kveyBm9flMQ2sbC8xlSuqajavE73cy2//CvakJXQBkD87MHi4N32zWirZQVNP2pryZz3XJm
LInWV3nBqtsYFKfbnkJV3RfwtejOtfF0x/h6cX8vy3t7JVUHeL03tQYtu3U+SPEhdacYfdz/LAWI
wA2452vhTooQif+gdIrPhf0vHYINXHJv5uuLFOGOfenlghB3x21uB6N/w2brsWnRdhw7pvqAy+M/
6BNi1Kh47bZSomiE/lWpaCWVMkUS+Y/CsJ8Kk1CyInJka+7UwPOL81R7pUbbzZtyMSX5dUmhKJOa
X9WL3io5HUI9odptGrlmYqNtpl6wdCm3UssImwwxmIbCnaFDFl6Wji1MhW2WJywLfRS2sTYf/q5u
5JpqeG5EX4l0zr2TOAwR3Ma1q67eyxzUI7+4VBtCFGeqXM31S6g6xebvcodWztluzBXDk/MwZ6Tk
ICnyPeY9fWf6j3b3seZusza121ZV3JWijbQs4lFevekhsaXvuwGSQLHgHMNUMXdDaXwto9S4Fl+l
R8+2Mq+rhu0ikeBcR9Vq/PXfZZLQqvcaLs7Vq4cvQqJfrm1SLmEnWqwa2Bol85TT1Eb797JJQVPI
XiEY+U45qR0Ix3OV0wra67vfJBTdmI6M4+ZNOSAG+Oyt4rwddp3K+mwezeuLppKJCHwiXai0yB3L
hiBZ3dj1vv8psPS1v4YIXJ/LiQaRqgVpyN3Cqvnj94wlzHVGeESzOyp49PKaAaFz66qBe8vUgcVw
MDQrY9CouRfdeeq8iheGVJqJo1VZL9FEo7Pji+TempRXDEkakN8rGMqyx5rWUqNhrQStw3KhoQtr
n5fZ9p1WY8cUEuVQPa/8KTZWzRwq1Gko4WlRbjJnVk95MpjbRb0ZBgTAsE2WYqtIPVG79d3iMkzn
GOU0BhUmwH7Rc0yWMR5JLH8NTjmHfYOwg/37W+LC5awS0o1YLz6pvhEf36s8dWrqp6hj+v0m9aTG
aB5a1Vy9yj1BW9LZZ10X+XWiRvGhUfOVyNJjk+oAimQY3zCMrSWoeZ67aWtYArEfNOKtHbhXFzWo
BxU9JdSWlPpNjrnGCxudOhiVBYhUh2YB3TbPpoL6qvJ6UMPqin2PgSdm+Ny1hu5VLdriRTRiYn22
uJhtnX6IVybv2Frtp2ELhaPxpIwUGwALK2HzuymIjUAvzIMUlJQYa3nuj/1ZiYc7hQUx1Hn+b0gA
50idiXtM7rW6Yjykerg351ndV8usLsd20GcB/Wc1c5c39SnudP8uaLCFqjtBvv45KzuxnnpAk+2o
3khFQzpA38QoWuq6DeU95qrHlbfOA6BL9UtJPGFzEaa6IC431myqa+an0UFjk3lRqPCObgfqibiZ
v1OpwvCeWqrvF52q6WFfuiyVkI1cLy/rbxr6p9SsSoEsYZfxftGtxkAlJmuZB5GEfIKjle2CoPqA
C9PaRQalTv+kZCUD21yuQ4uWFWSme91WCk5scLVoWpEqyn0YTpjWl/qvf9S2BL2cCifZe31rIoub
2rlyzz1L2lffZC4DY7iXjQqxkTC1IQdnn940L5w7+T0NpNz62EVsCtyQLDbL1UUA02IuFiKlG0Sq
YE4Aywe4+YefSljkFu1tBlFohfcj2oZFlZ/kl0UXK+J4Qf+EBE/rYDqB3iRIlP2LRtayr1+3llmc
X82zREnm+zylJumnVsaGFUThPHdexMqPtjp04KkWxsZnwrK/SGe9j8RVU/pSDnB2yEiU7ErHmMoi
2kLmLP1+EdO6pmDKS6zjENktsRiKWNyIyJE8GLMgmIg6hedENW/cBVV2kdp0c/wSEgZdx21dbAsq
dreDyyq7NCa6iOzqWSfMSuQJ8Y2VNG04THrpPcPRe1HgAtbvXmfBIIt7ymvGdAq3M2qNTIW1TgNW
ryurVa5Dp3cHi7w37Rnj4HOv+rs4B6Ny7yrZF6BvzXXMobk4gWvnMKlJdVHpyKXFG2Kzp0Bxv76p
dUZUfCFLbpxGQjlQz/6m2g0UA23dUCQvw0wucmK2EuiqzY2NM5i/B2C5aHm4RLQVnFcceYugF+gH
0ffaue/0L9qE6yJgaygmXce3OKuMaOgpyUEKeBelT6HTl46IkHKLJSwibchV6NxBcAu44bjZjlon
/2y+OFzQrodcu18UQEVzgM/DFtuqhXNIzaJ4MgvoZ36u4uJaNMFxfAHAtRF3BXv1vRQGY129BgEv
tUFNMRDotIyNfo1swy1CHH9RCQ0XTmZO8xwjrPnArpg7hRV8qjKnfkha/WFRDLuuSs9madlnvdat
DXlmnQbwIOHKk9crO4i1XWMYzMG16FiVkAayQtAtXR+koFh0OTkeygjojM3uuip+8iM6zvS+Ndex
tZwFrjUzDUHXdrPqi4/57oyzr16lrXtqpOi4h0PtXKUDQIYidMVerZXmrJn6VdH5yWka7M/+ONt3
pq9nO8jEbAh1xtIqa+xtUrGWDoxbPCzuKmrqcGNWnNUkdYwn3DUPELd7W2cAkrfX3PqTs0PxJA+8
mTQRbkNskbcquXXNrtJjGRGtvyiYI90yWV2eBtNNvMwdT2ZlmFf0Rjavq7dc922ChMFVSuyC4h12
CjQ10639XttUsaAMsaOd5Jc52tSGkdwg1KibGvVm07XF2rELlYEAG9hYH74li+6Jiy/a6aynftM+
mwU1EJVL2J8wJksEsupuba+lEKoUU3+qCwKQvpMAWMdhCN0ijk7yT5WGc6+P0qNrtJZX4otdhU5B
Be8ikgpNo6JXje9dW8vBM2bMdZT4Xv5VADGaWisKdO2x+yz8OLnlfElupY4quqWOhc42m8DSDeXW
/vlVVO21cdjOgYVQmTvc42qHHhlNnf1jDYnhL50VoOFXY0i6E0s8yobRW8Haantt6rSN3ioA74Z1
VGUM0XL/k9+12VlqsBhiXc8AM3nsTLYO+A8ZntS68igF2aDodkE5imO0fMngFb6Js9VSPKNlM9Hl
lBRJP1fZKWHe8JtSq7o1WoernZxQz26Ggay/MorrfgRp3sEhpvcoiB6ZbpvHvOVsVyI1fORqPZ+n
Ivh2JohqP6iVTStyBT5R0XLrQM9QvZYqL16T+K5g1hnpoj+pRcoOpeYaOcWeVH2LGeZEZNLdVOIq
xgOX6bed4z/07NS3IPJiwF7QBN/EYPmLx1hai8DN11PNlMmptat3wvDAUvi2RHdZSUs/SdEES53w
PcPXv4HhY7S5yMSV39/M/mZS8+GWXdcqmJPmWLRci6ja5pfrbGoDjIBV8Kt+PDObPFNRnFzVinXv
2yzSKlNDwlXUrVa5xrm6atvv8RwWZ6kq27SreD3kfBZYGZk9Vl6eGUX2qTAZ8k7uQSYGFq05gZTL
rDce14mT+OuRWbgXOK3OAh6tW4tG2PLYzdcN/eBSg65Haryaer6WOnSY+sNVNpOhNPQquiYn16wl
Wkyq0irKq5dwtbjB0R7eLLC6bg4eLjJ1ysWdO6867sJZ+55nbnlqhjT1woht0l/RBEHBkZud0rH1
Ef+mcEUtiX2SX6SEPQ/Dg9nr9qkfVMGqcuz2cg2CK/040wBIgcuoHYXWNuuZ2Vyh003ZUIj5mhXA
siMoXPfmefjOkPt+tKvTq9YdEYFGAWAlgbivc7fauq3TIdjD1WJIbvS0eksBnOCzzRHeR1tDoNP5
8XXXJM2TS7NwXapXUg/PsyvdYthPMz3o91zTrhZtXAV0ieskxAExcTWtlmJAmLy0OfbOnVTL0RKT
szuHK9OJxKmqyxupmo9V81GUIPHfC+emMR8Ns3j0s2R70c/rLvvYEp9e/5OGXljF56iZvxehU2/d
5hlL2Gq2LPtAr9uVH6j0IDgsfTDRzOsYcNBuLhAaprQL9zTrXCR2MfaHUlEpk1f6uzYPI0rD/pLa
U9v9bC6wyYwUyEVxjzKIKvGmpuWL1pf5mJ/SYh7PsfzCft2o6Kmv6ecg8oXQZxQM8gzX3CYY/LZS
lGdFHZyMyEzXtknHHNs5HYhmykaQAi3yN9MHWPEUXlrhL1J9U+ZUC5eFSr0JeRGWcgCQFQo5LaN8
Vuhv3Dn6zI4oRd7SrBq0iXiaMmxRU5ZiUNP4SOh4c4NAP88pdJWJIvrNm6KvdYOxU9zcIAbMRr9O
MLA0WlOeFUNdy7MhnODKUlHMe0nWsiZ81uSc8Epd7qTmn1nTj0G3qBpaqDidU2w1ppy7PlACMq6D
eczQ+wwni/fMkv4yA9Q0lLBEYBRNyoVmDIIttdNb695nUFlG4tEa8N6NpZ17sYIeFHR2tf4nowBJ
+RUFr53q9kdpGNBod/BY+UTHDbb54DD04qOTqPP1m32AaMUTpUgmHy8WAqFgC26Llll5Q31h3HuX
uMwYVf7aNUkQv3oKAI1ghI1t7sMW46WKtesHUGl93XyXHgOFXPhDB+Lmvc8ARNF9OSb9Zu7Tfp/R
HxSj0awngtfH7EnaDgLeLFI/g302rOKbqKMjpXf9lsrJFuj/Tx+CFpZ7d6bYjGGoupeGhKzQbqfK
DT0ro8CCRc4uHZG2/mRR6Moh3yjWSzI04tgUXILerAoBGDwWZKRa/bgHiUvfj/QsxJqRb4Yq8lfF
57DFT+a25mPBRWTOwfHE/pWY+vxOnQOvc9CURVK553GgThcR8NXS4MBgYLSZD5scVcbr+4DFlv6I
d9s9YHOOTtLo4A8zja4ZvYeMuJYgkvQ7CI5z26iqa9FG92++h6Jl9+sWeriW5ofeda7rZGZv4Zdc
VOtBOXVFM69/c0E48Twg+A7EccEBBcFzHDXW3ob3vHKMkQn4YotQbTfa94bwj3SDnqU9ojas8CEP
NGclKrrVAx9GgCXImTdQM9avhgmtLE/28oXm6ytYo+1OLmpCfbyzi0bZuqkdnHQOpVcjheO32TbQ
mpjX7VSnuIzI73T5iRRYfjIgd9GYFQFSKW2swT/dFW1N3bPmDuo1IduttFm0rXaXaLTcN+KHA/Z4
v7gtRFA7DDkMdlcwCTaouhMWD5rCGJveXvwXjW4hnpZ0fMTWi6oE1a4oSkT5avTvfvoxClzsDwlX
MrSTyqb9uCv2FFXTLRCO6aM1Q7tsKeqcY4zlF6tGKXihNYjt53Buvya0wGMrabSjHluBd/FuuCOV
rM5SMtNqzVUvrGxj1FPlxSO0P/AjZACd7NAuBWPt2MHE8kGRQbswP7A02vd2A/C67/2N9HjEXc3Y
Ro+OuEJgjbvO/NhQHpxBb9zENLXsB9N2bts4eyE8vw0dVX+sjG8NtkaPjlP1llgECdkImQ8k9DYp
RLF+7w0RS6M8DcbipOnFBxUs9MYVM4CnzndWJPw+ppXVQI35KIhT7dV4KKFXZeZGG2hgyeDDnd0+
22VwkY5qU4KzyBf91iPq09/PlU5ZrGsAoOGtTlN1fB4qeq2TmU6rnwYT6niKj3mp38M6caG5wfKe
B240fETKLiqj5rY3Fsqieebs0K7iSOk832+TLSUH1QH2WrdKO4TWNyuK26vBdk5oKMUzsdQUhB+V
dgp2dl8FnrYYUzAzKHgH7JoZHSl2t2XlaeWRs5VptrJLnZPrzwAol+9yH8UtriKbGvnZUooEfotf
IHSx3zCWKmcx3XQZm7i4K3YY+G8XG8UhgKR81VMSJn0snIfRjlMdldlhcxC33Yd++AxFpl3rGl0Y
vsNQhT0TTs03c4vrss6HskMvhd/Ez2bxbQqDGN2NhmfU/oFrRBWegi6kvCbOxtOIVQid3Llje4eP
HjlwrqduY2UzhV54YeSKcOAAv+pipUAEVG1vrLPzNGkJMs7ExWuOiQZUdXMzZJk4q9oP3U1fSV/S
NuMm3aPfRvWDMzyrln5rdRFSJ6sjb4qcr31KHVwdzeSMatE+jFblnhZLjTLN34Yub+8DsRGt43oy
0ddizV71Wvxj5GLlLRabXFcfrcByYTSDq/Ckz2ZyFfACAfT2dhQ3RhNtpd8mioOb2OweDHR0abuB
H1JT7FAxk/rLehMqJOEYMsZehS23UJqrt1igpuwpaLaPY8MpFKqwHF06it78OHgNQaEP+9rv7+wk
xjny05ajkaLaxCyB3jlzsCS9tArLdlhkkAbfW3SKAVsLm5UoLV9gz+ucNixnjGTdMe1l596ce2vs
VC8IlHPSDO4hDC33CriMf8WpxU0IpuIe7t3HIXA+DAGTBFP46toCbHBN0DC4ln+SX/Awq8eeAp58
rIPrAF7SfmzDbxXZbnXV0EgGNX84MEijikn+Xbf83dD07a41uFegvsZ4aXADDYVdYhJiVUbCnS/w
kPGFGCo3iuV//XnSQIwQNLGNMb5WAye+ZkuANzvIbinpi68vfy//pKkFXq2FVuHYWwC2jFy60omP
plWcDddh94ajCOMhjrjKnpZ1ZbJulVzxYmpAt/x8ex30XbqXTqPKFyQaukQ9uq7xgg2aM0hLqjVY
jz0d4TFLMkxJ+lzVG83Fd6qS6NsoTqFtVN0fHqQtqY9KEmTuPR0nwRrGdbzXuSqAuy4v9iSFC2Hj
pNf/xaEUVIx72knsahGla6U2TtqI6pIBxl/cSpQKIlkP3/Ic8ED/WUMQ7IJa2w/VbrEuxan9nGrU
iC4x0Dqw8HUyR15IVbzvXU3XcHDfwBdLTHspi60oQmO6ttI8VCV3JTOi0tW0WMGKRP2cj26zCl86
7YtNVke6mzgcMcNUKoIO9NCNGyfXQs8hnfeWusq7VFnpsZmt3VjXVj9dT0ZNg6hhfZq19HgxPoWO
fZdSTSi9T+aM4YNtZe+vCEpQzv3O/tQtKY3Q7O4uFqgw7a6V/ZiO4bMwSxuM3x+NUHgaPuXgQKUX
ylKqDTeOtfRDOQ0/U02X3eIfLVFz3nqKb63pkseGZXpUoIzU896O7pdkJJgo/VETdKKVq1lgu92E
sc6W8BFr5HcWqb4W32aKvVnrzSu9Nx/c0vaiOfo2AqW33/mljNL+OkeVsXrzTKVlcl1k/t3FNqVi
jttatX/Shc1ZEOCLXvxT0+IKqCrz0UFBuviocPV9d5Nv0kk1ErdklifoH/lpp8oCMXnCz3dWmbfr
acDFIn1VdvYw9FWzVrrqpMcEBaS/akiNh1AnKK2Bkd+UMTnixWc1mvWzXiT/4LMa2uTAFZ6sSwja
KOcTyDXAR3N1L/1W2UyXn092USj2nWsPgxcFdvnqu+qDEhJ7+E0bxW1XM6Ek/OhJ+5WK462tou+2
oa2choyCtGLZY+x1bhN4b3Ys3cxvGoY/F0tWm6gv6JWfeF+j8kaMCge4xT6qaB3W9i2iPfYsGDDc
YwpGLG8WrULBz+YTptx0OEHfbFqBWeYbMzDJH2HVYhsDyoHoTqEU6XaY4ttmaTFpElNbl5Xreitp
3NKLISGCXT9YOkvnpgeAYLQbEExIini48qYrvBlL3ZuFi916vCLVS+zYrs5BHSWbao5f48L4N7OK
jk2Ck5sINOMmdpbm1L/sXb4JPmMGVWZHKD5Tpyw9ZzkyWs7si+ax6z8YvlqAVpFWISUldYpWrOY0
QX27eL5my9XWmf+hcPV9mpEnqGlB9H6xfWWF8TULUhSYX5xfpDaCVYjJRrq/Bl99gSADnS2DEziK
p26Axms/Sg/YnG993YE9ZtMKnqHivlnBcq2gnxI/MtW17SGyqMR6s4T15UuNDWY9tCF1wnPzMA34
1UQOYbbIgqN0h1kqhd5NcmCX9xzHyRctHIqViV30zScGVZfcCNsN/5POlciTljGM6PcqI/3QYQD9
0zlWzFVISbb+taTG5s04Ficji/ViflnMY3bflLuyOPm9cwjK+lNGuZ43ix454i8bGUMjBhT16HVZ
a257pb/VGnI2seJHV+pivvPj1ktp9WYDUpyZpX7DNfASFP1wWKxl/ex+901uuFWqbIfaUf8HhP5v
sGrDtgX/4cwkDeA6v1VGVEUmnDgt/ePYlvUeTjIFfLiNsQQsg4FYZV1LwWG9XwhYf3qwWDJy5sKK
+i9P6Grd4F7iQ0sbQQ382z/VJQk1Js5zaZUtbnFeXzgEYqeLMGeC8rcf09koCkZiQTDjrN+BiP4f
b9hvHRu6wxtmmqZDHFTTbcNd4KO/dCEY/hzaIRLIkRU00RIjwg5ftmSapffv8u24IXpXN4Rh6mYk
TMIoDmKJlgKwYt/zTV2qE5Y39U/PkGFzOoFJ/AqIV5enUoc3e4rGgrPsIYf96w+x3KjF821s0DsQ
R1L36vLDeie0t3O0vvy8YfbZz2Xaue2gGOvT/b9DWX9rDZTvmmUvEVoItbqq/oZk7cPC6ho38I+4
8RfQokpQo8jH8hNZe9wvyxvxx8egCBEiWbAtakrrhATs/OnBRc0yLg+3yRwpu4qPZx02wwjK/+cz
UwvTuiiu//uvZcNW4AzSKMj4vXBFAyGoBDBojzLejrOSpHAImUbG9JfX+dsjyMuMq8JiIyAf1owY
f4o03fz7q/o7EdjBv8+h6WA0d2zzNyJwFbh2CcTaOooFgJV3+DjMwU2RBohiNsthtby03x9GDWhQ
Fc5GPlTjxrCKgJ5u/n+Pn5dPJ6CpA5MUP/8//z6ayZ2Si5RqkSqG3f/rKUeTIsygNDOP8xj6T68w
zjxcSENm3sBlbaKJY0q+3e8fmkUwzmgScJ9eH57GnflZkr3+H09hVBccfPxeWzXrgA8p0Y8MmoM3
uT0SD0X3K+CQ9t2fflIZRdUN5sRjOyie6zc0qcICmYaMG2kzPuaz86Ow59pzjNtJ7j/+4R/AlXNK
47q/Ms3icwb6HWGEBqJ/f3d/K3fh1OQwcVQHkCjGP138drRMMNpal63asbZyEG42un0EC8InNZMD
oPFZ1/OstZL1/FlVwLLJ69bleTJcJeeNr89FAwMh0CTVp9fn58HEM2UGDrODdm2rwBGshX8gQcrz
4JCpCWy2fstH+P/5uSSOx1ui08vz/ulnU1jdnUs9xCRqW2t0mJhuee5m7Cxfe1Mu/5DoaqadynyU
vwREWd1LhNHfCm0tfxcgG8YsQFzpc3qGDF6v/aoHRgJGYtCLc5BgjCHzS1VAM+3Bw96VbdmeOrXc
dDXuWpsuM/mLF/O3bHC63dDEyILRwPTv7y+Sb+o7jCRXygDeuA+s/3El/vv9yzEpaMVNa9sEbtTf
TqYiNyqVw9g6dh1sjGFQuL5qw2vZwm/f1COO+6hGsvnTIxCHMERYChDL7mMj2NL960Mb7kcrVYAY
evdwzY6faytRt/9+UP/xt7Q102UWYeqg0d9fMlJSJFQ+NNYxaIEDTgt7w14ylssRdvmmplqbfB6b
LW7ublPavicf9N9fiu1SmUsHlcvC4beXYrVCr7BVW0e3Anwiw7P6CBlkeSmXb0a68n0oyg80aBDH
AcGWaNmPsfS///uL+cOtwXQNoQoawhzBIPH9+5JUGVV+hJWP0l/NFIELJyZC+GPT/1F2XtttI123
fSKMgRxumYMCJctuyzcYcruNVMgZT39mFfuzbDn0+W883G0SBEGgaoe15wo7465juVuUqcgvX4mk
l7G/KxJPvlxxaZpUq2+10gE2SywzqEv85t2U1bt12csKrOTHpeiUqVAzJPXmUHkVpAgcSLh+e7ws
DL1tAtGdIai90drF6vW4SUnfEx5WVTUFUleLtKL0ucep3NOR9eyjFVWP6pzVBxUW5aMoZXfMiA6W
LnLuo7Y+MTwV/MeG/HOQ7bsOcSM3gG3xtze3QJEM4TwKl8mxMnQ/Gr0vzcUHgsJeMPZf+LNu4peK
aYG6eP/xcrCG4Ew1RCZcQpodwM6urrryhnp9r47JzGPaNhf1cczATBc34EKoj1THqJqmXbVhzwjq
nw4UpxDMKSgX+29Hmzwmtg1D+2ihXlBHZY/oV0FOPKMOPfrI+6pir44u7Dmg/+ze+lr1wQRu/KRM
gP98Y/8cYGKjFSDK4d5mfOftjR2YY8IYsGPSA0GuFkr7mM4lRKbBc/U0eH0FJWKatQ5qeMeviwO3
/BFndmNTSM8OJJRRrp//fHK/+P1ZiDzXoono2e7bnMGj78bJ5eZp4vFez7kBvkkSYYTN4sSUnL9R
dCD5A755bTEwEAY89fp6o2MC3aYzsFZvaiZ9WqHrvj5zb95ZwxRbGT6KT/l2w0IOFjbDfPvbY/z5
K//q93AJLQxbd1zXsd6kSYOewKwJXOMk3Lo5FDkTxUL34z3Q/n9jtd++ZKneU85lUa7/3ZZ+9coL
j368//ZSps80Tyv/Yxcxfl4uA93yHPTcHkKBnzdLdBa+Tux4WsgvUPEbOQOVjqeLx2pYmOfEk7RY
hTNchUlSWsBezu3dUA8T9QuttSHwl86LYKrqixFDL1n7SwFm1s/cSqhVVgo5/i8fMNOgsdbdsrDO
GlEBZOn1sxhXmy69Bqbsuw8c1TLjdegY97//2NzTu/eQDMgT5Hcrlj7biAgaQex+un5HPJyc+8E6
0eteG/QUbyJ8NncwoZCFXU/HcTBW9y3tpWLaBLwCEdqcQzZhXwFp37SHvg6Kc5uIYu3MeD6H7N0H
dbouHDgm1KlJ2S3Zbk3X8JIGkX1UCnQtQV63Gqearnql3TB84/wzSsMFNu/pUWacH9Iex04OFXxU
mCj5GL1e2ErXn+kaVts6tuaPjr/PLfG4JIjXLIcFNw8Rffz8rb3EhMOvGZ8bwzt8/+UTo6kYyYTq
oq5AguTpfrKNi0JTV6F9ioLeOGf8Lid5RXpz0KF8FkC4Y8Q66tpESbS16MSscNnBd7huSJogr24T
THk3FAcev10tMAsyFHi9XjZIw5UxR/H6zUXTRP0p1aNHc/Hbnbp4oxEeom4N0h0XCi/CxT7lHvh2
HQ1rmD9No3XQUrTNGk4FjSZLMUl20w7jgpomQCbVMv6qrq7tD8CePPGui7JL30K3HOLCWP15zfjV
04ZvmhmQhlBhNN8UCYqEMd5ZCwlOwOKCmA6T6jmdNIpRQ2qzRaYBbOTrLvfbV1KkhM7msKl3CYC8
X7ylGc3sHv3j577vww+iAtqE0p3JDExJL9de77djaEnVHPvaee8shYY5AnPjP35+NNr+ecmA0nDA
NG79h6HTz36E6jSbkUamBjXZ1ulWRVo89VPoHPWlQT9HzzjCiaYze7EPjJGpbyY20H789HF/vsLG
z3FxoMM3kC6egW/5nvwJvqteRXA6zJCH5qT5wGu2k2/FEGunCe9xUlN8QECJc9dKjnFN7+95GBxg
uZjFTY91a+LrBh2LqW4E3Vzg2QAtIa/H62EVSW3Ubbwsvjt2FAvMqhUuUE10IvuyjupDhowKxSAX
resn0XUz7lQJ4fpxTQhjfY5hJS4Dg7MUS5O9MKDy/vkM+kxDPQIF73+n4cRi31am9/z/cypWKq1w
osWB2fbtfDqJsvTdFhKzyWFDBH1nO7ceajLZza9O07cq5n7zxIL1wNXyand5mDrQUOoWenPJHAkr
1OavfRQ5n/O8+eRr80kIx7vFaiQ8yNP3zKK/dIENH7EihUW7DXIexRhS25uQ6w1hw4K71kxrdXmz
qAQekX6I0ENtB+Rk2BRR0+kqAo423cAu+3j9noaW26D1kI66zEOejKm6qB9AfeH8ghcgQV0wmdsf
v/ekIbIRzd/qq28mgeeoQ7h3qGkLN/if7LRPb67AAuPR4l6/z8MpXzUYGx2AbQsIC+Pzn2/zXy0k
ZLlEH4bFpm2+yXL0uo2XwSfLUaz5VHfST+jiUH0Ji6dsrPWrceKb17mNBVEzEFhYdPks8aEszP/n
d8yy3DTFKHp/8TnCPwQ0NLnDu3rLWAfAih8/Lyvt8iRqz4CwyCGyoIr2Tbb/8+X5KTZzLe4F28A1
jBANDs+Pi0CdtNLAZV6wfgVC3uopD+dcF4RpUwWuWj7Rb16DvBnwp0yMfvs6btzx6LWokz1vO5V6
c5fYNN66hwwP1rVXMUE06dUuXhj2LDy0aklctjfwNePN//3b4Ylm6bh7kXa9LXD4i8lwYx3Mpyma
CCSKDIoXcijuM73iMZHf7vevgVlEwwN959UE+sdjCUAO4UhmcT2eeq20tTlbAP7eHNiMEwvsoYtD
wL9vymKDTqrJtIzn6vMt8pz56Ipu/XqEP1+Hn5Z6fmU5MGjolqzqOW8i8Jy5+qoN9fnkhg61tSiR
VG6Ccojr8hq8/fdQ8tthk1EhS8nRCw/MqVrcX1/oRIZF9CGtct68WptZK1PNGt4v0/Lpx8Ord5HP
F8e2A+mIZnA19tz5oWkyPtcZ1aZzNWPj9VwZDWubKBMFt2N+QRQc8p7e3tS0xRhcSzCp4PB/vkzm
Gxdm03fJyWWhHCgC5eW3rQn8LJPJrbyRajmiiouOs1K/xqWjy96HWrm0Z9rg+JMpCm08olbCJ8iz
EIHLTWwq6+kxTjKWMW2MKZNC1qieVdVQAtOeg0RY1k6HdkfbEnrdsh/NaL7wSARlrjaC18+/morq
fNmv2RD7FsVWeSqmjHPzRHaYGrOULlipyIBcNGH7RQU6tdXxwf95fnEoYE8GACMQOf9wkou5SPVc
5qbt6nqq6RIAg79u5vJ83WlmR+xGSf6b7ZqWl+9Q0YaHgR+b/LlfvwWd/vo5tiCcmcEYfArD4FA1
3bAfJPRz9Jz3lGOsh4wW2kV9M9sbBNmA6ebn0fCRQJcZtgGKO+cX3FWa3uU4cH37tlVDNmXLcga+
AdOqwQBoCysk+GAyxbMz/QotoOEVB/Xz9NTkdktZJJs+Xeb7MLIHuIdOyASYxkzQLy8GZpkr27bo
LP97RezauCcMGt81Osp3a9bb3WByEq+Xx3HGZzwJ20+t2VFN8uH1wk1LT3o/FXeqcaUul6CPVKxo
Ad4I6Qvx43XTGjNY4XWqH/NIx8kkDzC0y/wDMqGR6LEN7+Wl1IJ9XRIrIA+NbhgomdfyksZR0xyb
Acxl0/g5R8dtbofBQP9Y1VO+JuC+64KueqeuchCYcDLGamv25FPqas9YcG6XMngOi+4ffWGKsZyt
cHe99KIqgk1cMM7spDb6Fxlbx3WY7wbfubHotO4t5szt1nOOr79IZ9bAeeFbn50Y9ZX8aeze9/Z9
K0wkfb/5fYgQsINextPrb1TaTnGe8BRn4p8/qm7udsNc2nv1jJXoTuGlWt3NIn+22S/c+2VGOT9s
894z38NPNFZpFr3PuflES3suSsRWszvjiO/qV/WDgo3y18gDbqPY6dYu5aN79cum6FrOUzy/k78u
3hn7Rte2I4NCN4mhPapfOpq6Te7ZWHpUf6kfHD1jcHIbjKZkPywJm69TAdA3DQauBhH+GqAmGGru
gJZuyqG1nWn35+Xs573dMWiyGia1Zkv/qfeXFIAd2K1bSDqzv1Glz3yMk32ks3nLO+63r9Bq9G/j
rNb81xclkGE3WXMt+lbj1sf7eve/l/751H+K2lzHYMe2PRs1nme9LeF1kW52wxQ3J1QZwMXNVA6f
IvfeaiY+THYxsYfLb/AfL1TKfaf/t+z3yxeng5tsFt/ad12C1AfiDDMimID84l1+lnU7rbRvRT8E
5xSnQ1ij379bkjxzqBrXiQF1hD9fljf9OZuqseebpGxAWRz9p/2pgMRg1I1jg2OYMEpwzeHU2GHA
WCzeR8x2sVDXi3Del9NkqqLSm3fozOzuQS7YsB6ReCwe25Z6b1B69kuFL8ayuubK84xq8uej1IwR
Cka6nzSnYzjiT0ejcpABAapuJi2nmyCTJyVUcLJ2+5sj1xAJb1jkyH5/OLwbh7ea3UNmAwjxetJp
hgwm9EGgJwUYKD6uNUGaM06pPjIKGAhY4odEC+oNiKp+vZTN7tvH//mXMd/GDjY/jGu5rsUPY1q0
1awfI2lbIHW2mQw/GQbGn8tGT303azEZXnrLXI9T6H92jQym2lAyWHSnbjIqWHiemN3MiLmJ9O5R
73PctpZM2mvSppDamx6N9PVLN0g00n3P8S9eN2usbFh5OIyHRxkeDRTcygcnbZcPuISzwmmUJfdz
1xjVaWiQtuEB1rJRjhNtmzbMMKDJxpyqV1IPWHv5EaWQWwd3n2ajG1n+MGIOede4nYZILnEv5Wxo
C7YWBZU5Zq3kgEht6jeQIhGMsd5TW47tprrBX46ExRMVcngwCAt+h6DKR6hKiEaF00vUbEz1T8K3
APKuSn0YyxeLyYmSYMqQTm19ZQjjC/qmrLwBFkI8E+CugnftHGXxZZgn/u5pNa5PiGfwvQ+aIIwP
7pARihQ1swDbpQayrfqUQxZiHRYI2VWpkQ09x4Vw5q910Sa4lhsRQnJYA1OQgV+VINJpyeOLlZei
vMmieugeWlTO+cakH4iLg5FX2WO56JRBmr4z6p2qO2a66VMDdcvs0aswwZlanW8xWqmzQIcrevu2
YbqYuGUU/MyTjtpux1d3XnC7wEOW8R872Cqg1cDVHDCg7LFSTbKOyM6tZj4e20qMRvGBgEbhgzuw
tgNwrXwNES80Pi+jVRzrKe21dxPC8WVdI3uNN4FeMN4JBcdqgY6Mg9M9GokGnzXjdokv6KyQPBqz
x4CGpgEqH5jd8rKNwvQsVQFK3DVJmhx2qepUFIN0kfPGhLGsITTGYzxpOG51kzEkdyBKAUX7FYZ1
+0mglVpBHsUUNur1qXkyqEaLvQ/vIbtl6MI177SE8vS1mofFMncfk9A4Q2IFg82pgUx2PjM2zljg
apnL6WvQLeHFXwjzFuWY6oiek7HiyXiyUxMjrpDsYNv27chMmFy7CwhuWKTI1W30rNR/KZyEDGbE
2+7JmIw4OeDHiE+VCVoFoy3X4S6qfRf5SCwcrquJ+AnTpLTtP88Jnhy7KXGnixoOnhgNe8HwQtbH
Ipv2hS9XzhwZFv+jMYiMq5Re+gTJgrlLmXB6bo/HUlzaqXfjeCDnV6BkJhj8jOIxWhlEPKY5AQHT
n7PNhbVDxq6o25pR8tAWNSdi6Fhd7iphtpTjjXr61E/oCAZ8OR1oen4ZTP2tMwnjCT5ZYTMqECbz
Pz4jBhhsMVppP8xGhbNgPNMWsnj+Ri8nA8a1OS5hguNavAlsvMEznuDO8v6iV5bBiXaariQ1F8lQ
aekqhAIEjksTTnoSjVQtzsIaQQs2KFiQvqV2eMp1HZTAakqmzsfPdOkHtA1yl/7d2gjtCQeJdVek
+ofvFsg2xPcXwC1g5GrmflbEtu/Xyyag54ExNX6ZctFMpT3LlTD/m5VTHYH+S8Zofzhr9z2DexvD
qJx0/f0aWjX9FHGnRhG27nIlVTychUnRPSRK1kojCsGNXxdVUctVFjYwNxPNfFU8vq6u6M64iZQg
z2cwtV5/v9CiiLOOFXJmFnUZGGbLREZuKK8tFSn+x+qLy0j3pSxAGv9mBcblsdrUQ8FPfV2GCVOZ
2GLS+5SSkmD34qwYBhgZTzZGbmC3lzfzlGgskdcHpx4tlqHMwVH3E7Elj8iSTyzGlW6k+ir2mKi+
adBDom7VmzHfGKOBt0aPfzN3EtOdE9RJuZB79TAmdxhIsae0YIi4EDRDGvSur4s605OsplXUTo+a
pvOzsh1Uz1Fok12OTEjhBaZUgjwsLBk67e5JWFwwJUQVBOh469RJvhFuQYU2ppFqVb1xp4oXvT7z
fiAn1FN/vyMw3Y3kwZD2e7srrDtw0tpk4Gl6V4bzO2/AF81xsqbYAaPU47Mp7UDEUkQRv7GGiFON
uKr9I7MF60DU6dmTCJ15WF+3kiYoWfMVlahHYVWvbVlEtznJQ8200uN1ezFKwTRojqwtsRuWsutG
k1axLOgWUf2sdhtMAdF3S/1KJrtyytOz7DK5vxcecNKftiA3lufk+9w2atehTkT7xumr5+uGlEhJ
6cryY35z9YKyJp8/MIfJzvvd5hRltPFUOTlqCgG2hcGncOWOeCRgacxNct2rlM7OUcbrY4GdoF2O
nD9DS+VImF3Mj9cNLAwm5yWWfhBjFrKREKMb4b3ayhCSs4xqAHuweQhh6X+/q0Vth5XcVUbrtq1e
na4bnJUO3KGw9acPP+9yeEpnl7THpJGGBUbesg2ZdJGV3UZRwq0b2PaCi6EE1Ckbu5FZukNqxTDm
pUGss4T1wa8z50V1dgNpXKusNxzw8efC5z+v+6MOepqiSO4Th+Ml5Lx0ARrlchpxvYftZGwy3wk+
KFMnETdcvcgMUOtft89+bHl+wrigZKz20MGWdZ48WmjOeD1jwfsFHl6+VshIPaP7EFcdD891Zw0W
NAfbREAHRHLK/gpFx7+JpTnQdY9VT0jtmlzszEVwlwBgxTUQLJUc8VB7bjA4zlYP8e7Yt2hhCER/
tf0qdsDQ5piDf9uCY7fngQ8Ghp5x58GxBttAaTny42Z8LbKo6pRvj+0XPe646ZLKlg44zcDG/d0+
Df+rZaiImHWR1l7XHbuWFR91B0MRDz60Xox1i5fV5hMLEnv+df920fRsJ4smTWwwpq42coRA2VM3
Rrgo65aDIsQpcYWho0Gg+G1LH7MZt2Sp1lbbOuxfdO+DT7QhpHWsb6MdU/t7xDp2ANPGcdqkPKuN
HrtKYtI29CGzX50SsYNjmQ+k3ceqs+UzarUe832zjv/owii/MdYoTSKb4yzKw6hRkojesyjzqchg
Hjz97urR2fTSOLMUGClvkknj25bB0n6J2pQHrOx6IoUwI7n41zLzp9hBNPj9lq5HGdNgOs/kPBJu
p5heJ0y9zpu+0r0PPujjzFPrjxzI6AluuBRvAozUmbGNoebA7al8fXTmwUkhVMQR1H5NpIhZ4HRw
zZwV3aGd98L1NA9DYznZKdKWerjEhl4s20zPdJ3q3c+xSDbg6LY1sAJZsP4oiq/AykX7HAq7Wi6N
yO3sNpuzsNjF5MPWHX0k+71f0vynfmXsgkT7Ulp5lB1/DlYQlORIMmsvXgWiu/k3asm8Br3DjRHi
j+Q+/ip28YjcGRER8eBCjTQ0598/hx4XxO081oG7rf2uwhfHTTl3QbDsbd3ZtrxtadGG3CJCZO6l
qRMEUqG1DMweDUGpMUqWxvw56NnNaywkwjo6pAxYnnIpVVZB0bSI7sGL38d55NBFBAjKDEz44TVA
SuqSe41JNvGpFMYltPL6DkUbfVQhnYN+DJkKnNQxf5j+zrWCwSXCzwxBEruDHVFkUUu915tEYTKQ
Vp/BmO9twYjxkW4RHYy3sZTQWJ3X9dAKf9XoSfi+xg4N6qiMqnqIoe9DKMKUDgA0uqPrHl/DK60Z
GO+Ne+Okw0O4m4oY3o6lFXsHMuI2cKJyx3D0PROoMXFLkvb3c+nkN1fTMhmIAZM0VkmHJOU1GiO2
DA9l1pe0KDx8fkznvvAMgImmgMmh4jPBgvFCc5eVIvGCT9rgOQclE8NSi+JcR9ivAra0Z0XlyKvO
jbXjNXCTad9oQ3uFtYVZXiPXn9cIrjSWfk18W2xfk2hdr6x+q0cs5UFriP0YA/zAaaq/REEJ81yv
7dxeZ5TEeJR79GfXxBpHe++5rfWbpccRFfKvZ97rYdutEjdy6PrK+E53QGYlY7B/E+NVTd1v7VA3
bgshaQGAcyH2hRixqoCvtZr4Bq1cfLwGfWNdpV80eC7J2vas7vO4n1pvQQEEy+TGiDX7n4TZQUr+
Mh0Uoo7oMKuosPJra5eTKy/roQsYVa485FAFD0VC1BdY62uouKBU+phAiMYOSLYRW11etDZlEx6B
Sm+6KroHqOO/u0aQCWSJdgXNxt7P7cSQuK9bOItL592ht++iPs8+KS/ixvGMl7L0H7HW8m/MSpo0
6UFhgeAoYXK3jK2p1bOuuvZLEzhAUn2Nc1WBZ9umt01gY3Cmgs+uio2jJZLoti+W8ZjYcchUkxxV
+X0Quohyepzn0r/H+qLYqr22KiZsZKyYoT+TiRQAm9auiBioVMHpnDNhX9ZHjA8Ri/0Yo+bDRD9n
acFseX0GDbGPI4Mn6laVMK4B69Q1G9ZUvixCq3fqHdfoNW6wolsxt+3/KoTthiSJNso6t+au2FZT
nW6/i2jnqfH+aR3UHbnn2wn8HWrFZZYw6xA7L7nnluvvgtzIFPFJ2MxDrFqpiVA7sdnOzwBVgUqb
QS1HZ9N0rTzzMj+XeULTLIeuHeK1CoiVzj6sRfflNSieIqtbieymTO3mmPo+fUhzJq5REfLiiy91
lwZ3ZlfWd8PYICCrhsJ5wRxYOzKMl6wDvQm2V1tOqevBNN6/qRt3YzUeJduUjZ9MgUc2QxT6q3i6
0riu3hKW54zwexP4zWOhW8WXpPSNO08GF7VcTt2qZYILOf+5yJvgphvjz4BSpkNQ9czYCvllY5Cv
lB2xxCBbt5gRA/x7NHXxsSl0BAb4GK8DsRh36mRDbJZWoZjKd6+Buulo5SOKkKcUN7y7UTr5WIXt
Muo4abvvgnYMlsQpnezlY4WKd8GT1y2P8t83NC/vri00O/i3HYlHUv6sKk5vg/qmlLi+sGmYr/8W
2GvBeJwx//CA6jBEcw3uvSFbjhNZ8f4a4adWG6xmjP22MfrbZRWmKRAyM36IDJdn2KdIyYCTjPq1
Eab8nLaMw7g+2AltWM5dGulo05C4AlvDUuKFCru2aczuJmkYraiXaDWWUfJMKcgC49ZSqUKuTG5A
H0p0K9sJrF3F8ChmLikRbwkNDOh9Lt6NNepq9AX+tKraxkHx0fmrspuhoia5VDh0IBNnIMS80y7A
3kPS15d144QI6+LJXZELx5+0aOLsVXZh23TzoImK4AnB1Nko6rbea4MFCNVP47/9JSPLkPGbyhXe
JB1VgYVWW0CYWFxL+5zHQYoqqSmcp8XyiS0sC9/z3pNRft4Ra5LOsCr5k0ZaodKTwAbT3GKAulK6
sd4E8UUbPWGaO5h2cWtX2zcpi6gtoM0iI4r6Rd6Cxg/n7Sbv10qIf01gmDfNzjlqx6Pu18GHN5nM
0GN9S9EM04zXdGYxJ3Gp/Tm4aC06Zkp+L5rQ27Wyq7cjOsDXJCcvnWnLJRz2gDzx0Qrn6fB9yhMB
EKHhpMGuoPaYBHP/1QNCwxxEOOrrPM38Ym10If153HfVqlFKOfHblGiOgxmVQ04bNXDN9NMQddYp
T6RJJQhMKKpJz8bpkn68T6fUXxF+knwwFctQQgDZ+TV1GlnXQ+woHus5HQ9qXXfZU7e1NSxrMyU6
UsmUcu+1hrK4MQQULEmGvmZWFcOW27Zr8q3PUuts/A7TmII1YzcwDHwNtuvBF49NV+dPad0gfV1w
g3uZtbi+aeqK4otMwio9au5beB42QDBvWNo75WfrAt/dSWEpg/TsMfC8SVDkFanh0fDdSRKnnPKy
J0esbBMjP56uz503eh8MlkDmuMnY7BAMp+uS+qhVSTQFjCGR3r7mcKq4lVhEhaqoOmjtuFJZmRFa
HSjNemZ+jYQOrj3dOW8MWQSEWH+X2WUq323wstmrTM+uWKKNa44XD2AP4oIpePI8PXDLZ64Pes06
f4waDdcaWUZ9TfqSzjy3fTRv29Gi+OtRRXGzwronfkASTO5WUUjZaAmgRLU4dyMzaL5OiVu4+sPk
DcX6NTcEIwehsieb80vwArEHKr0c8XsIWuuj8Mr5QZOS7jcpo5rHzeRANI3XSNqqiE2lK+ViD+Gg
KOHlasbfyL8Avcl0srFytgoyt4PKKUFU4fGWeciClukfz5WGIH9MMN3RHDnreNgokwBYpnSGJkAg
eo6pzmqQ3hhxZ1jHwuYPv6javT2m26Bs8/u6R8gjmooAVmWiQkUcXYCv14/Z6FTU/XGU/6A3efBB
paXq9549r9kG/jivv8tPTd9A2mDhG9YZNEEnkY8f23I6q4w1qm39URsAs3gCBURbcdcmOiJTikrH
oKP6tfiZ3M/ABPeNFlF1oDDjy31bTabqQaDfYQVjPmVhVN7pYLY2IzSgzTXDJXm0XyazJ3wxhgcj
iQNoSkTo+bhEj4FdIQQAjGmuVM1c5b253R3dVLQXrPr4aoz7UKiO/B4wjUOZR57WVDblpXBFhIaC
19QtqYEfuuGZ2oaxsYcUsT5b+GuSnHqp8xCX0bQvNUQOK7cBO+g1Lfoe7BetNSzUjt5PQt4/D51N
UkxksFKV+szo2y3TxH22qrC9wZhJpdTLHLzXRNV+UivI7DsF25aXLw+ZXPBg+Vg1+SNFmmuW3de1
d64wjvuQkP/zhQb309uc28WV6a5SrcR0zNnmkji773qhb0l1Jx/ETs/5Bd3swJqhftHTQ4V9QWyY
Uw7W/S2qGuuUFYXW772eRlsceEBHwMcwOZNZvkjhKyz2Dlf6heYCYnt6g04L99jyUgCP4JyenUKf
pt01ow9Fb2iUdqe/BneA/kwv6Uwak31CmYDQ23SackPdV4v3CSW641hHS0EsGldPtiv0+9YJFmw3
nAijscphcka2ik1M72CrRCffxZABc/Cj1N6kFBLxHujJynXtopfefexSLrOz+LMsD6CUI+AvUZ1t
w7S3D1FiZ3+xNk0vY5lP7xgjjvU1/j5RBT0XAfe6H/UPVTQPEEfyWX9GZo/Z2rcyggHkwgMcXAPn
xVPPNLZZy0kUPdXD9Uykp2/9eY51SnQZNDpzceEbY3mI6YPBQ7tso5iOwzax5ww3Pb8Pz3jI8it1
DSjNf1+e0quFSZHrvBAHLQ7ghPSXt2XvjWSMsRV99PLG1beho4/6FvRrp2+JX9zV4CSgRKsWxPWP
DZl4qhMqN7FxWrAzPJHB4Zal/hvDHuOk/pYVzItXc0IzLVxOaVdCDlN/9UOHvwo/F7vZ0j5MU7ac
1B8Jw09A3yeM5Btno/4XcSyoDGaycZTslpM5Zbu67rqDhaPpqqeCtMkynATu+/nYoGE4zakLo9hJ
tXwVK1zx9a86UEYtolqh96V1SmN/3jpu+zXH0/KUQCBFeNzS0ssJDtf5VGKmFg7zdhRWfrCd7JBq
FSQ32awSAMxDv+JrT36x6uRfZ1wzwO+cCvmH+lvQJkwV6oXOnzZhH40//aFwOlwjmvRdR5cCPjll
Gp5xcZhce2/6+javp/hd3c8nE0EU3Nj6Ke9y0NsaUsbYXPY/1G/yBrcfTXOTldnET6+FHHq386rP
o37tTBhj9DMQokrY9UVLXoyuOanKzsLts+qaZNpZmJWQR5fRIQ8zZnQhJ762xmSdp21s3MjCDK8y
QZnHmO3mHGCOsX+t+ni5tYG0Eu4q26DbSM1nHqsLtVmxqqLM3wm7i0ncSJ1THJS+lYIYHU6wxy6c
d11mJpsg425gkIrnRTbZXKF1N5pV9jcpnSEGZSpMa02bCJsC7EtXDJcwrPUnwv9gH0HSbuwgfJeL
YJ1RiUD1WFv7IGkrjZSV6q4VWre0QsR9nYKOLjOKu98VkpJcW0UjRnaqmiS6wsWmhrwQ25ID9yDe
md/KSvHUMEMkmQuqttS2f+MedWBXpvFoZ9YqqyNtA1Wy3Kg6E1xHCfp0bpwMb7AIZ4F9B+55/6bq
lIXuE8hUc5vCk9yXOY5AsvrU+YkG7Sj6ICtQwsFidDbsgy8oM5g5Cw8TlFDbFxNjueY0I0wgCcro
/H4scueDXeQf/TYCr9zHLCRe7h7NvtmpSpUVGWfPjRBC6AkbSYy3TTOYf4GQTjcGv/h2Ydrg0Mbb
kQ/9RQkr0jPAu2S3ZQ23/Vspa5aA6qkOnkzQpteSloNy+6aY+vvXspY/0oMcRPIXPOh6D1cgW5d1
xNYBa/piD4gLtMRN/m7ilzcFL2xfzXWRxiXGTj7GFLrH/bqYDwssyKcRYvoqSygrqP8UdX+Lo4WB
Kkh3ISVSE6MVAsYxtkgPGsYRrCFtd3nipwdZIQscrThYA85fqcDCZ4rYkeltxxs9DK1H6HjM9izN
u9kUniqZpVqG64krTRllb5SxOJLWoz271bt4ILJT5bMgscXaWuCJvdbQGN0QOqZL4PLEwcY0EExm
JFV8cwRyWgcC/L/Cmp2yCrU6D0Rh9doOU8t202WpvhnANd26ZoufnJefg9FHO+jhMhmUFkPPsPbP
437O/qloxp/B2lY3epJIDiM9T1WOC4oHRii6GzASYsuAf7CuvdTaEcd6a6GV0VEV6TI3qp8IntcY
ptoPiC9XtRO0twX9grvA0lJcAhgNdhjCiOHBRwWrKoaQYqOqeCEx5plrEJ9wxiWAg86QOsV8gRsa
U9zE6Xv0ELPYsX/Rota4r3igUM3oazb09KTqfIASxtNQazekWcRyYKF6/WNZTQxnF+NTZgYhqq7v
K39Z9jebA96NreWfyJbKE2MuU2qKpzD8ZxjscqvqgR0OBEM4QAG9BJPRPvmeY+z0erawJ6cUMono
nE+nOUu8h77uXsRcNPskt6J1VGX9poHJeZb1wlafHK7uS9xHxKWuf8qCqN7PEOG5kN20dZohf59n
72UJcfLN6JxAV2dAqTpB1krPmsNGp+qJzeJYd2GS2dAM0RNfO9r4l1YkMJ5RBveQ4r3d1OjNPszS
B7tgklpVGsuqsDeaTkHiWm7MC/0IyeL9teQY2UhfWjGcVe87aHsMO+C7rhHbBlh0TMNGAELbR71L
OCtbrJDEcFD8wixae05MyvGM0Ic7VZXsg71WV9SrdecuSK2vWeRuXuuTVFOcbQI+9Ica5YJ99cYt
7E9hje901zvmriMs3RDF3FMnSld1WlFjchwbDNq4qzxtHwlI+lVdLXeqhEk5JdgYWG3tYj3Vth6O
UPtwqbF9D4zsTFHT7HXrDk0+ZRozcO/HxjK3IaBnSjmmRdpslftvxU5Isv22dMp4B8NU37OCH4ZO
zLuyzqajY9WYsclDQ0ZL1khTrPc/1EHLDsGHx+rqszy9q03qGFbUTwetu1RTwwYGyTr32uJCyl3s
x6Eb1wvh1LoZMvwwwt5fv9ZMHc+ZceJqpbdCctMlI4haGmkvOkLM7M5Oeu/ZXZqzKqViAGKv0mkc
3qX4tv6ipApPMz4GWretQ82+zQt73tIOvTCx8cVM6D0PwXI09I1NlIX8evqCwAuHnrx98DwDnX5p
OAe79+5EFt2ZMBDuZQl2tquQyV3x/1g7r9640XTPf5VBXy+xzGFxZi5YZOUqqRQt3RCSLTHnzE+/
P9Juq+VxzznALhpQS1apIsn3ef/xKNeitZWrVFxNCrnTCx7b+r20YXpzwQr1bU3DAAXXYuhEsG1V
oELYI++xF5Q2FfVdGpeSk5fq7YLWto0S73Shorc2yp4VkSLqptOhrsrDomn4BN/KcQuw5fmUkbEH
ci2rH7YKj4KWjsE/yzchPfZHrdMPP4Fdj3ofBVPappmq63JQZgOyN65yb2r3oeQ5wXTIRqs4E7SK
cOEz6gtaLoY0GGJfo15vjG5yywxQR7XbnyiwOSl0Unr9ywcS3BbtEeoOIMjy8Ik2zepDYVGWkuQM
QhO5Q4ifLcfS7zLrE+ws9rsFHzZT6VLgd4rar6K2LknjUyvP2oWEKqKvKvAUizTRqRmddB+QMe1J
dGhVCrlAP2DjolGuiXXOnDGqClLwWm+PhJzw+BlDlkqzOnp0GG3CRfGmKCd2P5ufeLI39OpaUkwg
jBlUhgLYhmLWHCpDv7WSAtA+EvYLwIzIrjrFRX+bKbV4aFHxEGY1rppRZZ+l1FuJSqyfqHM6yiJa
l3Cj9B5caphoZKl1Hb27SnCeIWg23DW105QGSSginanvwn1bapK7ANJYGFPk+Nq1LoQPXNWrfY8d
7Gpiff4MULeTZl01JR7nGQAkgYiEYVCbsu6evSopLvrlF7ia5PB1YinBkS2AwuUc2Foom8oVOOsd
oZoACw2/B0vmoJxUB8ix3ZFyWDu+YnaXGdEW6fw6Na1Qo/fmslBoerzJAuMqEtW52TdRVt5E8ixl
fiQ11uHrB+BNs8VNJcWsb6lwK/pqsVnAb0ONSF/UeorSQm83ah7ubUBwRRKQK6mDv/UKHmvo4sdO
qW/LdHjQ2TTeAN9SoFzE8lXX0VzzgY4DdqbbOmYjQ/GHtJth8rAWpyu5BTCo0l54HpXkKlXRzgjG
uxdEf4ecF00s7ao4Y+RROTaSuXEkF3Z1QSVHp9f9UaFEaauX5ivErEytyqFsSE+ZvDHdx3lZuAu8
LkkqW+4lCbumuO8DZ9fLsd9TbHtfarIbWEV2MWrauxfMvQnaC4X3xssMu1tTVRFzUmd7H/3BTaET
OslVZBf6YAbD0EaUt6Gxm1twiiEN9pH6pSVk81DPX7KabO6iLiQY+E7b10UZ7oJ0vPYRAq/R73hf
9IDIyRmxz6Pu2u9UzruoVs7GxDJdkYE+hoEMI65eWRryS6lXkuNI6dhPKD8k4/bUluqh6MfqorFb
vnTIPNyumNTVvK1Yjl3A9mTVV3BANa7lze+gfm0kGJ4GjPVIGKDbUdruVEZbOVY/7iaB7R8q8QfV
6tWDkIo0EYlytuHTefwgAgqLeOSsSv3L3LNaVANbx3hQdxkY7O3CDPRxt9UT2s+ww8GWmk/epA3X
dAfd9ojKv5dtclr/nizoco+4low205kwAF6tbHk2E8NY7lKxYX2sVHpbu25AN9YBL8wA4mceQUpy
9cgSM9KdKJPAWWTvixDqF0LBG5AyRxR9n5RcWX8QC43RHOUhKPcD8QGmVl1zTwhjopH47jguNotw
ahBRn1fj2GxyT7zNsCofRpyqi29mqoOvGSrolZUxs6etFx2pIOOqLOtAyCZpQuO5Emg6USnrHLM6
2qkVLfMLO5FX2aMlbT4IijrSHsKQMgowv9r15paPpiTWvEDKsMl8C9RcMg8ftIWMq8YJ2/pFblpl
m9fdBPw5y567n/yFSHS3rxn4GUfRSUz5jPJxeEo0x4jGdZokOkPu4C6shuoXGbuvrD73TRPvZ3oj
bZL8gOLs1adOcJP4A4/yk+doiI128cUEdhNbqxDPxJl62HWm1dVFiZgjvah6XRgQeH7uJuygylJh
F8uzEC8ESUXo3Rw+OBFImXbPMBwetfRQeJN/GsqgXxtwA3aFmZvkc4o/dST+HzwJAhSaV4Z+1xLW
tg294QyYWmwHWX43qlE7pcQRjSaVADWaYlSOkCdBWCuOKCjPKkHb7geL0vHWbY3qoTe5IMgKEHDb
9zcLo8IkJHKqWxjlfrAqJKzjXIRO7cqgOgnISUqwwtXCsBRUrrNzD1u386UE+mLtQd8ce23YL7RL
QRN2S6CsS9A1ieqFXh2MSL6S6PO+YaMO5cWbFKfhuTPTvRlb6hVVVYe8TQYbxMO/xo3qdJFVuobv
i05jkCb8wdIkVXklFe342K6JUrf/na8xWu3gdwEf+szZeFr+3FfccOFttH7KnKHNrj64G5yDD2Wr
3HWUclGuMco0Y6w+0zjKdC3PM+7C5CRyeep51J3Vaw9Cbj0zo9ilaiYbrIGMteAbMC8/mJ2yTu1l
w1ll43ez0sLwoI5Z1xLE56SxZn1QPU3YJree8vYXtmfStmKZy4+m9yKk7as/0BbxQfwkEtv/QVZM
l9IhtJDIgtaUu2x9eiHiSald0PRdHVjBiQ6db+qscTDQg9i6VGq219CFsfBDFvC/AjQmSa3+bVrp
2bMwKf7pJ1dkJbpd+/qT0mndlRwmu0o0ksNP3khVVCqyveHSj6qAlkaI3SbWzVUdFubuM4vUSaHm
4lze/WSSOOJzvR5+JZNyLqlSiCEyJGubl2ShPP5BKnk052wm0XhfRIcfxFI/cqrW5DR/JpdqDnU7
8MdmhxJsoFNEyFxLHKHqxnAdNv1BHslo6KTyvKgUF8qJKuTBiTxRgQr4k3cyYAXW3sih2f3JPTFf
2WIa3Vo/+SdkrBuzVIHREoZBRfAaxmRPpyoiOi1klO8Bs5ct5Rg/GalJjCz0YENA+n6frzw0KYv2
0ZvvFfrzVdgsCkjJOiMo6Pd/y1H5clPsexnQNjbJfSDJIt7rgJhIzGk41eBPVKMCjWUf95O5GqyE
vRPrjt6RYp1RtWY3XezKfp7tuyZ+aRs9PJlE2NmVrrBgMSwR3dJcFvrqF14LeWW0LuT5+rpwW+NR
SiXfUbSsW/t999SrVbPuG9KI4lhHAveT7WJ7jTK+6YkzC2pxu6z1bUPZYp5364o91kJ/cXDSzETP
+0KB6bWMZIgyMHSbmbkWtaHYZQN23JEq3p+EGHHChm1UJB/8SYrBf9ktmSIIQcXL9Jkck/uek4jt
50KQJY33WuHWIkm65bAmrME2tZpK6pkum0x9k8zu+IUyS3haK6EHchAreFF/9O2JPsmtN1ErInnl
s5yXARft1m3CUDrWfXmW+0HfCSOVaODq19Y+v1rRZ6qDHMGq9fQ57KJYrJ1aIrYQR9ntZ4ptSoT0
ujrrvaZetNg/YjL6KpqJibhRBSQkOucvrFvJarXLcOvNxFui0Wzeh3TZeDDraJx2hHmPN2FC+WM8
mnMuUXiKbpLS1D4IOUMfKdGDI4KK5yo9BaN+ZATtxivwZOQ+NFwuJJ1Mbq8dlfpoa3pfbyNNG67i
QvJtOSgSOy5K5SKYEOaz4nq7cHdFS58Pm2MNWmI+essytjOcWZuFyau1zCfTolZXOasurWR94KaD
bKwXXk8XZKBrK9Sf+vGbGfj0uBce+0o0EmeY1RfPyp5bDaRkTO7qVJbv5W6iawnNABHHxUHWum9s
8gNHyswU/mIKrliwHFWXs2NNjecapku2EUzSNOirNzMdOHHxvM25II2BudcYmdbBoL4uzCCpKF9M
qUBJa1VvGtinH9+bmakc21YMTioXZYkowKPcQiUsIl0tm976MA+2aZXgtlQ69cHzntgK3aXI2G5y
P1acnxyiVobjegoC6pX6MN4yyR/7DGhdiHBOVIXImTMzi21aonj1eo0CeNjFQPfrC+0mDzID0AmL
qCCH4uaDbSx1bJLoqMfnlL4gtVe9uzGIWwij8iHW2top46p8giMjfKIvhquyzMVLL2VfWjQ912Ne
v2ctzd1yHyWbuBeMx2mU5yr3STjnIzrLhbCU2Ypt6xatXK4I9dkfrlVN6E/Ll17q4hH7jOcsJGaB
8G+VqGkxriuyGfdzLpKejPKeZVLeL9/B3HZk2JJkDunEoTEG50DObmee08sFpDkJld0z16nMUIk+
dh3OIyRQjZWX2OVm1lMYEHda7XgfYxLB5zgJ5O3y9MqyZwxOGmzvbdndBnQZ4XYUOW/mH0f0Xrei
tVvY0SQP8Gjm0r0f9K4hi+lTBQmzScSoWFe51NwbZbpDOeR0OrVwNkiqR94L14aVtBKFF6kYn9DT
CQ+B1bqpaZlulzpa0sTHdBL3hZVqO6Ohthl8dWZa86D1bIvHphYhtj9Trpsb/nt7u8bQY1MUx3+W
S6zZBk3Tjnaws3xt3iWP+jcAY/R7yElmZxraHqDjyGmQk4QOElTQqk0+rHtq9MZtSPLDsTevwv6W
zPLCRvjhEF67UR3XPbvnpzM6QPvFtKUVLkt3cOW1ti934XV43T2YX5R3+mJRBRW6TV2XwbWUDRmX
h5uycVsNhsSN07X5OiBw3oq75DBe99ckkz5Vvg1nGaNCMeyhWoFte7VDPYrQrNt+A+RPrdNCJdfi
ORjTcaUVwV3QFuuaAnEqROAz28IstpWadpuFaCahwVpFyijszD4700WTn802eFpY51zTXXzlymuM
CMVm2BVcWqyMLbj8Ebli/5IX1OW1BKGdxqANr2dOevKzdd13ySPfRJsJSpsJNEwegZlXWkXoQawF
5UEuVfVR6bABTlF9NqLsoFSjm/Ekbh8rl0yYyhnX103v9Gtpfx23dCHfXhsXOoXKotcdrR7L/fKl
VItyXwbGjx+NIOJTKqjCiOSo2hP7DDlZ1hVmM35cvotnIrxN06ME67aHIDsKwTEFyV2XuPn3VqHn
++W7X36sIFG2k9Y5kalk+xylCxZFv+SrBK22HhLzZvnN5OnaKtQqEGMpzfZepBwNeMT18kviP7M9
Fud8Pz+DvpeFv/x7kRkAcxRTZL2U7pcvfuSlnOB8+fi35Tu9C+cVgZU8oc5Lmh+zzljFPdxBeG7n
V6KFBRtOqN8VnllCXtpi79V+jgsbF8JBLOR2k3fkn2raj3uv6zD7/ji//FtU0nwsEbuzgk69n7Iy
WFeGjMWmDsLGYa2jSlkosz37omxf03WUZNG0IbpPtgNZDqjNgM+WE+xRH1+Wf/PJ8gHmQ1E7v+vL
F2hbcNTQivk66EOzCgQiDD5kA0xH+T6eH6hHBfA95+9/fx3+j/+WX+fJyERW/+u/+PlrXowVaG7z
y4//uqPHLk//a/6bn7f5/Bf/OkEU5nX+3vzHW23e8vNL+lb/eqNP98yj/3h2zkvz8ukHFBFhM17a
t2q8eeNda5ZnweuYb/k//eU/3pZ7uRuLt3/+8fItDSFD2H6GX5s/fvxq9+2ff8hziMNfIgbmR/jx
6/kl/POP81v/j+1LWvCBVm+/+cu3l7r55x/EdfVvP77J8qoJln+q8/b7d38+/0+fw8fn8o+sTa/z
MGvqf/7xS2SUSjSXpShzbKsomtT//ZJTrAr64JemMdEDQj+UMrG1lnX/YVGPfP4dV2WBKKLK949d
2Oyt+KuqFufPN7T8ehOH+klJA9cMXeG+PCZbstgnQmSMvUdtVem0d82L+tW/ax64UmfA4Bb8+hog
0hAem+LQehsJo2y2KSwua+SHb9mGpILD0hPcx9Ca2a7wbji4HXmdvSgAr4orRYR6OsG99K08WI6x
o+gn+m+CKn8JWfn+PhFVQpy3YvC/X6K1mrwTCvIVp20bIwEbDEo5AqMzVkVMy8/8JhCKN0pyyi3E
yXggveEGT1NpR736ta3a9+V2Wijd/P62uLM2palc/3lzQYBPLOLwaf6TvxxfP46Av37iFgEV38/P
+YDUlleiShpEqSoa4r/F9CJ6GcrIV6btwMdoh0kYH2SCs20pLxD5kBm2TaWKOIhJA/01x3x5dR9/
1VbmYY6q6CMJjRN/PMgZgKzgr0vKiIGKTlzynVSEAQ6F0R7pumGI9XdM0A7OJxeixhlldZ2mZm8n
6VukJDs1nLamL7J4NIdoIjaubY+iKCeOUNaUS9eLu/zjKcRhtfHHhwiTlTWUttzvPONWzRwSMJGw
RFAE1vSAXX2I8VSB5ya+I0NL9/Qn27hbeVWKXSevAa28Tfo6Tc9/PmsrD11GDieWncokzIfnr/ix
o0Tx1zFADD1soYnt5ZX4p7F0B/lOGO/mV2RIW6QLqAffKg3Qng29+TJv3dsoW4nStBK0dZjeELdm
ep6DCkM0qfLG41IlO18Bq8cSY731ojMOjxN6kvlN6ElpGMkzZJPRFsEqDZ4rP78Wp9OoV3PnMhjf
lUBSD8lGtBQ6jH2L5uvjbTLvyasU3/Ob6koNVrQRrtP3gFYGXLjvvF83Oc3nB6Ka4lthbZ6sW/r0
pquZBrhI1Uk6lnv5JT1Pu/gCkV6fQ9INL22xopDqPL4AsSFS1m4Rx0yRg+7ma/4QHJVrcVOYbz7x
0O78GcRvce/q1+pTTYzAeuIPTmSBTIZtC+gDnsv79L6jj4xwmhRC1jXYy022BAtWzcMbI2t9ZC1f
i98Gu1O2jWGbJUGCjkBitwOxy1C1kg71xtwrTvqc31NIF3yN7ngt6+Exe2ehJPV3TU32Vm9tlszu
xTe3/bG9ilyRkNu3cZs6LeZXl7bfuLDf5UOJlN3y7UjYiUSmEbmBSt8WnPS1ZiqEvt9Vz3hJUtmt
7tmzJWg9ZVcObP8uZ+i89+pNEl3G64liwhNVpZV5l1/iN58MQPaGp/xO20w3qNCyx7S/Q4+cMwJj
nDmOX7IXfd1TNYij9D1ibD3hmuukfey7WbTy/W1nrvt+HpmZoxXDjlVbH79wKEIP0r+Ha9XNxIsq
rsfWNi7VM4zra37tXTX5Wb5l4uZ4RxsV+qugWVk34UY4p/v+7O/Zj/rX+qHLVyMKrhXah+Il2Zf0
VAd2cMkd5T1yfc7GdVoBNNn9K+xo3K3hSCJGxZX3hXqyIr8O75rgBHA+OkaPGnYVuY2bHaaNug5c
ynOtyCVySXuSvnmngtT70/SlRpDlpFfeKnkOTvKJmuGZp3KEbDVJNpkSHoXRG+NImR6j7ngwH9kf
IZ8Ycyd5qy5AAMOZnZ56JT7Jnavd+DsDjM2wFQyyZPBIK+uu451gnofhNY5lY8vb6KXdVav0Sr4h
n9e89191quAPjWCHj969eZlCm+O6wNXmtJqt7PRzegV52LgpU+alVl0hcYtt9tqvM9pst+U2+YLc
AYfINsBUcbKurYeptHPEs8VqcIl45NSwk7furPJuHuTojgCM8goJ11XNmaCha7TTkMl/33+R5w+N
ijhC3WW7h8x3mxewdicpbcm1QGld4hDytXXRINRssNRipac20Zuwrzi3vtJoN79AfZ25xo7MNp++
KDLn+k10GiEjt6phg12cyapod8GJ3YKkslbiZBnFFRwvHDfUfee7PjnT35L7wKVS8wmuKNnI9rgl
IRI+ezMGK20X3TfPo7Mdt8E9delCgYZk5V8ZeGIaW7vzXup3od5TSUnFbbcbH4s9JhCsGRf2j8Ng
A4RUO1QEw2bwcYrZ5pXS3luX7tQ8QQICUj4RjPQoOqkTqLZ4I12Rkv2fl75/G3ZMSWYBtAxJkjQS
nH6JQmawNrVelzH9o0mSU+PRDOsl/OzjN7VP/bg1bf787X9+Ar/knanm/AQ0SzbImNcJkvolhrWq
hLEVPanckslxB2f2UFtSvmrpQbLFqXxbZoNPt5mfhiBjZfhvbmONw270h7eppnt3TJvVfHf/+bkr
5i+dBvOzJznW1FQC2+iaEudYza8vN2HmM1hK/0tB7a8DUdVbtVfKvR+TQLLKLQH2WGMflXTqver1
WAFVpL8i0HUepURmQgfbhF+nhIPkXOAMGdW9HURmvGt7w0rBRzqrJO4j8cE2ayvKbLmUit7GNWVX
5OPs5ChVXuWIXXhXN++ZagJpVI0oP4y1RajRaLWpEwuZcg7KlhUkALhqxXF4GCOvOuKd7blmykYV
OGpppXe6lviP4WhwwU4r5YLtQLvSmiy+0TXybzq1mttXG//cdoSd+ym6tdxsS7QdWrnu2on1EAFf
SxPRWknTd9VIbvJQ/apP5qWp8pQSdkilQhyeYaZ7HiJiJdS4zxTLlxMXU7mJSy2kPFhirx31b1Vg
lTsjCrC16IITWjlCRjltKdvt9fOAKGZlCbq3l33lwRAkDyl02KzK2dARdh25U4J1N5By5YxSFOH/
K5mrdWSMrRmvRAsNu5H7nHyArdspTDw3EofglNVoDZgERELV+oPmi3rs9hVl2MDbo2/tGjNqh3VI
2NxdSXmxE5hUXcommVCFGEXiISskT1rTJ1zp92rG2B7EXXWFG4b7MQmTu8slmPykCtsthhpCuauK
dY5KnOCANKU65YmouXJWxuu0R+8Muh9dl3k+rlCGSm43tvK6AxBmf0AN0wihuqKnU26f2lAsJdJY
RpCFyfDvwqCc3CzEhePpKdc0kiGZ9kLJgn6vvKPnBdWlmLLqOq0A5axReSons7lTWyXelsjeT9Kg
6Ns041goJz1ct002bLJUeQriShuRp7Y+pLYybKkPsS6i7kcbQSmq0+QL+XXLzCbX7XjCRF+UK6tI
xHXVR+VTrms+s+/cESoNGs3ZltoeQo92UCBe/Tqk5gKRKlGwXoNM35L856iNAxIbtMeh8yGyPSiG
or8UY3wfSayUQhcJGzXNOkIodFo8A5IlO5RdF8FD3SUrobiVRITpnPYqGF1dHsZ88Vv7Wn6VjvQa
ckTLuklegC9eFBR+L7WQg3Ry0hw7PxIOja/LG2WwglnHjeovSompir3ScJjpeTSw4HnAEagFzWWK
Ljx8PvtBML0nE8Ewweg+qm5w38MQYQI28rZf6RbWjroTqVuI0WvLKgOV6rXDKtVibON60u8nGUXY
YCnmmigG6yHP82iVxuyzdSN4QQIOec9s5mNuuAmHUdzKnfJMKOxRMBP/Ns4pqZVgaFn0p32j5u0K
1oW5URUah8Tm2ClNic6ECeKrLotLVHqJQw7bN7Drmi5yEeDX9Pxu5wl+60oC5N7YrpsBaX0ktIDF
VtHPQSztyvf08r6SBINS85pyt6Kscrx4ufJSd7j48qDQ3XpYl4Wv3Gkau9aMJr1slxldfd0KhfLC
MgAPmfbKRpQCRPs4At0ATJVwLkIuzl4SN6SQecV4n0tmcuSChApwsNj/yRrAbk/kj2XipTHBo6jt
lJ1aDI6+mW0C1hM77cSusRFgeeympOxcp+Yu6eT7OA1EW/akDAt8tVcrU3AmoGacVYJ58r34zRto
XppK/EmtrL60olq8Rq3SXRVqTRCtlnDucUnQr8IxGo7UuiQ7PSVaQDExief91H8h8EaxgTV4ZNGK
RpSeOieQLWRD9G4RIfZI7Il45xmTeiH4D1s2StCVlKRRzRYqUTZGQginTuIc54k+fEvJA7qKy4xq
+RqKrjKiBy3Qsu1o0ZKxwjHZMrgM6opeCM1NTKzr7WSox4Sw3JIcgqm7SmtT2EqAHCsMU18NSWEs
6YjmcUpPi3ZmZBp3ST1IG+JnwDFk1HBGN5LLGKuoOHQr2LZhnh/yodW2WqNpV3ooxVt2tv6zqbmp
H464KALeftj9e4krlyNTU77mTUruFNMnPUqUoJkEgLZbtdRdndzFx2aM1WcMW8EZ29j0WGeKg82+
D+2ILqZzKxXNGk0VR95oRFs1Thi7dA4yFs/3LGZI8soqXuu+V+9YH3vGO4VrRjnkhn5oJGR7iSMn
dbsMMb9dn6PI+BpYKOaWNTqMQ2UH0iPdV3E6bgY++gsupmr118W6gShcJ2jDR6Ku2f60Zb3B2j6S
Ijev2sQZCGSCxs0h8Ftt9335ppvKXIf0FN12moy7gfAVSluZ5+mUMdZNgeAwh7h05kWdGntpM0mC
wynVbEZN6laRjJIvURoV7z8ha3MWrcMM1TD5RlB4STutB1Htr74v9kqTqWevZ9u9LPZDiFuOzGDF
LlRV2LSx78S6Wu+/L/2amtHp6OMztrtCGTBMIICcJPmbIenm+XeDQKZNd4pO0FXFxx41fbHBm8M8
k6CYou+ydY2Bsg8rzNjdiN6+6Zhi1eGZOkEiJT+PBCq9L8gNrtNCWwcCsYmGZ23m6UD2TWLVmA5W
hgyLv0wHujXsIxNAY/KKh59TQu1l58Zg+9xLkbbxiQfgnUne9Ko5BhgjP08NGgKtdWXKwWoZHdKG
PXMiFcZmmR249D0UknH5PD6w5N8PhfwNhZm1EbvkvTPi+YyetN0ySphN9sAiLNvfR4lQbxCp0VAu
iiqgkaK+18Nw0yvCvU8cNQyGvswWPf55cRWTcyqu/jph1FGkpmu0++q1YFjBnadlab/6+1mD5rPy
QkBEpq1+HTg0I0SL1ZLEe6N5cnnflepOVwgFmnkev0PlxSxc+vp9lTYxQkYaD0Y2ZiEjnSKUN8to
glqnYc9nhqikhxUusMBOVfMbKZ8VQ+O0G3vzourEQ/vaFghobY2ao5n9c2I2kR1OyaVHdkg0Ngxq
4Bd2FMq35JTWzjLYdIVnHBUz3Yhhf7B0j6Dzli2t5lnXppG/ZsXg9FN9ndecZchgbzrYtzwS2eF3
uWvp5b6O2GFqnuQ2ozLaU1Pfiu249S3JRVJU23j3dQmctC7H9f/7bGQyd3h6IF8+5qNS11KCsUiJ
rA0THUclJn8/JDWKbjhZEE3u/8dJSSw0wCCriSLcokxJY9E/Kn36MSXlfjc65I90u48JSZy3ur75
UlNDD1mWnZdBaeo1aWvqUfx9UPJ76z7AcLoijPQtVKfirusFkOZGv5440g4WSr6bbowwXRTV3W8H
KISLTyqBhLiQjW+SUHDI+MlDFySGTfD/gHzUel+mKoEUL2dkaN/qWt+5aHT1E1QrYSGRRwLjx6DV
yL6OBhuefZzvYJm4sM6kbJ+RZFcT1Cq9gm4YySI5FrnvpPVkkr0bMwJ76nuXBedlGGuajJNqvlUa
ae8fUxlc2hVCJtQ0o3j3y3SWzwcoPYVbsTC+Sl79mGtzQQKDWpvLL10hmCycSmJLoffKq97HYdce
hqKIVqzFr+RpfPk0vJksa1dRGVLdmCSbTwNc2KSNA/cu2hjGyRWI+sjpMFS7UOOknQnTc9RbW7XT
dDKgmn0lwxj/Zprr1eSb1yrIgauh7NyPkc4scPRSA+n8zVgn082wIdekualCpT/Tj2k5y2hHFI+/
Mi3fImyj4rKhWGdFKSxnmfHyzNLWGrD0nVdnxUb0og63opfWKy0t+23KgHlSzNmYIMbYj1FGnKOg
ZEvZR8dJrx1PVuP1rxOgICIxondLp7cHbEyNB7wjQOdSYr1kKMBckVxNW7HQkJFwQj7zPCHqSRRx
5QcB8ykbMGv5uSKa04GMPPdRVXGhRAD0eVwUelYwBLNncehbJ2zwNGQjWJE1ii/L7EhutgBwTXoZ
8bFPkySCmc/DY4m41hZ1tDrL9Jh19A9JBOyuKqFryaCVmSyi8OJz2J2jgXGZToFbv4qIPWoJL9Bl
9X2ZKqckDNbmoIRumU4DiYi+MX/5tsyZkUKSfz9Y/iq22tqe2OTCvmJy+9uxc1L95hTXmrQp+wSl
ax9z7Se4HZVzpV6+D6LgQPq5IpaMyxrRroMCXOH1xkVOihBvSh07Zpsg2GKMXEkmEPHHlDoHZKOX
ELy3j0nV7GR0vn0c7FMNcl5W0mJFzZB+DAqcf2jIqksQU0CuxA1+q4+hNZjIzyXaL1l1nDIrSR9f
0E2Ou7yId5Mobcu+ry8BnferknQLyxgVN56wC0pKPx2WaRbLoHrSiE90CNWkiWIeaTM2FCvdKCc7
LaozhHvkor5t4Rba0zLkjmZzK6bsg8KuF7eliF13GXTJ94GUz1K3LSUstH0/uGbVfWUbZqytOH5F
06VvZSHbESLwY/qlkfhLok+Ku4y/KRDJ/M7161ySvzSdr7G7Y/pT6Sm0G6l+6Pv2FBm+7i5DMder
5n5Up34VoChgWm4jcqCbYBNPUXcwdfKrxL4ipleofIcQLpni0YHpryzpshKr6OCbanICAsPz1RjC
xR81zf6Ymyn1gITTeozbfzM8m3nH1tur8xXVR/1hmaDHuJd921enUmYiKMJ27dHv8qSMSXg7anFp
HjHjDMWxa6tavtOiPjFvoe4psvi7aVsbsmiLL7KCUfOlx59jt+FLgisUZXSVezMIY8q588vsjeWH
DzXw9KvOiOrHLG575+cMbuXqgTAplv/fzuGKOd0QgpNs/jKLW0l2wK7X8W7+zTxu5ARhc0Sue5We
OtWYvv5mJhfkvnYKS8Bh95uZPBdT4uEC61EuKhKc5rSGvwznLZpSoqerS5tbLU2nfw7oUIX+ViOY
i/YiICVJIEYwDCA1/qdTehAXyjWLtYU9//uUPnYwpbmZfqty1dtycAbux5DehhqxCR7IekLuDYdI
QEyXjlVKrAK45yq35+m8G/SXySy7ZTJX++yhzZu1H7b/l73zWm4b27ruE6EKOdwSBKNIisrUDUqy
ZOSc8fTfANy2W7I7nPOfy/9G1XaTMgmCe++11pxjbpHOJdT2yMZrHAtgdd5+nM87TRiwzuQPn87m
rBxTs09YczjvUvRVGggoW1aZ001tvd8d0CPRxOThjsbuwwFdT4pHTJR24mbB3YdDuor5HnqQwRTI
I1c9bQxIZ/R8cxQ7etCecYFScvkLU2aCOAg3qYgaF3iG6AorvS32BnDUdkhuRKnDEm6uW2O0YdTZ
JHg+dj2TrpoBLrApV3rWYOUqacvO/x4bwkHp2/va8Ao770Xn41Gf+AD5RCpW+yWUK1QETTi4h29d
xc9nfojq3UNfReLtp3N/4RorUxKDXRLLHtDjkg/NnisAGmHlIu8QCNsQVJIr4PtVsIrSpHftXFdJ
iRJqwLSC+1VMUsr3n6WB19XuHQXoAlPN0u3fK+NMUyPNj0VDfyS9DN1bpb1LRkDGhLsfIR7XxrPf
1seOvUEe96HeIdrmlNZzDv2jhpAlf9NBj7YD6dRn7cmYlDUpUwuhXYe1gI5ZfGMxh9mgXnSJ9bGl
N5i64F2uCD0ADVMAMDigMjWk6BJmT6THqDXUfAnX6FR5wLxYjGKxnKqPzBiAz8mLmGaALhEl/EcV
wvQ3KdVVG3WcdYgFbOOlR68niRBgwJbMQH1TSXRbE4WSbt1a2UtPRxJDH9PO+yTf5OG9e6j2LgPd
tixWdb1XlYvWnJFzLfT+SVSr48A4MWxBi+R3Sc7G5vpbNImNeZvroLZ1BaksKK1C0mjCvkYVoEJ8
1y3Si8y6ChjshlhHB4r+ChGjlI/3A4StRcD4DR+KoN83vborzQ15iVdmLz/XcOdUYIL08OKQoKYH
AO0LFU0IDGwyzNiOrxs2izy4VgZjS4MbYNrZjOtlHJ/julhiiLfH/m0IyckNL7GBQ8x9UEAH+BWt
GfYsYm2J2UAWnLZcA45dqBFi9fV71aV6T0JnnAjzOLh4SWMQbUGdLlUPNW/RrQr9VvffpGqtG9Gx
Ja9ME/ZjF+zKkAa8o+HMjSZH4jLnSsV5vtDJBpHL67E7m/XGFRGz0ZhLWq5qIlRLwVK9cuXKhFms
WjFvipXVjl2x8gp63Cu5dEmNmvvcXeOfAXLg2P7Q6w410hllQcJNKch3ihsZzs+ed6UL3ob0J8oD
/C7AjYplTaTuDnw41DHOpOs8QsMih/nRE4waV4Ho/CzwyhALaSIX3aPkg5WYu+AFYjOOj5Zrz1Ue
9W6/zFWr2fyLfniRph6jRjG/DftC2c3tcC9TnwPj7UdDXM0xzLSi5B78SoH+973cSwe+VDKpqabc
Y8ynK/6p3hPNm6Ip2L4+VXyRt8e3E0Nsaljfy7bD4UB3/EfRF7Ll+625qwzvKu7oHf5V8Se6uKUz
ukpzB11PdBge42RAJbbgZyv9RyUYhO5doX39r4rBQvS/jq72rR70u9bfuGzRvSb7x/+4LgwUi+61
mlHd/le1oaS5mKgKhzZYOBvj5Ozh/71AxPSFkwcTPVEJw9VvKkTLqi46M45sGAiPlVz0wr8pEw3x
grH5NexJ9jRTd/2bStHy5YwozbI+JHS2nRBjO1aoNNB3LUBjjeFRj6ls/Y9VolLxVY5JR7CVlnDL
uV7EQsjRJ0Ke07pkb/yoF6VimL0dTAanohEUGS0iWcfvaAyTzQqDwKfyUYIKtGkj4K+L/6qG7FwB
RGiOOuQ/qCPbURuPvq6SBUSzsBowhP6rgjJsszV8mIjV7Y8ZxL8rKs1gDDFkxrjoqCw7i0NXqaH6
+F9Wl1kpZHYoxjf/uwpTEMZuD1bC/lllGl2HXEfXmuVcarqan9hxO+DEmQcfEgj/bShK539ZcwKh
Jvggh8zCwSSYTJUS/JlpSBJIKWTifP+7CjSVtPIgWkK2mCtQyhlEbaUarOYyFBaAvgqEJtvCocqX
BE5R5JXoyNfzAOXf16Jppi/1sV/+fT2KsXiwC+Ki1mEnf+2K9qbq4gqEUlGs/7EcDXrrGPFGSP3+
FyVpHViPhgjtIXXd3gmsKtlOdSmwgdzRJCVy/lVdKuU6IzO1+zawmWtTNWRPT7El/2/q0xZY9UJF
rfWpRoXCRQe1RYo1rpjEW0swj7SXR7ouQbnKsk4DtlJbv69UpZbTgyMxLTKdatQHk5odYLPpka2L
nTqQnE9FbCsK9HsKLTKZSsnRhiM/nC0DYnxOqmIOQ9Qg6sZyQq1SYChngSA7FbhlxcEud432Xslm
0eXPmRKZ0Y/KELjOz0o3BW77LDHgj62YmfADO4W6lMyXTOlSei6V3RqCvsXyffez9o2Bjq8aDRQb
4M6rqOlP8/xproElZUDgD8ETFYFsrkA45iuyFohAKarjh4pYVOLwBIiwwDXEqEgJjV2kr3AhVA9y
3oCdN4Ji0YqNZc/TqqlKrglBWyGdMgRv2MhILwczu681o7n1tEo+/Ciak8jgI8GsDSeouuoB76/n
aZYrEu3aZlsPttc004q1L8zg6dmwR5e6wHmqWcC+A1FT7+ZqWhHHrQHrZ6VDD5lg5muEHA1N4dKe
q+quixFcQUb7Oe0SAOqnVrUqGDfvflNhS2XwtSkBPctdiawiE2+h0qqHgMnHIh311ibSI2e4KsC2
EzdT/a2j0EUwkax+1uACpHT5zsfZQHCVzzecRI2FF9fZco7tlYVRXatFYjJxS1eCHMHWC0XjUFfG
AWxMuoSHgprSUE9DqQxrXVBfYRKrR6t21KnIdBsjBpwkCwux1qptVMFJ7MJrJRO+WPL0yqjbNfnF
4/X+LNs1arhFP8onhg0HX9DgNaOHWMmB/jCX8GqC+tAdgHFNZfwEpZdKlWQlSnmCy27FvLRDOKMi
sOKpoJf6t6LXiJUSlLVWiY9TTZ/38Yt/+lHR9356G7re3YeifsSiDFnwcarr1c7Bp2g6pDxNme7K
ch69zeW9G6mbFp3hr+V9EoYg6EPv6OfafSCPB8KOyACx+KRNmdkOB0khVoVNicwnbLsKvpNYwfPo
HqZKXySNg0Oux3bevw8MYEUhvptGc64x7DrIVqjpqPzFaC1EzfCt+Pcb/Vo0TCo75Ib1seUTGFxC
Hrg68XiQhpyCxMPCdJur+QSimpsCeRMDGfLXyJsWQ7b53hvo43cr9lZTe0DxNZJEidkdY7s2i416
reeMKTVr8b1ZQAlBOxJuoeTSujUWYbltIAT+qW9glCLk0HFB7yD0X8b+dmy15dRBMGGRwHTZmtBc
VMpTIxoX1TiQUYz+kgy2fQJsYI/9UQXllZwGXwuzhecasmMakxixbJQrV5hMzJ5xHBXO50O31YhP
gGCIjWhIpWIrs6RvwqSZyCoqFafUN/u0KG8ApnFgzDxv2cPnx9cJ/dIjm2pHOSMCaTWrJY1eb4Nz
byc1lcppfGox5CkxqDQmhixYGZUg7+YfQtA0NHcsuplFbV67NUK9VEDoPrcrwDhhc2Usse/VLtoZ
+ovhW9F+/pv5x5g/NaaV7LIgib/9tfbjAa385VtfQ2PySRMR0E2hto5XMoHx65gFFOu0u/Mb+b3w
MDvJchs41wFK8gXgHbZhm642ytJ8Yy6rQ3ZGZxXQ6LFRIrsX+X7cyJcwd6pleYgP/UF6QclS7cEl
6MCir9lUWL2jy3DLt7+46hknfy3XSLMQnl4pR/OyyM7kHQBHJTf55L9UV+qqP9BPcY/Za7JHBj6N
yxfyEx+R/mTuq1t/o9KOXBgGg5yTka8NToOQOyVOyVwsW2QepMKrsI2jeA3GQEL1DE1F36GSbqng
Y/i1W+mMIgUiKMfwi1Th38bfDax9aaA7tnUGpa/mtflmbov3oL34qO3CpVrbKkCgc/sVlob20OF/
tVNaqYh0CKhp7IjuwdFaGw/ZHfpw79pc9A8My9fiKVgbpU2qMN5T66x8jZ/HcJ3a5iuzqXFhrJHN
kI2DY5DmBCbWKTBmX2+kAvn7qt3L/S7zEESyhFo2+ZoGPV9trUv7LnI8eTV0G6DoZB+Qhq5UewnV
Vsjbccp6T4UtHkr8obWjAaFS8X3DWHMC+MBw9WgwOZ1+jRqv5+2dC1anfeJ0TmCiLlgYHUsCOwri
QrsvlhXXMHe8x7he50uYKOYR/I4Br3fLSaB8kvM1s3LGhOju6KXEGiK7hXaSd2aw5cch5e1VSMYW
mrkygR4vuyeuccTXa1ij7iyVjcz10K/6BgOuHTI3BxclLGosJU7AxH6dIlp+J4FDKffla4aC8pVf
U/UOrZCehfxk6Tu6EPSD9fSma7e9dRGOLGLWUdN2OskSTrvhtgBowiUGIJx4t8ZRfUPrRNsGpT9u
7bKFjSIROWIL5p1xxCBfhUcz2OtvQB7O44N7QrWGtRMVQHpT3/VEnkYL7xlF9VN6lW/bN6T+KVzI
d2I4j0xkX5qM0KhF/djdB4gBdNs68rWBJpFtTIYtqZ3d46+9nQJP6oV54RugvMJlkpleMpwo+NAW
CTf4feE56lI7RvcaCmi6QNJeh9GdO+6yfGwZe3WbnNe/4/WKzQF7B99JDlGCg9vPEBd3JZMgLKWc
oEF+LAZvy9vkV7ct07+nLLNTaM7mlcd5kXEXllseiz/hSGKzRj64Y+zdnYmxAelkxie14ncU0ZIP
KIWO+dBEDx5BlLoNBitu9sKrmjrBjSdtGtz4FlWCXRyt05A4RCwl/aHftleMNPGacueqC1dYFOty
30SrflfvokPoQSFcxG8DTtcn0bqKr9wUfgIYfxuPtJhus9eSrAtMAgu/tTNvYTxxXw0jzUkkjPbU
f9/IrBnNa+iom7TC8OFv0JAZBCY+xetatzkOoOvvnP6BmA2I1ms3gXSwhN1a4Tj2bVlegGHsTG4R
m5FTd4VQpYUxf0A/x81u0ih34md0chJgdc32zxg9mF1Hdy2amAXhDpbdPDK/U/q1aStbxm5P0kpe
6/fxGi/ZJREXnKi0bXwIVsp9il3FMa72meSMt13iAEYHvnIdn5HJX+pVuA0wMzOWZMFe5kuLhfuN
Saa3SY4Im57aJ3VtPvMemBPSt9j4u3bdjgtkI9VVTAibY22zbNmfUJLR9oYimWYr8eje1MWixpG6
wFnQLWkf1zfVSbgUe+2WmN36yTxb2eLZ337r5XJQOFMfWQ0eDruHRAhsYz2y6G+tlfUqO8kDO2h9
jc4F7eUqO3rH8gtA78FYyAcaxxaWIjLLHPU+f22W2oEVVr1TjsF9tPc2qrzzlB3QQndYgC1Gkkl4
S15vc/FaP6sH4zZ7SOBKQrtIl/T8XO46bVO+URz4+HTKrfRkVLvxhFPgyA6DIBTrQfBKzYP+0fIc
YkorY2k0WPDtJCHBc8d1T5bqU7Gn0ZOrTvkkUZ9A7T2ZR2Q75H8BV2hdJHoEsa74nFx/xXvJorPY
X2UqwnHSjWBi2y5V4wG3TgdzPLtCFSi9VcUrhwoSo7P6Sj37d8JCwVK+Ms/y2rqV/GWBEAG3NEIC
qrnADpyyWZRb1H9kevVXwSbgQGAdiyNzJFE9FjoT5IX5tS2XypbbznscvyTHeZlTHW+XPGPa6Qhv
fk68DaciyxmukzVu27MX7BTp1Rfs0DwzEgieKQO7eD+WO8izYb03IcnH+oHFH9C0F+3d7q5BAu0J
XxctoA0Sx8Jr1h9rGCjC7qIdoADH/yI9CtaSmqA7MMqHiPAknUZ4zMpCOsXbcVWc8Yqhs0/O3jP7
EouBorxY7ao5tKfsJiCL8wvzr8pOHmncm9YSNKbFBcAbz1bG+uhtGNwxjHBihGP3nsk53I60tcXe
kq3YVCRWu0s4NfSjE2PW4dw/ue4tqv2II+hW4Y4N5aVWLhtnBBfxjIY3YpRASNFrcZ89Z+6V+pAH
N3D4873FLGcTXqZzp7AKXnrAuHjrgmWJ3X0XnkZlM7JRPEqbfKWuG5q8Cx+fzUZc11tGsc0Brapf
rgt51byb2rJOFyyb+PVFPHUX81ZEfXubbgzHvTTvNVwBTgF3EIHw7ynlki+Kd4TzfW8AA7jOzqrt
3eQgEuzohRZl8VVZNc85tpmvwy55kZUzwbkVbnCskYd23yH+5xh+y54XnOHrXLfiWgu29S5whmeV
Of09q7qSsEzaHparI4jUW2iz7CLKxnzQcb/RrzzhU3pRVuI7f5C0dedte2yu2PZ6EAOATgAE2+6d
jClur93keHDAl8bn5F0ZOcQ6ybtmLNLoPFr7SFoJjpmuFOM49QuvW33rsi0O4rOKi+fjEGSc8NIR
G5TqZNUq46sXUNp2KitdJ6Pog8bAEagISkp1x8CoUYUubi2keOoBCXX8lKIIP5TK16r8gumCqU2x
GNijWtvdeu+cYdJTySHhrED18CAY29nOqJ2S5InIzi9hwxl3ob6jdcb3rkVUH4vmHvE897F/1161
b8aX7hmkUeTZ42vxTt2I3A4Mlfu10lc9Gw0oHHNn0uR99NCZTLuQLa2NHb7JZXKVrOnOSMuO4dAR
OtGF5lGqMiVYSe0y39eIBo+BM4qLQVqpbwB6GxsBf2J7e/VQbPCRsbwUjneML+k2XPu9Xb02uUPC
oH9X7LPKjrG0HoKTuS6OprkX1/17+24y8cHvaCd34wHvxRfrzjvRlg4X6ivw0AeISNwF7qJ46IfV
kH6VxutBW4Dip/IiRCrNsE+s+i+GuQZL0jNVx5VCNvE0RALGpdit6cn4q1UusYpKft8T67obqWN9
zRD3nRdLOHSn/yuJ9YEpMTQn8mUcMEgVtgD+7/xjftz8X/PTjM5jIY+iikW5kfZWT5j5t0dnxgjt
YLiOvXrTJaF/rgh08rReWSqmiDeBdaYuKprLYinTY+J65YrXr5McPljYJ5zlTdvQwpPn93yxk6pF
foF2CVbUObD8va6ZvLZpdCWoibhqBXaQ0RBpi6WFupwHWHILwQNAMYuHnq0CGWDHb6ZYrqXxll3f
c+qwvkiR7jtFU3W30sRiS9IYJsWvIy2i824reNTLzDVfZF9l4xLw6Q7K0ohRp3glgTOyRUhKR9jI
spdBzylB7wMVXGlwN1CyQVYLvLq0QRaWq0ILYo6ebIVZkdU3BacjUyFnzMKMXPYexVoP4lOsur3a
sK/n0Ugrxez2fhjj7YA28WMipqtjC9Ip380iyHkqpgrhTZ51OzM39gabkwv8o8WCLJEdyfmRE3KX
uec4cJ9VUOS7ek7BQF5HwAjHcJSRcbTqCG7dyUa2ZVxGeX1d5yJ6chWQ6iAnkTMECZXIUDl/PTtz
8/4Jlpq8/TE/c8OXmOy3HeHe72oOWkhrTWZ7k5Dy+yyNGI74opoUK8S8WPZo5vRkvw/VRu+cpKn2
lDRPs0tlGq2lzYhrsVv+/XStSI29VDGmn+WWYsprgMDvFL3qdLJJonQyPupxhFRvkl5+n7ZJwK1L
cwLvf5+4Fc14XxiqucHlVSGAM7FUAj2juOoeZ1kmXG4vkgYK/z8rM4mZWoE8JG120l1WvoyQEtH5
j0lcRCTQopT3zfjYFcLjpNXU2UNb6OwY5LPHj5pNLCORxMA+Jzu8oqMWGMBBP8g3a1F9Snvm8fOU
TsD/zpi643BtPbAq/yrl9BMK4jzliKpk9X1aCDGbj8JZu7NeS3Txf5Z1GhkH5jzBmKoyzFcvk7qT
RCkmDczTfwzwsrZZedhhbNnHmftD6ymVibe98TVkPfMcL/KLdSYF9/MoL8y1szUYDz9Fn5+neYNF
Oyiptz+kn1ZIlLkKd1bP4PcrLCmxSLXsV3G29IPRqRNlQPwm1xszKPSPUz40Bv7aUNYtdWlYt+gQ
/nD64DREeRrcwdN90VQppflk4F6r6+2sDv009xNIEtpWBT29afbHEukoAyC30m2WIjbHpdfkJxNQ
/yQbnceArTGYiwHUoS/VN1ZXVdxv3f2nkaBccR+6Nba3DC8JA8JNPtCE1YVVLmVnhUtLm5MJYYkR
7qyVKravqHkMsc/ZbozFlzU8ubKKh1l1SjLIxagtXNGT8pQ4CQa3JprmP4lPzVRcZxm19GxB0gRh
WIbRIJ8+DhAJMESGSRLfBzFqEVO5Zn5yT8I31kNOBbModeiR3ahRccxpM4D1fZ8Gi0rbPOZzHOTH
4aKo9ruq3U2CVb/nIJvXF1HfT7JVTLGbnLyhhVlX71YPNwTyqlgVHPDTQzYo9GYS72DfZKa2JT3x
dlKy9nm5bjvGObOaNSnLtzzefdSzfhw9RsKKdE++7Uwf4wySER6XhepR4gyXF32wYDoVHOwrv7Bn
masiyFeAo0limqSupdndBGbKwQO5q1h6thZryUYpoAn8KnttonxDvAIGihZOUSnufwwo+7a+tHlY
4Hr8LoPVORPh7jtngvDSt40z+MqJ1IG9IWmnT6JYKPCmYPSruPKhsmv8UZ88WW4krn2Dmhh5Hezp
iNSLzEruZ4NWmtNWKzv8mL53Lxo9LtxfZppiK68rVrPFPNesW+UojfLDPNokLQlWZLyDpzqSoBvs
f0w5E5MzaFzn911Pjkuj17c/FLYN96k9TPGVsrX+qbTtsfB7KmXV58mngl4uyGn0fZh+tmZwKyAK
fsALuoiy6ImRu89OjGusZCOTUojxqdWJW7UV9385ETWqkgITYwM4EsaiITSxZgR8JHphsHJJojxF
IJ1azGFLfXKNeLIFO+u7ZHfK40HYRmmIbFeNcMx1fULW+x/a3SQzt4gsG8cUSLuaRbzfB6cdPJhl
Rx7aLOatROacaPxWik9dNqt63VC4HnDJYNlE2VuaKSV7kq1+naZ2d62A5c3U8bV9l/hWsh8ADPCd
UcUhh9QX2x99zbrcwo/cxAYJgEapnbsE+Uo+NtsPs1Zic7ExemxUjK1iJK/FUHEArbRHuc81W4xI
DXXF+670h7UGq/zH6FVu+5UGIt7+MX5VTWKvqhDD2jSCxYJhLCQVEd8HebCu0xMwp561Jsc3oyDs
/Xy8LSNmECzsmur8mMoSqafhV5TemqQpDx8ns61b33jVNouNVx2O4LJK9Z2XDF/DzENZPumIXa5Q
pqpO09Nf+6kn1itm1ECobaP4MsuKJZ1bwke6j8y20pfRSiL4wJ4lxqks3btiA+Lo+xh3Uo/acRjc
zjY9RjSwDk2gRH85zvWgYMPTQSkg5QdD7Ml3ss6z/rgexnFN+OmpVVaCKYN78BtlPZapuquSTt3N
//Xpj32MVNzPKFyL6DVgNuRISqHtOtP/84/57+aRcCB6zzPbbP5RtLS2/jQfluTLHKhV6ekXLRMr
FN+WvPxjWOzVO81v6fChz4RsRiEbAmRb9uSXj5XoOXGQn0ovr3etRxaRStdJI3WNJm78x49myM9C
ohirEc865qWhxMuvZcZO9hX92480BWtSXyypN3bCjx8BTgR11KaUZL3exdOPRO55OUVTrwxNvKnV
stl5ls9QYZpPi24nr9tGi67iIlLXM+fgDxjYB0TWl/+PKvtGMfuGKsMt9ickxG9RZZesjD5SyuYn
/a8pZb/QtzRdUSfCMZgFIFyfuRlSqxeQMLnrWlOY5K3Y8U5K2eXHOaJ9wmb8fMggEhxWS3149y8f
FoiSdBwslUnF3/zGVozrGxdVWQgcp2tQd46SO9rT8xrP/arpkbeZX82fLvFvaF2/EEN456YliaZB
PIckmZ/4bC0bx4j3KaWr2EnHsR0ITG0U62EgBOSqKHCETe/+dw/T4b3u/YEQx796bBpbxSrKUa3N
v/fnEzyt/jr0uU+YSe2YlXtS5bKc6VI//6H5ybnm3qI2P8zP10YlWQ1JeSh1g+TtqWDC+/D73/X3
F2m6CB+QZpquiqosG6KhyjhVPmNVwGAZucm4wUikKcBZzPGkz0nada8Slsr2T+O4N6W7Tg/ku+mK
lZ+eEyKxucvD3LpKUDEfJKAJ83PnQNUI0/oiMWtjN2cc/9VvAktLtGRsvP3zLzMslOypKGv23/5G
echRnpOttxSbUSLTz3hL6lC8jgm6KbKqXiuK96pqBgwZmFtob2Sm7cKNC7DSadKuWSsakT/zy//5
Lxqi0K1zhRAlktvE68woN0JXbToZvAgJ2Pd//9n8Ao3hhCAaOg4gUzcAyHy6gQtBrPqsAogwlnX9
lsQJ4o1YaokNkMb+pncpV12ZhLXpQ/n0YEK9tRfZLYP1Pz8Bv7K4J45QAuCGuCIPGDzmlrqZn15F
vUzgjbqOKGmhXOlZnaM5T+/wH8inVDYf55fw92/8N99cDj2mouqKpYNZ/EwMrOqwnCLftmVCgm7E
sfWtBdg6EipOhK0not+a3nP9m8eRdc8zQrDof/XY2utuXHitnSLG20zUh7VHovKismh/D0pBw7xh
I9VQg8jE6MU6rUpE4uMpEUBm8y//h28VEwN2b9Zo3cI2/ZmrFIoCKhXO2Uxi3GxvmDDDB2KnYQsj
ECOZU79M7/Tnw9RoW9SpYSsiQyqMNFg7pPSq1nCWT08bqWXXstc95AkTmywtQH5ro3RIaJn//QuX
frk7OT1MJCbNsrhFZXMiRv0JaUSFLo6eCyGaFEvQ343uVvJpHAuxXZhkdWC3aALpaMapujWGSLop
Wi1Fq5MDOvP1CMy5Z1TGTT3ISC3KVsNolOd+BQHX6p8G2ZyXms//SOoZU/+5mhxEpTTml3/696bw
rq1WjiAwKfl2iQEykzKVUVybQjzso3z77RW4uSnsJLU2j/OrYN2wtl3aMbP/25eiVNayLgRlyj/h
5Yg09Y6CAXrx2yUoO+a2rVsefl4GvRV3aqOuiEJKjlmc97eClXr36ClfsyZtbVMgpl6kVQwRkZc4
xoq8ikNp89uXqVtlsBytEbH371+rEkrdSgtdYa8TsC7SyztwZi7PASzz2D1EsuKdsYGGd6lEFKiG
XGVUwfkkhPzieeLNpGpG86IVmmVLgMtuUDz66qP4+OOdjQpZdjGlta1F6p0+9NLV97eYSiE0xP4U
mpq2RUirMRCWx2XQ45RFbex8fM9Vll2plQHYMa8Iqssufs1ws69Q7UzvfyKQK5ii0HuWBNekS3MY
vgZhITuk92KUM3DtGSoD8LqZYmN+vTB/f/trxm/uf0mSVYl9U7REWf10/6eJZXphUjc4phRPvRMS
WXP3xJBiQvGwhi2TgkJgJ2X+gDGqqjVpOlQNN4IVlxuZ16zvgorc82TItRdPqUod6Dvnd5Jo5Gyf
jKZ07AOfjKdWlGHHpmUrHRNZ5HtVRHyjl41c0ZARygDw3SCP5irXeukolIZQOo1BPHsuDP2NVOv9
tQu3IV6MdEoRkrQKnTK9HPvWMaNCDvelQiwSNaCgLwOzjaxNKLbCI3F7lntTYFJmFXbDgpGTUQ0C
oDF59CXpnYW7x2QkBUHYH2rVatVznw7dVSr6U4YOvk/4Mao6hapy5CIhewqXbav+WuhIO7eiojTt
3i3ySxPKfI1LUdnqgFGgmZEceTETpb0WCQVMbKsYObb2uCKdUCrJGy/F/iYrY4ZmSevmF8Wv+xuh
EKQ7jVSUZTAG2otmaWQGk4DXX9ivEC7pKkZMrqzW3zRqyTuFKQsmLa74B7E2uA9yGEV0N8xOowXP
dTTHlutWqtJdMwXHY3G0HuY9VYfsezMn0hRKR3ITqrbatOm7gVuvWpwt3774PpjYxvYB7EyD1L56
ixEw0mDUeLPy0BI+X8EjB25aDriiLRLqk21UCEVS4/u2TNImVNl/9NsOL1fOyZX5TWP0TkIoMT2g
VFdfMJbmF8AZ7IdFYl1ZQ2k95By2aD6mAXcGS5vACaknMkEc+PiVPOuvG+rMDrS9zCVl28kvfR/i
//GyaJwQbSUfkuVLyrYBWZ4vunx6rx0azMWcNTRffxWLo600pur4kWEswSv5dPpTwujnx9Sum9qE
f4dsaOMkKW3zs2/U7bLzLGsFD4cb2J++HnoddVOnL8Q6KMFTQL9Y4a+Pit60bhTRkIj+qE22OXq1
phge60Kvcg1VSiT3uOhS+ogLN+sxo8WhOCxcReAJaRxI4raTaoP1y0uE1N9V9NzBJ4pN2C2JLB7c
GxSJFMN+pqHsIvi5dq/k0RouuiV3b+0gFK3dkTMeXHcDPt7HissPjovqmz6fn3a4CyO0NybuzkyM
AsLVUUmoXnWXY/IjABGlrZtaw8pSIC/5Rb8F+KeucjNUjpo5obbabgNQrYcclvV3eoJwys+B++my
QO9ZI366MnzpqRKZTcMKI72aJfUkMCK56fwCplntttpzTUNN5f6qOsX2rKDft4bQbggPZ9zdiDLd
fjEbj8SfeG+wXKSjngTGLmXVP+ZiSreyGVUyXtKOqSL3LtEoY+gRxZ6P9ZuFX65bVkLjBUtubmun
unUPIVhtK1KmDANnYFrh7pME9b728ZoGZfFC+nN4DIHTqZuCgxU+QkPhpiuBHaFiiLTqzZf4A4qS
BvOXyWnTkd3UDza64FJajBxUh6rOL5pUWw8J4H4U954JzlRr2/5m7H33ofep4nJVyi8Dh1KkDFGH
qMH0HkJNZ8HM5OguFMTwMUR4i5910JSti9N1HRiKgpXTEpGCWW4K8MDM7nQtQZ4cpqS0CKpHLGRi
ajstHkXrcSRB75mgK2EkQ1ltzK2SlKPSYcMEVaaUUsnwW1aU19GDsuGUqCFjK3evOiH3rssq9Lee
ad0Zvl88xHX5QjrQPPaRHkCDNZBYuE7Qw1jnNYa3OyvL5edGcMG+xX4nHnKrM25lesnGBB9gG2yE
dql0FBx8L4296malubJSOT31jYx+cFTlh8SHiJz1FbrlNvGx3A7yxJ6KVa3FTg0DCc6g+hpLCo/P
2bHKe7SysvvKvDSAjVHkbrYazYyBq+xFjYprJxKukjhouHSJmwPP0bynwTDB4KopElSfUWnItwoL
bo7gbpDd6gJ3gON5XmvmldIFxFlMNWFHOGcJw6SischE2CuPpVkN20EJzaPQD2wLCZzLpRDr1ZsY
h9aV5mosb5E+ctMUDXdK5Ykm6vH/Y+3MlqPGti36RYrYW71es++cbjGYFwUUoL7v9fV3SAnYGCg4
59wXB1CFSWcj7TXXnGPCgMHp7aX+yvMzedZUovWLwlS5pocO36edmjXM2nfo5+GlYdhzuA4mtA9i
2wTUuAjQidmfRylvwV7zHDggeZCsPDXiek+PLICilutga3hVtXUM0z4BJZycRRn/csjNJFlqFtXO
NO3yWTI6CGpwpcodvPlgS/+M/mEENNAs50ugBaCuXBOWmN76nYj9m7pLYRfTEaWfuqYR4NsMltJl
rVSfUOK5c0it5B2hjoXxwYq5P1aBwXU6YQlO50SRxf4qJm/BiWHQpLm9PCyZGiVOOz/kJOEqCrcv
q+RqX8RluQME2d/ULQM7qHBnzWI7HQ5qh7Mb58KQ6NiWTU/VlqJ0sqdOLXL/WqUrmhcryflZu3bk
n0xLEF93epHHeHNyE1Ag3GbaJTD3gERpMSR7vW4eqCab4tyFMdy7nPGeTF9yYR1KJTx19DJiXYqb
ELs+5quHzhrxzGYiNk/6iGGc66Il7+NMoTul8ZUvdVk4xP9JRSx4zJxyAkhX1KJ2vC3sGJrNsnBq
+aCVBbcnj9LHiNIHPRp5JMH0jBYZr3hsDNzWqRQxuGGWXKruKWqyT+QLeJmgaiWruOJlVGSB1FGr
oygFQNFcCUDjGa54lMqAss7zxKhyT3WW0ty3Zh+b+TLofM+37+D7ORw5o9wZNczBXkEdGTXaiiff
hDZjnLftu9pYsITq72KR0RkN7wtEdZwEUFBiTP/moG4TgswYLVVfHCLQC2ctqdtloPgDzeYDHEvd
cA7YhXKYn37B+o4rS9T6yrtecYKDUsMmbSufW89AByoJW7kYeksBHUNPC4g/c5UKoETCcoBLV+6y
SLRbwGnBSisJgsGokatyZH9X9n2xzyZOlVfH8i7VucSwYKN6LGypEJARJ5LaTKIvSqAbG1qh3Z0z
ZkmAVaXNVnwCgSXp6Ze0LL4o8XBNnKXb877mYNAU4trBFnFtJEOLUJ4s2SYku74xijVnY/e+N5th
E3ITZf9NGU+v0yYoav0Khl5KOh1cpZr28YE7X7LVwessLEWrl3ZirumQvGoilroaT9W1GHLvTa6Y
DcRHVTtnbQIwWvMEB8i+2BKwAovZwpeTd5z8UqLfnUBzdI2DRnNTECwS1QkFxmSLFiV7p4TjZ6Mw
eUH0ho/whlKDzl8RhY3xRw1KCzaXOzAe/KadriD+hAudima2Vh1mx6ZQFUhqQ5FfVRGqPyherjYB
yLliOdLf5i7cPvarGygqYbBsOXbP/MHnYaL1UvWhVkoZ7nruOl8iVSbvOpFpu2mkAaQtJx6Mwlxy
O08ZU0U4ZwKOvgXGpLwcTxchD+MSH4VXY4eIRkmgjBOyVSf9HVNCf/N6CAnrQP+oxr7YzIOIMJtw
gyzCg20kVyomAk4H/zqT9CqdmmpucTmZZ5KxGRkwLCV/mu8PvxxOSo7m1VEvNEadlyNKXTiQQxzh
Ous/zylNNGTGUSZVHx5IX4327ZApSXXjJQCirr9OLFEp437t1ylbx8SftufC1/iRLoML1ipwqhUT
0Z/mFlI0Wwq9gjfz7MKqxnl0pqHheX4h9sfkx0mg3BkU6z5wYmWm+3GQSYA8PwZVVu6ehxmRB18i
Tn0380DjuzHidYblBNWEi7zeNTJYVKJNtkShuO39y4CjAr/8NBeSvxhyLLPjpKfxT/5q0qnyLlkG
tZ8eX407tTINdn7doERqPLkQbKxdbvfUhCLIbvWKj8A8ADEWcj72035p6dVwl1NDT94LQb3n8U/k
IGO6Kze99gluK1igeTyyijTYhJXzj4Yp5DiPSSOVKRjWTS7Mi8uwlDCtBEvD9LnTxiHINCrvyG8t
s16tJlN0Gmb/6C1vcfClxPQ6DQeBq72bh6R5lMr7gm+Wkg9+mpsKmce5BfzdUNXroBrTEi/U98Eq
oVD4bm6dtID3krNxy33AnLfMtcZ57DW7vxvUyvgwq+E/jVuKznllPny8HrlC1c/wMTMS/3bsMgvP
3oXZVBX3avZKiXBtZdjutUYzKJQONUA9DGG0Dm176NzLeRCLhCofgNb0N/MwRsmx+1Q5BbuLSVXu
KskpoNE5n7h5UDxFlswQVgLnQeVow33n+6BWcm7W1mLq4L7KUkudoJwtLrkA79UA1zg4hfagLuvK
MpR3XWzl0e4ywXV9q02j24g5WZO2exWbDaecUG9pfAt0m18y1Rlxkr+XRdmTY3Xgu3a1nwPksrGE
v5zxtFHnWXepV34T29rdZdjLZemifwCCuKIpbJsGaXcsutDbXia/PrfISbkeF6rl6/lPc/rKP8Ww
ao6XIXAkzIX+bKM9ilJCSBFMDtNImAZ2vKZqRWzqPMjPz2PhgJaIm648TqOhMwbneMDQ5ydY7ecZ
kf/eYhPlCdPKdgAEpz7k6cj5Rg3fZvDfVmEYPJgpLkI1Lvfz5Gj2YttpzRcvbZC6RmvX2e2btsnc
ZSLMcfU8SrbcibYpYx3asCl41hKkv6HoT/NQOVrZtVr6N0ZVKzuBirSw+s4EUObRFA9fXlTiA3Cg
fpMPob2Zp82MqPBHjcPdkoLDfKsrVrPBeMX5onc7CMqvBlAZOp/TMZFLGhtjyMDOP3KgLVfN4NcQ
radeFuVpGWmKstKyQl5lRWvBwWE4LSL7UXC6X2eegUldUYqtB5JlUeSGv0790lm5DMfn1yNrGDYc
7Knflud/m1vLMWdcHqrmLbWRb5yYfubvs6vuofUYvHkMoDYPdTxNr387yY7lyJ3R5YxHAKv03v83
My0LoIBnsoyL938/zwaJ736w/TJbzrOspdpRz6eninG3V8rnzB3Hcf1iqpX0O793etOP15fRVphK
5pxDbjH4Z2G8rTibvJxxjTQ2V1UCAkqFzUx3+A/Trmda4d7q47+Zdmu4lxtbV0nc/OvEK+wQv2Ff
68E2wo9DfunH2VfTJXka6ZtvolhUB5Nt1dR3wAQcuN5TwvydXaZg4ZW5RfBHMb9OwXoY+DdtRmHN
ZRSGxpsnR4eyHcBKY0qQ7MVUnGgexxfFTjED/2kq7uPSuQoM39u+noo5kyqnOhMD0br4CyDvl9Nx
Xyf5E0F95pZCrxlldUtHK+j0Znict1ieZ/EmTGITdeiXg3M+Xb/BXcbLeXpulcp5NCg83Wc6p4dQ
0H0ifLKEhdncNVWiLF+M003mF09IMvnTi5GaOUuepaFq+1djNUWZRPh9Gk4vo7VmcKQjOy/PL8Zr
nTv2cv6+Tm0Ba5/m7NZMUWfne/jrYfsiZhujxT3s9cg9j8Z0at+Bn3XWz6N3qoycPOYb+Kv5u/N4
hNpQaivBAge8A+ebKknMVcECD+vbPI3rRcR1wh8ShKf/ciYfoQJhtssFPoIXg3kmQvUowrQ5qZJq
r6UYG/kwt1xfxnS9ks6HDjQs8ARDoEW8mNhVLXS3wt++GtojVI2tb4cOwXc3ZKuAG1DXd8yeGbw6
PWq3ZjltDVKTywCe/xG7Gca4YDUP9eD2mR1sW7vChU7GX46he/h5uk8p/03XcUROPObD0mnZLnEA
rV3lqMj9Do6WnZxaHIQJETYjNe/rPKrYmE6Dv1Qd5roy5h7l43i+6dwm+vy/TP8B59Vtg/17g2nB
eoxVn6caxdD48G8yQEPM4mEQNofFPM7yJxNh7O6iBzRhy3tL4KX/KgpQ623TfGmVxVJn1lzHCMKC
3cr0IUyQJffPSkEFZAR9OE/keZYLdH+Q3LEd47Pt9jlBxDHQCONchIPIDUr1PjGoZUWqbPxDVDdt
9+alhOAr/ljfO33StvfeWKv1aVASs/oYBTJGP5EovyRZh5QanNXY9FSjLr8KDJ5hAFO4fLXSXvYc
IcZGB0ogI1nZ5J26XD2otd9FGA5zhxJozQ7/Me2wrR5mJWJMNH2dDhIj2ixHjFTw1Qg0q0ICUcMV
/KmMyMk9CxSjWXfo0KROm9oe3w/s0xdZ2r6Z1Qp1iD7ZTgnoPMc4OcsWRWNFpFJJws/axVhWclPR
sIXoZ5BgYtHoFdMz7EESrXPaQ/Btb6gQPZmKSG4bYhAL362MraYqN7O0UfjN5LDLptD3/y5tVBri
dqjAjUecdO5Sy0RJzA2s0j/oHCPZHUCk1rB3eyMj7FXBnpgUD0bG9l0RFAAdJtUj89NbchpPPwkf
VUN6crBtdfNC+IB/qoZtu2kLoT3C29LWfVUkhzAgYPtd+OikdDZQ4ZCTeCevHGSDjU/6pRGktMJB
5qu+KFg1mnlMV6rqLF2zbpYMXnc/aiF96VByYCrtWmikJutRhfBpEq0Gm1uAAIiTjSiSbtNH7rkF
6HAYWLSsU6vO93Tg0t71TTahzVrFOmARqvsmnNRa/k7DSLCzrDx4V/b67kcBJQnqzD/QOJ9GWwaK
9DbpTARUoj3j57qk4HFZMYl0VCpDDgFFEfncc3+jrggu2xypRlecfymxVIpbkzLJXG5DHAkeinYq
l5u0lsFkCdczHu/wBgSrbrqlNdPWIcPcDT2VjBGb7t/JL52bWNfc+2k3+y7BBOhLWN/xDmx6mGZr
aY8IkXkRBts6mtSXWdu4qDFMotvMVa3DRZGRSmgCZS5V6tUMd6wfLuJMNMjyAZ233/1KoFFkldw6
IRGGVyqNAe5+49MmS/HhdOX/g1STYyka0Oni4MqqpqEbc7t8mBfJtR6aZ9WMs12blzYFoV5xrAOP
5ufLWnmWcIpM7YJ1FeeX1fKzjGPGPll3X2MJ/atFM8dOJ1uWorF7pN6ChG9E8hfdq3/7UtpxzCDc
Z1pJ1K9nfbxiw9AttQF3YKh4yfqykXY7/5yMOjvFxklDmJrTbprtIvNOH8SSBUhTaztKoNCr0rG3
MQIXeYPIGPnNLjJ0Rk+3cJ3NIIF/LbvO45zHwS/y9tJrSTp6FfuwpdapXOrcQjW1lWIGtrL3bdHs
aCrAAfZCL3K9ks6xjLWFtnANo295bwvJy8TVdd57z/IRtqTxpOQpibMfV9+EX4ZdY4Q1H8mqWfdF
5lKjZha7eRH+O0GpUursNrbU9/NSHD5mBkMe/umsK0HN3nuQ5Jdh48RHwN/7WWBSoK8YTRfvSVoU
6wo1GpoKNTZ/lptiAlYru+xtaOQc51D5+XB10xEUDAyFC0rNWYMj97MA1Wmx8WEWIYzBGt7RysZs
PG3a558Kmg79hLHnHeeV+6g5w22r8kabZamRcf1h6KyF0w7uhBLv7/8jecqLx3sT2M1p3si/kKh0
7IgfIuFapJsi5S+0qlKRkDakOP5ar5JNe3R933z375pVwRDlAjTPAFY961b0HFgf7b6M9hftynP9
bh87ZfLx7/UrS8I2iIO4OPxaxBrVyGLmz9P3z+6AwPIf2ZLSfTg5BJqYCcCULEOT0HAPpVkyyf+/
qFpmZJpvWun313wyjQ9JllvGdFxYFg3do45WXP8kc2V2t/IcOK6z1pWMxV6GBV2q07H9VzaDWe9C
tPTvIrhGqz9rXq1mZBvP4Jb/nwhfVuZH1zkvzeMsfrGcSN9obFV+JYDFJEsXrTkAP4hsPumEnSct
rJHAHhNFZ1t3EcRGeniACZlsY0tXqw2KalDEeieBoREJkGUjlOp6I+IeTEqsKjCNGw/2VOyk7orx
vPuis/qGSDArZkXPN9pYvn58Vs2idmCu8C295j5YuGyOrRE5NNjERJAfYWSC1fXMH+Qzs65tAVM3
aOS+MxPuNSXi9XVr+xgIilCte5D+vxDVbCd6A1vUOpHPTLZ9HSf9Cr68KBc/amx2pRjXtVNY25c6
W6hn41HhgAQrCbNFYqaOv4Bf2x1IPWRkdDS1UXkOJt1NMxJStvNXz+6J8H6X4OKs8K8VwZH9tzqc
mbraqs0EgfTBuxVdeJ4kuBK6j1mrD02h8yZr8Fdh1piFOOq/tAUXspMxhISth/59EfuwZH4pxrWu
qS+rOguWv1PiaBhYeg+zreNXWpzPNXyfNvr+N3qcTHkR3I7kym9EOVlakhTJ2K9nZY79ebooZHD8
vToX+xO9w5XDjs2Wufuu0BWauZd2Lda6btyaRJ0Ab0dQsX9W6vJQ3SU2hL5ZreOTPa1LExs32p8k
uxFs3kqRXH381P0YMY9+enabvJDummKsbxu/SYLFS98JfZOgK8gL0w6XpTc00lm3vmvXbGi1AlL/
N/fJrxS8OlDLs9FU/fHiRyEdH9ypbNuXbun6O0EyYqfVJVvxIMBOi87sVpF+U1g0OCzitCBj1ZQu
K54/C3ypYt5wpB0+esTL34WxA0NNpO85IdnH2b9Cp55cxC1NKLOJZWwG50vYgpVWRoZSbK90eU1O
FlPU6tYOybVazUjGM9LZfPZRsemaAtiHp6hvfmlueSUG2mbHh0vzlejdsyLYRBnxXyVGTyadDbLb
cfxIrrPBtHaZdNqHFwqhPdLzjVvQXTd+lbOvD0S7rMYwF2vpJwXc6/nXRZSb/3zXDusksx7NKCnp
cJtMMi8ERDt2YWZXw6fhk885RRMcu/DdMJlPSJGcPIVsyWH+6JyJPb1/A9zwtXmmXJujl2wQODcu
HKJZVCzcKi6XOgDsZyuNbjduv2pidTPZaX4pLiKuHFzhi51XA/TQ1TZx1/+uMqpd7ZxpGiIbPflt
LkqjmSEiLoywupo9N89qI54ge+lqjsXQFlRQ0esqT1/qjmlaD8Y21mxC7n6L33/pGWX9OaZ7CBeP
YMEQuuFS4QH2QT0udF3R2oU7uMl2duo4PT52f8jHU592LuXik1Nn1iRVhUCZn5cwn5LiSs09FcNW
Y55nx87fapPE/uTSYi/7/oU+6ZUQW0Jm4+2/iJSdkw63ZUdbDHe//zelsosGmhTbin3iL9TKNMuI
t9X2u2fFMi1BtgZDke7Uobt/pVz2qTU8SQ9Q/CReysZuDzGlkKtZwWwxIxcsk44vVMxC47VPdBUC
xewbcrpzWxLcW4zDNE9ggX37a0mTvW2wGbl1MWj9pGs6hUIkCaw8jL5u8KlkMALgfD84jH6rcNrt
ALjOFvIBAGR/c5E6HaCO14PalocwUZgVRxmmWzxX8FHSRlxd1E9/aPWDz/n4L11Jk8XdsySPsi/H
K1t3YZ9VEM1eyKEFAP6lFepauNUjmH2/F0b1WJfbpO2Ut1riNsjfryXSIVWddaVPO9/Z2fRvOmkx
IsgsqGUKkMBU7dHMfK7g2BHtT7LE1V4rAXpC2wX5pxaA5M1PKuqALeYY08AEA+NZSlVAhVVN/m5S
U2FSOgGjEc7YlWn3+I+tju3ALKymnBZ2bd+PWDGA8z61wEPekbciP+7H0ZgTyQg+X7TWCh3QWAOo
KIw1/niuClTXlvggtdJZx9DqtbXjeZ0GQyAFRdG3eJKW6Iv22y6RXbYd9UAexJC2/boA/SLB62u8
WRTVNN8mfjy4F1fWa3HW7ir7WJq9sf6NQotZ/SoiOOrg0D1q5Lm/OFaQXc1eLR+H+xJdyrn3Qw1T
/uzaSpKGNvWMrrXZuvV78VYJCkkyXy+3L41cvK5U/ZJGPFWSqlkgRcl2lnKTRin3KGnB59dybiGy
68iAdvRa0Y2VsntsYMPczKouhm7lrUuPD92WZSGWP+m7o8gevFA+vNB4m6C6g46j75913sTFyHrQ
MptKpU4vr2QDMQDvUZLJQ2olKYbCNJBQcpn0oLQkEEmMPCgBSk86sOFlsOnHSoEwrSS+KtaqGmow
sTiUi3WW27FYRxXvtbU6miplzKpXjuvO1puRmbWjfMeNTAcCn9umYo1hDJizkYzVR6sZ+GZ2bFd8
s65Ovn2Fhc23vPwJ3Xj8pcoji76mBS2Uaw879jd1OeZSsm70WhnXxC759eVrXZbu+PUxZb0SQPp0
DLF9KT+DBDHHtUx1yV5RsbVvD/7yJ5cfpHeVflxzJaIa1m79QV03Hhbmr49s1qq7pBYDN21dqLT1
xYjTFvXp/fJZvNZ1rQF/Oz8nKfajL886NpIRn/RavJ217OkXmkNxitDBUtgu7sgk7VcEp2ZdOwn8
NzJN77SIkhcuAd7SwrIMLG8CKpYC4QANHVjU3+jbSpq9LXDX/VHiTlhXnwEhuOvvEnekGR87Q5hY
AtgO4QH9VBF+IC+OzJ0Mhb4023rtxzFzg2u4V6oDJ7Sl33VVmeH1Dya+Ku0hZFpKsRxYJz4b+ZiL
AR0AUF49q91hMfwDBZwrWtLzlv2qequd9UGQbUz9USx6q/5n1r1VyQjE6XdczuK3yeUTyx8+eYMK
wQC3HUBTsS4TQbP5pIR3TSwXUu3339Rw03VvArvOlt6QbmcfoDQgl+GvAKY/aeKdaPfNmNG1nkma
Q3/WxWUkevyc4nrWxjWKVJZ5CXm8dW+D+pwCM1lnSQQT+n+RyfOBxIwaqcX2L7TysQ0mRJD42Bz6
KnT2z2r5UJOIybMAsEAHQBBxePtdLY8VLt8ylHeTYl4CV140Je90PozhzSSb97VpJTulV1JuHxl2
19VoSdU+iCwTyrLG/QrybBbTNcN9EIVLqfAsqJt4UR8p+O2SDVLCqB3q/pCLxhCHlo7h9SS0l1VR
QTLyu/Cr2i5GXz2RBi1JgD0r7lo9uHhPterp4mmUCTi3vLOixxfKO9G97hSAmt6NaVeuXQi0rto9
xHDKN9J2CFpA6rSpl1/3+Iw2pjJQYDtJ8oUfGGdd6rd/IcsDNg/fB0HXvr1I855pjHcDK2tIez+5
IwHvE5RIsvMk0SMCOUeuqeU+LBDoqZ5rb3q3P8NKGY9jlKY3oZ/eKA0sSbNWAJ6AXjw6bfl5lvKH
gija0Hzq2GovenZUx4h1w9F3rX9maT8IBmziLbRFU+9Ws8Tv1qDhfMaN+LvM36k6Zwn1wcFAvvcr
S5yjOhlV+lM871BPPwRltCDBB4rOFelfz1+IVp2la2f7LpNMV8x8VpXecRhozs9LgVbn9Oy711Cm
mpu0TuR2dm+OFejlqvSv5wVBNwgFCl82ripvhR8+Xhp1QkeRMNj4wsBaPq8M8jTc6/oYXdVOHl2p
xsehUSFU9NK7mt2e49jEe0ezVs+OT6GW1BgOlX7iOLAKT5GE+GnSXEcYh6WChJSSqB7QsfDtoFQN
xZCwqX05Dsd5yQDoiEzLcDYtcWMbyMrzrkGqqXMiyVLudUyTnLZ7uCdZLvfgE8JVTe8i9UoYSCtq
sxemH1QnDETLsB6Hg+LreJjYR8RJo+2iyv0Ag+aNnWf2YX59nvcSVlfVVMmIJzwdQMqLOF70nWGc
wjojzqGcQXGkOPRj6wSNYI9MFdxatX1M6kQ7+TIKbl2lDW6xatI7zAZDK7NiixlJ3jep5RKMthGS
en0jVdM7GTk/Y2Gnw7lTeKcADOwXTTycVCsEAebpxe3zpgNu0/ug9tITXeopTZdNtWwsfelERs8m
7of9h92yvMB2Hp706Us1CG03bUOi0XI3jqx9YlSSSDImw7BL04NiyOC6F+wNw5bV8MgBCmtAGYNA
1sYbWJTixqXBgrxesC+G5gOUvAwLeZ08Ul15nNcoo+y1O10UyjWhLxgN/E7TxcO8VzFlBtt4SBdm
XjlTUmbfeI51PX8xvDLYO3bsc8CmwoC+9Gnv0nb2mhgZ4v7oEBsZc1CGajae5r+iOSKgDTrV104C
gjux0BZyr/Juy+lLTPxxz+cC1nUOh3BZan5/RfJtO//X5/+vk4dKo8wTppW/VdXIu4cUZ22RTKCV
qbpyN39Bkz5wMB7PtHl498+bHS2/MnNJVyaAv/Qw6MM/VqWZN0lpj2d+olXPFeyAssrcEPjx/fyl
b90ne7TSzUASlgVcDVBg+vJ9D4QdIjmMfZHfOLgV6atz6nuPNoAfl0IyENYi6YAqalm7kpn3SOzC
2r1aENVT8QgKsXJuqgjE0ThV002ZSZuMWmB+mu3H9cD7VlAZp8fGI40iUNOzBOK7Dj4ZodNaFWr/
T5w1zk1pI5h+XSO1C93FZ9SY9fH7MsmcmvhSr90NtSwXUCBJK/1hqcSZ44RARumvVZbbSI85aFr4
0webA5VTdMM2TqJx43WCCnlqJvaTt1nlarZxCMNwsSKxOW+cStWGA7y9+Jwh5yRl7976iA611vgb
nZXqLgG7m5aNff5xByXyEHrkoL4Ja3PA21MVNyb7+UB0D26vgLX2HJKmhu8e5s0U/iV/TePuVewH
zeXZnFdUI0jx2fk0r6mC8K3RNPWNoI82LGAJ/ritKqt3tlDyW2z750QbaSgPHFCp37ZXjXHsbRqK
RiT8iXJCSkzr80PX9e+x8IwbPajOjdp5y6ZjA2oyX+gjNVmz9ZpY+M63qY2Qms8ZyUmfftxxpSxB
thGCJW3Ezlo4gXIowOrJqpwSYsmR1++GmEdHvNC6sXJAaT9uwYyYkkRF2hfXduqmtL9yaibBrQ2b
EYGXveo3//a0ExNKWu4FZZzPe7Gw1SB44hE/QS071r7dnXRvrcl0PE9rsjQLlbfjuIP/pa861R9g
C1KHq2GPHRtAukIXpKcmv7eu+IexGzZ+1L4NsoHse89xR4tARArjPvKGld74AGVrqTx6tJKvnhdr
dnFbGqE8uFVA6wZ9s/zTKkuP2uY+2o7HedvmD8QE+07G1yKxzYNDq0cQgvaf1m9RkRiH3E7IKHhs
P4ac4kV/uuUnyoaEa3kwMaofxoreh4uxXNhZtBJdHu60Jr8qYjU7C+ez/81kLqVqYKEoP88G8EKY
2h6EwLVsNOtgDCMeC5PzuReH3W62nrM8ksfU0rn72lDK5/WdqPvypmzgX112eMOWJ2WbweV8+L7K
Y/EPs53qD0TNb/s8vfHKQ/N1pWdX1J3bQRvtOcmdKfceIlIINMPBOKuSXRqZNzJMWFA61Juwhyic
HJOAhUT/ysSOD6e6zRvnKvNy5SAKkjLGkIll3QTiyqEsEwFWbnznoW2LKTjWBnutJu4FKcIn8BA+
Ff6gXNUg8HV+wEEp62s99Elh60Fy7P3eXjlh40JJfr0n7KtNVSk5qaS8RVT5XBppdtVNG8PRLb/k
Iz1QncdtOzTy5Y+bwzjTtAO3s3Q9p5QdWZGr9dKC5B9R5ariaogc/FZtc22JC3Dq+2SZGCmZAvB8
5HPD9nEOMP/CRK+rXr0mTQkG+6elYkeeLUmLtevmyilu63g1lka0aiprzTtGXdU1wDjzc0wk5wYE
nxpY1l6tHXtbhjoI6cE+NHmjLvzADslcYtlu6YsoOlbvjUJThZeXBVTsFdtJ7aFsJJGzkoaBJnvr
jl2++e7LD0Z31XRFtuSxQPp00hK4mx1iQxNfSuCYiMZWeFc2NBxUg/ahbRWqyWWSbyQWg6WvtGDK
6zY/0jeuPYBohBrc0Foh6/BsVjyYVkvCneL30Wr+bdO0PZ0BvOQc1I9+zX2qNaL+vknIsivOui06
88pO/e44Lz9jnDlXnE7VlaVGyTvpu7AAwvazZlV7nFZXdpn3tP2Csi6T1DyqtmMcnapp1qJV6YKQ
fFD4k6DrzKOt0tVSjGDzQjJWJW85/ks+/60mP5aABxZ6Yvk0WAXdad6mNgKAeprU3dG0BnQnHwaF
Xqr8VnE/OVKlz7nLxSYwkvcltItj6wXeydRb5EDLb/1VJ4Drhz7d5Lxr2ZCqCKfz/1gF0aEvQEP3
o/PFqtWAbNRwVoxQO4AKUC9f0pgX7Xk1i5oO4DRdhCtDZPG1PQZPMSHCTaOcJZiMW724IW5o3igG
N57Mze9ErBq7OfagtEN+N/9ZY/Tl0itbe1vlGpkJodCsMPjlXRb5S2Csxc38O1eq8mDaUOLm3xob
3GD1hiBIijM2CdambeRr3inabcTC5pYYY7akDZykz0iFbQkyaV9oA30IpuzPoqtPjfCKe49/Y0pa
WNL2DjjLcIfqPJyylMXp+4pY1vbe1jtrpQt6lITnMxBHUtz5plzqkBco/XH0zbQ3DhAPqWizu4Xa
TB8Zm5Rebu0YLrKTzeWXeg38eIaiXCvEW821rBxxsHK46paeT/W1eKG+r5bVJB6WFYCxg654d5AK
yu0Iduo475lbTnNN14+H+UsW2w15+e+/9wcWwjZtVWuVZ5d75GB+DmQ1rE25ozAeBbkwbuO8aQ8W
nxjq1b/tpRNKK/kb4RF1qdzi7zur7uhRwmW8e15Uc1DY9yl9JnNopPESKnXid2VmfnRL4R0V1H7h
hOYiodX3v9ld11zzbaNT8Au+2F8rlP7IUWjL74GSUttrHMqe19hl4vxjkGH+likBmwCnYKTBY4qV
/HKZ7dtUD3TQIWXV7UK9vuU08nbea8d6tx2yzYVfUOxUGe69eD8FTqLUdLc15NM5dPLjklvRh31n
VauqaA9TACVr7jjYI6DB11yMPceYeecdaq66NNp+1+o6JSytInffl9+BAGUv7ObzHE8xjehDj/JO
AtZ+q2ZmvU+xzU5pFduLzT00q+WAJBhCTzpY07Vx/pIYoFG+7serkQBN2FD3/ocdua2LTdfi5pwT
LdOePDSVO0UjSjHvyvss/tg7Daf2CZTzcmXumjb5raqnJwL29ILsCBV0AWWH3CiXwQSgzBL5xeWp
zjvIBc+L9DoqPkRPWojrOp/a5L2iTzYTXW8mOHC5uObig7WCpPy1reDBTTur2GlJ9qUzen3pEmnf
sHE2Hj1TOzuFsZ8X7opnomzHvs5A5WtvTAf1qgniQ5Az5s4beN8BiqyCN5q38BGQ+gWw8PdBmuVv
eUmulNh9LAtM19NW3mxocY3NYoR1YsCEaWPopz71CHPMxqfPS7dkT65bw5Bpaf5ZiYEpTRv7Gqfi
hnjSY8tFJwWwcgzZrq3znHuV7ebl6nmFX8cKdb3izhnPTR5k28rK89tvy/ykicyFblrWtslN9oJy
QLJzMbTHucp09EbIWpxEp+Ur3sJQ+9OCJ1Els1XU5TEv9XhlxFjFpYJyyULtfYrnk+x7dcjU3t9w
teOqZYhrLZbWjR+Km8kDYId7Yk/iQy5oUxg9Sz9+9wIUnJy29FjeitG8Gl12iJFBN8WzMSDqUIHj
B4Ti/2PvvJbkRrIt+yvX+h09gEM4cG16HkKLjNSCWS8wMklCS4f++lkAq5gkq7tq5v2a0cIiIjPB
EICLc/ZeWx60KO42bulXN0UVPWBy3/yiE/B1T4Lwgdr2XStAx01b4chBLGB0stkss8V3wQCrgqsi
CegGK159asV3aAT8pyLOd0U5PkvPxAUbIBjWR8Do77Yio0/uDM1j3BqC4mRMkLTKaR2JPl0r5fvr
lnMa4XB10xXqOtGych3G/DyhQ72KdN9nH1QdelUJ6hyRB97h0DfJQOLjhAasHEzC4gpmy0wiCZfT
k2u75WnGw2Exne8qI0K/r3yycZryN/C4/mrQH4vc22lJbxFjplzjVBJ7fwpLNpGlxMVUfZrVCzF1
B/IcfPDvnbDd0/I4FxSYwig8OlFZnEoBwbieb5aHyw3NDVgY//HHfun8+Nu9RMI19uGDK/K9URJr
CbNNJlW7VoQ6IoPQLCr8Oe1BRHiHev4Fqk+nCUM/s8m4qr063TShrE7LTYfYe/ddITGwMrvy0zY6
phqyGOdm0Um0UXeX++UVTGX3lGeAZtIy+0YagUTmAr5otdMfogka2+5WJnOMkxP2uyCIp3sfjfZK
+lO2M/rgTu5rgL4Pkeyeat1F1KCi/KTbdnYaAo9OL+B9gIMbc7/ASdoaoKPXuS8lxbmGqDxMEqSF
zPIKrXCSU2+643U4RtXcpFCbpCi/ebh+lln0qqVsMYI2tHwNLliTEUY1aNnJBVhO8dR6GBi0yjKB
kDJ95ouWDNeafbQgaZDDGDebqBw/vAsxUs+hy2CvIX4wE9eqYMs3WkjAXEq2KWWUNg2Km1md4RZF
fq5aWhScxRsNGg6/hSnMHELC9NRWuFPywcmy+uznVBYWyYYCJHqVpPm1aRTacwk4ZSdZHxzTJuju
FgcZkL3mbUgA5k8NyVSN9SBlWOw5/fMDutH8ucj9c57H2seWTMW15Rrd9UC79prpmS2R121LVt0f
gzJ6Yn+1LuRgvXbIEhDeyi+zyKQjGUMwvtykvtld5QEY9FofD5WlnE9ZjgbRaoBESx0eWdqG94so
pGux7bN7BmkeqOQI+IA0jsyaDq3vTfspR2I0mqnJvNKAPkd4XZQ9URPVsKeeoU4qVzgIZsFIUAVg
zNPCQB2No03WGrH0isTa2dZmVgoBduwcncok7kHmNwv8hVLaKaB6QG/EG882e7UR+eZDjSF3Oz9a
dCVt1kgS2k1jRcIE2Z5WSxTqmD+GbAaQNM/S1e9KE/w6YMDHeNMGhXY3BJcxtslVrQvmIM15Wxxy
9m/50DTXJH4ZwwDe3tbFuTSJ35SeYR37eNB2ddnJS19nFzfOo6vFPQdp+mzpVnFkvLx0Rtzeicz5
mJBdBbUm27y76UTIBGUMLuyZHx11gzt9VlUGf8knEVyjgEo6XZjvHB2wbV2Hu7gOQjRckbqQN9Bv
4r5lX0DzbdGytO34GoYNi/LvehbPNvfA95x7Q/9YmVZJnNnvshanTMpNWAIwXNx4/oANJwmm5+/6
Fr6k8Yiukj1O0k27XLRER84IHE+2Yp8E+rT7LndxYhJEEvTzquD3Q7N++UX2kjZXlDLtq8F4lW12
k9uqxvcEbT13guYCWoE8aGaxulfD3h5fR8QwHiSwqyAhg5FP9TRG+Yd0Ipelc5xzLDAdzAKZINeK
27byr2ZSDqODQ87uQBcmGZ2bhbuDLXqVTIG6mahYB5ImzM/qmQmF2da1P1fmsM1tQrz6QMuJMiZf
TZn5vA1vqD4iqWm6bNv2ptw7jk1sad+8vctrVDdgf/iG8MmKob2EFcm0KWGpW2269JWLHenf+An9
pgIkFRAtIfv82CXkG0RuZRzGhI/DsqzrKHPla/1EiEVm+803Dc7YJQ/BIKLreCzFOWmMjVNZ+nbR
48D/KS6+tjY8toueEM5BmyPJf5LmTArbPeXg8oUBnoW3HpPWFue/NdMRxeqJEyq6djSa7EgbAQnp
tU8MZ8DiZ6EJhfitsZk32lVca+h9RHDb22z2fxbxGOw7CCoc0rUz8fnhznbOVTy1Z/akT4QpEKo4
a3uMOjefpDVuGG/Av4P02AiAcstT74qfwY+/dGbq7IixIbi4vY8Gt/3QjfqHtmFylfmU7xd75KIC
AlsCNquF+B82AZE5dL6M2DH3hQS30ut6d+2QTVNiY/TjxrqaglIevaF4tow4vLIVfeJFK0SzAHt3
pgJORi25czkESMNhIu79m8OynQJScuUhYp9/Vk1IsqY3OucC7affUCFaLJdsaauLTfjwaQiTfW4X
xgVr+rOeWe3hXVqUF5XaDfOqYtEXCVdRSBKchcIljtgbEWwPDfYZHwP9VUh7g75HQpHEN4iSnfem
RByfFhenFUFiY7VxZc43kWBQnrVIGF9RiuqEoLV0nk6Ro128MjIe+4y4kMXniTiJyml2JmDFWM8K
pdQn/FK1fvloWm53oyXJ3nYRbGmU2KaQ0lafvCLibC4yNeoru/UP7womPpGJ0kb02IyIF6Bj065z
GwAJVMjOWWpl5zBIXaQ0AO4ro8rPgybYG5JzqcWs9kLdYh5p1XR5v5k1T05cpbs2tK2To6cuueDP
WVDQLjBif12nwXQylFDkRDDL08NLuBslWKx8ihUrRzGC8Ep/v6H2MqBOMnaLXkp0COw7Ejrg5GtB
d4ypCKGyIRrU9MH3zjdNKyi0lK2qkIPYA+GGg1jZEfNPTK3rOujpjCNvcI1dnIIL7PLmCZ9Wf8il
YfebNDf7SxDRvGK0TpS8cXPJmmQZllKucKjSZMMPN/bcjk7MrDI31mCoiz0Q3GeHBzdmzI9zgOrj
aCQ3mPnSGxlpX5KCDmfe9KyCU2Pzg0zLzy9O0akrK07372qtckpQd8ZoPbswpK8q2Y96xGnWKROn
petbzfJj5vLAufTNEBMspr/LuLw+CY+VnnYHhsRpa3qGQyE2U3uS5D+G30VdAGUueVPrr2gKcsKc
gCTpk3GLE7clTfIPlZeKqnxv1YWG5CD9rTdEuEl67wxMMZ975PLZy5GMZOVJ6mbwWDcGtbphPAd2
KzZhLMl+MN23RQY2+kWPikacQ9pGr4MebPCbOquaBeo1TWv/smjDKrvbWpRTTh2LP0MWxqekr3az
TEwCITrnLoW/RStGfhF1nn1nCnuVVcp7jHNv74UNGDMVXQ1pcKV1mTgZRl3d/CEhSxJRfhw6/Ysd
tMQ55AVMRjU+AoU7U2h4jEozYpcyoU7u/Ri6pI5XZjYMlw3JSSLL/COOCiJUg4gLQCVPi87MpbAB
KdKq7zgvwTgLLLLmSKQYpTJaUL91IZG7BvZ0XHZ5fTUr0Gh365xqtHI6dnG7cZpNyXQ719/1aFVB
zQIgO/7auhieZwOypiaeSlNiETESP00ta9h8EtN+GZsXwVrkssKzh+at9+jUQ0HT92NXFQR809is
Y6HtW03al0nJ57Aomsdc96xLaIrnpLpz6PY/OIkdPXq4Nr+J3MLYAwPl6fXJ6stSp0DA3eWxCaH8
271p9GrkcjwMR4sA14jN3iKFayKkM6blSfIfWxxMy02e9y+wFNMN+s695UUEOMqSPr2e6n/cTWhi
H/vxQo25OC039rxn8+YN2HJPbyMmk6Kh7s0FTqwjoRsn16aGTOFE+kTFLvfzyCFKtjZjm7EiPSLK
yk55b/x+g4IF87JTnfFC60dltp+RcFTbeBo5QD9O+anRyFNc7hlJ4Ww1z3mJpR2CoMQFcvp2d5jv
RoHghUqGolDZ5FLleXkymMNO03yzPHy/sWUYbauENm1kJwX6Ig6wHPDbob4/V1se+qAAYz5bsWmd
Jqm/tYf+efm1ZHluOUCiF7yk5SX8csA5p2BrSvu5olp6KhwofBgXw+r07fH85CIP7JFgbPIOmDW4
6nytOrb7tO0Kkqe49/7QD7X60AbN5pfnl4//l+feH77/vUl7J1m9HxmTOOAIUnyQlPMFhu/f4vJY
00q+iUgFp0WPmPuRdfKt2jqlfeiY68bOkF94yb7vXY8i4sPyCxAvPVg1x0EOpTp7Rvb7ceWUc3Ys
/4VfdDlNYX6y3DNCV231uHl7f2p53p1/bbmnPFftsaMc3w+3PP/tmCAwmchKyPJLAAu1vOa0hLIs
95ab5QdtxF48nUGbUfng0fc8NmWID6lz0q2ncVmlVaZOLJMAj5jpcfmaw+V0e/9aCSDs5otquZKG
qK1Oyw12rupkOSMRq1MUbrWgH05VmQ8nQXmegAIevt8sz2XhhEIEOE+cNKA+8XMV2+WNvAfhjLIm
qTWpBwJj3fzJizuETUgFCCXKV4sYc1YxhRjGknonnRL2Y0Thz9PHrZvJ/SLOTNxHzW3rv9Fn9sN2
pItPxwWJ5hSgmwU1wXpNnF2bDf9PSs00EjeZAFD0nUZAD/zJKfgPZ47iAiSYBZvuaB67XFnkhAJo
+TOTgHros6jwqqG9vwpAwX7XbSK/DU8SAemqX8lRfZNvUvwn/6g7JqXPN8MBZxUniOFx20BD+lnJ
WbIAPxKfcfEtq16Z7WWY2WBtk61+EnXi8emait4o0CfE5i9WWt9SO9u3/tOi7gxH9620X4AwEtEE
lV4FyRuj9YbeH+/nD7DBT1JPQUPWHT13NUMOZrmnpu91lcXrAbWn29BnGT2prd4lnxlgRisU7CH+
reqzpRp0Cfzotz8rP2M6N13GlvNH9WeYo3mUCD/X3sZMrfYXESjKYxyJFI/xQ/yuBE1TZ2WYVD8V
G7STL7qjFsAApsMQ7sowpX3uGa+Fsxceu6//B2VoQ7orW91UufHmO0fBMo29j85mtbAUIF0S8SCi
i1ebD/+BqbCIRZFOxTsZ8enNcIXYRt4Hf/qZq/Or0WwWxEKsaGyz3j9aAcV2tAAHmLB0M8xw/6uE
VBj1hnM73rA2LDZU6FfDzm/Kl58FpQS1bMDO+9vvotJR2p99x9/Y/alMNAwf33WlvshGIt0yfz+L
S61MG+AB+fFO16pk14TN8CTSVuwGQgu3dV+JfR7m+gZWaneIg8FbW2FjPQ4jrMpez8+TF4KyyzL7
ccoNdUc3fTfZo/24PBUkJDe2vXGv56PGLGRj0KimV+EL+0IMqTzKOCE90QL/MwVCHgN7kI9aG1Z0
zn19R18R6Saa1oHcjaPH3nFVVDkXqBkRt+zYJAcXltggIKd4WuZ3MKOmhzCEblyD9ITdzYpH57Tx
UPQhkkeqZNJQw6SuusdhGONr4gGfmCi6x+UGdewwKP0B62Pkc6S4Mj9Xrumx3SIMXFo1dX89WPgU
aRS1JxH1ETgJzV0hsMX4JtCSpx64C3IzfYT890EoT6FlXhU0Zt3O7s6LrtZqWlCS8t5sTHk/GLBg
06m71VvxUOX1W6hn8Mxnue0wmvmNY4Ec6XWjP7pGYjJq1MO6LgxCRGcFbubV+8JShAiyyeuKvDmT
svKR9U6yiykqUgUcIpaLyHJl/JyVMfn0PypzEXg0K9ERZfqHPDefUv1SOa51scVoXXKBOPFdrNu3
MQnvpZPSAJDriA7tlfWHaldzgoFoac7rAofO0DkXs3Gv3sEaWRYOG5si6qaOmjkaJgu3Xtt8Aen4
gKIifGgo1Id+kz05/XmclPdgh0Qc2MlLZpATAAK9vMSacb+IbqqaGmVU6KdgAl7soPv967SGOYvh
p5QjF72VNG1HCsPRxa8hWFMnYg8OeHko7SUKoRt0gRsbSMGcrvL+48Rwk0Pf0RJvMl9DIS+fXNSM
D0Omani5486eKfaD00R/8wL/FCbhui4Ce92wDZ1+oTkn4vwQpuL5gDVjonUOae7Aw2oX7IKqGY7Z
VOIJteYkiEWfMr/gX3/dyydvnwrW99X73ySwoMy18EkYoueJsuXnv8w09FZ+K24kkXQbrScUken0
dTkKsoRy5xUdDFwvWHsClJ9Wkn2pKjNDmheE51ngqndGhmM8eGxodh/ZJ+vXs/J0+b/++uv7U0gV
n47UdXKYHNOyiJv5+dMhHSk142IoD0OcOh8bLQOXquCJ7HoZgmkrKBjdOwsWlBIeWND5nb7/UeJB
fEltwwVMzF86lcTFNsU1dhGdfJYfjlGb2vAyEfF4Rynbv+WqTZYT5N8dK+j8a8OcICsWqbW3O7fY
DJ1xBAgQ7tk4Jq+TeTAsggf78cpXlvdxgN3rhp8coT8vLzga7C+oc2x8zDUbgfk/VIUNjpig3NNf
f37en09/1xOkDMGl5mM0fjm7RhXj8DGc4tDb6EFWk1uLRxgfxTmWxLqumqDkVi9rCGpzYISwXKQO
84f4n/+ycyJo6wJrpYo882gTuXT46yPEQe5sy6oNP73//399FMbc9oPVpO3yhb6/luVImqUVm6hR
LpNMvUtQwh9hH+RrVGvdbkrlh+XYhnWJyUTfFqKwtsTfXPXup+W1To77wZtrW9jEXhlEb2MoKvuB
WPC1ykJ738TW9fJfL9/E/yQkPo7ll3/94+PnLMo3kWrq6K35MezQMJ052up//Z///Tb8d/Cl+FNC
4uFj/zGK/s2ffMtH1Azb+qerUzpiFDfpijtkgvVfVPOvf2iM6P8UFhEuluFatBVMohhzyPvhv/4h
xD9pHkmBT01aloMO7B//pYp2/pHh/tPTPZuazBwmwk+Mf/zx4m6/TR3ql8f/lbfZbRHljfrXP+yf
hygi2sy5lsDLcnTXtSx3jmH8YQDXHdSlsR2IBwUiCtzHlKlx1Rm8zvVEB+yqtAJ6J/D830qZACfG
dXvPYnbc55Y2lpBdXHudKhAgxC6lPX02Y914Wskaizgcpc/aFkcLRLDS6FbexvUwgwNK28R+NSS7
1hKC4YUIBaHpMH29fE58T8Z9wfboHgbwdPCI28KcobWgWbWpXoVWb91oRAzdDKSm4PNSTf/RC8rx
I1KMMZrJ5tJYh0HHdFQn9bSTqV4hZdXKT60g+ZsYtfFWg2RFxTum91NPKJDZ8hBNNk7Nlw7Y9UqU
qXUMhG5AH3buDEy4oB1SJZ5ak4LW30yh5pwK9z7JL1+BQ1oc36qO4N9wOQ1+/ArARFmx5ivnYapN
b47OsLe09/E+e7gZqTeIqpEr6useuX2luMp7wVsrQZTZiBX0bj+F8biV0mZ/P7UdAg07vKZ9Vnw2
okR7AQah7lG0Dlu0rfGltRsDrVjYpM9p6rv7IKzLXavM4sZ16yf4sfaBCIcrGfTiUYRiL0Pvc1w5
1acfLpLfz8Mfzzvv54UDb9rS5XwCuy4pcsQS/JIRiOLBDahO5g+kM/ivKFWG26AojA84H8haknp9
bGeHVBb3dFbDnDZ7pjUTcL54ugztoH8qE4OPwbP74SbILfr3hWk/+CP3oLGIL1hxjDMSkv6GRrBx
hcwDLrnrP9MoErSJo/QZm3K3dqCxHiAs09XRao1itelsRq7R7aRnnNNmo3dnfTI/50571QM9PTSt
b5O+XKsGJwJtmmFMtoPdk+ZVeuHORhFZevHJsor+LQoL1KyN2b/hBjSPiy2e8jIMhDDENdK1KGD7
4Z6LMrmWncbFpJLokJif9SyK65Xj1w46hHiyz64VADf33aHdRJGqVoWMvb0Ong0sHE4EmQMrHXK+
pVWTR/ElAwwPzi8VbM7y8otLYaZGSTV32GzbA9uFbW+Xh0odvKGMzrMR5OIjOr8FG9td7KTizQkT
nfa2Cqf4MNZUUdeTFYh7LWqGG9UYfKC43naQpSfm5vna1JLpDlO8erFCVX3yyBC5onrgIUIfhuu/
Pnd+GbNsXXeF5xi6aRoEzgvSP3++YARLGD/opHYfNvp013iIImDPpc/jAL27li1bQ28+d2ixv/Xo
IoDeqHJcA4MOP8fESV0jqvJPVaNXL5JSItgNStKVW34YPORKFXbpp6ziKElXE7iEbSDfk+FhXBU+
tRK9CaatstlkjFkhIPbVWEzlyFsdW228WKFP+50ojl0HDX4eUIvkVNtlg8m60QSRGm3FMYduuK6T
YrpbTlvC4UE6R854qSvbuDIQe31F46l/cGl6vHixoV4gyFbXkYpqUklLFtUb08yjT7me7CuC5oGe
o9SjwtC2zt4ap0RuEzd0b1y9Ksa/SX4Uc7Tq+3g1f/wm8w78F8cRtu0uAXM/TBl9BaOZ/Y5/L+rS
QcFrSDI86kp7iCePd2DEQl87ldIe4zEivtEeSq+8DHUeDntXj5heTK7BFj545Z/cpCs/Jp1Tj7Pt
BuPfTD9/ra2RN0N+nHGsolbb/fX58+/egDVPrwZrVlMK+5fzJ58wIhphIO9TZ2q2Q4xYryqDYFc5
flqvVM4441c944WY9zR5aGtbx83Lj7qvE9MAVO4r157JwDwWH81BEhzYD8kpFCW2AHom/mMq54iW
uXXm/k165TIf//LhwyuRlGKE9IT162vvM+zyk9Xb90VrI5zpUbJ95WwmAASobvqMBGy6xIMablLZ
5fsmc3kH1O4dkqSi7lRkLuEDnqiPqd3Xx0JW2iMFOtpOvdUgiEBfdDO5dJ+k4P33mUfOQaN69bVj
muArImJD+X171KfJ7dZJBU25tfok38tO1uuSGhMmyJphqG39FxESBqK5mnuiBScwL0mHwpYZ0FsP
h9eaGsm+7jv/CM2q3k65zN11I8TwxQgU45XILHZ6qhTIw4l13ZlF8olaw4EQTIwRJt3WY2rhassl
lzprguF2ufR8Tws+174Wdlsn4ck2T3x8bbW4T4Ua200Wmx07wyr8rJdq2sV66L9y5nVfUMzMI8j8
0cTSP7VRPl0sfQ4qsDJGPgAJOHpEljzqZEESVlc50QeZxW9mkWFGCcLhmPSCOM1aQFdEQXcFHkyh
JUuH69iYmEv++iRmkfjrZejRetI9gxDKZTn4y7KBsTrDXtdV92FqNMjMdC4wglMYm9Oe/JjRr0Kg
AT5vIJxwV7IUKz86opnuJoMxaRtk6hhqldyEaZyeKtKuqK5mepSsOy2OiLIP8l1TAU1ecSXpn0YC
oZ4Y/ptPore6L20kLW3jOXaGPyUkhAuGX55e6EXbW0yRI+eBBe56lZqpn+5Swy90Mh2y9uAG2rAZ
J4QQg5U9DTiJTV6lGlOyYaK9VznancmFRZBbq7efK5tphfMr3OBkhQ5kTGpvcdUeZBrNS875ey37
qHlRQ3KwNYByG9Qq09YzxxcalmhrClw3vB6QrSrmgkChx8kaCwrr+NfkmymtbFN3XXIqjBi/uJeO
2soxp2o/VaRZXMTgWx6gkCR8Zh6InpVG/3I18/hdFM8YiJULz4y2SOUEJAeiHVpnJqPBSiF2+qx5
0rjHnjIvcNi2nnQCiPcUuxxqMnPAnBmiG2uGMNN5uwlDXlooPijV19z3m5bLgG7s5K9dB4T2hmCp
/DEIGkVAnMWsAxvH/BSafjSuAwOF1Vlrmnn5A6oyaKJC205BpX/KgEsHAIAzki0Y2fW1lk/GVWD3
yWnkRKDY3hfFGSE7OcLIV80PRjFFLudTO93RkfbbFRl5w33N2vLQaLNCS6lp+iqcBJtEO2nbtM1Q
7LiOb7AZr6d+a3Udbk7lIE9xal+uekLp6BZWrDJXQ1BvGs8mFckufX0TmVP6Vcr+vimwZq9tlq3E
TCUSomCfZNdSZuGtyIjeZTLw+GS8cbpbLqT/2dn+zc5WoPBmJ/Kfd7aXSKn5X1n+tL39/e++bW9Z
GnzbzHLn960r937fqer/PxtTx52LOz/MdGxKSWjGPGM6pulZus2L/XFbFMmIq79E/0ks1nQh9GTa
aUJBMJ4ywqbtBvJZw2opoB3UgFEwqpFLoitEflVYxfg0+S2qIgSk7D2LBEP5yjNY2YMkEsNtHbHQ
k+wJX6eSPaJgcIja6YxodWy3OZMOttBmungy0A+8SirCCECG5LoL8+6LpLtL4Anlrl0dmh5mC8t0
7ittlOs69lnkYJi9nSSvt2RHytRo+afCBkyzIlQgv+JlMnH7PQsKkwLoztU9utetZh7HFooj7ACL
sJFDOpZBWz/gB0IU7c4hkkhgSJD53AVm4Ox6GmHiWe/8INpmbYCHZ5WEmv0a6h7Rriuv95rwXDRm
MrsOAbv0t5WQjCqkU/bB9eRpobsr2AUH94B0HCieoNYsuvCZTmtSdY2+0UJyv/Fjz78ZGKEnP0CC
LfO9g0kUml8CsYqaIdRF31Ay2Bi9O5kuaHfHCNiWZ85SwK3y4FMGy/Kmk4A+Cn1KCUWSxIytjKBy
PwCMbwBBGHRQ+7zC7oBxp+ER9IKufrPjqiOogUCIdaIHJpYZ07ibIlFset/vPtTpned66T4D7nIB
KI/8yNuVOMtiDMjoImp44RUxgGA9EnAYTSl1Fib4xLTR8+8oeA5PSWknH/SQxrNM83Bt2qSaNlGC
VCUf4ntXgROtvKHa5Iil4Zob0bFxPfM1tmHD9WFIIU/W+RETdXOy/BTTkJEyHcfJXTc0dJlBmsl1
3sNgYNV4UgCwB298lFAm8DJ7nvqESM+/z5JQbgbTjI5J4FCX7ZvsLPVUbVVpETqLqP+pgOS2qgBx
kGBQeG9OkLCJqP06vqUHXn0MOurz66Ec9WtvdKdw1cQG6kWymvMV6wL9rmb/s+9Rxz2bIiVutBSv
jhMwLQgreYuEYzw7LheV1ZvWjrA3ih8Jai8Hd86xNvsvvq/cj9OAZ8MrSQVZdWHQfKwnhdgkqg9G
iGgwKRHLWqF9kyYq3ZndZGZYWP3igPAuORYouC5+IY1XVv7utSEh/q1QwR+9GJlYbo3empFfPaq2
CG7M3i7YBmfmuWdTep266XTI6AjfoUCCiU6v7EOVh/Er32gKg7s1z20xkdeDagXKhJW+laDSfUiZ
gTxFNRCJym66q6yZs62jct5/wwG7p2Of0TTWTIYVc4guLprZO2/ScbCC29YPKRJlbVW6UXRCNWze
tG6rrrrajF5ozeGfM1kRXcqkiy5NmFSPTN/9A1u48mQmQb6lQOW9IsCOn+sOVkFjF4QDDYSonvRJ
TpiYsjC7tWmUHrG69xTeEZOB7XB3NXHzX+2urvaQeMeXIRYJwGHtmCdldmxALEGPyjdENaDC9giK
xI52FF55Jp1jXPueuYID0H5uKRKxRs7Tw7z/XuV2WWwMQ3X7OsrljujGYTMNFHVK327PetWD3LVG
rE506O7iwq6uw8QdkRi35p0/9uOHlnzKN2rw3R0fCGyXomxfJjnOSUl9tuE6aTZFNqv4cOfsySyl
EkFAcPLEqjlFDWtwtWiI4DyZlJ9NzWn2k5sNdJ59nVQBiCQkN9bNrTS6XKzpyjvrWLBzdJUtvk6I
19GlO6xDRn0sNh4BYOWQdJfQx0TWQTUUhQg+EBmSQjKCxjmYpB3iBYr0i0N97OI1iXetFZm4G4eO
3jy+SO+KUlO691K2SVWLSwfCjjy1bQA9xPII5MBvNxyjxAhOJTajTeA6bI5aM7+0FQptfLB7N0/z
s0Ze+ElUlvHgjJkt1nqj+TSbnPEtjHuUv73mkkXZqjg+KAAPnxJHbuGcJyfmEg+PYCF+iwHSHlNl
k4hKpuOjUcfqPpC4CwRJeisNtmy6asekelJ5610PtpwuHeC2j2XRsqI2jP4+jYqK/UihJKXBHkyp
VsTjGjK+fchzuu5A6bu9rzBudE1tnkQqCDSKquoZsIy6HezR34ykz+3NaAjvmNlIIvHa4pPb5PLr
GCUNlqIG7bbnBZ/7ZIi3mME9FqclSVpuex4HZW+kgcdBK3ida09T2twiJkddV2n3scxcAxy76HH7
OCClT9j0qme/zeltSGz8rp1F/tp24uQrdLZqh6WkenFpuThbi1DoT2YQuPu8GvxLC3ro3Lk5IqRh
qo+h5x68NhFYkgXzG3b0Jp2Vpd5N7Gbqkhhjs21dha4N7sbFbwhPj63EvibMraMYnbcvFOUJ9yo9
GCTK0nBHKLNv76C0uFeT5o1fdEpgqD/biOna4zM+A0bRqIDbzmsVFQw9tIutVcGWAN1p35TAKiff
3za6W9zIJDevFxdNm7MpSdx0RILh2y5xm6Qfck70c5PTA4eWGSy8h0K6cN+ncqdH5kerVcVFC3L7
AbuqWhn6YF71mI4ZBkdxO1aTDgwiv8xf4AkMHfwRQjWgac4m70pcWhf3M5I+c1WHeXFbBALlu9t0
W4JW011VFTaY9xhfqeeYW9dhckyTSMHsNssjSk51h6fUemvCOm1WRoPbqO0778GwYwwdlRI7PayN
R9uPMVxmWglIiqiCkP794N2lMGP29GQL5O/mlevXmO2czKKXrxuXxnJQQjfC3RqRVn0hfFSQNTf2
3gFzgjxILS7XKsWcm/ujui2ntERQVFaHOBTiMJh2vp5sMpr7fkIk6qN3fWEtIB4H00Pq2tqm/Opm
WvuaFa6985Pyg12leCJi784UwGx5f3rDugMf5EEw5M0YnDg89WVN8mkuyAqWFtsVJu1qesOdn6FJ
J6TrJFr0AjiMzmPiBpyaFuS7OLFvfdamOyNisiYHxop3vVvLeGNWE+uPgUEY1ldbYQyun3O9puHc
z01mf9ItWidjTnmwTUhHplAIaVEeYGARUW1Iqk66jF5ZoDkKhcf/Je28utrG2r/9ibSWejm13Ast
gQROtBiSqPeuT/9e2iQYGJiZ//scxMEFY4y8te9ftdmAjN62LdCd+0HsEN6pVAqB/Amx+hzZyVWf
F13gVkiPae6Vc7avHcbvGOvZjYkMYtHTxrozCd68xHzb8znRzIqDw7F+sPENyM+OsdfILCs2GgQC
UtmpZiQLyf2XTk78W0rjk1tdZQ9IIeBE9A1a/csibhySykx2K77h7WSraAEM5EiTF3HOGQyRCbBO
21W0XfgaPo/GcehW7JSwZYvpIAktVb/+SSyDVaNqpDRUsbHblfYRwXu8HBq7wrYVIOmVasp49GrE
7FspS3yYTLJA+fsg66eVz8b/O4ToIdLNr74Z9ssWq0oWGuRVa/o+Jf3+AZwCxcSYUGrvmQ5bstT8
TmuSuhslC3tlH2gAvlK9KrTpsQrGv0JLurYLEvKdoDPniTtY1GUoo2DL+o2sSdSMI/ocGBEO9Hik
qyTyb/mzaOt2tAnEqulK19BeE4AcXnZ6qJ1qQ79XanRlQ4fcxI9RDsexDViWJrwxae9gNEPDZGsa
HmpLz5C0lto6a20aUyi/JhHlElmyeqdVWRK79pCnrmySkAF7qLoTkZWuF7d4GPKReg4dkbk99ISS
Rtr9KKnDBmMhaSNEdjieYV1SoRe7iMDiU8bh90jf8Uq10DWlTW1uC8kb94ZKpEWQJuRB+CQdQXlz
mquDcBcWlr0eqQhxC1oy3FFv+0WRN/5FJiWc2eNovDRkfrmI3OcQXyRzQlHhfCug72ZK/vN5Lgop
hoFHIVbpZaarpHE6SWBw61dzXTCQRigGwQT8Yynowc4IkOMNtb0spjq4rNRkWhsyQfv+JFdf8tjI
v5oyT8Po1bnnsa9BPmvcpLXlBQcVrwhNyZ6Dd+/DCZAj2/wS28Z4cqQhvrEZrFcZQex7B0IyWRhI
+u/FZIhmVd4OfcmNYjwM497bG5M3npQiG8kQSDCh/O9zYjl22bEbtO6qMDsSMuyiUwqAoMEgie3t
f0iLyoDT1zSNFCb4MR/NT0bJIMmbey0nopbD0OqSPSZ/vLGvh0p/MhTJTeSGtbKR1Y7VVKPyc4bI
FQy9asAEKSsF4cJsHrR1OJdf/n3qVAeJE6pROhektZlLrc0dZhMxhOqWdSEr3RRhh2ul9PvrcTTT
MbN7ONHTtRkaP57nUrmOyuC21kcSY0gphUtu4nQTRv61nfrGNsYV/+31kFoPkxYAzE90vbp5DsRH
VKc3mfyXN2WuUb8O74eMQpUU1WXps0HyRvOvj8ZYgPju4CPMP2DdYTqUpPTQ8RTreuS56CsnIhkI
3HcVLzKfp1qv73ya4KP8KoyGHQwlqZA5sUFIBZqftpR0B1IhUFNHNWZ3ov4OAVFrWB17bOk9TXoB
0erbdzNvbJUDqbVOeVeqFbuAefLNEvKT2Lc4rj/Y2/fjL7mkrBCTWsyin+EWewOnvjKoCEhAoF4O
u/MsHNYWmWBWkiyx7Ay0c0rsfN9OxcStuKk5jYwWdbQN5pd5Ho/7xuoJq6ThLzTyYD3v5aFNfw/K
5hAQ0+HpHemsARZTjADLJkh/SlOnuWHCjypUa+Ash/HZAQfh5PN2XK5NL142MftpU030rRiX7R4J
gdIl1uY8MyPoRZBqSg6pXfjZeyJ1EvRLbmYOONtDM32eouFygRsCsg5Y/6L9+3GaSNVHYoAon5ON
8IbAk6NMgDTpygblcLlJM9Cb+bqS9Lab/bv5Yh6yi7G4003MTGgxLNccTGlvYkpaIr+O1k4hKUvb
Y6wIch0bJDGsVCYM97Q+D4xCwKaK6t8qAanN+Bn9y8HI5CvxTecBfMxy5UjRvHYInbY7SgR1/TS1
8JH50lzmTWOccOTy3BrquFdDOLbjZGNEGHfFAE6NSv+tJCwUlxs9WYNObVytKhZVvZ66fzeKe5lD
kH7YFevzPO5NBCVhYScOxtOnqzSi4KpNauIQosA/wMfVP6zBl798OJ03Xb3S8H9+Jzp2X9V9f1Gw
W3drGUWDiZVqgbP7MRus2H0e2XP+9DAvuGZK4i3hMXzippjdTRznO0iJ6bvU3p5H+Mgguw5LSLyA
5x5QKJokQlntsEppENyEfGJ/iqlezyRvQ35mcom3lQSN2AlXwWTdZ/DBLh3PNuUrjnWtV7JCmqRX
cJzSVtUFquF2spNSS1ZLl3nEFgsNgXfwRp/Zom3zldX5Cr7Dhq7XPkuTC4ECSBOqaC8p76sM4Osd
HOBHofcjGp8EImCXQ7hpDLW7/jdEANPAoUPaIhCBCoZs33mqtjKmzty8gwWKLEjXiDfTrYAFLGWy
2WAQqwax17hOGR6qzIi30Wy+yRUkugIpoEy8XMfalP/4CCkwtepaoyRjZTesfwIyCAuZjx6Vv6tP
cQM8bmiMG3ijr4TgsmSmFLG9ww1YS6OvBQjZhSoTJiiwg6yQ8fgSQbwI5LxG2OB4SyJt2QDRYxJ2
HokObWpswQXD3W80oc+bBTapaikZBOPJ6hjuBJRAGLe5bOVGJrTrD55g5SzaeDjKnx9hCoRuepcE
f1WEO4ErkLPpLOvKI0Xz79gCahIiJoNK21DrJt+8AxkImc/IAMvNpQAYUrL0lj55Tu4ZZehCRflB
W3v+y65sG342sBZ/Qxom3wdZlvOHM9LgqDZzKX9LgLhRB5pJZrHJG8xBSu11kvnW4XPcQZf7+khQ
pXqt6xhp24lcZS1wplM+VfjZ0x4gg3RRNyBAZKPZPLicOqAJAUUYKpncLVAOZY5/xyOUvpS/Vo6P
F9VA8KjMYuc28vKFQCawfHlLx46R5gyRtDSVDCa7icdTqkpEZwQl+yvSTFZjmOdbxSv1I3GHl4MU
3Bll9VeF/AcJ3GGM2nBpxg06ENOjcdZbvQMwojzp1lEtS2xpI4sZlW08rgt07oVR3sm9Mp0Iziiu
ppbzeV100R76pD7iI1Wvc8lKvnyOb4RhQzEC6RWXBYCYnGg86TDOoe4F2GBc3LQA9qSHdqGKruAt
5OE3o3oqfbbbz3AHemGwMT1PLgTkYRNKh7RkKohSxhtTmqhGBfjhlV1MEn5D1dGMgBiVFV/RjCUh
atdPmErrS8MjC9bMqNdT62GpyVr0RaJpYUOfTIM9uaef25O7ZItllKCcrDWxZ/XA0ql8L5lO8E3y
9GTX4sJMs9Tee0lEyqAuU8+aYORnbo2+TvC5oA6hvzrDJmbC6d2D11xXwOpHxxudaGGFerpSSbs5
DdloLLNB48B5hlMCZusuYoqR2SBtKfo0VqNfYLybgZXR69KjXxN4Mn/Q17KnmQtTYXyrPH6vTmu9
y8wypkfoiBrd4h+4xfCVblvw0VlASOA6IObBjdjAENz535GXIpBMWtmbdOnJkuXGumm4vD/46Mqq
YNDMzdOn+Aub6L7mL42pW2AvbZyRUDGoK3qif8gIR3bFmFw3kMZHL5r8VRigc4/A1oj6I6vhI1SG
1tLxQtGdGxVMeBHa6qnxoBYAqGp7Xcbwx1IgcW4cnGQd0r91+ACwmRDikas6qkRBD22zCHV1PJxh
G4mTz9pTSPGo7PK7N/jtCtdXc5l7IcnlxEmRuk3a7X/AcArs1fheyQpfVOJL/EIdsYAM6xGOgwtQ
QmldTDIrOW1UNz0Iz04gPGCyyp0ml+i0xgQo/zXMM8V61S5ivZb2oDQAGNIAQB7CegGjoiDMoxTF
Rx1cCMyHsIJh39eafluRVZOjZbnRyro+eV3oPFCA6j5jQAZ++E0iaz/OGFDCDLrXWccXjRyn66Rl
YQnaUXerCS+0ZEhOTka9jZbIMsijKQLD6xZNr4ZHtVPaXwTnk8YZ5MPmLUJURnm9RJo/NBTIAhNF
Ng1+cPyTq7fgDo3UXwmoKB+6eum0UUj7xB+8qDNKuJ5GR8rzEWg0AGWyaTLJpO6IHcCVOhaMbVSP
gZSMAHyFlO1idSovp6AZvrxHk+DmFHhMuVtLTqKdBJqU106NBQ3dCwI0Nj5sg5fTFPUbiojZM6Wm
tY4wIFHi6RGaI/dsurzkp22qxEcpWr8Gj+yuSEl2ngTYFIH4E7EbDCuBOFko9K+lsWInPFRD/e0V
4jS0Rb9FEjTdPiNOQWnoT4XkhD9liF8Sef4BcZrQlpi8HLWU+O/3td//yT4m0HyBRgN4+wWG8oyC
2g6lnZfcGYdKp+CvXvKMdTlYLZvPjOToGYYCyDv44YQzThnuUx9NmOOv9CHDdzYRTgf9FuRkH/GR
6VekVxO+8gJMSQ7lwgTg0Xicd/puRqissLnxMI7gzMTjLaCqMdYuuzJ6Yi9z/E+IVaSjZJZZOdnz
c/hEVikvaNwJXewhHeS3eWP6zkiCcPZNAFgmyfwL+K19M3I8a3UPUQqIFSvOoe4c61DXGYF40z3H
IelaL2CWNQeT6Wm+9Ct5KxWA9Q19cTTy3ctIzmFblIBNnPQdfhOfblrIKLQBuEpTXzuGs+uc/GuR
YMdg3z+tKqUM1mli/vgc7epipNrYohYfIF7S+Cj1ob4+g15G3Z0GpaXufYiega+grW+RkkxfZvCr
8HGOxxMOk4TiW9SzNE7riv/ktwmKp6ZdNZLG3rezaLmf4bCsbS6toq43rHOP6ZRdoIolruktNEbs
W7fgAxV/Co0Vk9nsO502BCET+EeMTM8Gb6+Z9Kgu3gJlAuoy8SEeU0u5dDwqAgRgVkhAYLWVFI9C
DFGPBVpAbIj/M3CmAUDTMRn7B1z3wxVcrdwtoyB108EeSdS0Cxm+ILRJQyzLNLsl0UV7eobV0jDd
6ZS5h8/iiiqSpFXtFBpcGuNaPNQtbjwr3vB7xhvcXfHiHdJWt0b4DTsTsqG3aFtKm6QrKV67qcE6
lv+fsBv16mxjKxQdmi1pqzCvHjVYGfHXiWaVo5ZVV7anl3upwGb5Trehsfqgko73rzA5BOMEwWey
SQp81htvLyVinVz2Ur65/Pudz7cMo55lt6/vfX6y6NVTyrUahaDJsMpDEkeIQs4AHyQUmhS0A+Na
jtpsJCvGju7sBt84azWqcXfkkL+JWjSUK+rKCc5vjezyGQA000k7trZjWWu9QcG1VhvinQQUWOUW
wjVfD3LaD3yHrcVAVjqrnBPYhFm0xWU79eHXLG/DiS3VQJSSplUll2eksEgy7ytGStL6zmihp2dP
sUdgwjNi6PSFdmS+HI6WWSusFch49bVaXb2DD9GYK98kcsDhhWYMcbC03M0sOskYA4mR68KG025Y
6Mb6+bJS2GksMLPYx9EYAb2E2EWgi07cVSukq1SpZkbzhQ/o4hlmzKom5heNOzapr8DGTEO2aNYe
u603iCP5pslOyiJCroKRVoEgTxKaM2boURLdWLFOSuRKkfOYTkpxGWZp9OfrvKYV/M29kxGF8ur5
MZN4vAZzLrMPlpDHPl8OBPorq8/hSwLw+q05WdRxe86Tn3nOxpijvDT2mpJRq1gmDQJvZhSz8mLq
VAhANtKRWiQkzTISgr4ii+sTTDNHl76NDS1c/t9BTcxH3/ssgtl/K+Y5A5tBExrbvNC95afApkwL
5UKWTSJ53gKbjgEJJZPjCt3+G9msffKhkjogAPszZDOs+2+JwsriJXxeqgZg5iN4U+qTRyUsf54R
zlT+YipDtPT14jRKmoy7FX7//wRyjvMZPourB6ELggTdqHmlrz8FOwcJ5ZBdFw9CH/QZ1tnLTNMO
nOXaryz5IGRDZ8DTDgtvm9OfUJZ6/thQOo+U7t/wztyR0wuNCE8Gk1lQpIHHoPCqn0FPOjLIyC3k
y0rqsFBXDl6df0c+KXglWLejLCMLVKzV8tUsihHoZ2nd6cxoS9nz0aHapDC1Zrjv9fSJ4q5y6cj7
T8HQ0Qqab47R3M6AKNAr7QpJ7C9TksM3SXtxBkYzeqSXpplIyyzw0PyUdn99Rkj9LmpXHp8JqLn/
BpO2Q3HPaCdtm4T++UYZvvyf4NLYIrxk1CJS2tWpv+aHdsezoin3/cSNK0nbNPqQfq+V5mPM1Lev
MN8tBG6qyOScmJLtbGWiyi4+wk11tGXwj9FlVVPpB4BaBqqyCad+upaimByJPyBq1Pxla/ns9P47
jqp7uNP8KW0IBTSz5b+DqU0ZfVdYZ1dnQLXB4e0CxQNi2kCJuhKfANu8L7VHBv0ZWR19/VcAfUge
uubvidbZ/weENY7j8BDAxCwEwjqlqLHMQFo+Q6x6EKxRGRRn5VWJyB0dDh23aU1WJvDdBZJReSGH
9k3WxydfvmEJOumd9nMWYeVSfN84muViXN5OphItajklCf4D/NW3PU7RZq5vBP6adw4d33WL4uk1
ButRPOKin85Ji1R+vcNhFeJ3dlWjh5tqSv0dMN5WiWErzSmQbzDXUMPjOze+H9qLGd4BGDcXXUuR
iUBmM1RprhTD2ku530EVFIhi9LVvobgS8q6pCH/2pX4vFF4RmUarytHLYdGMgb+VujhbvoNrrdB4
xJ1ES5Piy/uU1F+g5O9FOv04w7f0nG49dYKRRv31jwguhOUdm/45IzymnzGqLgSSaxcmjoXOQ0zD
xPhA7MqwGPvs4VNElyJZD6F+ni6ETEzAuh2RkYeklHJmkQ5ZR2WRp/xHM5Y0BdVRNi15hdH9CGXf
vHoD7479rzY3qmUWOfr1WUFGwtMXqmrv/megFygI/Wnvh+3Oxk+3wOA/3FXXRobcUvNRBAl12ZhU
2gWNq+r1C+Zb6Ha4I76DYsoPMN8U/eF1XHSu0JrNuK9tTeaS+hxixmbRGf4ghSoXarS+RqVF+VLm
9GuhPBMIMI02V4w/w4bOrG9nJBhyap3iVdl/igbD7oRbmY/GHngw2k/jHCj3gghnEcN3JYf9RqnQ
EY9NitRD1cj5MCX/xLxfnAQ2rBXlUbWNrYCHfVKTx8EkDCGn9UHgxEQMpUul0Nu1wImNpDTANxV8
GTNYbDktA2jq0OTAtOBJDueoCDOa0vTe8g10THTzXewbVy/QMdLwEwG2+Kfe6t4EbOyMir5JFAoe
P8WOCyk4EYtpHd7hxy1eq3VAWNVSgMiYqQUG8lAUAMRM4dkhNaxy7VNktB0yCqmAh6snuRm1r58g
ygRo2tuUfJTFM6xMYlDwqy3jcSmgZb2QBsYVy16lYaIvC/9nWrT98RXE3DZ2caqHLKXlJtwOhG7X
piSdBNTcEUy+1FPd+BBqlvXR2mlTq32t7Np2jX6a3Blvthy/Xpoy5IYAnfsoJfExi5Zo42Gf6K/G
Oc7SlE9Esfv2ZG0+Qp9lyyCwO2Gr/xZ+juqamMQGOeGn8LPfwVzVrTkce/6OFLQaeBTfAtGyQs6K
XY3mQYDRY19kqwpnpisQaTA+8hATGUmmnt9Yg0keFaFCzYxOB63xQL7i6R1APbAm7ZEe0b37jwB1
ZCOXRQXsX/8zSj3IMsn85UOvRVdVgrnhI7C6VspyVTaaeSdkgk0GiKQhIVvHsf7Tmfw7AViTgRO7
NR8jorPrdB3I0R32Uj9q/P8Vsg54yxCBROVa4NbxQItl65jXAruupN5aWeaQuwLAJvCOTCk9rTYS
PAHJ9Rnbd+Rp7t+h7EomLTQoe/3wKZw9dVW66voBm8Gsx2iQwQshYhvom0GatiS0UwwTpP3X0UrY
KET63b/D23Vbmdvac36lrTWsi9J4eAdzj7z063KanAt7lK5kzCILBvebyibMtpPDdejVHLMS0Wey
/rVPSGItoq5Zl2qcrT+Hv8egJU3OllZnCLzQ6FxBJLYKCWDc1b1tbd9h4eP4i47lGzL785Wp+vcK
DXULZbTLVZOV+kng4l39F9uD+OY9NG6ZdgpN2h0GGelXO0CeCHxck5KazSuA81uQnPXVvAoqgOzP
kPImzlk6tC5e/TNcTjDtSTbHatfJCBObQrvAxI9XRkDncYK3jYz88ukdfJ4bk4GKN7WO2PrWQmD5
IXzem9UFItE1esnDP6LoNf1pZaT0YIAtJXSJfG8adDv6mm1d6lmA6LiWUPX9EWTSYudGXipT5BW0
t6YqlbtXGPuADHeFb72++ghnz1FKLTEXxCsBtkuEzrmlLueu3Vval7OGU5apH82DTSY5Gd2UvSvA
d5weFGrbTUvB2r8i8AUO0qWBGleg8PUQArNm11OsPo7MV/8ZiK89Kd1FMnWPZzAeebJzMrXBv4lN
P7kqm+Cu1GOEiDMyX/apRr5G0jyNpKdfhTDCroDoPez5zMTO9E3A9LC2w6M1SA+D6Wxf6UPtUMuo
uyAtof2igrFTbPS3yzf3Gvg8PnjM37/r9S34EuQ/3zUHaqerkGJAYi5vBf5f6Ua9TtRKWkbEdj4J
DqBLpJsqraxLohvCC4PAkmu1if37SIs2pqwrS7/BfTVO7a1RpXs6MR68CvuH1n0I/0teGy2rsamg
c0oGvfiLbUQ3OinxS4PZyTXa+EKW6aP9mAaoRimhbaA4zeLVuCbGuCX0vlf1jQMaSUAUH6J1KcfD
s45Vi+hQAe2KZj7p6R0p4JEoZWPLdV+IgZaiCrwEGL7+EAOJKbO/SYLTEE5EZ5gEx1NzCkxamfky
j6y1VlgrX0Y/zARgLYXWVdADWjLsHM95Sw8YOKcXlHcB3P2hBzpbZtprnXUbpz2UsbY26vH+E4rA
8ZPuXgZKczXKSBd+BnI8q2Mzb8BhbFj0QtOIu+wRZX6kjoUrQOU4LuzKL0HWf6tkJ2VMLtkD1K7V
q8qBsm+fQrrfbIHZTduyV+f2rvhrTlDe8p9Yg4CmgIsihWwrh4pOLQs+daYM6HReOcOcDPuWNpC6
KV/VkaVshaK2Gdd6X/uX5PZZCyNuHoWo9t+Zg4Scna3TNw+tbl44aUMYxswg2Iq6dPgRm3Rgc/ie
SUB1oLO/JMfiykrb5vDCKJhS8ZgMOdWWSvtzADnEUTnl+ziNKbDx+18fUAx1FkE0Re7oj4TOVu1q
Di3Xou+Yd9axinlPqHXlykowCiAKabRfgsoYDJZoUuIPxlXrjxOBKvVDWvrE/beltUa9wdrSL4L2
yQ+oGG1s/ctZ0yuoCW+iDU/2pm2WyhxvMuL33A6lragAjuJuQC6dcdaFsXAkL6Hyx4ivBqJLXX3q
6k04QFAROzjuldR/kirFAZ6O6mtU8OumIVe7Kb37QIvCC5EwZ+G8BNGhDtgavPEI19mvMJLL5KD9
N67DAVNYGVqwFXxHOCbNCSnHaXSa2jXwN401xWp5XGxSL+yvkmD6IvgPNYpZJuS/hi7fCdFxRTUo
PQv3vd5yOnqhQ8aoVJZl/8yI9LiD4OQ4x/OBu8s8W6eKavwqVMlOzbk3yEv8hThYc6/zlhERke9c
rPkQ57upHF1jkpKjo2Ct/ZguGZvgwsgn5zCEN+jqDmfWRMYWG6Wl4QrHa09DDU3SIDAv9IlHMMXG
1iB5yMraj4kZHCwMMOu+CZ+6wIjobOVCpiP++QJZevzqqrhXPE485KOr4g7KTuTNYOhHcU1wMSmd
Gph30eixo3/zM8TzFeIe8eWU6s669M2bdy9Dj+wmX0ztt1Kr0/35VZxfisFRjW+KvP3zbefHnX+s
uE1c5XSqrIhMAdmef+fzHeKqH/mgeuLLV6/v+ZHSdGeYCSoDn/rUVw989aV4oPgxU12sYLQLd6AS
wCXMQT6Ki1pRG84cNiJ+UuqOglzSu5TeoTFu9oRSxOvYbL+q3dGMu/jVhUQKEwkiCbdJtHr6ic4J
br5t6HVlrXkE4ff34nvEra09ETJhq9Oq8/W9QYZQJSc5ynGVrAAtoqZnpIpCKk/hkGfQOhBwipxK
R6/ppaP4SgtS+5nEatShOSQWwg6nn3YExverBt6bLXHKVLIVxJZj29pRmi8cI1SPsLoYpJBPtcm3
OaVtI+4XjBf5rEfPgtnPJHoc0Zf7647+56MUZyGKDmgs1OHjjdMtnFojPF1qovlERG6JJ/Pe0RBF
6YcaGXNhzEprycge5mtj5T0JviyJta0oBhUdoEE/OxGDOGfh5/2ehkDLKfqzq2OgLTJy7L0IWVVR
G7SfQskc5RpABM8uj4X9wHfZx99VU8tZK5PH3itTIqVx1wiibbLaLVlyxqFW+TfK5VYCqxAy/Rfi
TSsjZnEouVNqxXdZ0dBbzkZuXZf4ZkYMlCu5lfvFb1LOGo5jFOArSXP0X+NwzOcL/KpsChToN8D+
4Qhf12MFPqQs7HtY0IvgSoj+Ja+ZtQm5sRvCfBewGT1G80U3RNq+pqRTHgyFQgEA2VorF4LP60L2
NKBz+UnLHkxNTo6Tt5F73V9UNUmKPQlJR4nCr6PsVRNjQRrvpsLbB8SdPN8O31ouZN2O1uJh0Xyg
i6/+QveuOXZ+HJMdoFqwDv2SZanknQf64rQdF+qlYAiLhjBr2cZ9Q7KR23VVQiAsr8TH2bjtVFiy
Z9owZpk4jpS/7sa03+p5Q8uX4ZCbmxU9xzrNhptCo8XQN/VjRXjn2gySdFHZXnKCgEnpN+jmwmFs
DeKqLtV0tel06XTymJ4aB+F4b+XtQqrqMwGZ+CktzMlsrLS9ZR53HdLLunEFHdnGY+0OUu0ssFgr
l5aRbigdTr6FEiZhzYsuVTNQtmpiZ/vBiIidI/GWcP+5RkCfbxy9qEef1ZNR2RfyjDD4xFjNj+nr
uUxg/ur5xvN18Y2MDcT7i/vfPVxcVfnzrB2tvRQ/2lKJuivCEDXe/ITnb3j11M9fIp++rT01WJNx
8OeViJ8nfjx4PjdWs/QIX1jpvnoRrx5fZbVCFUbmuz6NipjBSzogxIU959mfr8ZqVO3f3SbubbG8
U7ARJIn9bBmhwMhcI6O90KgilMZkWOVexAfu2ULSeH65lNPyr5mHVYaqO7URlXCYyJNNNH1/4WMT
xqGVoRNJLUjZIdI3uopi8S0xKzV6shqmsFjXSTLu0gIi3Kl2phpQOjDRza7YC2FAYS98Q4DANiBu
VqQrCB+KLwWXBDUqbawvz9St1qUL+jT7lUlLtqvDFSwaZYp2aWIc6aBptsTf4Jqa7eR74VOZervc
JRK83KydJoyR8Ab8HtTOEgL5h9qVAqaD1Fqlc1QD6ivHLZv6KyRjnHnfgg7ontNwszVzbVz2cAur
eLIvopx81DiAP0+lh7QgkOCtpaU2FErO6ilc2hQIHFtGzjMNrORKx599J1U2cF9XOzsKu2tXmF2M
3NvF9L9jtPjNCwchumU1DJKlSgiYq/kRakFb2wVGN4IpYn1RCDRb5BOxC2f/y1uWONasa4m/gyCK
PWue2qgt48j/kxUxs8VFV+/i0di0PgHVRP0JW8zfSGM1rb+bfu09u2NCuK14dBwUtmm1K+bukVCS
HBfq5atwyAwTztxmMh98fE2HQK7qdc/hydbLvHphk7M7q03M5cwn91JeY+hovwtO2Rmsv3oCF1fq
UCzjpgo3hTkgcamnhTDTqL3EHmLwN5Ycl/z2xYMqR8HSOVl2fyXoZia2ZKeM2BHf2Gvs5hsKXmy+
ztbKKTNqY9pkOpUA9YksD2PQTtXcwCgf8GMmp4bDkUZwedn3DjNCMhDbAiGdGMVez+XqllbawEkJ
/c1/kYCOGspr5cMYLF9o6lombMLo5oL05vhiz8lkfP4V76BmQodkJsqisEMYXDkHLex2umpOMwzy
MEzjeD1T2FUQV6eQxkHy7yiamv07b6jstN1b6PCf2ex8MqqF4WE4EGae3rl1AqldlfqALj3y6I3A
0xMm0ULTeKA8s9t0IsEus+gsY384wjJoi8h0NoHB/x9R3V0la9u2V7eC7p51LkZmnf5Q3pXaJKtc
wXA+8iEyum2dkfFO3izlnX7UbluthwtctRpZFnKi26i8t13kjXf/woZLDcuKEcZsPF4o8ZGheiVL
zu1Qa3dRXDfLrkiclV+V8aZgkoccdqaswrDUb4xMQ+Q9U+W171MlG1+aJMMshLMoxI/pFpnkCndR
FUZ8LP3vXptQmlMP3/syL1d231zQsmQfZwadbQreUlteCRZd6Rt1VjFLjwMO9TU1u8hl/5iOoqLW
XKOkES51ele4jww/vjMSSwIeykMaHQIJ3z3vTzuOK8GtO8T7E49GXH9o+7Ozsz7NuqPE713TSJJN
RhkdZT21SZlZ4ArWfZCfRbOnyViGVDtXsdStlSYnDbH3bzAa24e87VbCvYRK3Macb8gYF2YL02s6
fngk6iB7JuSN2eoRIRLOMydgh8vOPVOLfeFVzs6Wf6keFqfQSiloIppt8cLSK12TrCHEBUuf1Qll
TBaIxwtVj+zyh28c35D1WTg8IMYbFhatkS6ddiGJsEhn2dpBVxdO6Ar+nqi8E5521JYp6QAzjy/V
sobjLV0IY1RDXAphXf3NW3NUOq94ojXnhdQnBG5v498kkAxPAuox6r8asm3+kPtGZVvrTtJ/wJg8
c/y86Qv/6gOWX23CdqtFrTsz/axUPa2G91pV7aokCC4sSX9QpSraj8qKeZh+vD/GKr1pfhWhj1mR
N3qB6xCx0zx9Bmp/CogLZMkJv1ZWwyCBGEDr+mgRyumTp8xpShjb6ahqF6WREnJCLV1uU04bGcKI
pYF66klf0VTVLkm6Id3hjVCAo4ANenr5Sivg9+1JXg5JmS2kADkdGGGWMHzL+r2vJiRz/FYNONQm
4Gq7E8KBzOy7TZfdFAyapeGh3zaIdSnC2vVRp0WKoru95UWrMTMfdFAc90VL4ARPaoR24MXSJeQE
cu3g8s7dknW5B86v685tqf9eVCjPF/qoFOurws6RXpTml8yWr2OkvZgIaHWNs/rHLDPoIRA3zWA8
CamBLv20aRMVagPqN+mgYwiaaT2Nnkk49O9VxMbCHq96muZ2Q+o/nrUHaeCzRcZi9qn8ANF0vGAR
wRE5axCmiId73iHJcY4nvsofUbIwx84o/axJoLY7WhQGaqbZRpabczttFNy/aBNIcs73qkZnKzQf
Jv5ZnhCQBraKCR9dtybhVGahbP/oFAiMIUiR0AWfscENjeEBsXC8SO2RbJcG1GC4CcvGVfzsiWBL
qso2Npmit4W0nV1oTSnFJFBJrIkddVt/NAx10E3LNNatRUlo68WLmCEDkiHa9eZFzxA2tARj6Ns0
Y2UAvPm3dpSOrthyqfHc31Rxgn6ncAgde2+V/ob48TUS1JPmdOjR/ogdStPEtu+HWPc91g+ZFOw8
DldVPX3LM/rnO5MRaCB660UGUSeGduiseBtqsYmLysHjU5HE8V4UYWhNtR5SXI30ZetreyqjFa0b
30S+zht1hB3g94vak5LkGnWQe0OT+91DHE8e0SQVbzMQPHvQg7DGUVqZ4gcrvz/b44z/x955LbeN
rd32hQ6qgIV8SxIMIpWTrRuU5YAcFjLw9P8A3BZtte29/zrn8tx0tbolEKII4Atzjml/VZri6+KQ
8y3hrkoUCHjPitgLMzY+qX9VuEZ/DZinZHPir5HY0H2GSCMM52CUjgOLElWF76CQp+BtTtVtXE8g
CSP0n6lTTDftZFw1Ep+OLZ2RTSmJR7IMH/ez0KK0vGBK9YPSs95Aae8teosMT0ju2iyy33x2PCd9
6mt/L2wjuO51HWc3ltassu6j1vgmMpVFx5v2glsxeNJYrU/4zopEe0WGtiYJPPFKuzK3Zz0G1pxh
umwDnMJc/RcRqT2+wq/+Q5iR+C7Vtci6zeLTS3Qig5PNO4GGo+ksrYNHQkF1xElOhYw3DTe2lX1U
zPF+EWxYg1Q9060+mrpmHRiMx80WZsjnRblhigkkGvF7/QhvjSC9zSLeMNXrFKApNtmcp257dOOW
hyIyDuxzV13djWtbgfj7n/QcBB7wOZQ3nQjvFlmHwzJpTVLygxqcFnWHUU/klQ+T91eFB5PRZ0Rj
3iLySEw6HN+0ruwaEfZsFLQy1WbwC2TuH7mHmTWXWohecpZ8YGuE7+xfi9AQW6txnhfi0VDUT6Xb
3yWl8SRhJnGVuN0GCvbdIgIJy9H00u8WwvCFvLcOv0faQfOWu8IiHinFAzr0d1EMuPdXYcgK6Ft8
UTu7MYG0o9f5YRGI6Bp9jFWZB6l18VXb5le/CkUC3ScPGY4GyrVOfHADGUOxItum1MXVIhvpwkSn
lA4c0trEl9JSbAJ9cbX8cCW6E0b2rDy8GRPPMpLAdJ86RtXPVtiUF8MccU9Udc40/Yue3p+VJY2T
3EWijLw/qEtIymvjctiodmZ6AOcQ5VZp5PXanNr3s9wEPBG0RGUeYTX7RXZC12Mhdox+kp605CD7
NcMF8GxwC3A7YsHuKF2uA5t1d+x0Wz7J5sEf+gcRdzeLIsUfcXalrvJwVqQk9QHSFLVri5SxIW07
20/heHSKsEEAhz4l1sRpSi17pdRGi+Ov0sA3CpMyH57GolahrTwYTfBtsUuCWNsgS4u+WyYX0Yox
uReyJb3AsLgHdzwLPcycsA3cZmIg0zwsEpY6pOnJYvZOWVcdWC2wmZjtlIGtYDVrt7OjUrP0HFd2
c7e4Ks+yllHLyhXn2tlOviHdLV+39kXX1jkJYKO6xTXBIosP1CxysQUE5cA1SQ2YbZdnpcto+uvO
ncT6Te3iaOZXWxXRseyDj1G8/4PoRUv8aRXZ9qfFmemkLXWw3e/bGdzDeHm9CGDGIuaJlYKGnZCX
z05NxPH7brAeFrOm1pK+VcIV2Zrc+ks1+xgEQ0SavfMU+FW7c23ighcLp97SPKu5IJCzlLugDm9L
jSCf2cn5QyOjM6HW6qezTGaKlJE/0YdkDOlmKwVbMIFn6qCfFsUMHYldBlsnk/adkpqElobmRfMX
8QzXEGBtvf/0ewFNBBEY7x7BcDn8J0DIPE/EZuFvNYZEjqDy/BhybZVkMa4VjI67rs8eFkPo0FCW
Ym9/rnVGvz9MoaieJ1OoXs6OaPaGnoU20Y3e4+1vYA+/yW0MGX9LBuO6y7qHd6obSraYhqvz9E+1
P2TvtTdwAB9SOjPIn+5dO4kL4oN3s5t0keCAVy2p5OlVoyeGRtkWcusTU1GUV0Zz18wXKYaIzYiE
ep2nxkXfBNGRRXTyushzxt4g4h4O/2rR6ERgmeJWida/aHQaxR63Ll5Gz4WfvFPtfjuLdXorADtk
AkSxwunb1Ou11ygzsMRR1/IzgQA7PezvYdaswKF+MUGL4tJSzk7VvChd6Dgu86u/6HlYqlzzsWi8
bMyNlaNDSYuyIFzX89PxTeLjyte0Dk6/qnzaUmMUndy+KX20us4Y1dvPZ7VPpnm2GjjraHrVMCt6
g6yOaOM1NKk//K++mnupYcWnRQSkDXQ6fXG9CIE4cRswMobUNzVQWALQ5mELJU4wtbV9XVnL3HX3
WVsiT878i8AeDxg3KK3VTRwYX0zFfqjS9jpVyB0mW/oThipkPLNOyILFHTc1wmEbm36d7pXsHsUQ
jJ3+KHX9JWtyryRdfLOYanW1Vg/W8IUaM75/ExBNTnFosduteLshgfRwMWLUKyZNW9RSPjMFY3Py
j6Bo6qaVbRnmlbB9Bu51zeQlvxFoBch5UcbNm8KodPAEuHqh7d/8uEnQ5lutSr8sSqNQIku0TRIz
xha37eLOtbl5rgYFDMti0VUahblkkAPfLrLtm+6oAPsEn9XZlU6w4wJaacTSXxA/HB2UcEYlGoRy
zDqkWI6PY1P7ayG0dDtW5HJFkqyPLt64mcHKqXDkLpzNvYs6qQMXezKUyzeBkhHXpzFH0osTv8BO
a4QXeocXodafC783vSE32T/8WbCkU5HkTXK7WH/7vqq8Fovi5k25ZOhusys09+ZNvQRZcNt1hUtE
+2MaYfY8i5hytd1wf9plav6JzupyUg9iUpzrHi4TmYrwFlDlNMCRLzsmBbvRydBZpPXl4iFe9E2j
aXXbIlQ1LHlXXf5lkTqZ/UHUPDdr3V3bXQvN0zU+R1abbcLiXodW147qetE+lX5ALLViQ+hbBFDm
mK+BQxiKcufo+7426EMJ9UD6kKFHK5mb/1YOFYF+s+2KwHgUUYgtq03ZTTZ0ZnJdWuJp3eFk+Yw7
F3+yXmq3uTMezRjhx+JTjtIB1IfMN29KKVUtmUZ3lOjv1VL2QRTjsM0qAx5PEgFW6okHidTXKnSD
O+7N38DtM0Rx2esvduaURglL6yFy7PQmyopTQYhZ0gT5KW+Di0VUpU1JtReQvFj019jI8mwVx6Sd
q77FICdlUN1hdV+0VurQPYeSN21qEt7gpHU8YhUtJun/KK8EH2qhqusQkvphqhmpjsqLb9dbYty6
D+h6dora9d/FWAYqlO2oFiMT2SCClYssq3DC6aJXAsYIXdDueIoz/vxJn9WoYcfno0beYKTB2hIn
E8jLKhiLx/Ytbrqto/zCBGuXrJb46eXr5d+qOY36/N+WHyENAMLW8j3L1+fvPv+3iKX1DH5UccBz
BOzGOAuzKU63mIDufzrM91f97SGdVCctAHQJlrb51Jajo0Fl53x+oe8/acf5sSn6mCoNwF3o+/sO
7iMF7/wrns/v+3HyRjsR6+RufzpsVbVHeqZo9/7Iy9ffv3H5TWrH/BT2PqSu+dAhoydO7O1Vzi+1
vHHLl2EGpNqGjrlevjy/o2Tn5QCMfhKvmS6zyiguXxYBW4ibZIOWpmJ4h5N9VrHRhfLEHISgk0za
VSM0Df4ITTE18+2VpVvqxhmEe/i3si3lDhc3YjMbpcHcBKuzsz22Rm7zcJV7l239TPecFW7DWM/s
czKYf1K5pd1rl+YqepLfC92c4KTl4/GH5f2/0ropuXKlZ8CZF27jWe8GlAcIun/zJ80bFyxJlNeL
Hz7vIMwXJvl67kUlw1kTaDTryNqRVh+/V79l4giL6PXfAji0n49NLqrvwMffi+BCa/ykM8sbe+XD
ooMLxHBCiYOeDSXSooUzo2pXJvVZC4cKh86h2fpOHaDnirfGUPte1FeszI3yabbOF70+bDo5funt
rIGm8EMgFwfY+rW2QSQ9fQgD8VCkaMMXjVzXlcmmeG7xc08DumlL84RQQR4rGC/7pPVBtOO4/1Uq
J9WS4yVH3480RIxMBgw9B8vScDdddHMtKTaHpjew6pOH+Cac6+G/QV+Ar+GqH6c5YGZ23Wdq9Tpu
gvYf372ComPbwPrVIos0skpsIsO8l4w4/yCmMxtFWceZyclLhFuTf7tgKhdR3VBbTz224MEhdPeH
uA6IJWsmt4L02RbXzeQ+1VN5MQvtsiG6mUYMqUbYflSH1vJMLTWQ7mCHPvv1f4pW+E0e2q8xfHhI
TLKUdN1wUPNZSE/eJV2GvjGmmLKjA6N26JHKQARNNTkzKLFNrHtDzeXnkv0Q+cmtmmz+D0DN9z8T
aelNqqIDiQz/wUnt6FJpQn8bZXpwr+iHuhI7xB/qh//7w7Cq0dZtELRHLVPc26lvwoffnNYIsmKV
dWD3bEIX1r+cn1lK3VOyXKyWk3QCwGQQw8lr/X6m717CGMbVENrZdcJHurDre1S5wX9I1JmTDn/N
m7AEGbuCHbGpWyww+P8/xVpNUV5ZI163gzYU1WdyVvNTGaXhtZO439NUz9/Rdk50mzO0XJH+VCBK
ASb1p+9lP54cQHihYnn7gRYg7qaOHaQOvIAZh9HFqAON+ftnak6XffcLMRUiE2FOz3CofX/9hSIZ
xSAWM36hUsjcg7E7pqt8DIqv88fn/L/LkPl+osXhgWA158FKqnFbKGTk/m++1zGa4xTm5cdfj416
ZrwuU3FYjk8prq3dyVb2Rdo7W592TZH6ZdSqFxbkGX767++ANmeEvH8LDNtwDU2ojkbK4q9vQVKM
o1EldnBoS1yWoVMZB6uFspSyNbyRVZK4p84NudONRvaptOecyn4K0EX44Rwb4oe8b/Mv9PcDEe+X
5CuIzH63Fa0WXFdgQMnLfDucEXfOAZxqt/8vDqmIkgiT1Hr4fthITSDbxah/Xpdja52hPft2cPQN
88IvMu3TcsbnlxgKuWsTCYXjT2feAm+vVR7MfR1/6Kag2M0vpzmBvHQSbdhHGM+60jiUfq1cdm4j
TzSZ30/BzFIKTBIfPCOgaiC9Rbv8cTLAJerLUqnFGrqC2FTKHJyR+vhxIu3T8tvPp2ZIW5ObJp0+
/P1v/e87qI2jwtBImHZUQunexcUA7SPUkmCKgxxI7lKzatzpcY+RhIkTYZ8qQZefh7bj70LC3MX8
1vzuRzS9IUhsROj93/5Y7CajpwX2tiQAABGjvFp+PIdw/jnPgm6foVHDqtMNN10AKONP52BpIlv3
dVl4vxwxNKbq1Ml+vRzVBNqaDTnaGDIxQjmczq+gmRl8XCOMVsvLVKXf7dIpFPtW9PetX+jb5f3+
/7lJ/yE3SddVwaPjz7lJD1/z/Gtdf/36cyjwPz/1/zo1ybDn7MKf73hEY5KNyR2f5GLVRar66x2P
IEpdCXszP7AErbVy16FTjzvPV3oSQRrSfbSVZuE4PTUCZk9Wy3Gj1YO+swPf3suM8Zxv+jUsPtPW
rmpJdz0kauJZiDY2yBVrViaV7mWBNXzIhkHKzUjuMfm7uXYQJe6N1sWoJMPA8GzfJoekbA6dXgc7
czb3WU4iwSGj75xILGBfruKl4KJGOO2CQTZDma3T3EnQC47FB6OUzqe8ot9sh2AiGMHatrXN6Ljp
1HUXR8E1V7Kzz8coJapW7/jk1wzhyWW0ig+h1sqd6JTpou5SN4SkaVmvRBDiOR6yMiWfpAoCkD9j
85jEjYNwdVLv2p5Ck0X8bddq7iU8e7mBIx28pGHNJEFPuj06WrY4kZwBkmq1q2w/ZwkOFL7Sx9ui
LOxDlZOvYREwjBi806APuhdYUzYmAvobxUGGY/uCPfbYO14a1MWKW7V5j8Yn93pMYGt1MgzUS0N9
aOsJi7wCPcyAvHOR1nnpJUJO61CJJ6oHtbiUVmiD2HYU5lx93z5ocG48AeDmFPiZuTNKLdsKiYda
nerptuxEfWlHLMiTVjxYQzZ8HhOq27qPSZuzkxpjmM+BGN5urbYYNko5jHdGFNuvbCBR7IwvahbV
O63U433bBWKnM6l7ohYqtoidrC9OZAHlbEcRXwYmy/HUYVi4HgZaDidj+xWFLF1rUgm20hLRZlQ1
4eEYF+xQUF9WZKi+gpvvvwX96G4nNR9AV/pZ7pmObtwaY1+nSI7Lx7DV4kesPsC+LFJiV/lkqpcK
etcjEk10e5nKHzlyQwxAgVOvLOE7m3BiSYo2E8KR1hWXpMo/hgOYy5WiG3LvkFVzy8OJoK1c765F
hjrMkBEyOIKg44rSVcnsfau00bhlwjuh926NJFkzY+4BBgAVZCpBmzNU+jZktbwWGomQK/Jdsv3Y
kgdBd4ksS6BIIdhOMA3TezIINrEMiE/UsojUzCm7URRz75oS7W2by8vKEp+KFLDxSeKfCo+llj5b
UWXfZeR3+IqjKYeaDbIvdmQMx4m96tw+dz9PxigjL/DH6XrqhvqmboWTfXZhlE8nAwlLzqDs0SwH
nX1YG2LPSRMbI3kde27VArPD7c8k0xYsxPw6HTdlaJV35aCQxLyOxi7Yl4adVI8i7Q2MZaa6iEJy
yy7si7w2nRqaqEkC7DV9Du971pWEqRI2YlVeQeDzxymUYIXVUgmu5Ghn9jOlq5AVibojszlCbMEd
+xIHzJwywx1uFYJgMlCeF/d8clnMOG42o1ArcCDMrlI6ZbVx41eb8AJl7+SdWhxMqkvEmk5LwkbX
VvOSfwhb47LH+P9E2IL5KdFsRnFEWWnBQSNFuFvlEndK3tjGl9HQm2Qn/KFjUzZKm25WieZxlub7
rgcLmZec0oB87mxQNVY2TJPXhF6RQaf2ZbTj3scrNrCs0pVw6zlaIIhiHZ6Om6PTA65ZgA1tZag3
xyTt0YWB/VNWgT3YgaeGuXU9dNawNY2eL9UUvn9lIrxZW5o/PlA2i2NFLEa1JG2ohOG5/W4OoLvM
gXIcksjluh9Mf2Mm4GHXotVJVdMELlK7c3YFeW03uUA6H7iazYDVLE5DaIZHvyztbdE3TF1RCaJJ
zLuImWubtxoKDUtcOPOMFabVfK0i9NOQVXtVUOjKlrgS9R7cXOxZop60tU4gNLvbPIel3hZ3Tmdb
V40lu49m7IuRnRkoXp1UunRO9GBHFeyaqoEaNE0oAFdZPY2f5ShfeUZVjKEMqGa2r6yjLoImKFSp
3geT5m+BGzuPJpkkwIgVn4dDnh7SwK6vi8ZRtqkyqhddrvqfJ2GZN6OvbWrbCgg8jf09lF31A9kg
EaNz1/nYaXLA9uOLch+bcjjaBHSBmhAEY8oh2SDYj19CgSHJlEV3ZQTDlhRMYzU06hSvGz3Uyjki
2vDi0Z9u8EoiwkjcXZ3m5eNkF81htLoWpgVpt2aX0QbGQLQxbGES6dMivKZ7MTGBDsI5YnotPbJE
zE1ZMa/ErjDcE0kNlkPDAxQIP7yBCdGvuylMPCN2gx3Rvc6WHJoO40hvhNwaJwPSogSK0pkuBEBH
IGWwJ+0rs3hc0A1AzkTzMcLUUn9WBl5PuEUAtLIOoCaWpVflxCglai+fAGzIy7ZqqhvT1NyTY2vk
74R5fEpCMORSD7urhEXH2hSptU+n7kU6RnQaYec8+4RTXfm+5nKQ2qISyOYUq1k4VWQ65By6UkZq
XPk3Zsx20RVW9ckh81PWkIQQZjW3WDoGVE2ZYx0yQlVuE3Z+Ry1Oilc8kZLZfaZ6yVioh1ANnv2K
uY6G64/iwWZLr4wg/ERSIfDWlA9D7qtej8ENtLA7HnWlnuMJcX1uIGeVTDFBOKwGrXlUBNyLDeq1
ul4Z9oBMoi/QMaLFX0tCedaT68xZF4Fo1oSpCpspfWItYYfq9+zDsa06gtB88DdicKgpjBBtka3G
3AmqKnEzrirSKOx7HYVdwCMvyKIgfKgtYKy3c0dyrt5CzVbWWupr5VGvpmj6kgVZ3b+6PcZALAP6
sE+4SdsElvxU2Ckdyx9nzOQ6UurG3rqEzAFhuv1dlZf4YcqO0wqvanLN4pWvpfqVbpektRp8uqoQ
3+q58lP0VOxUEcBvyVz3niArfTuVMjzYk+m/JEaJcmhym9uWUAxkUzMvv7FI0fi1IuQSDInP0dkt
wF9GXvyHklADRkRCpnVcqsKmguucsts8V4ZUbS9lH7f35+pQAFuq7ar2khSNZ+K3xtbWUuaHussw
08HBVNlDc7LIwe3+qRM71pq3hT3dn2vFJhusV0vBHKMaebF1Ass/cYsqN1bQkYtCaNydVjHpRPMb
bYcgrU51WmQbaYKW+VMtOUpIMxiAqO3mgrKzzfgZW211kYQq6D0rug3L+GYpJzuqil2CDmUuKeH8
d16a8nulLSKQQgjSAd+KyxjfjAfRItjO1aUcVfdk9tEuRSK//nuFGYlWwjWQ/UlRNIVVyB/KTGCO
wTHTLcUrDNV/ZJDTb/0AcrzDbn3N+bqEiTKgxExQ7dSQCv3vJWjYX4JyDNGxV4+NO6IPYIzAfJzn
PLw552oC/30yhDGTZGUHmT/Pj1GtYgh4K0jtcuZ0E2S9+19XpWo7WlsLWwFltjQPlGLIDSnrPYQo
KWFl/XEpUSdrzL2YffYfy1Q0kciHpU8Uh5ML8r1IfbD0ULkqS+r6OEfs8L50DSpd/aq1VfsapLF1
gfCs8oyqHi/axj8t1awew2VnDtd+rRPFPxRF+wRKP9nZUA+YGCT+Tu+0q5/K23YaH5DlaKvflbhT
HWnEnETxCcLdSy6A2Rtai4R7rnUTWYHNdv2vrDXAP74rertaHAMuYmZ2c+E7OQMhnyQiutuk8d0P
Uq1bRtBLCVw62nTrcGHcvZXBPQaQa54b6u25FEYpTTZaJcfr9+WwUaNyWFVSze77JA0PRhZhmlOt
qxED227KdLza/6lAJhYsWBtpHNssrlxUwVG+5oZhTLuIWQ+s8samd6VodkL3JSMWHMNlZj6YAfdd
nQwy574ca/ZVFk5+VO2l5Uw7R0Tq3o0069YPUeLHmq4rO0E7UPPYKCmCVl0cA2j5W73NRQwzhEoL
vWfmvxi1/xhPJMeRjI1TbKh7ts59QbBLwc2/5CLMMfXwtJbHBCjTnkL1A06tcKtZzUPfAFEZewAX
dqsr/y7O8/yhUpGn0FqWqskeniJ9krkOxpraI7sQinwSvqG/yMpKH0hV7sn7GUf88FqDgsfJWAoI
KXKCvXQrPTadheIxogCnSSYFTSEB2Se3fCpRfq8IfB9c7gjGtHEKO0u8kLzYZ1rq1gOiYIvPqUyi
9p5z8DE6EthWniKtj8Ld0gmMXCPVE9oK/mp2DRydsu+nhsBXa7RGWZWHZDOQVEYb8pUCIhuvGxWD
BsOzhN1nl8ECUhqYQkkdfi0NHvUPVQffYBpY67/vFzpRFTBE8PP9q2eA5owfKEbBFW1kGdMFmF2L
b0WmOk9sPkQF6vV49FK2UcDslk4CjYaukzEaFcfIli6u6F97Cl8zyTG3pOQn3ncWZiNsfE45Wl03
FvNLgG8ljdd2nzCYlx/7WtFevzcbg2u59yNSm5coa4rjv7qOJMbXYI/1nGQaGod64h9/7T5CBy7E
pU/AvRcnOTWT2ZvBA1owV7toKSTYr/SdJYnJjdPhtSp6ZbqneSjTB0PLYDj91KkI20xw4hpK99kx
Ku4tDorBc8+iYMajZS+s6+99i+nkwbWh+9dFlPcs0OYkQJHFq87W+8uO8FQkvuZNQm7gj25G0evb
tE+t3bmbsUgRXQXEj7GCRQ+wOfc16UTMfJW6Ezh7GQBjVxMkY0QSOcagQXOPGLGM6EtVnMPskOh1
wtpvti4aVM/uG32eDGHMVwCwnfBS13clrqc11P2C91/2eI+nq8RQiYWZ7FcaKexg79qgyezoIlOT
sL6h5/YJcv2pHbVk1+BE2SydURAV4wsyqenu3B2VespO3gL+trRIdWjhXetdia89yj7Jhrw6qn2g
hm/NUhXUyLHi8iBaRXpJ4PrAfZjDf0jQD2gCP/cobgkfqldBFN6zzlTWkz+QPKjwjCWVN9g0PO2d
ldL72axpn7ZtE+c4miwEDJXuPvY2rht3TtWSTnnVYBJGKqPFGwD37hGbB/huJfHXuZwelg4rKcLw
GE8Eeg5j2+/rdFa2/6nPCsyqveqMuMTNFtukhufpPQSObg3VixyJt4ZLINSDvN3kl7/puhxVPmiZ
LtbwMNz7WiazlBE8NFHmzS06vWfsvRa5nWO6dQh93+DZtzd/6sdKRPpPRdj1m3NPprrYi9SyGLdp
GAMWNKpgOEAyD72pY+W+tGiyV9OVHfsfftemqVVlcwLz4v43vZpeIEtE/wsHLySeye00Z21Pzk3d
EIlgsSFcjV0RX39v4QwnLXYR0eu7HCW8F8QIN9kRm9suwfv033Z09qAZXpTV8Tq2tE8DdeRVn3UQ
+LsMPa41K3mqsti9a/JIoTC2iTs1u0rjWXfu9CItuU9thI08MAEyt1X2hAfiapJYXnJpUVu89X0M
D1I+Hq56WHo/KCvOWvFBi/WDkt8UrYKOigQcr6pCa60EBbAi4cY7unIF3jc9YdvMWRgKaSqqYzbb
uLCJVwZ5vw5TPd33koHJ0iL2OTkqguAjb+kTifqWzx2D1M2vfaKe2lj1sEf+2ioGbnNKRfzJYUrB
u+KrN3PbOJeDqw4ICxS5H71jkiftJhoMfQVlz744N5HSr5I7JMP+jpyr4oqFsFi7uiKObaTpu6gf
9qBnhidGSCqqDdpKMXItp0AmTl3bElM/95flZM/JLJpyufSYTsY4lLBchi1zGGHUO25okq4gWS6C
aVlCCzFuzBGGwfdAw2pBjP/UheLvsA/WSPBW9xwR03Gh6ug+fm5ICfbVKxUNVy58iY2qSBiNT1ky
EbSp5CX/TXQVhm3o/mmsyTVzYceFQpinWvDgjtP028YVnSY9twABAcShTJj6rwxBOiwDWQ2QObfJ
NFoxcKcrC0JMNx6dsjV5vV+4NDVDBhz9e19bmEq1bQItf0FMEpF6i3D9pwbXyLMj+aDUKb/uMSoC
RsBfxdS46selyY3j2AFBxaI7aynDzo1uOpJzMZIfQMpGtYnaCq1ooCND+NHwjumU3kGB8DdqHs5X
PJHXQbwNNCk2dpBGx6X7jYzGXIeD0LayqcQWz9Gq7SHbLr2wT3AmlzBRyDjuhrVRq7coogAw/toP
cyNFeqQ5H9S2H7fnDYmWOcreELl/+ldL7NdC/eoLBm5Gnl7h1HXXiSTmLBShu2mV9IW03mmD2+7e
GonkFQ55Hr9pjeF4XBp1OexV1VeeM9coPTLMwH6qPCDQjQHFnvtkOczOlE7ILbrAaqvKKbyIUvd4
bpjTtGSjXo7ye8Ps0CxflhEgCiwjL++aZkKGbgCHFBchbuu1ERqfO1/PLkx4fssyZoQLyY03RUdu
3y5NtKL2d2MW6Je55EOvlNz3z4106oibKuhuygrIZ6C2uHnr8jln6b4+N9HjVNwKLcPh3w7TvqzE
yFq+vtX8Uq65XKN14pTTnhBKWjw98pqwfcktcuZiFC/0SiYhT7G8PW9rzr00xfHgDRG4AEUtPgB1
rmHbUpOSmPKpnppwa6k92s6k/rrscJbmWqfQZqoYaFfvmutcMIflyvdqJdjl0OZ+02NXhi48y7H6
xykM6kMt0dgltk9E9+Bu/nOPrU5mdWnrXb12UkXdsGZgBs8iYln8nPtsYnUQWJsDs+231Q/XwS41
yFMPwwzbcY5urp9WU6x0F6z87c2yC2pV48ukY1b0tWhCPk9+eKaNwFPmPrzXQgq0oLD3DW2e13fq
53MvPgBtY6K3/ns/nmVfgK5sls3R31vyInLJQR0hLgB/qZNvyzZJMSukkVZ+eNeWo34cLqQTXrKK
hBXbYnDOIafiMii+xGlo3TBtPi49ejA3yTKYiD0gdW5IGKUg1Ms3rmGJx6A0yGXwlZcKAeTa0bQa
cKuf3eYjer+WgezHt/a86+QL80AAbHOLTmJXBFcjf33r0F2b8Iw4BOeAe5ZqME/SQ5Q37XUUKvnJ
z8Kd5vjxFwLoxXFp14mfcYkFdNz4S60VwyrL03JPcB7EPj4Wt/6kqFT/kg8jH7N1wh/pemnlJ9H7
BF1l+OB834Td0eWAQ9PwuDT0JThAbr3jjhnKs6Piy5QaYdzM8L4tzX0eSmeTV/L2p33X9wZfaH64
CysWfjXO/j92+XoRKOssscrjv9dgS5cfw4dFRo4D+ypBO+XZ4k6NTeFVesntrSnqgtzRIobb4Fz+
2vfHVBUgzgvdpq+l+28Mxd0kma9uG9nEuofFMdI9tbPMSwDlIMiUONrGjXR3Q0/YZzqw41WUVyiW
7kGNo6hcJ6SrbpY5gTFSy079YO2WYQFz+/zgE9Cskjcx/zMLFf+uZYf60ZdxD+WY3UpXRZiJg0iX
FDa4q745pfItZ9fPJ5RmHsCO76/MIbEuq0Gtnsj/NU0MSTDAVnp0P/Y2IOdcMR7rotU/CzXNefL4
yYVohumkhRl+TVxgIeiwQA3YRLWdfiRVmf2M1CCg+64JPzSprgvCJVm4/HY6Ybgo3bHTFRjp59wS
2Ql7V2pCv+Em0RsI95Pg1QzyFxifTbwqRHrhSv2RHMev+oA+aKXH1icoXtMDcuj8pPUVXdQvk40m
qe+joEaX9jbZCBTTfCrVh5DFHfmceeffskKu1m0xduxaCenk3WEnGRzj3kr2ijTlLmZzCR8xDJzH
olDGEmc8QTeruFbI2PJLUV460qx3ytCPh2Uy0qaBsa+yCddVUE4XRlROfO6yHHnEPCgpi9LcmZjr
dsu0xGQ680UbXJobk6BYRPTBBCycsUnKR381aSrkpHl2gt3dmZA7Z7OMWlXISgniGoTAMkYJZdVv
JlWVt0OSFqR6mWm7tgk72qqV0tZrTZj+Zx5C0S5TlOiRUyRnu2nH+LAMWhQ1N7I1t4fEAz5DlkDi
YGadtBw0N3OX1BfqR5KqLXSjIMG44IfwtcD+HoAVd9Jwq5plm3m+ZVc8gDL8TQ2L3sy0FARc5GXB
gXUb+ZFxjHGkYC4HymsJL31e3UaDLqC2iE51vFjG8X1fmeWzSTbmpe27nIvpTmBAedSRMOoqqWND
mL2ts0BW35e8kZ/ptle4tr/pyRVBL2Igo36b7gwBJAo7q4t1WoXa1ioJaN04EVZzryKXHemti6cM
TGLs0Io3huslTstBIuPTMv3JM+6+Wy4qQ+JMSuV6nhUvcyDTHVgRZaG1+h/2zqO5baxt039lavao
Qg6LWQyYSWXJsuQNSpZt5Jzx6+c6R92i7Lb7/SYsZ4OiSIqiJBDnOXfUs0ntWXjKe0UNqImJ6SI5
o0Kq5TD0Rfx1PtLJb9DQnAYWOVyZ1WL8FvhQFfE/GlSDm78HidJIV18WNT80aFMyEXEGzyzRotkZ
hvVIszdbOOIpYy6fXK/goicYWiU2wdbMnh2Bn49s0d8ApDzV2lPhhNPVmZ6WINKgduVWx+6CdY7/
253R0d3TlDn4SmM0m99CSiNQwEU0jl9+hZWaztIeBjstT5LQ/g/Qkm0l467hQ36V2YFx6CxU477R
2cM6csevxPZ3j1Hp0oXYToG2IQmSeqQz7NTjcLQ2Ix8mfTPrsaJtRnvATC4RKLhDdgGDp+PYSiZD
CB4Z4DdWYFlc0pKIyynan1HbKFrbcIKoeWWBbAt4ynPN/iEfSBHudKIOJKP+hlNVoTn4M/GfL4qa
cqaqM3krQXT8AFgxFYoSk++/glZzkVAqEKQP9mIk/r8jV9lcnrp2ZkccuCtKgaPrM4KFkBOIwRN5
bXz6jxnJhof/AorV2MQj6EwWd26rITxJ8HAZ3z+AWU1PJvTC4YxosZLZqzb1FKBSzdg7oROd/s+g
rZqffF17xNL9O7SVMGYDVLUTHbX/NXxrgnVcWbMyXf0CctWdArXo0kL4E9BlN33+xUKuFvnvaFec
hffaBKz1G6SrN3Tr2k6q+NNkNeX2DHSNOA5WU64Hr38CuqLAObSM7fsz2MV2+4WuTecgwS6kzItf
Ds1FPVj4WgC9UmMiwa3PcZsKccFsJVvy+ZR1UMBuFu1Mw25uZ/yLRuVQ0By5ljjYojfaBjdZCUXx
Nw5GBt3KDOkpgKfw1lJ88AsWlrjmkzZP7l6oEFzLFgK+8ULiYdOiKP7S4UNXOtJ+lebLf8bFKmPG
4xHokKZJZN5LoYJL9sjKIgTe/wUd02Zjywlu+GeEzNSm8Tokq3X9n1GyKZ2iTdPz/5CKhhieJjTz
e4mWVb35gBVZOdWm6229ZBHpLWDvQtzwnwGzOPy0qOwZlqIc1n8GzuaRrAycrrnPqdeu8yhQgfQR
RThZafpekT39IoyIEP6T7RV8EEdIKE0xcDtHlvK6dAsGVTXemAU2vEilst4x2vUvuJraaIB99RQc
pHjijKtFhn1XW9NOQmvQDipUSFqhNUvv68r4oTcLakO72S5tzsr1T4jNzqnaVVOCmJW4+1xwGdz+
grV57vg8RSDWv8PbOqcwsJySHyIwN1J/77sAYRIROPYlRS1Ac+1QkynyB/AtaTHoWKUz7iT4lhDW
AOKyvEoAjqEKOuHgaJ76IHG4ofJIwJgRPP2t2fgNFpcQ/hZO9tM7Fhd3Hf2kDp80U0num5IAMcsB
Z3sH5VSWLgCmgny8d2QuzxsCPivz+Rd0Lgvsfht3LoOk5Ry9EkUj+ZrH0m7tLfPWU51ZCQkJMJJt
MDOhZMVLUnbBlcTsSqbq0zI69gbrju1HRVtu/jeBOxLx6eebZGPf21F/6/CTfX6R7P/j4gE8psp7
3o6F7AJ8u/32nI+PovsSUJnsFHwD/1zilzd6k8PSSh1K0RrJpkrs13+ggGRPPWdBTRCCVKaEcTvd
BYET68x5VqRvurDVjXuFgl7W2w9HXMzu3/e83X6DC7Uhmo37t3vejkOSteB/b4Al4ceTho1sTH53
xEsQMyyQB2D+dHy736xKo5Nuhl8EMrDM1ZEczYoaOKM7dOojAfj8Tw2EJ6tFdVke6xLUTdwpH5EH
JZ/RS0Gv/nUnRfHth4flA/K+oidTZOqzwHeczrfiqgT9CssjuypSR+TXbzddoznoGe7rwg7QQpn0
xo9afnS0HL+quCUPfaxS5ku95LzF9XKdEC5ARkWLskXefEM/5c1a/BSgpnxZkdeBUFHAoHYd98eI
VQRRNmGVU4gGzBXRdmCiNVO7T4GZ3y2nEdPxlDf9UVOJnPGXgBVl0ukp/hktjeHhEtPTt2kUvmgT
he/zVH2SyGmXOq/K9Tt2ip4XqcSkbFNzCfaRYlYrCaJWVQYvO9xIwdAfcNRoCNVNDzUgxUOW2Rzj
kFCPTqiT/oGpmrhJfLNcLiWuykl3O2UtdjagVSpcKFnZ6uOnNBqiM74K57nVc/MzPMZDO3bLxsbq
GceZvmIX5Ky0PP8AtZpKZW1d716qj97R1mLR/apqJubMxECU7F2wbyfvTaCuZNYnm7hlwin5HGzH
hgBKhTirrtslVB1+UqK7sUueQQg2RbwseE1avw5UdI3oNbYkyoxrx6N7OYJLH11F83tnvBBwLAH7
5l6Nme9+gmTDmMRtLWvpzgAbf4dlTVP7gbfVXhexTpBMVt0YKVCLnh4t0PnNnCkdG5/KD1WHvK18
xHY66+a60LR+VSnLnYRrI/bayuwq5FF6p7AjcGFq4tzvjemZZtRwRV+Ltp00F9NOYH8dxavYMzE6
01MR1N3+ZxhXIwJIflCWe6mAEmCuWpAjEVuhuX5HdMPOnv3BcOjbdDhtArjLIi703Tu2S6/sUUP0
1OTkwgh8l9j+yZ/qgAhTOEjI3nmTtxDuEY45GyZhHw4E0nU2XMYQw1qOh8UeVxL0jRXy7YNbT08P
lksYk4B+SUy61+Phq5RQCfS365Bg0+xJj5PO50dTtxIFjowFLyutq+9IsBO3d0Uz9vSLkRw3pY0P
OkHTZcsHsdv/ggpXtXaiVh0dBjp+djUnlaYI0/wm8WG6EiyibdULaFSatEwVC4IAiilP/MrZAQfS
j/EGe4PhY86L1gU5P77ioZSdPdHaSCJZ8yQBYzPbKZVdHjWR9ZMW5kkjj1tix2JLjz6NNjMhzvoJ
P0ZIvc+M+E2nZauZt+UEukWt5lfz/NSOyBIlljyLN1YXpblik9atJaqcmw+5Zn+RuLK2jdEqj3X+
xW7pT5PqLS8YaEPejpeG4XxnXSXC17UJ9yTQZy2lXE3afiZeM99LqFngxB0yX18p1FPg4SITkHPl
XWqmmqxnJOckGpCsWuykyCvyPERL+pSQ4EpqiDNq3+r5EObNE9kf1kr6EH4PRpckRy3DqOwixyaH
Xb2E0ctXxtTQLQEwneE5KENS/uLpZhri7mrOTHQlTRMeAKqDyQsfW8cia32OYe604tBwjknkesmA
mCKAIn+O6bcYwJ6WBpOul3prAWMjb6GbUg1fADMbcuFWP6HZQXQ3hwFioiijVMgiu0H4IEhwDduK
szEiQ74O4hUQ8qPEtCfSuf1J1HxKrVmIM9gNe6hXMIGtUzjlZhnrgw1JuJoDRva4HoMTvT6DUKFZ
6Obow3K/mxNiSISn2X72+JxXh34eUgl+C5yxcJv8yTJ/KLmIL1QI0O2IjwhKwN2y+uFSVnRMg2FP
H0a/D8fsgRIQEarSNDBaQ0Y6JaC4hc40Kdq1BMYXjetm/01i48FiPHpMcOszPl4WHhmrk4NVksuU
wMlDQpMd5y5x0XG8w+WjhaVSd5XxIDHzXMuHiyX5ulQGODtwxylIVkLd9jN8XvcGqYjYZXyBoQPb
vUzztqKRg2DL6RpEqycA1ztKON3wrlXh3pWIuqMHz01J+qAb9awykXYQyDreFHNldgUSTGPBtZ7N
wY6Y0f1o4dTxQmHZEHXgqoU7XNWDTU7OMWn2dr+OOvRG00kC8MZkB+smSm4lCN8+NvkQEkHPH69a
usEfjXk3edN0lKA8aA7ppuwwYLklNl9Eo0pMT/RQ56xFH0D6govGCJ0hcPp8RMQ4t/R3JNTSHNrP
g1ntvWG+/CdsX9X9OjPReQjovvBsZUVFcrN5x+/Ddr6eU3Bbu+3od0jmiwHH0ALhzdbEMO9gcMGX
FuuUosjmOn0V2wRnWUb92HiVvRP6PWIJhjabdqTFXpN1SVnLUMPrCoC/Ldp4Z5v23TvIX5T6Vowv
xxLwxOnSU2zPV05h3fPJeVLdbD7WVTXtmjQ6eswzb4eUQeJvEqCyXGJj0hpFBWkk5kC6ax2VLeYa
3c/rsTzkKBBopeRgRPqXnzmCGh5svaTEaVUVRA0iwSHK802VQumElrELQnXiWmfWrmQO1IG03iiY
n1UXPJ1ogzV1AYTAkFZGy59bvFRx0h97k+lrSOGQcdzld2oKpTmjvwgRlBziytrXbgecVKJP9L4F
c1sTMABfGBMdu/qJcUCB2249pb4Ou8HahjWXflshz8EePYTUgoPQPCRvTe2WbGYgIjKSQfR43hE6
flvEKXSSkh06ajWtYUEBxfU7GcGfG30i+7RAIFm3zZ3hxQzQZNwjix8GBBexY6xHg6k6Ne7sxArf
WIsGP95RjYLwUPAzW7Wg2pWgFLafINM72xqvY7VdO0am7VMx2goqg7JaG2Q3vhwhvo+OoQ+7qU2O
oR1Z23GKriejHI+zqTcrbe6QdSSZvi/ratVFTn0EDq231ALcFW23HATzET2GDY33ak9qrXw7tteJ
Kyw6dC+Pt9kQUHhXT2tJhySNvipsnQCzOYpXudBQ5J5OakxXPWCx5bedmaS3/aRcLl5qHXKMslz3
TL8UE3sIoUtiDAJHLdG+I/DuAJPt6FDbYP1OnazPZEoXs1FW4xahUdBXLAx9fYwMvT5+pFZaMw/X
fEhIH7jLO6PZj5H6aOh2i7wBbgeiBXtbsO5nwpVTx+woAe6RHEEcd4395IatemwLZySzGDizycLl
WFJ3vnHc/EseN+1uyYojMRvtkYZ2pcs5pSBn6uGeeLnvI+of8Inyqkg0Zfc3VzOFhHbXKYJQhZim
yhhItzHISYe48WIFQteKgqMnvEDqHNTreKyYzfk4aWH2uHi9xhs3V+9CVU9PCK62421aqpSmDd+H
NFA26NKCMB1Xsxr96KbspPWlcYThqVzdOISdMR9NsYkwS2UbCW/pme7hZZxV4VFLxGlkmX24IRCX
CHV8SutiSm8l+YPlGaWhKDNRvYZ4fHKeGPqAI8Hd8I3ckUriHCtxGMPXDOvVYQkWYYksHg1DM6iE
WTSi19NwHyvkgyh4xFeSLjLYuJkj/WOo956htwGCaJhxHHPddWbj15W6+JJDIsPvU83Fdmsba0I/
h1Mc1/fDGGW7sneGk0L08Ly41ICQpbRkyrGNuxdBM2V1GfOxak/QFCsCvYhrT7fqGM1H3fZUP/WE
+SqyzGPh2rsz/1Q4PaHGeaYflbR0Dk5Jf4c9bSQXJT/U9KzcSj7Kmwi6S8RZSFRGfbTNMt1NmUMD
UVhqW2f44iQ1p3tFrJekq0heucimjkuHDTmqeTrN2PnEp9tNSGGh4m4fgKz73kzuVePRnd7n8Q4R
y2UcjKRX3EhKiywcEuSM8KGcQ3vbJR3kcb7Yhw77D6JJ9YgTkMjAyHkMHYOwXmfhgicSj6z6RGpy
ciS2ssjoa/T7yoS4hADDlpz6Zes91rHGvKAZ7dtpPkcqoXWCEvNsQp31L2BnJTHr1YXIz7QNg8Kd
ZjlllBqjdNUoW1uadbIs1rFRGalpkm38aryo02w4ROaXvPBaXy+Jy61duj575SgPiI6ZwHC73I75
wjkq9q5mWP51yKr+cSjbibYF66+7alvNfaxR1UYeJOdW4Ei5UMm1lLzbYmi3LKTtEYtodzRSqDil
q18sAzDbE80nk0KAEctSt86LeiBz3uyPGPndjIj9cj8CSdi52W0lR5cp9bDtPsdcjI7BoprHuM5J
hRC30tEmF7zmas06VPip1TabsFBFbCstV/A3ZNWHY7/H473pxoZtpVnfeAXZgqpdOwjI7TX6Zu84
iMfOB3lfltACEioTbjXxlLokZtBOkrsCa/l2msv0CAmom/nMTwzmVxPYBcejax2TkqpwNO/eVa2E
4S6yVVZmwQ12NYZT6t+7o9kQrW6m5dOopR1rw0e2MNxVgfFc9eiv8tSNyNwQpKHjurcIdOqja7mE
U4pDIFZJRCbhKqm75SgPakKqQ0Fpn9HS9AjXwxjrBMtRHpTltjYU+yCXtfPdWL2IdaiPhEirR1Uc
lr56+JmHDNo03GqBPp4Wh5MqWbj4LlyKEfHTmAZ5fyrsIS+3fZGI9MS/OEqvGA4hkUWBjvb2nao0
oty8kYdcUb8KytLqnHbVedqnmpIcFk7CnqAv5zSJT2VDIPagd9Wuof94YijdtUm2c5R6uZR8JgFd
xdpINfNCTZzWz5LHdDbC56m4EzJqcxzFppA/OwbACHndizn06hvbGZCfFCE8uq8qxgPVXUnisy0C
6ybwYq6tEaqgRtkF3kD2dNWTZPuulrfTtFx1TBIPfWScLIIF/NRkczDpZXhq9C+CHQVa758LkhHh
UgiKTIzPbZXoiAQB5SVbmqo1f7AwXZ0ZU8u0vnd99hBhQdvDOs6o8J1dNLJFo4RyulsIbFyK4iXI
c+21qMsjwMDnWc+Nuyazw7WVFJTehXp0HF3svoJUreL6m+q5yzpe2F6WnemAFybDaSy9w5lm9XI6
0XN39C7i6qs2Zsapup6y3PxAujaxR1gUV8WSAKED0n6yEiqN7M+QEogwZKaY7ULfNqPT79jhrpu6
wIgTNM2FJGVDM7mzxhfJy+rm5HdqZ28gQB9sz35xP4NOe1esjOFaMrVQDz61jvphquhtqCj1uSBN
pd0uCtZfaQmIytREAdFpq4ZOHC/Mnd0QTceqsrQ1SV/zzqFyMSqWg+RyF0YSNiGUDWdt8FAuM5Ms
wfJ+4phwem07b97ZXWp+2muraD9LhjfSxKIrmpJ6Dx87yCWzoFiI6Z5pjnOc5vtQJX3QIPYz8LRx
5YklIB3s5eg2ZJiVSvIg72Iemo83JNb0YFsc5rkfjslI8Rdsm7ruBVKLR6A5duKglO7aay2EAB5C
znnBJqJxAmaaSgyBGX5KxdW7wZyzD41oq5RDAdrPYaaMjJ39+HaXLoHXSrc/dVMt2jmH6igPqrhF
I/e27OpsFYtVp45uIETmg3zcYLU/gqpjGioi5gW6JiuyEFsGbHsJyiNVBH8dsPms5wDCX1Vp8+ph
c+GeQBGOcvAJaIx7u5VpZBmmhfYodzslWxsnj7CXTULgwYlia9o3DU3arorzg+S4iU/zTriXVm/O
cQ8VX6DpQC4w1ntJeA9TZjPpej1MJlKvut+9E9+hrdxMGh6HgRK29QJmIMnvAXz+NBO2j19LAwJc
KKMbEZeUd1GYHCNtHI5/4sONQMMnXdbXCbYX/93SEephsBkCGzP/PAaXnK3VWtDk7Hzo3tgoom1A
EOUuOaB0auzQNZ9CJO8rF6BdcuZeJS414Q0m9ptkMOmxScO1pM+dxLlLw+QHwFa64/9Nbuu2wuSz
kXaQuRpI9cj30hEyu6I3wgI3kIR6o8zpJkbvjJbmd6w66bov7OWvCRHekfwF2iPsIo1HDQoAI5dH
5KmCZHfQN/j8lwTN7ilq4mPSJFPZCiZ0HMRCeJpuI3udiRYVhhJnqfO1AzNP32ncbw3LN0f34t1Y
UqTeofOyi7yeMYfzWaVY4bM1Osck3ZyZ+MbW8Ia3Ue2rFH8A9CImVxlwIIAOXS+uYctyktYTp1/u
J5JWfGk/kRx9a5AAXhvVhY4QiwD+RLsuCUbKKeBVsclcGBGAr2ZyKZeeFINpK/XqS1tEVijJ90kF
1xX2FEnfG03+JR49a6/n+LzULFvDhl5prfLm7RdMPmD//aYO4GAq7UnaVmZrhwXoRWWH7RMR0d7l
S/wUMhndtRW/dlvjlja7HNCZkVAw/Gi/EoMY0xyf6N+OFjNg1Vssa1VU+QONjJcOuqyh7WglFv/o
moaICzprJlwtpK3rr5L+d7rHwstsP8udT9A/j5YJM0UkhLlzuuzyZzVAjXgX8bZCB3OC9+VdElAE
2iWaKhAz4YHp1a3bTJ+lMkChStV1M8x6FCD8QSGgu9Sp9Fok0lsC2q/sO/KXa3/AarZRw3GzaPal
DRzXtioS9LxqjlD7Pi13wW0akKmCVktqBlSYE5X+NiK2zWJN+zxgANnB0kjzs4BAN74rXvfN0KMr
KSMIlTJjOH4Oo5uoD4PDHFJhqRMLrzIioKAbAbEsBwD5o6xAI3vSoQLBZ5iu+WOpXFTe5AVWY/6Y
XguXnIQsLC4JXLAuhAGnSF7ZrUar0erSTZdim+qyNxtOUd3MsWGQ9QNyZSrbKW+rh9bkBBHacgqe
2DPRpBOaBbaJL2Xf8UkbaWNb7Cfpz3lXICQpxaCUmR2r1F5Lrw5tPTQDRNRNSDlCANTS4BRAK7pu
9KcySYZ1khqfzE7/enbwREv5WOTA5Vof08asRSepT+gmCqxTBLnFrD0QhlkThxeSBOcLmUIQe80+
cIaLvEwfUrM3Kev4KFeIkjniQlG8hNrkn30+BuzJSqvvHMCRkannbPdBvZCSX7eKq70UMLiOcocK
v7unbuJzOXvPRYogT5qAOi7puMSu0MX9kF6gs6TBTRJ4I7q3pKwhIbrbb12M7lLb0M7RsaXWgy6O
VDn0I9ixN0PDUhUao4q1Gn/UPGKT8Gb5Wax8bZV29xvdA+F5se8MNJX9TvrAZVNZOfq1kZ8GjU9a
nXyq2aP50ltUotTy21B7pEkLjePiHha3uggL60AJlVDypoRtls2F9BuN2ZaZ5rrFVdZkDYpxIyLE
p7n8pzoC2oRzZ3weHVojkd/2h7zOLqMH3IlcDU+2VcAC1ViSHI+XGKKqvsRW4rf4It51ExAJSJkN
/VpqJ5ISEYrVERonvEqICv0s666lhoIFnpiXvCQDdFNZ6CMqU6eeNNtK99K7mkKpazK3M+/1rKZA
FnUYhE7nXVDhNdjvKrYEVsVHhHVCmpoK1kvf0kPNbyf2oXPfsg9SnY1ru+uzyKKi2SFzvoBwvtZl
0Ww/ai3i0oESyhx2oAyJofH6LrnQlxp7bH6wVXgiD9+U+83ZffBBJQI2ok44R2McqdS3/O2H+jcN
hjpB2hV8pNfdgm3+LMSw2+nBdMqj1GK4NX3sUwQLGVXqOm87omuSCJ2V45JIMvvvmoywcbYZPgSq
p5gr0byuMZzsf9Zm1IN2GUNyCnmG+Zpgxr3Sq+FZIXiCmJzSPFg14WI/CzWsybVJH2l/SJdVrTou
HTLDqQthGCauGTttAH2Nlp6UKu9rCUzlLNDBydiA+LhX8Ln2VlqwysEsKfrsROknGUW8yfeDI8Zg
2mn+cd/5KSR5EfnBliwkoJ/i0Vg0nBadaC+VN2NZlAqSUOOIpLh0lh2mrGzl0RANrB+ej2YLDpwG
1Ep+u3zOh5tvLydevhSAgi1KVTXxEq7RX6MbRtYrHpQH+b3nL9/exPnnfXjpX57+9vPoDlHx3C5c
qkVBrPzGUSA6ofgJo5WgbpA/WhP1svmi9n4e6p/UxYiJnFOLrRl2rwBj855QynRXl265/61mJTdi
mh2j8oqwdxSUxXOyjPOXKOMyHTnOhav31l7REXL2iIJU6urF3kTKWWpcsZuu778EYm/CwPTXIXGp
CPPl12/6Fnkz0j18yPJmqzrJMbdQzA/mocxPvz4uX88pgKnfXiWr8/bD69t68vcrye/0TFq1Irtk
VGbRfbtLvJnz23p7rfPXv3vO7+4zlc49OO2uFqi51c71cQRf9B1zNtbyy0icmO37o/KWvE8+Kr+U
B/kC5y9/972/eymCe0cGNf74jWBEYNcAkyALQn5bgD/x9W/vNKqGTcb58VJ8U3z+Jvm1fNiu2e70
7oEU5/FITBkxU724GZTO/NdN+ZA8WPEaXExBO8/LnV9d3jrfR9WY8Ra4+/8jMf9DJKamqsRQ/jkR
839mL19f8pePeZhv3/L/PA6TsMuPYZieZRMN6Gi6qhs6MMYvYZgJwcdma5gKGzSF4SZO5mXfe2b7
IMKWzo+iWUd2alrpRonHci+fFuFu3AKYx6tlwA//m2/Q3SlZgdqe5DfBgaLKKIBTQ+y0LTuc8zd/
+NvdvL39/1b0+Q15CF37P/77b3KqiTIxHI/fTXV1/ZdfatHahnxaYjnaxdQeKLbHDdSr7nU+Dkru
izd6fgpDBoRURrbY+XmuOSsXkT4Z+z89twv6r06rfvOKDhkyuBwSb4W9t+usOtFHJb/5338pkUX9
y3/K0whSMXXDE4UvItb0Q/i2a2pJ6w0G+mmthJe3m+HStjT6yhZ1uqnsnPwz8W5/9zy1drpV2tGN
+ccnq5CF6yCjLnvWFP2g4P8cnAO1Ok+pHdzYsfeUzcSnRCVwr5brPjCismuNYbga46Le/Puvamj/
/A86BiGtlqohMDIcVfv5l53S1qo1p6HOdW6EO6Iuu4uy6Wk7LhXCHVeuN3qAQbZBX1eP3mlNC22C
864c9WJXW2G/sobBRPkzFZQ1J3Gz98qJpOPZa9SvxRSjTiczbVcHobcbFwqdc5ty5oIQl+PcaPlt
lmbeLlOa7pPW2aBjQ1NtcS7FV8HcxSTcJRawcYjLcyab54BJa6bvvYVYUszlu0fMy2MEAf9IYdYl
cBYqBAcLWl/RuLLoRnppUqrswuWi39PbPv+xsDJcL8aYfKJTAOBZDbItYxoyrDincbQsxr1a0ihe
L7W+cwlwhNCex40WUU9AtGV7cmjWvWoqHEBdlhrYykJln9kjEy3VVvt6zhxyGiYvsFeuopev7Hzy
C3vJp1uvXMguUOuRBbdxza3a6s1znCrEqDGRNk5b+w6bqLF99izdmtsLIsgTIazx6K4MuHCs1KhU
MenBB37tG6d6TvrQ/Qx7rN95oQoJP6qt9y1xQa+pxG0ctD869AdrWjxtGyoc2F27RvQ1jTLXWsWF
mV2T6OgCGMIiXTj92J/mvhgf3XnJsF3GzVonMuhoJktIBl2cWNeUetyRt6euApJo7qLaI69VU5tn
pCa070xqR3oI/mt/Ku38W0PN5i4qote5Sap1SND9KfRcOGkNMjfftPxxoiLILussXz7jH1ZuDWSL
F7QluNicAAUPNgGaCgG3ZDjBDSj3ph1ToGeqJnlSRbvBMJBCJoT9t7C1u6+pNifZZgkXG2kh5d1E
7DgtiIn9WneEaoHbXhUZ9qDJyb6pxjT6dmqeAgWNV5qGn7xWwWUXVELUhi1rUfKJ0p0R5bIu5DW4
v3yn6k6J0hC4MHXhvLJVN3mB8EWPojhfjAC4ICJAaTM5dn0XjJl+YUftjTWNCEFc1zE5tfn0TCSp
XRqpibJZG75PuaOgG1S6y1Qvlq/dRAcO/1nrazWl6TUZnfo6XboOaX5HRFnn3tU1cXa9tTyxyWC3
QaT2Rp+X9grUgsgCzx7vi8LrxcSJyiM3b4sx/+zQ1aTv49QdB3jMEGn0K9x4qvvEIw+4GzTTBD+e
3UrHVwQNQhd4nlobW+8ps52z2l4u3DGbp0PmqeFMUXJYI0kNFCVcHnEZm0OIpLdvx5A/RAlTPIOv
PZh/pQpqyeQO44MjpOCe1jpwHzO5n0RvpDFgYa3avte5RbEbh8V2nibFDN2tM6c6Ggh3bGlAZR53
t23SxrUJC9zZWzj8JbwbUotnCiwjvLLrpqfFjaym8QZEOSTQs7LrNjp5AfvIGBH9aD3rFY5jrONF
oJDo1EyeTtARZOm2njzL+eZMQrETdVEHgDtXYd/c48ot8nqneW1KBWmV3nsDPHOjFiwAZe5Ye5xv
2aND1muzCgwd7JHmYpLcpqGkihrJX088D4EpVmcYx5FMiwttmgRKqdDxOaVzPK+RA2nkRZfktba1
uNsJ7OAezmF8tQlZcP1CKyoqTg3jQEMKP7c3ixmHT0YgPvTgMZ5Gb9Pl/VKs8joAYlVI8sK6YrY1
lVeOBgyIFRnRC8HFFfqUolVd5KYzGjmFBNkvU8MtANLifmlVtHQWhGy1Hqj/u50Ms/pu2qZ7wRuJ
Q+qczPJUzV6+rHs7zDDQkFZBGXjmXUP52y9ZXvP+jAytcdA6+a0ypk5KhkHOe4Mj4DELLcgP3W2y
R0Ml2T5LExvj8oKjJMwjXBotHmIS5rBWoFkLMjnn/Mv6pDsLkjrWpHu5RulpEOq+k1NP4pNCEaVb
LLaBQ8Ro20RrJK/fXdWmSkcsWUoTcVjQr/O303f/92tXoY8PtP4l21/Wr8xJsLwQXBb4Nk7r3R9X
sj4ldI2Y2+IglzNdA40pvfDGa7gklG13N5gZubk0AqwHU09vR1GQ3YbWvLKMqls1CYaRVkFrGOEl
RFu0fHUKkn81z7onnB3ZRjjbVGo0LNQ1RbYFschruQziOCb8Yyx6fEEsg+mAU1WZMUDIZbDpKU3m
4+jLpXAodW9dWCDbNq5IJwyDdYzVx5drou1N+8lQ7jIjJcxTndRd6zAXWJUAGmp0JFloTCu5SpJi
eeoKGw+G5s7RzkzzZpOOeX+Sq2VVd0QBRMm4BaB3MD2alXWZWjPti2LJbO2WKnUjcmLvPg4cfsG/
Vs83fwatVI5dgf7VnHSrxUDWhEXgpzt7pRvUtVxe8XSCTmLI9rtSbImXqiPasCuAerSBxei84qp1
hHqTgE0kigpqlve1VyF3ys/jRbvT8Z8fmjQBd7fG/HKuu9vKNauvjZBJzwtSEKtuovupcmlRE4ty
4FXfuwH5oz0FxSbQG+rE7UXZdEqvgY+UVb6yLcvw5VqNuTjdBNHUbKagndYJ8DXiRVZuPVeXHcG5
13L1LrOchKSpRfE7g2bGuX54W8GrBQSxshrniPrd+zogJftk5ml/e169C8vqbiM31C/PK3hGpdiu
GfPvkYpOHEVM5pE12yflaU6tG7GKw02CXRFKjJabpdwmbx4hf14d5XoeWlW1KwroKOqw641c2OOl
mn6UZlGF/i+ru6Gx0C5GF6/OS7ziZcimHUJasWNcLaIUvtSR5BgIvi+yVj9QopFsVHQm6yyOoqee
TOb92xwQFHO7KnIFVuzvYQBWHJIgzl9LLx190urd1ftEMIX051kTpd/hJwKUK8rdw2/QHpR5FvlG
DgaxK3J3zLvfzAZVZlh4qurilp4pfAPvQ8IQxF/IXT4M1vKMRo6sEjEnNJqZbwO9mNb20lno2jo6
L6sg3lZJ1V6ULokQfLzhQBAprs+zgxb2ik8H3w/G1x/hQOnBFIyXcoYAhLppQ5cYlxjOQw4TPRtS
Imem/Kp3MI4kzdxS+U2crpwtcsGxDFHGvFO1+dq2c0QxZrOPpvlCm9P7Pw0a6kBgqzupL3LYGHPm
hND7X+ydx3IbaZulb6Vj9hmR3ixmAw8Qhk6kyE2GJFLpvf+uvp9MVBEkS6pfHT3LqQUKjiAEAsjX
nPOchI1dKxNx/r7qwJIUirWvMbY89T1y8ZkJ7yv5IeADvC9CBpcZ9HfADO2Cb4N+949qJBKDdlBT
OXkEivrUNm5oksiaj1kDboN41XLj+PA9bH2yBvGqJN9Ss7PnEeaKYnEuWIxORKdIRexNoDqHmGUR
utKpQLg+GyrvATgkm+s2kuEYcEerQZs9C42S14rCqzvyrla653cVjnWmT/GhD2FRaWcylX3mVMkT
tCo5E6x89ruwq4rBTbDr/aMSCsNGfbQSz9j4oXcTV06MlG2AJWKTvrWSdSv1v5zLoqFUX1TXGZKV
6Kr2Y30EkDL5WqXtwCcBQftxqpTKivRaVCm6uYhb66iqNYjcfxZOfm74FPKeBqaOWQkE8YqPl4gq
eycQg6PrUBi95jMD1UIw1x1HRqf9rrJyUTl0W70qm3hnSWQOzFhvVk+/q7H0cdnnd1FPSodhctBh
OdAb+OM+/s/KWwWNy58UXz5D9QfmycH6f1CAUbqCxTSgN+ymKsxywnLfxia7/0yGyq8TSDpVY4ru
NU854teOUIhTUrblxjQbmBg1mdhA+wnG/vf6LHJKknD4CKNTd+V2HdAxH6ZCDZkhSZuSlNiLP67W
pDx31mTsButzyVaYBg85cjulrk53U+1mlf1JqjJnrii5vvt1EdfbbnCQbZkX4X9byWFUouPPUqX9
2jZoko0mV1GcjTWdGsCfV8lxeFAs8KutIXnf3DJXVuME5VLcQTELjk6rOxyNDGd2HkB8KvDqrLau
lR7O9bnI6xPfuckJ6ab6NovkZ+RatHfIlaiHvIGD0P+85pNDcSeGwlj/dmZhhS9NEtuny9jiY+kn
Y+0JVRUY0ji+eFf+RQM9P/zHzI239L8xCu6f00hDolVhR+a8XsYal2IQHCNuTgxDpHh8rgjTuPje
WUk5/9OqUCvVa+GWm3+tDG1VIT2dkcq3UIH04/KSC+vZs1CcTrUh3wd4RZQehbIm38gCh5WiD/qs
8uHA/1ttaNUVSo8yI6piLA61qHul1J9P9WGFiWtNbg9G04+lYV+WJBok5o/BU5BthlAJYmJmNiHJ
zH9UJwoTv+7SFlWuLYsiohbVZRIUZ+Sp0IOfTwe+kay7c/mo+iks8/OpUo+ZrOfz4t35f976/qeq
cNAaIL+Xxzmff3/9+dF+WYdKnvK9Qxp5Lik/1aN5ScZyiyUc6T5TIMtK8kWNvudTXaqRsEPqcS9v
PxWnNlrJRahhJvu7QFU921mXXqKtL1VqxATkqMj24T9Xqg4i3nXW5sdfVquWV9ykorZnv6pYU+DC
hJTI1bLyHXn5B3Vrb9XewcTis/hV8Zrg7Zr1SpVuflfBki1OdoeqMUR+V8Z6oFHnLub+Sx1b9Tjv
3S5SjpdidiijV0kkyiwxQzzOrdqCaGI9rioUEHnu/9TtFBxvWbxMJW6VqdpGpfvbWkWzo6SrvwWK
0X0JoBlt3oZZU7mLUPl7rZTWuqxT4/C7arfDWT6nxET6VWirsezloLNRMUXh7842n8pfKY3LTSWb
LTisHAXpVAjTIJMO5IqVV3fPAZbhxZCTXjxAbXgriINoRBHnxh4oIX10TRqDn5X3pnHM2ltbN5ag
UpKFVKrfSiJpPtXFoJYAU4p+KTNy5jXKrjQw9EULCrmVCHqBtH19qY2JzhQ/pNaz5g4mfp92lXrb
XIo+2xhRny+mArmvMXCBeXqZ6uNOam8K3EDzqUbWU8hcnVXUwJj521dRcNc5RCVOxbIsEDI5sU3q
wlgxx4W7UxP72raKa6VJZMwD0dNYOVNgPYg+auaFTarCWEL3mCnRjmrd4t/raBSYTKTaAdPCv9TR
Zk0osSHJ+8vEDrG4WOQaINJGVx6IbE8ASyTPNsKaWeD6BwZfAXnH8jfVEV9zD9e4Jm8MrMh+yKhk
LLRdnHC6Y7+M4z02yiUC6kga1udqu81J9Vmw+C7u8CnYiJinwluVmQhHWpcpRGEw3jMChlljHR6U
eb3AY1G+1r08/PQyqGL42RId9lXiH8K0R50cta7K3Mciessngneq1HPkKjOqwfFz1zNa09v223l2
eKnWe3JKMhKae3vbW3pzfa7ZkSkZ877KW588lrFwd4sUpWlrclzs0qKmfIWasaCq0X68FfMCZF81
qwO3Ob6r6J2wi3YhXGBjVsPInscR1HwtHav3jwU+1cMTnlAT3tbfRX4MZWXLAEl8fVfoqwPq186u
dOKMA8aTKbGd/SJnHHflquLFzvprw/luBgtzIkS8P/UnckQ2cSX+edpO1Al4wCMzt5t4FMbErzif
qhOz4tw5nK/x9JF38f78+ZrzKXY8VbuLJj6GNIkLTFcgLZoaDC+L473uD6KbuymSHzXM4+3HTiPo
2VRYECXm79oNJ6dzX1qwVe3VX7PYuCRDorzzrZZoZT/LS3y+b93HwOV9HSJ6SMPEakmhCjRjdT4t
lTDYO1ZasLYcYgc1rMjwaDHBFSQySXPdbpXHT82J6l1D6VL1lVQlsr4qPanb+5bELH0a8YbjiBOX
+o933QpU2XQXE4xz/65jKaM4N1dIbiOT1Yfs8zWXRcF9GUb5KS1tC+vUmH/pEkhurzLy7e1Vmo7h
XNOomFWIufGUyLFWYBiwkZhdru3PrU1jNOlJkvtypqFfwgFRi/y2zOgRQeiqKFZTUrIeqpJV6Kqw
bPgacN6M2/N4eWp9nMHxzRX4ynAnKhWtoJZ2hs+wSzZ9AlTG0/M159Nu0Ekrf3/N+/O56Dxz4Zqm
MX9/9fn8+cESs3FvFAvuvVkFUM7/HmQnOFwW5FxAv34bZst+qRwLKD/PDgNU0afZ3aWv0hxdLhj9
iWtB/ADe4lqcvPCxsuR13PgaqJfoh6r2+vLzrLuK0uQH0Qjy+nO7xbIOuf8INfjYcyXyYD+2/rc/
bbs64JONXv34NBlXEsoTar9yP3Vf8cCCCCfb8tKBFfSdNWOC7I+6MGCIw33eVadpbn7pxAJWyTAi
qmfROMXmDzsyASBXnktB4bP9eZut/7ItU3ISDFBy4wdNYDR0uNgfPk/ai6B7VUFUrBNNSZ8+T9zl
RK7noSWxEfiTZs2PJUwNY7Lb7zo2q4Vdl+AKWkMhPimZb++n1q3v+bZkJIrtQagkaqLkX/ShylCg
qBgct62ZLQ1M12u38XYttQlLkbGls9ZR79r7ij3YxnCS647F2354O4lzq4S3yq40H+yBgwQclpqj
2UkUwbALpOHRxbh91bscJrVAyg5vHaBU2OZOvzE8tmj06k7frQcTwsw0/ofm/dNxMUbqWiUT8Bgu
q7raWCg3XcgnSxO9JyiGqD6Aon1pe6yXAFGxWTQpiZzizs5KF/f8D9er51oVwhOrl5a3c9uuXtvo
XRcRLkwv2io2ucMQQGozgXUvFUfaSAqQaz3s/KuplXSwhs20Ih6u3vpJuxnzMJ2rt5YylrEIKw4c
QIOEGdPu9lkQhdvSHxFljL3et5g2CjcE4ogRPreZ9fgHSf3+0AWPcDfx+9dkQAoPW4hJKkMkcJp0
FetKG84Resh11yruuhiCVwaprPrgTiVO8dNKxfW4oCjIKAkJfpz1bXET3r01pVWLAjjMHEiQTX2K
KiJI86DjXoSNv60trLLdewlWsXFzwRcLdZeur37dp6pKuG0bP1xPW4zcHxZG0n2Z2lVpKJqlRATW
Lu+L7+Rwrt63rbmhkezuu48fW1dw/kcril+n7hWvKOk/iSC3a1wNy12LRNl6UvK7acHhkOt6CuXv
HtZkQsMWFnhVnAPR71rZNMEoyiE3xg/YUB6mPap5pSLDq9Gu9YTyD7Mg7wqWH7/ocLOh+xmb0B5Y
acPIbXB6ECfuLqoGkogSe/VKC0aP07gXSd1yb0Qdi5gCy3KuqOXGYWmPeN1Y+KNbU8KvvNMlCzDA
dFYOu2Z3OUlq31hAaUdXMN4gGcV3ImzFMlH7mlfTh6ddGRyH83o3XdV6pUqA3Hh5Oqmb9AsGXZTH
b3eZzjFo/esnLjdM110uTucYt4t1SNZoUwXwqdQ2EHNY9Y+I3M3ldF0zKjinc7oqCHgZ4sdzQ11L
HPgJJ8uqq8sdqb1wnpSWuZhunk4yR6EAmM7yliE9k5eUqYlEhuD0g+crz6fTvUjYtGkFNP38Q3iW
093l4YTZ2CD9px9990wG/Lkbd1CWdYXSQi8UyEzjD16em+1JBCicf890LbNHnvz08PgaeGLT2WJ6
unyFpPPQRf1tkkRphM7rZVf1NiPA1qqvPaNGNeAVVzXg4VUbuteVK6+7TnaXA96Esi+7HVvB+0Cv
XpLmNI0PTFMlrtuEBZa2N1YhHnStwRT/fpLg5n69jEEAbD6NExTPs49xifVA9m51yVShpPljhE54
O44WQlM7uZHsbMb91zReaNPmmbXR0qJImJlViXfH4bhveCA6FFs/orB392n6/DZyqElcJgIh6sgG
+2tDRmbrJtUCytlxSxYYIRRLWbl7mz9IPRhV4cdbvR3EvaplpNJWPyprIIWLQQ/KACDC4wbt40wi
9/VmFmi5A+cyNBayNUizgO3/Ag3MwlIhr9SohP51SlH64iQZYBmYUD0VzQmweUbnoolV/RJZnrmf
JhalmYbomHCCE23EQcvJ5g3MDExn3sqummZVzCYBzTTFcHKkAVHWfxlMnBtaqparVrL1GQe4itSg
a0t4m04FUaLqhrEKmpdxP6cL8b2Vyy+GVOKpba1io0rOxok41HldQNkLTn2meZUFPIjtnf5TN+mF
3gYfdB/xvIBMOw0/LHStc80KsuU0AZFL9YrmhnWyvGMdxReAEc3bGpFYKxSOpB/GIm6zqOJrW85g
5vw9HAmydpfApRrnI4qdd6vBs5d5cSp6/2tAyujibVSSWM3S6gLt0Wy+kfuqXik4Z2ZvYxOl0cp1
qyfrt9GJmhSvZt+rcxy0xXIQOnKDcWOY5VeK2R9iWxfzt8WhAKFsqNjop3EKYZgzR+Yd8H6kwupl
H8XD+m2qwhv7ZKpsf2UP8SW8u3wDqVNR1auiafulR4jmoqoj6XqatLT9K3lB9uyfwxYdthARIzfj
rIWPOOtA8+Zt3CLKZBFZ6ZdfTFzsvr5NXFgLv566aCDg0SJF82ny4uSYR2KoM38NX5LeneOcs+dv
AxjZZw5giNvW1AiwaL+iLSP2x+77K98FVjnOY1Tz2pKVLQobogIYx0gBiEHT62+nkYxZNMDFhfYz
8PkTW9VVn2l4W6zEWbbseu1Efu6LKpn5Tv7jMqJJGnRvRcBR7MOYplmn1sHUcDGHlc4RqkDiQqbb
NLPpt3JSv01tKhNOPT3ph8kNSC8xcyAUtRJJCe8HON5g37hEcBpKe5/ZLaipwAcE7cU9wjzn1nJR
8Lm+ryFn4jNpGYyZx+WogVQqt9pHANtoH5HlhFpJETzuSKNiVafEwxdasB9XpWiZPLMNpm3p25Qn
jdF4iba5KsXtJM+yVYRRnps/fxz4CMm4t8TV28yHcOX7ITRfx7HP0M8JXvwikavEHP7428lPlgP1
kYMNGcYNuFkzsXwSvmJd5mPuxMd0YO2LfIv82XRAHfx23fk+GKOopVhER1l+X3CQ2cSt+nW6l5sj
yMBIP4L8vFFcZjfraXyERY9hm6tIK9jt6VGQYbun4QMWmwx4X4wlKWPJMi7I7ckNaBuzVjaMw9uQ
KSMWaQQ5QHEB1jTTIzY3tvzT2rRZMew1r7CWfpDelrq7TfLKOmg1GXWdgmglE0q/GtnoBEqoeJs5
rrly3h8U6T5gCn6Mx6ejyyNzsXIBbI2DqqiVAXJAkbkMq+Tgp49TnMDkv+dVnV+2czVyYv7yQ76I
7B6Do8WuueUPPu6cs8zCmVgnBydXX1Wn8+eS1D9LubaIVXeGpNbdT9OtRM4wZgcmWgf9QETeolBF
c7SJ0GAamv+UJPMUWVq/E7V36lRN46hXa0eFVeh5AkaWA/RbkW3lzNyqWdtgWCkPeqdUR6+Xb4xY
lbew6ZN9PhA8YUsVPwtHwR//inmSEAIU++5MVjMShPASL23Co+BFtNsBKCPZvjS4vXnV6AXu3CJv
iK3o0iOwcsxc0bHCFrFRhuJ7kHk7TXfrq2ms5vTi1m264aj3qAoUDB0oA3/6Js/RidZa1fJrEt5a
kTCyY2dEB6UdxhrceJzW6kYlbxS1WIyTN9vgLxKXUDpoOdqjWsrbcQzHgWnY+XbKPo1RXEoxPNeN
1F0IUbB7cqRloQyo5FCOXDmDv5028fG4jnfU7nUa0iUsrFNTPMTsxWcGiyEwEyYqviXJ8ODXXLdm
NxF8d7y+2wSuHe1ZQS2SWM63H6d5E/1pOmlHM4c0mTmms9Vk8Zhu0kbfh4UzPMJGkk+2kvFcONlE
Lpenm/XJUDKd9afb0X3zAo73/+WVBHpA6mQQkY4Olno0yJijfWY6F4ymmd9enO5Sjj8xnbv87PRj
l4vTuctDIb7ny2p050yPPD0AX+DG6OCZUApnktHkC3o7+e119mQ++tXPFXzzB6PXyB0lVtM9phNr
MiVdLiejZ2m6eH6sy6+CNIp9abpJ96+S0QNVaKAp8ERNV767/Twcna6NJlPVdHY6mR6vwXxVji4s
aqWaDPDxd56HqNPZuK2Ible/xKM7THXDE8ydmMpTix9NI1nXmaecOqnCOR8hLTqPVb0KYWVEsFRq
2e6iaGLwXF5yPco5piFrKXhXN3GD4SrJFqWeoQ1ryL/Q66QiGhIN9CT1gPwLsHW82HpKfAgI+qRt
NSD65J2OYVN7CIH7rYVGLx0bLozGuDNIgzabTZCWyta2bYaUf41rgSt1ZIlvmrbEaO0H8T73gd/J
GgcxhYS7aYZrl/IJs2UNAM4Yyv3A0wPbip1vcDZWLTLgs7svbIzFvk0lsZ/O2aVKlZA57ErGG5Tx
JNVsHF1uSPATCu7pejRYYq+ZQ7mKFMWbpdq6yHkmwngKEjM9hAHC9GkqXEFXmeWau7BrkNRy7c1L
zVR3bex6oEQ4UZD9V6FnbAE6INCdxCxHXZIOKmK8nZcWGnas65ijHa8RXQb9PIcWkfV7vk37veEl
98QiW3wvc49poBxJUIiHyFOXFalLpG3mCX06EZ9qHzxYapkfxOig/zhsxiA6q5yq2Ni+foV30LiS
2nozDZ9FTHJr5oTJ2uyDb24BSL8Og6+lYwZrz4a1GjUWSdJaN8h7x5DFHD0EfZIRrJj5SBqvfCsi
VjbTfVHYpismMogmbQe5apKaV4ambKap9aBYPxza+L0FJnGXevUSdKG+b8Y3SMNAY+HpBHc6vRmg
sLEYp/RI6dvuNk+pdENd+JBURKLvkWR7K/KKcCgqKjH0ar2fZt5GIrS909XaOgrDR+HoKsp9oHaG
guaCm6bbp2G4XW9KnzwGnwgCPEcdXvdMbI2cDnLI6qtpQG4ZkkVpZbt7VU6k/XQu9ggxCjT0yE6S
H4Jkb9VBtQkaQyoWGmGmhIwXj6IBX2927N6LboAo0UZ7U42jvWbVT6W2dghTXU3XetJQLkwY+FjH
7XBvvd1zuvt0gv1CFtW97hjRCkE7lKs2AZAzapCC8W8D5Kie2+NrV4/v8ekED35G+J2C77Uifc43
witB4NH5RAo8vMnT5fNZSQqHsUtPZ40kHqYbmDGHV1nYALd6d8fp7PRo0+3TRUseRdORppx/zeWG
y2+drrtcdOoCMAEIcyQXH57YdL9cq5Ld0DySUUO6F7qj6N1Tzz2Tkl93VtNdz8/v8hsvT6+Ynnnc
IvKYNgvTLSCd9o4eyuvL/aZzn57ep4vTXT49jctL0NbBj7gpDmXoJmtPj0nEAAwyrSj4zGA78JvF
pzWFlmtfMxLfjmFJ0hE2bZNgMH0My/ONw7i06FgrHwlvvNLk/odcSoiAI4dPQmk0aJdjZZfFKvsk
thieIcwNVfzvFxm26Th8J7Hw1xFkzjQ+lTiSGhCbY0KCUfnPdroOMkzuKEzsZdf1Y4gTe46kznkH
q8pab+wnlu/ywWzirz7b5zV63792HlxUtzyJmiaK6s9wWLpJyrUnBu8g3PT5/RIkL3vlZAWEfiM/
k8r2Jm35Wr1I0ITdoqFOoydfwgIsCD/f6wWDow+LkXGyQXYNSIG6D4+13j5Vrn0NSQw8D/hEP6qu
QuXx46qEr2936Y7JQWdrAfsSqfGdO9eQ1XlGIPWkXst8dJYuYViU+O7MM/OVcCtaJUf/PvkOCmi2
KR/BWzWLDCbmuA5qr4zWjpwBkfl7oZJmdcf0lyzwSd7WmNFcreTv42Kllg1lFSsVKSaStgryrwIW
6F1SRWubdNYVb5JD12GhzvTwui3UYDVJ4Fr32A4McCYZXLwRvR7Rcklgqs3yRnbqZYnsc9m0Uroh
Oby7MsCmd8FJqs0K6rMLDk439z2GqEWWkQVlJA1JxM+ha9r7Drzffe0Eu5px5TZrQ/I1UxcFadoY
K19SQpDQH5Y2eiVW8CCNW4UsLOhy5qzNzEMndcrBld11CP1wF6fIgWPXt6/etjmsdLQlZfWw6WsQ
SMzK4Og4QqzdRJVYVzbAJAxP2lJ/ZMjDpWWEhmF5Wff4egvZZRDSTT74x8buGnxV7PYvQr1sCH/q
BIycZD1zZjaiRiZrGkO9bk28WQPzte0g/LEQauLuO10eeUhEI0W2oW6LxN5GCljryZb4/83L/8G8
rCm6Ir9zcC6+1d/+6zWtg3o4fkte/+//uWNZ4v/X/FuZxXBb3puY//rR/9cuZsNRP7tjLUM2UMXo
2GU0RZN5vu/dsQ0J9yngW5jE+IuQ2Phs4eZpGsAuTQvYo/Degb57oX3jBJpAJRWkwbEz+2zRxr5t
L0oQbPcMtpnwVf5wnSGsuGsr0312iPC5zjGl5BurE8aGeFu0qY6sGFcBNq6FFaVZz3IgMhOG+8yL
Zj7GZG1vx5J/jJQMxWeMmXfXsMEqlhjl0LGUw9Ap86gx/X4h2jD9WSUNuw6LsO0V60395GNQu458
V6eC6FtpKReStivdgWgeC2ZLuMBuoDKrQ6zC53UwD8Sow8OoVeLGmmT0dQlb27JZktMlrVT7JBMx
5yyKxK1f+S0KfFw9hVDvNpAkiPwZPVKWGQ9LZzC0LbYPswSeXDOYDqTO2ASy7ZBaB5bwJ4cRY0Pc
WH9tpkbnkbEXuC/CNIpihhK9esS4g7bf5Zk9sgiqHtNOjm6dCIuyi1HsRKBFep9Xdnaqq7IdrvoC
hjR1gwpY3/UtPJZxEivuXFYK3GrCz+0xDxBzrUmc4ixUXGLZZS0YCWJhb90IPBvPCsXbNWTbjvB6
UZIs4ToW4Ccn7kguoodhrGhBAkzyU4Tj55rjY+DvyfUwNhWv34opj7OPzaCghPDRdTQEfvR+myTM
8xEaKHDlbiSdd0sYcXxwBtvYJIqXsD8rlXsXjuA2GPjrSHGgb/vGyk7kTrTSndBhe5pWqOz0quvm
RRw1SIfw0FYEXSdIHBpFQ1ERoJYFh/lUNpn6mMsDUE6HKYM5NzyjegHJD+KHuYE5s7vBuelzIlpR
/jh3aN49zHCi95ZOX0oOfmftWXV7mjXeeYa6qH2p+2aLCLtBpTj7PNeAGjWD7O30PkwDCE3sdrdN
M6jDGvGStFfRznfzTkVpR41ipz5aTSest74RGcDFury5tTBuRXsktc51bksKGd+laX5JlUE/+BXR
FB50E12SAeKGmTDmplIKbe31BIa4+H3DjnxUiReiJAIsyOwnpsHtDAJfB9Y6NzWXv4/UtTPd0Zqi
W9qWba+8UhFqs3Ez3Kg7NNSNvI0Ltr6Pal459c7gP2RmvH2+Wq4nEfxZ0v5CA7OSBNBwW8NhLJKj
62jePgbH68DDgUFHjiXVuS4xOEJ+xkYllr8YmhysAjGAtIbTtnTLAdqwycVak+NtgW7vIaiJIpAc
PzuMk6lllde3YaP4mEGBJJJ2ryoM2HkPPbAW9cwNH2/pnuOku85Kmu1ZY2A/mstQzhaEn5P/HPVA
7mu18l6MlOewGeSgb2Zto5KoAWILNLJMvGUjGwu6r9tM2GiaKncbtmTlOii+WDOGrCWQPi/1GrtX
kfXrTtKlF0PwTRO7JdIBse5tJVwPgarMhry2jtXQ39WiYuLpdWu7Do0HpSTogtoafBoT21Nny7dg
CIhIKCmaGCr49G8FBO7YzfmqML2Vm1bzCgf8FXEm1Ws4WEdZEA5QlFG36bsivoPmap9CuL/zgUCc
MfKlRd7oIjLIJJCJgT+sdVMcA7gzxCQjAfH9Kl4NCpC1nhznuRLh3QnKMhtHn+Ipcy1U1rF1Enl5
qDvQcrnqt/NIy0rM0QCeQlOSDyURgiezimnkquy7w7ftOkVouAzcwV1lZR1i7zfgQTL724gMrlfc
Mp4PkwCmYzy05M54z1mgVgtPAYYeWWAJVYdWKa6z8rELCyz4iVd/CZuy5o1BcIZX9j+b0ozXg0/B
WZedct8qqvusRQaUCTZ/+tYM9YQNic2UtIFNEG20RDeu0J7lK4cEPDwskJLXOXbGne1KZFhIknXT
5L6zDthwLMIEP0Vt6HjnQIJax6EqYAO3kQhCJqlBfUvn7z44hcFH1kjcJU5V/ygcu/ieZtE4yuiD
6GtuxclKYeICtV61V9ClnHUm2vwp71z50WH2sKzbMQyrS8URWB0WuqIrN4mW2DcaNxwqs5dOle09
sKRM5LniFM3Kq4R5LFWXRSAD+UjBXhx6eydKbPIGUwPBIzYUax6x8mSAbAZiAXabphmO+bxVFe2o
uS7+rsRHsSaBvVxbmWuvrdyKdhLbkEWJ1XlWSI30UOdy9cg7jlzUoOnyK1krb003zG56UctHLYxS
ZjS80g2jEVPvVnKvVvNe8fWNqpburK10aVu6Y9A9fPnXJmGjZfoasVFt7XYGx0Fz2KUWR+x5iMVi
gQBV+ZL5TXvrs25/AZjoLXM2VfvCVZ8lp/lJLJ/31VTJmZaGVJ6TJvsl1Q3pwGeKvkCL2hkGIWQl
Q+F+8UpCmbTwmVy1H7aKgUNkOlMtV7RzLRi+Di0wxDoG9WlZ5bciiREiafI28vsIH56av0L2biGB
SRlhR1q4adUmzeaqGPSlMF3lOq5Muquqi24Qax+Zu6T7RJTNMqlVeZipHrEtczYJHcMCJRFHb6jd
ZY5iqAn9+wGcnC1TXwTQthG7tfHGUkKxMEjpKGawMepdZBRjMcOWDqB7Nes5ylHou8E3NYruJdUc
Z0eF/OyrVrDJAtt6LZXytmmVn24CWLAE0uVI1lMKdXYxAuPggMrWzsHBuM/lRp9ZWvGEqJeeDJ5t
l0YwkP08X7ZpES1sr9U2YT8kW63Nt8YgqyzwlS9BN0R4KwsAk4GJZqwE4aGGtT/P5XBdtnG+y+r+
joFStVKIEpzFbMvQ5oiXWtNRTWjAolFVEbNXCV5rYncHaKspgHwzG8OUq2TVN9CeS8lGO6V+BT/u
PsmFoZ0gssTzxDZuCqXmfWX8SNRE2QYC/lyOn+gqT1lsNoX6imBiTl3wUtlR4S8antJcSatuY+fY
2Cs915cI61Al2CYB8Vln3SrSQKsfd+FKpno8qanlXpcwckv+6FlcrgNfPvpDpc8NC5FPqNiIAPye
JFuMskctD7/0UW7eur3frPMuMJqZBcnytmHbPyfgGRghycAmG3GdQ/oe6rC5qFhLMAhcj8VmoaSn
DP/CXO+g5ebZTyPwNnDG45kvySeXDliQmRP7NcbdykI7lDyXMbFbAnpdVzXXuVKfsOkfqNaCOQ88
8LknNRBSQEQN2Hh4Y/iYGyQstwtDC8gLQm5toMq17b2ZgLL3TfK9Bov9txQl4lot0+hq9GBd6vlK
CYAqqrppbe0qEifXVNu96kfF06W6zy0v5EAthYQBjCU+KQX5qWmFtuux96yDAIrJH9f6UAnyU5n3
WjPXSvAwU9VfjN/Tkp/XL58r/9CLy4Vh6X6MLGcs/5XAoHTVDcu6kVVBDt3nTsBvaO9nFcXej3M7
4BmgVGeNq3q7KMBFnga2TDjfvzcGrmfJV1Gjkj197g5KCZ6nRzH7NA7guwXIkxxxZZqr92ZGOJPT
kMcSE4JZsjn8RZ8wMAK/lxyTw9zYK7SC+7Dq7NdK2JK0JazmFT9u9Y13UsD+bWwccqfhaNa0fH2/
NQ9B5lQPqe7IN5kCU8Fpi+zkVK6GGpJOorA060ZX0pSoqVon4AKQ+PqXPQXlsdjUfuVTFdJXgDRh
b2sHrjT7g+aC9TiKA6VV7ksy5B+zJihf/tlqdB6j+VmcuUwg+Ecck97k8PnnPYfHSob4m/G9pqZp
hzc1Ta/9xBuzB1WNNkkqbfaxbbR460B0YoE26ZA6a3C1wbEngsRnb2o7z5eGJHCqXe2F7XZqShKN
r7VA+NeeW+crdzxWiqGjdAjHrqOk2ZglYZuvUgvg8a/6lDyz7HWUimxxaVZUKB/LiHiVqWFhwYD/
jd0IwctDg8yotr3s9tLAxHJls2yqunDOFD7ETV6TSsF2ruJgNvYyvp3xxe1513ZLF41Yu18WbWsv
PH7N9dTZAFcdrh2rqV9SoJ0vlk/elASTYH1pc2RFKdcsXLNvv2p13LBqrhwvlOOZavT2IqiM+KEc
HOe57/jYN9D576eX0KWVGAN16vwk6ko9dz9WylZuZptKLc0KDBkK0QwpcDvXZ8qOck5Gk2Y3PHOO
b7M8dqGPnnsigU+PZTTtsDSonHaAfPuFDraq2PyjPdLIK8vWsS9zx8/9UUtUklKwGPfGLWqZ3mSa
n23P7ZIupPAa2gRYCiflEcBpVtvCILTS9FR5nlCjGnd+QAWrEtG6tnxsKpQG4gaYebNQFMotwicJ
M2lN1WhOHBVsC2aMbm4CQ3tRcVqw31Tz4Cv+YK+cczh4yDw9e7VMW9IIICrYxRsdzUsY8pUMhcI2
SfHTQvjzvuR8+9ChxWaGCDp3tn2gP8St/N+sncd229jWbp8IYyCHLglmSlQO7mBIloyNnOPT/xNw
WbJku47PubdR7pQlUxS491pfzA0XFORF9xI2T0oYyvok9bVymcoZki4MZnu7EMmms707JgvT2M1r
nWElstgrGbqakZ1AXsLfVVunieVs39TFeQiWi7wwq5ptnYd0bTiEli9YdNoNwZ6K68OyLeiGngWT
+S4WI3wpNVqUSpt63H9F8ZN+7YTKKJMBViyxrtLkNJplBQJRlPepGgCeoyKhA+59hawYC8gbSaLt
2x6Z+A4PEwv4MkrF+VQoeDktlCVxH9TbK9+cUeO9LfS2WicjYSdmlVfqQmtyqrJGtSAOTrHpDM0z
lpWlTKosuUJO+iXS62FY9n2s3+axHWJml4fmmr678NVDF4VoypDPeJLJhqStpK+mq8hml0yUcllz
evLZkctrxVailSmVr39cW1nLog2sl449DwJ13l31Njd5yTbLR6ug91OGVzTV9Qv2GFa7fkpoH2x1
E+qVvVBN+pQcy3rUI6M8VKh8l/SLq7tE7+o7ZUjAAag3XRIdGm5LT4tcuTKClcN1Qy0li68fIfrK
mM+/GqwDT+RIVMfUqIr1QCbhsg9UTiFF+PIN1dwqTcq+RQKhzUD2eR8mlylYRFmmMbBCpM6bse8U
0YJ0VUAZZK0UmcnbKIqx51jD1qYseFE65TctEFcqzdlrHdnwQm1HJslSesXQC3KWqgsvS/EA/Lw4
8/huW8OYKnV6GgZoKgHnXpQB0htTE091SzKNQMkXebAtKrfhooyYSFvNoJ1Gq85VbUSP3nffpgW7
jLwnRdbGRTGGazsUL0MJAfG+cdd9ScBe9NiZ3atsVP1CdbzraQMXPq4xRtqnTChnbQ8Z7nvOntq+
bRF2lyIqr+yy2PUZtapxTZ8NK7kcinTFWZKj/4ZvxVXr3UzLOZHe9tGuyZGYN/RKMe9rDP6nxI4y
DlNAvFjNrt7X9XrUnvDHh/v3lT2Ns5hoe/06tLu7/7y64wmRjmzutptJAwmCP+/wNlsZky0DRq/e
GI158/Man2luOx15Is6TRa5W1faPC31nwN8X8ebTUi/HabCT8TiMiM+2OPqwzMrKxZ+We6jrbm3p
pryeN/wIiMfV4kzb/GbNLyV9WCT8LMImN5z9uzp83vfz3tF2CrPSTlSwf0YSDSs+KvEd3s7oLlNs
7u1kmpemu3eGAQKJ2VQPUf+UraztPuMB8nDXqb1x+DMmUHnZQC0VvRdOMZKxVyDn3ZjCp6fxLxCC
tJeD5zgYevcdIcgr6VpQo+WmbYh/SJFqVosPUAFsX3NunMbmqzygJS/UwdUNaoZUftsue2i+/jNw
EOnWtig48ca2eMxH3wEeiq1DnofTW5BE8mLQnJKRegIUkEm2e0Sozv0MKjRKo190XVTeGNQxL35C
F0qkjoukUlm3HK1e9bXGWIlWwM/TKw/skrrzDyCDWqti02SS+hPIIE/mYyAK4HM6KmJUmcaEzXAn
ZLYk1jPekKR6RV1Muv1XvCHWmrNYDZSHz5gD/QIUqRQaQmSd6xwThLrsTUJSAUeZj6IONs8uZODL
qxmNIPik2tYTWMit9oL0vzxg2t2MNmliaht3NFmPEw13hqJxWOSFDjput5SEWtU58Vw53pkSHOUf
6KKrymAvGjt2Z/xClf3HkAxB9lLj1nI6wiEa1C0fcQw16Q4ZcOblhGUQPZM4MomPBA0S/QziyHd+
xzQcdbjwyo6xZWwfIll6abjqVMMjG0pIt2XtYxuQAUKHqXR7Bjjw/d7KwMC0aAYRMfHyBWZz7LRM
MxQ8T0BHmfChCxUMc2bc3BfVoC8VRPcmxarLMk8fQ0MD4DfV+wkCIU5/J2t6hQGdmwJvJnkFMxai
N1J37dC2cltppvQgnC48WTwDULqpWM7oiDGqx8b35eUPhETxhnOU59yQg2m4hJHEO9mycrcaWyqK
6RxdeCSDZon51FfsVHFEOYLkgNEp9UKodeCSINi5Smcbi6gBX7A53t1PmEpcBK9lSJqYIww0x2H+
RJ0rys6GfTmTyKGoAq43wmpfiiqyNzPUYujs6EaNjlKWmxp9Pn3ITmC6M+KCiFww52jXNqSy2xX6
cynJV1TKdNsZefGnxFDAVsnly5xJI+Mw3v6KvQA/nusmdDErUuAaUvOgKeoVxbzyhZVKg1tEkolK
bbiYMRi57k7amKMgpYBoJAGS1Wv7KxRj9P1lpvuTwjmPzz9hMlRilWsnqNTzGZdp5SGfENrj/4jN
IOtf4iSlA2bCZxqDFmhPphaJwM9NqxiXP4CagSgaUOckrzczWpMoPTYJQBA55y2dUBviJtZ9lJ2N
g1Mtf4feQDjelp1auxJN0W7VmyW14uUhLsD6ck1/xVJIAem/Yzq14ayKhjEzJ8300HcWGZLhrTro
2dH0A+KSc93BZKLfdTjbl+3Q6qi0WIP6pLi3ikbZtLJPUOwvsI9mewdNM67kcdyOJDzS3vUJAur1
c47BvUyPW6j7X2zV2/4dGGTUyYCPTz+jpMmK/YsJDwot/RD3uwkS0nPw3gz/Wm6lDebHdB3LFpH0
/eUndCiAgKX3L5W/JAF3g95RkW7RA3FelE5yHhqDdveOF2UJaf1D3eB4MCLnmMmkvbFWSvvfgUZZ
IdF8ZDrbPwJHuu0lLOFdiymKLZL+XZY74XmrPyJICsWE8lQl/TNlTOanzcqJaWbmjQ2C5TBjUCM+
k8ffAaVaZCv+Q1CuC/n478iS0nSCKY68LXqw+1tH2IBoP0FMfhg6oJ+heJhhJqfSkm9V1Bj0zPbZ
wsOOvo+z4PgT+/wdc4o77dlTrPaGVlCpXGRBgdDnI/ZkkpopFroFWqhJmYIxSdKOf6anZxQKN1Jw
LiKShUCKiNmYyeoZjgqq5OTZpnrdeH2OIjofi+Pf41KZI3OZOEGZPb2BUz4JOWwCUNZf/wahEoFB
m8wA5vJfo1SZbmYnlOnlMWCaX8xwlcj781ArHHeGrCyjqQ41vYjQ+Qx2kilX5PIl1yYeTpWh6vId
w6rDfjwnMSgAHtQWkEnBwtbVngBBQWP5jGhR1zhuRdfY7hDaR38I27Pf8eZjPhwzRgY0UT/grQG5
Kc1rVb2pUlOsEFAPl5O2+/E7r97JAa/Oy8ybUKu0R1Gxsv4H0IuAEgBDvZDvLMRHJ73Uu8M74R4X
pGdR4GotfouABUReXWrS0F/MKFg2ZONC+NLFONFkHdvuxYyCUcuqb7L7GQeLoyq+q0SmPCdx3dyO
JpnGE0Ev6xCcOqoHJUooeAc6mXAxNXW0fTvG+v4dE6sKqyc/x9DvfoeLDf3U78G7jkPkA4k/g2MW
BN6SaIqVpuBdQH+wUUjLXygp1EekWqB5f4LLKpyKS4FiGvD3DTOrpPsmJQp3hs06B71Ey0X9oo3F
I7mu5RNPcHv1HT0jbFHfD5CilPJ+QM5aArbXSuTny0/wGQOtvE3TLNh+wtBYR42tT97FSmT4qKqw
k5+zytL2TqRHyyRobmbJwIyj9bUT4pYojMMnLC2Z1l3hUwEw4Wks0UCKSv1NaBm1XOwYYpm0/j2q
VnU3g2sQdOZlqCCD7q3GvhwtpGQkqpbkCn5C2eJOAqkO+4r8+glq09Pe28NM1Pff4TYpSYOz2Mio
jhxEfW8p/svPiBu8SHoTaGLUABU9QQcnhSR0mCBZDhGGjd3uO/ima1pyrINO+2oWff3QSpTRKJzM
WzLf66++QxvuMvO7ztpg83RAlEcH3ArX4quw5eM7MCcTOXxVDgodx2/gHMkatbMK7NmSD0KXDx7d
f9n1DNIpad2hclMEudNZqVC1jtzl5t9BO1QN9pcxN3uHwi9oWbfSxu4sKu0Q95MvLTSZqfV3OF4p
JuhjHDxnM4F5MsXmZzK1OCtaujxlkVehUq6ogK2+DXpzxuOFJNXW4g3HLxGcZvfwGe3DKSWtlCAM
niUCTvgJJtwvHb3gwo/qniwNKVubiKSlDSGMIFlvCKCWVN63RFc0IpOyl2BSVS1UNbgzfVlSqHId
gxeR+xbEJ7V+oVyoB2Jy734DDhqssDckNenVwlF601/MOKGHVvkgNJVJylQsyOYZMqRWML8NkXE9
zLAhGE33GFbsqIsmK8eVQuHl+hOK2BiU9VJvLYVAZ+Qp1EUvrZImJOXpN8iixdJAi4BlrslmsHf8
lUesT6uEZeoMAaL6xBNGiqGXeijXP6GOmp2S49KFzu2MPFYiCq+CKoTyjTmcMWCGA2Wq7eM7DqmU
qrThxh+WSDO9I4tRfNkw9mxmXYsemps6R+neiecZmyxqJwG/UzCIhRIyS288NfXwOOGTMvA0wISk
uZ4AbG4lAhAcmRZdsz1Uojqf0Uq9TeK93dWU+xJGXNIwCG7Zh119CZ2JPtfsLc7VNrpqQ4rfPNka
L3JjaB7tKLqYwUykJM5G6hLu4RnRTBslefDo5DOs8R6wmPd4RjabKKF6wICvBWpt9UM0OsO30XRe
oKQ94lCVSWcx4Z6sXf4p8RDXWOqV1qE6+Qn/5MAzpZWvVuOjDA6rLeK05mOY5zrRNg2xUfRBZDQ4
D8plJuHknoBSXxflF5hTdIB59w9iKqvGbdd7lL220lUThrf/NXpq6VG+j5p+MyOoNNDd4giG5AVA
DSI9vDNH524GUVV8+rLiF9+B1FickgHDwJ+wVDOB3a3Q5+70Rn6sTVnZ/wWoWg5FD3RQJKcZWaWk
y0D7o1zP6GqhAt3DmoOYg7BaqlE/J21IakNdVv6qsQTuMxtPJOzNB9iVc111lvbQKodYQfH3kyDp
fwJgHYkm+FjEF8THEqgXfFGFlC1kA/KdNNuNkVi3AheenkkXqU3JVzjk+1a1m7PGCJH6lt2ZkFpw
HQzOPRjTDMRWgmBKo7WvfwPEgqc8DWm//YTFNt6ZVI9nlmUc2JZPH/BYJ8xvez9pVuTWnX5BY4s8
vBn+FY21am9LSdfLX6OxZTia65x+0cUMydZ+fpkG7aupAlhP0CwdpWA7ESE1gSo9C57ktWxTOv0r
Rqvp2oURgDGorS52s7Rq7PTXcKxuf0C1lWduu8rE8FgOZ1KgPY8Gur5aLoYFSr4b2Wl3kJaPjt2d
Zs2VgZomGUjYlRvz1Nrk3gMinicN5vmUE8nVIHCGPNoZNMH5WvaFEeKmI4ely8L1oGpnjpx/GYW0
mfDdEFVSwTYpTOrcohwsIQ3CTSWPj+wVTITplLFo84A0krJ5B3xjFFjkLD9XBPlMQi6pRPOl94Pb
SDni2IwUg1nQ9QH/Zfvmk99RDjgru+qk1xbNkBbLgRpQ0WYKyomARtVf4OCobA8DHdTbWer1jgZn
4LwQONpAFDiQcCoApVvhvBgeG22BnWDxUQL2/4INKyoJ5rHdouzrfOdoTIn8/xkkTpxWXc4z4Hfl
2B+QYh+7GbpkcEZVxiIyOmgbZy3ZjBvDwvXrICn+wY6DMKffOw2fZvw4k5thG1L+skz7OF0pFgm/
71qzvs2PMWaNlZANWLxZdFZWDdRMkzz8Z1i5UoOrMSST4n+DlmX6Kldt15JGE2cExs3KNAoz8qXm
pXf+B5DZ6PRTy2fFUSjPCUznAqNX46q2CM5SESjn1LSMT03UPudkuLmdmnAyvYHPnTLs6oEnWEdQ
hxYWnKYceZRsBxlMpcv4uD/h0fkApa/a9rdorBT3/x8cbQxxx40d9Yt3TJqeKuFSF04PpIj8Vde8
htWwHxLiFcnAZ0SUzEfdTE9NXtwmfuXhU4mChemk10Zr4bK1Ju91fJ8GXrGlflymtrM5C/Q4P3Eu
Kiu96cZ1SvvmihzG+jBU5M2nUTSVNudfgr7AllJro5t03uUnPBt22LU8+otCM0IWCK5t9VGxcSzS
Eio5fkpk8Id3dDuU/J3h65vWpK23hFscpPhxQrqJ0DjKDrO2hKbOMLEa1Vp7ETEi/EC+a7LXe86K
GfxW7KktJm5XEwDeCQyDcnOp9t19RPlmUmlU3Vr7ScU3lsDGNhFfLrJ8hqSk3WpeRftr8pJm1g2S
euw+sAkTLK5iRNJLr14FnX4zw+OOH60yUT3MSr8JIWfvks8lM3S/o+RojB/MrLnJDW/vNxWZhUQi
ZfpBjptNl+vrHiUodqBjqOA9bc2jZAevE3jeyeYVK4pbe5sJQldN+dzpYpfsx40RklFBLr5uw06n
hGUmDoR431DS9Au0XvgNFngCZ4IqfRByVpIOmx8mrF0yMNLL0f0I4lv2zsnomtP0NjdStAuT8DQh
8H4epXw0MQ7bGs8ROulx4aXdQZssS2pM8vGMyfPrT9x+KC4/4PKwXoRI8S/+FpvvfKbwqFavfaqj
s6K8REZ0NsP0eSTdtP10akfQTQ7ox4ZCr7tiAERs08FfE5Y4Ka5zbZ2oQIBKZJcHua14P5WSsIIJ
yzdl9ZQo0tUbnJ+kwzeKp89+RvTHethEVb71PCqOSHpoO9pA1LG+9Gx6xjIqatxeR5YeOPJRzYIV
QYTXiV9whIZPE94vZTSeDYhYtQLPiPXwAfbnQa9w0PaH30H/Nb/gcqDG4E1R+Yb+Q0rQzECb/eKN
AnBiD+2CaV2knEmp4xzBTNzSS93fMAKS6OGNGu/LOysgDP/R5vPeBqwvkAOCqBwtar4SA+QS/mAu
VLk4TDxB6gcruytRqWXIuG10fvAFQ2qSn5PmR8STD2rePbZGXW+iJLkYq3bTjzQ+VRZ17pwwduLs
9VS/q1XlpvfH40wmoM7ckPmnLwoluajUKbJ3oCXWV8+rOPqi1ogCJoKB2f9x1PRDkyGzL50CIr2F
3/rONWC428m5jgE2kukfCB6bNtkSqHtH3uqx4ZMA8XNvSMbxjyzETKWYdmqTodxfl5xSBGNEz2/K
0ImO8BL1AoHIDi+LtMAi7C3Npj7w2ZUXtBmtZslo1dtbT+VnD8QecRivPctxu5FPu+kRvHzXkb7x
FfSt8xw50WrWk0YZRZ92xQvXtmkenL3JSpH3QOy0+lk4qBeOVDyHot3akr0WyXjErI1XnGSlfxSn
ThjeZcnNLDqVOl9fBE3gL/JUtXYBu5g99redUjz5WXnqqulY+s5vDBZ4TeTcSZ4Uom9Vg7NfeY6I
nBK6SIbbNDQutfxrgO9lYjtCgZcvUqcoFG+FNwPzJpS81ZsW2OEP3erEfPRq8uD71j7Xoy03B8HB
Q7n4lQRhyDrwQN7gF2VpufkhbY1r/nmSNn6St05UCO1f36ZvGg3mZTKluxCPglZb1QXVU+UhUItJ
GesciRC+cgStvQjUPBHcqolKeYl+h2vkzEBYsjBzOXdjwz7QeIUzhP/9kTEZdfnBBuLVm9GNqDZG
KkLs/T+ECWmO4dLL6CTSJ8f6T7rZnP7vKqDBT5ioUjx6GIhJVEc+K98ltB2xHtDaN7r85Mn6bhLS
DpJ1VmiYN5t67TfCnfS0dRh/i5TwrB0Dtw9QrdjNSQ8efbhsp8tew85+DhoNZ2Sz+YVJaXXj0iPd
4LvOdvQQASchE4DY5VQQuHHuJetWE9r2E6tC8JiypL9PchkKTTdoUaxXHR1LuoYcpNfKeOlX/YM5
qXPf2RYH7GZf4P2YGRduh3PDV/PNR9alzGp/o3itdQyK5ibRVRKc+vuya6urtiq42PuWaVxXjGM4
HNR+knFPBr0TGU3ZeqZirOLSsyTPdUZn3GSS8hMjAxs7lHkJloqJJwR7lsYodLEmBJSQo/59F/n6
5NvE4TXgOfuH3LimE2fbmbFhLZBQhjee25v1yhgibVPLfua+8zd6mWcEmdbO/p3EQdRB4aFvHBxD
XZjUFUWqQkcUL3SBNStbOdx1u8wL9jZHuFvCWaDWQjjM530V4dVaezWLid+Z55Xerqsqj68tMMlF
0mrmtojG7ewjJBQbc0PfErfZ2buP3E8aUwIiGTSC2cEh71UoMKerHiWt7xcV0QMzHzQZ0M69mthu
D/3u3uzSl5KxZ4F9eXDpyFI27xSRYtLkogfVw0QTDa0k7uo43YYh1I8WFGQZkMejqobF0Wwp+4k2
KqsgWtr4T3aKv7MIjb9xikonP7TYEQSnr9NEJEe/97azjFmhfm/prZKsH57Gtjom2q3hGJjfJ0op
9LorTQ7TLQg+mio5ts+wOfitBWVuJlewSQZJU7ggyRgmZMMBGJitkDPXZDTSITLJ8/mJb3Ly29YU
5E82A4WXgTCOcZ4NCyFWcdN6R6/C39R5HfOM6NZlqpeXY6bcz2SUXFp3PQr4pWZEuK5Au666qKaX
RiJkoGiG3bt0eujoTccTucTxaNx5UO+zjFotiRuk9YqaqXBpF7lYEY5xIVOYd9BMQqZ7ukaQ7Jsj
zVToMPvauCwtLbriDcVLZm6JPOlucrLhlpUjk5yBlhHfQmi6Y95hJ4tI3ZEiSnD88uW7ENtiKNCR
zkKuPuaJkj8NSy080sCdXkot4Sy6TAdbqbbm/Tv5lcupm1nxaZZpk2JP3yGYIMv9cJYQZH0hWTel
V+QH0SdXdkoDRVNf6446UoYKnyR8ccgV8/hJxu3l1TZXE3+npP72M1E2KrsMUdnEldW2TYLCVGr/
RpgVWRttRydiBnnB3jLurUCueIZ+4s4y33shnS0hg0+W+dVyjVd+k67p9yQ05FcmDYFPt5UUWTmo
3kGRvliDc1MEZXGKPDcJ8d4gZ39j1ySn6laZgkHCbipnj3z0NqzQFhoMWkOcnuQ0zfc2VfC92sen
dOOfW6xKM+3WazZ1Db4sr/RQ3TfEoawcianIEeQHGlm2h+lsNlEbUl7Uq1zIY78kHGPtaKm4KdW7
tKQIz7Z7N5WV4JxLDmzCQQWkSNbFxNFxAFlonJpvM09nTeb9IEtIPEwG8yinPscGpSEdmTZLna/e
hEWZLlHysWuZxXnvB9Yxqx1vM1N4hKYyptWNdKbbzVWSF90+DEzhorCmvpXY15UUktsx5E7A+6N+
USx8MjO9J4vmpTIj8rvQuEt+HG0hD9MFTqBXqyGwmhVGcak6FqsutJMLd2gj+9CV0m0ceuo60KJ6
meRZ4DJJBouPFOCIu3YlNPub7nh3pQYflyspdXI/8YGDzRAVUh3J6+5PvLVLEQzJVZG+zvxgCTCV
9br7LxwhKDrdaB5FD50h007YMnN2kPbCronQHF5nIf1MGhLSTyhmVdyHhoLrsC1NlwJN10nTh1ld
b1t+tiz0/nZW2M9MYmV4R6EgLu/k9OtoF3twaOQfafd1dgarUb1rSoS0fyAWGw3CL2DG85SatAx/
WL8RjPlAR142uciCMRJUUKnFmpe+7R0QPjuyjnqsfJmV+rZCOHE37vrSlPfYjpmMRs4PrTSQW/ld
wmmP7HcW8UNIohm6Hao+mPo2td2kZMmH7tno6ZM1NbvfOGaF1wqGUvXHZ1vE3mVZ7maishoaUomM
S8xisEGBoqBrIpRZNwkmnZlLVr5LolQ46Wj6W5eJ5rsNbYFphDLE6w3WtzcqU1Oo54mcfazUBCbq
TrUaY+wDsnxm00J3qq0QomoiOO00fB5HA5Pqm1Egk4lGtIphT/Jvep7oerGsE7L8ZsozMVV1j84k
pio0pA2E7JS9ycLoWfpA2CgE6KiV91ptii3KLAVql6gf2nqe4BqXMxs6jhFVDeZouDMlKnjC4kLl
kLUqZ5flFyYp1Ld9Im3fKFK6xV8GyxJnYwjtQMsep0/9DexFuUmrrZwlD2hL86uJMM2K8Wuqef5q
Jk2TAUVVZlQnEqZiSdtNXix6a5Hblo+2GZHUjknAhbloXc8Iw6VVWSbIyZhcK2q9i0iQpQmpz9cF
aVsXk4MBykO5dExzFaZS8DCwyk80K1h+tFItYqeBKoOt7FvbmW+NWv3aDvrLKlXEA17MJXZNdZGH
jXEDknjL2bR4o2CJ6aiWZhRV51bQlCuHSWZZGTL9peijmo1caPRKicp76M3hizrU9bkSpLrrhKiW
VP0JUZLtdlbnHWqTAssikA/Yo8GmzNp6MoT94OXe08zeyhDhNynek0Xmx9ZRlKN+01rlfauTWlyT
R7i27cK/MkynIz5IJNtxiMk0DgiIyUGW9o3RX+lJS4lxW+LbHaV8a/pbf/TEK8HmGCvMMryOPPCX
1lbIz2004xR2/PCGnplrp1TFVisYnaNO/0btLYdhfPzBClvCyndEwkI7yMp6LHIf8QMpflEA8j1z
xBLlTNbQ1EczvZp9HIXIcTo65c0EBODq0NqvdFcu6dS6+gN/PLDX7xr2zTV9GclRi0v2pSJ8IlLb
XIaF3fAbMNx3ZtkML6bhqk3G9bspxEmKW27btUk/4G42h4heu2ry6kLtdjPbbHu6Bs0wOtejVWHn
zMb0LGBGRaBRj8t41Jd64L2q3PhLvc4kN0/B96TpKXmnpSUrYftOtW9h1RHnPflMklS+sAWjEakP
BES+aI3zODtOZOER8jrkXGmhToq7QZIOROfEWvd2SG6On6vLmbquEgTAvTGKR++CSOUzz+r6Vz+H
/tXF+DhU2jVp4c+Vg7sx1ciP/EBsxzq6os4O4HbyZtE3BN3/YLkTg1E0WzoU145K+erV/B6tKjBP
NpTkzHvL0jd6ssWhsHHThHJIbJfZd6sejwegN02zgwRGFKsdeXoTJQ7amviBdGc3+p7hTbidncun
jALnndJFL/SoRm4FbrzNvP6ecphVkUsDwRGj8xi15ZlX8PJDy/pengNQeufZdr20ZPVbl7D5MenU
rtXIzV4LonQ98epa2i8iU20OaUV2gZyDP08kezuFk7NvQEZkbQICxNfMX9jpZbMXetJRzMDfZSy/
zokHdGcWnsUqjMd3Hl5v+xcbEnEVqhnijYKsicmtY8oEOTBqtHvo2e77H51i7IScXxJaIKPhH8O9
CL4betTQPM8Qa28Yuc56FdO0l4907zSEd89/dE7Q74O2e5wZfD1QyIqQcUwYDkaQoYSTIN4y8k0H
0acKMuKPWEgGfyT8ui6wX0wxkl4XpvSE5toCXu7+jeaXKivYKEaPEifydaq0cjIGcIv5VlNhjEJR
MLP/GnTGnl7MYd8xTa60pJtmZfP5kxSg9eqboh9Ct7JxMOPlWM9mo4RyC7cexOW7LICBZCysq0kZ
YIlnFMnRsX4RreOzNISnxGjogph0Ap5SwTvGPumVhJX17X5IA3kT1aazQ9YpzhTJE6Ds4XY07PBk
W2i7QxGSjhpiWbMtB3ggvstEViz6SA+uoi7eKIW5bBuHkXiSFyiJtcmN4tWRhXwthR4bbChFeD1/
1htI6PyWxpjK68i3H2YDFLlWaLqNxaw9oMtc7MOJHey0+noMHWdJZfljSNDyULZiK6fxQxND1v6k
RxD41SYJ6L1UngnKZf8gTagjZz3K1eJdnuCb3t6eTjaBUf2HQiFKw70en8cBGasJdeExuIshD5sO
GWQp2hYNj9NtG0ndVIPt7eneZRiexAsNix/YYUjkRoFoWJjSmnBaimVQMnjGsU06pJ1N8TQLGprA
uEKoG/LP5vLK8JLoEIi7qLPRZWkXk8ghbaJ7T8vNfeel6GLJmTUxQzDKz98oG3tlW+TRtvDKvV7l
XBw5OXk/9A+qn6gHD8BxIUqbXZCUgUktQ6Pg9PjNkojRATMQTnzwHEfdeaXMpzQZNkOibckoNvdl
R9lqFEmnlnT42kj1HSGyxcpKiET1VX6mqrXGhYKx1A0cu3InCQUHzyVQEUNNwtg4aylIXqv61Syn
6JJTQKzxwQ8JsD/lfajQ065J+6bw/UNp+N5Oql+kBpNwiZh2mTQIaoeyPLd7Su4JA+/dIcFvMf/8
iaQ07Dn2DUpFY69rhbEPGdX2jmi0jcH3m5UZum/EhPggMRimM81pOmz5yWNs1ie1IZag6boBhfs/
eg3s48k2dbDiyH5eIw/3v34Xbvg+lgFhbD6IN1IPNre5mvUbEXEgZPwnq9GOSSGB3CRRAExMru7k
KbxFMsWZb8UviR3DZbcpFU7yP4a4iOjTLsaM/y+6ji59rIo+uVbV1w/qjo7yOFT9pDjPXrkPEg8S
THZNXCHB6ZVDaNXPSkFOpqjdYlStDV6si9BXvjSK+1HzgUtuYQwjoOBkpstwE3uEtIhQa1xNeZot
dUZRb+pqMFazrW5WgPjqay4Vztl5M1lhqdlogfCLJmnWbIgL3/YPZmXH5DkQcPKmChGDr7t+TdHb
VFVT90IsAzlU1wYRHIj8wqPKYL+ctSIwVpzaFcEK+spAs6APnr0YDOWl62OB5Hma+IFDeC7Nw7t9
L8Pqeur4W6GBvyPHMjyauOwSY0QenxnLLmqJXZ4UJpLui5NVJSrgDC06c/bNJ6mJw85b8Fhvy7hf
5WN8EaF2pUb61Rhj7JG4DAOrtZdS3J/yW2HVmw7nXCLKO+fv1SfVqJ7zuV5PApSkT17zGpmPqhUH
3Svosv+tEEXP0ycZ4uS/0qIkLG0keK1+0aNkLByB/jJZBAELHRFe/1aVUtU7veQ3p5BpplvNBu7i
8lerYNrTneh1LnbB3d8KVNpa3um1lx/Zog5yKF3kmbcA4jn5ZXhDrtb1rFnhhEdCixynMq/QPv2i
XvHb/jyjvU8HlCjD/Aod4H7SsQSeZmL00lG+hPtZz6JzzPu1T10H6SRFsuZQQ/EITU8GIfFGPSfu
JGvxMgJfy68/hC2JThWj368mH+IkbnHS/mvgRYX7Q+Ai9cX12CXLNgxeWlm5ssbO/SFzaWMFDUjW
BYS3pm7TxE+9hCrd6foXhVhST8X4+UPzoqvI6VkTJvaMAk1fuf2hffEJLXcoEoD/efxZ/xJzmMdZ
tK0QJeDBI7xM2iSJ5QorA2qlR3uREaASaZQuz2oYuhxfbOG4sxqmtgILoCa+w+7Ca/T+j73zWHJb
y9L1q3TUHHHhTcftOyAA+rRMp5wgJGUK3ns8/f0ASsmUTp2qHvSwB0IAIJkiQXDvvf71m/oeS4sN
iebTqjExof3FigH7vQ12avqWl8pqpsYoFS1HUQS6x2CRH5U6XpEY+q2R1YOnjbt8pslEQ/aE00BO
IWXV+MdHMIAAO/PkfVRhznnc4clc3ZjpdsSwRjLfsFL6onaE8yy0mTwzyYDPbtAXHgTldu6LCSXy
Re0hj5tbCwmqb9ppGToeoZeBXmsEAzGya94arTAfQMHHTu7Ih6pDBUs0gzaDSnJBWUG9rVrW1oEm
nBaKjRepT7HyGMfm3tJmThMvnwCe8b+VQECHH3SZKKNi6/F3wg20nGmnRKIdoQnkCw1+1Jly3WjG
aJdA2a3ZunLTEnUC6+iqzN9HkC89K1wYxTPN0hTQ892XeBDvSCP5Q7qptfe1NSRnhk5jBVdeXAeU
4ck6wQ7VFcLwJu1ozP4u6ZQ0CZpEhgK4Q9YJLbiyJ2/4hsf6K36EyImDw4W8I+EaY44VHnJle0iQ
kgRbtSg7RD1QKErPPxtBYYyU22rBr+53Og/Nr7koxqoqxMAb801EJgI/Kzkp8UmA3BMlpBTXRqHu
IOoSiZW2LDzxxftg+gxiCUXcCm2BGn2lYdRjm4YGkzfUMBrFU38geEgWBFByXKZSY5+GJmugNly1
nfboS1xloug16WuWfC+9Tnk0A9oCMxtI9sToUI+SZE+G1u+i3EcH5IsJw3X1yZQKUY0rKCr2Qr9k
px/8IMFSm51ftqFdhh2VOnZVAQkZq0orttVFh4rQyu6n3GSW+yxG7bvuYZRJ3RSE+6kg4bI2gCQW
9lAQRas4s+ZuTr9aWERhEQ8b5kWso4ZWcNQmRuup/eQUkTB7W/n+Q2ElGpGn4XPcoNz4C7dILNUH
KcANdeEX6VUgr0I/UXBV0O7hZVe7MVBhJ8M2qgL/odGxx1Frn3HHB0nN5coV6/pkEibAaGAZjuEk
Jb68v0hIJpAPLjzMEAXo/PoPJpKiBNatmtXrRR07LqwFTzxW1tS5fiNvCd2BhgozKYssmr6MVfok
ZW5X6tugzEc3jJ6rUShuVV9Hos5t2GSwRZOwdkk8caHR2bAinljgVvbi1CWDidhUR9/bWUiby49+
bJS72KIIIytPuRH96bXWyHMSEiW/7mAypgk8JM+o14vAdmE0ZX3hCKn3dSE19ZIcoKS3OiCoZCMn
/Nkzu6l7At9vnZ8Ep0FJ3/qmc37jOE2+7+p5sSmJR1hFpKd+cJ0Ggzcl3plGzsgDjl9pPevhV9no
T2YGhPHBfMr9mN9ANpVrqoo5LiQtBh2nRlhQlU+kcTWKJJIhIlFx35eGeisZLT98QcA0f8Rfz7Pr
6uQhCVi4UUZEAYeubj/zo8hCPdVYHJ4lv5PlCqkfw88906SsWu6pNUndXLhSdB7uxwoB5wdfKoji
Vaz6P9LxDU/8K0Mk91Yq6PUpYXEvhy75eyy+1Q25F9dFWr3+yaEKAxYqA0j7v+VRBbEOBV8s32ca
lRWkVCnAXf+CScUl6TSViBjIVGIBG6v3tzNjJlS+/qJUpWT7+dbdP2dVpZ1+V2nOB7HK0P0rtPWv
tYELWl4/0cNQSZMyr9vBuLpwrEQpeeja5mXmWM0MrYqgj18cq0Z5Ka3KnmlWkzXsJebWUO03Xpgd
/PSmNLKXf8a2ko0j3+RfCFcho48Cm+MT56rKNTdBG3+RNOf44HDPXikFQ2WYSqdf9KsBoKNRIqh2
3fEXCytRHyZoCfxKd6GIUIMOyD8jY/FfXosEKOX6ndfUr30BqrXwsvSWWnvoz9Qswdt6fb/9g52l
gqQXCjqcD4aWWUFiq5kB5HtZN7HdxDBZn24RiLuVkq8/+Fp5VN7V1uIoN8upCaVY6wE2CyyLV32p
PYWtvNY1cf8bdWvAOZordxcRy0zFB3vog8I1CMMbrUQ7wXjQLhr/Vmnje9HMdMDvDvfo6oC0XUPP
Q/5a7KmYkqg3pUwOQBu85Qld1qAsiGoPn9SwJxfmN7aXfu2prwBbB/wbIekOINRdtBUtf5P18jan
Sk4np4eoqba3CAfdhntkJoRBgcAdINjNRnholWk9Kes/iWGePtyaRbb3ioE+EqayMz8s0doTdhJr
nL6ImM42f0sVQ3zXxMxpf8MWS2KNSE/zke76Sx9j9AhnjAobamYpPi+ScSKvya/ASCSt70Z+8iyp
/HqVd71g91J2YOlxLMkbkcVqk9ZSvFK9B3nCFZX1S57K1wOKzJlLRs/6y8xfkqKGhric4mb2/U9G
mQBl1GyEb7PMvE3Vx1E2H+sA3B0w4i1r9Icx1vFTl3d6Uz7RuXydWCvCNhM1706d6h843T1mWbyO
tfiORvOux1wxJrHORA9rZdGN2G2EvHyYqWe0pNahlXz7zD7DtO47MMx2ahxs477O/LMqqb+k/Oo/
U9D6RjBsX8UgJDa2v6hoSk7D2yeIroyZgAhcmOlogRGhq6x3pu4/yop0mzMYKab5xntdlSQlBXW1
ydNHkb6ZDjo6c9Si4YGG0vtnllpS0H4zom0S+MeZrGbqEE3QNc+EtUop3iHO2J/5arpOy2mUUiek
S/qTspal8j4hEIB+tQwIeeGsaWHoiDgaFQaWUGFxHRjWVulopvyppBdSCfiZ+dL097UXH1upf/hg
s010RHIpWfnj5OLVfCVAS9UkDDRMfp4Q2zAN2Xn3C7WtIeIaKPKD3KZWlZvsxcm40UZMkjotxZko
G/FC+El28/xbQlTWF77bTCIDOIce5GWAVhmq1dk/cfQKzFUr0vxuVDwkrSZ7kFTT7ZTRNnKNNJy8
dBuxuEmaEeHJSYl67BwvXDhtJIMlHcwHyRhPhj6jMT15Wlp185kbpwzB1q+KzS9uXD1N12lcv+Ka
fQ8vzgrImFIM43k0Xz1r3A3a8D1HLYBHpnzd1PG9h8nXmSLXt+uuqo8zSy5Qxy9GK7kzQw4HNo20
epy66+b7TJRTQcFpi2wKEe2AQGoouqJ8NyAFmM0BFtKcT7Y2aQe7EHZEb4HF/XvmHEQb2W2lbF2y
zLIz9bS4P84sOrpbVxZ2RH9h0vXw5nprgusK71uptzP9rVIAnjT1djYXmHl1Hi63ljWuP3HrfAV/
1PC57quTThijRROe7sC6xSszL4jNi3BEIcUHePF3sp2oWIeA6Off+XYI/E5GqoXO33Humi5/MuwP
1p03qNQhQbf5C/MOHx7KvfBdrgPyJTAczOXirg3WMBWV3kny7PS3bLzJspyJAg4l8ydGnjK1m0ir
178YeboKKCKQ74ND98zKm51Q61i46iVShGIiE2ZqXmV0N5anAxNeuHmjjxth0GyiSdmpL6hxO3t8
+G8Q88DcsWkzvpXWIy2are8l755qYt4FNW/Uy50p1l8/s/PMDASnVfDdopUj1AmZngyRBaIDIDy8
RozXjG6ao9EPT5J8L8X4gUDcwvKVWetM3DNoq9pRg0H5H+S9VP4yD5m/8/eE+kY3G2zFZwpfnG8t
meERLfWVNgZ4y2Cwkwmrf/zH//l///d/gxL+XVCCbsnGcqm+D//pv+d/CUp4Hmm4Zf5vCQnn1/xP
JySov+cjiCbpCJKqWJokqyoO6trv+Qhe2+NL6lGmt+mbz10XJN9m8ibu6nUM9bq/VsoXqAQwtNCY
rFnFMb6wlvj0YW9zcjfy7D+yNr3Nw6yp/+sfXAss6uazu7f/+of2lzeh//4mqkFJqKj4z8xIX+Gi
tWqtr2F3HVp2kL7Nb6f0FfITe57hXY0/IEPqTzm57cw1d1q2YpbRnvP44F8pm/wBD1X1BQjn3d+E
O3WNR3bF/G8Hx/5JOg6OsUP+iFIZbRIG17mbH/71Z9H+SJzAp51JQZFkRcGJgEbUH4kTBGdLiZao
0lWkJSNOh6tUkBWaDivLlIlue62jwTe/B/haN+JGLORamDAZ0EZ6tuT0lP6M4eWQi278FkcQy9h4
lS9uRprQ76EpmoRQtZXKsvgg6sW0S2or8qoHMxLHg64KufdAkPE6AqHZ100k3UZlTlgPdrtl1thy
JqMDhgrUrOABCiCEPUV142hJik7oVFqyDx6lq1ln5A5vIm1WoT7K9eykv6+kInwchwQkCgakAUkd
4dE67cJESQ8GlGik7Zi3Q6XX+lchF2FACyQ5ImcEFxANTVVuVMLLpkMEWCacelEIVdqtHf51THpN
TC6ltyEQLqwX+vDlOtYY1ePbhvbcnBzas8WNPEyotVn/hpNauFNkamV4B8gVkICae6qEnVVUm5a+
oRGpeoiVa6JHz9c9L3H4ORV5Xg0FZennq98q2HsjAAnEdtqoxtQRJPO3X0U71P1VbTJnugZwxFBs
9FRVHmCRYlavYAicl7vRKLxdmJUVqQudmu1KSSlOqi7Ic4k44q8tOsv3BplG+94UfUR2GirN2z+/
vcwogom/CjkervrlO8zNIt8PtVnG8aoYpNvzlxlCZ4CNpRfIr7v1z+9Ulgq+9NBIStxNe0RLeIEp
Kr2f5Utmkag9qAFJPynCG70y8bm3pnQvWxLCN57jYoZ//tbLFrYUZphkpf3lq48qiAYSdKvycfn+
zbCZc0lFbfjt+8/VQFZdDz2VTH4aZN5TECGtObUDc+Ne0Fsp9HYqqsoBS4/CGMN229YtquVMJFII
kWI8ka76tzdKi0ZddmVEYZI7FFl8CjzBi+0kjsQ3JdHwXCq1WlbJR/HbmzisQwi9JQii6gWF48W4
P6BvziGJ+1PSEKXEbU9eotdhW9DFkIumWgiheaepylOCqJ7opeaj6IZ+NYlkGhW+5GYEu/P8HAcm
t0+VCckcNySuOV5rfCNViUD2zBiJdcwFoSTYb3nLUVh2k9sH6QCH1NM0GiB+DF6bD2EluTpOEhK8
LYron39M9KoCtjY0ZjxZyl47wKfJJNck44Ynyjl/QMtM3lPvlbXodnAxHlIPxxxMqJvY8aepVF0x
F1hD9JAtvFolYur8OiENZNEVg7QU3TQJcj7X/BOi9QMOLMMMkd0ibHouc9ZSTRusQl8VBQdWV1u2
5/3P20gOyAjIEjPbJ7HOJaonRRDd8/4UK3xmTYxFQvRCoW1P5/3zNi3Cafr5aIv5OxfcVERS0gcl
O2R6TcxOC0NbdJu+KvbGBCXOjtL5Sxry+QvDUZcLct73tDT9ff985vPWitvO8esxL5F8adwISCr+
xRbeTsS370ljf/rrkG0MRbIVMvEFfDfw3RL6ys/xokPKLbWYtJ/HDFFpki/QLbnPEqGTRNfIlfnq
w98W3VhVTFrYaatS0aUi91xkcGcsAwyIFn2vnlbZiN/oNq6a1xwz+x1eWY6SF1DUDJpYJDaGB2UY
H9Q4jvcM0lzqUiXlVKL5fZQKRMODVQRf5IYOdoWTBrdvUIi43aRjgTBx9LZF9/38ztTlfvdzS2at
HqrKU9prP1rDkKgpinKLXaC5bSWyeStGG+5cGRGYq9WVKbv97LQMvbZ2Ao94ghZZpzjgsBU3c8Fq
tEUCuKnpyCCbcbsMhkQ2PpBP1GEiqU2rUMIqN5eMCsi3k08Rugzb6JtBc7rlsrDMH7g4Ujw9mnGP
8xnGxj+4XpVTBeoRsr9lGzIsWmlQ9Xetx1VyNjR2dELIN7R0O7ojyw97ihoEXZdBVQqCCknyPKZg
csQvuTYVfojnM8xkEqCzTwdbDTBpdc9b2LrDdMKj1eAWWrZGwrrKVXH6Un7bEgbl21052+vDZcGm
1Z+uraTS34zWH4gZDaKRsWPZD6IWq2vdjyBT7iSzu0aR7NZ1iXHDtrduPAugPB/vIyGlByoiZYzX
gpTC3RjDKwzE6TE28JtCeFqK3BPaWawyZd3CrDJi0UERC4FSdXLrDm/mvNnlYvESWBCqxWdviG19
oGe6IcOAddnBV/33ILJ8qA7WKcyrXRpTkZj6oS67Y61NcHgiUlAJUqq+M5qAMtFS7e56MXkmv32b
q9k+jMQHX8R0uyMAYGZ2B3dhgXllc2qN0o470o8TexIkJ6CxU4jXIkVbSjoiTKc6upcJXTbFwvXr
+6F/sKqtpV93mN34zW7y0G32ux7bxl62M6u1zV7ZGMoxTfXjhCEKDIoQfZPfbZnZhKYQUSsXYot3
ompUm0DxrgX694oDH4X471okZECZ0MCrMXl8vSWGjKr/coscujgtqyLQmBy9M/SMaJ4ftU43rBNq
n/MayYus8DmIY5nmrRQecBQzYFRkXpquMrkdEtCyoJGYhL3cPk+cMnoXqHFxPG7Ps2fY4unk+sud
X4pq9qOYJnRP5EsgThe8p6zx1ZcxkgQM4pv6YIgaXBpdF733cuw1fi3L4JIz4Ik0SuZBJxQ1kp2l
wMC1J66SRnYlXTqFRaje41GVoBEWJTJNOzrGIHRk1DMHZU+FSnT2Kq8S5VFpqsYOMWWgsdKNw1Ng
zT7rjKnRrZIT0gLryTQUt1VxSXOlTIUnK3QTo3zZ+qbqjGr5QL/r2hgkR7Faen8aBlJ2a5gBM29d
EgSjaWi+RSFH8wieC82FWA2a/jE3B2DG+tOCoa74oWaKVok/J2qpVZi6LSQsEnpwnSmTRM7+mNJZ
b+2wgQfsmuKQunPhcVmFGjXIZ1FO9T6bN1av8OWwoK33nR8YYAqySV/3gTjPYSekI+GObalheyn1
FXwq9iLfwqx5qMCzZU1ySjUDhcCY6bBsOgkjaE8VX8siG/aC3w97RZp6TN4LVAbzuczrab/pxL6X
kPCcy8plMtNiRec92y8bk2zjGNI/qQ6qhGeTMs+5oZiD7oRanO+X465u8v1yWIgdJitlDzIi53ud
JTVRSCx5lEoo95dNi4h0PxqRvvan/DpuEzCDeZNWngTJEOzr41QlEXu/mgzQZy6S5UgD07JIhjly
hAJqTtsWsdsMDOTh/F9qBpg8vW/bmPDCVAUWWSt92S4nFsnNpHYh5s80lHuz8jZK161zOuF7tVOL
vUDo1nnPmveWw7pC7SLJO23OJE8VnE3BnaCKLpty3pPgeDhY4AHYL2nholWhFCD4+tNxrpLQnAze
Mz2/bVOK8qaTyORNq6bZT5p4JYaNt15ONZPAsGzKiu56ZvjFFMt67zfxD7OLSlefj5ZTy+ZyKJUR
lltRQvoZU/TycbX5IkSNP0yYvSM2Wr4Vs/KPkKHCzfJ5l0+57NFSB29ddkUzLtbpFJ0un1COCVU7
f2yDpVGyEpX2rQiE2mU9WKFKLLhJLx9+2ZNQp24pbl3s9+o9VJR6v+yFKLM2nTrtzKEEvTe0p+Wx
JPT8XQ3xtpNrlW+tFnCDa8t9kMFYXLE+8Ndmmz+dD1m1ZfuR7i13gqaZxX7ZW+4OmXjWba9Cy53P
L6f4xgkYsrjnfSvmEpXykO9LmPqTLQUsIkyIQfbgC8a+wXzkvKQVgpLVrTKTi/veYNfPxtINJ5hi
w8IzlirC0VjrIouatsb8fy23bTe/5/Pe1N6lmkeS1+V+LSKDu3Z5U3Wem+vaq66Wd5Mvb+ljo4WU
Y1ah8zbnc8uKOSTvbtvNQc6eyVCR5tw5y+GyGeYHLod/PCVRkZNX9QjjIOf7EtENEEwXN7OYpTI2
upVvJEuEbDo/Os17fxxm3oiFBZO+o0ad5tSJkq3Oa/LlJbo0GW6RtC+XP7/sEY2TbVu6vMtRFdT8
6iA+25XK9eprfvTjvFn2lnNjMQDFZFWI60oH5L6cnKTWX2mllbjnhz89sxHfhU5Id9E8ZoG9Zvtl
b1CjonpZdnGuZEpYdpdNaWpfA+AfKiLBJO9xfuGyWV5dXk5e/trysGCm6HUyM3KWKx9/XH5d7Vlv
CjKJSGVPYS6Sc76UD742D1FSWlrbflJX/fLRDJ/7Y/m8y0ZWOrKAffFwfhTfe8a7YJxHvfPjgUzF
XJEvM8KB0iMFB22SNOY/cn7u8qzleE6dO//l5XB5YDl3/nOfXpMJbbrBbPqALZyxUURhPUTzj+yf
/ZnLObmncLDlqnkzalLzAHtQzHGbmr3Wu1JifF2OovmUOFd4qEwxhZgPeyxjofGzd9n8eS4dmFR0
ApxQAoqHVEAPSCeW12VT8GOcP/w/fe3ysssj1MC87nK87P35X/3+ln7VWcooo2lFIUHFU0BYYZpV
mNU/ii7VC1l2zbPesunnWe+PEkwrfRzjJwIJEPBiGSI2Y+0sQollY2rivRKlFZGcjMaXjWh0nw+X
BwjtfEeuU7gE4HA9ixxrK1AnO5qnuayncKNElTE99tsK2yru4WUjzxP05fDTuXnWq2IM3eI8mW/7
uebLVC5W1mMhxJpHRnU1bZfiT7bUnZm0WKb/KgARvR6juUcf6rMHKjOtmHaM6d1JvVmqwOV/WsQi
uPny95d6cIhR8ZgDXPRQY8VeVThWaCStZGEIOjBXh5h9V/surXvg13mXntDPDbJ3OFA66gxzzD+K
xuXaaPRI8y2hGtMOK2/EozmjCFdJn+e72KhvImuKNn5da+5STaIQPrRhshoH8yvmlD5B6T6KvRrZ
HhTNubhU/ccAw9xdPa+whnl5AkcdjKErvPswJ9ZlOTffDvhEJtsKK0NmQ2Gydr18/L0O1SXriTjF
23H0432IsX0lxfuuTnW4M7ANsTTYS4IinTeT2t58lKi4P5nXhZlR3fwsU6Mx3Xfo+y6VqiZAw/My
426pVuWGRa2oael+2cyD7d6CRHE+PD8QjqRYJhllFknz+2VzvgOW3VCPAbTn6jakWUbnQbhGioZc
6q9lbjPVu87sfcjcmgQpjXp3Vi6v9Na4WWreQmQVb0up9KMexNSV56XaspGWWdoKfx4irZI2k25u
oNK8zWVxlqAAik2BLtG8BxEbE865SMZltoIHOC+AyfbmxrgcW0QI7iHXzadjK6jPj5kMHZ1WIW34
OLU84/w3MDxjSYYw0KJao8Cu50monDdJQkmGAJfdFjtgUiw79FEqFrsISixq6eWpRcxqY3nSsjfM
M9eyd3lged75JQRjviWRjAHd/GcNOKIbExMDSK7tHtJHS2c8U7l88y43O4LRKUNgNXn0+OdzhqDy
cFEduxFJ1HJqeTDweyq/+WmXUj9pKwzKQAtwvTR3+DzeDp5OSg3BpXuVEOcEsu2m131Il+dzTfUO
cb9yZZj9hD7zNC2VBIfWLMTd+fDywOWwR9aBpBZZCBjEqiM+F4t/JrhxZWxm+CDBJGLdKAfJcjXT
7Z+zd1NKr3oywZgdN7WjPyTXlB33grtAC8As9yNU2GEDeZ8dNPWlvp8o2ap7TEKrkNIazagT+fux
e2rlr+S8r4IY1bkLKBvET2p0Q+xsWtupcEANZUQoH9bRuDGkg4l8GNaSlZEDeF0Ox3Y4UmB6lpOi
ExV2JjQF7c4XKb8dP9zF6S7Gb6kayCZadWt9nx1NG0uqnl7C98l3Sjf9gTFD1WzawDaE1wq2Np//
1Bi7WTwrjjeQZ9L4Wa5WWPeBBzxiLlt+k+DsRXYnP7SBC4eE1iq6wQgTF1L81jp8GmAEca2nuxbg
IVzHDaPmDR2r6LGKbmvxW3IlrovVUdsT2bCKrsGQ+InaoT3tlb1mR6/jsXaiH+Na+UreT+fio3yr
gYhlq+HV2gy2uZPfCMly+138IjrFU+ng5b/FkDi4UbbdtllhfnhrEO600m8pOquVuDOd9EraFt+g
DOLfifapKcALV0m49oRd3a/0o9I5RbuWWGE3aGtWnvOtXik32U5bTw/6ZKtufCdc++/jW/BU/MiP
5RH7EM2uXPz6tBWYj/HYZI52LT/UL6rz3mynw6599Xa8KzLnNqHNG2Ydss9v98qwRXI2QpFwRd+l
+o8MZ9JWcKlTVy9fmmhL7BLBQgSXVNVaByuEgmCS7Q3Xo1pZhq2fiFVRG1t8U/M79CfjFz9HmoPT
kDONpBqsoO/17XagrMVNdk6edNEPopaPauIw3IKMDRGW4+Fo3Fl8rGyn29lJH/ZkR2HRjA7TEbxn
AgRzHzDEBQicuDke2zW0qWBr3UEWu/LXw2tj2fWbfKSdlNZObG390CkQO51AJ3Vr3QxbnGZ7fBlh
Xun3ar7KviqYtExrjLydSL7L4m2RX6Na+l4ISFNcd8a+5n9wgMZvxptBWG9v59oBxMwQDx5LYWie
NxKk4yd0JQftoRNWwkFaF07+rL0FzIN1ZJOqZx29e190jC9dRtaAnbzSvBMQ7ka2elDVbfc6PljF
UVa34pG1113yKr2TogwyIX5DkZfsu68id2V5JN+r2HSbLHYKG10iCE6E5o6ATkiKEiXjityUDURa
n/D5J/1bd5femi/ESl2l4qroV0VG4jSIzc70nP7U6QjLVu2bb1fvFj8f8BQoFIh2pXWCf4+64R3y
55Oeot+WrpS9cpfNIWeuleLBvwrfxav+q/A9ucU2xkYM+iC/+G8xJh10pwALbH3V2N51/Fw+5wfx
DnTAXwdue9BIsbnOt+SQTi/JTr1+Gu+1k7BVbqN3EvJwZ1egoznijzBz9P2wzl1ECAw01WOz6e7k
Lf3THZ6H1ZMcON1XquN4h8XbSnWFFzG3jbXnNKvWaR9CAkLAwmyqggjPucQp8bcI7JghmwLirntN
dxVZpbhYI2QBkjr6DmPqsyrt45V/yj2Hj5676QrfPJnqF1O5lbzGd/wO1a9jPQ0uji7b+DXdIP4p
7NC8wYAQB1TLZtB0/D0gHpGdqu2t8iM/t2hNR34LQ1h75j7E0XyFIZs7U4lX/PLlaEOaQGCbw1rb
DHffsaA9UnlusdThh5pg1HPbbMVdz8gD6xN3cUZAYkKtleyUJ67prjkgKI4dObfJkx79bchn6JxE
dCJ+1rfWS0nEBcFtvl0qaw8dA3c+SUnXxtbTbJP7cIN/c7vx3dguN9GX/iqvHqm9IsEGAs2stfYM
eybn3iPl80gM5K48eut0rz+pvOeNsJK2gMzYPtnGAdy42CrMKejNHQh+cA88u43c9/EG48iv6m38
6F/5m+Bbhlb/ekhQSlymv2VvmQOXaVJh6Ei7pNkCIO0/AF7JZHHTzNUK9ioAT3N9tMC9Ya23biib
L3qElbS2VfWe6L6iQHAHCrbv5pcse/5clCx7vaY02fa8u8DCUdIdYrWOyJjlOclS4fz9q5W4ZCVT
A8gviHHe6jYNkfpgGj+CPDMoqgKykMk+/LlZgGRBSTqyDYGUlwc+EGWhNAnH6CtSEKZpvUDLNeiV
iQu0PU0qo+WyO4jgjzX9GsfQVRyb6oBF5wIz+2Y3YGhnJOkqzRAc6wo4BA6wHJM7PewNBXLSDD/r
FaRoPLnJWLRM4KJlj2hWTl6OK4DHOa34oHdq4hQJnkuylMJ1mDdGyPp22buck6yu36RVe+uJkOdm
FFuH8WxTolDtlplUkIMBlu1BkNBFcW8aCesQUNxdFFT1pp3X08umiTWCn9AH9TPCcNn4czl4OZR7
bF6CTrxZkDbsiChH5uqkKkyG3ctJVad5YoT4HpHpWuxR3dMrmNTtAgk3Myy47OkzIhxi07xNA6zg
gc0TUfHWpkXHtRjgho4FU4XXFuVhAdFVhTG5fRqA4nd92K8FbcBN9wNEghDdgvXr8w8ybGnclM20
TyfQmAVilzFHTAKkBDoxJrgktBiOzIdiHxL0x3LJ6rwHw6/FPV1l+j7QCB6KyizXkIGGPYSgYY+r
vrJR0O340/wNV6r2TMcPpmYy5PRRZ8xOjRWsND2zcMy8o1qZv7nL5nKuw+xwJ3vHDFLdXuoqg+US
Ho6/w/kG6rxuBuMWmC7DPxalJOB+OOPHKjJQRP0LgHwBlGW5e73g/UI+KPtsbA4L5h/p5bcRITm/
kRn3z2vluaPTTvXGRsQ7eyENLD2ABVpdvuBlczk0mzzkQ1IcipQNy9dLGA7A8mhIFEelpc2uOOhb
8Z/mFpyB5/NmxpG1ouKk70tOamEsqJQIu4VJAqVbUNZIjtBvLcdLU+F/CXVZEzbjvyHUyaqmS594
WX8h1N1QC+XZZz7dz5f8T/PpFHkmq30ms0FkgluizZC1Qvq0/Af/K67bKe5bK7yNYkuJLBuaz4CF
qR/rcEsLVb1TdRSOWKGLWbX2PGt2sOw7vGvhmOT9cF3SWGbZFZPkUTdh3Cj3gZmgYibqmohREdud
CklJxxrTx7Whv22SUnxLxaInysyoyQiHb0toCb0lUBKawQGxA90mt1TfTYMy2qdRJv1QyJee5aql
+U2QETcNOkRyPE3KVZ77E9ZHRnKvmT1JrVMO6cpKGB9jUBU7U/QWKqBcpbhIJ0WlrSC+C4+GKHwz
icl2UjyOaSlbxrUedOEO5kaEUlANd0anta991NL/FgtLh7SnB/eVYcaBA4NjvO3aiVKvkPu0cpWC
T4wF29SYbl0mhYODBT4sHrZjXYhuBs/Eb2HfNY81/n7RtSYPwux/a9yElYhsdAwHEiQSfYTHbMyt
Y88akI7VYhOOJwPL2szhmxhfvDHPVgIqYJysBs8/GariATPkI3Shkbe/C5HhHaZ+GF7UEGvDja4O
4s4HC3EtPa4zjAwiePgG9lFU8qFSPI/VUNm+X1KNmEaX7oWaSJOVQKOBDrw3mTfANqT6Ee/MLRFN
Ia7UxhDUE0KPuq4cPTHGLw3jmn7LJ8FaHqpCOjhWEhA+J6JNrcWKxTYdrh90xpFF+iG64lBF1e8r
MysL//I2D4y7knmeGFR8Txzcl/K7WE/p3uUqCRoE4N3hZ9e7WYcCz1MNFBlVpelvfWEhx6pzHIVk
CUfCAM5qwPpvhO6wLjOhOKq+GI1XYtaKBrBQrOJvY1taVpumy4VQC0KAggyZIMKPfDdloaTScgrB
8uF0hjqG/mk9czDiDNZ5kEGjhLYGNxXbnImrd9fWPt/VJHXGKSWVs3cMAUrKU1J1qCG0vBadMbD0
ufkc5CwghwEWCa66NeBu7lXWUS/84C0tjbGw8QGltErMMRWOUAL8GrvaIb+uMdQ+dlkTHHScq7/K
aYD9QFzDKoM5lSIQ8Ee473UuZ9VKSHQx2I4R+QpbS8ReDZX02EiISX2BRXSVGms8ksPbcBiZJIKy
Q6OQV8Rdb2B2GugOijFsnCrK294uvILEwmmizeTIgqrYORxDxSm6tJNo8wnVREsjs/xbPRNDrJbT
NjWuhun/U3ZezW1bWxv+RZhBL7fsRSRVLcs3GBUbvW20Dfz67wEUS4qTM+d8F+GQSmJLIoi91luz
/pzWlkpZMAx4GBi0a6oaBOkydkoK5BUnOkOxp92m831801g8qBjMUrf/rtOQsG08uLoDsY+3o2zi
8cZrlVfgT0zbtWIjmnItRAnnpjBqcu6qMJvyZ2nllX6hmgsXNeX9OLp6sTX9UuRbvhjjBVFoWdlx
JxruzMqTxR6dXVMtozTV7W2qhuRJOTGJigiPxK9eMR9o8qUxLrJqlDCJ3pW7Pgm1Yi98qmXdUtGO
Rl2rp9Fnazbzns+jb3p0VcUBdzOCi3K0+RVbjTRcCB93SFYMr2S/S60vjg7Jgwj0SpFsXZeU9lSj
iHJJ2LBWbAJihsj7Mo0bnI1qR1BkSL2pF+ukNeYeCrJYwWtJi2ZIsZ9kKhpJKFeNVOd9xlAZv4jK
iZ9jtVEeiL7tnmoiWHHEEQTOZ82U3UrBELDONFtp9th/SUc02rhe22EdkKdiSrNdaEqpgIvodjkQ
OOyOWch8o1hobQbTsQgYiIfU7FaytcOlThkHdBkBXcYi78pup1S479Z+k/XQE4WF8usEeN66Czf3
03sNV8K3rh8fTS5hdJ21TCafDiSq7fbODSw+XeiNP6yos632jkdE4Tof0XGkiuUTeyV7eUuCpHlO
M73tFplwMu3Ui4I2y2a0461bFVglG/k9kLLzyL9DVLpClokHnSGvITmpi2V7ysgZPY9oJG4J6YoF
q10vgxtNdr7AjmymwzjsMsNpHPKSTcUP/APZsL17Jqxe20zyis/DMvd/RDmRM2IpROi+OVau+3zo
ffO5dStq6kKcZNkqq9p4JGNwOkD9wgR2oL8peDGmt+hXh8b9prI10njn87Qn/jZb9YgqLA8iRgam
zd76Hw7XNpelvI/zThke/9cTFszfNU6lnzbGumx6N7s0UZxVnCtVTwnufOQOhoWR2IJsdLO4vtIk
VMb74Tsakb6s9KTcVZmuYCb6fQwTINgQ882d3ikN4L9/OYt5f1WCB5g+WL+G4XHEaEOo8XQop7JR
IGEQj/wPh7KBWnJf49wmrZOTWatGURGgjFT4z+O5VCxk4LZQ4wX+oP6lraJKX3UNOwnuJdTtg2Cf
TETcFytGiHzzeW4LzTaWru71b/OZHVm0yNNcoweAsKS0KKUec5Ar6eOXI7zWhA/3xYb11xGeqy7t
QGKsn/24MW/aioX09H6WK0T73Ol8sufzfGqxKhKbLt4uJ7+hrwg5ZG9NtCvA/W966VbfDcvUvgdF
UX1rA08s3NjIb7vRs/ZDXsRbfUgI7SSusLr7PO9jhCJ4LUmQOIvYB2ppM/5Tt8nEqRV2vbFzJbgz
SEU7l3oK4OOMzdOQxfH9lzFgNIeWCnKXMu5/zALGKIlhKwN9WaIrOwnJZkxJjResVFEOd0FZo+SR
ln+ZR4SiC6k6yPv4VqigOo2GH77hXkZIEOp7uWgG13zUkrJ4cBWyOWybDKnFH1OEWyO7dFNLP36O
EkZPfklpkkCK6FunQqIe8AaQOVCSkLv716GizggcIQNJ3P7rUMHcVjLI2ff/78EiztvcIONWjnYK
ZfA5XhDtDcSVWDRCL9+HDCXq/OrGbnS1ZeP2vLuq8w+QrPzV88iRWHGAYm70EIvYXuLEC5XSbp2M
kbCmNcOq6HPkgnFfQuZ8sdSJSCK2PXdL9PGymiwpUod3+F8nE2HE5XXiJfzO38cTNKHZCvVQb8MS
fcwoWdSIkAJLmFyY4vRVH5zkkjqG/90rQHUWjhM4Ffbiv80tTJL5TRqnxeLL8KLp6nTQeE4Igvll
hKnIEmhWWtgrD5oxotQUveONAOkop/85zfgxdbfSaeLV15Gm6iIv3NC0xVX9daSpErtvdthQ40uo
qINYmUpE+bfX2U/4WgT1vv9huCmrgSklUpzklTA1/2F0reF9zGkBQTiiPTKgcgzhuALs6PFz1LFx
eaAozhFU/fu8o5e1elXiVzlKfSq8K1NZf8uCoPuVeO34sysN680ILOXVFPAUXychu/X9664n7WnZ
iYCslL+GosLx6KpqA1TSjYL5hbTuq0i08mGejpwB6qrXI9tdB44KVlgkYfvwPicJbTp7gmnBWszT
UhIL0GvaE8Be5pEp6Dyuz4hJF5e/2nF+qw7mgYVOKMr9PENxkBn7RNXdq38MUdC0/A8K8v5VoCfW
s+1X3tU8U9VRVV4phadcYUgNb6RRE1xf9h2HC4pb79vnTKW1xUQ79XLsFl5J+P0mTsPmbZ6s8M3I
WzKza6bEabKSqvojMEeaHkY6B8+B5dQMfZUJ0jfPWLWSiV3ilWRLaZWExvkYtNQi1e8zclHH5Zdp
KzLAEC1DpdlkcDP7J0O2Fh+JiKcIdx68ECT2d4jiVvPwJXqi7+hJbNyreQKL0lY7hpmA09ZDE8Uf
oxjufj4EAyXS5apTy5H2dkbafxnIat/sQJ3rVCVMOSotAt3Hvn/424BWotM8RoVtGqc4srLh8GVU
M1SjeRYNjSSf01rtwH/aVDuLlYszSaxpqwEgtHUpr4dR1O6yRHT6rKm+RlNQL2itjwuxep/o9IDu
k1bC4v2/prpgjPgJZOWot7UBBDrPd9wax1c2JrGbZ7y4spsr8iDLh/l9ixVau9Z0s2JltfTyKag1
7+2viS9WSVjtzfs0QG3B8S8xAPtROi7LGhGk4ufeSYkNSGbbqXay7FtiNFI//zoJmqTq7HsiFhaq
X5TVX+MgrX6kFzk0UyITN6R1WyaJV29Sp3PAdrtcFNrFVSkIJUvKNNkstSEfjPH7fx8YU9lqDsu9
89RrsXVN11izNEXywNFcpSsloWh3IW20tqbbBZd3gfP7dEnda0eEc0spVIZpuCmmhAhR7W1NK9Zq
71oX16BSeKHFurz10N3g3Te8bwjJELZaSwximOw06dLHzE5zyjvjhT/RugQmesWGTJcQ/tOnvYNP
HlR0YV+MLi+3gdc3r11dv82jqmQ/XQeA2G/zuKrj7Dkz6nIPUDhzX8SUldY5k/WkEcIf13lgk0fF
gfEytkPJpR7WV0bu4BkaXdmpIBlddxMU6X1P7r+PNvxHMjaEamkxN0NNQcbg9pq57qhHWmidTZ1e
b5UwS6Gvf/8yF2eBu+n9AhtUNHr9uFaHPn/hoqfot1aVizYprZD12fraUAjnWjvN5Ifw3RT+daDu
97dDqmEyxydhWnij4nIy+Lz/MPijUM+bBFD/Fn33LjUra+krWDfeDVi9FfPfcMNGtP3VEFX1JqS8
PTQ3Zl3zvb0/ahMgXfeu8VzkvnsXhIphrf0g1Lafk/y7ns7RcDKuA1FW77CZO9EW4aycf3cWvT/n
1sA2E6T+KylLpEJzPd45uSBAsqzc8bUJueMs3ud+xYswXOemnt2U9diPS3eiNNxg8oVpSOd/PzpV
onVnxewor9FUSOWRNJUKAYXt17t4lC8NyWVLIj7yLdJ86A4v0y/zdqD74i7lAwLr11LpSyGb2xvY
AL3nrNSsVWUxDXsiPQxVVuzDwZQY18DsnNTLHmgeeZL9uPLqxrn06MlPwvTziyGSfBmj9z84/tg9
FLGbHGiOSPplHCfUTJRjtlY7pz5ZptqdVBKcr2cMjwPvxP39LnFj5KQfawPpYhvNwtMx1JgZkjgS
N1LQHDPECvfDMH9LMz/eaE3pkuvGqcRQQz+A5cTqtRK7pHgNfUd2klXsqakp20WeuM1izKuUAqLM
XqumC46gRsPKk0bwixMxvwn6C3HcOOc+0EGtNGusi9yx+cfYGAZeetene/iPdUMWDV1hisInXtPp
d4wJqijzkXq7GTsMUfT8mPBWYgZb5y3USgOdSon+bFR45/zix5DC3wCKbT2SiH54CPoRncSi3hQh
ta8LmrZtWrMmkDDRFPWxx3rcfllNwo5c++gtCUJiRtkDFkXq19svu0pXVhplmra+bGXiPJBUT15y
EtFw0TTk5WGeWviCUDjMkhilPxYY3Jvn3ghxXlGhjdKG/PwodNsKIT6VZhlkzkNrEe0qoOVtU2np
1LVzfgaLcedfV5rEKSW6oa5/DSbNU5L68c4LxnrjBz0h6I5HNueEcSbCoVYq0dJNEupHQn76R+y5
zWnecZTakmuBP/ZaT7y7bGzjTWhY6d3nvoOFyNtxmQnmie5nq6XNprOh06lEB5ikD/D0vgYZ1a/A
t4OrIkX8UsZjcyWE8/L3lUiy5TWtPBsDrk6Vam8mK/ajpGsejTokayQCmyEu6AFfZvQsEMGu6gbf
ke9WGNRkbqz6ZGxZ14WynTcn0zGcb0Qo+ccAm9xixmAjdhqEQ8l17yDYUM2A+KKQ2q2uTdLNIDpz
EbbU603Q7AhQuWZggldlnSKSglpV01/N2xQcV7stuaCPOeWbe6kliCO0xLijqJawY1JlkBWPNJsS
UjVDtYUdolZqC/04w7VFnjhUTUfKCkfwss2HcdnbtI5ZU0L8wB1szb7bIHWXGfqZCg1rSo2dzwHG
ZKpFNIUQ/mgiDpuhXT9BWrggpDvFb9pKi+BfSp7DuiG6pWz8nw7eG+oHOzNDQJik5xD1JXet8FUV
fochvQ9uarXFyvruYIzBPhCQhtEV4RRYMGNb+ntREwlPoqzVrExq+th3w4lZFk1G/CYtWphco57V
Z53Mp4WFTVpdS4SjnBZU9o3LIZhC02Yr7gijFqy6lGYYn7/iLvfz8RSmlvYoVKH9MAN/OQqHsCvT
hrJdDDRCk0M0r4ypnW5M25Mvmuy1aIIXuNH0+LxerLjMF25R+4gJc+5Q/7ZLGl2qv/DpwsgNetki
tiJ+P9KZ/2nctpO/9ssAD8Gziu50PXah6a1N3N3b90UzsqmvMKnmO71vm3mkNxfgemxlYWkTeQd4
2Suq8qDXhv6kJshe39fPZmg9XG22v+uCEg1QEyC+DoyBANW2kEAQZtJO8c8KmT5e4BNYkgGf9lka
/ahch6qnWv4wLYPGUm/QdrbeeSunVTlqrFTXiSav31BM6E9RoTqb0hvwCvSe8z0QTnm2lbBBbYNb
ZtG6lIA1Q9Wds5xOjVVhAhYPU52mEfvdIzukfoFpnszahCsM2KswAeGh+2PPjTpX3sW6cgRsH8+K
o8tj1NrEchZZT8Rx6ZVsU4H5pgSR3LZQwQ8i/W70bf89pYOV35IgFd5SSm0T5Yy+adTSANMTCA2E
fSrs3l+NCbULgBly/I4tpPreGjrCrCKpyNJC+p7I5KJVTYD6r9fcm8Ys05xRKKoZgC3sU9zzDx0H
1sEmo3VTWV7zgwR3dVUPZveQUn7+NFMA89KsVji7jLIEzKdLdes1xWvqpup2DDxz03o0Cgy2j6Mm
N26E7TqUEYz1X8t0VpJ9TOI5Am2yWGCxcyQD2tKWMbwR1i+QpjQQMBfTYo174Vnts/pHTeHplWOX
uIcK5a3FI7/RDb4OGZKgmSvrrtyClW8rsjav6mawfri9bmz1WJn8d3V2Pa/fjutpJ5MUh1UWkcE5
Uw1DSoGI43gPLbfIuxJZ7mnexcE4ne0e8qDCeQz5QJleubfD6rbDnI6SO8rWUa1rF6KigNsUMhBv
B6sptkK61gPWYJccgDDUGFKmEtyJnQjyF0JA5TEo+LLUXr7s7MQGkINvl9nBSx2aa1X9YV7eMUc7
5G6l2ta3OdhsnIVLk8Ij1Exj/sxHcKB5h7x3biOQ8HCLxXbe7MPWRd8FGK0s3bBHm6Q35bcmFsNB
m2ffXhibAWMUBmR43V3IRkLMrPHQg2o/fa7/CaJmCLN2NUMANDUkd0k0ZtugTV+lGDxMipr7WlGN
dmsRoH2IpSRr+wsooHE9nAAy5XKsErYvjWC13sba/IkQ1CR8XJWjOvwgIgn9jeSlPaRiB3wUnNWQ
wqi0NfVllJQZdsa0OGo5/zb0W/AAw8iDverQN/EFSmAZqtHeZcFyxhP6MWeiV6JVQD4/DAvsTG8X
zRvFKkTG+zoj03JQpRovuajPmp0Sp/IFbSj6rPtmlgKHh6fdB1XmXQVtWz6pdhvf2UUw7DgPsysz
a5wpV45NckYdYq8WO7IwIyRHdZbcUfGjbHuSUvSF34v83DHK7v6AH6hn2UaIZR6FPsnzg0DscmDV
S8qwsP4CQ4QiQZhEld7PaEItZiiCM1TeisbS7nXFKL4RWblKYsaqmfuZIYmQpg/LjuNLAO/5TeBc
ixaIppSV4zXWqg8ouSia1Ds4QhbHggPpujc9ZTejFbbQkCXq1ojkvW8hITqS/J/6sY7W5URDuaN6
Jgk/Ry9mUSM95OkNINoWn399C/c53M5IhmTl3XJFF5TgZFdCD+y7IWyMfRR3FP/kkvUTyygVxIIA
MZKzkNb1SRlzv85GHEVZRpNg4VVrmdTc553Wii+RzdvcFmr99s49Ga3gNx4SrlMviCdZi7hrbgyn
jCZZ2m/go9CmDYa5Laso3KqLl6Zv6K91ZOovEz0eHoPAYM2mY0Ec5VCmR04Eo13OEEmqCnm2KO7E
fEs9xz6XsbgIciSuFLptXqI45oAfIy3eh0YNBEUaDddpys/FbFE6e2lEPd3SLN3dCCgyM18zlmKZ
wExmV0U7Tdf9a2RH1jPyGuKsY36vM5iiBIV2nhEWxuT+lPo2eiNROurCB+K9nrEWGjJPg2Y3Pwx9
Asw4u7R70STO2QrH5mYCXlKTBtvQS42LTWPaLqdW5ajE6MsD12c7qxpO2spLLrRV1W/zxRANFe+P
5ILmMyh2jR4Ts1rkxnqGYqJY/IzyxLuq2lbezkhMRVwOLtK2Ws8vXUsxn+frl2QQJtSscELcQGAy
0ODx9cBwxogWGU+uTmui6O3X0vdcyHfTvUKF4K0ht6ebgmXsnaEo98pgtVxb4DVdzN4CoGYa1DgA
2hgB125eOetAtYpdFFN1bfu/eqvzYF4KQp30sb6a/2Y4NmuLwf1RoQ/yvpb8CXHnyGsUfuazVdjN
Cua9hn7rGeS7Ec08+sJsU469e3q3jGOmTIFUAkV/jVNhOcvWR89VhFSNuR0hboQrGCszyFSKWGK6
AWckyORP4aJoMAn6NTb/oAWktkFbPDJTtX5HzEF1n8UG340oUBG6dO8uKjdQHrXC4bfmN0205X0S
L645aD8bn0ZLpUjTBCiTfNV3VGnohoUaC5BZ4i7shTcaKBBHxOttTwFyEBN4bSi1O+KkUxXs5WVS
oS4gr+gCl6WiKXerhoQUWoDMNfm+irEOcqFVqyLo0nUa8XMt0JUWP9QxpjkJUKk31n5RlXcxUzDU
QZwwJaLgHSzfZvi2TAaWNCqQyAOnXasRO42hmjS/FboOQ2tEnQGoEtik43B/DPSJuPVPWUEzHyoD
at/cieEZawN8tGyctWF19C/ghPNWgwPNDdr1b+zqbD2eret2SvVg3Q+7IQ02ftF+C43Kx0D6F3rm
4oEJ1BAFC/lMy0+d3/xsFvv5sXElJ1wtlcb1bCKfH4SRHJuK9yl2LEbTd31dU4INSOWUBi2Zl9PD
f4LdmtDoF3Fq21tbju4iw1W/AVTj/sCJsWuN7ugbJheX4l9XLVviV0Cusn3n2vZWIuiH67YiDSpx
s73fmOcZpNPr7GS1idhPQB09h4fSHxVYesC6SumJXdRc7h3jZMrC9Z7j7ebZLCLl/vLt7xielVrn
pFMTmoNZLyYwz5f+qxoaiMwnQK8oab+O2IIPVBRq70y08NsNkUDWsZweIDjQwKfPnMkCURND5Qz1
BcCLSnyYXcTGpBquO9TG88v5mZbn9zJpEt4yRJgzGNgwNtI4EhyTsW5WMyqYd9pq1l/OP4Nn2/Zu
wMfaJC6yrvmHU/nbqAgoMQT1DWkZfwGGcaimRyKJpgIAF406opOD24bWCqaWVGyxmhDEZDJQE04J
whvozI01Z8viE1BEYgwigRMvaux94Lv1lh2B0YsWBWKNW5uM+d4RR3809NUscJuwRppCna3qdNre
8L7+6v94Jz7fnSJKUOmL9pdh5gSokUyDARGsdgImRTM7s3iQ0hRrt7B+qk4xoErvMeQTarydsxhm
C/787PNBKjjS9LTwt+Zgbf5IPvjjZUT/4kGM9BdMw8kiVEp8NLNg9f3pKPXrPk1oc9T0J9NDaD5O
zrr52efL2VI+OsLcUUy8nN/p2VI+P/t8mC+G+eU4SBotrBrCZoI85w+jM+ZegsAKne78xfnq6GPr
u5HRqlBPcuj5V/f58Pk1I3QwQcTvauhZF52OiN/Qp+FI1aaHWSedjuxTLvlk74ENsyb6Uxg9f86z
SKCWZvugJsAJozUdHeUBIhTQYZbSfnnN3fkTwJ3R0nfQVaTPeN3aA1IGE36Q+B287timXG08WNPD
/HJ+0D2cN2ZQKovMeoq1bKfRuPcuiSwbYwVlirZRd8d0ISeHvSsET6t8yLe5bI747R7dQq6BUjjc
IzqNXMO4HxDobHpSPOiunyBcyiyiiCjc6cM2f2FGmecHY/rlf7706kLbekLdas4UcDD9D7pf69ss
jk62o05J/do+aYLiaLPcA9MrAaUGlNuGJg+qogwH4ruiDSDA9ygT3iFSQqRC4wO/2YSV0kTnT+9g
d+gmA8DAB37jh9b3EuiKWcwk+8/INvO3WE3vdpippIDberaS021s/hfdrEtxVK/aU1cMz0A+2f0w
NOBLX8HooidOr+3q8wcgbSis42p3RbiZmDJjtCXj2Fvkael+rNi+K2DG/wJQj31247EGA1FHmXrV
Z1G6yQmGorehQcIKVN32tBbXQ3oqXSff/sasNZk8BWbh7Q0ZG6s644SW5UjjyXQpSPkOYmut+uQP
mk9pb0aCVdueI72gjXxCtMkmsxdRR55gANS+oJOGCXiwg1Wud5ckzGmDBufmQxRdTWcyFUuZFWSn
FpepqpNTGFlYJSfp6m/Y2w1roDyLQVzNHA/QFy7hA/uurP44xtg8S7egEQDtxNFLhm9/B8ITimwW
0m1fFTUwD2OpcXy7KTHmdY0BpAPeAXbSve4hYkPclvFw+QTII5lrcNpDvwSOuRhGbBwdWhT2M1oe
G4sgxcs2A+aWn2xxdrA/6GZzGAYmWuEZiyKvOsL+62pb0ze2NGq/WdPvp69+g+mWWVEaSimqpLsJ
E9GIEdLCPtUarbJMY1fjHl4Y5EB84OtZ8hP1owqxNdy36XAhs6q/T00GGNLdNrDoznrG29VhXAw2
fo5PzL0q+UMJkrhuRiI8eePlUc8T5SyHkP85eAuH1D7PQHzlg5SSiPQgy0aume21jVaYPz5Qeaoo
Scu2iZCfoHmjcdXNSP8SEL9ybm0sz0FP+VWbdfg/rUTezWA9fQvDKsiIA3Nb7eSWVrnKtBqejDnp
JUWmgdyD7ysy2nSjh4RIua7xF5ZfeGoJPaHvi39g+XRmn8glW2oDNr4Z028kH6AuJ2096wicHHtn
NQP8lAIP3Ge9tZ7YtDC3w9sM9He6pqw1A5vz+Eb58bWT+Tc5Sqck5XdqqwXOxPoJcnzhS+/UF9ym
HEikRK/gA34TAHrq4FniozqTAOifyRf326s606yHmQwYaHDSrUDZU3XzkAzx/u/EQKrGGz2Oq1Uf
YlIkhPRbYXuvKXAs+mN8DkTKKuexWc8SKGew+UxqRLtT4JquLUyEaju01x69MOsOn/wfDMKYWgiW
9qGtPfYAO6tSMZ+kzUEz8Qm2fGignFdSMX/NtEIu7sUQXpUe1U4OeTp7Qcf7irlUP+QFpl8z9ne1
YSDwspKMSX33QTXwjV5HUdAua6WvTjHsJULkPZb+n/FgfJ+VVmTqM3n7LoJ02IfAKCFMzPO/MRCZ
T1Sqm0ZHFRaiLDgiRKdiNpmoiFhTplQVhMuZXq1/cxKoSwkgUKtT5I/xetZr/Y2caPPkRneSd/1W
3TX3wEofFEVo48OZylQDq5B7StG0RaLBJ6IQxJb7d9aiKnEDdLJ+nJmL8hIVNNDaNn2NAyvRzq7T
rZG0ysm1jGfL+jFzGVS6k5gb9hxFUGhNRcrX3/kMjck7r19mRsMZleeR7pgPUqOdlLJpaCw1x3sM
UYou2qhmf/hNbLSlelRYyVeeSZEbGURvM8HBL4J2n/gy5ZB6pSKuia1apMqSVH7r9He6QyHyYtFj
ClgZaeAdgBgXOpYAHA2QH+yFa25P7ZmzNEBWcY2dCdnXP4mQTI2KnRPFrDkARoksNv4UDxX2U2aS
Nc0n8+v5GfVL1IhO/7qfjLaDwkg2BVPMD8ymlL5/vORIzDcf7EmX5fGaB4vQAVpI/8ga+ePlzKwE
RHnpzHsGpwndf8Md6lUaVSfuQfR1dJyplhJ55YKWiPxQdkGKOCHJoUhaoukgXmSePhiFOmyoqx/W
VcLkVWml2LRp+BpoRDZRm1QfxinBaX4AiGQCdhmDdjnvUlZh2HNMAnv1OtIXRH02B1qom0M6PWgW
4TYTcyMmn1M+dM9JoAxkaGR75Jvddv4yDq1l4OjdLiPm1yho3yb0g7aI6WEmeCxyeidrBTFTrv42
pGO9Zn8myQHay9p3NJPPuWgfD80U3UJHpjOtdSd7Wn/mh3JKUkIj5S49G59MUOHUNKZ5upl1BfNr
L/WHDaklFxd1HFMiG81ifmpMGRbx5CubX2pTmAbdYywWhz5pIuwV01PuXaG6VBkM2347md7OQ40n
e2KVLLBDP026HaeIxqdMxXLaVadxKqWeKKbYcK8VkoX2UaEpl9iJ3trQAHbvC+c4U05uCTTnN7E8
u9MDpdzU58A/pTSQHRRoEjQC7Edj2Hqk3HfYGkNfRQgNv6/Zr1EwlGtzwByXRY61nOmpMCoqYoAy
+6J1w26mqfLQfm4L06L4wz+kUJHn3CtZTTM6vRIlzZnb+npTC/1Z4ily+rq4vZoZLKUqiGEQj1oT
B/e2q6B7m9gsCAhc3FZuPbwzWjomY7P7NaR+cWo0dJN1WmLxnfbFmeIyrY6PtKOJS9gG4tLb4BNS
LQClYgvEMKVsLOSWaePlxG9cEDD0yYHp3nAj0/qE4fHMG+HtSMKOr03tp1GL5GzSUZaPBBZPzJiR
x8BOHPGLarQzBFxOsam9oaL0Nxou8Rj2G832l12itZOjSN5krYELSlanrs/Y/7lgSECBHSsrvSJL
UK4JfcqOZFSLvRRQGrkpzt4Q1eeZTiujDuhURvGptkN3o/bipzUAGkzUmrNsqrE5NTVJAnIwr+vI
LY4GIDs2DjQsWc23/sG0BR7XMvM9QiqVeuWm2Nedq94PzpSe+Jt6q/QxJbWbGH6l9+l2DvHCV2G0
Gug2UzxtuJ64OMc1r8NWog4AeVZ6y7qJ6ejcuIl8Fl7wQ0Gmcj1TczlenNzJlZOF93TrteZb1Izp
9gtXp0rOQ0uuMlj6LePDuYNHOOZWxzznLv+Nu4v5cC1bgwLPbAk4FaF1b66soTXPE42ntviBTZm9
NgYReIOXxqykcXymVzlY0hwpb5IqyHcdh3TPA1vzcOVIndApciJw5JDeQGj1HpJvcGPWk4L3dWb6
whZPWttTaxXSRLxq+IkQbNcOF1fZbcPQJS614rt5pwHHeluPA5b2qTFoEIQYkXt70AEddijGH78S
g1OAOIam2wqUZscfm68rAro45XPYWeGArX+lCqGsyLLy/SvXl5Q+ZebB0eqbRJVknuROfzU/Y0XR
l4kSqyvbxjHzSSRGwPIEXdPlUownJSS+ckhvuzgOVppPD95MLCpFPHWGkhtQDN3GLKL25MUVAmGb
+tt4WH8yjbrtHcyssu+SpA1vtUAuHqvE+qQdk2nHUYL4AvUom56YQq17CKWv3qr5U0tQ+3VRhJuK
wNwz7dr+mrtrsszFy0xLmrZoNrmnUryhZ+MeQTjpAHjzVpDl6aVO6cki9DxBsfvSq0GKU9AQ+7Bx
Ahw0wVRU6O4rwR+RxsVbr12lnWsv8Ro6ywzJJBV/cJmqaW1jAnJoQq6a40RqkotrXHlYO5Ye2far
WKMAPEv9cg3W0e4+OM7WdCgPzu1viSi6nWXGd3ThibMWohxqTe1+vtHWY32LPlXdK4HVnxGOs95D
hUqUTocmJ4m+QM5pqikMcRuOK+I+r82oD06tpW9mbjQ01DOn0VPta9BcrryZedIIAUfYoAxoSwur
Fb6c9UCmN3Naoiw+WFNuNOleG/Q9Gq3XmT0dAk+uGgK4Nn9SqEWvHygDbDepW1MSQCAqYjDSN/Li
e2Ky7IquOc2capR42jZOOoMcCMdeFBmedsXGDeOFPaHEurjIsW9vJxGj3KVt7Lw2dr9tahpRhVbv
IhvffF9El9+0q9mrKh+HbvebemXE6HdJPhQ74qcWWRzm+9F2o1Xe1hUF5JSFKbDweYUR7jcfazLd
txVbZKgo9kmzyAvIqh3CzWfCEq3lH/xsU+r+Q3LKsFjEkZ2eu6SwbhD4EDjwQdcqKq0MuER+1SM+
s9xuGkZdbJyODZkQKNQL+wUDNi0595URfGFzLam7myazzTXlVvWy1hHkjGQWrOxpHKgmcrcX+nke
xdSGtPLcaoj2oEGuSV3C7n6zvRX3abOht88qkETJMugXM/fLUXbVBVFwZfXy+MEBNw1yUYqRC7Kj
rdNIoiugj0Iq61dCmBjYW6fRvyGWbI4GlQ1e3DaHMKVZKSN7w3HSco8Lz7+ng0euwv7Z7EdKg9IK
4cJAVIaaRNmlG8vVzBx72RSsQ5hLR4vxSiXj+uB4Rwym4qTV57IrHBRAv9nkwHC2SR33O6Aok3gS
h6yhGksNWTLheeaWHXNMNoRVvFURMW9aqCzbksikD57Z9fpnSxBkNlHNVoVgFjtsQzScfz8OiQG0
idM3MePw5DmOvbY89aqNRn89E9AjI9Ayijw2V52AGP1XN6qSDFMCS2ZCuij0Xx7y+f/ESbe6hafK
jOSxbRXaPYnKMjQ3fxCqKi8tfYm2+fx/7J3HltvKlm3/pdoPY8CbRnXoTZLpM5XqYKR0dOC9x9fX
jKAkpnR17ruNalYHAkkQIpkwEXuvNVcbx92r2cXc2Oa0XrRu87XjVzh7SlKcRfdaaUPUkrllHfMG
4pJq9vdVrU5LqZv/2ckepkZ7yJGoXLrZffg6pR4jxIqg00Fh4dDNOWZquCDBly5xns7qiakRd8Mx
LUD7iCZ3lyo3gYUeW3a6M3pXOFupc4nD1SD/IUGWmdvleJKdbzRKn0ZrglE7xOS98uFHxSmWnZ1h
qRKtcGLc3rOgLJ8nTkO0MlxiRW9btMTnEqdR7Oe7obFAY+XIkbVYY/rZIHewQH9EXksgJtn2K9kp
ByaODZrbDPGo9UjDAiMR7DgDWnjeH2XzHIGOQi/N0E+XDjp1W3QoM7fRAq2WS78syeKe2rqlPRnE
Wq3sES6LS6uGyUNFEHj8IBvrOf/p0u0bJBR017WkKs5uAJulto51UvuLtkrTfZuk95oC6eK3bnvf
eVz+mWCTeKt0+0g3lyEKJ6xQ2la23vtKb47GkLcbswEu19NZoxHkaPvWLr5emvG92259HI5n26Mg
kVZasGNMtDGGgF9EtOejGQmqiWR7L/vzaPBrgkXmfuUMirEKcyXfyh9aCxN8+9p0Vip/YRu+eqRp
ztzliGh92uA62phx5e5E496PnPpeU1GelCUX28Gi0PVZMb1qmbvFk5rG884KDEXgnxf9pLcnFE5v
PWJprrEBhQvZ2M+6Wd8wUqY82iSfMGDN22uXv5qyL22WwPqaPGfn9WqKCDenb2LkN7Lj71NcXZlj
HR+LodhcWv+jbph7JJzq3lJpOYFa444cHN3WT09CCiBPklZtN1IOUI4R00IrePCpbJ5IrVn30Sf0
CcONmwjll29Ua9Nt7UPqeEzRCuUBhppDWgkLt4Y07Sk1TDXDzG6tskw25iAy9wLEX1Xm1ttocJwT
RhlS8rS920XKrRnbb5bVeXtfPGqd+E3qC5jS95TvUaYMhv2aOUp+rjq1OMeG/iAFBzHaoOXEjHXt
JKS+69PwkIvF6KG7yLuHqwqhMl9Kx+uOyIqrFVMH/UZxWmjyVWGhZY2ro5QlFIieV3mq3emhMj6q
c8ixTvAWFqjZ2Gom+pSrWEHp8PhEKlnlPwULkcvIFaeXuaw6skuSbL4dG87fohi/SPWCzh/1nAfV
EiR4dPKCDkZdqMGkjbuvw2iZ90LO4HFDfux9LPepepayBma8+5nMnJvKTpZmPzM0B3FVWM2tp7kp
oZyoHPKmA5XkV8chiCaq22ZyFHIHz6Jsm05ed3LrVaUYmAeZmKLpTlZ5YtX7EhvqMkMlePLAqcVI
Yu/clvGp0UP69GO0nHl1coR62Br0VTFYT15rHsu6col7BeYbaMn2N21EMvW3sxP0hxRPZJN4w8L0
imifZTmVGrrvg1mEkODgWWiTSQBB4i0mLqDLMaPJc9VPWHbRr/PM49zu7b+FkEKF7oIUBmPe5FCZ
6bMzmpyKwnvTEX+NqsKq5zM+6XA5e8awDClPIw1Ole00ju3WTLnZx0ycNlJo0cEY30QKyrjKIVFA
D7qXzKov+gd8sO5iJk5jK+UXajqER4yP5JF25bIvWj4rkqhj6XZPUoxBCfcp0LiV4ICh2ytUGSA1
946yKJqq3GfTmOywY1GIG9DadMzhhEgjs5Bya3MFCUHPFOaQ6A5HilSDlYQEUZN0OjXEsuedUOVq
zbc/6zdSu3vN7eJNSjj8aXjvOoa37hhfjD2/SjkGrXsO3b5bh8VSoe12O/sv9mgGm16pZi6CP5Qd
wLLrQ9GaT2Vy1EwV4IXFnQd5RgaRSKIrRdLQDzbSb/wc2QsM/O4prPJ8QzUXuXgmakml6MZ2TbH+
VQxC8ylfKV6Xci1A2y5Z71quZkuELTh45OO4wfsphCIUD9XD5A0UWe3WX2lDyPBdgIukbCQyiXFw
1eBeSkda8rdXF/iTaONLDYlWhytVYPZbNXvPDLejLKvsvPpWSkoCwa4dRKVMTT2E9UEJ+c/WhkOg
A/asDF9Di9Oi5ROLMI3PUnKiUKo5CCXo2hw5tDO6WEc/qVG5Wvr9YCGP6e3qxZoHfdOZwtDDXKY4
Sk0KTf+MEA2XMgZO9PIo1ClOmEx7+AEjRei5WEpkkKOoAG1/alWogz5rsVIupF4FbdV3vFAUgh5g
CuIv5DeRCwlyT0WR7/qcYujxBl7m8299aN9giJQg6LRGfzjIby7XCpE4cH0o15xyile1QSeJ6SEt
yToZDnLN/bkmH4bit0LM8jS31TmsIMwR7ob4XOhlJiv0D4NYeDmUvtRQSG4h9/AgFxb3r/0MqROo
V3+YXeZ7yIFYLVM6n3IhH846A1EprzGz8aZ3k+nYBLPKSIAfQ3y2WdQ0qecLGUYiRQoJ12dBtwpK
uhUMeIX2xozccNuU6idtMkiPF0VTSbVPZL1Ucu89SPedF4ebOijRnutje5BriVgDa29tSFm7lU/R
SBz3ofPSiq9TRPH3RVv24WroUxj54vyRSpnAdkHBI+jJlBIKHwgrKerJ7aBfEIiKUObnojeKm07X
6m0fJqhGhNbHlhVhmoPaGsBQslN6mzIilcxoNO+k+Of/IFP/EWTKUEUcIgGX/5DaeP7Wv//1/gtk
6vKW/23IlKYbv0GmbM1hUqXrnmF4tu5YvyUmhi0IEgxpxsnxG+dlGkzgBYamYP+YoTVOYVYRXiWK
6JpXaYtCq/q1OgfNerDddNvpTXVj+Wqnf0IHmZwLZiDglcbewF9UVoQpUYWZXoze7D+1SVav2oD+
bVhO+rj0eryUi7KN2xW4p7zfdsOkPXRGU7zlvc84oPZ8TMO0NztAzzV34Mqvh02UmcnOqeNs2dUJ
vCWuJe0WE4YwJ4cx1McgKEx0/RNCW3PCNrAJiSINdh7RMB1d+Fj9QiG/mRYp5MG/KkepbqPA6oke
H7Lx1vcLWrcVGasqMT7ZBK5wjBJnX0yYszaz1hHP10zETdBjs0r90LnBdFeFVjXtAyWnEZJxx6ZO
xAcsjibaMMKyqywz7nW3LO49wDcPMwWY2yqFfUqBo6U1mrkBsTekYsRD7ewYteTVkhi7GWjm2I50
pbqEm5xZj215MhL9uS0R6zGVH3y1aAHfarTet5mvi4m6a+VJsHHqSJ3V1QhtPleXCaWnM+OSDPZh
O/XK3my0ooOYFFTAH2LbdCGirKMLGqwpU7MxHugS0Zo0BOLEtSK/H88JYeCeT4ZbVKOpLIIa0aZb
uvArUCLgU7NQsfm3ZJcpQIQKjWmd1TAR5Mfseqe9wfDJ1SuoVNuhONQMmn/U65DaWcUcTBw4zryb
x9iaNwp49YR5oj1wuW5bNOHqWYOAQXmQDIsGVg1t6gG0AuQNP9T1+W2M0imv/2qHqiXsyErmOfXv
BRTmTwf3bA0mSB4yb+UB3lvBuJm7vKgWZp8zlyXIDKA3t9R/OtzrJGho3IQ63Fuv74KVPPJTlL+k
pNV6Tw630Tevid75zSJWZw+2rZpsDApJr/JscOAorDy9c4+KHnmr63kBGqHQsKyEQgP98+QwM1t9
7fUaCUrhFhO9pT+cJuaYOvtED63bfOyjb7U+9Ks/ni5+5oGvzjEEV4GLLKamPBvWFu6cGfTHf3ru
jBAev85CLjd5WI4sbsr/cvqkdTZvvMrg2Ev1TF0l5L/Ru3EmlzA1cFpPaRHpDxngtRgvzB9PqXFW
UU505jhy9495N7NLDy3eh7MrYiozcJgoFdDafz3HprnvsyV5IAScW/k8L2jzvMmTLTEqrDOFPpED
Js64FOfQHXVhHxOWOO1arSMkKON8Whgt+VUYRGajiomR4hTMk75Kxgcda7ZGz/T/eyYmURJPj9NQ
DBOF+nlQ9v/+pAR2V7vuZnSMfjjiHtUdcA5xMaLkDTqrtNs7Jc+DAR/hP521xYVSZCpeD7Mo6LIo
W/XRDP4trg0oQ1DGaPcXOiT955nkLX//hzO70+f4HkiB1d5/OL1VNKKMcZhflULa0+m3JsXEcfWP
J7o2NArpvwN/yzxL5lOZm0CgML1Np9GhqdfDwHuQVwCz9wzqOsW0TXIDI0SW1l9HmCzMAtokN1Eo
VWGrbr9fFWjHKwqJXVGmpeO+dXzck4RP5x5ltRoVeERfuuzoQO/COcjarabperKM6qKa41dodmBA
dt//+XHtMDpAAFulJ4gxX/56CYHOAZPHx5+J4RY9Js37Jf8jnaQktG7kFQU5+zMlPoBB4qpiKyCJ
amDVE43XO6q8VB7nrmbkStB81wkFGIbfWW0KJuS6vpthXe3J4FWX8rYqrzPQ0Jx1SqDZV0/x04ab
VhwjXO/IFZKXnVjv95CwoJkVBvZKWDPj+cPlh/8KJU2gfXUUL1gPhW2//XYJipIMcjzI0j9ehoae
e/6UcB+Oau75ozrfJ8MbA/dTF+FT9AJgHKSg8LkSzWVsyta60bvbcBw8sI0p/OUmZt+jnS6xjPSU
wkJvy12022pZqhOKS8szMEF1FRB3wpb2RRw00d4z/7IVosMQ93iUErPqVivd6Q6sG9DHqgUbmUN9
k1e5kVd31ITrjZcPq6gbnVVSh8rfQ0egi7zQBXRi0RRRBkzNzlsWlO4XJq2pJlmnxmB/G1W73gP+
6Fa9ot2V9ZCcvAF7ghxCIHPpvxVzrDxNCnW3ucjKTWiVzSvQ0IR7MAKUJ2+cuDYFDSxBV3Xy28v4
Ql4jA3cw12S+Ht10qnapG497EpLrjbxaNmEYfIkCZ6eHjDKXRSO67j+vml6rkiJLa00PR2jEttWF
iyHqvK2amdqNXRnpzneGDA9Zojy5uDAXIIrHY5rkr8wZGjoNalZzqOSPo5PHO2CiSHtSRj2LJFd9
2qRGRZqjHMCgllSJVGUc9JjpNCLKAsb4h4svzfz6LzXVTm1vvAUMp16oVnE2p0RtPzcqqcwATgjz
y1EYPQRVNK4jYJBPqMpcf0mH19/bVMpf/3iVrnsPsjlwuqXj+y8Y0+MnebkeEJc+qUY9PIXGuZ0M
OOp9DxIxplCaAXi8XLC1oW1v214fVHxLSnAGvkagX1seCuIF7yfaIgdF85SVa6ah+djhjdLXl6Wi
Ewf5ff3j8zNGAYJeuMi772UjTMSXpdkOzfj48RkGiSQc/vtnLq/++y2B0BGq+3GbcKxhI1ze+3H9
n/b2r88roynkNA3Epbhg3Nc3fUczuRDJjJ6uliKfUaxPIFx1AbfyKRqi+kGED1Yx0h4RNBYaObFi
6RhK+WNdHUTQ4+VOZrYpV1h8+yhdVDxGJVta0VHe2moPKaXeKfGz21AIafpvTvONXs4YrC0d+hE2
GIUI2jIHv7aSo1IMSso5UscvdeHWRDcYw5uf2XDvqdUA3wrAixckzi4030IppnqKfeh7HxS5PloB
GmvSsAU8b9a2VOSLchlMzBGIDcywxcKypXEikm/VaAa+P0dZzI0lZjo+UrJQdGi2QGNRxELYiZ+C
uKeOmWl9+9i5GoQUdcAPb/fVm1bapzxNmSPQRSctxRe8ScAitr+fMbsRvWcOIHdxgYCRFRb4jiLm
vW4iW1lqRunUy9nPrTNJ1C7BrXVhG2vPdyIdBYnf/sjoLbgwEOZyidSU5BSPS+u8rpORyGJXIa0G
iYFgn5TgbbHZN44YrUuiieVbpDWPQLqFVd/i8B0lAUW5xFFLMsroCkrKZW/BIMIyPRAw5AS3In9Y
sVRCQC/O+dESnvlepmVGiklstC+rBYJbjBe/Jn1pbaexRSALLrx12pUU5AXgRROol1h+drQc/O6d
ZW8+TCqyctA/oYIozKXFZGE1qKBkHFdQZXTcIboAzaiDYyNyF/iZEQ5NEPGH0fr+HtsrjBpT8mp8
yyUiB7cfv3nSfKmDSdmBHQU5c/ky+ZjnS+797pfJGcig8I1eO1/GQdU04kMYrQoiea/3DxWitcVl
WKTnqgenx8y5TVV6tOnbyT4ERtS9E26Ftzdw69fSVq11lKTT6+j6InvUpx0AHU7UovQ+flERlJAV
jpoEQkur7Ny4ThajP38agDND7sjV4JVPKm463FmnpkSzHZLssfZMFyU7iIOnsMP0MM/BszNb9OUs
pyACx/S5QC0spcHwKiZbcjQ2l6ryTU+YI9dOM6zjNiYrh5SjIz6vT4iRp3Vf6/MOCUW4wF0/MhCT
QQLWaHdHIyZtYuDWsFNdgzRsKEU9g94R4kzXR9kZ30270AosRYwXq3w7+Jqz7FtA74UxGh5IxA7N
tp8H/iLtRm9he85fAdSHbQjrczk7WgwwWcz+Qj+i9+6i80WCK7A2H5e5b3O6ZToTke/P07VsICWK
wSNOvGo1ZXnyLAeQfaoUt4SZmweb7IFNR8TyKnQUOrM+mRdyTDlTY1jP6eCufhtYyndUzBi3cnSJ
oRt3nNnr9xOU3ZG5H1Pa0TXMz9T1kZLpRu7v/Cyc3IOdIebnCuNagPSbzMRLj7UXDWhOozgth6WK
DinnhlBryiHPrQ6KjdgKBze4s9T1/H5rNgO4bbfOy2+XF/tg0m4qI9SFN6TEjqRFzIe/718LC5Jr
K707YbvoAA/WKPRWyLFG7ahZ8chhI/6DDMNgh2rY8v2NHVUYz4Owjt+YGMXJ7egCijPxaNPis0q6
7Yat5N0arraKWo3b4ltVqCG8QEtB29rjSL/RInikFAZ6c1qjiR3TfdZa7mdD7s9tLOAmKRXxm8pt
imHZh0VtAMCNBmXHxcH5ctlfV2jhClQgtnBnnhlveEMRuOtxDEdrF2QaRBw5KDcaRSFXSow4GupQ
0XnUCK1eDAx35i2GYrPaOLpH3wsGyVzcFImf7ibuONqtrpnDEZzjIAwWKSLMAeOxSxaMY8Y7YqvJ
NLL0bLbO5myev7/FLJn8IyBr90gNK281APdpoeslIQadvjOeL9tVJlYKJetC96QjndW4NFE92lKm
RaKtmlzdOI1aN4azojfJyYqTaFVkRtvcYprqXsdEGYy9w6QLbdDYa4yoXMOxDjB2lLPfRGG2/3Vu
EVKujfvaWjuiY47Or/8wyYhhYJQhzRnacf9urpG3er024SUqdbFpyeRcyjlHodekYWnjuxb2mxD9
+frXuUevzGh9tHzD9PK5zvyJCwBzEE/L75goW1vNPcipCOiJhV5YxDDBEV3mc8RERJ0PjSAF1XH7
SNehuqktXERGoG3lFEWrVdCsQ++sxTwFArJ60HCLb5gAoJkJ6ifL6F64SxavhjeQiziePRiBe69D
jcTMFwOAEiOdNqvb0AHi++tsxvfJcaEfrB1BSBxStcvuCOnkPvCjutLhJsevm97/nN7kuvoKQmIT
a/PRs9JdQZfmrSiau0idTrLucpnC5MPBDSGqf5z0WH7UAca2m7Wc8Ayz9uAFXInlO+yA4CjXRneg
M9ZYOfSjV3+a/vjJnTVH5bYtsmZtbDR6ej/nQX5T/s3s83CdCgWgmmauP5sf06GG4TR6efs4JJ5/
joqlrR1nOn23g9pmTDNur3Mj0xv+5lbwJqdHAJPXQRwhpP8xRcIWHoIUh/Ud5WlDyrlJwLsKHF1U
huBR4GEG0f/nSZPeuv2h7zIiaZygojqihqtfp0/GVMdrt0Z+nU7Q5JzEWNN2siA+H/w7ptrZVzEr
lLMqBnclmr3LxCodek4BkJjby+zK0dP0rqzQUFtFe+M8unoS7OQ8y+7+tureP1Va8SWPTFxKat4z
bPBsLrThcPBL9TUwG2/xcwI2q16xL4eJEUVg0hfujbNBZ1BaZw0DE/Y8GK/0rzZiQhbVVnIcNW7l
jmccY9yHy9w355Vm5hPZTMGzZxOaKItbv07TwkbP1r429hQgyst0LYyYH5G3MK7knA0y+N4eLNgC
Te3e8al3cu4GCctaT30AdvnHBM4tinzZGE9GGnbAQ/LHNMifVe6kq6JPrR3JJ4CPxuPYD7j30Grs
p7CmQx357hJrw/xiRxFXwKBW3hUjOnEfRRiuom7AOkwup9/vNIU6lIlIsY4QrFOsdjD/Za+6kxWn
6zzQwVaxTX1mYW7m3oTw6XbiSkXJLDNqqIOz8vZjalgxC3jW3V3VlcWNo/o3M62sDZnLYKQ1AhDk
VHHSw2KlKm1xwpqpIlMv3nSrhIsl5o3DyMzOahI8FFBs4PPZ5mpWxvTWJ7FzJ6eSUWmmJyNNhkWX
9+4yqJt+ZbXcvKymQVnZF926skN95SOnXSv9SBCrZmnbP8wzsR0tiwpZaa+LwOGMXlqhKtsmaOa7
H5NOV58mrH86dDVmnnCh7MsijeNTbvn7xqEckzNBV2wNGKKYjnrG+A37pPWYBCTpUbheB+XUH39O
TamBf56U0ty6QXak80Kf1vTrpZynUlVrDnJhiDWwwoBRr4/lGsEZomkrgIOX1yeR5ywfy9evDy9b
yiedWiQsyZc+rMqXRsueNvAs7uQu5Cby+d/22Bki8l3Oi3UReNWJ9CqPKAISd0XK0GVVEQlY8rFc
kxvJxfU9iSNSuOXLboMzlrrtj91d33N9Tr5bvkB4trnwOwuetSPSu+WTf/4EivxccoPLfyf38mH1
8jb5v1xWyb48ctan2+uH/7Dr6wf743e9bPnb95TvGWswOKNT18vrfq/bNXX/OFkwzn//ry5f8PrV
r2+Ra79vLp/88O3kf/3hk17ffnnnh93Ln4BgpxbfnfgzyrdCoNJXVgMcutYVfmn5frm4FCvkRh8+
hHxJPinXShKEy9Sqt1wJ32iu6evra7IyAXmNiq5BBmLSAnuvdd86yTpFIQIQEOt2m2os79EnFwdn
Ejn2ZYqvdcxFkpZ89vpSW+vp1vaVw2/Py4eWeLPcw/XVy15IV2BfH/bohwSplHTu8bYghQI1Cuvj
gGSSUCa5qlQTnXH5eIrAo4SiqvDhyZyZ2T4pXi+byBfk+/xw0pCKDLd+EnlcBxS7In1dFFZA0XEH
CJMVk4NjleAxknnock2mnDM6bYitu5ZZInqi2+spWspLQamf4X3QjNSKo6y7pPDblprp5PsPxRcK
e+Yiz+FBKSXOfGkxn3/6zKXZ3BapdHLtt4fX7eTb+GuQdkJyZOk4RGiO5RHbsbM3MZ6JAk4eevWm
rhtmrx5kvuUvpZzIZlInzVjSltUKNIV8WI0odmzC76ZhawgIBhnU9kHWeTwHpZmPJ3vZBcHAMJpF
IxYuECDYVlkf7EyCOEE292Q30zdUxZp8KCtCvVvsFbrM2AlZ0OOjJSLKQwVGqWLBjTg/NinFBlko
YuxPUplYODiG9MF3dr0IfqP48n2B0vDvUiP3vITRASDAN8Awj/ZdLVx3EIf15aSMzFgoLdmpr+zS
MQGxPed7EyPjvMwVy1h0Np3GfqZiTtUFfZ2uGQfHaYyDEtB8zwa8H6FgQ6A3zBhDf6g/oWOtuJ3x
u8XjQ6aZ0z4sUYJTszQJWRWpYbIepRpra5rhjylg0TTzeK1MXbyEIppOrmGzQoxjFLtQ5NmNeh+C
oVELVMYcU1kAaKVSle9rHujILbOCExi1/vI34MiusN93sA8ZB0xL+fsjSO8PA5aIfZU+XL2PjlRk
+amxU6tm2Mo480mKwSToZRCr8nFKINWW0KGdTBbXxR/DqnwXPoNXz8jBgQ9e8649EXotFyDr3Wlp
ZOZ5UHLylCzT45cX5kcL/fO8VPWp38XE6Zk/fYHyAJSH4m/PTW2XrsKRuSj4fn3lOZjxlWDTMBhM
FygaCC4Sds4Pj23Bq2CGhrJbQixkIvnl64gfW0aVy6/sCQJGJlgY8piSX08ecOTxcWpe/g7iaHP9
vRniQLkGfF9ivQWO4fpcmyjUIF3jky9wEjLZmxlkfoAcLhgUP58EHNIv+rapVvJLy0NIrl0X8jeQ
D7mbMGqNzZ0lTJLSKRkIz6RcXB/Sg3sbAuw7+aTetYiW4RYLt8Rl1TCpB6FIgllEYtFBuiRR4HJU
i8VvD4vG3GQGpjhp4fzN1jkJpop8LtDdasthcXAp7kKTHfRvLbEBa2k8lQtZi6S2Rt2pqvydCdwl
aLq/S0F7aYScT/50Mq5ersnnrg/bFAa0XkNrtkx7+7NwqcywZiZBnbE7wZ8pKVzHg44lJrC0Zjtx
z5NfyOSUvtY0c6kZ0wTjRhe0m1Rwb0SJkwj3VQ8Qx/UdE0KwYx8iuqhIR+HmSEfkj5rnINk66DKQ
ZsHbkR+2kxAeqqeL3NVtYbb5fgKg2FvJcig+WbQlguiDP3Eh66Ly6GiNLNmMYfqUCM7L5S8t1q4H
gwPh9WA+ysppLZhCo6ALmen7qBXGwatz6+iIBeXgjVIhaLWKpj608q7mDdEhxTEYeN7BZmi9A3G7
6cPupSs9ZRNQL159LLNq1k2Eo2+L4zI+ynKr05T3VaLUNNsdApgiwtssyyxWU9V1KywbGL9FBRbW
Xb4mZCHZheCstbLZG7GOoyofSLsVF4vW5FJm+qpCt0s8ltVZqjwE5QJypDqn9ktTc6vlNV50FKNo
RzeYq3bKi4H+E7oHsUZoM53Gu5P1W4zPT4O9NZj4Li97NwvKumni018Q/88wg7WABpDlzipwiMDJ
RorhLZGdtl1AOSKaqRb3+WYA4kN8lbKJWu2m1DCQAtLiOfnqHAM/+KUCTCwXqQqC/NKYX2YT0Ive
BNqRVEonYndjjoIS6vGzrAsHWU6KctqSTiJa9fKDAZyniZjoN4VX3MoisYqGY6H8/WuZ2B1aeOeo
TWWpeAR2IqNp5eJSMm7Ub2bDuejW/XJu1EfXB61XE5zWYvsWC7nWCVoOiYTkiZqdTWTfrSN0xXEY
dsT3RuVaFpUvG3D27hP73enrbtPG2B561ScPiPoybcrh8t3CsndwVhOdWdnioisWeOVZUGZZybLz
NL+i0nr5rfLs2MlLG9roRRM/B8YWTae4JeyCXszSbbk7yF8nm8R118QqspiJvFhmA7mjMlJWrrlu
hOb8+qQnsD5KMx0BIodb+bxMnZVr14XcDPvbj/fKx3KvQLjDbanxBxT/0Yft5Kqq28nasu2/5avy
DfL5LB72Ua5isbS+JmrWrWVZfCjgF6PAILjQih9lfdybteRhgvS/i4eHuPYUTPfEK9eOKKT9KJMH
wH2syfsSDNnLtVrejYRwlzOp4fNc2aQ5lq9Bl28zwPx0nMHehCjH6jwgrNno/VVQj0dZR/fHhqJt
6X0uMgx2xURlye8rB6pqNyxck8qkoibjYehn5WHWw69ajNKcKntjEDBJDKN/64RBffI1Gno53rh3
NGzkLBX2s6zAU2gid763+s+JcpSvD7ik1+ir0wMZYf5jhTwd2tv4boYNhI7Md85VUDZnvA0Y2Km+
vId6gcPDJ1Y7LdAdNpG1J0DDWssXqeRrY5e8Nx7o7W62y71o5TzX4XyWe+VX43CPLPPkRcVwa+mu
yLPnv2td5S2MzexxKGv9YNGdWRN62y1Al8x3hYqkf/Tmt0obCfkTLYGq8eaXoQyRsvAlp3ZQ6PtH
xk3ZVNodndqWib242thQkuB9YutRa//ewWJy7MYQ9rL4KjN1hRnRzCc89/PWGVttq6Vd+Mki91J+
qm5C6EPqjX4cENjcW4mL2Ff+OkFIyFsbGXey8ZAbE+xrscvJMXf9aOkvUx63O3rD3iZp2uEtQ3Mu
3xkWbrzGp24cGstJHrt+/CyfV9MIp2fgj7c62VCn2W4J2hb/lWhe0J2snqkP4lQfEQxqih28W8Pl
D2xWHE5R3dj7flBJR0/mB7nDobQyaEFuew5h15+Lwg0vf0AL154OTpCpYZKuG8wKICZogsjPrwJJ
CvXhM3bTdpPohr/Tcb08z3p6I/c6hw5RCOIQ63zbv5WHnXyjWan4awv9wVSn6Eif1lvJj5+DfWx1
p3ghvGWpQcLaTFVpIssuvPs4QIIiwNZf8848YFzUaQLSZmGyHByCuB7vg1E0NcQWXZDvLVuJPymR
GW/Mqa4OJRele/L7tAUSjeIrYuutb0XTpy4iTxCEIjyvWKFiV9g7z+BAk/vJJvwGol3DiEsn1ZAY
Q83zmztkTFQ5xX6sqFjHg9K/yVaO4ljZcTTy8A7LI4wNsUWA1idQe/+t8ZySFm82wB7UtFuKxdlS
/i/1iO+1mNrPwaTz5/Z1bvYu8hvVDwHbiH3YNBllO2iuHA9lsBbfAI/1z2k495ctOmS9KJaad9kq
iuGi3mBZAmTrN7QVxG8ycg3wYvc9LdxxlY+KcQMZoTw7TW1dduH18GaM9EZuoJZdA6S8jk5t63gn
bhP+ZStHaGhpOPXYHbmvO80pcduZQ1CL0SI16df0+wcSrajRHIyTYQ4FiJiwRCM0aF+Qulw+D4XL
Zaco4dlXah82Kr7HyjDTLxmYBvGltbk0ljm3N8yxNe5UP1RXUGj09958lRs00zgREVCZ5xa9wI0J
Hgitc6uei44/j9Agomeq/2JYTjlyaNUHJwhL7m9zs8vmvH+YXQW4k2ZXf4FbXWDMMd8rA2dPGrGP
iuMT+qpKlHYcKS9KGzxc9uaFjzDCrBdfSZW1a9jJ0dEU88zBBI0qdP13lz+W3DQxWoSOXVQ9WIXZ
72QXzSgK66GwaWvITXKCPMl9rN9NZ4jpg1b1WXbYEgsYKUbH6lVNqzu5KWcPRuO6faG8kmyQPXiH
anbD2wFYP6MfgD8GGaam+MYGE9uFjTjjXgMJSeeTQITZNuJHJ6A6nWOP/yvjqCQ6V/kcK2a+Clap
0gTn0BnNYxu4SInAyryKFp78eWzdfenVOnoxGwjWYzDilibuEbOcAoVFtPdm81VuSQ6VSaaQpt2P
fu/tBrK9120PeRgg+ePgoCGRm01AcQpA9p+VuGxWPVSDEziC8GbsVDpl5O98mrvkJL+LV3qfZJPQ
CZUe76bbHhJVVW81RxmAYHDAaf1J/kCyfxgg4rzvmyHZR2E/bdsEeRUoEIwo4ochgWLj0rT67Ktc
q11CDU+OrhQ3vqnlwNSa9pOWaUe5KdW69yjMuU9mA1mlfpptNWUsgG557r09Y+YOS4CmHXnHulcr
bwm25tXQFs1Njm7gLLuTSAnaL5l7P3WZxfkHor73HOXWoKd9KCszFCzQ7rUeppPcFyrLv4EXx0+0
GpxtM3bjrpu5dTsBxjg+tfWVNDeIJb72CZsgFG07HI/xnAe3WVOoVBL5PHIhH8q+p6vSrtVEl1m+
TbxfbmEEh/9zmfwnLhPN9Fzn37lM9sXwi8fk+xv+tz0mpuH95jHBW2JhAsAojJzYMQzhQfn6/hDl
QfPf/6X9vylrW6jXkXtQq2w8KnGDcDLRk4fRsJK/sryHDgJh11kCfCBDJeGicjaMrH6LY5sumu80
yp1GMF7AcT71d6bR+i8Jzi3zSMto/BqSlRrsiwr28PJ/WDuv5rjRLIn+IkTAm9cCUJ6elHtByML7
D/bX7wHYYklsqqdnd18YavVEj0RWoe7Nm3kyKDpNckk9h9tOCRw/wBf/jv6A4a7j0gJkY8LqzMer
nX3r+8k493Vnv4tGKmfpIG84HyNZqZPHszB3hTYcIgdqI2Nnxuqi1TwpC4ccf5Fr5jcbpP33QrYO
YZbN14kz9u9FXOv3aYBi7nV9FfwQ2pzfhFIPdK+Lig3jXPJxJgH9WQ/C/v0YgodWpzb6IWkamEAn
NGrq3UfrtjJ7B+jmpLW3CU7iK8iuyrBxiNL8sCgcuisL2jFwLeXhdS+puCt1RgoMqDbA76HU9LMa
JSkp6mQGKTtShfQZTF2xz2iI8o0+iD4SUwtHV+Ogt2stQ7Ngw5vZw6RE0U1ndKQ5u5L0CdWHtLY7
9tFQ9X4nl2OleTM9Sg95RGXcbi6izFrKw9SRXJBKZUhEITdQTFCb3yZFHit3shuLp0HWdyfTaYSr
Blz2uoBihaRVzBk/AcNVVo/OqZnxHFEjTdBbdiqKfZlAYyyfVnffWzh8UfbKfSrJ7ZcIgodwnTjP
SlQCs3ogSwNszLKZpNWRb46T4VeSqoKyTysg3gxLbAHaT2XngnPpP2SdPG34hBX2iRmVet0IGu5I
YtNyjpoMmQKa45D4GXaUmyLqqBMaYXMTGq1qTx9G2u6p1hZHkeSw+njuhbe2qH60/Fe6vSzmOvZw
6JU/hjDlXKUNmJA2sT6LrwV5Gmkf0G/2LujG5NBrdGDMzpQAWS/M/nOlOPatOTTcd6vC2DqS1lik
C2t8AqUDqGSMleFmFm2YvKvBEo393UwLeYkuNEug5y2lj++HyYpuc5VeluwbP10VjALthjHf21Ev
Iqk9y3MzlfG1bBL4vg5bLDDQ79SNoov+42AM5sGeFPUptPn/CBAKk2x+0IkS+EOhKdAfFKUvYIUp
1VYqodoXvEP5IFGt44TisgWvDQaLQKQ7lQ1cf260VoFyrS8dPq1c5W4tFHSMKJ1wBYAoZznqEKe0
3MNAflKFo1yV8lIRUOr3su7ss0E2znOlc/GTFysjFcV7c8Qutem4OoAr1KfAK7BwjfgBayLvRjmZ
XtvS2KU1gbONaXc6qvQe+DGD4kEDDXDuNNr08CBAVzO6jkrsfK5PZgt9Qk26/H5SCp0zRmkaNCsW
4h4y3t1M7csmLZMftDQ/KRKPgcxOv9kNeOHExFK3+K0fpU6lbWmgs7ItoC3Fo6E8NHrKU8vO4QQ6
rU7Hk5mMbkBOhzR5SAM2VNUN+fVb+NPvHL1hXp15Y0ultkfruV/gi35On6ULZpGaNVoaDQCvGX4b
uGXumJrLd7scsElrRJP7yTlYJaZaeoP7nU2P8b25jM48nlIQQ41xQA/PfdNwwKphjuiuDIdKwHpM
xvOUG/N79nv9g5WTYotSWHIjQaSj1Qnr0cLQcqoGM2OnWZoeN1bJs2MTG4H0VWZJhzeQhvONnPLu
5aGf3M49z8Y0BKNZzrqOiO8k50GRHBrlWpIRgUollFhy2qBHQpeCq/oahk+8s5rcPqXw5WTTmQCA
wywbgxwzilMLYGg9+7TGN+VuyCIQA3hjMtcMM77bqpbwRrUlx/kag+fke671cA+XJI8bBdLifYva
m6S1h2890FFAYem8y+n59WV6cL1Et7ot1t/8Q13a9m0E4XdyQ378HxLboGa1k67hvRaQ8jpIalko
P6qOmv0guC0+WkqoP1j1WNzVdRT6k1LL26zS8ezNwj4kst4uAqGEomOrGQ9djpsPsa7ha4pa7TPF
89Me/8lwHvFWXtlomfuR1fCmbcGbjgLZo80H0AsK9oTl9Blfi94RZxk34bk1smAvR3Si90lLBES3
eWRm4Y3itMk+DqT4Vkqp2+JUZ0M+4pnv4VpTMY6KCFx0VlHHmyY5oOMseIqKeSCAXhntpylWYyD2
Ejhjtcd20apB3UKxHb/kAtjCrFXzo0a3gFsFidVsMpaUcGPV7VONcnie8ZidcXqzBWYm/A/TqKN7
w+yUBzXs1e1copuDjhYwDSYRva/qqr3VZnO8jVr8WATEeNrziY5gk9bZoxbpFiXxpoI3ZNBSLjgU
eSe8Ko9GI+5EN7UUrzQaEusHuaaSWQWaMiip/IG4Rlbs8bQ18XsqSoNCuKI0Oz6JUtlObmaQu+qm
0Lrc71i7vEnrR5By1Dl/swUx6CAlVN00MY/gSNOVftMA+8aUhzdpkPPHYRzrXZwuHagh8QZ+lJnX
FdSz0GwsPKOwOFJKlVebTbzGiC4jUEL73Ya+ZsN/aw5y7FxGQZj7cy+I0f8yENU2n4r2lAmTN6at
nYg53r0eioqkjWecsNHk0MDGaGQHk33jQNucfUBy84+g0rU7UUbFfuyS9BrAz3jQbX5wfx6YormN
duU0dLeXqUkk6nioHVAvf41OmqPelHM9HoZ4DHdOWmGH1EIemk6iwycl77YOUvRHm26uR343O/F7
bNjtrm7K6Wmgsfp5qJKE87ECvvGuyxWYoXZow0FisnKQfv2yEby/RNeS2GV/3zCL9Zw1WxPUJ4MW
fBbo5XaToGExaMnm0iOZz8r2/zhtKYC9jqTnzZv/OHG1lSZuaAfp7t6aunJn4gXdSs07np5AUBz4
5eqYAb9UJef0ywiW8/IOJQYAsI5F+3EdxPJqwvRD1zP5CaYxyz46kX3fDFrstyVRJ03VIE9mqvMO
037vQm2GKAntFV76yL+g9Mc1S8lwU14jO3KOTHmanXrPQ1zZ8UPmAz9+J6yx+pIR+KGzjbco6hU2
2oT99dQFXXR0Unvc8QHfPjRq2z7MyF57JLwe9u9c7grBO+mtaW8MADLTKZjs14mvVOnXtuXpWzWZ
yW6yNe1OHzUdnXjQkMj+NPkVk6rfmP1IiA0VmKoeh9p2kDOblObBrSwUzuiXWbDvPyuhgf5Bsa6L
P+x9PXbkfeLgXKVqS+HSZTi0R+thCuR2K+sFAJXLlEjUoI4PrW3GH3vVKK9+mRSNPNXvWVfiE4Qm
dSfr9nyCxjF7ddsjbLyaG9PMyHdxMPAnsOlFWwdIWZ4URkWlu5WX3sISDvWe+Irlx1puCJeuhPLb
L/OkEU7jSevM+N4Y4MWYjazuiUqb7mzE/JQDFfu2VNcnRU/s66i103hDtkZgQ4bQc5k6jRZpnDCZ
dkesDFBJ1M7RR4Se6Ooyf3Ll778UQOUfbbAgh+fxMxSG7hsYOt3nGZTnXhsAlM3CUGyTdGpoq2zK
e0ea0o6Z0FTELUNFt2fwwIlvSIEJCswo8utwpioFfV3KmtrVqVDr4Ia2xp2s9ozS9EEnH4TcBlLl
to1cGZwTewWgjtsylkMDBarEGKTjQ4whxyn1YxYlmvaUZrgAqIXqewO4/DyDzZr55AT5GZZz+pmw
uQh3KPikeIgitikdVSSRk+r0PAprZgJGHFDnOg5XQ1DctSiUlm7nHhiWdlNpDkiNkIiPrfL5cJmQ
bezh6gxH1VQXzts6J/NJgHIfjHLKWB6fXg3MamzcK4DUvVqqr9fBOTLJ1SVsb4WxOA1F+dCEAa7v
ZYK2ZbEH4Hq7DtFlrr8DSN5vLoM0rwiHv5EM0HsZpKnLzfaKwHXSzsF9OVEfZ/ba+1dD9BBMcJTL
3rnNhaOfeRKQDlmGaQIj6lO3tCckVO94FELIUGHiU6dg5+IkycOab9sxl4cvncKzNYhwxDNMn9dR
W6LhHjtf52zWeZsunXDLo5sfwjJ0B0trWzVFfJhm4WdLGPke2utZWBAXQRLfj4N0rPmkdhXbLF3F
sQo+X7R5AwmRwqQoeAgsi3ndke5EAySsUqaFJyzLnhQRjVU0TnhYtgiTAqJXzLzw2Ek+t0b/2MjO
CBr5ryFeqqIngx+aqcOUzuV7NSsyXoEZm0xC7Ced6m/rVG9FyUAaijFyIqiEK5+S+97JKH5RAeFP
bXe7DvrCSXYYevCFd5A0wbnA2qqkbPtq6s/KmU0TKo2azKHbBAjKCeLzMsVfaWXeY2y01qk/HZ1l
YqNkrNfHr3UbHuMm+aIL6QOLsbEHMmcccm3AsdxgAx1SWgGaptlVRnYzTMC9lZ7RuVSBSF12g3Ys
wB73PBIUc5nY8vn7uiTooik9Q4eLqeXOLYbiD33PWgbn83toisyzzU47Pi8Msyllhy4ug/26MPBN
xL82WNpuagzpoOAC8l6tDmZBAZhd9G7W6i0JgMZmKYOPP86p8o4g8LRNtMDcNYNc7zQ8b5sMUKJr
CUREmPjFrurgo1bUYu9xD1A/20cFV9yIT6IoJN70snFYFky8oZbO69ZR5DbWAMO6dyL2qRiX4WZd
P2peEQet492f1Io4mXE/fFiXEa3jUSEn+JnRHaIjo0Ppr8vIyFTn5ZKQt9z/OwDw6cfLMpIMgXY2
48neXRYSJy4CD1gb3XIkyLlji2F+jIWUfJmSIABqx3ugGyLu5EXUbJMkG7nyslXTGNh5csDc2ysD
4P03lpY8b76nqT1RAPHb4sJNKaWnLZKpVlSFC/G034YgaTeaKmGjowLDdQz9qKLnHPAGlHdqp/PC
EyrcsswZDmnK1JDqwcB6C0f0suRIWqHvNZm6ilJuln7XxvAqPqlB2rPz4GP7rMRS4HbdgGx3WX4s
zC8oWCjYPZZyJ+JqnwhJc6siUD7XZfSxlGvax2yJV12ENyigymyzrkR2xcDNo6B160b93uQJuMvf
dyNTz+mqz5LBfWtB4iImfZYlU9+NNYQJ4L6pL5nlzGM47f1ctDBTbWXXd5SOS3HjpVr6+Gp1mmKH
loey7Lbr7tSo1JABdiZxbQDIjBvzroKt8cseVaeEw5SietR5qYc9WiWiBlhwK5q3oTQBbMOz6Odj
QM/3oMu7dbtKo8657ui92V42LAsgFjWjaQ8xtP/4xqaVQ6XbttbwTVKn4AQpoHsQRWUSA2XjUuBZ
u3lqUdxllpFXCdDkFurU9rJ/2UQAePM04f6yhBm55luWUpICo1SSSCH2UT3BOfrnlQxoQeFzE2mJ
0OgDYHFJ9/MqAk72hwVN6vVyM3SiVa7I8lP946ZpIVjVQYLAJ4FQRv/y5q/NTRFxMD0Edp1Ej0bo
YLVylbGIWrzTgUIlzRsrXTkqwSRcIGlZ8yiSWRaPjtaMN+uO11mNOixehO1lz6NGfNiGlJdgy1FZ
nCdMN2cV8Lt3WfsG/sVdqUw8hwz6YyWR83m8rH9iLIxd2nPbawZcJ82kvN4BwVZz3+lhg2opLQN2
reebl5XQkrNrKWCW+Me1sC3g54IQdleJ3EazU+BafFhl8st6WNmf8rydDr9siNMQ6mdQhWBPX7bE
SnV4BMUGXrhVNpfa8ThVQ3HMdWTRDZEx5cHMZ3F1WRebBBozIc4awMMU5C1qM6TMf7k5DrFGiLtr
PDutZ0D4yviUSjTA9tQYboyRLk8iRkPqW3BAvFYT2VERvbwNMXRtGsM62HWVef9mvVRHy36gx5rU
8pDyuBuL68uKOakxIZCsUg9/2jFVOwf746TJdlHwrUGmYG5ZNqnfqHHFxZb7auMspOZcdJNA/FXa
djtn0Zd189T7VD2KkJDhG9tnPE+5z6eAN1slh7VUyveLLPl95qS6lR1hnqQpYJYcleYxA0NJKUIs
XJSs2Te4oF3poCvcKssoQrycAXIe758ro5DuIjx1by2nmBTrh74c+nN4OQk4tqmdAR1r79cllWuy
vevMKnLXTVUuv0pj2+wuJwKm+PxGVoPzHxfWrsclmOkFvajcDahGnlxjKgBwvdpcnST9IJbkxrK8
ysum2RJX/317JYVwYjOR6LPUKUFlpdmva2yuqpkvl+1dps4/ZEn6hCTo//NGW9RtQxqbMayBbeBf
VlvYWNKtkZXD5rLfxrM5HWw1rK8vO25nmF/7KEJmemPPdbKUJo0h/POuy806pc+0SbcW0hdRLHjv
vTF+mmwLr0ihum0ka1Q6man3avNFnWYQLZr5YM9Tc9uEqnYuI8v+QFeG5MVVUW7iSLLhLYvgdl2G
Z0c1t7Va2Adt+L4uxBP8Wrq9lPTT/2Ep7juODiMf3jC6/74Zt6o1esNkAoxol24hTKDYixCeb9dF
2QaUDHuenKMvSvT19a4CfzkHtUB0+LIyV3hz+xHu16u1GfES5GKh5HfryeW/Wp2HzjC+DDV4HGDj
ZEzMUD9pzCe+SVWGZ8pdIvE9tKoroYcNZJzfVmrQmtLWVgbAaX9fq20gAmSQu8Sv0IWP9Eio+3W/
XtYk025qCj302usqXd2v553Loj2gku2brscyUhfvLwu3BXfZ6yDY++vVp6U77ma0erzUL6t3E9fK
1uzm7HxZv+sRX50Q7TD7KZ5Pvq5kC2NJ72+CTCGEHIl5o1R6rvgNQTMSCk0bJxu7m0b2L3JyG4lM
xpNZaZ/WxT0p+nHTRVEPp6WckXrJA/uwGNCHipUw8XqRr1QCJ37f622MTzC2trmVZ1tKlSVXA/v7
bmoXmVlryROb22BsilsnSchbVCkNh/4zSYLadEXx8WBiLRwGSyWruwgAYZrqu6KzFZdZxJo9Vgx7
Z1g4gVyHfgMZKYFDiP8rz2JYqRYYTWlMeaZa9KxLP6kWC7RW9mkN7mX/mY4RYm6FasE7nt8RUPrc
oqEfskhF/PSsK+jBmNO7XADZldocG76RftKkmi4VPHjBVyvQ4IZlAzvLs+CgBE1FAMPKTdAx69e6
rPkePisQpqBeA2ppZRm+bQQFXRH1qNJD1PaKzz0XuEoJyXb5YXGvJAUqZDAQ61+2GATVPs9/2XTE
buoH7CsKnTka0AYDcY7bC2cNg78gxNxFxcChxAFH1r5Fooz/WcQQItlS6vcEEIDy5D8KGYjsFQUL
Q5p//oOa0Uc2zdPO1SJoqGFw25ighV5EDUk1YQ7q94uuUQO9Lrmg/SZtWBrZGyNvE2/VNhy7r7a5
/G69E74lbyRmnh0nm1kX+wplFugbXcsU0KNj7NYj4UXfCBtxxSXf3v9LjWPq7OHe6KBZva1zSM5s
AH+Wrp+1Dh0Ldkgy+JXe0VQjxP302/+P5CFC82riR/C/lj26AbMvwsvDT82jzkS94eUHRPtF+EiG
9k4PODkvJ83/vfjRKNOV2mR8xOkFNAa5iXyhL51ri+6Bz+ULtv37F+ljtGM62XLUMuQP1TFu42re
Tmb+40UBofngmhv2EwjQByq1m8OqgMikUTdVbd9mVb4rGKxfhJDG7PDFGp8vOkigZ9m2pf8JP5fe
URtBI/IiiFjhcDtmOnz5CE6n1pvWNh6ajab3TDL/ShQpCD83dLR7F2EksM1xg4r2+SKOcPsCbpOJ
2z8JJNQwEjVKcu8iklB9KW2aHPzfH5WSgKbYfako3//f1JISDo7Xylq4zy1VelZLiuzWUkOFErXf
BBNr7kCEwRfazY388S3RZKb61Q+j/ozzgPZL+8rgYL8KKLg21G3eU1pEqZmEE6Cj70eyl6utmr0j
2EezwrOKYg3nspPvnWT+YspacXURUzKp5nXTTnf/vaBiqP1wV4/LtP/fqipdb3+v2oRry2/KCig5
6WpMgu1FXbEDp9wb3Kb4dP67umJIDp3zJleWtyQWSzLHd+wIPT0RPzWWQEkdX9gVN8X1yvwnocWi
R++YD0bi/2e1ZQA05Uopn7yv5BbJtL+MrCy7tySXIQ6oBcgj5/MquUQ5m1QKqNHDmXCKeSWDh0d2
UTLASqw4n36TXjACfDKs4euf1BdoXdw4LKpKluv1qsAwsKO7on26f5dhhsDp7qRKTs//rRTDcyd/
cDo6CRc5hnx/5yf9l1iQA20EHR2B4cb1TGXLv1ZmxogAWNzrC8fxP6kzWjcgONiU2b9cyFeFppGg
vCqg6jZ/lGkaRYWCT05qs2o1Gc6MNKnGG4hiCY0gDvaXuKxufjmjm86GtAgswT/pNpXsfM4z+fj7
bX2Vbrh80E9cGcGAWQfcP/jFMl7Shk2rAi1bx56ZXf7n77S1oNw1sKZM882U96yPR0kBdSZshicj
JsGPErxoPlbZ6R8hIzICZWrHCCRqM2Sw0QQjkFHYs+yLQioBu61fQU+S3gsozdB83Peg3syZRZYV
I0XGMlYGWSCZLHxA2Vt4ZKti1ETm9NANHfWwidnAeECnt3xcL6EFw652TN+W68n0hzAQiGlqEP/8
nVntZDpH1/+9EWF083GU2bybm9F2vLTCpqOWDOK+NkUD/8lFdIK8wdQzpIaPTii2pe1ke0tmlJgt
VCFhk/EyAFJv5JF4gq1a0jW6SLizg1jzVjEqaGlln8MB/5SKyBSqrH2rESGCu+3OqYzzaOqATr1o
U1lhSQ+ZGWv/rE01sfJUKv33V/KUE/fONhQmXY7/IE3VWvqeiMmzaeFFnZKD5J2tTvF5UaiwHbSn
qDJ615rUzzjAYp/8e7Zjo7pa3QzIVVE9DQfN4/QWU0qdb7oq+0FCO94TZ/82Wp9EIynEDC3gwL20
5+akPmry7K9mh0puzvR/yNfd8BQ0cnoABUZL6ZA9qrKs3XEdPL8oW3EYx65ZIH+bReAc08F+YPyY
3UZYmpfmOwhj9hnu8SZowOyDxAq3WkcfghEQaMRKAqvAYlNRrJiMjrXYp8z3kZPIN6Wak9/UMhbA
cL42qP5ITB7tqzJWF+Z3y8wgHUb999gQGY1phBt/81dYWdttNFhiG73UpJOuT/tuEB9fJLN+UCPX
GILdi2y2aECq3uVfQLefiAnRszZP2NkL+aB04mBrWe2uShqFZskOr8dbalomcUlUqhvWRUg5aHGL
b6O3AcFNwBqbih3LHtjWymqaaVfS9npGT3nojRSH7GB1OZEFqyiOeNssKmk0feESpJ5/1970vlN2
C+WVXe+T3rRPqwTHuLVrswi7emB8qwt2AlL2LXCeJHNXz4eDt5MO0tQ8lOmtaElQdaY2oP/cr/4P
+j4Sk9CsYtjJLoutk0anudqTIlnsIBbp1U2l6z80rThpwSBOi0iXIDKeg8HeUu7HKWk3O+NVRimW
u0h2+lD3YGPl4++yXWHE4z4uv0v88bA8QOtedq2dnHQfqWSEKvtTx1OKwDioqnIaSDnAfiE7gEhU
uARqEd8XVY9CUjBH1rei5CPY0tGfYUR/U8x42GtpyxMopA2F6FfsrVpfJVl3RtGHbo8jCliPoWxt
s/9UkAnYE5y54shFIUhgwPIcxCGXyoNhhc5pVqnGnDYQgoL35XRTcci6M5O91jveKgimvMB2taJ7
RmV/MCRtPk30kq5e4Vyt7pqm165WgTBRfujNmF1FUhfw1KW+lh209Ohs3lSWTtRZGYoT77gFGy2f
cr3qDhURYE+I+P2qHuopTRkRK+/5p4To9PnHkGAbzDQKuNVGi44QQOmNM64XORFBIvHCuA541U0f
VyNMJpSBKjXpZsh1i7c21XCgapJIPuS2jJP6L5kRkwQTIkU4+8Ixt2alt+QX0Rupk7K2CiW6DjWW
roCHtTeWbIiVfcFWq++yjubQ1UPzokRa/XU4Lhi/T3EWO1RU/6JHklMxN3NN4etPTRJltveS4tMq
Sw4JNZlRrnm/SZOEgZG889OLPBkb8nfbDA+r5wY0asD1u8avkX/lz217YWodqjKeSMCgVtoFsrhV
lqeZ+DyM8NFbVUsRU2iubdKglXxK3/kBzgD05Ogpx2nPJ4HI3Vdy5gFLar2Zgy71DHNMryVovGJr
FUV8UKvsBvpgv32RNzMlCf3ApADMoIoSzHOnHgAwgI3LMKiaye1q7Pld8MwNG8weGmSCE2dxdCep
QjyvDIFWL7ZuYvow3+fAFfmHiwaaJzG2bkhMej2fWxUIGdfw2Zemb0aIDDoSn2bgCbe5PtneZDYk
C3n9rJagWizOj9l6n3+/yKON4NAuo3zE5XR2Ym1g/yq+lqNzlgMrvaalnBqrRTMl60YOlQ64RTYt
+yHcwFx1DkWuWpsa6tS2k76vGmo8Qn8pRxnu3K9CKsnM8J1j0Ao5xrdz48Te6jJKpukMO5ZnUpF/
0U3pSZKDE4At2hVfG45ornYb+qIBO+PsKRz1hFchfHDy/r7ucXnPo9b4mm6k/huiq11KiWe1UAIg
ifbvJs0OjsAucRi/SLB0hE07ihnza5nLOS6wyvD1lqAd8dWWYNN8S52Q8J2uPitBy8vHoPZ2Tqzp
Fh5/6StTw3sjmc8XqdbWYxxVTSrwGaLXqjgeuPASy119TpEq9vpc7WmVPUjTcwPRr56nVbztxYwo
Y8zXq4DbL2WEVdmdLv4neJlP9mSzKvQ1SDN8UHbYRr7Vj6gS09h7TGy8wlXaiFZHVEOgmab1MrvW
aUBY9d3BbK7irjo/S7w4INxQbc+rzGuQ57gZMmpBQu16rpwB4ELrtRHVTQUFur4a7/tgKQSSANqO
DuZsPtnr4zgUO70aGz7Rf9WBjWEWWOeiuxi2t4dI6602K0vke6eOB2z5aMLkHBauebwjiRe7ToGw
8iIOZzGcsZEOe7chXr+JVPtqVYmbBymupH1E+GMzxeEj83nl8QlfQzNa9LafqrEdYSDGKEDRCmj5
KEmMK73q9U1bbTGajOfcyPBO9MbhlZTcxhzVnNSAUbSD0CE9rGYuWVAPS9UqTttFVu7aaTeBifBW
Z9cqLZdLJn2liNgZ7XIPYuYFEFZQRWG5zm6fEU0Ow8nwgspsvVVrXqvcu8b+popJ8nr1EKZRfVx/
d/2V3oJOstSOTqWxIFnRwySnRXcVpOvSGniVgXOuVFN1DaIr7tok/7s8rVUanKgKSK2Q9wbx6uP6
ZZWqwbx8TnPIlrCmvkpzUPMMW/g4cr78tDM5JtpPhc2qYgeGREZaqTyd9mTXipfuOgpWTgntETvR
okBsal1ogEUsPgdSapJYkYUrc8/3cRl/IYJKe/yidK9/yLFgWm9VU7glRe/HEc+KO/YIwz/F77DF
0CvRC0Bb3faXCnmnPSflxPS/0FJwyp9VQvc4YnghrqyUtwgp6+/lOufOivRc99J53778alI16RCH
PmzEJcwMoa107mmdTE41PohDz/Nk1daNgnxQkZihXxoyqSfm162iV7fB8sddJXf8NfsVYLNia9Yv
2iAAt13+2QwjC265+X6l2KwAm75aXNcoG5QGxQ1GL0jYfLY2/SFpima3wkv0HqfDM8cE8G7spjK2
+PX1JivvlV6pDyuypu8VaXLXX2YQAelqr+1ncM2KLoHCG2aU0yxf199Q9PJ2NiGEFCrQsQVVw+vz
L17N+o/rl5VcQ14EOoice6Y6lxwwhsldWT5aD9XHWL6s/9hM6XeZYD5mlp+/lVbgPnQHvKdSQJ9Y
vxfG+m1Zv1etapwNNUYIelxPCpHR6MdghsVuzzTVdbEandYv7fKr1v6x3hhwhU18nukwtUJ2lLKo
++PY033EsLMP5KUh7eWLszSkyRmN9akzP9H6JR2JaUjH9Rihxbw/a4kDztJDt36xe6vxZbP9nsnz
gHVzqOEyt9ZeYu44Bks13PrFvvyq0LsMsKvKrUMSH0VkcRBfvlhKwePSNustl2WefVQ681R3KEas
OZ4QI74OSJrvRn3u8gVuee9YAxav5V/2y5tdq0GhrIcPPZzbDEDJKDZ0aDOQ61V9NJdHRLP8H62/
UqaFu7b+cy/CdzEVTtv1h7L+LNYfVJ9q+dYsrIdnBFOQ8MipTWdrxYpJZTrEpVev33YYcA22RHAu
/8JyXEhWzkHt6gLA3Ir44qmRbfSpbvfU6wKPX74hfI7/+v2ibwrzXZ500YF14vlbsP4t178vIJH5
ePmbr6cZu4kOtDh7L+eZMrP7TTRis7KEcqewEb8ym8qz/hExlCpr/KZ/ONU4tvgu81OxuemNFMN/
aPDX+JlNVcXqQU0bR/Maos9Xly+j04BCwJbaGtPG0bMOKQUQSkMvk0UGfHGnvnnPkSg5r/WOeAJG
1TdvOvqsbqyU4V0BMjQ7xRUc1KQoviqW8uxazaSUzW+I3/+87mR29SHsiw+qFVBFpfEWUPLkevWw
lvp4JzfQhepkO3COi0N8pL/feyD48WjHjtFZ1EHLs5Fuw6zbr8ef0uofk0qtTi8HoDCLnmqcxEgq
iS/rqbK0YlsHBfo1AAVxWF2vCrEWZRpvndx+fDG/2l8kdAJ/yvP97+ehVtevlooa9c6e7zFqEL/5
6YeNjPELC0lOUczrW1Fg2zVKRF5Th4tBFkIrP7HmIQlpb8pu/342ajuGFWmS4SFjl7WNkUO0RW09
lln6nJ1l1XtxzQLKvU2tnDlhcc7qeeYHQ37VcY1k6uuv5PHdaqL9+0WpbWilV4Rn0RVNWYn/u52W
VAWBVPenobY17U/9Imwtntr1uOSYxkOTpauhdj0uaZPmV8389Q/3pSZzqJvK4nfdqHkjnuOLxzY3
vjeN1nidVh9erLZ51dM8up318bQYbmGw/WhjUaAwo6RXLWesxXebwAUxgLp2ke4qdQx32oCAUMnt
fV5J5mbav32EyibOQnZanK1g3GvFdBT5dEr1bvvmESpVnI8LRcqFEeb+i2NUWeb3/Cmfjbmhkti7
gpzYepSCzzF7kwyt6edhKrVI8Ej8GH7epsbUl/dKj3n4Hw5UYOOOlkFNbNC2H5owCjZ42Q9CxU2Z
24iScxNaKIRpf1LjOt69nK0CpeSj4NCx9Fi0SGxfjley2vHwk+jFVbFOC+AO3ssVq2tt26Whfg0J
YsWVtlIW0xj8l9v3jWMWp7uaOTl214NW17YTbrtwP5EM27Q6Eb3VA2z3itslxY/VBtyb1QdbVyu3
wjS0HLnE5LReVFLBtNiCZ9BQBM+cjKp5vMFhX3vUX0xuGt8/W4Rz6i3DfqelIxoRx4r9Gk58sQrL
aniOQG9uwkFObqsuhVvYaLsX3/B6CbPwsegZ5B5iyT+YLEJ/9Q//vIiNOT6H+I7Qy3xW9Biy1mKG
gUy9Oood0uj8Jz//fiObZ/3UWaqCCVmiZgCDcad907PG8tdzmR0OXkof/NsnM5rCCVThVl7PZlZQ
PJF1xISOVzBPNRLaQleOLye0LsBWNxXnNhxY1V5f0lSQcXQzSOa1yIwbeUm1rye1ODc2jej3fdqH
hzxCFhC5hofW/vHKr0wVdEY9muJHRvWhxdt05rG2Vqe5MKd/EDWats1YeZqeLqATCE08g46FU/+I
soFs/dLpxfmNAj8G7uGHnUz/w96ZNMWtdlv6r1TUXBHqm0FNpOxJWoMBTxRgbPV990q//j4SxyRg
+9zvRlTNapIH8AGSbPTuvfbazyKHKmcrKIWXrKfXMDOSVcIeKcYA+djWHXDz9KXUERBmk3NGeW9G
7cPvEzlYPfs4fkkMc1wPUzccTfKp3oZzamOT2MXCSkO0cMqRxqSXIR0IJASvOHy1QTtkchwyf4WC
f7WsfH6a17UsWlKPSs8nW7RsdlwPops6MbKLT7M7fpOSWlcpjbW3jPAk9pwIq13X3XlBtpai699O
pukiM3by9KO2ectnirNxiHl3WXA0PBuHdtES86uin7M62x3eZnxTu3Iqwwv7Ib/UJsaii7E6yKJp
rYkA00wkbByglwS/RG7P2GIZ+7FrnW561bxp4tJyBzuJd5Xxuo06jwBDxziX6MJWyxgw12/xnkd0
DQmA9IILWtD1V36veaAVdstUUM3ExRj0+rnGqzqahu0UD+MRq5HB8aV2m5Bc8z8PCqciuI+MV5s2
grcXgNDSDeUGj6qeKhsttTa/xoZFd97kUJGWlVe4Co7XgyhdvNvz9DCIgDOyFca2FRPEsd8KZZIh
0/02RIwi9SqEqrRK9fsEfRs7BK+p5cbqTe/DQHHAhgQ5fnF3k/vj+QXayeLwjmt/PUYJh3/w82T0
ttjGcpvO9LgYip2kpeccc94yaowcA0a9yL+8jht9tTLWLSURk0Zmjj6bTHWrv44dWyt5Ys23YFUt
qne/nOG4YtZKkH6T2Q0aoNdd+3GxWtZx6+haS7k/s098nkaiVB6lzMaibUGd8fUnwxghc86+8cDY
TzLtVdSmP1gGvCmqvHdbkJGGFj+XKhSdNye5YA+/63jVvc0rMbWwxcFKgcdzMme/5eS8BVTvb9NL
ouc9YiptMsqNG62qMLdX2Xo2nLeKs/fNYtioaVxtyB5CSgJAd5pqpq22NzVyPOfJ5ohN4xCa+iWp
DtU6s3HvnUacbZps5KQmzhu7l4tvjgqFbI9j+GHgGRlPed/nK1n+XpWkDTg8jyfL+jz6HMp8HccE
lcLZnbeLGclnrj0L5p0yHq3qYpgQLZy6uM1SLOmVNDLlUwBFt6C4UpxMJQHO8+cyuSJITbReX9PG
JN950RGyOcB5+fx0E5VwEFWDK73EqrAYlXIbKoPGDiBZCktc9BIfTYorPZtNixJG8WHJhgbLec1M
hJG7Kv5JkF6+vtz0wzB5vkUuyZIaHQsjbVjrIkVajs/jKXu0kTLWS/q1bQHoFTMlOW/zAuaePRkQ
BuD+kbIFU7kNZtAyU4fDMN9wB46TEuTb5euy+Rir+riP5lRscj8AMXcUgtNoKKshKOqDqJqOgRuT
keVTy2wdaO0lq8szBjaaRY4QFky5K/HbAP6P97jEG9gBE1tEsyBizDcoN+9v0laOVpPK7FiaG3t9
5tIKX7tR2pRKLUpvjUGtN0vo+HJTzcnjYEX4s2buxtw4v4avx79i2E9fK+SBYAqckrWlIMrPHXjg
j8CkCSBMXz8/fTEnCL4wUmUnxwNP7dTiOjTLnWTQHE1QEzjdfUzftRF3LjvL7Pugmh4qUK2uX8Ux
UtucmDWn2Usx32dKVnMoq6k5LB/p86fLR/P/Ual2u9McGLENceBuG16RJBMfjLbreeF3MUwdVeFP
nKfbFGxgmmdqczl/1MdVsLeYfPa4wA9+MrCLYAx4xq06uVy+FgdcOZePFEb7cJ1MBM68+6Fomljj
hKeamOHROkP6fVI9L58sX9bbvN2zSey2ci4flpv67aNPn1LwwiAtAZgs908qhMZLeaU0/MFyB1J2
uVm+PLatvxfFdddMBisIM2u6TOMLllP5NJ3v7HKPE4oEzzI1xSvn+6jPlGtzvlk+XW5MfAirqr5Z
BvVZytNk5a+//92dmB8k0zaszB3n+7H8y8gL4TTH9+1bvaovnX4svS4sA3out6jke3iH6EbzVD8K
a5OM6OL9ZJ+cz7rUL6bMUTCbIWlLgD7cxm+Py5Rf2PFTItJnaiAv1YgSWob9ShH9MIz8rmh5lczw
gU8z/ynh4RJ5cUaZTy8hsSjQR022VhAqNtoILA1b3bsFFSlc/YTdizdxS7pLRHESnCH61nxl/7sd
ICAvyR0tyCtUiqu6tw6vtoBe/iJJBHgtGyv/H9P1n2C6VF3V5H/DdF0ytvoQBf/6Df+3MV0KifRl
kY5E6exf/s//NnTLcRSbut9SNCBXuq1/pHT5gxSwYmkY+17IzCtplZObMC19qKY6jjd84/eOFk+b
so4moouED6G/LR+dRhbs09rlo27GzT02PcJRBYzKOeLq9EMnnNI/mjlp011+SuroCTuIv3682lCw
lPByVn/6HYyTiQf31QRPzJAfkwbCwYjT3U1rjElWbtvuv/5eFD3jWetGTM7PtJk3pQOk7tM9aDEB
rUFC3/zpXiwhchxj6vo/uCuWdZaOU7gbzHnS+/tDATdrZdn6SKiNaMgKbuiE/nb/uDo/VI7NjHZ+
Epb7WOtk/gaje7qfid1fpfQN3vKsLPc1R2IynPq6VLBWl73NXvCQqaRP8hhqWbUOotDZT/EFlxvS
5uaH0pAfk0RmCDc/ms1tXmyXPyJT1MAzTYYY8x/y7nV99fra+l85wVtFlLeg3uzfX3EqJB+DF52q
mZizPr7iHML3fGVwqFRZE3wyQl1cVWz+gi0UEg3WHNLnlJC6m7JIdHd+PX36lrSMGF/lBIn88fvs
Lgsve5yll//99zqmGu7NwKepevu9y/cHjvmAa6tcIttOv5+0JGcXqJHmMVq7WO5IIUl4jrDSkIXp
r8WkXQCS3KlT8k1SyFiIS7bzR/Zd2pJkyM7JefyD4+sfGDuumhTmxu4JFnn7jf/+aEP8+PR4A9Iw
bEU3DVO2bFPX5ufjHYfPD9W0NIGA7v3Af2D/ktZt6CLnPKG4NVdmaVhHVbZzkze7aZ1R+Ed3SlxH
38SUTy8Wgj/y9TRqhyAlsjIxu3TbpnWXrOuqMK8BjgJNEp1l7JEcOetKrdzocglSG2IrZyTHoaf3
TXYZqqNcokCj98h2BVptUCxr1XUzydLuQmnOFMNE3cem+hjYeDOKhs58amzglw18q7pIu5swb4is
G3X6FqnF278JKsdh29kPY0+LdPleAjW6thPrlrUQNsH1qWKlnucxv6h1gGZSKOHhqwut341S5nsJ
fH8XXFhHOqxFqJvLYCuk8M5DL1PF+JDHNtKI1DjMYYfYX5kI6vc24SCUrTKcMvYCQxwOPAHmztaS
cTOEqbkVjsr8EBtQA/tLrW6cTiJRndQjzGNBJT+mhWwy8CGLEWeVcNZDp9XkjWqCVe9Iscwb4dv4
TfyqQgiZ9LC9VboiXOethajjYDAEt6dCKaOuBpOsaEPju5GpyJtMmU0Vud8mTJcNs1SkNWMX7SwX
tTwwvo1wJiUh9LW4nnSeVtirO4J6VDbwdLMmftF4sOLRRt0x8yt20sSGBF61dhHfaMnrNs7RzIWy
keOYrJd2MK7GVAXtqtrBSxWqpH7J0cZpe7K5LFo+k1AxuN9jj1Gx6Ajbje14ZRut9RRabbmbiLBk
46Vsd7SWxbRhi5rO34rVkUYcDAK1TpU3W7uNSfuTbHFgaciH0Y9KaQ8hibsp+SE/dFJkL5VCEQad
hJX9UC1SAGBzVJoLWSDPXEeh13DHfjKIFrNqk32TMP8SBhgWL7ok6gzix316mi9KnUWidCsLJgs9
uV8FXoztTiEKpE1e8nhJMm3reKvKxfCSsBKsuH0SZkSnlHnZy+eA9eroqcfvWu6cvNdVeF61f5i6
Sdunshb3D6aIAuc4GmrxNEla23lYmQWDdqWSQAX6XZyuaqetQs9sC1Yi2ZnOpXVBeup5D6Ju9Br8
HuRXk94YfRm1Yhx3Y18xYZf8PPNpJOssWNWQEspv0J2huSVSTmK3M5Lw5wVsLu2mKmBrEw39WIdD
hK9c1oqnprC0vVKPJLZJQi72Y9IkN4rF0R+IkL8fAYh886mzLkAKVDR1qsNvq+e/bQx9RgD+pAzr
it23xg1ZD7tvI5OcSAiE3HsRcPGrCjEhHw3lY0Oq3+PQqywsAnIq+1U48EaGE9gJye1k0T3Lcd3J
53FUG/KF45PV6THQKZ7qJnWgEUjptFmKBYe/PJzXxdR1G9ucHInU9heCIRx9uCaRk5gMGvXzVviq
jyeNo1QZn4D/gZc52H0k85+EyAqmT+kIzY0aX5mG/iEPRBqxK0d2+ROrvyypjDU+1wL63kXVKNzj
vuiRv9lvZ7tOl+pyWyG/Xo55yD6dWURq4zZKLK67KFAvdViXtUtvkV7WRorYkJMva6zsse/peZCW
XLlvw+wI092KuSSC/3HVDOR4rih2f0EfImJ30mZuTN7U1jepz4fR5cEhzCgNplxBrjSJW+zIqoXF
U1nDY0G60QUWaGCitkkksG/L+j5QhbpOhqZ4bpT2ThMwH3vHIeNPaYmq7kwcriuJpQUQgiH7666C
U342Ozu+pxvsOCidnJyHwP/payT0ZeTc+lZNOmGyNNQZ3w1WW2O3Z22FQXGC27uQJi9VDMFueoyZ
MezDI4t9rMG3lZ3uoTVgWbJFrZxpUtruHVWdLHfeBb5NOGcm/mRnXOE9IoxMqdhL8UwWGG23K1QS
OsfWysdtPuDC9pTeJEiJ6zi6VGDokAO54DeZ1twvlejvh18qS5q8dWzbCdwpH0qEibT4GsuG5tVJ
UWIx5EB0VKNmFEJcoVW2OgP0Wn49HoOQwGdhTvYh7UlayBqOQ1DWkLFCos8HVQLymOjpDxKiup0a
hoH36ey09Km+sXrN4lhSrdGTgb7CDLGkveXDQmQ+2D2aQ6//c6ZOI3vyMRbITwcrMhvu5bBx9N1y
utZBZ+4mrZXu89AnNP1/eMzW/Vh5kmM4nqZ3ihvr3cPpvOWpxrw5dtJVOclcTfI4gnlRKpkXGpV8
GaekYdU9UROUnj2I/PkwVgIzJApaKjZvJzIdv3HWJbJypxjZD833rTOZgPPVcjqHakeQVwvCIjdv
G6js8LAG6VJl9rgKcvnldFpLKPf7JGijG6JgbySAImuwTuU5mKh3p3enmPlRDwposW3O7Evz222B
9Wa7nOVtQHnbiPSsZ7TNRKoL1pYZO9uWNebrMVPCvR7HyddGaqW9bkbZ1RDIFBhJhKVjPuXbmaIo
aSU+Mk56k33jDTANoqd6AAdR6WuHMWFTc6pJs63Gztq0hOru1B4MvrdUALHgjdN3WbsyA0w9gus3
ZoSkvVzqATSvwYMQrxhuKWL1PMgbbZuX8nRnFiopYAaGzsLspZ+JHzDfHCwy2SIH648zpejNibQ3
k0lyl6JhzNuagCE5xPMyKlG1A2kVrBtWXb/6+ADRItp6LczvUuJE+1Ly73Nq0YI4At5Fud9sX6uL
TGFLgxizeGPaE172Ct7uA4HcMDGqLjA3knCiZF+JfnKbVG3gVqj1lVLW5napPySBd94SaQ/vL+sw
e5Y3CcyvFYk8+Z3RGMelKCmtvr1NTXPaGjDOz5fqJKhqnrPcSiA3l+1/U6EMXf+NokraGpPc7BjU
8ugTpQobbYf1ZloJo7dZz+pqgDqCICYG0X8oXWIGl2sczLd/LF8mqKFrJsXWvsWm62lKWZwtNYwj
K4HjCaEHl001DNdl2fYHvczas1axsz1TEu2oVFYduEYdaYdPpU3IUM7NanXcdmYDTKbJJqJDIpA6
tEG3S6ETakD4kjg697XRAZMT6oel4LHTXKwSxSyviaQHg70UPUJVWBGXe/0i1Y12pUh1FzHR5cU4
kzubqw/ljyEnVGKVYRjyuimkuv+SCpUgeFkOVMrJRil+EmUynkf4Vval0ppflorIUafG+cJmWj8e
I518LlwbtOlLXaSkhp3djV1LjWQUijysa2wzm9LP2PxUkpLzGhZC+dizwP3D6APDBlbb4srrQ0O5
7wyr+9KMVtJtCng5T8sPPtVScGqb0bWyrHwkJ2YgIvbPZVUUI6WvY0mlcsowklI/zTVL7dsTTcBS
Zzlll0dz5LF1NgIUj926ayhN3pVcnFp+vfIDXjAlCDB9X2D8+ynGWvPshMwclu8TuMfv67Am8PkZ
dtDOKwdm0UPjM6p+rZaO8tXPnHLVB7IGb5tH63Np5iDkY5qeJQTC+R7pVKrvpxotVXtxRcpIdHGq
02zZQVIJDW0PmdTHd0YK0FKwVXIWrUqLiQb1Kj+vaxMm1Z9KNxjV/kGEfnNvFZK4i9M2vITlqu2X
Oq6SsEcs5Sv0LJsl0Xg6D2NL3KlRPt6dKru4gzupyuxhvSvvFGUeDyAS1Nd/qfF45/N4Rp1Ibqaw
K5/kAFi7WnK21+T4HjtzSFac5BR47KsQH5+NW32IpvNTEZhrYXiZ5cL4shSCjhXIu6DlYTgVgzrD
reGbgoHWPCbg382XIIWaibtXyJbU0GPEdGOv1WGb9UlbeThgA/6Db2H+7J8vMuPFgK5LQ2F97Wvb
5l7ZDWtvbT7S0r7Wjn4ZzmyagssfVg/scBuRTyxwjNnX11LSyMoUCQpa+FJP1kUI4CCerGe9wOBr
UTY+sU9EJDd+6Im+8K3ElFjbJkGnFesmVCvCgXPja9/GYvVacIIzNvdpIQa3hegCbli/htLAqkNO
IiWvT//bUoIalmatRNuD1CoDs78YbaQSEMP2+VKQ1jrTZ6NizSA0uvxQJiy9TUbnfzfUtqrWKuQe
0GhzodqVsnlWdl0HZ3vOx1Hb+NkqKn0d1ra/AkHXtG4uNfpX2VYIhIVMf0FEcPoyiZaoETstLia1
L0iYreNDk8faNXX1eKViOydJ0ym3GDBAPw34zXdKmhkvYyNlq7IK4gu5LwGSGqF1iPW6XL0rdpMy
ZYI3M887Gxc7R+jHotdIVd1TB4UUPx/boEv5a53jDItflhpYq7LkMvNHyxtw5u+wNjYfKmKa7Po8
0EV+PFXFlZWqnkWw2qqexQA/843npTweKJWZ3YTt9rVGTvy02PWWnOyAfozIiSy7OnQG66ViDvUI
UyQv910rSSxCOVVwPgShsncmdRvXALgptHCwzUW0qDqaLLWoktdKmpzu6EtHoEvk2Wz40JASCr/U
1MAJmthNdLPYlKQHuWzSBWdWa5H1YxUM9sLZrncqs6dotL6LcBiv4phGS2kCFe72VGtnWV2Uu/c1
d2dIgqWusVylnKFICv959V1q2XVrtyWbzrmueAr0Sg71fro1RUyjbRN6O8amdhhsP/MgXZ9pbFtg
uZy2ijpdR0rV8Lqqf2hBR/w8o9Ut6en3/2mhTteXwGyggi/AOOEz/VWyd5WtQzAa5cs/1e1mxPZE
NbAjACHFIQfNqnC7S9/HpBqfQ6yHp0IeFLXlVQNq4BCiJk0aNpqco9SboMkSe8jbMsu/B1TIRMzC
841hmQuwli7ucd39U6FflNZPW7A03OjsfkVZc74U/WpZ1e4YQCZLfUdnXap+KA2SB8fELC4iKDHz
4uZZH/ug/LoI8r7qd5VnqsX2VXFLa67Vom7WqR9BtkiFjokpE8AwP8hvp76gbptnK63Wc2tAqp9N
z5K/kJvE+ksUXbI4IntR19+zXvN8ahUkp2iRGFglIGEuOSw9A1bV4ayYnLOlb+DKcRyxydhi2Be6
b2waxU/XiExPYtKfc4IjCrQeDmuHoijxvy0thUEGoMvxMr/drduPfYUvA1sCNfwY1gm5PfQXpPjk
POEmxExZVnjvdNu4yWrXcnxkb/NWCtHacLf9rIJi3EhNWHpvbUfUGw9DUj9gRF4nmOuTKt62dXUn
sC2zMq6w2fe+EbGpwLFLQgdR1Nkq8yYm5min7lzbg/dM75a+JDYtH/kd5vrSnGgBUBclSUJAu/Bu
e3PM3LBmsWjKelZdbTidybWQdXV7alcICPYvDUaNS8uCP+DOH6XmcvneMmEdZ5K7RzE/8n/rX6bO
vJ968cOQ1Wit+hkO/aHW+MUhvLrauK57zrA6rx4/9TPhfBVKCKEkQItl3ojr00aYhjhvGinhroLs
xzq9xzt+v3Q5iQV+2CruA6c+SyIDMhjvAHsCnQQoXyF7D60t7wIWAkJ7tbQ/MNIea9li7zufxN3S
BmHX2aUpSlNCzNcBck3pmRasySC3vhoxFVcY4Th0Zm9dEGDPFgHryzZZcaPDfEd3jnQV3ljarZuF
2jcVUXqzdEwSh7onsqKHMpy4S+tkTv3P2CDO8LV9agO9CVx1NC5PLRSpJA35AMr3pY2C4mi7lmY8
vvVRZCaeaz5Q3LLMUvx69FK5ngAXUtkUXWU2tPYuw8ZalRbyjWloT80IfuitsarI2tIx/YXSzbvu
ih/o7Lu2aldLi5XrjgpbXX9pWflzpagnEbfrvaKWpuPSb9WZdSWzAIskAl6oor9QR/UurBu2nqQA
e/DIjjfrqQeJnRbUKzRSQCjYo97aMEheAZcvnbiYXmygMrPC96EfI6TxhfxMksZC+aEug2JDbMEX
uRklF+7Tg40wjFo++CRF0p/peGe9WCKAZWnSqqr4CpNwRbAjmhXW3xFf2tyrZcSOZUPbr5d+zZ+c
vdELDjF6NqhQRz/UzXvSYNCTY/OH3qSe4k9M+n71bpJTvzRjqa4IznLczxr0X5s4vcQD62op68eq
MbLA9bd2TipizFtRS0xLTf7zEEbDxae+bsig71T44chSlld/7e24jnY7TZdIcSema5e1+fQsWfSv
hZxtlgZPUpzs2CbNBDTgY4Mnl2iGg9yeL03eiCzsdrGIv4ahlazY1DU23azPLx2f32oc/VOiCXkd
xjNpQZ+M8dfH71tA/N3wxZzJB0L1WyOY1UhcmmURhPCxG9QNkpGXtjGyMRyuXz+uywS98nN3iOrN
28lo8GwxR4sEJ59BqnOILnZE856eQ58l67/0jYaqRJSdibJamsdeKLOpHHTPjdkX3z53kTIpAVev
PWmisL72p34S+ytgDZhpN5VkBBCNaSybIMRRZfYhW6WFXKOlQ02l+dN6+67uyRlx36n4uYlXeUok
5xClSqcgllHQvfadjCPALQ5T/vNd7wlrU2xFiAH7t/5zGiqOBN3sr971oIKkGpKhAG94SyPKKo3x
KBLCr9afu1GTpc27RFWCm9eOFC9MtqPFOg+xld69dqYpYLUDOY6mBVLQlxN2VMcx190ySWux+lOb
Or+g4ALqzo/TFOFTq0pXVTAJikBFv80Uln410pMJhs/231tWOaym86Ec3T+2rY6CVbeCDkjV9jZ2
YF2pgxJQGqtPDSyDQ/yhDpckhoDboQ+aL586WYUMo93EkFOLCnZyg3k99ENHS9fzrbS5EJ662jo3
nW1IVML1u87WQBwM2s4nhA9G5DWbPfIZL5nLZZKROkH/Ix1xubnz9apkIlEjIba6qd7qRFve/z9u
fVNqoKMTBIE0izvMYgh57iS6g44HjnVTJaRMrWP+tVRUa11mkoFHmN06e20OZOKsI+xr5tpqWkFw
STH6v27FQk557ZwL1SofLHXG8xEEFcvrrpxBe6Uxq0n/09vmL98rjU45ffmnBddFuu7FTIz55/Zd
N46ETxlh9jOnao72JhqqkIlB6XMgeu+78+XjWJe/zR163Q8vGi6JzaDXGAGJRXdh6Vd7UxARLEvi
8l3fThIT3X7wZBaMGZcGvheJfEtCF8ROADBmQwisJtn2RdxqgcfGD6vXpRArhwzKXd2O50tvr1b9
4IXVWJK3GiSbZY50avJJbz4qYXfoZQoGuSaaM2HMQsSM/pO39jc1YSxlxt2zxWxmxcrLsG76GJJ3
ENkbNJuzQTClQyX+qAYYBRuVha5v20h6qVp72kpD3nlJ0YudQlIYOAL0gS6EoOESW3KzaAR1XjS8
uAnX+pNQkASQAAJtHKnOUQu4eJV3mTJRL47DT1OwpewuskHjkBehK44MQt//ig1iA1/4nMCHrycp
ITGmfCXInHWJsvEPWGoztJSPosLYadFmqExjc1IW8FGHO700xG4qYySiQJ22ss7RVkvo7yehIUuY
kzODZjdkWOwOYbtxpIgE0TfdQQXR7ybJOD4xp89XhjGhyvYtlmZjqldSnSUXRZj+MBTla5E6P2WC
O7aLIgE/DcRPwBRNV/3GI12APQuzckmCEsh9+kOR4llOYpt9rt+Fij6fuWSWoXpdWnTrVCbBZZ7T
nSQLx4ry82TeB5SMmnxOAQcNpyRXPobIdSHnntNO3QasB5vIsgbhK2Qtr8V/5bWTya6NGlx8Ejcq
c2x2AMtwCTVFwtyOIv1Q4Kvcs6pi302OFOwoOB5Omge4bRxF2HaYkX8QPhK+eDAaCzc5zbmqoONa
Q86+kBnczX4kctuoQGc5hAzScMu+T7mjZU12SjIJl8ziGckd78dm7A4O3MZ5wvebQCI0NjayQfCi
/iWSpK1g/bvqVAwNc0zZFDfnZkOTv6gkSlo0c35vsOpstVsBTv5u6iq6XmeD2upjEpmwhJ05wQCq
nonxtsEOcH1SUWyF/Rgh4QJNcm3VFPUFlpWVJtEkxJUVXZ2klZb155BXL0udv8srvj8H8KYTUuEY
Olcck8QzztqVlPWCHCr9qW0Q56NO7q78cRjWi+jCC5Gz0LQjT8vJwyUNFtv4MiS3eUm5WUnzmSFt
Mgpj5/CzItN1FQ+HxKzhbSbK3ya2jim0V4ve74PRWZrJhCm7hIMUW5y1l/lwn0dWS89UOTzl1bDX
a/u+iKEsLcKNCCDnDMPMIyrIjxhAGxG3uyg5sWWsVABRblY992XJw6bi8CnswCuCkHb7r8pOZiRQ
aPz2rEojoEuFOJsVHl2dzrEyz6uz9gPA2LtlLFtEyl6eypBuea8wGTkz7atlQNsgTTKRS+6m4zKm
xYqLCktOemRPpic1a1a78es6zE2i0GPl9nnRgkKz/z7mh0UNyhjvQmO4tCWlXjfs8ruFU7Nf67ws
U12iAF079kdyQHFFhWoGuMe8X0QipWHtskhiSBNfy6olYAStiAg1ifq2NS4/CkatH2as1MjHk2hk
wCYfdfN20Y1qkZVeyw+RiqBCYfmTgETu41My3i4SUiL0JzvcKzZpiX7VXkWGfXayYyVZc5ZkNvuy
RJJO5trxaXGLWsen/EtdqvQJSnmo4RpHfAQi8zQlo834nUiYaQJ1/EtpKrCPeBXvbJiDlBM6a/oo
TpkzTR49DNfOGDBUlNra5SI9KepK85VjMFbddQKVAvPWbhahSAR3ieuCsdWLQ2a1z34NEimcELAm
fRNG+dOiS2XtgAAq9zlRctP14g8by/Ex6ynGGV2nVf61HFmo+pNK1cTRtRrO8sp7pcqsyke2HyTd
BxsDus6bgAcHNoes7p8tg27UlgcritaiUM8XEauI1W00+lzHa95apRJsF0VLJivaI7Ge9yvrERSy
mykk0LbtL8e+24YoXGFRb0kE8WaVq0nq75Z6TbDQoXOyuze9S1KMdYWgnmgxGDGelln3gvzFhjeb
+TohRYv+xYWA5BtyvGYNrChwwMj6/SyDpUl00Gn74zKkqYM5BFuUaUiuA7fKxss+Km4I1n1apLG0
55RMNzAxgzm06lsLKDdv+HWzSpbbu4YK100cX6H4gUXzj1A2FWTtwFeatTJ08m91Oh5yXXs6SWZW
EzNWJ1MG2Szm+VTi8PKzbFaBe7YM47sPx9jN9Sd9HOqtpSTkBvg3dlyex45UQN7AuSIZN6leA5L9
IKghiG2zQPnxUVNjmXNjyqwVnnQ1MA9wXQXeuEYuXETvG6tNN580tjLVLguwsEUnfZDaYnO8YMl6
V9InKeCwafdml0Da4+FkN3VoLlgAw1AWFLqnFTCUAA7Fs2yW+s+qkR2lPPzijG1N3iHyVWqqq8k3
oMwM8tVJn2MnagOzBMZK/JQm1mp+f48NsQ01byXcaHs/9dcaNTWTeoyAwWNf0dTMgl2aBZVbzWti
sw2hVa6o5q/nf4gd6yFB/jWF86y2/k1gpqtF0yO4i+xf+5sttGNgn8EFsSjKNlCuHqb9KI++WzF4
4NK7LVIYrpFDhO+s8g0SkRByaW4LChuslDXL7bPc15nhrT8Yyi4GCqSqCOhha4LCU4INKSEsl77K
fxpkIg5n6te/KYDmE4idiCpWHPGZxVxiZxHrHy0QnhGzqvnAniNJm7rH10jFOZAHth9IN4AtY9ng
AiKfI/zrm0IocnXYaKw+pmX91Q/F1ZtQqFDRx0nz8qYVkjfDfiU4IKylbu2DQeqzvl5kxD/rhuwW
T2VKfCj7LP+mHwqtu55TukSQPZuykA+ijoddZJpHZ4jwqkSi3iAnlJtZVwxoCmfUwB6X662QCtya
MpwYMB4Ne2LurDNmFeMdDU7bm9aYiAa0oq8+zb6NN70x14p8w/rnVsO64vryeWZFmMpUQ3L7eiRm
ZMTD44z6eakmW3jXX9BeSKSzHk6a5Le4jJ5IUVwvuqSBIyRuw00tqYD9dYEhDwMhUEzrQrfhyE4d
L8WyNa8mmz8QkLBJqBJXliHZ4TSsr3R63lAmsc+CBYWZkrTEUKVitRmFn5t5JJ/RPL1Mtny7GEiQ
OIU7v+AlFBOskfhk5GIlG066GsziB6IzgxiloJMgfisb422A1XTRP4l98te2cdsGUXDs/f1HBdTR
h5cp0lr3dxVUoSrsLOt2MEFjI4aqs5NQdvWwPCySKFmyns11y5/ap5MyumGl63zwu/tFHWXh32S8
fhxaHfuEsbLapH2cH7rWZ81wfj5me+0HsXSwBteQZt1Vt+5n0TSzgHB3ODxn4ZQcm3JjYSNqdXLL
815elQb2OWJdXOFUmE6kqzdBddIZo/n5nZmPzHDSunD/JKxK6nAZg2dwo+QWTzodlrj1w8hw3zRW
xlsNcqw7BQbNB38dx6NHNqObpSOuPX6tZuobNXG+zLIrUBU0c2F9La3oGk/D1iTya0h02oYLc6wu
ZxG2z/WBjQ9v0WHbmqxa4TjpVdc/T/MYOki6Zls3W0c2gbuW5EoZzbA/+Wv6gUAIRscHxifKqK6r
vLwb2vFxqqzu0A0K1imdeN03wTYfSHFBWjkIkFqeHknxDre578pDuSlNvd7YJFQsrpzCGa5SC57t
IuVWudrg79AOi5xbZylxgn15xMp3i/Oh37D52HtELnxf3Mhv0u4UZXfsfua0CREwbx18SPJftJ3Z
btzYmqVfpdH3RHEmd6P6XARjDkmh0ZZ0Q9hKmfOwOZNPXx8pW7KdebKygG7gHEFKDdYQQe7/X2t9
K6TykDqFtmkbWp/VO631FiePb8U74rM8/bX+sGx9RS5eo4Dsbj6pEF8AjK4ShtmLUZ/0dVJX/Yrn
Ye5lfnVFaFO9zXPMoFoQ3SBVK7tEKArGY9B/XdbWXklgK60PA+0vayVF5PUrY806RVsvXqB5VUwk
Tj1IRzl9rIvzwFzbqZ9dUsB7t6yNqwmqJU0op2V1TFNzS9cHXlCbcLCX+mG6B5FYHpXlj6LmpBts
wpNNX5XHbn6hzu/9eHN5TRvtU2X30W55Z68QYlZIVq6Xd759gnGdVtPA6Qhb7seXWF4b1anDWqdc
yxYiU9GrYj3Shc5iYRcGk31Q2oVQFoXkS8sixp4cjJyXedAsL5Zvd/lCy5vloF+z/eu2so5yiEsz
lmp5NVF9ZgzKLQPXfRogJRzzkLBebvXlBlO6cih17fDb+tupBHcmhCL+qfTOMQP276N/P+/CIbfy
5ecvs7y2/BPLax/vgL2QH11TG9a1j0QTKImENcMACw9H5e9GP3RUB86hY78js6BalbGWHwDAq6dl
g56G7nQFGgJN3LDKnaHUexdDz4mHTngGrBuegU1oW2WO+ElZgwgqpeYFNIddLQv2gejsusQDzbNz
uusHbg6D3+i3DuC49eLX4iSTrJF9u03QszzHS1CuKe0ormSj7z4W8YEpdW90OvIdGdxnMFdEIEcF
zoErOcP3uVcnsHSTUNnMO3rOJsXBDASKeFh9ajJl4MSY092kb0ctk5fLzl7JOEhQp7gJp1FsFQ0x
Y1ng19YQXPSd9USk62WqJrDAGSfWeSvcKtu0TksSyj/2+aEWH8XYtis2ORGcQK4Veclto8lKToSh
lT5Ps6czNtxVCqPpRAsd8RW3MzYyqG4Q1qqTrmEHBLV2Z2r6cNlPDFZqNtbbps21k026LLQryreH
iDBPbh0IAZmHuvPjmwYOOpmLdoU+mX/tmotFIChMbma4WfJTrqG0ktatHxa5IKTGfK05tLjh80gf
HSe4KXzDISEUD9si6oL7WUQwJCJZqRYekRhs0/QRHseuf1oEBad3pkseJu7a1aFC9n0AzE3vOG86
7mmxuGWeFFZ8OzYlebA0fyT8NhMFxXieBYckwQKbtMFXcEIjoFLzKxiU8AStO8EhigJBC3OlcuDs
51on/HCtbh9HPIX3iq1o6yTvuGqm+q0lhHsfKHV+UBB/EeNxL8vavv7JM9fFnFwJiTktkHfzesQC
4oUs+TfW1OgPkWNfv+sW6IjltRD+FV0pKSGbpj4FQ//wQ8Pwpwn3AE7SNr6tNENcRKm9JwCBhp2O
t4usEVeWduxL8zGyie2qWdJte8twD+EQ4CilKXhDpzRRHfm4mPOUHFsEfObHGlH5kHbFxsyq8qqU
7DLNjCCtDbkusozrRQpRalpeEpE2+xRf4Kq/12r8JcDfLmEpBGddd2o0LqSRoaPT06SuJcz8P5ou
KW+pzwQw2zm7MTRpXqcm96CwOu2qIdn/0EvaPDkZnUoAmEetjm9/lUXdcbH7Of1Qb50w/7xY/py8
XVNIU59+1VC6iUaJNgtOb/a/RUdpch+xcmBp4trDTTSCGymsiQpGM5khJD9ElabWjRWGduXkm6d6
ACqS0+DqBW37utgE28F98jPj07vQUvZjdVPxkA1lkB21oFgv1kGN4sCyA32QjWxTOVBgR/5ZeVGa
5FhleXATj+WVb2TdJoJOwBSCv3xK10aunBYlRjOyGM3y06Sm8FHiLN9FcXq0XJ39y6zKsGAxh4Hg
05vncFZmFHfEaGpm3exQLl981xx2bD1x+LUG8IUfYg0n63hbVBRq+YSZklacCYd03LVTZRM445UP
6v5YpSTp1UwXu6gR9pVlE0AyK7yKquofTUL0D5bSPzadpl5Wn2WlRETQ2jW9smz1wmalDxwdM9W6
XUyOUwASHwMUivwAc5JzOp2sFcftH47HwfKzdT24fyyux6lv5WkgxLI4Hwl+bsvAZcFmmw/EPJp9
Z3UMSezhhjQW+1LFAlDNEZ/kodLjS6fzA/D5uCJH4eG9OmUF6L0prU96Uas3xBlXbs1Dk5ao3mA2
IFJ3dOYXy2tRdFFKbsqKVOY0/fzqUF0wCPvcH2EQBl2870fYgLEox42vslFSqkFYXkrBkDcCivAW
YGEaym+5oo1EfUjgx4RfV5oq2g3mJD+bverG8e3VqIQVwLEmPWZAIfNe9c96mhrryR0bTiE801rW
4P2QTEdTYJVpsjjbpJYzHsPaXIdOG5O36V1v+U/Li7EWnwZkrW3SgB0BCwqor3P07vurSUHdNyt3
T80s9TjOL5bXdGuAz9c1/fe3IX+AAo4hjgBgyY/k4Yrj8lrONM45n9zZ0R4Cg6kn95Z3EAFCLBpi
6h1cNUMKiW2xVgtokm/CWDUfaKTdMWZww98EdfKsDZXtWQkd3R/vXD5iefHbf/t4U1WBo60IaugU
QuP9//gUSUnXHKGYfv+Cb9/S8oFvr2ol+1orBO/78dk/fdDyH13FJoRdy9Rb3nz7Z5dv40+vktaD
aRWEVDPPP2YoKX1taHB8+8zl0z++/49/8bf/9v1bG8ZzFlHKW87nQ658MJ1nGdAvImOiegQ4WF2E
tLTN75bmjBHpBb+QuLqNAkcFyA2ZZXnh+FF79MQIR2V5253fM9Q+Czs8mptyHBnZ7AxA5SIiypGm
hdy9twU4X33+i/M8ehEserAnzNIiD+kC5gt/+iaATEi/wFBsXT29Q4+BJjXInWJk1BendcUqgFg0
gz9U2p+VxzCbyThk/gL/stXLY55B/uMIwS0RjwGXBwOxh8dQlCbgRboHc1b/qqS8iyLnW0jth7Ak
dnFx/S5Lal1yxf71W9Wu6y66lgP1EUMbOevSjg6zUtlF1PKQWvW0zPi6KJasefCgVsqXVuPnn/D8
xFB6FDm8fCiY8OJNmD9gsGYZ0yiUb77NkVdod3lvPsRJf78Imq3uXi+6Qe5H7HXT/gUWFIxj5iFb
Lz9X5qs2JHgcrOGcqd1ezw4fMmcYNq8mXaiEHU5OmJwyJdi9K55zpXBteKhTp0X4rK2w3LT9usG5
EbfDFjqR5QVBfvdDAm0gCiXSWeWWedat9lP03Rqdyk/daN3+oofWrqmuRR2ddTncudr08CGLVqKA
RVbvS6U6ppzSksRPjmCFaEz6oZJ2/jengGidyGSOEzAW+8A5a9u4lLMoGNloiFzEYDz51WrxWfca
Z3+RPgwGgqTsp617qjhavemogu0DRHXDc7gGzSHHgOlA3jbyYRFWSdrGMBMg4D6PSr+Vg081hH8l
rX4vOnHZ5JLLojEfxK9UN75fdFenEHdUOMbjpbRMKrm6S+nONudxLZrnrq9NlprKSy8kLnkt2RWB
+amMP5V6/HmRZMnIGzu3jE+LLCtmqCrz583i93bt8mtBZ/xK1GLTcQXZGbHheB9aLfo32CqdmmiS
EePaR0Ly6liA8UN6yIyCcoxZvjU0noWuq23NgiN7MI8tNmUHa5n98SHl1nsjNcUK4iZCw6+KLpSn
2CMtTLxTeOPtou2Wk0uIHQq+YzaeTjrQ82XGg9G/WbReKkUCj0XivWtAjoOm+BAVzi5X608zUe5D
/zVVQRm8SVOZofvrcgAJ41fTaRaDi2hL5upu1oNdWs03XVEeRQKjlPQp1wOhPy/isFkP6ykpY+8v
BGKHrb3+eZGIi8xh/ZNG6BC13RIFkSX4liLZ/6Ial5M89Q6/NxEkj6NQD+1AZyxZodXEr6DMFTwx
+fOiI+sDWfrSzhhPjqWlXc3/92MqZlMOqkh7xuYvZGUg/90qgfW5SMuS0oBVNXEzLHKOU+8acxTb
XhGSFMvSYh310Nt+1Zotlr6cCIKLWdG1BTiukRahNOBOnfY57tAnnCX2aVGfJ9cY+WnxHxUJzRFT
TWLITR4rliIbI6ssz6jknZ8SdavM9IwZbtGms8GZ8cZzMYIDsNB+Xrz5Hzo1RKErZhO0LP+uM8fn
2hIvi1XfrLVndxdUpGJx7YMAGF5n6RqQ7m0kis2/Ua9dO6W5XkYbO5OA4ZIRYLt0B8/3OcD/qmUb
bhitSbuZwEp/CNou1ANZ0RE/CGc3V/9uF+f/LGw7TCRebanXi7hNs/WLLsN6RxY+2Ej1UCOfVWnG
QxAC1/1gfutc5l5pnaxOOS9iNzQ52N7tYdG79TayvZwWhFnzJnxxkaTFy4fsXbIgPF0SgPWsTvir
Rft27L0YmvLg6+PLjICaswQKNgcs84RKxujJH779tRae8KBTWZiq9rc3RbxEMGAHQ6PEd1Wc4Hnl
ZVtFBcDtksJaogcm/tNVG1lPEA/AZCQvRkrr76KT24AJPWT5m6lyXxKuoaViPTiJdsomng26pp+V
X6Rznt+V19To82nBL10xIs/P7XOcZC2dQLVYuUOz/hDUOSLEM4BCVub9oqvTqZdhKhl5QPhqtc2E
cuu+i+xN1/Gw98VuMAhaNco+VV4rCr/ZEKDnLMI7FSU8Bwb5KUnPKXDs9Tj1+oqOBSD/+uWixQ8l
vVLtlarmclO244Zu8kuhwnQyYw5IkpYJPCPBfmF//MfL8H+C1+I7aqX+13/y9ktRjlUUhM1vb/7r
vsj433/On/P+Mb9+xr8uo5eqqItvzd9+1O61uPqSvda/f9AvX5l//ft3t/7SfPnlDfAUUTPetK/V
ePtKLLpZvgt+jvkj/+k7/9frP4ItadZMlfmPn/+F7585/wj/939fRnVdtFX0C3Dp7ZP+XwOXWCT8
ymNRhYN/xlSB2QFtMyjo/ZXHUml2LFswDMfJ4urOqYAkVsPjgGce12mze1KDzLlSLKu4jcoxv5qg
t62ky4Dg5YLWCbiQ6l3cJNO4AWmfnENW0tjWFaQz4VTAR0iX4imGQsYpDx4QYQ0Yg6REcAQkvbMd
Q4tkSNoXF2ogNGdV6OlFiVPw2ikMd5epItz5ju/szIQuIi/AN7HGGGPvJpZ1B1bg9mVbj/56mupw
Lv5F41xlvaufQIFgyW71gsKHTI+hVfs8A8K22+GEZUbNCx/ipGn2qwhf1qFVvybJVHxxmJQusSX7
ND0MbrPhA4JN39nADv3BPvf+4AYbzRYpeqRf0IE1+uY+qfBU9EUlvzkkn89GzOxe+Fn1Ggy6L70w
K7XrKCzbHaeg6taszf4IwJQYz5jEY+bBEHmNVWhQsRVDik5LA6zBGNhXgZoHp7qclJfcBiFO6r7Q
rxQKnA9jJB87McjbuNftXRK63UNYNs0dwRTcTqkyVV+pUQ0eKyUBzdBa5riy7QAW4JRDy2/dHAII
mOeVrkbVIbRE4mA706ovchx6qJBm/9mmCIPfdJ5+TaOm2YsJMyGE4eiFFEd6EanVmZiVdaTYpSTC
Ok2n0keNzi2HLdDg1twgOMyxnBxbiC0s3ZJHEQlYy/yWWr5aptRbvTYI2GmOj2Us48ZbDiIGVuG3
F1pkKfvYUsPdIP30vsjN8DPNyGHi9SxMdVSeothkthVra8W35hYenWarVcQD8MB1tL1sTcEKqS2o
aCVn3vnbcGL1wr1erYHW5uEaAxTHO4sSr29RrLeVx5jPaSJP8bWXcZhfU6I10BU0OvS0FfA6JrLK
euVmlyXWiQtdMTRIz1lvQgM1R2ckVlwGcM0ntm7Yyc2vcujnMoXSsndOWvFRpZrhCJwCZ92xmQeU
kWvg+SxxA+QRCdlVNmWYzUMWs15lXUWp6F5yx0gOasWKqI8VaHpd3eIozMPhNE2NXW9j0eQPooj9
R4UOGuXoS13GG5E72h+yV6l6C9W+ve3AePibbky0p0akfk5EBduL1ubyuRpVSqDLHstOZVSd143N
eFv3TuruTQNAx6py6RCN9BE+SmYQy/KbMIxAhWvI23S+nmBemV9bG3viSjN50JI/nNJ9GeTuc4wY
fplYw6gi1SXiHgwmjSVj7LBgMUOyeiz7a6bTMM++WEEoHqrI/Kogja3tsjIutdYeX62yGvHqaVqR
b3zXzx+BL9aal1ZxwxyV5tVTQ0VYDjYwLg+uT74rm7e8q8ayxEXIlmtdNtWNVrsIIzLi+VyplvSA
k5gbNy05sut0IU4d4crBpFnOhEa0mfpGHpNCc46WWtPZZpBP4PdgxjvmAC5rlUEqU4GZtetSM7rV
O8XaFZGaIFuLxjc3plOpTzoMgQ2keOQwXYVJJXIYrDunKdNDMBryCrgJjQ6iMJpbVEjmDt/J4s9J
FM8nAY0zGlc0PBwstjEuukpfPnfOWFZ7U3FrLO0imNNaY02dVqW8FJZDggzMS3c9siI4+oEIxIqm
FoFzAGbbVnFD+Ywjrn+Vadg/QazSLo068jOwvzVOIcMaK1DhviHPs9k1YWUPKIzecVxBToP3QlPL
uyCpSwrGRI94VkVeliZyTfUFVIERiY715I0I6xR7aeQfmL6pddFMuRvU7J5gYLtDQMT7YpgaVOIq
ovtQmQmT4JkovVSH6Y/J6IZs02m2XBdGm23UIuyY15kYzwOM6K6lmFHaeeOZVV9GnydlbnkZHTNP
1EeXoGEC86yCUQ2Pm7Lw+OwPvrLSRWyftbj3t5OWVrd0dqu3tuYEqAti2DluMh26oP9ksQm/BXHn
3lKTzEZYjWL/U1/Z+aOhVG67QjLpj+EYJJ8gk4F8qXueViiL+TUeyOxaOKqETQX8rokS80oEWe0V
HYWksVWx1Ne45ZHoGqOrVhftVrqOjNdGnWWoZSrfrp0oW42OQn4xqVLyVBegOrWqti+kxrdPSlm/
xDBPZKmaGv/OdCv7EHMQvg9axZWrkIKxV2PC5p+TocqwdsniYrbQXImiLO8mHuOHgB/8paRN9sBW
3NoNjWxh08jpOTFncOgkFRLtWkpXiknYaNCadiMbv2UYs7getXS6nMiNOocwCgG99/G1TOFWWFI3
zn6R1iYX2cS/7Sf/UNggQhgRoS/nk8nY7bbFNa1N0W7+fd5XxaBdkDGvsHgrzi5mNX0mD4PEpeu9
dZOKKfzDb8xoHw1KT/u0HPBXWGozIu04442eVP1OjKTOOq2tP1VAsK87zer2PJ9svPLt7LHCJJXx
JwpIxUzjqK4BhYW91xpC3vQGGIIVQXlWz4LRNrQidR/L1Dy3SeZfTo6YRV9sdqtS769I6L2oRSRe
tNrQaYevLfkYtWn4rPYYlupCKUG5UOu2ijouNTz8Qm7SZmowHqoqRd5dnFxjae6fSweiadJo9pNe
RO5ZH3OeeeF80exFqke7qe8tmHKVrhd3+SgeIz0HBDk3oJQnWcsWSB3kXkrusl480cec3FmaqOW1
XdURGwhHQPKfbDuxvCzWpHqh203EfUxoOeH9sQnxRnLj5zdf6NN4V0maNYXhjlsjpG+8FLbjhXlu
+9BgmHIo941PDVCLjNW2Ej5apWFFX3RCCzmdsIlqbaqeMgeKqexBTvalphHqhGcTkMCEXKjFekW4
FgKTUn+R/vSkY/P9nMD+eom7Qf8kmta512TAZlRG9zJ3xk1G2v3gyBrBtu3geBfDrZ1OT1wAv5lR
+CVu7Cen7duvRlFzgjArCxqM1T45Aj8FamJ6LbV005uZcsEfR1+5xLzoTW3kN2OCBIWvWrLg66XB
qjBqo3RfFWNzY1h9Mnpta4bYzCpyKfeu3VabDLrzTThx3oES11uZsjAfP47JY6a86s0Yf/t+Ulab
6Spytc7LRJ99EUFeXdQ9y9Ll2Bx1ot9yRWMf8X52jtx2ujVhqzwv5+dWV2C/8PTZhV08feJAop/0
1BqPlQAg8PuRWtdDEFq5/7UubWg3unaFl51+z3gq7gocgJ7Rj/WtD9eFPzUUrpUNzwzzSJhvIuC/
b6dtLSIr0lYxOrihIKKgQ2nw3cttqKms2kwJkYcnIp0lGeDB9xN4FtCWrpga+SEIj1jG3s/inPc4
hCpGfbOcxbOxOKWc8zjQSufaUTBNOU44XEYarg8QdTgHorzfWoZ/buRo3vz7U3qRo6EYHU1TRW9E
F4aD6/3HcR26mKBdSXNxoP27M7sJUtqrWd1t+K33Lz60ZEqGuPU+hdlk30qo5z+d4O0kCQ56nGt7
Q7VdekBkt/04y/vqpM6LPuuhK8RsYxHJpjDUYG0n48NfH+xZfF+AEqeML6lAG8Z68i1qDXutCVoc
l8O9NWjtvutluBdub67hPCmHRtAMJ/0Y8PTQcZv8cd7XdHvfqRxrp86dth8Hf8g1+ayWOnucH8ll
3QnU3/cJwLYdc2PohriUY6OcI4HUmGWiOyndUJ97mqJXoZnpWDVy67iMA7aJ26bludLYLeWQhqRj
rFXS3TIg2Kjh9KRG3WXaROXV+6QwUJN6Y+CkIOMcmSv65oNNFsDol3r6sMwNsimbLRUTfPr74NBx
BvVcl0zEMj2kTn8pIbJ5NO1MTxqJsHiFzO7emA2fRkwDU3Cj80V/nyeWbwiChHgIObM8L4OFLBmw
Yl6SfJo+DQAu6X5lHbkMGGEvr+tADNyhfwwZwxhlHNASd1OlPFgbyrU+E1vJV2lDo8XbyGGg9V2Y
fp6AGSvF1dvskaJWfyOWk4KgVYPHkCnjzCG3vZKp7W45Kh81O/D8btLoLzPwe04kcZZ5JGBTczfF
jbYeBfahZTDRVZ2spJK+9DPqktgv+U0XOEPdBvU3XR/7I+TQ2ovMEZkOLN95mVZSvzA2hj9OvKMs
vc4IMioAg+G6AafiLSOLkEP0wqW4Pktq7GByKcrzn0YXlDm0W6II8AUsYsKma32CUIfG+D7I2KLU
z1apT7eFQ3pitUwzKptPNrSpvf2bkQbhtT+5mJU3bhxdxEFFd8JfzTYuhyEmYBaM+NZoQ7wE7flV
ct68rFTERJdIG0F1LeY2EGMoIDCU1dOpz5z49qfRp1fdfj1oWblNI73hgG0J5qzU0tKd3XRONDfP
/DQJpajNXtuZ0x4Qi7F9G4eAK2BwT8ymv5fJ4L/+NBNxiW1vTNeBxjzk8kLpMheNqo9vmezlrjNz
FsW/DUhmQ9MyTcDt9TIkZVVcP8RK6VIZkUb7nyYln+6Kr6lbU65HFdOF21LxVmSGfg2Woz+hfE9f
9MZ2qlXe0/bwF2OT4DayqwPNvE6oc7/vylQ7p40+XkgX8pvb6/0GIoR2EkLnNPs30xTUfR5Ik19f
TSluv2Wsgrh9C0Df32RDQpVjiJsCjCvzmO7qt//z+SpljN85Ru2eDG7D62XQquvYPhhtrX/6bc7K
CnKxEfkKSLSG3X91/Z491W8TVw8R8UbhqPw0Gnyd2Ex9Ey2tDrZ6Nr7A9Qgv6Jrk8q/RfEV7vXXo
86nlPjjPYbpN4Wuhhe5pGAP3swFeZZv1kbFN0xxdV4ajfPlpKhviMcDBRJHAqp743hTdP6QKNvMq
VzNMlEP20CXpsPsY1vxkMPY0HtfnOufCT5CHI09a5O1FMvXadaASQO/KloGin+22v41uPSCnVQ2Z
Zlcarf6oG3OD4ZSZLLkzl1PgT5McZGc8sIm0ANvMk1yPeSHFiaFSzDuPckPKnSFP4Sct89xUdnBG
2/zqfaYTEo+JmSASR6CpuN/TNfDbiBeyxtzVfQp6J7PXpWittzmPOaS4w0al7ugGDs6DbsU3H/Me
txRaNLBnXuADj/HVOD6xzcbqtx/jXzlSC4TpuH8bAS1+52eLSF5zD+05JnQ4FfbIMPjnmVCAzplj
hy6qgddoQ01hShanYXgftsIZ774Pi4k+TWwldRjUcAeTHDeZF9lawCcNbVNrsDY1zlq/TpGiRzIj
ygXPwJ1elnES3B5uLR8UaT4oFezbcVgBLjJW79OlahiQkNTO2jZ8a96Y5T0ZiaHevQ2bqTb+UUWA
lwc6wqA9U7cIdpOnPbU5OyUKs0PWQY2I9ZStgc4qa55DY4xL67evZGDPbSeUgqYV7VpNdWddlK6x
XkbTrm3UVU8gerXMp5ginTW/xXC9DKlhGfCtSVKX69+GVCfstVtHr+Szwa9gLbHmbGs6fNZWZStk
8iQW9XluLWtZIe6zhBgrDfikEzYPOhbcryA3TZ44yudlfKWZo9uJmMiaD2ppk5Pz4FGMDyCyUnLF
dBh6vca4v4y1YRE4K41YwtdltMWpPG0TU6PAx5H+wcgL94o/fkmgdJl0exfisBLqmyxlc92XjKld
1t0pHQjOyXcAt8YGMRKrr/YJNzTPbFvk31/H4LJry+s6rUo4ElOy+5iHB57Qq1gE0ds8XPRAQclC
2MyGsX2TxL1CgLZW975CvVFXgR3l4caR6pc5mSsHMzaUt63o51pshs5oRdyp9YSo89MyMnNxUVbC
VapT0DXPvtISrLJU1ikTbZBFkeTY7PKnj0EaOxfnRcMANSKx3KYT4YtlpG4qpo+21HIaOShX5yPm
OyCogskty9sywxkO7hUiDgOCp0r3C/lX4Ljz4F3mdKKS4e48Rkn9PJqucsRya+8wDZAe+HUKTyZC
hyFU7zV+r2TvCFVfx5gJ3ZgRvRsU2rHmwTxyRHlyOOKyA3PMcOtran5pxaO8I9/DtNxMbIW6OHzm
aGuvliE9dyP1vihqoKjvgzp0iWwbuJJyMBO+qGVTIj8lqMhpEG/IK2+MALwf7oqEoCc9T5UOzt01
u3gnLFO70tVQ7DIzMy4Tw8YIq1EJepHgu/OWUd4hqc7fkZNlbCs2Lv4gA2wE90Wtg5Ob8B0ntp3v
ldY3ToMR+GCEfwz5PviffafH/Chg7XccC7XdMu7jZs2f1VFMb+P+MG8sa2S5p05tz3WWvmoB9362
jfPoP4/VaNExNtrNvAAgr3QLG5ow589LAGYxf9+UgXqSkeJulm2AG9kdSBVXeJB+zVf4kd10+Pu9
QBsDHtyjujfF+eflgB3V0104+RSFvy8Hcuh5l6TPUijtjgmLlw3BWCoqu3OpU0Xxpz3BZIeUZxEN
eNWAlZcrlQUyQLHC6AE75P2gvLROwSDJH4CSTINNJjJyKQG1K70DHjCrU5stEguUNFhRommlx6Se
jYBdqRMKKv2yuWqVUdO+Vnlmwk/T8x2x4speo56k1818gr0KTLdRnmx9vGX1q8YF2GOliSTM3BiV
BKcfSxLwMEBS+1XoRoDXwEQb+zHGPryuMvdrUNghKeFB60G814qJSGPoF6g+M5UJio6X5W7POiZL
jraBWyuPGBTwVCgrqxXWfspLIlMQ/i7CCcpWrWjDIfHzbSSVryPUUR62wAuX3cek9VSVl3n83+w+
uAgaXLRZuP26/6B02d3zR6PBkCUImRE2XZ1O0Zld79Us94Ya3LzkxnwCmstpQ7f6daS3V3GfPged
yrps2ZFYuej+YEClzhp2kyfaYdw6rgo9scNf3RU+lYzz1mRILVB/qhVdR30d7GPNmQ0eAdMhSEc8
YR1+Q2wTDWFQZ+o2Lmf+AzV2A0++ftpVkTMAwYj/wDl6ympremGJJrZqS7aNgvm8cQtvBmX/xbpF
ClKLm9GXNRggY4YBqZVbeu/rlzSQ41WjcpD4pzsYMeKgz1kmvwmZ/98WMYpCFrwJhLGvEwjcGDaw
VL5vZAK17b2x4sXHWmYo1VdDvxe1xopuSLTb2p4xFP/9diaRuk5KE8sPthH8LxA839TSZUNTU+d4
JgTh/cMtjTMZEBv95H7KUQ6XVY3IrRIKgWDFv6iq3EYJdKbsBHG1ZqvSZenzd0sb2fv70c1Dat1/
LG7Mzr3E0c7eI/BJHlrGa9yAnf8QXrk7HCn5ZFGl5HDgtLH7IlrgDj9tc/IW6WXlKg4XzxzehTTw
Mc+i7N+vdMhY/oENfCDI/zdrnQkPFL3EPFXeRNugtbnz2ZSUrEy223Tq/s2WRyrteMAZvfqrTY8I
C39updwCVzlZaUqmbt741HpIebgzIKn9eeUjlkS2NPPdsvfpq2BLq6lF+u/H7kcO2njl5Ha1VwsH
MRfT4t1fLYAEGcdVNBXlzq75pXU0M+6WLRDP7HbVJlW4/VgDGVPRsITucm/ZBSVAo+cSi+n8sRCK
WFhemQpKlKba6XbQgmYX5LjG/uFaqKSvCMAR63Qf4ABn4N4hbPmnBVGjRHtriikKFk52TmCFvEiD
Xt5WxtVhWRRpI5abLC+sO6Mne2iaMe3MEwD4mEhOAiBvRwK+pEMBJfpjczSSkYYCXeU3UdYHR+GT
2AsCSaSJ9ZEzYD7wa1zRv+6QJJ2Te81qRuJRCNU/7ZBGykV66MdrdcrTU41lYMdtk1Ov3mrPi379
sUwC/y0P9eR8poqt/mZH6ePHTqkREBfzuKMGi70SC6zsIs794/90t6ROo+bVtvnSGlW6oV5AO/22
YMqcqriHJtGtIpnsVauFlv7vNk2hPTzY4fT4sWwyWocJoPcPy8JpspEHGLa5fVQlqPkxsphkzGBv
Jnp+k+WETxLE1c3b/gmT8/jAQvbJJTKLbbjPDh97KEyp2sZOmF/hntnHZQ+VsRlPZUIKcN5FuSWq
S4pceHxbSDlKonmyCnC9zwupJBsZOEbyZqqRYjyeE5FFYrz8ENqXrZRu243Xg1Zd2W53XaqMFD+t
poq+qx/TZmqOgrbjjWYOgG+W9VSoMrGVlnpSdT/GBkyvzbKjiuMyfxWmnt6/7akCIx5fCP68Rk1x
QhRBueyc/GFyHOf5Tan/WFdNeMs86Wgjcem/31m5AkzdpLSTp6Y5+u3H4grIKuvjXk9uKFwiSPi+
wVLjtr5OInvYL8r+X22xtEZJbgfNL3/fYmWa/RxWkLWcsh9Ov22z8DwwjeMLOCwrrUlk8TpLrOeC
KKuxdo0Ak/xiA4j/i70z224aa7v1rewb0BhLvXRqW3YspyOBQDjRAALq+15Xvx8tFzGhqPq+f+z/
cJ+oHJMKwZalteY75zN77lFDo6f7Kg8iFECj2P8mczH++k4nWLb/RerSq5aLnBm1WwcD+sUmEMz9
fI1kca9OqKy/CV+kXln70dGw/6P6VQbJ9aKlX6eERe9ZBVMju37Q+2w/9th5f/EV/KaEUSKMelZk
txclzLQbl/uCywLpVQkbq/xxXrkYv7sNVHcbuom+H+m92lwcB0LlF6HTYPvvqliT45QhGV1t1bm8
asBt+8toHKUV4c8S2TBjg69WkWbOAMxKZ4LUyRh1JHfloOCJvYhlonFvTBzkW11NmlPVoZSKecKr
/VYxEzQzf+W1W1lTzjepnI0Ks2ujMwB7/0k+UwLuV+7kGl9Cvegp5anq+tjRouNR1qBc0wnFjuS/
E9OGMun3ZlyFRJ6G639W1SJkdVhFc3z4o7QWY/w/ENYwj9Ia8Zu+pg7DnQsDnUDc7xpbOo3Y49ku
elPRVQwWE+SPi9oG73DiFmU5yGur5Dagsmw7sgT/JLvBq0g3ARPD/W+SW6UO39tY/XAxVvxBdcst
bsh5YSu/qG72jMBCmUK/iUuVQhXZ6Kl1CgW2nAciHFGrkId3UoRzg1indLMMD65mK7cqAu+VNeOO
MXuT6wuTs40jsGBXXJCv6gE3WMzsyEsCLpVSnEvqoKepIuzxljpWO2zEMkErWVg0WR4sjoSnR0F6
deiaxfaA50yWx98QWThmrNb665kz5C+itNH66/sZwRnbYezRF1qKhB7P+l6lKDVuaQKsbEK5+Gic
QVGme7R5MAopUaN0LygmYgeZMSaGR8dP8fPYGStq1MkbyICTqSuQAVMYBx6/cK+yrQ6N57M6yK2Y
ZJzZOZHhsTDhR9qpJXRPgdADQIuCV92bmpbYPjlO/B5EHit+EfkMFBDs5YnFCBLeITq1pzet7W7+
XVbEydd4saA1WKuRN6SuGAzt0Wlg1EptcUk7Av6GHvirc+UftcVatfO9YOT65X9XX2zzcGAEnz3+
u8ZomLgFrDreTpomoClF0Hsche0d948BpRMzjNVpOLmYdh4ziw8Ymfbni+A4m4AK9R6d6h9VR9cU
+ie7wAWaDE8UnN1cxEf2ipBb2InjBf3vFUjLWBsSI3q5eGEJhM+fpf44haZNJXHyiwbZD7pzJTrr
y1mHVO3oqx7Y7n7+By0yHknMBNkXKUdOPTwlVzUPHRWMGcugzW/aZBKo7TGox8yTFh1IIUifYRMd
fhMonaULQbGZ5m42khpHkfthmKASX0TKMM3Vq1annPn/WamsjYlXU3T97j/LlTSFm8AllP1byVJ3
iy/0aZDZeCtbBqZT7hESMAfYw6f/kXS5UJiymauoBPD1d9lSH0zxTg3Ep3+XLk2kIQqQm/dv5UsS
rHSM6NZeSpjNyBaJ1VO3VRKq3NMomO9tw7X2nVUMTPR/apkuuyd8XMFy978haAKqfjYUQxylnpmV
ertbjOXmomlqSwKbUqfr8KJrNpp1W876j2Qa45M2Ein6J2nTjuavROOXg5Q34awpV7k2ki1A4hw6
QjdESW/sNsr3M1bG32VOe7Yf2274SLOd/a1pLJVpS2J60t30d7lTbwyicaq9/EHyjC3jFuPKZpU9
TTG4OC8raDthWsdcbPEF4swdMkQI3Nbhagr/SwbFqlIzohmUEw0KEx6GN1pogq8V74MzKg9qOZEv
KeNuvQxHifDPbqlzN4o6KxN8BKs/lYWufw0oIsfczr3wumdppXqumeeqR/0H4c4Q1tLJVBPxjax7
WG2Y4N9bQWKqxOE1vIVKd9VmSQyik93iD+mvkhKqY9OuRrtBuoUOQ0vZn7TUs6KaV0p4ksarnhnP
B5W01U+W7Z+11SFfKI2vkyIsyMgspD5beX9rlqQS3qLW7qPeBvqLVFzjBMxDDcL1pLkAGigNkvez
emq/m+xcPkopVo8HHYIibT/cHwdWL54IhA6ylnmR6hXYpT9Gva6y0GsbmmcQ6bkD9rloF4+BkvJ8
FmyhJUYYMAv3Lp/dHmxlHS8o3VQ4Ll6QWu7itY4pXi4yrm4aHbCEachWJ3x2PwakVwhoDfmK1DPd
m8SpuYcHBm2U3iruznO0JB7eV+7jSaWvKHFc+MLj1pQJ7/y/W91KLCu6rvv5fK0H/It6GxiJh/Gw
3Zr2RMaqjtlb0PkAJ9hM0J9XYm/3nOor2RflrfP/KBQHc/mBm2xEB8cEKyBVSNxTXbC+Wr/pxna9
BLBGa2JT/ygej5GSn8rBfvpNO+7c5sZNVuX9p3bcDJmGpT9o7ug0DrZaiadEq4ZvVcU00uyrafvq
mnOh8my4S1xnybKa2xO6npMM18RPC91/LyH380mJSFf+TUTux7wggVZ+01RyFf+FmIzrf/JyY8BI
9Z8V5UKrbTyR6bD7XVVmC6YhQqfpEaPbj7eqMgFlLja24ugcaSVWtmq2KPthdviIvFWZNbC1jhG+
Y2rWHdJQK318hB21eZl5MNPgIL+SB4uTBuINHKc5rTChvrADKX15IEvWLlv58FWaTuN8FxjU1cYd
IJDEKT9fJGp1MXeQLb9bbbkN6aW6EczxpGNwzt1p2yA48r8n18EU0uCt7QarV++CfF1TWWF9LVa5
6lW9nlVoiDgLH6WVsCKPwZST6DSfMzASwlwjO+NOLXd1i9+xtVSTatefBsMUTOpo+3XjLh/F5Bf1
zBDBza7LlP/5p9mQkOr1wixDj3uo0qxNrYXoqjQdas5c7Ohzt1ixTaOvmQF1wUHFOk9BQZbSd8SW
Xw0wYSJ+OzUBcwVCjS7SrbQlssGqNtiVDqoW3BHS//JnLTyZabJqlTn1pCCusXRnqtmvFGk8i1my
BiyGD9K22IE39Bxt3vflqdKr9ECb2g8rsR+kRN6l4S4ejNSjheA+i8J7aqOPUi0XVuVz26GosW5P
qkZcyFmvUwjnYRZ7sSdgy+5Wg2Nd0FdrzWMAc81qt5GGYffV7sjlhqbftAV7ZNHx8+p7fKuox+o4
+HGIug0MU+2XL622x835XcrreQAlUrW63UViz4A6maPLFuynyl534F7cMMJ75ZaTh48CFbyhIDXv
CExKp2SkZP4yvZOie1ZlHQF+472bN40fdNRJ/hTfeWlOdl2qp1WAH5Z8JOOBL21U8ZQqpgIR6S8R
flax9POva7JsuLKb1tpLMT5MAW8Ehl3swoqMzRIW83Es59hLG0iQgKm34Eqj928l+joj5Z932BKF
xou52i+5+z9PvTnvpAUzc6ZNQXemN847bWwHJrpMAkMlKw9sryN/FfDj7N0c4Y8IUzHfoYL021cx
f9RMXyQj0J/Vpwme/aiw5ZBeTcJQOm8a4axV2HdW5TJHAH+o0AHhO75kgZp/jtpjS6q1N3L/Vek3
VEjWNkShpXhWybXtgjg2YGwEy74tH8Jqjvel0V65eiE2r+K/ps+HJIrzvRml+iG3d9LtWUew2Tsx
YMb4dRAwxDBg46y6LQGNdjWbhY7CscNYbofm0C/hvT5Ze8209pQVkmAZSNJ1hcF8TinFwbGjq8rW
qJqkPSiqCIC/jgkoJNsOvbFsMYMe5biA6oo7bapACm3jWB9v8/lD1yoUXlZgNRUHFsLP0QFV2aRF
nWd7cI4t+JedqtjXZW7cTzmrMuknrTTzq3CV3WWicB1XA24ZpgsbbvTuMYw/XEYLZCTeBWq/6ywW
VWG0cqbfTBho/+HcMO/lkGFo20/KEH1MjBT3k1HO3tLW5ZHqxH3Jz6jM8muTMNVf5w4LfQFaSBxR
zh4UV3wJmfIq9ZayRyCKqzG17fIfBJAg3lYvAcCXW83BhTAOeMfNFJOXdKn+No6oGzyEbXmeSJAW
TljMOhiHsKy+TiSMTCWYZd3pMeIpDpWKkG37FV86/mUXuF5tfJJTCq2II8Jq1Z2cVEQTIGMQlCDT
fo4rCi5tuzm2jnJkMQOAn40Z/EK1XAWDvQ52y8ETcXSjh/qJRgmdO9F0TT+dtmXG3u2dNPe1ZmAp
Gmv3YI0bxBziWOWh6liztjNOuCqcbwHCv5ltONAJgOdgr10zV+TwVpusHHEktOUh+nwj2ZicAvBJ
m1IpBqxIH8+O2XXaQbTTa+YuAKWxfCHhw2SMzDw/6OfoA8InZ2mcjVepGH/IGYiaGjdj6857aCq7
LGH+PxSL4smBCLeWd8J4rMvSfLHHp3Us0tlp+jjG7OtBZHGNhim2zcT4/XVIEpgWvDF3Igqiu6d2
0ZStoYrPcXM9OunNOjgR5bSbOroSpnzZ/TTnEsuid5vYFFXFrPzcileJpPW33PwoPbpUtF+VbYvz
O7+VVl05TsE/gDngnZyoWISpNjHLXG8K52XjflWdBQ8TSTHp3p1j/VGU8PpfByxdNdl7Gxv9ecgS
1wB3yvqzMs8YR8muImWTWoLmj0awmnvfjFzo19upI4Fvzo/PpaMheInu+TJ66VR7JPCegO0v97Y+
FXuYv6wLVXqpAWDlmzmm1tVV40861rCTaSkvpgMsXQ5lmkSnpsyxh63p1vVtPGP4x8wS35BV8cxx
OP42prGh7fWF1VKVh/sGX9Z5XGMa69p8SOBTr97h15lN2IrgwL32zqwj/zK7AZYMOpHc2xS61TVF
oTXeMKJur3McuxRPvRg+6Qwg/mWco7SVsXFgyRaVmm3lXKcqbDpPlYd1tMOMJ9ua7UlOd4y4Vb65
VCkbo/LeFckdbrjwZmm7W9HR+/Vz3hPFDledefkEL4MRoza4V2GYEI8u2k/cdcx9QXpuNznczC4T
oA4uP3ukZsNlM7wrQ1JHECkCuy18pUFKEaXqF1027gVT7f1gVcdmaj8HSxlvm9mO/TfDokSh6c20
GfXqpQrwyAEGEgLENfPSYmWHk4b9pHqvCkxoignFZbU9yzmSrYngtsHf6nUuuHvbXtLrNFFoMmWt
sI0+Kar+id+SLlrqCraxqoRPrUknpO3C5Lb1Qz+wiGxKLFe2iKi2NhMwMUydYgG6yiyXo5w8mdyt
dwTauII5+rWRBzC8UpJJfJAg/L7OospK880UppewXOZy6h7Uesg61LIORecR7DSvWiooGaiqRONi
7SSmAMyuabzIYRVVxBSAsmLpzffSeQ18k/p1S6Q7o8x9acHOxx49EZPZZtIp+9PCznNcp2BpdiXt
2K4ONyTvaxYwivY9TOHYrWMtJhY1NmxioEU6HutwglE1mJtkNGYgT+Wee060wxZmwr/OW5Bwizev
7vR16AUGxGUg1d7plfF50jhXYkCNrwOwAr80Kl07vO9EJHZaz8BdflkPBTThhE9jVwtm2q57L2dj
s2keOz4cuz7pKejOysfLjGwU6/U7ozmuMioaG4E9chUsH2owHnJiRpSufsrD1p8sKu3NuqMvymiT
k8DDlnQs2OUIba53df1ODtHwP0d7M130Tcw2pbXq5PQ6TQuUJvZ03vI84cqdV3HASVg+DXVu3SxB
fKfny0c5XStVxTip4y7UdheHuW2x5bKJsQAjZzX8dtgWrZCAacx3maudDLWzrlmI3LnR0FI4ynTC
chk+MYZz4r6+sUCk3bX1dThZtZe2+sFwYe4A0d6z52g/Smv6OpCb3ZhFgSAKtdrT1Qi6cjcWNF6X
1vVIt4cH7f7AaOp1Rjdp/XMbu0ctsp/lmE6kESmAkt45IibbZOQySqHXeVRH1etugenNb3pDo116
+zqsM0Nse07bekb/OZwqslvdNgkIWbFx+HQ2tGvcVuE448duv8VNbrzL1BymOmM81ktHndT+Fq3J
8mG1XoWg4+wAmuzwzbRpw1W5sYPhJAszG8Ej8uNLRvhvP5lxt4uVhwE0wFNkWvkhjl7IRoh9XzfQ
y5fklCmEyWZfTvvS/hkha6BP+U4sbnxDgQYhVeZ+rF3x1jSDA/jj08C79mVO0IimtPgReiIZzpNA
S6j9AQjUnZwG9pGD3jBo2p5qXLzc7r4fPWmltwXmHaoUwiMAgKvKAVP/hwlhYHFlrAdgo1WbXMGn
DVU+pFFBAICIyy5c3Acahq6LkNR+Ui/cB2yQCgbWDcNpH2DAl1s5RczRG8uk9OJEKV5ofdpaBBbO
U0WT0hsmqXyS2QMDjE2hFk9ywth0zOU7i2KzHkgizQmAtPRVdXpr3mcdXmw1Pt0UV2J6WqB8H+Ak
SCd/ZY2PfRxxi3wzgGxzbqtz2d1N4/KsV/n9RIHf9WAM2p4MCuvZ1jhb/eVQMjDWTh/UMDmYjFri
rQP2vUJkT5gxjD1Mxy3TI2vfmDO2UHs4TkOFHL1OLIFojhRJaR87PU49xmXjUckwy7vqN5kOMO38
R5KC9GmoaF+nmBqbbVaZYCn7RGuP8Nzeu9S0nxocuLtoLQWbaFsKWRdcQ6tnMYbbH9Mj3dvMBG9Q
lb7LWWcZdVBx7Ec57kxo9vVSRxW7mXjjzi2q+qZO8N6PzVODp9ZzSZrsJ8Oil1AM6o0DbOzvs1DX
wIbUxh/PKQTFANcjtEc5Dm0H258VsrMYJVjrKCyxXpMI1V9j0XYCgmrTn9KEJxEY8bar2MIIj4wo
xIRLLqHX0gdjNk6aMdf7MabNCQ0CBhz0BRLaRXkSaev/aWRadShtZvGB6O53OTnN9ZntMTDmbMq+
svL9IgeoXdBdhyPT76Kc6o3IXZUxWbWmwfnxP4epBeEsWOEMzNeBKiHfclPV4iPTqgFtlcX9XG3N
urlTnPeX8eqs9vfEzjW/XlmVXKfsHKMSXy89mEr5SB6A6AV90fty+jor7+qmTHauEqm+PNQmJKVy
PcgvuXgTK9bGbFvkGTCu9QAIi8gHzSm3lmUlB82ITJw2Lgp3Ghzl3yZxmfJQ6XXr03d6+SVEt9qC
MwiowFZWpiUH+ehPX9ICAchIaY/2+gtKwmVrf6E6ihKdlXkpn540Cl3SofkuGrWgPZ7eaJsqIJiE
/LLyEdWHdxnL/H0/BTpM//VPlXjZctqHzBV5kfKw184vkhwkqxrTMKNPHN/qesLBrm4nfh/dd51B
CW+nGbtZEUA9GwjQXHj8cj3IRxSh//WIkhcao/iO8+AZdFu8s0ZDI0fcdT6aSefrLahlSLnjTumH
UN0uydj7+vr/TVPLBpS3yQhccdUMoECKesC/Ef11mDoAvrw2P58coEBylhBGYa97rzTp6AfCHlhG
8shdD5fnClbrV4VBVeQUjH5nqX8dMmVo9qkTv58sUsCZrT6ENURy4sWlPxD1gNc6xDttgph+OagZ
bCo8UyS13W7cOSKkf4Nu7+PazOHiEqKHm9sz6dCs9qFeQZoPKxc+g1LzDjH/ZeHVn79UUgjibo9F
31gVwiS3Rj/lk3gkEt+H4egLNSwOdRRfT3o5+sN6kM87ZRpCTYwHCCrOYm7pxlhXwHM/+K7NFr7O
XEq6lLTz0iV/VpOb0Wh6P53MDEBinPS+YlOcOY7jQg646vzLISOy76f0oezLqXgnn+fvB9CNk14s
IzENVW993FWtXxUiQsUj0zPPanUIS9vXzbTaUm4DR7gF2Xk5FOtf2hqdnnG150/u6TdsffLunR+v
P5Dge+f3cyZYQ69fN8oMkT8joxTgvytNzqrEwEqrTESEbSwj9gi7T2BxKwoBHDwE6Bl1T5cgUqQa
n4eJ8SPMDXSRxfomnQN2oh/HVLn5g3nAVFLKpMp69XwGz45dvgOLepABpT5RH3FTfpTJogBIWpxE
h7JO7uN5mNhK191N1BmC8j3rJVEe6futz7Ely3SeZhO2Hmm7fY/nn6TY6O7z+SWPp+zg8Dl+TTFl
imHuaaEQV2MxpLuCTcOVzDNZjq9oYJVLPXsKHfyvRoeKmuXnZNNb50GYdz9Y0vXH3mRVqqRPkDdq
WghX5x5glhUP/8aCQF3QsHcdu79LSn6s9CIsYXmjT7Rp4DVN90lTWJsMWCaDffik+stKynvrTzAE
50U5WzYfrWIrk1GzNCqM7hcle7pYFVwcTZ3mVBsZkipH+9i6iemTjaHfOGusm199CwPOer9e28gM
clvUJtT9PRzvbavoH+p83pY9i+XVyFDqxXulL2ne7VafIZEqlQjyhiIymaoqnwfwy2sd7h5acdF8
lOEqQAFoG4p2tFX1mfQ5pUkW9ZplMZE7GJ8wWzfvUbI2FoPf1F3IJAHjwqOYvXtrfBgCe/Jstf80
mA7LPSD8qwFCCCP7ag39c2EDCV2NEGBCoGcsirs5uyHCftpQ7PgV88dHLUvg7th7t9Mq+qnLQzho
L2tYazVIKEDYwzC4/weTxGRN8aGhpfwS4uqT0mXMZ1ENdxWIydqZQyAOemmnh4tpIpvC73pqmRuG
FBtLoaO50IZ3MuGlainok56dnahInJXZ9auRAhcffckTFFICXwRjPqMVfB6nxNhRcFduRxRGRiHc
SqK4vKeWO0blIAamQ3rR5ujDJQnmoq9uIU6dcvW+eVg0/uGpM96wBH+WiTCrmkkh9gNCKDidqRxv
dFIqnkyHNTckAml1Mo1bOGEwSE3z2cjj/KroHyBmLSzZpieh5sb+bWaM1aMK5CTy/m7EqGDfkto2
9kkH+anHY9k6yVF768qI8+D9MvObXpwZqhnd8OHarKOMzO4BozmUlA25fbwEzOy8Tx6M+0vEDGkr
QovR/TVmFjqluA7KAfQYPv9Ko/JAejZ6vM+zxcy7TqhLJnEWVPQlqPOmj8BPvFo4rCQFo6IVsP7L
nJTfsXLUcMW/ekXZHVjEecBXqGScsF/KVFpUTZuee+/h1d5B4T0MsOZFUfhvEEH4lDG1V5+Hkynf
TCNfNvYgfqx+j3GZaNaMoeFGGrRF1kbvrXGMmKoNKAVB2nv26gCBqyy284D+/NYFYkV5dUckKCtm
v4qsD2Paaffiqq0p1OHMC6raPMqYW6pYX4q2/FBMazNV18Ht/TXtVqTmsIvn4uoPibfVIOL00bB3
uvla081bLlhrjJLNDWZyhdY9z2JzeRtlT+YQm1urqZ9ePSM1Najos/HyNA5OuesCugfmxcRscjaQ
zJO2r/RmvsrU+NqI3SfpI+kcQzuoQOTPMbk5vhnoXWXTRVg4o5zkp6ckCSZ+icF6z8Lz46u3hD3H
6JdRgw3wL39JHDetJ9yPfTAnW7PL1A3p9acoqFCTbV+A7NnJVN1qNxmB1C+zOBjaDNyB5AUbPhN2
flh+KbPhYw2nYqNGwF7s4UtcrtjLhvTMRDir04itrlHfvAzH658ZPMRAY7CAri2FPxjoYswtYQeV
QXxM1ufkH8hDvLaj5CtpPQmzJ3TNBKYcqxR5qGsWpz0XXSePkMXmIqRZ62JpyfN2PITmtqlHPxua
/mC9AsAhfPZn9PccdAFQQTUO9m2gkgTxHHou40obTlWvDCdpfXHgYECDPvaQJiC6oDT3BMJ3Zx8M
I7/QKBdfemGyIL2hYcc+um51RwFfRPxWdfC1jM3kV5lxTIWYWeHHkz+51L2gF2m7rGT9yk2yZYXC
ItaC/K0lbXmUz9dLph1yUrSV47wDFFh6S894Mk4fxqCz9kLPXV+3XBbWw3bqzNivtB6lMF/YlTLK
OtoOCyGKO0JuquYIqrwsNpoQlTeLLD/pi5OdFrXPT0Y4ooiwvaKIpIIib3Xupg6hA7sWsxlLa+ld
CFl2WutBPpKHMQGDupEP6Wsr/XI/RCI9FTHC0JTqKvNh9XvVw36fHT7bmcECblbjHkxJ+5ItoMvQ
M9vGD0XSUOjOTXM18zTzOG/l2yVR7edHAPUO1Mhd15Ndg0pzle3SQMC+eHxcNn7beP1rjKlAN8eZ
s/BSrOFJkcfKQTcsGgoosM5nloCtFqPb6gVLRPm1PFy+nK16H2jsFdI0yk9RFy4MSeJbwAvPgG8K
f4bbuWzTuLmhvMve//JcZ7U3g7okh3lm12dhF9xP2sAwlTMbrErhy0eku7pjXzyNiaVTWUTdQT6E
fArSjbJ6GwyXBiV5oAyg8pcFEucmCrqdq+foMusOwq3YS8hH8mAmmBDVkXKedmxxoA3K4eI90te6
A6U9FEFLA4lLItzSofBrVe2gNK9LegOU+UYjjcInnWW+PNhx7+610L7N1y1dFzvfyxmFVE/Lo81Y
vtcjluAs34qY86Zcl+B22BIAFtAw49XPwbAO18fUgszHoGxvVWsmoVIU7HdeD64jsiuVzO1URLRc
8rrm3hIrP4yBk0ZJovp8cF8f6fTXbHUAeRuzi5z9FPe3kEO7s3nE6msvS63qaodLCS70SB/kVWdh
ZV73h/m6U3SJ4WznEA1XvhGhCbc/W2acHG1jWzv663JUj25kgA8yQPqpnKYwTzXpHZgoDeJkPtER
Ypq5HyawLPisX1HrytQtrMrh0M/GVb8WPxGbfQjwyuzl3zPSdsHnylwvd20bGPtAH9/Rvz1sbLtn
nR6UiL5YsTproDyNlPgoN0GKiXc7LT+1A58ufT01RGyyZnWxkSWOXvjrzd2nUJM+gfVLo2i6g+52
BPvY4A08tQuI9W7GxeAiqa/7QDeqY+4aPbuPFndUFzF0cgYEYb3/uhq8EiqU99q6AwWjBIYoDUuu
SOvXE66wQ9zEvBZD2Z8ohYqPFZKCtN9MxRTxaV5/xXI9P5tWb66YHOzkrx7Vn2Yra47yNy0xPy1b
XetWm6OzH1ItYYQiz+dsx2DW3dOjcCrFrB8j60r+yLmPOZXkQ3kQaXz+u4kbAY5cD1o78YtevpY2
s8KAStKnn6NQP1hj5BzaYeY009azizNEXQBhKFfBtF5c1ucaA0+XzQRiJ//Fhg2MlQETr0OitJ8W
gwBlMk0bsb4c0XURp7pvZ73ldy30wTXOfP4wrq8CpbT9hg48ZnTrlnxNOK/GtWyVRtqaZkdrlVHW
r4I5fpFONnsJSj9gdLg1Iro6VcgRvvxV5edFfikPy/oHY08d/OCit8vffJqVeq+vgenWJIud4Szh
3U1sc31XYHNU8HViNoCY+kE1/MxQ5z1dBdX8CSensklgaxyqtHmnZPusrh713tGvXJjV6hoqt8Ff
AjnFPIbOslndcUMs7lk9IERy5ZLpaumQi+sQuqWFdF2rEZ9BxX/rlCvd/MGptE+rWc7KnNu6Ut0d
u0nj8AfXnBCdb1blqbWrZ7PXmXWY4kExDfx0No6cOcJf0OafQ1dbzhnsrIq3RRQwbe3FBst4eqhj
4wMmOr0ObkoQwm+MdGWbcZ01bl69dEjx7cOATjnQJg7mfn7IAnHVsRaTGW1WhEDzlG4nc9pNZt0g
0d9TAw165J3011VGSmGvFd9Jj11cUZPpzCsNDA8ZTgwWKd14rJryG5/IZRMoLMhkjFsTLaXYidZs
nZYkJpOC4jTXJn1SOuhh4LFfS3Fv2oHxLQqambHEOt4pWZ8Sndg5o3gKDeXORbTwXq15qsuavo6G
d1NNZ4ZMfcsPI4Jzf5UkCYO3RhxGyznIq4jbaMmylQ/TKdSO9XzEgsB1be7UO2njc6PC9aecNpX/
Tyn/ryjluqr/K6X89vv4f26+wwgr33DKz//b/zqn3PgdU+4KQzUd02AgwnjOEG8x5TWy0jKGRXLd
0CYwfzFKg460wrA7gjnUChSYCUdczfNVDCQyV46lFlVms3VNG+fGGANCUlowO3rY42wSlbkF3DQs
p6mw7O91w4wntmyrWeqroguZ0QG3zMbZeKRMGoMhVypCixXLRGQb6q9JttkmguOSRO6diJXOfsdN
aCAehH2sqeZHvWiYrlsj3unnTB+zmJpkQ+FO2kQo3LkfQ/TdTo4NoHbIzRmrQLggOETXQDbrynmM
NJu9RbIVjk68iQ1+t5A+L6q8fd86XM4AqBkIsx/j2u6WHqvDQPPttoX3IE4x3kkgxqL+Filts7fr
ar43NWZz22WmtI5s1qwsn5E07fhmdcFeXtp6rpX4Oq0Cytt+fYHdZcUt2CXuF2YZoCCwksxsKQB3
Y4xW1fjvr7apps0GK2r3qEDM5R/SfZavusjgouMB0sAJyddeX6DAhWKCHvAZRGOx6lNxYoWRp4z1
4nY4M+NQeWfoVeI84mK36UD9671Beg6U8luX4mnz3rxBMGHIrDGYyBux+9PbpOQ5UYr7c7zrf/5m
KaarmPk+wm9LtY1pBpjOoQwNVc3ejeszrplscahu+fCf3sAA0vlAOY4LTBn1D0TsB7udoFGhjg29
oJ1sfUsLZTA6PPPly+UtZUmP3LlU8OMtwDaqh4lFC7ld6o95n4kfIcsI0arVdP32TW5rBeOCXvXL
IWBVs+KL1vc7XQSExSjPWONm/f78yTq/8a5oIu1RYzJIXx417Jue6C8mJZCPi6dSG4cPBVWfemaZ
AIgXd8TmbzbYrs82/1CBjuQNlljjCCLAiE/N7CI8pXcw7rdhGhAwqNZ/QznFDRt8gIuql0IWJ1Vh
55zuNupEFgEYMQNQ/9XwIj/SU6xAvQ6htzSJoDu87cYt4W+G2T2FhUtIBpFAnrhSnfy9PPuYzJiH
nP3Ig8mM7GQCUh5gc5ooProSe80IKluHVMs/c8m9PHXapKQkKEoINgThekSfpxPUP5+haQuKubvn
o85iXTT0s3r/flSSNc/y9++J0j8///fvPH8Ozj+nEvAfvfPpfz4KyRI6P66N9Q04P47c2SKaAbpj
ePz1O8/f/+vzVsQFyqtaTug3R81auSvn51mWvj7+9TsdzASU/pU5wrIw3C6hvf3z+aMIGoJwxvmY
xpQePJ4fV/1VrseHRJ4yc6BwEmFaLvtHTZ5WolVi1QuSIHzR7HCif0g+8esxookb4H4f0cing/v3
cLXDiTnnQrN+XYbnVocwwEYezlIaYuEi/i+iEIJHqTPDSY2RKOKCCG3Ry0PCkwwAaZ8ka1WPqvhQ
Iw6S2w4R5yR5ikQ1vTeGVmGMPouUDqFi4ttYITOgJ6bJ+KIzt4NRVnDK1nsACMjkVjctWNPjvIaJ
7LDgREf5zP2Uy55A1WgHvH/w5G/O9wh7NnTbQ7zr50dwv9gRRaORfY0bQi1xkRNnMeWny6WOyKM9
sT2RN+Fq8MtdpVg2utGA72k6xnuPou+p1kimWXvPlYQPo8jGUHjnx4uiP65yd+yBvRIGuuSoX2m9
bvD3yDjMr48Zl3MqFdl6mvw3xyAeX3prMl2SAjrRoz6wyBjIH64H+GW3JpsiNyNo9OtxwOA6PZ6f
GZKYnrbNr39suKr2nAsVRvG59i7APctvKyvw/ukIMTOeHv/pT//+/L//TJGsc0kBeQVVYcA/RFDq
cjzfqkXUWSuWqcAu3/a9S5PW345TZ4MO3J7/oLIa5+031WUcfTvfJJykHXkdCKclNqZzTuyO/qju
0Sm6aGvqGiC22IyhiM31GsfCcMEuG9sLXVCYNUbh1VZP6ofK8pksOFf+dRKjeJc7CphsY98xTeyS
EtdmpafuZ0OeaEvcRB6tHvGT6Zq0g1o653fwf9k7j+XIkWZLv8rYXQ/MIAJqcTepBZOapTYwsqsK
Wms8/XwI9l/JymZVd8/c5WxgEIEIICDCw/34OV0UL8lJGWFq/XPMEVFziqr4xq0AT0IPipdPtEK5
uxyBwiXRZ6APchSCHfMqcixwhq6iVgc87cylLLc2FoGtQeyHHlYQ4jMvA/MPkaLZbJhX+ezEJBm8
f10YsxfT0x2xVtLxS6rp5cEoCEK7WYlXT65mjstXJldbLwPvMx+Xi9im/+W4Jick0mEAtuG2TNt+
Ix0ZcqHVNe4SuVq4doaq81dn9ne4Wvrnwv6xJve1qUF2rqagcwM2GHkdnDRZz+CRaw4i33K1mdAI
QWBxXEFlmOF0xTEnHTbnTbnmaj1yM+O0C2cXkfQTGbP/7rww4THftsI8yuwl6eeSC+n86sng2Exh
fSV3FZ454HWClrqUDohOerssBZ7SRZfn94mG2eh1Bt4GMfshXlftVu/38XBPbgBOWaMey0MpEG6V
C7kZhVG21vCXVQqW3JGUJphJa7tbjaYSoZ94OYY36XirzIhfa8rIRnPTUxO0N3IoH2vybvDLLc7D
eTJ0j2Dgtj9G9DaAzgyloGs5qo92iQ0R+bcIV5YN8Mssro5iXgMpRbaIpj17pDm9N87n/ZSgo7fg
j5/v/fnHLJ9NZJVPydRA1nLKdPHh1ck2TcjrvQ77Iu9h8rZmZ1vfRt7CA1y0zFXrWwMB1tqahT15
n3Huz2v8wv9cO+8zih5b9rwty5w3z+fJfeS8Aikok46oSIsU5o8K/6aay8OyWl+HV28hV1+Px0ey
Ras312rKi7u4Brn57/dVBW7SOCPF4lwBlvmfHXKxjzTfaYuBvcntzUVTr11w0U0Xm0MWQYffghSW
JwNtKbZV7R1gSMwO4fx9yUX2YzOuA/yt5215uMoivILyHHnktdD5TIG6wtjYARlEDePuO9Ve7Ds3
D5iH9i4Oy81zmfPVZHBMoF6Hjo0sIg+8V+5cHxIg7qaKUR7/cVXnU8/7zvd23hfX+k1lWSNv+Nwn
umU/IUPtk0aEe1/JWbyaey05yUCHZt6hy1XdIViADNBN1Gra5tVqBNqjLQnw+ktZx7m2i01ZV2zH
swN2bszlYyPSMDc+epHYNV7y2t5758l9ryfLeuSFvNZw3pZrsuTFPmmzxiCH94R3uwN2q1iT0VoA
88C7+Wqryu0wsVBAvVw1R3ylSTIHDS4P/WnhNrMXPpSe+THrXdKtyMmt539+Nx+p5JDwppAvi8pj
SLelh3NRudlaQtuMsXkdzd5mib9yZsewXBDQ5Q8NqLXdTGN9J/fJcnLNlK7p87Y8+bx5rqafoV1y
89XGJidpKUFq6Q9kmtw0IbBels4EiuZ8ANNkhX42MhNzsEMi4s6L9/Y1Mf/dCgnGuU8GOQ7Oa/r8
ncp9CMzxTsojvjbsClKHkbGZkXJEWltieo6z0QiLXRZ+PU/uxZlDFc3kbOBSDnYShCYXbQfSNy38
bkkEgsDiPLjJRajPP8V5Ux7QYoWZRJF/VKuh26tKUB/kQgf0DJoz0p216fqfhrmrDBjnZn1gJMnV
sl9DwAjvhQbmwO75OZktvz8JVTsv5L4gJ4tunlNIWfAzcDIzud95hiGBajio/oSyReRbyenG2Dom
fngW2tCMW4tAQKCmwJW8Tq82vpjuEctBpydCg0s+c/l88Uzz/ngTL4zc2cp3R85OiMYmfsj5Bn7g
OLOKpQdUCKtz7iLZMZ5AJUzL7K03qeLgtq44yLXArP5cG602JwcuD0kRBFmwNOZYoi4jiFiABJAk
4HCe4/QwmK8cIhQ7fahX5iCm/oGOIrXagEm4mkN2byY9YQrrfxyoDRnGLTD7KXQPSdoqyHz8cKwx
BXIGBd3WOSAlpPWGQjHf2rzdnHfKbXlELrIJNCHqP4m+NPKBMIPcPh9/U0hWIreTRCElkyDSazsT
luHK9Ui0n+dWDoR2m0FppplGid+JMQcc5WKAklbOtrR0B/O4uddllEUWmi0vuVmTcYLBNW/Lk85l
GkWquP9c/Fymskro7HG4gF8iBiQXk4xdyVXeMsIxxRwfe/f4aPkqLK4k9l2UkaX/wT5Z5LUVeco8
FUSYrFqfm5Nr8tbkXXVDD5qN7Pel3JS9db7di015o7GyZQLZzAPSeaHNg9B5059HEG8eUbTG2xjV
YPHCzkMLKqS4Oc4F5dpADG2m+fjPOefDr9WGiZERg/lPg3KnXc8RwYtmZZlf7rMw5KECMTaWCgGy
Pku5y8WrbPvlqtyW2u7vlqxJ6uH/M2u/v3v8TaWXRd9sv66+aRr0NV+dAlpdVv2X47LoFOb5vta+
vmnj/dX3WzpfdDxqj6NbRJs3VyBXz0XeVCGPXG7LnW9Ofz3+5nKMZCtqpmBEvvU3i+THZpoDLimV
cSdLnPefT7CF6q2LKfly3uWJRof0IEmNpVyVR9rE0V6byAHTHtJwizB2dZALmEUqcA0s4kggAyhX
5U55OGnQnlmcS8q1IAmQiUmyOWf3x2GrnSfL8vib6vQsrQ96XxTqUq7K468tye2omh6nwgX6J90R
59Pl2ps6z5cka5eHedz3Ci6NjQb0YN1V+gf5rZy/CLkpfEvLdq/fhdXNPDTnUmqKBoF0YDCcgkHp
KqbDgbSA+tnWOS+ka8PNWnUJMzioY8/VmkM0Y5TkQkFiD1DNvJ1OpK4u5ar7rWoBHw3uPJ9N5m9C
zObZMJtz58102ETRwXScbIujDQyOE3zB2MGDID0jdfttbMVXj4E8ycvtECNRZGoPfppXByI9nyBj
S4/grzTpMAlGgXrDPFrFVJO7R0S2oaCf705O388LOcOX7hThM8wgt0FqXotYauxj4EIOAJ04vhWr
saHLwVOpqO22F9ZTwr2Y5nAEWL5RVUxU3h2tShOiOe1yQl99druc567SFSFnsdIJU1rCX7h9px3+
f6z0n8RKNVd3DNlVr9rXs2b0T4rOV3lLxtJz9vw2VPrnWf/ToVLjIlSqaZohdINoqW1qwjb1+fgf
z/dh5tf//V/a/w6h4cXi0qo9kpE2GJFI0e7VoJxOThcWG8D8TrMwC1t9qRXbe7QDt9rzh4JFrAq9
Q13p3dJObKQCCS9sYzGRt9hpMMU4Tqw8OoQgVzah1XDOOHdJJo+GGy1T2m9RpWtXQwA2Uuhlsy5S
/Et+gKZiropgAHONI6gqjWqp+WrVb5sUxcmcRNIHMpaG69lDeL5wjN16BR2Tu9Vj0BUxjD1LS7fg
BQhidwuMxN2Sd43G3nxXQaxvlAxW+zd35iZNvWoax9meb8/Sq8+JKNPNe7eYWOG0afRsuHHUol6B
QHS38l7jEs7LAJ89stJwStIr3HWGoPfKKytUU37cehzqyjoplHFzcf9KY9YPBYQfN31PGp8mvHwj
OyLQqmKlx5p3gLRrOlXhqF2lLnIGsm98xZl2ikv3/090EDSbwGqt+MrRZpbvstXvocSODzmA6/W5
t4AkGwj9im4WqfEOf99lWWRwgZ1Q4NFEVUXxbDiCerRFJ7E891+O4PvKrXgmYE6rvVYnzqqaHZCy
NztBnoTQdJIBTPDKv+hVYjAobGbJs3yzXFRy9ji6Z06UaDr9sntdWwGhhqjH8vd9HDniC/NpY/er
F9GpxsdyijcX7+JYDUtzSOEzShAjKLvVj1fy5x7PytPQtOZd5aVPWpSQKtlrq/c6H6N8n2r87UWz
LdscH9lPr22I23rVVilIgo/ODVRO8RYOHljFyfso8k/yNZbPBGaafdQp7vJ3zwUBHtysOQG0+dmU
6XOZiHZnieqxKutm8bePqAEov2/9YpcEob+2W3JX5g/g50cFHuIwlCMUgvPjGodyOGpzugnepPmj
qEboTDTEzxEdYf7W9TsoU7/Wzmf5eZyfn5ProMbm1EqElC3UggxYsVAec4VVbVKNRMQMhjC4gfhs
WstbO75d467/87G++Znf5sno59n/ytoUwb6s4adp/QxG4Q8rhKULk9+sawOqn4+/+cNG6Ed3eVcU
+6HSBpIj+VH5Y8uspWn+/EPMr9Evi3Vx6qymEAk6+f7/XBbxvUeRDXx8P6r92/JuUhO7R7hXbRAi
RTguW4LRKBbyoqakvcHEiAHnq4tzq7/vEfOdHgHQZQiBMqatqc7PPaIrmjr4cVzse4Ug3+AnL+AP
uiWaIKEU9LgoEBbZZ6CvotrlKPH8k2JKe+vr6ZPiZt9Ckex+f/X2X6/eNnTNdjTHJHRoXDzPqbW0
iWhSsu+RF1npEdweLkGLrWN44UOnJ2I7BpF3Pz+o98qiwTaiMDbn6UHIcSwqQCG/PQvS5JAIzFTt
k4zX9bcnEPG+UktwfPw4POhbgqhaN41eYbZG4SrqJ5+sUxpU6j7ben1z4AFZ+zKfPvy+j955wiSz
2KpmYVE4qjoff/vOq3qNb7NO9q0VjLPlWiEppuq2uWoHQBGSUC/6UUggxQ3yUMEkyHPjtbSKBCYZ
fwkDbWLUH7uBXNHcDK2HJlMn+eP99+f7eRMfZGO/qiTKFAG5CTncY99sz1djiQT66Sg+yitSkvgQ
RCS/DYalL/3e/SYvz0KmZOvmzBrn+6kVC+4oL3r49z1rCs1yQOwKC0KHn3vW5y84R/WTvab2ZnzK
qnTaDFal9Tdt4j7OL925iJKqEML6afvFDGMYhswCajt5RmjroLJCOhsuKxANmcYdtdD/MkULD3ZY
qC+6g2H21zqFW00b8llmxpe54sBTNgIapo+/rxxcL0lQyvgiGwBFJI6wFzir37XCjGnXRM64jgfL
PKq2Ga6MvvxsEaxelj5mQOiR4ypcNV9X+tfSGrMZQA7WQsnvLBkIJiYHRqMcUH2EkcXTYxdq0Oil
yclLk/f847Lctr4mOj9tFD38OihDs/HMfGa7SG6Ff77K3z9LbcYhvg4Y+6///V/mPDS4tslDtJGu
Epq4eJhD7CdBGqvhvgyGBDlmkCEIPUH6uXIqbVoE4OZu2qrVrvo67nZTYjcFeTwA6ubnfD67hv0W
sliSP0E7+gYDRZhvlcIFIT3XgHaFsrYKRjhZjVto7cJsy/hQk/h6TGxDu/9FpZppwQfskiK+UHUR
HfLUjvHm5iYYd5qwLRQp1crcxAG/b31wH7vSmhv9v2kvA10MQwQs/6D8t37/FDiTfmW4zvrcviYm
lSA/1JDJBLKg6CE5KlDvqbou3fy4GhI8VuEAvcWPK4q86xbptddOcIu2WGWJ93zuiAZZXLBhgb3I
zPa5zIdpVyl4r4FfrkvPXoa+WIvO+5uB5K8/SVNVSfMRqu2ytC8GEiLnNnmaRrQvkZMnrbQe65Xl
e96jCyu9Kp/xuUxTuY9uKeCeVuOBYMZc2Adgti75/26sjpnWBKf91/nN+Pkswxnigx4G/smsXaZW
Gub3Pz87dwE2KDDqVF7ygqQd2Pjv2Zhf1lOtbbB1G7euUIu3jk3to8mjkYr6+y/mr2OvqWqaqet4
Vxwh9Atgb4Wul9FUVrQvtGm6yx04mBqF+WQRFHGwH+vQjFZ25saO7L33ipe19VjNI4qeV/XHwW6G
68ZqEX8lF26jdPbjryvxkrEmzJF/ku3OFRWKTcJtNlUr2CuZBtnTtJNzQFkvPyOEhjoUqvMG4VJt
qr6bQkWwKItuzexIErux8htUu8pOkJoH4PaxCHXzOHShIv/k5+svx51axfbhr63jzllL01vv4G21
oDPLfH4QRtJ2y75bE0hgyG/1LzXJ1mKCDBXE8t2vrizTHyd3PHBxjmPelr5W7RQdMFAeVenKSdLb
OurESvHDZaEVM7Ax/BIKzzr9/iG/913Ylqa5mmW5tqVeuCRiH+PIt4poj+JtB9Mr41pvtH1PvlYb
yQd7LuIrjX7fCRXnIsXixh1PCEJrJLj8pWieThkO3ckFcfdPyk+AjlZmEt3Kc1RwgUt7Cu+y0lgJ
iH/7xji6HhvTWIVztsJ9BLJ2Jxv+V/0hQEmBgHQ1VWWw0FRx0R8CkKPWBW64DyGGWCFDjwe0UKvx
6KNC/TR/8BdF1MAS27ZJgpMspruOuZrb2P6qbJVme1glxP635QMPAqpEnW5k/T/OCQC17PxOhSOc
dhq7ug5thE7rVFv8vh8uXFWyH0wNYBZ0baoA2f+z6ROljaVUCqPlNE7zhNiz0wNYHFih5/s6Hy7D
ZKe2FlBpzXHcK1lOaXvjY9Gr+tfAyyWS/R+Uh837KXF0bx20k7X564lN6C2hm6uDQdmnJERtwgiV
l6ArFwC1lf2ko1NcqNBQB8WuSYvhMPaJtfy5VlOHk8rS/6ar3J8Ni9euMiwHMjxpW5Cr8db+bq2k
rizw0XtPNTvSZXrIFomVITgLPst8CMIQF8BAHAmmqqqIPBRJ/EB2y/nUyqiqz4ru1F9asxiPdlh6
u/erCDUH+lVTUZpNPur16b3K3Axcvpt/+GWFNWbaGvp04+n1uv5BpRkJY26judCiQOr3n8qNcjX5
avp6wUXwYndTsTB7Xb02w/TaccXXOCK87hRfY9ONHgbNWuJjhFvPSW91JfGJNsDmlruC/CeAvsdI
V56ADINVnu8tGfDbwJq8UpBm+ZundjG6zU9Ncx2mxZpl65Z6ObrNZNxhCQEBaMnaX0FZVeqkeij+
yTNGkIA+n1dtGaP0f14UDkDnHf1CeHf/5oSxbABMqHMmtEE+XZ600fq3bakCloASzgHZXug4/qqp
gf5BSbd4rx54V8lasXvkxHdgdZS/GSnkJ//GgJ57TJ9ZEyyoMhxddS5+jZ1vdTkMIOE+cDzjI6y+
KSERMV4XURZsKwPOTWSfYexBwXnw7aXXt2O37xGc/apZSVn9UcCBckBr1dv5qpIeJPbSm6JXEOq5
9koRABqyejz+bRPt4GcHiEoMdSPbYT6RaohejuS1kCcbvmR9x1f3P9Nwjd74ftaoO0JxoO3yaLKa
hbyCJozAEbfcynPQBxlzVx1aajLml20VfvQMJOUXhZIZT2+urDSL5lnzi7t/eHE9k0C7GZnZAwHG
wzA+mippSEMU98swnu55JDPhtR6QAB7qG1GRT96muHx9e1HZGS/zfPmmG6JAbthQpXILU1JvpgwE
mN0nN2qXlhu7s2DjDp1ZEcjahUnYPqLdoL3eW54We9PoSNAfm69DLIq1niP01MOu1edmeteWebAZ
IeVYNHmsLEs9QFgaPPBV4DRfvS6djnHbXmf41W+yju+5iZGMphecKToNZLtmyTpvgmTnAtZqXd/d
kusBl3MOm8r5Xfn9KPfeOw2/te66tgsxpWpd2Lj4lb1+shVlpxq29QJ5lajQA4P5cuElVm/tUAiB
f2aMFNteK6TuntROH/kEM8/bt3EuiCe63n4IHePaVawaYGQXQO2WB67dSQvg3ILAU4HOrAW1gwkb
x8Lxumzz2tbgaMWDTwrV/ZA5dPdrq5biOjXe5gEmedm2wxd6MHzHI4Phr+1b5OZ8CqvJCCBEhBqh
cvDsWn7sfvPTpH6ss6EJNk5hutLt9951icYMPiKM5i3ltZXk/W/oher5fH2jo66aqbRuCDbb6J6b
AxAJnI8wMrx3sZEfoP6Mm+NNj6Wj2sLtFwdLrLpPRdt/72sbUOh8+TpD6XNQwxb/zh0UvtB2pq/o
d0ZaMAXtW/30q/vpuxDvQ0pXTPRn0prWrYFa58XNTWlZbCwNAjPN17c1UxVIrQZzbwtjZQZpdDvf
7tgR9oVn91tuiHJDvPajB8nnDuvDgX20MhFG5f57tw/3TiP8JYR87qZUi5uiq8Tngjiet6qJC17l
6Mhuqsn9dNErI5xqh6kWuE1mQS4FVou5d/xiOPaxuvzRQ2ZvNtCI2GJlqS64LHIC3ukvw4arqXb9
XRMbAGCVoFn6XhXsjLIh3SqfFpBFdqs+cb/Irszy8YYrblCeyTeTkkf8uAbIn3lNfv+p/dWgdFQG
DpUwFm5O6/JLU92sIY2aTkpddUT1ChaxeJnVZOfMBuXl4dIhSckQ/MMWxhxofKdgYaEH43SaTe51
O8FuyxnqkD1aSQzuu+uqPQGWZv2r02GYbFH9q28YkdRdMbSwYkFiGpkNzFIAAH6uD4j8XWCSRprY
+ilWcgg4f1zW7/vpYkLGKOuozLVxVegOy0t/fahAMO8pNZmbfT7dueEEz2oW4wVK0A56mPvqogj0
ZYTZcqKkMnonHY025CWwp1be4ecTpLO0r41pN3VtvdLKGpHUf3Fq2XcPqef7hJiZHzvOTBkBVbKb
TRtZTVLhyPHL/Mv5KnLIM8Vkg67EuPqbd+rSpyc7y7YdneiA6TqwgPxseo9ObdZIvuLTy6t4xZ+R
MF9StMsEExxmlsJfFkM/HrV2sD8raebjZTYb+V8+n+pUOlGEXojtxVmKaMajE5A4n06RvghJdVn8
P5z/OmMLmFXOz+Si/TBErtZv+y/vXUOWhsbSjHbyMs7V/P6901Rznqj8bOA5hqHaKuQmDHeOfuEh
TZD61jGDvZ3d9tW4txMd307jDkaxRzuSbDDDUl9wQkNRELaE3VF3i3zW48pZWKlqHmu/80CbtuNt
07l8unUZFdWyTBrsXT1Op1MSAPgPwlK/n1CK/94NbfIBtrLpNCXVABlRWVkPNvzGsPw45rGrINkn
gNrr92YbWw8WqhkA/BztKsjE2K7g/lUe4aCd7kYGzxY2r6C7IX2heU68UX2ZSFA61QpqEdBWZd73
1FHMAvrLEh4xDBBvN9Ua+rMRdMYB1HzVHDvJY6EuslIXz4HraX8QiTSeesMoePJYMEy0B098T7pG
9Ku0GYwAAZooOPkGtjBp7/5Kq7rwhfkL1KG1b373c8XRYXEFN7DMPOjml0gkMHeVk3qAtcS0YOer
vzrk8KwzRGo+o8BTOffE3vjssZd94tq5S/NFUSl3jl4ztVTr1v48oYe1GmLXP8EMg/SOmXMZo2mI
dRn2db+wwwTi/NwYT3g5kg8lwkE3sns95JjWehaod6RSBeAMJjsJ9p7mQzGkq2lwin03bdflFEQw
hkn7vtWwxfFt2RBcDcqXLI/5sHJ10FQSMTSCumFB342mE9ZoI6nBoxhC8bGt1ERZ6r6a3RqxjvxM
BEn0sQ/QxrCawl/VpR2+VKrbQxxXVTCduBPcjEhUMGeOfMN4cjLiF6RY0LepoYcviZ+ix17l4jky
S9jE+PaTCtMwne7MnijCsomr4VbtyuEmHAXaLbbQwi+J1WCgTVryQRthRGQ84D1M+9w7OOTe+XCD
OA002fDyBystxS+JnB3vkp0208nvx4T0IRBF46Kpu+kuNRUEY6cUf3Ab1MW4jLiBWbSrR6a45gVb
q3VQMAvw1V0+OLy9ZiwG8pCDId/BxDJcW2auPFpBTIepvhhPKOZEYNOStTsxrx4qMdzkSlJumsjW
dn4/5euy9szlqOTVnd8E4V6FZ+jY+z0sVmkCuS35+ifNyKZDW6rWzrBN79FvIJEUbfxcWll8Gmlt
6XmmfZNO9jYOkSYuM2/YqmFkfHYcPjsSvLdqPpLOEuPNV8n1BeWr6zAxZRWSwHlKODhLEIQahf7B
DbubEA2hQ6S5qEiWCCW3ASkhfCSLQGnhUEx7WMFSbiuJkWEJ4jjBhmrahV4Lb9GY4nNl18bJT8Ob
amicBQw8wwrpL/i3XYAEZhk+WZ6Vrse60I+JmSzVNjaXMKTMJJipuownssuCCVkDt8CVG7rBfQ2x
HXrjz7Cx1Wu4qFFosQQUZlOn7xXV+VRaNUTqnVEkoBwcbPu20L+khjjA8wjRvx5eB1bYr2JhPXad
h9ag7X9qCn1aB2IcoF5OGUfE7AVL9fHaCg3j1KByc6eFSY22gRmv4Ha9iu1ynOEyaWTXLnlLKBzU
30p1puLVcqR4Mq/zELNEb/yg5YLsdU/x7avWxOm1yBOBuAlK0NOTOQljM/TYNOum010o8rXyBj+S
CFY96d2wEKrJE8gN/6nV1f5hzE1m3HldOLieu2k8oayGvG5q2YgVN87XKA0xhMiN2Qeli5fQw6l/
qnz13jH7/t7uxxF5n7Zdz8OoyfBWdMEyLEq8zw3kUTZfWrJH5pIJkR7nHgIYzN5jB+0n8g7qpQVV
Bb+irMcu9RgRbN+1d0VEmLTl/VuluLA2LikI27YHJb+sCj29qdXmg50grKP1YXctygkWYD+Z0ezI
LItoYzJ7PipFHW9I9TJv1XaoN5bd+h8bSNqOkFOtcAVCVIzscLPQnd79YkRD7S1M5MzDZcd/cp+5
VXAwSjzbC713aoydlBczwgQlYpEod8mI2DGgsU9Z7pgbNW26z63InO+NGAjnE6zUH/XUtD/CFe9C
WG6GynJse5TT8hYPRobeJjJu7vWglNZdldToIeR5sVSa0t4BrnB37qDpoH60tvpW6I6zLqA/OZSN
cbJToZ5cr4Lam0zpK2G6GZYweRqtnbh3iVd65KTC7D4LVwYCDF+lPSpwKSy1JnEPPFT3AaN2YnLi
oRc2k0/8MUxqfWc3CpCXMqtXDlPylWPxClikOi9Gzze3vQ1Vk+U08Ms5oXiKxzq/9RvSeFNPi/Ze
VOonepCAb0qst/O0bWeavNhudrJAlqDO5Oq3fpmYO7O0jSvXh2y6KibzwYOxfJU6fb7FUV1skql2
ntuGW+JHg1xQ3WO2OE2Oxz6GrnQbdBmgYOBVNRMUz/+QqYNx3apOjuqBh1fUNZBMKWqFXNURE1vA
NtIlWxg37M9mbIFwzEv/OCgm2aoeCer7UXHHbw2h+6vG6Nu7RiiDQ0qxi4cCqgnGdOGio53lnXlN
dL/Yxqlt4+0DdozucsPX1RSnngyOW2YSzY1TDwOTpDogBcx1dukABqR3MmXRaZ5zzMvBOyH64RCJ
79KXOCuRzo4Lt/wofJNZIXCF766Z4qMu7CJHLgfVlCJKqg92XXxJqXpdlblIYL0BGL2sval7hleD
hEhMfWXvF5A6MriqzbIM8NUI8A5HDcKvpQrqnSeOWFuq/9ErbrEK24JUKdNFHiXz/fFku23+AjMC
dHxDpKCwxBhYBgZZkOS+rQTOYsRnuvoFGDL/7DJh1OAnAKoZBgRhl7H51KhtZtd/WIJowEIF4RR8
DxQy0ZuwTgI+7CbDJ9oo30sryE6DWejXYW+2T4rvdS+iCp3PfutWGSTYrgIxmzo5kMSaY5rY6RL0
RLZTLDEedD1yoUSwuo/wRIXXapyWK8XpoBSNyihfQKmvLbGi/OtRH+1Vk5RE6PXS25t5MhhcVTPs
RBapJ9GHySqJe8aMXB+hWEna1rKwLnOUr7SoHHbaDLUBgV2gYCb0nN/ZOPkPjhHp43Iw9RYn2MAw
ooGa4b1MEBny60l5DBNX3bhxznNjUNgaKmTgxRS2fxR4iJioBskqU1J6oXLCL54+v8ogbdRTYBdQ
39p6NezQa/U+jKZuPCt6oXzXrba/8pzRfzQzFHy0nGoHMbhPJMNB59Wa1RevECHmJLZ/WYdPGMbe
uvEsdQHtyL1lfPCRsluQccdrkni8VOkH1US8TnWUe7sbyHm3szlzydmISbEWVdaMSxGrKRTZAVhg
O0A+ISNzzyEEscgMMStzhC9xgtDrUsEpDo9vkzNU+mR2KfqmtZDrmgx3S6hDLMtKRwkI7P8yTi1o
81JzqYUdhMhmu3FIFlqajq6sbI/XWY0G7TiaKRJ42vNUUHGQt85WH0vIsdMRjE4Dv0NpEaLRW8dH
7Kv7rhQqSiYT2qRW1+mHENTzugaZcQirERegSvREHzoY4gpIWQukAF9g4HEXOPQZdTCEDqJFarZ2
w3KT9k19pTZDdBVrA3rJMBsbGFwwN8I73fTDDfyO2iIQAyyBVRks1bRzmJoUq6R1kMHFFLwdtFpd
oMpVQNZbf2sqJV8XCmzemhWiCVu6X6pRSTfVWBBtLwgUEPPYR32NwJjyTJLjJvfwdaqtez3nd6RK
+blPp5s29g54L5+KyjvxyyWkmoTNESqr71Hpf9BchFSAFBdY08ssSp5dNey3Uwx4C9rKF82ctRor
v0UmQjOf8iSs1mquvwyuhmGlIOfjBPo+sSrYPnV1E7XFcQhsxC9864+0g9JNT4F8EydiRuD3bftx
MqY/CHbvLZSMNqWdhD3ZKaP/EVA1hNkVenAHURUdPPpIHMIIsoU8qCvDT0M31Lu2Ca7MEs6krn0s
ndJdB3X4YBt+sLN7pNKrsms/KXrlrAeItXYdc5irtq2UXTWgfq44o0qyYGh/smqRbcO0RAmuDvpq
H5YWUKo+mqcTthsM27wHMKGGVSwWk2ZNV01nKtUmSCE30C33q2rZo3JQioSAzCJ2EdvaonTTG8fG
Ses6WsBiN9wmejXXB9V+9DzOTBS4bzWv2UNLzxtt93Ehlb9gxFioUaLhNfGDHOZvs9/ZRmsr103b
2OGqxhdWwm1CfN+qe6acMRCfqtUhdYYW6XvtWXyAtAr+3vQcJiK6w0QK9FLOtMjntUeOnd8LQaUZ
8D/mwB5anwmCp5TMMaAXPEbhNFyXjHEfnNIbT1DvM0sOIf5oxtJSryPFDLs1QXamHa3Nb6mvEcbM
tHl2ooVD9y2a9P4mssCmq1qM98evwJXFsE77qQL4D0+hdq/V+LMss2Im4k+d+pJDjWDC5tDNU163
ycdlYBb1x5L8VTAHiqVuC82o9tj2VK1YGSwkORP0lQkmEk08m/kVrL9frCTVVyHizvZCBMWtWcFy
q8EfnhV+tJwY8vd6jGsprA3vYAQmToGaSb7T2vgI5jQG2V5XAE4fc6vae5ZBQkOcdFvVFuknWcR1
Uv1eRSX3Ibfn2IdpTjvdiItnANXMwYZKx0vgGGD3J8wehckmiRBTZj24MZ0JLQpCbkFTbiR+pEgG
MMBD7qzaGBhLkgK6w6FDtoLicolp0MczCW+2tVKz/ogYOTcQRtTIf2S6q/Ef3Zphon1KW5WnnsUq
19wP1b4ys+E2Rq8Q12mg7qa4nU7/h7Uz225aTZjoE2ktzcOt5CmJnZlAuNEiATTPs57+3/rSYPBJ
Aqf/vqHh0EyOLX2q2lXFytTUeqPMv4u5Nf++NHjsq/qQsnljiqstRzWe7buOYYlVn/gDlQMzqghO
JReDTuHpRGZrqdB7ozqjfyujzSyTZ2nvFEH5BY8p2spJjAdnzxdOXTf0+aZOiyRT+S2zw8FcbNpk
GPR9WrW4sGwRXmBVER+hJuOCPHFyLt53EkNpoIV8BbS5TR/SOp1vwrYxeUwapeXvF5b+dylHpKVz
lXrUtFtekwV0sQDDbvhajZeF1fOyYWB5ulLOBzVX8i1bjC1lOvl8sCZ/WHR8G08ecRKqcz60wCCR
64Dg3KRpbN4FNDSvnbC3V2VKEKG1Spu6SUv+lMn8kiTX6zMrX362AHVYKZTwT56iWdNBUCXTXDvG
qhok+VMI/hSvElLn26jhfR9KHK8VC2eSHAcP/AoDUt9nhRYWgVNqM79pPErFFxTpXFtxO+8/tOqo
7Olz8dld8YsvfiiP15Mf8tFhB4cvptYR3Blanxp8pfiSWE175lTsKLt0oqRyz+6ur9zycMC/MFdN
5C+EUjZ6bR/81wGB3/PcUn9sneXlzWSw1q7gZeppnL+lfz5epH3lVm2S8Gs2Z+WXyo74o8eu6c/T
dvLPWownXEZbar7MU+AFMoocHRQxEYEoueDi+9QZTb/UlPPo0ZbPuWw7ngPnvW16hGAAdPIrrc+H
naZpz+8mB8Uid7bsEbcMXJrTQcPvPpRZ7z/WgzHRKQBje0HNFn6dZvrnRqrxNycszYsu4j6yZiB+
4OfbK2N5FwwU/++N0kBSMHSSKond8kw4OB3vEmuWn+jvLr8AQUuMIoYln+miNvxVwdPphtC9/8gy
RL4NzEC6n3kg+G757OKyZrO8B2sZ5MsySp9VZhXc1Nao3JEsEkAWneiRZ5th/42qIs2gRl0ZPzVF
NH4eqc6n95UDOWuw3GTWIccK7oxlXO2Vps8vw6Ht7tlLtL+Wve5/j4rROe8J7E60M3Fn0qOh2kyG
NRHRy3kH9E7lP8amYdCJA7Dhr6wCm48K/IjZ20XUPSqoZEJz1ga1AP3zPzpqbtXZJqA7eX8ipipc
6fb5YCj7mmbfLxmm1Nk7ompahbyVDP/M7p3rgYn2278RWFUVHcppYbJfFVnHGiRFy4dToZU3Ay9h
rVNtfVRbezkONlDtXDbeV1zTmfIrL8VKQwdaoImJ+/eW5lpGYBcB1hw0HQG0sD5GUVDwhP6LFNsV
CX+ypue7V+VYk7mhaynSsff/pSYrtbr20Qhk2kJjqC29QMB1eE/tponvKXJZ8beJ433qZ8G54vC3
tucUOdNvVQpNgb1edNsiLbOVZihQLj/F27RFq2TvjgJUPCQe6dge5yPzouZy2mSLpOKayXOH0HSj
juOB1ksLQsGfnwf8WbjIHJApE/ROFN7eitVNWCgUmYTQdYz4IKgIQmXI5eFmXDIL/xvRl71RfQuF
SgXBovwGHYyHL17pX+TfwezmG4w++NbBWUp80IF5jE7Ooeu+wgVAFsyByeNZ5tz0lGLwAMvasRCG
zU7SvyeS5t8IcbiuZu1DkuTG96NAnOXphaySRfpFJBaicdqXbeLF1ihdCSWZ49F0KSTjoDP0rXjN
ktiMnnR1UNdva8eWXI7XbU4M8U/6cZtB14I+YA1zJMfM5h+aqTTyu8h5I9I2dxef1QCvSMLUG/Sk
+WjrrX1hxax7IIjV3DmqgqZpu7Y/hhq3zddVZjM25U+d03GRXpRmv8UkKebEfxRqs92WYLMzqv2L
4pzqXLmFI1gp1rwT0jNkAqfE5Z4s9GdrGBO2Rgl6CA06XGJQMCALhTa32kPkg5cfJWkVc53np9rZ
Tjoqo15zVhLatJm0X2igtyDY3tOmZVLTbteWjBLHX+yyabZF114JnTrprXDbSVqyo9e3g+9Ln4Yq
fi6D2oJfafOFLy92FcdXCF10OUeeGTFsPgj1euARgjGIbuVzczv8VLDjqtQ3c/j0ioitxY47JMxB
vi1k56n5tYEi3ehRMK+rtHHWg1PcG6V0ZgbAh4uqHc6dvILD5hYsSZ9CSr7RwwGK49F5BFOhfLSy
twWTuASLVjbnBx7afyjdnYQE3jI02TDsbRuZfZEqzsVPxTuZKjpQObM1GvkPJ2YEalG+I6X8GM08
jPWqfYv32PMIn0UeujKP/IsGrvTx7CY6iy5/JYS3SbGvpfR5TrQroYfnC8wKoQV7ErW3izBOLScL
jXxW3NpXhvVRIc8Kts+cQB7WDlyQW5TTtmG/L+hZhbAQcvJA2VfK+BiykUoZv/yimXOMUdZ4DixF
GMtNPUuehGRe1iw5+q1d1zy5/NDMzdD50NW1P69pVJ67O5laeqps/vM/tlpJxx/9WUyvWA5ixt3Q
n3/R0qljG3ZyYuImCC2ds37z0SeFrbl5rTs3QktvOMOvc83uN0JQ77TOeXbavr/mRD1sHFON3TqL
v+VyS0PR4Jd8QX4o7KkRD2e9WQ1bdPGCU2pteHYdjmd54zQH5kjzK6G3SzGDuMU4KttTwZ1HlPEu
VefqqmM+74z9ypmjfwBPQ8OUaylDuKg8KbmQiDZ+7zUlvtMzZ1v7bKrRm4ocby9PaX4XR+ty5KlO
SPKjP13rKW+hSaG8PaLe+kWWl7V55LQYc/b+XZsfin7cKkhP3J+U7rvhkHVL5UbqsWsyNhTLnpOd
b0isyWkheRAl0XQv67po1SHtbcT10kDg5OD3Q7nPZO0rO0LhdpwGhVKdyb4W6j1/cHMYUmm8rSLr
Ww8q86EKuvFcKPm4Y5eD0fCoglaEJBTx3DoH+sjnVR/uEvIVLJbUDX7dr7I+ElLv4q4mIJyt8iC0
/SFrpjPHlPLbNjf9FXXF0oYaCPUyrAHYZIN9CxxbQHYtwwOoxHf/QvlPVSQsWy6VXelH88VAD8aV
OmCgamX7KRsq7bzOAm1T/rQB6NKdLjC+YXjtSWUkQpFklOp/mAFxoQ8X1kgXyJxr8m6SJ33FZdXe
dH6WhGjjykFTcgwO3bnNB3O6fM0niMrYuIyQmDeThFnILTLgDmEW+2JKb+Y8SM80i4IYPnkUQpcs
APAoHQeEdxK5HQitveUeSNVkHvKqLl15aMxVqpuG13WJjU0yZdBvksmA4V95CHqtFod+5M9Ve3Rc
TfUp3Z54n6Vl26M7/XAT+Jo1t4VlzF+IJ/hX+HmIjzyJ0iOtMbQepPWmiAomXFSOGYpSEs9O29SL
c5M6eI3faogxPrsQg0m4DXOXL3NHGm1oWq8aB4yRbO37E9R9g5C9l6ZQ3bB5o3lHF4LhHGaXK848
lZ7eIwL4zD9KlGN1ER8+3Wj7a2FM+KYTfrQV9ZFgFH5kxJ4NhwibypA+3VGGX3idhJ/pBtZobHVZ
i++wrkayNBIWmBm4Yas2V2ZjHgKlCPZUPmj3wruItcn2pIppLWFg1KbTrqtc892mTduV7PgpLfdY
Gbod7JI4zDYvdgYiIuG6dlJZHPrNymCpS8UEYtWHteNxKG9zpbqQRoBsRKYRBTjdGr4zX8VRu5x+
3nM3Cs6kd7TXqDeTo6DGmricPX1+q7Cvy+tkknjQrbP6gVDbiMg1+G7BRZHFcFm6TNgH27xqflDb
NcZcU3TdudBieZ9qxVMKIT60LGX7lb43mZNinv2HF1Itqz8cEHFFFkNELXW0asnJVrzy/kq4In28
DPsGy7bNYo3YQHIPBuOkv9ojsZFUaUwARdZ2TU6f2Ui/b41NbtasrgXK4HLk1upPeCH2jE9iWVZT
eaYWZTLrqyXz9OtpKhkwyyZKYcamz66Q+aqOefseZLL0rMaemrt/GC7awHa6EkQxgIAdruS5faSp
7xG6AjA+Y85Oph2UjgE13lSxxsAXNXeMnM4P7Mc1XpJA2ZS4Cl5Z17obOs54wc7mlVJG7ZXm0Bow
MxK6yochX0WaYm9/M2xqlUdsHL1otm6Oro2egixmuOQxM+DTeBC2TSY7427EYvYms6EHuADoFyYO
IswXI1vC1ouRU2ryzHwiDQyhHVXfJwM3tphb4+pVMwfEBhulUPHN7LSUD4ksIxcR8t+EaQCwQgp3
laFZrc1OuTv6PFNJ75Aq8ylwfzF7zABNGNCGLqBTx6cKA/OypEryQ4sGe+kATFyeuD4qbt6mDnX8
n1esH+H09EU17IX9gw807LF8urOXn2CC7xwQg61x/uOXGBN6n4R8wYQZlBmqsp0LJnF/cYQscItK
qfQz3/BRdulAvigJFW4GiVGqsTM+CX9I15FKtZtaI0sy6KGz0kuaAfGIOCg9W6hPv9lEEzOuScFA
k9H5b9lFzOlZbBk7rrCMSNUHHhWjl8I2mjruxLmMFWGMu7pFWFyco3rSHlHOFiQr8i9Hmv9Wjs6w
wWIl4Rvlq9pMdnT2y0zYqHeLncTN7jabubadWEose4KyQjlyHnzdU2ItTGF+zszgit42lkxLT2iv
0Cy8OL06e8Vdilk896yJ8gWTim1dqSePD9GrVpNCtsybZPwzWm1q0nxOePE/M50wKa+hda9KulLy
4iCsJzMw9u0U+W4cS/6qDJHYAdueB5lRoaMHZdvmc49u6woPitKLwGNEl1XSUyPKd+zbUpHnVZL0
t6cmlCrPI5Cb/L2Ns2xbZi3mE/mpcmAb0lHS8z7K9s6cMF/+JytKIU4AWhX37iteVBGYd7WqtZ4q
y//woeSIfa24Y6xhMaN82R8XxAgARyq5KWhair/SGfwwtfn7lDwzLwZV07AJk2OEu4NlTx/rxanq
ZoOmnvxBwS4qZ4fJSrv9gFJH0mhi/4WB4u+yQRizqfqbMKgbD+F9IwUpt3iCDSvyfeVK6X3d1Yop
XwVxfamUiX4xVAljt+pf+lhtOF5qErqgklaI7DOHbdmaqpXOb+MKa0tt0P91FT/C16Tga1LX5ZUa
hNLTqc8ly7KyrdGZvMiC/vWE2xUCuESeptEawCU9kqZv3RQ02erF+Jp7HXtIq5eDeBAHPd2heexX
q4gaeW0jnLAglP3zQZrlT++7YbElm+k5A27+dHlqiUWabfeeoRD9YmhDZ0lZTehMVaVyVTW2xmTP
Kw5Zw5PPlpmV8bJczA9pjOfNi1UmbJEm4cuGT2Cvhp6nWp6xr8nic0JYBIzJp1SfEzUhENHCUyjL
kl+u8fTl6A2v8/umWppjAbQkj7x6MZrmDFPs1F4LMEEMWKPLIO+0+zRp0gehuL84bkJvUYcx3wrb
jSab/pusZ+PVqfUmKlQaBcvi6L8lYAUI8uV4xeWm+TiY+nClShhLbYBgM434J79YcoatjZdxRlkq
J3nMvTKeqXqAg0TK76UzkrfzxibHtm/iEaWbsePJPfp1aqyijKuwkAUR4R+uHf2X5p3fFsqnIVSw
LY/2nXBfE52Ck7Boe5xEJTgII8+YNPmptRhx/mHmjVVHYmhxY/69o9e3art2/Exzha2XLw1ThQ5s
UVljveMZD39o+dK8ZvD5mMBXAlKf1an5qHSDf///cvrUInkSapidGPVZYkRPwvUTjUZ0jjICl9Hj
JWW14wn/Lw8xYU0gowthxwYVpq9wybhYIa4tJlVE//421vllwhecDZwMZlOl9Ys5mDb8DBO5VKvE
dGfo1chb8XebUEklfOCl0EvrsU0Ui29Ea5pfcm0Tno6hEWdXGV2CJ/zdQ1TywV/ZjXQ/Mr3rceZT
b4XzK0fIAE5e4rCOUuTNObUbtq45j8ryNw9LuIKSp/hl25itDyV8Mp2JxOpPq3GwTRJhSt9mJK7z
gAVW9GrOT74kP/1uPSZctG+T9pItTtI/v7qPNJzTaata4Ri5gzwYXMj+7D8OJpZ33Pv3OFS8chX9
bjEbtZ4yOf2yMdxeiFcpUEf1duoBL5oxbHbOHPg78jLtxZSAzwhN9ehRYqZQcWTwRQHAwIj679zK
zG+aj0DvjcvGNkDvsnwhbMt6scvnnHTWiXcZzlx99MXDPzEwydrIT32OvWNyWPNQV+wl2UaRR4aI
LH5nnhUdTx6CD8Lb7Mo8fYgVhdNW39FHZQ8+ips6ABr0OlLtzMLvurOtM2F3IiKCXKZ8qtSJzL3V
SNNNSvSorlLzgooC3rXLiyFcOkkdoM4HmykPhquFJ6r6vP8b0DlPGKNqg2g9IHuuJ7hfZlrhfbZz
7nRrthxjZt1jqljjDBCUT4dQiquKK7qlxk96ail7c+K3E/ZpspT3+SX/4jhcXNDlvRcCvy3zipfD
RDOAoWuNK4w8LeRfpMq00DlD/CTsVTYVvmq+mR5mnksOVaI16n5OcnKIYz7P+38YroRAxis1t7EC
F9M1j6EReOBcLp0VtElMf2BtF9N1n/JBWF6filaQDU0Al1RK0NFU97FbWOjp4tIuTNmExcxlk8de
RZxIztvlNcZ4izzIyFa8bSeZL3eN4uvhdNLxtUQchGubmNbdqNb+mj0740KH9HOF9doU+EOzwcUn
Dsfh4+9mrqHz2vE1lVYcQ55K2T6jxC6mhPVXV1fujPtQXpoOlxe05Gndffm89/wwCSfeW4vRK966
INYNwDNub7d4qN3iGAvL1186a/TlK28E+qXwfuuWu/XL7wneKhoeJy4JXlHiC+ijdVnROrkTRXuV
nlToPtmz8MaFPxzyOOjG1Hjtc5N3dldBWlTcvr1pYnDbGLBtI51aiOWHohLHNnLQaSqGVkcPeflJ
oJonuSSfJG57DHnkZ7QzDbxXMJVDG/hiKrjYcT/rPVov+Rxk6VOFVuSJN1hpQTX4AVc9iT66C7bE
6IlscD/6pTfE4IlxTX4yevGgNcTIPfRIu07UHDKfpAhbZ7850g576OsoBffIioLb03JpLlTCWWzv
QbYc/emW2aoF6ERDYwLlCR7D2YYhL7CZcCEXb/Kgpbwnrgv5aRDtW0xErZqlZtNfzkgMYfUbXwnV
j6cmduTrDhG3kHfO2052Q/vgobfMASQsXh8t7TLDwleMHC/vNVt7XM5IXcZxTHQE+tYMQUpYDw5s
StLbt01u1e+0xLUSpwL7zJpn4gk5ctWSGtKdBAK69SXjbJjtkGvQe753z5LodW2xxSjM7ym3Bk/j
bZ2dxop0noG39IlJt8IFd0DtGRmQjLsksftdhi7wldPkra6NDs2HfBBjh6dgR7fHlWPO9lmnN8nu
mDp60xQvgLZWCDYD/QivG+Nm2fKcUVDYUL9pjge0ZgZTHG2VIn1seym/O80lZTYd05oV2ezZLFa5
NRjOPaOT6u2JXT4yV9U5bLAKy1yOpct6KXn4zTb3s3LFjoFz+5p13pWRfRkW1gNvZHB8Ft6vhYUe
BzkjHpHTrczBfv7FSpeNKaf0S5vZCl8yTuw5GBsKBg8i5xRZzYXqO92DyDopoTFd9irQWQohqTsN
dZGLLvymy142uNxJNzK+WXQSJE5kuG/67WbuG3dm1Orn9OqoZ28a7wsP+JxyFPuD+V6YDQxCSO+i
MOD7HC1b7/b/yoPXJ6177sOgWr3mw9d6FXH8yw2gLZCaaO7vq7yar15LYSllrD7OvUb1mpP5k7rl
ec1hNrE3v+t+WHHP1XYil1WH/kYvpTj5TzbraNPz9TlXiLLtgsWqV0b7uRi0fkXHcHYuLPt+yHFn
iTj/2bUv6QRvIdJq+2jd29YYutQqlTQdBeomxyH2wKs/CSM/mIPoJhkOln+V51F19T+y83Xlsz7W
bGMtObcTRz+qmuxGhkt1j5EwvR6y6zpDuTta++VUK1chJaqaZIFeRFotn4mMmISvKRepuVd6eTpw
P+bxp+EB01oCY68Z/ii7TMsYmPxwkAe7oq3vffefaMLakTl0MNA6Xp1QAKgWI9h2W63FsVVzstgr
HcjzeumIE8mzTGroYCD1dkE9CSeqn3CAH6r0A0ylthOEQDI6X5lMzG+OlIDfcD6SE3B4q4ZYK8xg
vDriAsnMtVNnNO4EGagbQ3UJPSB7v88N9IWvehLvV1c2jRQp1auVVWw23b1ACCareIg6St/ewggC
PwyuDNyaV1Juc9MyWF8CtPsjIQdqRDYLUqBZuGU1V+JNRSCST21Fxdw7PEFJqerK1pP7eiBQTyXN
7idXMKTkpOxBVS4aTiuerEzpMRYnzxC/OUPn7utkwViV+aqiN2Y1G1a5LvyR28pIPC7Mk62uFXQg
JTpLA0HaP76BGKS2/BiFGmv22bD2FX8TRyTcfmIGKOsSRkKR/Y4ZhI2009Px7IgZ2JFhrQAUkTRL
aw2KsOmxWwBbswJz6IQ1SEPby9h4dX/yBgT9kTc0+dNP3sCZS8uThsA9YQ6MTnomKRN7cZuSkFuy
d5NfjiuNLLXl4qWz/EN+ugutfbqU0zjE8IioHCoMR+91AkGRc4YKu+SS+YfWG2w4KgKQt6aV3TGz
uCPaW69mimFWIqt3QiJ0Wr+V6vYij/XPZs1439x9IMWAV85K9Urzk21GNu5R6YrixijN6JLtH+uq
LsM7ASHkQdE8G1CbK60K2o0I7x1BBC3Mod5tJZEZ0RXf/xffij3Gl///VLdKd/fWr335WSfS8t79
JR9IYfmORc0v+WCNX0RMMFOd+aNUW9QALnRD3BAgIokeX2eS3D4TC9PITRIZrPVEY040fEjNIL22
tDG4DdhgPxyZh0gugofal7Kzv+Ue5jwkezvOX+oovWH/ei3QB+IQXkWPykoEDN/HH3S77cjO4ZYJ
BkKeRgDOuCBp2IdbW7o+ohDOYGl3tS4XXlDoPt3xMBGNLyXrMl/8rlfACCZ/iTUZZbX+BY6o7Lw+
61jO+CANNQGfkUvTj7hi1ki+qxdMJAfmaF1FNcdwzZkeaXAf6BniL0lEGxPyHXRCT4OLUC02vUnp
2psEhV0MGPaDteeEYLgnBEUolfVzotIdKiiKrgKXJyFskIKDFp95bj6zOzjMd4kK+PFkjbgd0dca
DBevYBVKD7dB9aB5/Ttb0aTIFrRuNcBWABbtiOFMEDNaESe4yJ0wX51SFgZBsdvaekoW0MKoZP1Q
9lgjVLRVLhbpYxVVxVoa5dt5+n4CXTTgALvIpJuBnaZyzaXg05G+yJso2Jhy575NYMD359icPQZq
OvJKyvo96y3PIodpIYVutKi5L6ryVqbJ1YUrvT7JZB7JjKoyPuedNW5sPQjglWdz92dEY4xZloS8
Ycc0G+4dDZ67nacdm1tbEdtkRIxMFVUvM5H0NTZgtn4T2YiqQb9oZD/evoFtmBJVnhaj6a5mt/XW
iot6JYKeXL0K5ElWhwXFkUn2jd3KoStIjiarqk1aEXz5f+Icuq0GB0m+RN15KMsm27R0gq7UVEle
gA57Dh5YY/6mVhMz6jkA2fvB0Beoo20rDLf0Wq4+46pVv7AdnDCac9hGlhuWpKhgO+RxCG4S26zc
/xLw6NLiEHXGZ8F4OCQBeOLWnuleLm7NMZTdTgs9wXs08N/s5ZVUzi3Qh1NP5gXLHSVe/2/gx1z6
sqcXfOEZxp72gz8P7lsIiEx0gRRj06hEvtr7IwZSha3kyY0zuq9xINTuWttyLppLwYIUCkD7QJJ6
wyYOTYJobAIIMdPOXOUJtbMLFZIiPnu5OtrLGsg7aIiR6QYzZ4X/goYkkEYHB3fzJx7i91N5wHOA
KRaMSE7V0L4KvuVRqq/m2rIRDKVxJ2KvnVJOoPpd9P2FF+l0NufjuLF3b0AjSjtp92Fg188TQV/G
IuN4lxtWtbHHMb/gmBAgU5Yv2VhBj6T6QNMKPUqbE4TEzmTrAkXj8CZGkinEu/1J0bd/x5LIgXbd
pMbDbyyJYVS8UupEbqMzRz5S1kofdcXj7S7TE40LRZ3viI1cGZBH/8RLdIWq56p1ApdVo5XgTLrS
2s1SvS9wp9cSGemDL5fhIWQL0KPilMr4plFidH7JgS2nAEtZZ5JUMkWe5hKmZZrnB6tqMCUHQh4t
I63QliQBG4k2nR9wStF1nwxJoVQZ7sj+POe1kXmCUkmIs+18WclIg0M1Kv/5I/jLY+YVyhADa9J1
Kq81VsplxkZs1uN1pFC+by7T53ZAd+IaZqPR10zjdRpPPfkwgXgSDvHTSCEZwIFQYC5TytJ2HlHU
rhnaMIGR1bO8lmW/ldfp0GY/BtJf9uPn0eqUdaI0eEXMhKyK2dHvBspSHuEH2jPF0soPIRsQ50Hb
Zpu+bmhWqBmSogKbjilotagIP4qUsoBmSMM+1Ilvbhw15OL0Kz1DKPYb5Z1URvSpwekWfy4PDAoL
Cv7b3EPOq4m5Gvz+LA3lh5mqDldT1es2VT7+RGtaH7sqM2/9qN9MMw/D0hIjtvpvRQBWlJnOWkv5
3RbaxpKGG4qzH1LNxDwxodlO0Jux5iecUh6JpBT9lpi/wVBWOmWuSmCL18rsFXn9z++//JdJgZfz
wtQg57RkqwcGBraVMRwEqYMz0k4ercLFmUarzr7uJHq4U/kgaB1cqBt1Tp5eAXai3kc0a2yQ3wDQ
6V1yR2FSeW9a5yKJbclW+q3MJ+1L7ZfBc52OgRvgfBIaa58mMNrzSs12R5gn13LTM1p58wrQo3cB
yUQA0WnIwm1fhYe41wI0erk9b7sy3UocN76LNLcAfCz8xHOrHOadgHxGFuJuwYvbDfBuSY12ppKm
/0H7DIlKbq4xztgJ9wYZ0i42yj2Hng9ZTQHHMfP9Gv1Dzr47kyrC5Z3TDvs5BdnJEt4M7VBu/oIF
kqgHpnBeZXz3XSAop1tk0/L0Ny5QEJMx6k1HsuB3JogT7n6kGvQimM2vcL6DNwT9NV0DrpFyr/oH
HGTE2qYZKY//kSH/DQ6y1PF+kIpuLWkzB35bLtzZ7g5jNj4KLijUhuuksG4WNCipedoP0/5THoaH
hQyKQeCNuHTceMo+29AXgg7SmPY0uIzsfxJCZho+x2jba3VK9v8AhFrJgLqdzQcpNX7NnR8hIbVE
H3TqWnbHVrnWmq9aMT/1ivlZxM+PqBArc6gevkG0eUKelSymIaKmfyCvh775kxWiSf9RyaZoHcsW
5UN0SZBgHh9/j6ULcKhTOKDnqnMjwCF5GK4sW8o8wycuHvvD0g/IDqMpeyKwXtRYHINWMmixUEQy
ky60oIabN0kieYrHlU/JwBWvwZXEACzpC7q3xxHrRIk1rktz/xJfj6cu2fZ1tc9sashUtb4NA/V8
nARQFOrVh5pnwJ9AkVXOXq1iFlBRdRgMX8b7Baj4nS5KSbev5CZ6eIswMrNqV2fGw69p95+Q0dRf
G1Ny+K85oyG0t1qdbRE7PkWq+o3usJvf0+8RrYxuGOofRQL+BDti9gucsjEelhi8mqYriVy3F9bG
OrPntUCQbDW6BZ0EuiQO30U6G2AcEzipoeWxwbht0+a6DrLcKytWm8wOWlDASaROL3IUTQEoNZZ8
KWfSIVbmZztyHsYgW9uGlrsCVYoqPTgLwpjO1H/iSkmr6uwzyPZV1vfR5ldmSVX7r34LiUpg+JoY
dfset5REY7IOKTf5hVviJqmv1IhlkoVbihGGdlNgRYcmrOcIHogiLcKR5yJ6z4ROtI6yIjujNYkI
QWevo7fYpT6UL5eCsr/AlzqfuoIuqHaGYhh3Iq5/xJgCJYw+O1Pb3sRh+xLeH+2SZ4DYkT+3ccIp
QXBN7KBUt9pMepogORvqbpukjbaxiWCvp1RZgvzjYG8tujn7tc3SFxlYZdeWip55ox74W7Udh2vW
dslzD0nTbV8gKHKG1Ye8RcrkFkAnQBBn4a6nfFLQUKXf1dxz4eBXKuT5V0rlSRS8dAWMqHpEcbvC
utZ8O2TTSqMUDDBNnh5CtZt1AqnMuKdROTgb02gaD9uee87kpFg0gp6KStu4q7L2QwhN8VIsoPfR
eFVhXH+ZtEq6SmKKc2J7Kdw/YaoCezI+VMpgXp1wVaOEYykyXIzS4BkuhJUdgsyZlLesq6wAAGfo
he4Ifyd4q8Sx/ftosT3/zFy1CxFVRk52duSuOqpJPDloPDqQqGrVCKYJh/4FwhpqytGGluzIrO9n
csSb0aofk176Wi9h45Omg38FZQEi3aHUj5dHMKsPKoWPcjRdSYs5qZWIzyX04JHS0pdsf5/ShFnn
2bDS206nRAY1PZoK2jGXJsy6Konp0+Gx1XOiJEd6y6pZjwucc4HRCIAr0uKW6StHodpB/soizkeV
cpDrv6a5uizYqBVBcoPiqZB8DViX6fjJA61O16+hXSIwn8kIGaGky+sj48UtcbqODb1ZI66qt1Uv
G3cnrFfBRs2NqhYPgvfK43g4j2ZNPmCYmXvR23ACfpkxDrhjNJbblcaeiBo8UMfbqc4YfnwDA7Nz
/aybyye9HGmJ7owLuwTu0RDVoj93PLxJhC0fcFdAKUcsLG1Ap/oF4BMcmJh4kIcW8O9nDcSblJjR
VpkbNkGz+y9KId5FxXp9M9Bz576Gi2UxS4sCAHmTGaOTRPKSMroX3FhKfMpTzX7eiB6MhrUZAZAJ
VsxPMJeCmHaGI0nm1yVVN9Dh4v9hQdW8fCBF88SCTgUtzIfAyjrKOgZH+n5Clg0VkFTHpdU9wcsU
m99M8CBEs54EK9aYvPhEmtAKm3K4kQa9XaWmdfsKeSZxA3SzRLI8gaMs/5ITBE3jLrgtmbvYzJV1
VlFC4r3HouHe094occmOO9/cmuWYXcROrOx+wdN6J0AkYsiXc5Zg1GQchCDR20fBqUHKxPzC4OwH
pyZRxrMSOy9KzxqeK/Xd55e2jBdezc/C6nM+Wx9DmiQ8f1TG6JRbI3J00Wb9Pp1H4I6lt+XYn/G/
49fUhuQtqYLYFUUbr0FsMfUEbmLhmdcsurjWGNBIPK8kSa4u/qJ/Q+JZmxFIvjnB2uSFuyob2NB/
z7b1qo6gH3HSKhzoqCQE/cxJe65UB1Lmz7wbvWXzqpnk1QvzxuPJHe1vOKw/ubdgVM9wL/B7u3q8
7DQa5FQFaFLANT9JuLzvuYgxvdPyNmxhiLIcjPBNKk7v7gNqFtiw5T3pG+blK3Sc+LhKBfDUCSIn
yeNIzR01RIKTo7eAYOmChQlWzlLgsCC5P/0dL5dxEEReLbzCjKcVgH++PoJz4uUUk2ECbnqXnpu7
4VxSElKrEHSpnYfY9H1KAe+vGJ3qaM7lUC6UNaVH8JpIHQrKWz7gEJ5ydUVFmV1qBIX7F2ydLeVP
xrJu9x5fV6tLT7doB1q2FgVkZ8gVJftj+ShAu9FJ4CwpkuEO/ifaLuYBzQMt5JTTUZTyZ+RO7ZIn
Ml+xm5Rctc3l6P0KgBcERrpiaMHt4ov+4nUSz29sArqgjQuNN9qkzDiT0vWeO9l0yuTpDmShDR8J
7NZzuXXu1ZhQ678B9Apism4z8OLVFNS6b6F6Glk0V5DNv/N6AsIMiMYvzF5akHM1gqV9eCl2EeCe
ufyw0oLR7fEVXyH4Zo0VWPhbelL+SfHVVFe6ut6e2RMVfX73UgjzR5ivW4h/alrXVFkyHfEO1BdH
+S61eNJ6H+zzMxS30KRtfCmY8XMKKXrHXwvAzzf5HIv66krjfSVQPx9ttWqo5ToW0PBwwGChyTf2
/3F2XktxLNG2/aKKKG9e2zu8lV4qhEx57+vr78hENIKtvc8596VDCISgoasyc80xphpj6tGGTmS+
ucVr5Apl+q9X2+ykRcprArCJSB429EXcgdDx0z2nACOR3098hzLROXoZRL73PQ5YtVWOV6Imm8As
EjskFWviR/yeC5TJWrmueA8HulUZXyJ6K4VH87fmBhBs3tDtiGJUw6Ego4KWE5dLhEb2NxkXbG3M
v4ML3PpJfvNvkcF8nNYhOdfTp9hgD9rSd273UwpxSnIcZtPY20/pwcxC7qaWxNhkglAzOBkvcM4h
UA2E+1+BYF6OipnefLTmjEaqryyjSW4z0h4rzd3nfa48oyTfyGwh1+uQ+f5PL9XLb0bxRYsHdVEY
Rv29I86sKGHGwu8tbeg7AnQkPbwJI+Paz2ag8ZCghPwNSHuaFXptNmCpHoPOL3A+ccf5mEPULUOI
UX8UZRFf2HHBhKidr329oCtCmM4dzPP4gcCeZS7RrkHk4jA8jRaKwKSo+7UMKFoerR2xc93RLHYI
Pb7Ivl5Njel+V6eF3hPhqMuDjCxWeXDsYI63MrZooedcxGpwK6OLRQiulUHgLHQ/iw70SJGRLOYR
rWrzywW2XjIsNTb65P4wamZbaVrzTZEsal0VIVU49zsO+cmbI1aX8UYHFvped7+cE46+avr48cIZ
DUeS4Pbt9EUrbOsy6+inwfDoO+mmaxpz7+X1KtraQkOol/URLeNXKWI3GNWaDpXT1jzBvw6hdUg/
xCAdsk/HKGUpPUQZHXqZnx9Amb5kOW4uz4+gm5xVmSj2xTy641EGJCu6j3Zex2lV0YHGeaEfbova
t59nfZuY+rYO+2nfZvovmZzs0vibQ7/f5l029DE9+WwN1mWmKd6FFlt7Lqn+ZTq7yB3ynvTROBhb
GxmE7sX6zhCZSoJ3wqvigT21Y7XEtRleIzKuVkJO5OumhjOv07etHk2M/ju6yMy4XLE3UlcicBlo
qKqnMr9sWCpsIsjoZaWOZI8s+4vbgnx9jGCGZlpuCMAmJ2rYM7ruONjN4rG+pw2XPpdOiE1ENFNT
CmJSvTgVyIt2b9fDj8Hpu22g2NrStcoajGPCsl6UVx9Sm8aYZDtvGh7MuarQvKGqt+eOyb/WLhpK
VNd/yXHWjbPVzfpCCpMSG7u1Hif4QskPaBo+nsCy6YYtMxSokXmjGwztHTEl/lvCc8yq6xkRoNhS
EBYu1Bu10o5hT2nom2CprnOCUZ4o9dDYqbu24yySXNu+xz/9WlsHyszxA0ONtRQw1eReto6fuBta
qJ98jVORpvG52LAqu5ap0Lmp2p3hPhZoLW9qjb1rl+B/9Au1v/C0SXtkDAZfpT/oSjA+6g2GV7PB
tASb76+UkDzM2BN/FPHRxA/8U4fayS5de5Ma1cFKxrsPSVJPseatPZpX0uikZt97zImLT1KnqPGu
tNRxIbIYwiKuo4yJsthNYszh8j1eWo7bygiDS336blNwNYFbXCT9rCzMmPTZe9pUzZkdIG0KtiJy
amb6jjKi+NSPhrlWFepgPDXctYx50txWT702Xry3AShjt9LEN84p9rDVereG8ejGRxeefu3H8wMn
IyfQT2UXZnl9RWKgWiVB5D+F7fwoM6uO4mkXs1t1bAb7fadH1jYbZuOxdOJwqRRhfyTKqta0h0Rh
wpE7edYS+crJNmpmwVFiPuV6YK8MI86Pky6qdZVG/VL5Zsvq2L7+S941SuwG2YM+EPZ5C70GpkL0
tuWgky1rHWjena2YFN1OsX7UrPhrmbbBlihsC35zOTnR+lViVc3PZs2lp+oQugmZVe3/zHr6Ys8+
q8oC8jZQoFz9WzrWygMGRKO2kgnZMN9ZTnifDWN9pRacz5kkvmgnNTBRy7gsP0rOb4f6xfFGa1mo
WrkHC+b+SrryMtHUZ40amsxqm4NUXQknVhrp2zmtbqyQ12BRG8TYPGvkWo/4r46b5pAOY7eMOk7W
h295YT62g5pfJHGpr/qa2XtpVocogQTTCGzLzzo2TrxUI9en+Hmo10xXsSJpr9lbNM858x4kq1Pd
LODBy4u50feGkXG4xu5b6rVK3TukJj0UMpDrakO+KcPjHMf1DT78YuE2xmHWkIq3XX8nA7ppYJAf
9mp7g41mXM2Fzdne76Quh9bd0tXN9DDMLXJ/EdnVvELdBUHPUJHcroIaH92f5zMfS49ThNQDZmbn
FyYHHHk1XQxF/ZA6VMglRv+cdt/e87yQw6yd8m4hJV7nTC/lw/WG6wUSpDTmMCSPrxD5CIglPg0h
eG0Ezr55d3xl3AQ5cDXuwl+UAGnHc9Y3Rhs85Jl7anpSEYazk+IvRGqMlvXn2QONCh1Sbkl4+Fv6
lxl9u/Py5Fi6915IAxXn5wcZBDYjbrcqeVsSFy6NSO3orPuy15dG1tVH1c6XdlTDvJyzwVqjkBlI
HA3Nj/sgQsJOF+YXnhkeZFC4iynJ6QpmtchSj/PQ1Fulj9cyNdzHlr1t6o7d6Fty2BvwTPS/mlaN
rz8GiKckBANKpqX0jv0RIo7nvZl61FZHYbPoio7qsaxIiHEN5d6L60c3Gr4OytOY2UyMIxt+f1pW
LkF/ANWSGV6ylxnjyKOOxqr9h9ecsZI7zq4x+FgZNtaZxbgRsrC3vLEQVBLRzuCf3HlrMOQR+jLq
sw8jd+Jxyq4UFtokl1XaZn9nkCeXkfRoFMupsR/fGze02b9xKu+QZJy42K2icDL010wy24JlzJmF
W+tMZOzh1OVk7aPM3Zx1Z9Paz7sXKTzrqR+dGuNL4JS09/np7pxTVpXuuRMGkJ7bwF4GlXv2CKyH
c4zxIq3MCEBDZ3qsUTHSSfS7zEOmlusJkcOYdP66USJrZ+gqfBOBj5GUWq/2q/Jp6MvkNbyMDJc6
90C/H+ZnvWuzdRIIx8o5vzySQF8P1fSjFJZ1EWTWzPIxHupwaVG0gME43iguZTd+x9wjKdZvoeYq
aYZ1Wjfb91AzrsJlqI8nGWyeB+XZbIlJ2dO3s0Ltn9nmLke24hvNwz/zzUFYvmi2cXTsDDsRNzlq
NMOLPmdjE9vb2DDbJRLxjEiJd8g9+1gXYKBCqYbr9SrJKVn5e8p5zPzrwcfZ9jHpHLNbX3D3uvo/
pZ11QCsvOL0r1z4GnmuTcGrov/yZebb78oFtIGo+kXsma9QuzPyyTlB85Jm6exex+SJgIex5HKsS
lspx+X3OPzeB4u2pktdWX5siy28y19uFXApWdlJw6RP9t2qv99tzJnryrfrCM4iPy2A0Vt2vLI64
ZYtmExGOtiOVWyf62I645qERD9jJ8oOb+9Myyjhmkm/Kd8gPkW++PqAlOYB8i9ua/CNBm3XrWt/k
x9nEvXiH+FxeoLx9jHx7qtRIXIWO8q3XD9Q81dt4o3p6ffOP/0p86iFxA0wqoe/vNPxRXTHEWya7
/Cg+fmZdNrv8+WmnRl9Ri4L6WHwl8uuUf3r9l6//2R+fJfD0O4T+6abQ+2jG5cTzgSlMZSFPHdb7
P//09f3xKT99zKcn7vNT8/p5xLcYdPmD1yCzn4KLwGI4arZqtmcI2V99SI97abdjrdptRyUwl6Ub
zgcZIwefhgyn6ofMQqtsZKA80Prh2nBZ4MfZ8JyF3SZMom99kl+kNe24TWmpy6zdnDPmQzvaBPsZ
IqstRcQRMfq1NvZPMnHuZOmqUgd/37RhvjE8016ge0cqkpScShn9tcqIn6UVQXSCVgdSXfmp4KzU
dsqT7WbZteHtR9tNXn18gGTh2g19bWHr6i+aOYLbWH2pB4s9cBKRPKzNgnC5SbB3/4+8esCpiobl
c3HOrBsuV9M4HS9kbj3VimlRD+oxrtHqCH2f5RfN0h1PbcjILkoBvvvZWVZTylZKZNltp96Gpn3/
9zh7p3fViu+aI7UeR2tJmsAzdgFFzbfBumbH9hpurxSaRCufJ00m3MduYqWaXqfqXUQB8qqene9I
9vUl6qOl0WDJsYf9qwtQ/5GyZtMNno02HDbv6ffYby+iqTaWjo4cfMy7GmtWxLoH51WRKZfZWHlX
iruvsuECvvKbqvXbQu0YmdDjI4Px4WBxYtY+xIy8T6GXbc75+FLzri1E8dtzRr4f2o6O67peS8dg
0SY3pcEB9kfP4J9h+SG30n3uD9a6Np507C7IDVmIVE5S8NUiSTXi5iT1gyI8H1SXjupHf+TnGe1W
Wz8zx0PQUJE1TzH/1sMwTz1pVI7+0pjUB5mqd2cl2s1ZgUanoqbYNrtDgsxZA8FEb4nxqkar+yFl
P2EtcnJkrtJdOCldz6mfQqBaCF9txe4XyqQhjNdJ0crMfalFDITzfPMxd6+1NnilkeDoJHuvkb9Y
6Q5mHwyUryH8jC7nnELjS6wQC6adP2UYX/EHfpejTlvGltXREBaTlVznpaevfKXjmamq/Tmc71ZB
fOeMP0y1UdHTc4TSjhklS10hLPpfe2oXjmT14/munud0R7ESsRSjuUAaJ1P7KEc5a9Lnbxa6vkUe
DVdp7t8ngfmDgKtZU/cUOhOODOXghy1fZJb6u5680zI0I1zAgdAd+BYVBG95/rGj+Nk1Ipc1M0rF
oK2uaFkhSkOwP8yS5ORrxfpdrxgxslpMVX3Uab9ax/OLqwYuGpK1NC7KvL+aOk9605DteMv8N01y
05f8u47+pXPuP2mCk2W9nKP/9YwrmKbGcOkYtB6lU06TjQoBHgX9lWxo+jcaQLOCbOFExCTOSICW
hMfWoUqkM+YfdJssWDLf6eWwjX51fqAtx9E+9J3XrG1H+8UvIAG8MbVQ2ZqPmjNsfNb5W78lWd4p
2AU+kAM5kDM7qnQpyQG2yeGimhjESHwgfYGoGtsgOqIwPcw27XmcLK/GBgFxQODLyynK4YLxmFpG
tkmiR08F/tfz8nBGCwpn3PazfhBSyGw0+701Ra8FUu+EgatQ91b/sKJhbRd0b33iDLqsv485tmBG
8uuMG7S+OS7n2VxHtx+hgyzJLjCdERgO6J77rZJs2vaUBdWTN2UMtoROshuy+3JW/S2zR3elDKIz
1G/t9UhtlGyncoqZ9YxBEN3kMIF8gq3BNsimqn/ACYYxfPOp+mZK+u+AwjzbhzhnSdGkunNrUH3s
GEsYg2otS6waXgFhrbw0MdeHwXlW6pwNi3RRCmzBsh4drTt8JBeyaR80CjhDVG3RFf4BMPgOLdqh
T1MNjQmPYTBGx0rNvtgs9Mj06hudei8mBByXDaON3H6gpAhrZcMrNJkr/ABKvJT2ytAb2M9m9DYU
8bhT434lLZZR538LTRiGRJgs/wk6TM6WQ9HnXmujY+LpP8+8w1ywSSTIsvzEPISeNa1dPa8WEnyg
V9HOBRgZTTSpdw291M6h9RlQzH5YQGBtKrfkOO8jBuFX7a1OcwdEWHrfdBvFpgtBCjFVNaKDtWfu
EUNaIsRli/eGRpQe+3q3S8Yl6RMEVnavbiOTFT+3qsM7KKHUdBbFuSPUjenOaoNfeAlovWDXw1KE
y/KgW+u5qfEwt2a3VDlNXIgTKklPeAU3TjWcjoKgKIJ+X4LamWO24ML5zlJYSfTgc5D5ylLo0Xit
m9N9jr5xDyg5bAoVLpzL94DMQlo3ncDANhumVGQUu1rYNyVikVA12YsXqTRw8j9OfpxtZy+g6eJP
3GLo4nzZaQprmkmP1qoWEFa0OAHhsOJf+IuY5OuaM6HbdwaDdNRcGPkPxAE4EJC4IDs9zFS1PwVJ
8NT9E8vIy70/W3B7bzrPFK0PElPnyIvoh1UELnORxDhITIPJ2CV5iRB/RsWlodefAy3auIdgzszd
R2hDL5B9e1Z8SRXavsZAtpDwBoHJfG8j0HZjcnp9fFhJD+gZ4pjCzBM229vR3wZJggisrrd2XPds
Z0J2a1+lHTRbY73k6RFgR6EwD2q9flUbHW0CpflYecPtVDSPsiytCu2nrhz1jULlkulTFqa3F0Sp
CtRJ7YVQhwrcA0swz8DgLIQ7FIrGoorNvowJaPFiB/xwxXlnwxD/v9iPdpzXyIg7ttbwH1pwKsb2
njlBvJSWUc79b2ftuqV7DPDpv2mQfqTcyvFmsRSvLiUWYmXDbaf1nH0W67FyNY74r8bWu8uQGB/y
KO4OHN2KBr3IDtYxvVH8Sfxlh/utqlVroTtgY1NK/cYrRRKXxkOgM6PqAkVZUJCkM5EZJji2Il91
ZlGA67KZ39mQGwAYKl2wPDiBMiICY+kUt8Prg+ROQseYFxZz0oMjHhq9OHyEUBCa+Isyd/QDNmeA
SlKa1G810XGwH9ooZE6gpPOXyQkR8gKmaIk3HsqRCHBgFCc0U/VBPiiq9/tPAHE2WwcT6a34O3oT
rLGiLVWP60MbOhxlij/57VCngFlBuy00a282U3UIOJY6DPI7fH/b6DJnNQUuDdWZY3RHZM/+oi9b
g5OftqD/hylgHsG7LgzG7OmidYMnPUn9NSWsU1zSwCL+z9wIG953/u8jTt+azPd2cWYPB46sY4SK
+VyT91XuzG4cDs0X2svrQyjeLz9oHNVcKPTgTwyfC3TbKO4yTgZ0J4A1dsn+I8BisE61emSTHRI2
FphN3VPNpYRWsjCifJlXMd0ZgrfJ1R7daM6ygt+AvuRskYekydLDfIk7sDhkps+3M+PqJqUc7T3f
mbYcB+1e3yn27/wgGRSOL7NrkBzHf1scqKsM+D4zvhPXcW5Gsf+UDzG3itXIsdWCUFuFO6SrDlkM
rQ3HGttZvW5LajZZxSF2DIr6MIqHRMFRDKPttjuB+2TYiA/RxGr7nflxo2Snp651cJLgW2VXNBPl
/P4K/od2xPYgHzjPXmmdw1J5qBwAKR8hf9H+fqf8UyrerN2SSQoCzyWGP05bRJ3hGRRqUhL6Y7UI
NMGrC2Bo6h4K26DB7bdxlyvgd0r3PmNDCZrRXqXUGdZHkEOpe6Sg6dFMTaaZ//8AUfAV2fhzlTEO
/QdG1PTQAL7yIEkih9LI3uP/Fh5fpXpxTPPbqEMwnZEisJB95uZHhUN+lGEcmeu6kR2NlrwDlm/a
lRtGfRlLRhi14lA4E3baWdnIv3p/aDiPYujQhft8ahfy71OnqrZKzJ5dvO/Th0ap+OWTn1K+W+3o
cahH8+nTx/Ven3D3FP+//Li5sdyNWpkXRZIxFRJAUzCRaWbU8OsMNaHgexbRKsoYJvJMk/LgsAJY
OJnXHvpaXbnKMYvxWv8TdlIa98qvKUas6VlpKgNzbqA9cpnFBfIGPKWWssFjxh4WWzHgGnUyLqON
Pqom1uKlc8dLTlN/dX3RXmEpjfIRuKWoLz5QUG4SrrDVxbdkxWmhm1jcUJKN/H6Mj2OTjZdWKICM
D3BURTHZtkgcCUjBxes7pajupfHYa6utBUGz+A9QarJ8hmYuawxJSxn2pVF7uzGsmutxTrcSmgp9
YnNW6KwsWkG3sTvuQrYsLBVtnT2dY2w5iWSv32q/JEqVmNOqSZgkxUb8XI4FRzQm5QyAmtPwpGpu
f3CK5JskrICkvjepe+EQPW6r9Npugx8UEKhHNVRWQXCSguV/IFfD1Gxby+3p5/2NXc0FgzpQnB9F
4z5WJN82lRgENIVzCV73QLdzupESZlSEL3EzPHOl59sr9qahs48Iw3vTG68dpN8dxUJ/4bJCZ+62
nuP9VH6wxxpOsWvfa9Bja7qBnZWD/rOIMEhb5jTT3wulZQfOr7IYfOouLvy8WXpM2Q7MMDOKypym
9jdWMt+ZbFSky1nLngzb/O4gTFxIpTMztWldiUjtG8Vl+FGwa8n+LgXK1fV+uY3q7JpjXla4bMzp
kBemZ0F15SPlbZaSwxdiNjPV6FoxtK+OEV7/k/DyfUC9was4tk5WtJKvFVPw6esqsY/UVF7NBoOr
swLagfIKNAbAeR3+kKQXGMIxr5rDv8JeSmvdqkP/9H/gvYo8/8ZPXohagxvBfLHOmpdWHu7P3Fdh
/7Cb4iTc0KNm/uwYx3Nx/oZwbRU3gsqMuusZtmepIeShEFY/Odn0kjXur3Igu/QvGJh+33YNxYMC
t5yr4rv0Ro/hz9FNEIMIHiwY40tyqV8S0Tjq6khYwMImTx9hwGOCAi7yaxqVJ6GS/oiHsdi+nAL1
saVibBVr7Nj9VN1U4vO8I2LTmBwNt77T3HbLRHVY/I+YGJ0fJ8MxGNDzhSeNWq5Uc7iPq7bc5nPO
mL864kP80qZqztj/KXKTZN1xS82geZdO73vHetSXEHkLgY6Fo1FttVxnJltxPiHosXzwVkTELo2e
NBzhgjNAZo8MNegjvfpfAWToevZqSB8J4px3O7VOrefkauFKD7psNavdvdvEt4OQvHLqOpaCpCqo
BKbGm2pcjNXiFzDWWLwKpkyp3R305OozV8YzPLEK4b7eX08Bl52sXCuTvepC/6DQJiQKVYvA2hU6
p17UOxXZ8Eh3h4HVOrW503tMB5zktiimu76dnz64rWsyj+CN7ba3zJWtFc+jFn1HFZakxo2REPY7
l65GdGMSKQWajFTSNBaOwTxqtrlRdEu/gaj/FkziKKz3v86D2q9BqbMU7jJUri0K3nHHEKbBidQZ
L3gTjrOFQNH0y+9tOz6ZnOlgobQZUv4sOyJoNVX329ixtkrbPIaR/fDOokUpdbxFxf1Sc29QZ2+7
6st/I2kFnHdrzSwY8kel5k5Ly9j3M52Ge6Ta9K6vbaRRe/IwAZjNM4MkcznEbrmzdB3cSaBqeFVZ
OYzT/p+cmh9m2F8KlYPyPxzbQQ1iOJIkkJ7tJryfm+9KRA8zdZvjQm/bo7RtM7VHWJHdZbXmsIAl
0FaEabccepa/WY/0BoIt8uqnICfhbTeqdyVJNubIL5qB4O8vJBuhBOodxmpazQrPZ+xr82LSOP6c
deP07uQ+c21wQ4fAtS7d0TbvqunO6BNSegXRCvpLwX3amBmFvea7JPMjykw6x0ZV3rXHam4oKBgQ
nZ7JN4NN2NpJopAiEVqZ6CsMVoXN3lKCcHbS/Eq0YZd6RJ6iJANN0fVy5RBiXMw1eryc2OQhojFg
I9k4JNv3NMmWd5KPS82m37LUjNZe13H43CbRMbemm4pZ3skzW+dkR5W+sVwWo1plFSctox080HTK
7NKX3h7n06z07X5kHjZ4TnXqxIME60aNH6+GKPKg1yxApjE9SspOLef8GBlsDpMEfcZEUvJQp9Bu
Z/COs7MrlD4sJN1uXjQ2fd8CwkssZzoAApEF4jg/sAeLJTU3UM2k80JieQq3kUv5oE0k9hQPisgk
S2mMw5U3uL8fatKehJe9E6hyvEntMQFl/E3u6fSnn0ZuhkuJ75nFSJ1316h3rFP7O2dfhtSGuVZC
nZhq6Ue7K2hSbZl89dlQ37faSI9qR9LYjmN968b8ygVIm2+M4kHCfvINm5KLjSbm94VS4Nm1BpOX
AXECUzeNVdI082U4h9xXbVYypYr8UsKANk6DE+32PxuzjbaGXtuAIgP4Xx3tJCJoVw093SHBH8c3
Lj1nJDLX+craTnT1kurQcGk6g7meB73d6jpbvTae7cXQ1ybLSgWb+xtMaM4FE/5J5byl9S5Hdwtt
PN3xWVZ63O7e2UKz1woieD26Cup6tzotd5F2CiZuce/+9iQZlQUzErYL4byfp07d+b2xl+BhyHIi
jbX42I1gHbW9i73qlnJw4JNI27xziMqsXIy11dFG/R8sokU4mbDouhVKWMkkGir+H56ybWmj5FFK
1CrNByF8oJsHPyJM2RhU3M7OIUjN66KP9xqHfqyglGan6I//M65ouvFaM4NpXwhk0VJ+BYOrbcN4
TLdzW1+Vn/FFaqVMsqQUrQakwid6t2m74MnA1sfW1U+OkmVkIUjb8MhVZu5eTCoI5z6/K/I+YeY5
0m3TBMC6rOOMgltnnl3LWmerDqK1m9EmmvYUIPpDLWi7V9bRiX0aA33uFnRCxOhP/cqrnkL/yiZ2
GNZDenR9/V4ikO6gsPsESxYY5DiFX5S0uC1Qgoxa4BNkSUh4TSk/J5YqEouMIi7XZmHqyI85g5no
jDcFH9m7wUsaNwRqjYmjAQFKxtH3NLe8PZt9DlDtBk/xR2BSsa2LJK8Qafxvock2GJ6pt15oYddR
ccmGbR7ikxc32brPzKNU4nPrxqTHssnW2gKttBGwomnDnTGys5Z+/DNRadgpr0w1bW8NTd/F5g8/
8cKtlpG4HhmtHs+Epc9Mug20aslMHwdViPFPSPQLNyCAlfbZ+h237AyOhmcvqY5Tq70yeajn9mFX
kmIflb3kL8H1blJsRiG+j13uNQHrDi065ShyFglKMe6JDyoICy8jdR8qZD1d6on3jmDYC07yBKGp
M4Xa2l37IinNzopuSRWj9jPH0xSbF3YXgWbnrDGafMBnUi9m2sv9CSHTaOPQsYOSz4W6XxKc8/y1
6uvuHeI0S0QWesdrnCmyvzY5e+X3629S/zeaUwtucjTBa+dPoJOi6KeURIRhiY7kuvfXfPiLNmvK
Jk9cztDp1VpHY7nyvfalqTlZkBRjlrfUhkVXIQVafmOsovmhtHaqyqld6TroFltykfVbF4AkPxNW
VyTM8/U7/ema8anxrJu/AaA2v+CAWiOKB1EGbpHovyzNW4mJ1m3dbCov5Xrt0eza5fR99GFDAiqs
KNN2/YjNNEEE3aWCz/a2kg9VY/dSM5pi5UExVmYeXzgqnqjKJjiSuNpSNolLN7u0ucsmcTVQXoIp
u2ejj5hrDncMXo6JlrDaNDdnhFSzOQmmMHEtGgdyuBh2FirIAymbtfaBJfVRhpe0lS9l/UC45tIA
tSWIUtfyrquAjJ6kStOvVdkEy0ix03UxJQvZR+DmGqNB58tf8NKg8vfUZUErGuYh0xNtIeBMWmga
VNb3ZkUrgSRNscPszLK/llDd/4I4tapsGZjUIL9RpyHmrIWqsN39gJ5m0O7LfmY8k0A81RaLzDFb
zogXlUr/ISHUJk6uNXjihew5eAdRB71YRXF/iizjGwftIPRqfVmELKcFkxroMOl4pSjXwvw9o814
41Nbl9cKHKz7Vo5QxtOXtsPXYZeosySrapbQ1VPMqkghXgZiJp4VppDwYC4rO1mdMGIq5GRz65Aq
NLKUznjaEiT7LhDWNMj3U3zd69b3d5BVntvVBmEgPnRkITnm/XOItX6pFYpCAXpernLSJxRFJ5d6
fGVqdEi8w6015EDTteMmC9nhujpRJDcdlAc7bMfDoJm7SlUvFUACtFQM2jMGpXsnyUcYm4wJ4VBd
pwZXymgyv3TBYF73+BVU1PN7y0sRu+j9NXUNEoNlwJavhmHExdXZX5qgTo/yQTCxYagEh0kprXVa
cGEbuHMqQWVfUqE3bJQBNpbDuX6lsRc5nnFZkiP6xTSq0c6fO4NNz3jLvL3fzrp6W1qtvZG98x/4
2ZKd/q5yq69eqqHoabSbsOMXlda/9SeWtjOfFYeCvfjcB2FNG8Mx/cNscg7K93wavT3zHvB6tv7T
2IIRioqI1t05VeptOee3F8QRkiUlqqt0EOr4c12E1tHup+kx2VP2f6wP+oXH9yyxW73Wg3XDDIaU
uDgQ64N9oUbP7/gty8gbKykv3wjcGsCnyRwCp3XEb9WgXAIwUhAws3ZK7eTObK2cJM7PWVQJ2AYZ
bI1N+8IRDnunKqdlUVfrarAf29Kt2Q1BjgXoLfOmeiTmHS2rEXZbXos4ZSmWDRDnQvK6fqpYeO1e
ZllH0TkcAUTRVVuBmDuMJtxWZY2LrXGM2OMa+T5zGPxzuNavnexKXtcGf6p2KkgkC0YiIx9pXqjK
J03JdhLoNXWPI3B2iVoLXZbWB8AXArfnMgvbflYG4mkmPOmoY+CRX3A5j/MiYMElyi3OsK9H1Hul
ZSmu6cSncrdjXqdrP6cpHFe8Olf/hgCjaGENqVrFIsjjm3cWOCHx07a9kPUxdwhLxqbOvkiwuEVl
eKidT1gwWVry3ho1C6IwQ3X7u0BrHyd+rbC1Uz75u45ErZl7x716DMCFtVWfwF9KYDjf1Hl1mXiI
zmp3H2nh88deDUkOF62znTKLHbCoWcCn9FOtQnQnPM1qzYXfv5QIcWMPF5xeT0snLyh/IPxpBeRM
iAjQ3CCgYhfaRctu2c5zFTA4UhF8sbhy9c1GIsaqy/W8mdKXv1RyeM10IU/VKQyn7fEDa6ygiHDE
ceU7b1wl2XXpdBcSOVayF0y21UJSx6WareccQxMdEFSjhKtP3R3/pI/BSfVNqq0ivTeOKY1hrTV4
y3Tk1e5OV2xNwsuKQdQCmfj01PdhBTBSBJvUCaanLCanOrhsuY3uZ8S5zq4aLfXaLdSf43gXeIX+
lfMKQs+iCSQy7XhnGXO9DFzHWCm0qBWqmh4EvhxZendhjP0+69kDepqpX/SwP1k6E7UuJn/r2ZSM
fioMKU1GjxCLfMIhXWHcqxjxfqaba637TgH5g67nFx9LRNAL7NXaRMMN82l0GpM9jpv/jXX2SZgb
qWLwkmI1ZQZI/Lrp4KT2zPYseRK3Wl4nBA+cdRlGL6Hj3xdJdZPP5nM7hT/S1N5JBBqcrVtwuLEk
NwOHbztYaMyjMXBQaETicD9FMPK3HpI0K6+CMlz+BYyW7SZeWker1NnJ27bPFlfVj3BzeHL+ykkn
pgcgqO/PpSX/iUrnFZfoiRzwe4XJOy6N92cRzN7ujExnlK2Mins/tpzB1WpMobXS4s8FvO1Etclo
YMlHurl0iytfNJyoebqpG9xmouXkE0Qd29NV5Sp3XQ/Z248QcKwn6JP7o/pE8tStx0UuBLeiAiVS
M5DhyA5FwclKdqH8wVbnF4rQcJ/56q6L46UUC/gE5YE3Hv/CWRd5Rp4/3ldvZSlKlfJ0mA5dPx94
a3XC9coylqaOntgQ8aH/5q7rHm4/KPWl3PqUjqpTs8dLqosuoKO4DchClbxJUM0jyNd/g9itTUqt
7NCHuY2NkLCGs3urWdEz41Anrug55Rr0kcqObLDy2Yun9ZT9UbuCVuYiKazvsnnlI6CdKqq9ZjH0
2L9B2rwM6FjCiS4xXbf1GabrHD+LXpYzrJ2lrBUc11s5TWhv2gE4QxmMu0q3okUN1M/tvBbHF+HC
Vf4fe2fWFDe2puu/UlHXR9EalqYTvfdFzmRCMtrGvlFgGzTPs379eZZwAcbY29W9u69ORBUBODNR
KqW13u/73oGyQO6fXCX5oqymLXINZT2VKNFiXOWz8lOOKn4dxe67GpGNFHWH9QTQTl0mqDCLajh4
Sw936q1WhsjP6/pa9O37WeWdVPah6QyCUuakNpXRedBfRI4D1vhL8V0J5NEu4YtzCMz3qm+mU1iL
TjhzvpR+d4KjfZjV3+jqaDposNlhHHVNhgVrDmAYDON6VoLbo7hP0s+zFpyRqDrapyjqIOUn8HtJ
fTh5SxYOxSE+j+hD4EBZ0JRBG04Egcs8PHeuTXTjWR/oK15ig2gYqhBKPI1b6UREybp3h3dxOwYr
jKEh5Iw1436ZUviUOqP2mnemTCxduj3eOAbulhiy5KtZUD6gq+vqGuduJBKRDaltJJVNhH25qcbz
mg7YBIfJibz338vLOx8F4VT0+76v0N2H8WoOqbF8QBAah3zpBPjlDGVzYTuoh16JzjsSAE6E3kZn
NUZKS4N+Xqao2cVA0Xg1weNsoZUc//zjP/75n//xZfi//n1+gR+nn2f1P/+Tn7/kqNNCP2he/fjP
mzzlv/k5T4/5/hn/PAu/UPLmD80vH7W9z4936X39+kHyaJ5emb/+7ehWd83ddz+ssyZsxsv2vhqv
7msaAPNR8D7kI3/3H/+4n1/lZizu//Hn3VeydunUNRVDkj+//dPJ13/8aduuM5+pxxMl/8C3f5Xv
4B9/LkGn91+a8Ev7xtPu7+rmH3+qf/7R33/7JsuxrZ9/Veft43d/Hft3n8HzZ/IHTfMLjGGb+h9/
CiH+/KN4/KzkwZmCzd9wdVUXjmabqqrzt4ovd1dh5vNw7f+Y+mi5Vh52uzxDH6MHYbIOCDbDkbS5
Ha2YChOfjoKU4jWZTKTrkWuBGeNIhKQWF0u1cW6cjog+JWnis6FNTjtHgMYU66iXFeuWSla0HWFM
M7ZioEXORSkM5iWlD/IKnNLdzBF8rgXd2Hb1y8LryL4KPEaJpFGvtdKme67xNxWfojnSMv6mSuES
xfVtl1C+myGLWJHrS8vES0SBt52kPDzWpBKqw2ii6KpbzQmguZsdy/NE6Fvq2e9B5VeRoX3uKpZC
yyxuqfAecr8xFujiUIpZ+qUWsKHSyGbwUkCcVqvy1tLwC2nQ/MLS4e1xEnWK+EyF0WefVMBePyMZ
y6s5NXL99huMf6YoftBjheXOkmFqDg1fCB4493ScAhH773gLnAZyzVIooStPRq51KsfQFazLMBZQ
C+KyT2evKjZ54icrS+LTLhaXvUNAnHxmJKD9EFnEZqNbxKijjVsUiQEds9GmS3JML90Ru8DZSSzx
J/NgCvaqrCflnj27XhmFFZOu7b8DnQ0LTxYibp49jFmZ70qj0vH3HGPQGiLkhZv4XyixKASB265K
ThhyvGJZq+zrgazSROM4CyTkOgJct2aA48WnpWsR2QrbbQPpecK7irNn1PzR3rRP6DPczBcJFBPn
MSYF8SS0ptG4TDvpwKS6NzSpsQiL+ZKqdMNCDsrHIujEUCp3o1EDrXI/Hfa2i2YeJShXkQxPlCA0
rDV0fnmtr+0uiJbMFwdOExdWC8pbpqZ55Hp+mD12dJ1DT/rwsyEwjdEnfororzFwVGgSALAYNOc8
J+UszTmnOr6iZ2oJpq3q6nb+vFMfPDH7/TQ975dpowutUdbTJZazreUke4iuD44rr2qLxzoBV6dj
c6nkMo7SL5vxXcJofmE50WdD40C48xx4eXF4bDldtrBJxOKT70vuE9vGVa930ukssLk7XLu+tWNe
0LL5hJ2Wi8nhbpxPRlZwU/QKDy3i9HOaMzD2VAh8iV6ba+Fx0WIw6EF7dbWrtGbbg+JPxnAFkjSa
othMqa6vqzhXVyl8I2RNHcfgB/WB/tKwJdBMOzVK7BfKZtLXsc1NOfbGadhHzL1lP2POmBv6LD7D
IkNdGSoLgdMFyToe/WQNcn1Qky687AKSEOXtZUTTtFNxklgPQjadctQ54Mh8oaZ83ER+x3sCfbPt
wNxp3WnyNoydfDl/tkrK21c8tPSdJ5cQLoGsACEaPedmvsonO542c45f7YsYgJZgX2kEmMUpXM7z
BSCvcG7xy9nexxhZxubkOzG51HvyY27aHv842K3LIca3u4s07w5KhrKbsRq2GEAH+M07z6V9GdH5
DOkXLXstfvBjjm9OTFQV7ubUAFNhV+btKYOJjAtxezQHc+tgW6X4xMDhJZKderEe427GHdFOqoKU
ivs0Z5x+CoXU3dgS5WWpkZ0qNTB/bn/YUXqX1SwOGiKckJwz+EM1zcmBF9PQg4nasJZ2o5KWUoFu
S70m59KqyYeUnY8BRfhOzU1jrSQ+iyINgbXX89EpNqmeXqtfBobrbCctG7ewRvV1ITryBEve9lyl
9630JSMHYJc6rGDIxI3HtUl3B30937RdKLnkvgIZpwkuzIpLojJxzBgj5mOe4tCkpgMQRz0XUzkU
m9pC346nPU4ipZqdMrPG/syOH1xhcmpG7oD5XFsuSs045SVb4lg3IrPitRgwX1OwqsXxySwXdqJ4
F7qGxMyCU7B1vPKhxF7GTttozU1fSMXysBdKEm60qvqCCMpcZwoNd3x73qe5yNcxtidK3x7tnDLL
6B16heGAPTJ5IpT4FkK2NdHQubrIBsVqV1MyfYrNJO0Q9znCWrsOonTkqlX0WY/yYUXuGZb6oarf
mH6crGqnL6Iz8q3bfdirfISGiscG9qjMkPFppjuFHXxzEfjC8nzmRIlvU9YNHZSDGIf5YXSrej2R
XwzvsyyVPUPiOyB//rV2uy+C/BsqY6xPHhyqAWarjjJNNV20od81TCU2bopIHot5pZQpzAyp0kh0
UNnYila65nhnbp/Dk0Qk2tfHWA/oLWU4oZLPME6Ncjv6oPKg9bvk1AtciIZQDmnNwwQsw6OJ5ntc
+3rmKVcZZP59YFs30vjoGY5UdOGDBkbf/zAkcX2XNVSuEUkuthk598tX2KQw7Lt6iN/9Ep5UaXoq
N/qfIJRqCh6CyjpKkNL27rkjaM6+AVSmoLiBp39FlNrHOqm2ozqsMXtvV38bssQ+20sjgs+/BVtC
Fejg1VA1/9ewC0ky07Iw9N1/Hb+EdX/kLZay7/A/i2FmfIVCzVo9A5nKtsMdhP2fYBnPdYm0C7r1
HPv2W3hGZ/pYNlm4+U1MU0cZH1iLFeG/H9ho8E8f85h/hm4mG/hWFunpK4RDnoJo7Uf83wr29H83
2KEL+C2v1g96lGl9sv6bqCdls1pklu0jY/270EcfEigDtVR1fwd/ghJYWQVsgv+LGKjo6mBn++16
xkE9GkuASPcCC5G6zhTBOP9vwCGgF/ADzvOPkMhOgmvwytehHd5VFpRyp2lgM1AovUJHaT3Sh/Kk
VZ6ESA2md48l2s9wktEV51bc30moFKDOjKb2I9FWUp2XfH1GTD7sgQaa6Y74AabuNttUCS8Hirm3
/Q4+ebp1ROqY796CUInn+5tCVqRYhZYLAzbY4n8ITPlpCMDBPOa/AajoqPmkIkhaLqS9UWOm9xeu
AmVTRVDxJrJO9wfr+ISvprG5HWJczf+9GKupx2FnD5DDfg20zMFuMAIo/CeghTNKpBXB38BarRVv
TALr3sZbUymqNSL8R8hlYZv8xVV1526GXaLM3vu2GW1eQq+xj1UydZLzGX4ZuRpH5Fh28AEQnS0e
Y4LqOkCeP6OwksyTg0Bl8U6BN/NVWKO5aftJhh+ZyUPlGwiTBYnCEpRhPeXRl24iY23koaKvBYaZ
+josO2/xAqRh74X5TT7kHdM9Xd3GtV3UuHWKYefm3ldhaN27ejKggj1htrBC3AaKrC9avWcoBcI6
EWriijX8XUesUybqYv0CzZWMkZZTa92GHWB0ja5JJx+TF7DXqojFcrRjjzKc4l8PIFYunhHepDiH
MtBEt0GbZ3SbNpP9kYkugr/QWowQV2i+iOto4vGDMB2/WCoG4QYb02udeoPHO2p/CQOLtMISq/dg
iGV637ffsGBqppa1j12TwIQZECZNVASEqZuOtUgy6iMk+M2KSTlK9p8DRAIXTkVIv+Spb9UoD3Fl
XL3VusocCDEExznLzsk+FLk4f2ph+VnhHbry4bsuVpgn/UINT141st5Ajej9q0U2odAASsG3PWqB
cjk3t14CyEQz1IXqk06kkNZhX6hr0+ublS7P6FOvS4LJHtm8od3NeHLMac4M7zyHLFo9FPRyrmTv
C9uPlTJlN6/BZW2RcFJ5p0OT7SVRZO6FFejWMLUnmEU2xH6JMwXyChr//6I7ZhXmoaL0nBtkM9r0
7eqWqqgIg42RQrD06nXUZ8fGxUSNIDLHFMfOjW6Tzts+N8787Cu6eu5bRsZPINTgKXMJ9tREs5N4
bVjj2XMjTcQYRYkFZtDl8rmfhh/jThUZnBhUYoHlzN0xMVifPLv5MrfWwm7CDiFSlnmfHhBYmcjU
abFZc59TIUnGmj5p1rSa220xXm9w2Xzku99abj+BrV6tfBXFh+fGWzk4HyLMfBfzoEl24GofT0TJ
MsKBFFOsCb/lzDwx+3LVd3STKJ2QhPfHNnPZgqbsl4252pjcdRJluzz0j6HN1cP/W/pT5qK1aw2t
jf2hapzu8F2zLrIrWtgY5YAJ6oTw0aBlZfm+b6fZ44XSaV/06guxvsqVXnvY6EMt8VvZsgkeAbDp
7Yn0ijdvY+DOs09gsi7nnt4TDp5KbMEm9eFHKFwO/odwSo5xyOf7ssH3BIjj0Uswk64XUZnxNouN
H0EKk7G7JN18GTp6iwjaV1amX7lNUy18hDptM3f/dDQRSwfRQJu499iWBmF6VejGWvYsEqE+PLcD
/TLGlg5l/o8tQWwQPpj9LoBp6QFpc1/9oFn5/rk3KKpT0XOJPLcHfYroxdT7t28g6T6ytAW6xKdO
oUJ9R8DAVsJpz+ByCI2buWdI02/naxPOCp/j0t/ANlzOjfW/gLWQsop+I6bwBg/+jRZrF8/txKrD
7Efa9cUk3ZQCbnOQ4tpv2HRKfuwv0k28RQw17v7qMerQbOTA77HPyOTYXYTlEGNT+i/wN5OCbVCP
p983HpEsQSWFer6Q3UfcKjCJa8qTRyzOroryYTnD8cIv1YWu4uShMsukbXDVOlCpI79sd6/aklYL
JHRJCViMoX0cIto/eVXd6bn78ITT60DuUYgX87jwtrlQHtuVjW9coPTcP0N2N3hf16xFb3Quyxpv
GbcRm4r5LptBfGZILoKZOme+d1BDRsWkF18rePQPjSKWDqk4QovzlWxqGnnqLQMlIyj3r84mRPp6
mflWi4dkZi+C0Xmntsh4EBAtNXNRnqlp1b/odbp2joo/RUXwK7CPVd6FZuhMWJ7xvl54X2LdXs4d
0KCIvrZZcv3YBDVv+waF9XMftByLz0Ws0q2tzZuOYdFy7oe+XQCQcx2tfLe5ersIMCz/wo6/zpf4
AFshRsINdXbRWNte9BA6ZUVQ2Pl5aOCmkJIah9SeZMVkunyrOkBF7uGpVhJO9lcr9W+UCKnAGiPs
xMlcJjgY0TKZCg7flQol05XRI9ROdltluTD19lnfE38RqWy/UpWOk9q6Dc21YTvU3RPcJat5j6Ip
XATJeIm+kJj0rPwYtpONOdCP5cTUVRW7U3L8vj+r9vGHqlD3f7VoHRQbharem4JpheMNnxqPsUuM
gRRazDtGfB2joVOz/0jKd/LYt/W0clpUA9LRuXnrxtaJi3USnd0m22g1IuIf6462oIGN1cxN3U24
5zu+QS9Bh2eMLUQ7DKT4skJag4VdYk03VDXUBAeTQwmbH9ul6ZGHNXd4XxYk+kgzO1Gbzc+Kkigk
U0HRtj8WJkPeimVWOQvZAFYVfNs1Ndi4QOxFYJw994EVs7hWemqowD0zas1jefurHQy92c+V4Ejc
9HkkcAsq9DO7pstq69pxnNTb+epxjZwBuVtBYBr3QaZY61cFTDyJis5nfd533ocQ/5K5YeyjUzFI
UxciW87lzBDQQJ76gOREm2tA9RZzQZM32KiF2b3TaxgymFaxqQLnbu4fA8WJivYgFkr39+cu8neV
jYVHyKbRxBWnPdshLG4O+NY3B6PONBqyfVcvzLHKZK1jDZ27J/xj62AtgbLG+Ugbgm3Cb1Z4Rs0d
1H5f4TK17vPkQ6IOqwDbAV7uChH03VwQedWk7V98KTDyXsw/q/WUrLIOKzC9mMhEoFCKIjHAaFWv
Haet98Vo1HstS2tk8xu8IaLHwqkXVbufbTEK6cbRFxP2dK38pbeZCylLfKaub/a2Ytf7YBrypeYj
B2pDPTjEqXM+V1ax9PhwncpdYLRmUVnUJN5WzkZpNpbT67sJo2JZb2lpoG3VULoXxV6wEqKM8A6L
W6iueratRYMyeXYFIR+42Q9p8s6s3GTz/Ksy5rJr0M+AwP1mPzUaffz2sVSLNN9fQXqfTvClZppW
xYcgO8799bl0s0YsT2yrOS3aoEUvi9qxSnHi8prkdC7ojMCw9g5hxXtXGOu5sLMUmuFZdu2Z99aQ
eddP9V2eV520w+1O0VUE1hE6EcYW0v+BvwLz+VPh+PjmeybkGoo+qqVkXVaMHpxaHfZcKxkKHPnt
/CW2GUgFVvIw/xQW8Kfa1p4YBEXXs+dGJL005u8SG6m27eMhaheHKA/bzaDbHzMFE/Sn4tFG+4K9
o2bgghAbezI1vn15/h26MJ0g3ODr7GWhhrimLh6/fSozNY+/pVSFvrcS/C7gCej7JHAPKaYoK4BP
zIwKm9o81U/LvFMOVSSKvY/nsik6l1tSZfd2fUi8g9MVyHUS5TB/qeWDH3/si/dG6HkbC6rpmsE+
bNy06Q+NS8Kv3mMfqtpWR0Z8R8Eoq9cY27dTywtsQm5NsRgr/1hVZVbh9paRgu245sGjDl2JBh7W
/Lt0Us1DW3r7rJ726BqoueVvDPlQK8voT1T4IiDEO9MM88zro+6+4ECLQSUPrvKylWOq1nEuhzu3
7Q49JOezUVFOowlMPon+OsT/5Nik5iHr9WFRGoidStKBbxTyuFc6LsTb+UdzCo5GCrHX7kFqRc/k
KCFO/bSWgbx9l2Dgq6XFJnEdf9WERv+pmPytPdjxZWzq8bKKh49pa6fvi9aF4S4L7jgzaVrD5Hsq
ul9QW77xT17yTWC+vGabCMtwDMvienEwevuebZK4ij6JvGp3djiOW1m4osxyGAw7N20FxIEeHy5F
SOtZToOeH96kdbbVvfWPzzBUSpoOtdb8rF8frfXW0QrNUXWL1FJDfcWNcdFlEthbtDutZ6o99NBB
jDD+mvW4kA9F/CCP8flBtT28M6eSNuPvPa6ywbWM5+VLUnTouBEtWivYo9fd/vp9mG+9D9vSLF1I
Q1jn1fugCFFESA7DLhkZI8p5C0uaQlxArc7n+Y0HkJJ4g+dit/xXDxoSEp98QcayYFQcIMiZj/3/
08b+BW1MNzTNfvEx/8AbO973f+zvq/p+fMk2+/a0fzdvzDA4lu/uZFc1Vdt0NNdxdFveI9/fyRSh
MA1as9q5nRLigFlBNoIhKDdIrzMPrHUlAgITOgkqkaA96SCoXQaF0qXbONKIvKkIbUL/HcNUsL1W
Yk/YC3ox+Evf90R46Xa1ukXSA2PAxXgNnVR/9GMNF3ht9LybQc/MWyvr7hJtXLIdpjdd6ZnXTUxq
kNQB5AUxWElGFiwCocQDMkkiTQWl5AxLcRPWTeRoV7XFooM7k3rrxhpAR1FC/SrL+nhfV0x38pRx
sFXwxFmGI0x7QLECk0VTNO3Km3S4ZLXiPtR6xZS/yNFu4+UzVSd+F1F2iyEmlKeDNIGfPORkwR0+
n6h4KiEqI8CwbN6+otQ8u9dwBzTjanK2jqa7OYqX9mSKI4GBJ1YeC7xAkCDqWTGSxZTCTv3QRVPp
L4mIVW/xJ5/OwI3w9nTJTcHlfIfRWHXS4RKxnjSHCOUsUtBUSe5uH6IgWAQ05oimCUM9XvQ0lLCh
crCuoBWpfGxbw7x2mgjVr4Wg5LRyalfdogNK3o8xBJRV57fabZU6uMvH0G9ahtnBcO6wzz1MAYoG
3De8fRwMeKsk9XAsEOWj7uL4anlUtq5W4yLiK+0bZECwVmAmAT+yfiP5L9tWpl3mDvGkYc5Jrh1C
sbIJG4qF3YQ6OTAaK+WiJZSHvVv3gmDn4Xw57Sz4mcYmMHEg2BoTMB/6FqEgmZLHCKTyE/TjDRE+
UdduGvzebwtFJa1EK0Z6L1wq0w7zd64Fp4j3j6qaXA+Xbl2b4VogsbzO0yl5XylGco3Sbbwti6A+
dTLDvYlQsGwY/lVMiGEe7TOz9Q9eKYIP0UghmLgEryq0UMhpILljEUv5FlILSEGSkGhOOvubqbr0
M82yQfXrNtZiiIrp45T14xZOpbtNEt146C0s/CFfp/iIYjowBHQ6ozDeuJHaBMc4yXkttyUvx8LV
HM6MMDo+YQLMyApdN35cX3mpO56FUx+TlRSHq6lRvbPUSsNh2SEE3+I1oNFzCYz3MnljmzpytBNb
gYuxQYOF/zbGKuG6ycWt2STtaWqqHzKGUJBOMNuVJieTMpEalZylvjfhPa9Z1gYfZ28pbB0jTzXG
s9tz8CgJW6c6x5U3v8ASJ72sSX7b9OOYXpih0IjLxb1f00t/ndqWAOxbpKK5YtoHosTGI9Z7Mutx
fX03aJZKH2aEGoaxFTfqwHxB1DE3hp6FXFS4AW0Q4g5rPW+IilIJblm2fa3Qa8MJuDXc6HxwjPiQ
Kb150ZhA2C7ocGZT7RrTXh/LX8mgc8Vp4pZhi12pat8SNBOeeWQEfhmrKIImjDPUyEc/FS40M8tA
oxxpObrfMTIAqyrPucPVlJteiaqBajxPy+vSVQu0dZ0WrNugM8KFEjM+GExYQ1NUBsfOKKr9pBb5
eyTm41YvbZXZ8qjklA9+oSrrbJyoB7tE5l4HWb022swkfZGFQqPZiS1cZ1njofeK/DIYpvoD/avE
OBEegrOTIs1tkignv9pTjuJsP1rYV8S9g4G5DInk/Zdtu5wCO9cQYREkjmNYcMPIHEr/kFTxUq9S
kgAx5hiXXYV/B2Mli7h7q6iXldvRAFT9bNmP6V0+qeW6Ckf9JPdK+5iPrXITxwmLf6sHE8GMQ4R/
T5YgoJsQiF8gyY/3M/0sh2F0SSosq1Jttd7HeWUp48Z7cLF53s+BiBC4NExO5F1UWCxaw8QaVfUI
QixFZVntdHQqC3tkh6lyC66gz/JckBwsuB16/UqTmm6iFypyHfSaIyEHbTrr8XlCWd4rbnZkox6P
NbRHKTWg81lDYj6rHM08SPz3vBHqasoh+kq4r/0QjwO5IzKpVXe4a6FV0D0fQj7r6DJK8mjTe0F2
jxEIOxMOasHXuivhwMn9UoR5cee6lvqZzQhd87xzsnZL541AdnPTidRsr4P22Tr+eOGarJBv7aOk
/OxJixmOosKXiQlB7ePs8sa2Wim2eluYKn9s3lu7jNIxJHRiJzfYIcinzSwGm1XJZlvG+++3Wa9F
hZwGHDvS52wLgbVBwK7h4jtp7Gly483kWo7dEVuwglgrY8q6et6BSUaD3inFSkJDl4zYO9vactut
WL2WjcuO8Ls7M0NgIk/dAoWK3J4JIJg2hkEU9ky49HNk8vOp1rhwLuvCYIuUG7apo41VBpuOgZT6
xMSI7eeVex4t/a09PIKsu4VE2GprxYESG4cchxPxvvoBOmQMmllMDRMUm6iXm0kxq2Gp9fADH/f2
mokLI+AIc4QhV1qxy6xJ/eCbmnrAP304HySK+PV+r/DedvgXAWXknl/k7i4cPAyZXuz76E28Je51
1vW89zeKm182em9utIErpjMUwnOSQN7LBIYMhlMcBrvHbBsTrWWXJp9FjMQ49zFVFH55E9J1204q
dZsRCK5jb8q2JBx7DzNksKFPfZwa6Naot8ANk8O5n4nw/kT1VwSOcx4pZomPTUY+uRRlDjouU5k9
TZfPcGLeRG0XwrkIqMcced2/AhaO6qq3htbzwb8CF0lg0yTUlYYDy6HZO1JF+hbMKFwgYiPlbzPU
SIwkxLTJqYhdq1yuwkVLmsGm9Nwu32VhOJqLFGuYlg23jkhH1zsWjsmhzQYpqwQYKd7Ahq93WbxH
toWhUhjCCXjGJi2hZpvC1G8cFQAsUGyvFY/VTMm5qQISuWa0YvrjSOp5+LmUrP6g1GzUfeyR+Ofg
ZjiWYUJZOkkQKlFMA1peJ7qPCDxxj7Y3jJtnOJNX6DiGIcdKSFVhz1qY98PllbewHam7EDeuFeEd
5c2kOzc9sJSNX3dPZqwTlMI5pogQDoFb8OYYBxUnPjRpOiOgnrbASMJN2/2Ytt77V8gnt1nhVHMA
F36PfvwcB6ocz9qTznPiFGMIsgKQFKBp1bXu8i0sBDmNoFwxZB9+BEShpQV0MPELJx2WfCxCCuPG
wKMhnu6z3nJy8n1FkV26NHPibYYUK+CTAUARBfCIloJBfNGDul1PcQ17oR5ImHoLO/VWbnMrSn2u
0wPYkoTu1oyi4FSc223vsWuCpGrTwsExKj8+oikrc7t1pBTNaUQP733X5OHHvk+0RZhrH4hctN4Z
ldMe8H7Wd2z/6MpBW/YUxqeaa30c3Pr4iLhMTUOd4SJ1sAu420YQqLgKp8W1PvT6xQv8Fafuey3u
Ps0QjOCRaFm1MRaAXdGUa6vUWSuboUfOnz48Y7EpqcrTWBT6ccZiWeqW51FDwu+/wGKJoRs7rvlu
lwb06F+BMtHjCOQbzr1W9t0BIbLYOC6cqxFu1mKGaYatnocBCsKsIdgJCJMzvLPNTYxv1Kqd0mnp
SHXHM3BTKu8TeY/tPpoSjIfH5qtNRNjG8av6nHRM9VCFvXGWD0bdLVTdaSHVFurBEVlL0SXRnGmq
5d4JabIujG7CD48d9URiOg/gRR8drt8jpsv9YXifNhkJqyDwzTiEKnfPRGbHZPerMO7dg9BLCpMU
ufiXdMq6cxVT4o9Y3+A3MIO+hBTIs8kNVeQgLvyNGf41tL0OisdUyo/DfvkCB+qOeonYGSMrUVv7
wtaS5QwGcfgmVrkI460Wp+0ah/sWD6UgyM8sG2O2t/FhwF89MUv804IcUb9iYzXZ4P62ncGi10bD
OwXtC+3OrMEsLgKX2sK9xIApPA30yv2IPsHdDy5VFcz8VCUDceguysEqgUoqJpd6LHCTf8KUScwN
EPakaTziSjVzmWONFnQQiS17leRSTEQKWqvtcK6S4YlB119IMxp1mDKM0/A+eIKbhH8NZ9wv9ZLy
37qYcWfq8WR22wp+CNjTDg2dXEHz7C38mfrpJgsovWYQGom6YYKCKACHJzzsJBrNXS++8ZnkfdQH
wumKAkOutsuCnWYIf4kVFuDiCZ9i5QeG1i2FUA1gRh642mkrEuu6USuUMQN7qJ9En+cdrJEVbYYB
87LzwFOMom+CjFebN6NIJWhwZOhCUTwjWX67Umr+WTVdBBm61Bc9Y1qYVe5Wb1hJX+HavAa2YDuk
XzHMJzhOcsAxKuBlbErvWeHky4aL2rbTJR7wWAa54XT5AvhSkwLgGmO4SDV9uFAozL1ljKKmW/wt
HOy7Q7CMqqpfvgLDdKljepBWIOiF1NSyr3BxPRBtouYdb+EZHEd9Wh3cmniiHOfuRR6qFxBeMQxp
Oj5Qq45OXuNlGlHvq0IBSdW1WyxZ4/pPz7h5SogTUVT1/e9i59rSiVbN+Pw+/BRAx0OOmYKip+fP
INrFrG9b+f27oQrV3SsQ7Q2TDG+sWWP+alj9FEnPCkxpe/AKTSsVcIg01nHza0idR9jPAzg3fwtW
R6yAsk9Ub+aul26qaId0WnIzwC6dblohJVoVZXAysnERVPoroC1GvV9Jl2YuJS5HqW6bEffY4dJq
mTd/B3TrAwteJZJto1XTZcimjisQDbQZfFujmiOQZyhyPobx7W+gcHBG/GlEpLOJ6IKdRgMdysUL
JE4y08b2a2vrowscSYvLvYf/Ii6f15DEAIN9D86h7dBAj32QsUGziOF8fe0YELtGjFJeAHUfCm9v
8g9voXU4Opta+uL8DcQeEfkFUCI6dIbtCiX+zhOiOmGgBZQkTHtlhm5yOjY1fhzyz89LT29wRStW
T3vxeziPI6O7DOpaBeP8BNNLVzBpKNOTxrRSbbLpVCnWnF0hfgrwBx+rtdGo0tWM8s2ewRseWtkn
3dDrpR9Q4Vt92axnkXFvjKeuIRmZ+XpuLuKNptw7aekvcjPRr9qMiX2ONHH5u9WAUxvGLsv9oxCB
Q+CQgl9jkuI/x+zaSl/WBk6a0Gaza4Gf6VwgYMMrHT3cJj5vKzLRHksF14jKAyktzeGxXHDTbLrx
4J5t3iwZvMkBsT+Cd1IaUgqKJdsRGs/v64aRU+ArxDzL2iGQ/hPGgIebF3yez8O8vzwVEk43qIuk
TdF/vagm9Kw/91Wlx02UrstsBfKbZYWNHfChzVD4mhMTpllONdcXmrB3Lu9t8VxjRD5LV9OHzVK4
5t1TsZE10J1Hpw/RltBdfV1xpJG2U8GYm7nqiMn8WyHvHTfCqbrlNGqfHQrW61elR0ujeg14Slb0
0NhTf6xBMm75TdMGN3MdgkmOtzdUGh3PtQgt2PRInMZmDPR9EWPCCjqhNwtfKMNATT28rkkULWk+
VrXufWvUPtYllh7Wh7io9NPH2iRMyJlQAg+jaFmg0AHN1yVcMHXfDvvao1Dc55wNFu5QwWNDFi5a
6entRpi0UebiBUEZUxMtz1Vlqdqa7uz1HGbnyh8VoOqIm0W6kyWNOQbxKuj11euyxsJk6TSu93NX
GItZSisoT62PGLFDsjFXOKnC6FAJFEy+5zIna2leDrq4fKPUmfrmhhTmpVvW9XvXk4r1X5U8Igdv
YtiH9r3FhVrttM1z7YP9ISh+2g+x5p5wh7yzym3AXYw5zw4Dmm7VIwDLme78WAsF0OE3gLV+9aIg
SkWDZTgWhwtZFTVUUgumQdbWLTVz2dhuR0bHT8oigkAo7zx168TVqWncWKbLR/nLCqk1Rv19RUmw
nDvWlkPenD7gSTK3rV+VSlCtynWIBS339csqKa0HfVWXpJPISilSWm8HPws5729USZXhbgzHF7C1
/LMoF9NWlkv2xFC7y7xq9VQu+XaqbhyYuMs3ayY3kSzaJrYghMrCSYNI9Y602dWbxRMuO3SN7d7c
NglUK5P0wvvfKJ6qAeN3YTn3CiTdT16Xrp5rKCsM9KPIc/uxeT7XUV5neZ/7yTr/aSlFTI9zkmBr
s6SBhj1cIK5ZaF7WVBm+u7vJ6Mga+Gk5pbjD/2PvvJbjSLIm/URpllrcli5oRZDETRrIJlJG6kj1
9P8XiW4UAbL5z+zu5d7MtBGFQsqI4378uMPbAa3Tvzl3L6zhn2rt0BZ1TlZZffkfYCszHaZNjKwS
CTEPvGYG3/2GKhiXwOIwNEGEQ8WvSKvLtfZSq3BfXRFX9XWBXKZ/h5m0ctFL7fMqRuP7R/Q1kX+5
ncxWPqLtI5VNK8xbhcJIH3yKxuClR1y9Ckj8qLGSxV8L+/9QmdgviKwt0gbDDDAWkWzGrZNO6fkJ
ldlmoa077CPXJ2hWZzih1nNvbBd81pKetHdRBqw+gLTUQrmf1F25/qlDoBCak5hfu6Y8P4E0YTg3
89ih2/83oJbjIbubte9xB2hqo6f/FK41U8ClEdPNfwbZJmdmYCYRn/872NZZJLxFaNexeSjJ9mpB
/guIG7MiPDr+twXHLVYP+ozxwdKkWMBcW9PMcYXbH0tlMmfHlEkfYB2P4LRyTQjud8guG3pzFeW1
cehx87lZWO6iB84uDY4TzgvbnFCmKT9/xXpmw6q2kvXfeG/Eyui79Or4IRaYR9mQcsnsbwcu9b/1
QdoRs9B40i7nDnv43wHBWsQPGj7/GJAKcdaKbkOOQf2gxMQM82DuQlfpYgGHGOZjdop95urUOVkQ
oi/dJ1uM4XkIB9OUI7z1xFYZOu6R/mR2ZEy32ltf/ggcbRmIjYXTgNJuT/f1c2ik3xq/TG9bG58F
u/WuKJmGC4UlTUoCrDMYLcTKM4QUAlQyRKLt6BHZECjVjY/zy5Xf5w90OgiA7Nt9M0btMWIq8j3S
jMfpRaXX9xFzy6CYRfOgejWdjY69lmG7j0Zx3SdB+CCx7dOG9Km2CI4v8WS8qdMMvAU51eU9G7Kx
whiPdpnSSehmkq4vGzrDpWmllynONptWZ1v1WxLeF3g6lZF2bOyCfrXh7Wo7E1vHIlrcrufNG1ad
ZIO75cCgHu/S0vOpcFSlFYoB0pRAY1BpnPVa9CWqZsyPwa6NC4KLvYeyTicy75KLpRlU1yuSWxL6
/s1OSJvgYNUT+iOSjScD45yg2i5odun+4C7bb+rWfLITpp11whXllCJuQIR76hi9h7e5MiW33K9L
48iymPTpyjtkKFwvgcHpIu3oo4w0PJ03R/WZFnnHgnb9lJ5qkPJvC+TtnPam66bDCfUuhri9HTHm
+vgr+B0DmtVyfixilIbOnNP48RiZm7zmHtKbDkx4aUCgXtBnZcQLS/oPoJhq5czMxu07YOyF813Q
NO5uKWsTqlI/IJLtTVjCFPA+MayLvk2SrRUeFnmJdM7KeH58A8o8u+MOu+1wHYK2Zv+sEylIYa6P
VjysF9wcBWLezTXJaaSj2Hh5ozWkpeOhCH8D08V8XWIqdZ7XKAa8Lr+yHFSLTkuM4Ft3qx4SOpL9
8A3304qAmHupfXbQnW64ofOZLanaSFvcL1B77LhI2Rx/QeOinVnDjI59ityjbZXpVpglxvR0wt7w
95gMxYG+GLKcmump0mjuIx6DC5+8QOVGtTPCtLk1QxK6G6Pfu6K7RW7IMJqJ4cKpdZbnkFCxyyhu
o1X7EO1vYNGFS7JsX4alRTXoroeq2FsC03AyA5aOGjYvF5qaRexjH39ZEPwkmmTbSXejWmwWamnX
N5+MzrltLBaQpMnvp2GOLpZwj+hmEpokevwXXO9zNzd6K3+4ZRhsUl/nOXkD+JlGSyUkD3MehwfM
n/A0HnuGU1Vv7g3tlyR17Cu7uv1Tjw46LactkncMYXFXF9jPxZdYBmYOiuRR2znWutcMebBfImIx
dkQxXy0kwDQaZ7NHsuiJCCDNOyMGr7/Pc3jznNqY7Z5IiLz00Sv8wwpkxXYYtB+Znn1aWn3E0B8t
0XerhR8oPHrF5Q+/LA5L589E1OBj56lhqbVy45ypkco8ui32s4oxaFqI1iHa/Y41ICv5uuyoypbW
ILamhJdLn0jg8RxLQrFdtEcLg0BS9SGaBbi5puWbOcbGL9xps9AJKV58q58JhXHCBz2PxMPvSYU6
sZlW8Gp5CTq5WtiFYQjTjU1Hi2nZdxQD8Vo/aPocXnuOyV9R3F9GVY35jaYz/Usu9KvKSRPThkky
uWpx61n6kFkkWau0IiRCLbrKdLJGSEV0dm7ivySeZl64pYm9dIF7daW7F7XRYjGrmAmcP/WrkWxe
i9G5bSOQk09ublyEyYxXp2pjCrOrb9TIRlvk+Ak11W3m2dW1h6bvosgjprgELLzZdptg9m5HqffH
gR9e+MwyCqPJbpu28lYpW4hW4g9uQzzc9t10tXAbjocwqUj8v0bNOos0M7ycunjc19J8obvgXCxc
BxlkyP6Sur2s2wK9S8Z61PFOnnqlNb2wthy/6lEw7TJFjycDvSVmXcZ3PIj0C2RQ7dWphfqfUCGj
6O/H5rnXGcdF+UHir6JEkKxkO9mMoJgyuQvmDqcpeSmnqNk7AbMhWhJ/ausmxp5cKRzV6zcjTgM5
EikxhNuxxLPZ8aNtrJEnh/fywe5hb9JxXrujgTv9z63ZoHk0W81bDwH06hQJRthYW3QYGJ5fXE8T
HI4UpWK44XdGXrETUi41+A2FOLgxNfqeW7H65K7TlKO2JBrd29v4Mqz/RLNIwOQWVDeuuqzvNxl5
c5sa4fnWb40XyD9yW6erlDS5XePKK8W/TC0zFUmHks4QzVfL6ngoWF6zsLp4z8WIMPtc2oGJBdB6
2busuOjOzGQk34Ri1Rlqj+4OTZt31Izu6SWhtMUmnDAg8hNtl6Rf2wQV0RtLg9HQlTUxaLwwNVmI
/nsutWlDFO5nNKaYlmklYxK+4xxH/7oh1+TyH+pGj2OCp4ccJh1lG6vBNqZ7ts2ro2FuXLvRNm9k
TopF8aqq3PICeRT3Uw5KHF9bW9sPhiMbIJaqhFRfLyRPPk/B3eR335n9u3fxMcTTM8WQKfXvBEko
eLlTpCvux0iG84E8sEA6xDH5JIU26V0xW/idoak4NLBbdGB2NOuClWCu/aaya0l+68wyGgG/m2pj
uuHw0PgWrE1t/ZWGxXyflRfTSPYPrFHaRgSWq//BQOrThDjvavDa/oF2ubtmc+0PRBnnW1c3caeb
4TOqhuSGJK42jss3LRyTprGpq4CU0nWgY6yEC1EX1jGsSAibyIE+Kv6J7a+8ssNQ30U93EXMVNSD
HpneMbOJ9/bTTKyLufOOVmg6l109f3VHJ1CTt0g65WDcoVpaBaR8IguYnIcwy3Y6OVe3r/8UoJ8r
Br04n6Zq5cSd/ZCBVtctgyGHMsbsrR1qc8/cxLS1cmnuJNEAnwyNF9dQWUmO4BTe0V6u2Wmcxfe2
ChwoIbO4JCorhElyk6tAmGeoYdPem//AhBX6EQA3o82Y/dVF7cf+nWEQ1GO7/aeFFSutZlpblcEA
zU/MGJFAZ9XQpEx8GtFhUQO8o8jcMfGYxjguLNkgw4Civgo3YZE85tHUHGxzyFZCq+MD+1qye9MK
YN6/srHA2b+RZ24WqngDdhAlHuhMRiymeB2ROJbKel8G54Wo9wuVZgTFJ3SmJzLNke5euFwhgxrh
UDSmvAJU3BaR3AnD69aL0ECyx62UONL2kTBU0tstJBtTYQTj9t6DGPGWHpLGW88Ete0dEe2aJJhI
9DS+5awRmxP9lrv2uYQcXSi4qCD2vlhrBBsvRNw0z+mXRDJl2JQS+0XFyEWJTqKP668JyOk2kCno
V8b+r/Rp0Sz8lpzzcPzYdKos6bXqojG9h0XGUNMRdWLn26JkwMyPyPBRYkQxfMO407plpTn/wNkF
RoTNrrc70Xa9ZnZr4YIdMZ9blA4LfefW2T1KyL3pTEefgmTFUBAgGMGD4/Ju6CDGE52nMc0mhltk
BOIwmry6/5B69pfIsS+tiJC9RQDRoZm2GcfbLCIIp0jvndj4suggRJa5xAYxvfQPy1fMI/Vhn9+H
ZX+h2D7fpSuXjO39G+MXsd0y3uqvO4JncSo2vyzMX1aRSDWPFaYFcZwdkt57mnCL2PSjKY9dHxH1
bUc3roYf2YkPTFwQg44I/cKkfuDsImUjmMoLxQ5GA76orb/Lo8i6w1dN7YAYnjAhsyYM/qWKyp3Z
zv2+TsJqVeclWrC/Trxh7pvjIXXt/uBxxBtcGVRES0yYt9JgIEOlEWnHQNjS87ZDMIh1IMNPWeR7
uKM2x3F2vNWiylDEIvOwFWWkNj30SOxD3co3fuAZBHyJzVAFFXNl1YVriO56KO2vJI6sTpRjVkbX
U54TvdV2l0TfkTfkEqNg20iau4DUCEVCYsbPFLhRPlMYfGf6DjElWCFwcccp5wOU67nutQ+LwoPK
rYG41iC03rjJ2dYeHeit/cDLRRgzywXzkGz2QqjYzxAv04KWGsE6O73NzY0Wtdn6xFkq0dM69Trv
cjbNy1aphZyG+QLUICSXX1q1f8YwJhWD6TIea8phS1FYH4OE9UHWsKRykOPGs+yBcYy/2c3SpLjL
uss3gpMnMoR2Ni5DxCMbz3CP0qAtUBgDUSMa4RyRDD4ZtlVjo6P9KNLq26yN2ZG+g7s+0Z8DEv61
THsSYwP9wal/okFFTXdsdgT1AQenF8W+bN1m3yMXcUEv9oydcDTrPylRHDxsd1nMVh5JhHV2aFvn
WPbeRKY01ooxLZN9NbkkEzVluXOjzT/kqa175TZHaAUr/DeDKsvQWvVz22GcR3mthCxjv61qeyId
9HyRs1CAGTqjPVG8MhsGz/BuqW2atDkC/TmII0oUgm/L1rjM6ty4vcIdiQz25vFXnjVFXZ4yf7JZ
uFZrgIsa/eLQloFFV0zoJLzbxEKqTGMmvxFXxsbaHD/nsa7vZTfuDQOmrOkKCob5x8LDJm7yFNJT
LDR0gZQjz4tSxrHY2G/TMnxyyOpY+UUkGCpVwfWtz6ox2997MPeJm9Xjb4hwjZWJ8n8jmd4gN2DM
t1ab7OaOqhC8x1wMNG0vrx1P3ium1s2JzzEohXBNQVPzRtfizxut4zp9JOGOPlJIekyAfPvMyQSt
TO9p9tRI5HVh6846LJt48+80LiMcG2PAnD2w5ptFHa4k83MPZD0pcPwaM4UUymqreN1idGwi9TgD
Y6Zoslqm499pckwMNSlm0vNFl4NkUSgOTRmzhA8fmN4ap1XNugrZzPZzNMmN021ym+u89FP9Fq/n
nKI8rj91KK53eEgHWOOOTDffLuodrZTamnxo1r5kJRis/okOtpEOVqrkXyjhuQ7PQWXO7ldaWEDL
CCRSh1InhC9i69+e+OG2s7+lhLGvukE/W3jiwiSCyhdHL7/XDOdLM8Ul/UGUF+8Y46knamvUI7og
wr2nR61tTtRxZNcPk89osEzFDaE45MDEWKmUragIkQmvf+KSw+j7kEvGF//hk03ygDp3uEDgal40
bSTXHWh7CyMyY4gKwRJk8XQnrOTzG9uMs9R5ywTweemSODuV9bCTBmPjxIhiLf2Rf06DggDHYrVo
8f//1OF/YlZv6o5t/Wnq8PK5bZ+/x7L90XXtu8HD19/8fz14+MsoKzb1eHZbjuHYvqEHHwaIA2ty
tayCRvGT/CUugdEa2h+Qnj6slnHcdx8gpGLlxZW1O33op5P/zTzz7w7HRCVtMTRuMfz+4XDywi7s
eTQ4HHwgVkKvnqqiHFcMd8j1MsH86weSzobdrr/85jO8zszAox6vPpnuxWD3w+s3/ffHzNHiLY3e
17Z9dU4/Of5HnRayHGYVHDqhaKHUr9teMFNYz4/qkE8/N/KdnZdU5d70WM3Zs/rEf30ovuWbLO8c
kM7RvD+U3ssN0uTnCkYhe8ny7CXUkpeU/1cH8vufssf7WfTt/+Q4HPZuz3KZkP5wGzs3nlvAa3UI
tSHAl5nOBTEq+TobE/k6z/wuBePnCfjfPDG+awRQ5IHj+YahZs5/vvqVLmx4+erQh6K5GAliW4Wl
6V80RbqcNZNdf3+ADG5z3VvkrMfF8/JBLcmdg9d7V1ZUb2fw63K//vALFk5eu3IiWfh//yWf7J7K
d5nc5ZBczE1XpX80mo6N+sMX/Pna/zJk75NjaJqByRNpuLb/4RnwerQ5XTBUBDaBcjHNvpui8dHQ
eOZ6RrPUKf7hM2M13lnj9Prynz4XBNpOz0LyQ09fpz7a2t6PMPl7Rv1f7+kvrgbqFPA0wDvSdIPA
+XBP2VxLyzPK6oDghXZJKxqmb2p0qlryrPsQeolNUxdVaLcsCh8+XybV3VAaKDuK+fHt9xq72VXT
wNL2L79raNkxTJ2bybTvmbW+w4MKviS6+O+/hdHRoxL4puVwV3ekFUqmXP78TaPvPqRu9vDnR+G3
74ZtOVbgebbrfnwNXbC+mcfUN1WdlPeywZDCCbTsUUv5L/UgnD6x9EojXgfX49IiGcM5pJuxOFG/
1KUh9YLMX6YMuiIIwh//2TfofveX1C9P34G/E8MX+e3yPZXs730HK1x1NH8+8V9CWNQD5Hgmxhie
rrPDvV8UZqrvKSlFddBwsj4IWU1qfim8V+f84YcVA42bRsKktCmtkMq7EaP4y3ezsz99eJoYANdz
dFNx6Jerinb2ckH/7cuXzw92Qn+hW2Mk83X5jT+f9G/v9k8nbbw/abpe+MnTOT8gr3HOzWZ8JJe8
OCuav1+T0weYgdGY2dU6hk7//VOjY10PmBmiZMwwDcDtTn161IN8rafjYXDdb0nyafn6/7sT+bB7
DJmIy555JewB5bRxx/QZLhq/ur/3sdPP5xhSgOCRx3ef+V8ORv/1uga+7fssRF5gm6b3YTUqaav4
oqzEYXlUKr3HrWSquvFmtsW0DUIdIBU0WPEFDmnEzQhoy60A12q7OOtrx6XzWXp0BEYq9qYshu8e
aiy8HEPrGHi6sVNpC5NvW8doNvpLuuc42lZzy4xbwFNVVnxkikOxJecYmM9MLgRILW6RMZufoUXK
oxOm4VMvelhKMToHgqvUHgOWGlKWz8wb3YgxHlJqsaMhn7qvI/LH2QS3MsuLbWd6xX2npfaZHszD
9zqkBjQ6l2OHvLklNLo8h14iBSH2/LjEfT3Xv6UQBGvMNU0auYH9LEJOOus7POcgfa4jcy43nWM7
LtttyLi3IXPyXWoiOYiggNOqiRbepgsEZKaA/BnOboaqWAkIF5rghbkmMidbxUoK6rrUfoWn5KRx
VXbIGfBMskWf0O+ey3NDJ/oLFjXZ+4HQ1gwlmp9pBeKYERnpE23X/NEdcC+oW6v6WrvC/Bxy7tXK
G4zqayVsOatgV7iQ2KsCiCFrYv0jBYMlW7Ob/LEdfOecjDdxy6xi9xRyac7jtMZNW6bKil3CvLjm
Z4wtXsZ2CO87dy6Pg9rzacmW51NOp5X5f4TorL1BHt+kiTvepWNiH6meOnI9RLLvI6g334EgW+Wm
LM4SCE7cemWUXEVWFVzTOCleXC0wrowy5SLK3CmYvRyI01lejZzEFUbbQ/8idrlkWcJFCJVfHXEV
01rUVfTgM70LxqWF+BTQ+l6JeoAqceJUbPKuL2dEYziO75PC1KtLQ/ZVsHFxHvkSh5UWbNHzY/Fb
YHBAr1QvGsy4kvmzrxXOw1hk4sX04vKMc5zIAmOj1nW/PtipETyWpms8WEXJ8+M0TEGuGxvaZBXE
cV/u5CiCi2ZkPDUITG5Bx5ibw6gqNCb5VBnq29QNHqH/4DFtfdbWvU05SV/I33dW1cuVk9P4QXSq
Rf2edmX6HAymtiPZrWduq6SPngR9vkdgNN4hCOy/zETK751KdpDqWmMmu7RCboE9gI8QFEiN1QFy
XePbHFTtX+bMu2Vr4WQQ6+u0n3qvq77ik+qce1POrjKWqs0v6cW6up1MGxuVxtrIuBNOHGVPNXEc
Z2MYwZ2MpFplTfpi+nFATIxrnXEgxs6IaE1rE5TDJhawiAjOxq2M6KKnGndIqk1YWqx8sd/4GycO
wvu0Z9JwE1dj/KOg63IoMhem0I3d+cI25JeqnXo0FiVD7YHkQZhJNz1T204bJkihNHq8rZHvgyb6
0Uk8uOJ2vC9qGhtl/03GU8Ksk0uCVVi551ReHqnJvJRGwWHpRt4zKdYE2yjjPbd9YhNhM7PPvlHN
53ow7gROvusIthsan1GjjJTcFP+CLldeBs043sR5NW0KmQbXFpBzV2u89ZnMp03f0zWyWkId0eo5
BzF0/d5QZV5lc96mSJ+TVvOvie5xnvOx9W+tvjOuymgwHhiEts5GyROVsaA+yYBCRc+nctMXnL7T
zrxGwq+D666Qw/dWa3K8bFvWnNjO/FvDbeoVXt/PDtwd0hXWDzfWvFs6xOwrTTMRAljjP+ZY0r8N
S1TKxiBZyRZUI4OGRhHJSRsknCxipiw37sCfhhdtDlhusbsaxvA9dgrlj6CUexBmvY3pRJPk11bV
lYjdLDy/IX+u6cJRmpZmeU5uPQ/TUMfkHgscfjOPq5OEwbARLiPwy6o7xMnXjjjxH8y5wbCqZ8TR
Z+MqC7vkKnXGaNdPdPu8gdpKpZc6V2nk7Fobq46+BAWRY8uK2JV4lMxu+SkZuUKzh5Ma45vN2mZS
bi25wymunjhsRuwGD30VhZitFMUZ+lrsRSRrj8Y01mYIeOmzHoFIH5RyZ6VEASExS65oUurfAnzN
z3uNtM2slNd+1uaHFmvofcrI5F4EkXZJAOC1lVj9Fy1N2+tpjOkIpPPnRLeGz74yM/MnKGd7NpwD
c57ztohrcV3Rh7nJs69ezfhKYsUvZQSxa3fJJ97nx6ZHg2z6JaKpCE0saUzVtT21JkTbFO1Z3L9p
Dmk9JnP0dKnYDZEf5I91wcrbFKw4uvCNh0Q3KrKvuKXMn6v6w7VbIru4BzvPZ6Qic0dvzb5drPsp
H+VB4HbX7Is4WJlGXDEd1gbkdNHlYDFLHVIyeUTSQGDNqGfHYqh1/A8rFC1F1ohmg9vLTPe7shLY
5Kju8GAJh1qsKmF+aoUpzobaEthCMl+Kj4+sz6y8lcTGi8nMmeeFH3XPp8EcxczmkzesfwKnlrva
HJJhgw9/rO3tpBfx2ZDi90pctAh7/8zuZYkDLJZEnkVua9BIl3TVxntppzT2kW5k4kfluHipJ5FH
598j+2hYcpCs2tG3dbukI/lehuKla7ruRmWA4C+JEpRYU2Vg2VVxY29mAop7wdrTPvlol7o1DPj9
kFp0OSvcPKgQJiyqVpU39WdFjiIzqfRvti8PVUr9qU2WWNmOFu9Ml/eLhaO/dZxUww6wILq98wT6
B6zl9rynJnENKRNlMve7g1lj1jTW4XMWE2blDWjITJ3eHZPzxheBB+gVSd+lgTyYnIvCNqGUA5j8
K17X6HuUewZR3ypSKvcgk9Nc047J6Og+k2uC9c12Wb5t5qTWMBM21JId5MiQOeFDJgch1j6q1b1C
EacSstSrnVOWOQMhFGmTGs1IkOD3efJJdhhRTjFFuab2ZwK4qfZMavcgZB/4qcwsxPMIvRMk6bNr
MJrW9uPjUnHOJR+0LXnX0C5co1J2DnWBy0pezcPOEHaxXwrRsR/urFl/LEbqndQjxfhUkOYFS+kS
qa6qUgYcQTkYuhLQxzRY7LbBlqO8ymT6nHtM6NhVeS/IapA2RdhSrhrK9XBSC/KpZs1rNguNTCi2
Y01sGQAPVwMHYYzuwe5Y5w0h+WJ3PI8bOrzYWWrrEaMbc6xYlZnV3TLFc8dgZ736UODyjENxBPGz
DIHaKElWBm3QK1PjbwUNEVG1XV8koV0el992OOu0Nh4bi3p8qYC7YH7MTYO39a0KRq4dbBO1rxD4
e6j78Zw1RkN3MdyRhFFBoHPvAy1/5hqeOw07iMpEjOKOtBOFZLMye846bbzgLtoboyIfvI6cjpMc
KAcD/lbYdnhgYja0C2ECZxtOrCDlwcQebn+qrBmgH1amckDrcgiQU41tlz1rLTwWwuwa/QVbdBeZ
j1Eh2Dxi/dFpeC4t3b3SJA1TCxJnk4CX94ZGtG3blO2xYgbxzlYsz0KzKqLwv6rLlydSEcaDOz76
XIqlPDc0kGEdYsoU+zzX8axbx6VYVzynEUtzTQeblb+bOHL1vETiJR1AT9KTd0aQviy1u1bbB72P
GaJIX4aeq2tE2fOQUEG5Eswd4CS0gvihEubfl8oeWXW26jS+33dr1DBNtA3BwRtsxa5ahkrWbjPc
oUSjodiM53qTaBsjFFi2Z1RaYcQtpcNFxeQ77OBLlcVV5L8UHBgBME8NgscX6cXD+S/oYOCmbogG
5mV/gwi5oaPG6bEMG6ZHPR+QhhqUuAvDokAD2oxzXfDS/IMb1P6VD9zUkHmm9XKGXLJyc0IRdUfd
S+TitK162tICWw1WCGarrrCUdw68MA7hUqNfHkel0F8tZcG/Ag1kIBz0yKuo6y3Lg0IcRaCNW4Pq
f107I1/LmqJrNnSQLortghXoI5nrKq/82xMQqWXFvCYO/nsaDPxds/HzdWe5zsG022Sv6VQyy95p
m4THpOQeyoK3K8isbr0gFbNymW9U9NIJrkx5SvCTz9VfVihDfWervtNpucde5YutFVP2OD3484Rl
Zr8xH/BTBkf8DWiKaLoY5GyNG2BEeo3HHZW2RSLmDyNwiLsnFDB8WkBO4UyAowSNNDJ12y2vByxe
ExJrdBAVTnhXS02qJ8bjgnu8EZV36fPensCPS9bqwlUsAMiKQbiVDQpUKwztTGOXtxReCxzK3C7Z
ixJ/EfbVqTwaDPjuu9BND6/gCPYxfcLj4opiPH+U6cBHeD3MkgyOquatXSBTprfaOiR/hTRX1zoi
S1PcpsXWGFW4TdGep13fNIgfE9LSI96kBVKZtVsepQvenJDWL9gqwOnxUZeWu8ZLT7/4CLJSw0jH
XeRYI8IQSnhSq/t9NFXBtk24SU0Ue4i8XRMFW8ZQf+dMweMHMIZ+d2L8CXxqNd7ZAsrGhge5sCiV
T8gs8c3punBIeMRRJje6FUG4Wrp6BWlVaA7fJ9HXqziJeVcI+d201VSciVE2Bywe+32WEF9Ovm1/
uRAdU5U/qxdONUHMxCJVXnEb6QRiYwUsNyhsy01rxs96R2WXJnGw/y2865tuBMlZ4UNolVSMUXen
lsxuYi1nnOuFjIPnMjQfYx7Guwbp3Nos2eIW7FfX+Qs22zVDN+nL3CAYITK3oLkdXms5JVZQ8E/V
QFEiavmKCBHwmg9IcPyLiXf5ECLJpIDieBd8uHCxOdoQBhd/BYlW7fV7h0mVdWRlz6atXiJHVl9N
l5LQLEBudW036xjQh9YFAKnKZRnRFyAHoXo25FSHW4UkHXPkWecJU82qyGc/dal9Dq8rlIKW7awK
n5lHUm3cCmPOObQWOepwYv/gS2sks8MUQBtW8ArLGdM5n+TY71Ebg389KosFYs5M5a3VNpD6jLYk
yYtG2N82lf1dVrMkiQYizC0lYG3Bneq0OqDcocLD4kZvkWGaklDM1VICYL/EnuwwwINt3HArOwtt
KNM6x0qn3ldwj6qSDX3g+9yaSkVMfNbzpvOm6WC0Jh7MTNVB6kDGlluzQNXUx2Ma17zVAldNtZ/x
4jKLojDrKx+s/uZ74Kqn7FkLpNcywS84RnnMEvfqFcamlGm1eqFDajlZVF8o193LnzBtN4CEZY9J
DYT0ylTudZk9nQu3/tzNxY+m53BU9WGYZbXTibp/7tVOSQQH9VTK1IwiY/p0gGRcGP0sTZ+WW+hb
9XmGm8DKayBvGG86e8PCy0Na9vypBRDnOc2yoS7PX0Fxq/8VGdM3jHtw+otyJFkzQc5RWd5rakMB
FYqteheqzr1yfHhjFV2+cMTLJmgO03ntUg0NNhHBoxDx5gSmw9Cq15pB00YBakP0d0GsHrz3oNr1
AdWqknOi+KWFlLywfAPobfsj9oDgaVtRjONIXbmA6kYA5j3s0bdLYZkoPg3pI8ayeQh36sYvUhrG
znLoDWFY/1o6Zeygh6WiesXbk8vb2PK+oZbLVuovn5C3NLiDGFiKdSgox32LEr5M2DbJXWGXmjs4
2JrFGaXOjsyVhlUeWsNAn3PwXRgztbYvqLxkbnTdhSwWatWCpn2BkoIgG+TdgtA9r2JpIdVj09Sh
u4pUf29hDh07qC9oCb7C9XnMgv3oh8lmweyQnTXx3CFRBbxPgYgBR2PuUaKA4EkAjtdkaaP2o7YQ
eYniNPbjlWsl9wVOkpsPcH6sqUGyDlOxBdNLga6KkA+kOArUe4b4aqVJysAh67KZUPa7Oka1RmAG
24qHkRmM4NZNyNiJJB5niXDzxyDjNBjEKOhDg/ZLh9Uiy3j8qopL2ljqFXvD/ZMC4hxmsTVV+Qos
pRn4Ef6HWuytjXb+K3QBqeW0W1gAM+ERKCxqhmXJyRSYoZ4LtqWZvrxxAppHETvXhJNI7O/XppOK
tS3Fc1vCQC0MQaX2U5b0aVMRwLVQBb0XexnrF3sCDo04C4BbXAUjTrxBK61NMZLK/YE7wFGHV7hV
IR4tJljuqsBPKsYglQI5rr3wPkHLjMdSsCoZpNoQON4eMAXGA3bQivWspJmDYzZnqZ129ymN790r
12DMuXPUG689r4JY2y6kA1gLXX9Tp+2ejIjaw/gy30i0qLuf2QdShZv14EmSS8hK2TMhbHxybRy8
FhoCNqOB47W/f6QidAcbkJWbDrl/P0gU/A+SBnF1MTtZ7V/YU57ci6BqvqKwlLvYnmvkvjMdjQjt
c2jSHGcspWx4KaXfHwKtt2+po6cfnUPawMMrpTHOossvA3DG37xG5lt3YdcPnxpCh5ny/5ngmGwC
Hcc6iapDWhN1oNeItm0C6p/yupqP/msaMyMy5U43iKLSC2/C9cTvaoLsE0tIXMUgQoa6qOTKn6bv
r2SIPv7IUz8++xcuBENnUqOjaImQPjEiObFnPS+6HvNGTDUp3HWdyjNzLJv08ieeZPSTjkjqsW9c
Jj/aJ5NG/3cUYi30sS/PBHPru2quxHXmWvk2l3V00wjXP1al0x9/ZU/wZmtxIIzL8akgoPAjh+Km
8bRJQo0UdvSX5FB52vBKpFSjOX7RtMjdL2SKW7DX+71F9vg7RiXEV2GN+fD+A6siGiwq2pQVnhyW
6sxwxOeFYkEtTMBwM7efJxIa15WWB5cL12JbeKMlqrm88C3+KKcDvht0MrqoXns9gH3jA8JSk9nB
qK2nJbgAezb2eJ1V2QbtLkxMGLCDRz7bZqZ3wfZ/WDuPpciRQF2/y9krQt4szqY8hYeGNhsF7eS9
19OfL5OBomhgzL2LqaAZKFRSKpX529qbqS7lBwaBtyvAWcvYGu4tmKg1e1bg/Zg8jmHkCWHYyYNr
QYDlc5Pv0yh90CtCj83Kk0TwMYTjVM6pXSS//xbFaT3WEZ06nbr89JROp89b57JR74e6EInS3U31
FqajBcNNZ4MjPeM6GukPC33AuTwZt4qjx2uxl5SLnn+G8Vg4LbEc17+VAG93MZ5IqCdXbW7F/OoV
3DN4tb9oWEW8hHwmpGSnhDv+FrCPmDkFJ/wu8hPqzUYrWY59hP6IvaZUZvyJAGm8uSkgFh35ijye
D5GgYszXU1aQwPwXGuRbHKhYPFoCZnqGhVRWPEsT++gyDtVTvy9/eGFLujxIyhFONLrs2y13uA8H
9V5CJc94Ue+RCY7sjBUU6IY7szwPk17oK5j230aPpB4HsAfUX72PpuobgoM/gaSxtC+cRL1XhnSl
mBRvAifhzOLpPODecIvg2hD7wAOuhNyZSE8/3UpsyWxgVTSBGv0JMFUlBJXYrHwMMuX0DS8ksOWI
R/Oo9Td/ok1eC9sjgbGPICd/gqA36rjc/BvcqbKC38Rg49R7gxN+voGesCclZJctAYFXAFSas+51
c1DFjP2CRFafkSh5y3cdu6AjOKqPnGt1BpV+gqSaqKx3Clku63+FS7lehxN3aHmf/v6AT4026i/D
YD32T0CqxPPP1Y578ABUKcWgXbjY+U4kWDWN+r2dIpRsbdb/L1ArsbeuNZZfZat5a5OirjVZKNaZ
BLHcwhz2RYmb22lZODelEHQUtJCRwBVtbFX5xOCMtt7IUu+Ab7HiLlbKyK5f8uAC5IoVBmIqFsR/
g3RJKq33wDEETf4h3NUJQI1yan9xwLy0tEgXzZRsYq9g32ab6vcD9hVPSLSVMLZwPnmK84iC+XOi
Yo2xwh9ymV5VtHviciIRTURHO5iVo3JmChAEvDMwflhSoSwQLPwrcCxTWVhEORu7sK1GEn3pExQo
WSf0E24PpCOmr7noebq6qbt8hZdpicUORxt4bEeIRdoq7ZbyjBXiDx7gsyIz2BhSW7hK1EjBM1Gt
JJZmpsIUakT58h8CalLVY2Yt2+k3UDXEHDd5az9C/xJYk6BSK2iGj9G1qVPZ0ITIXLo8Nk8KMJwl
5DttfrwN9IseFetCAG6ZG4wx+4o4+SxRt47ZZEXqqHUGHjz8eITfHHf4XoTVF4nAdaqzaVplIMT8
gMIpqC7wIuWnL5A4M0XMUDpVs34PjgN/N/btmEdbKUg4xuR8jasotbd/4nK+A0xbdQx7Cc5Zirtr
Sn36/gqfmxF8nBrIW1g4dMUpkDAuBoA6s9dwhBmRt/03aJ2KZXPTlSj3aypBfAcq8V3YLg64RCho
GKBH2J1jgNGMJmqSKGEOkDjpAcAzfLc669pi2Aw2JqBHJI+ivkscCQl+1I/QvCkvq/vMN8e1F9TR
1tS49f8NrDf10BD+CLsqVRcS27McaJUMR2uCnkynVdlAQUfJG+aXOazPpGjJMp380tTpoJ9t4Lo6
0/L9u9hfjoZiOQtS5QAAIuT11u7E3ltx+xuLni7kWgckcBIP9YSgt1Vc8KAbArZ5vaXvp4K9iC1A
/w/BwbSFghR4TSz0TrbQpioaiFYthCCsXqGIDWK+s06nOYSysEIB7sP7A3LzHm4ohcl2zgZ6DHN8
RPpEt8YTgDiDLon//jmIqEOMCPXzAUc0p8lnAqrxBD1hiREKl6Uf0o7rECqkaNX6XUyxsZhNiEK/
P8YVh7mBFiQDpow7loTHAGMGWOYBux5jjEUsAoV9w90NY/JJjSzza94h5Ir6sX14G3UEkefBRNQG
LDXkiJuC3kkg4W34MY49B1tQsR0GSNEMS2Lpj2I/da334dabsyuJRvYaCzcpS7fD8kyPZ32VaM6t
HU0qOS0Uex/wySoz97WlXv9XiLIvCtZQUbMJnOK3Z88EDWSQH2qswKxOn/MqbG/kSXiFXYKngCox
btM4MFYSxFT0plh5lCCxmQWgQGUPNiHhTDYBMZPbG5BmmrSXqZH/+reoZth70ENT+PAhsqlFOpAH
AGDBTuwY4ZRY2OPllzBnEm+DrLh7QjqtsupWbZEoS7kUUyrWOW5qX0gtj9m51sJ10g7l4B/gp5hv
9TZY/AmAOg6xiwAG6MT+AwoqYWNBFQikXgjABSAvTu+HgKhYrvcN66BjRHRS2YLSwAVznlvtYpzH
LwKnxfiJiv1NeLRrdOAJfGz/AiKtvGIzA9IdYNKx4tML8weVYAgxGn0viQQzhec7wkzDRjnRDH2r
wWlJ6DSqodjRfS/8mC20LS7FexAqOWH1rhpYxkoctfWyBhg7sBbvgKlVQUZOn+qbnq1EoIuNE0J+
CayOYo85mewQLc60RFi9Mr2JdQ4XkHWsh+/sTmnlHEA7sBNKrDXTsi9tj2lWwK2tby5ru54Jn30b
chVECA8RdFnPsKtmlkDCWrofjXT/AfxKXAUfKnPatcBgDRdcVZ4iCcRKdi/Uae16B4yVe2t5adAa
GgsUTwhLj2FZK2U8VLO+e4Zmwwi1vpBnY/MXC0Tu89prqYOYotsGentrEO92lxrApQd81hSafcKq
aEyw6K2o4YXl+vLv0VpLv/AEZCL3KIpCy89bqC1ybza18HKU3avqGlx/xgZGK+M/wG4TL60W6cwm
ZVTt7vyfA7hj3cWrKbVsmq0gfhQwc8kbvwfhzmJzpQtxqcRwvYZzYguN1BGOq0Q9lb1ud+4I5mcO
UCscA7ptDmOTeWJ+FXauPtCja8UOmttjeJceWn/VU1BygHhNOrWWArWXEK/iomz0JiABCfGi9LqY
awAlt26pqJVQbwy4vG8qr9m9gnstZ/5RNHq7mCziH3pCct6FfCc7JjOUtMEXsG/q1ul2tsabN6Hf
lA4tCrkL8/QZ/kUDOJAlptefnUQY76u02byCgVUXm0Tp+/0uRkd8aegdhShPWHClT+rntvCEWCOI
d1KfVvuJUSyJgr1q6SEyoI4jRV8nVmOwONORUa4nowQrcRXfJpTGJP4WskBPdlplJS76KIVH8TFq
nMaRtk76iuQXT/iR29meXKTJZctrr2Uu/SIHQDkOKXVYO+VoWuuwRBmGeCGYWaKVlcVuWFX3B5QZ
cLRx1qmnZc7ai13PXitGQ3ntTJREDSuUp0yyfZVtQ9rlzxI9unsU1r0CoCPyg0eyRgaFimRimi+D
TgV80kE8tRO79m315AUsTexkvYgd4jiSsOjuqT3fSGjadMn7WKP4N3jtk6FY94H5xR3ImHqBVBdB
PVO5pSu2uY7UwjfXlZelJxK5VtXKvuxrH3HmM3yNCtRcNHqifRqD8JdfF9MubpyyWbQTTYS01xRY
YPRAX7xQ9oUV9JsR9YbOglRcPgtA3Vjjt2I9JtHtdNQvQjdePwLcNiTAhkRV96dnBP5dia/7VALd
mT1xSlA7pcZadc1+8QLzLjLFctYowHpjXboVbk6byj39AIJPWkLIj6pg1X8Cwju7sK7CiWa3AxBe
jXXw3bTL8vJZQdip404PnjFwryrvZ6v9nIxIWQ9SwgMMHhB1wd7V9RGlpt02DfRybZDeHGmWwlSU
6w+PmHhCaJ3nNF9iK/suYXFLVHLRUPj9WWxYzNaFbgffBTquDmm5HENjOyfMmQHSkMXoiNIp9PO0
x+Y0UwZnbY5dKaW6KKntb1FqfCVkKV6Ifl4XkSXFdwQpHYB0L/g+tMO8SwP4LMuCWp6z+gs9uoQW
gayrevUw2Fm9YaqLggUpkueJGtYnVO71uxJp7fpjiF3y+ia5VXlB3QvH8ApqH1OpYpJoe6h2d3Oq
hSAXLxH3ye+rFcDC/hh1FwicBbupK6Aub6Dv9BUhsUMJ8K8ReJPbs8pXx1JKeoRurNrYfYzDlwGl
lEl/EajdjYDjqZMbreLzHyrLOcVbUJyVwfYYl+9swEqCMJ+gebZbxHLqMxLYs2eEvo954OhkYS2M
7kJirI7FvnWwloVPSl7BkkgoM03TPul1exlq4S7VUAOHBn1hqpefS5WmYrKSqaaHoRmvospc/hMg
3w6Tk6wKdpNvbCSeX6k7s/n5pOJMjICYQm8TUUGGFKVfvw/vR/m1YTU/XGHoFfpTaUkSIH854KgZ
9R8S5xfyPZucUt1xzo/EnsPYf0rbbo3cnsfNv0T9Nbaak9o9DEL24lKlrsfgq30bMq+gpR0oJF8W
GpsjKQp9kwoYEgTAhfJJsgFKkf2mW34jdKKtE5zrhkMe78ekQB/1F7H3621eIC69fRVql2XRsYoW
2zTfna8pjtgIisADi/BElSwt5Aem4Dpp2B7aZfDgWdDjuQ9WFv0UolNpS4B6ELrT/84caHH2MGUw
5VJmQnHjM4Ew1ZpQ26xMIcWUAlVBJCSUbxHd2WTLV2yC54anJN9VOCJeSFaPGQV8zZd20P86KFdr
m3iPKrkofmXaWruynJausNzeo1smTQf05YhhiCtS5KMHvcTVVDGBZdwdk3kmqYZRo4vK1Gl+ReEq
BrEURz6rXGc/20mBiVS6mtT4kk96f2Aekni6A7etz6TqtUvDDoX44lj4qhcGAc9GfCl1IsckRK2k
Xww9uD540454CC+FBKO+js1M0Az3r9gIuR4VKuW2Z4lqJuwDbC/ZTtPte8xEGZg0yqX24pmdWBaB
+sOfKa98wVAsuyT87RRsxFIVOLlF+eqUyZ1TJw+Crqjwq1nR/khJ61KThj1rxEP2pKYdXS1bDJVi
bIWk9j9QF+50Ok7tWckezCFgzDHNzbPS9pnE8GalI4ppZ9HVNtaOvsqNaNwMKaJ3Bc32xqrH8zdI
DcFF2W030WXC/S1FgwdiA4HJqqh8DBDnkt5IFGEocIlSa3tGOjRHSQ/wUg2HvWFUJx/SHbGtbMi+
c5d6S3TmpDQLKesNSvM27ClildRHSv7fGID1W7mZrb2UE/eviBArsHeKiggZOrNt2fVOrfqz8tXb
OMRGomrXg+8hkIs3r+TAnN7PhGtvxyzYy4EvaRJ3b3RICRRaKCmjzh+kQPiZLJmqIcfoQ4702IPN
T92vzu891uH2bZV70wm5qieIT3JCkGFQ0qmkIJms7I0R1HcSCQ9IKHKr7EzSKnWlfbc7qpUktaKh
ZVo1rV6hGK30lSRZDGLp0ZZGqzeIlpIsN7rCg70kWyyFCcn0WxK7nwgXtrwrfaJkc9ZGhidoRaW5
LYUg3skb5EttF+c5lVdoEiBg3OlX5bYX5FMB9PKkJKvt14GG6RMCqVKDUC53LFF5IX3umcKr2CBL
LurXyFPaRxJLbpnpq/udm/dN3V2OI4/aNsMmZ3g6FpI/yJkwBfdxHO0BLudC8jO5M+xMQlsfd4XP
omfXi70VbUjslxE+l+lMWR0eQUIYSYVAs7Z6Rdh0v0Y1G5eDuyyIAlscsTah393Sk3ItiRvLvpiF
qVJyN8FgfHEITX8kQ60uiwD8M/Y+PjQk4nto7rKx7kfH/ZWOyOINV71zBkddzXlsEVwFmXOgdaDB
0lXrjmcVSQwbs8z2RJy0K0rbsDIGA9UuHa3hurVqg/xTa5fR2vGJsbOpaV+bsOSrmYywHVnNjaNr
3OEsBw5MUJcjccpv9dbtsR/azOtFc67PLvLe4VoT5FAcuEtCzvZBMNnfgvUzRRQX5lnfG+WO7JiI
zMLoC9Zk9TTz4uFMUEZJlPpbkq5P9YoQPL+MzoNqVFeeHREspwfmSnJIRlj8IHgKWRzp79tcWQtl
N3HtaHMij1Cw9C6Cel+p0UYqvScMqAtPTbdqNVMoUs7RQnJMTYb1v6oVdSWJpgncnv7XE9SX52qj
39KNqS6cb8+M05AnZFs7W6kGD8DQyLw+y4n7W9SWfmWNdb6icwZpD+pwQUCV5IwBIJCnmpLJF03u
vWSjyHBe0dk8L4Osu1I14POGB4BkpgigO63Mrtp0NslWdjv1gERusIir9qeATaHukKzrZKEKqmos
s1PCdytuiuTGSxlF2b07kGb2SmNe+uzdwsKmtQKdsMbiznJ+0G+JNUgQWBImSQltPeKwtHglkzr6
0fxiKspMDi8zeZE0D4pd3L/BZvUZCeLE/G4lo+VVFqGdpdUtJa3V6+ySh8hlq+RAbE5ryyOGXxqB
nQnpnEqReFAntFg+c111rFq09NSbwZmqs1BrqP0JOuwf46abELAfs2Ao2lZam6CKdCigVfuefFye
N8BW/SLta8LhXUorXfohPT3fOW5JR6gTol3v43WjJstKNO9JnmzorF2h+DSVwqmv2tDHFVCqJi5M
+kgDAA9N8b/3TcKI4rwupTLebttta1XRWgCobyjkS1HaTGz38kCnYVvZMaNhYMnzG70y9e2MuS9y
A2PXeQZST8XdjkqwkjSbZ3cLww/uJNM29c33FEXzhmTkkC1/8g14Filk+qWyc0gJvd9IGqtqI7yS
fUAaofsJi1+ETs6zNz7qentq7jyXjNuDHJ9O3JWqi4HYuTsZdZDnrM+1zli+4uj6zju1wGlI8tTu
cz0B93+Xq4tkz0exPNB13O4misHPx4xd4sz9QpuVUyzYRJYPXBRk/a2tsi1zc+wwCXOh0PdLs1US
GuugnDi65vMxnVdnw9Xo2c1SdYB6Ba0nvbWDQpO7PS6f6b0iL66Ymj4XbnAhV7t0CieYqUB/mii+
f6b7NOJW9V/SKFCr1YNXbp+8AnkKvIXRfSl5P1Am6oeUr/+/qL8gs5KVhpJ0p6wMt67PQhcVyF8k
IOGyIT5k2niFqQDVJbkLPu3U/4gM7CLnzm/o4HyfDyRgP95XQbFsY6LIU4RMW+k8KNIrpx8vZse6
faIHidhndmrXvVtdAIlym2FHsHhcL8uoWkm6cOqqW+CmbC0oQ8CSaqdUabrRXNJbbQIWjD4/UxyT
UPAKAbgf5V8n80K4F0qwey3xs4OD4RWX6LX5tRMz3Qk+caqorigb/2BpoFr0m97uFHypTWRqj6M0
6DD/CVXhM7co5eXSReGCY5I5sJTkYq+mOwpXL+l5QJsOl7WU5KJuO7dR6u2SUtgHULgbmQfcHGq7
wMCVOUynUc0auXNwDbxvh0iDPVzauXREWE1/SkLpvS5MEV2U+Wsjn+ET2KH3QimQU122nMTmWNCN
pj09dFlHYo1QMbu+py0cEi8ejRNGOu9GR7mQ3oln/lHr6ZKXnoxn+jG3s3OxpkJ39IKC7Kw7J0Zp
qxQT/c+k6AuEvbGm60rJz4S9QnCROhjEpM37Yz5SgB9W0H8fijsT9XHZTSm9DRgHjPDKIy/I0O1d
0bnfyp5I2FIbz6TzYnKiB0OI9oYA8Mn//C+pyt7rTggvE/td0s7FQ1Q4MySppI2nbqZdjxqUSmiM
54agMBXrUsFL+ZLFTNVlokKpk04CTWHUDFK2/X+Rmc0Z640Dn2lUtzIKrBKuAOnrfPZzvElp9tg8
151G4J6gNU2TNjW7DfEH0NpaBe762ORB+Wy0zoKtpo40ESDJmoW3uFLTn2XbEgYqyXNMH+XjXbZx
x33eNd+eSc/ycx71P1/SnuHc7YBZH8Y0fIi1HzH1iBQzJkthCKlzmkAN/Vz1sBdLY8gRD2o5n5Iu
/FFpmzlHZFnbgLAOWeeCD52FN7j3r/8hJVqwcuVJcvceK2qg117Qtl0tnt0jldL8HiERj9jRkcU6
0Gt+8idDGquIRPv8C1TKvDxiSieTmBt74Khf0qWSOZIvgjPV8A1mhAlUakSX6xTujqlTAu/W9jBe
HQwo4afUIlLA18lsfkWiloxubdoUekrXzZExJQH1yKhtXgjEw/Cyh7zuLp4oVdsCdxBwHPb/LcWj
2wO1OsTbyDPIogHTHtoSahjw7P+JYZ0UvA2Z/fPY1xKMq8ByPxu2vnPbWcRIi+SOxvlk+D37Q6Eu
FAkkR3zrNKYYLI4NL4+Mazqvu4Gtke0mJ4J5TYdxO5U6zIMgqCdNhOCSYSAZWN0ebuxIRI8IO0w6
4mvMqQpqW7hMV5jrhC9GUrGZYJQi4LbcOjswsjZxDMvcMylvhxWQZpkPWFmkfAVC4ZDSjT+Y2fhk
oI5hUycpSD36Q9UorkOb5SQ17Aqm7wudMA6L0H8cWXdtgNX0Dco2n+11hMFgJe2iRBvc1S0u1njg
ESV8Nmmb0aFhOQ/CawN7GxjmhTlmvw8Ebp2Kpk9RPCesN1akLi06NZbknzw+6VgrJuuqYtgKQtez
sObgmiVkwfl54HTRfTFoYveX9OTgf+cxGRrLV76cA7ebe1dFnDkboZ+QFG/pEYAXavlnc7R/d6OJ
2sajRwuBppB/xuVVNvH8iGcAsbn40swtkR5AWISsTAfS16BxU6gfT98iflvH/lU1OBaECv0V+QvM
sMBrmL1BANc9TYNYgp454IYuIuKx50u5hpOf8Nndww61WADGSj64Nlre0FRIa4ITDrTqpnHL7x7R
lNu0Otcm9SttaYAN4P5UdH6TLqA3aOIB6zBuDMkUj8lNlSTorwRZzNDYNvn09cAXe9eDE2iceb89
NVI2oa1NplB33vAEZQ6t9V2UZ3tJI5vjieqWbAfq6advOJ8VMy837M23VtAxq3kTTkMv+0LT2T4o
sw0xOP3oMqYEwZzlPUHLPyTHHFqXfk9cglp+leaiyUFM6bfNWWMG5UmeOApxQ39RzoMe6eej2ne3
k5rdZUlPHZg17hLCaErF2zwz0A7Y3ZKygXLRTaW17Aqlvm8oxhpp1PIJ3ilmozrTjDS+PGKl1b66
6BOK0pQUM32i9+7G7lxIwqCz0Js8cdQxVYpNZBCXn+eiSmreHLjqIKbWozPskyxqoJTZYYfdQz4Y
5sp37ywzodSiWTjkAX07sNdz6WJWU5PPWZWY26GzkjPNH/StoLJDL7QQh5t1t3ct9cbGDbPJ9bHd
Z43d7hPxYs1WdRLD2AUU3u/li6/xVfe1yHttz4Cw/3pBmbNv44mVv+opQB254RDbU16nVWrv5Yud
dvbe4r4ZgqA4afB177OovFQbNVhPvbKGfuYTaQMIQghibIfMM1gYWzBC5jo/wSloF2qzadL0R6Mq
+r7L1EcDlqTSszAPFyjKyZURL1Hif5W8ug4FjMEpfPkivxeXrDvCKvkekRozpcWEwyynZy8bCI8T
X736pxF2VK9Y9T4qqvzUNLtxbXslWGoeq/vDSzkII6lH/y1GdECcCrncSZzXKKXKtaX03Y7AKBwb
YSUScRz8e0Z0lgTGbTaE7mbwus1ojERUhfTktZO+ly9dmGD4bsTNBdy/PvyP2OcPpQmYhqYY2l6+
APbrj191SULYzCz+jzMIdFLVzc1QRdWVp6iQeqV600BG39DMB1Wbiwwt3z55lgUYdl2dmW2Lgw5D
6E5J1WAvRAJFGyyzUS1vVbs+43+PF7ZGIreRpPGJl5Jk5qIdWNquR6NlXhvXlqbo11GolmvY6Wjt
eXm+MnNabLQ1SQvVzeTBHxPRxIAS/yTUoroa+BvyX+NALDgYv0I2U+5uu47DCYgxupmNrLyRCgS3
AKaQ33PYgdHrZ1+ZyuWYqMU1FVdJUE0bZ46+mmqRXkarEYkohjPuLvD92UxMHkOc56ZTbABw8aWV
hz+1MdDXttMYrP6J6JNf9eIqvPieajfoWf5SMySD360G3fmqqE67GSnjPTVzstEzMuC8aNz34kV+
NfbhLdDZvGhKnt9Oo477wE5/xyRprhNMQnv5LfmiEqL2+M+yhkB30jJ9VEboMA06qCTpbN84wGuE
JBbFzi1dOKl5MV17rd/DNfEi3H5SLmE7s3876dtiqG8tpV1I1QRJjWtd3MXoE+29VE90ZnxWUdTB
8PMRtOTtBsz9zJo0vvMsqWjHC6erk1Oyt/SlUXs1soIgwOSJxmKkT7bVgn0tbvEmoj7PbktzOZBB
dWJG1xlNE/s+sV1a+MRsk4qJBjvoNko6FGFmFWvLIPHDVamH9kJlO7l9EmbgXtJ3frshqs3d+EaD
UFRDb2733iIRbyUlG3HmXnZxGxJsN8yUNmsFuWCKyhIi/yH1G9PW7FQOQUx8hTgYFNysMOSXBz0H
KQbjMvcjc+/MqrmXX8kX36z/+mdklfom81wen93J5JQT/tKq34e22e0nOnYev5Lfs4K7IfDnE/Bj
j4cdLc5dGM05QyDCBOe77VpXkOgIm6RQiFiRw3N66q/KMPoilSKED5CUV+MkDNo7PXG48vRSPItG
erBOmtso9+6oKrRbyrbc3MJQHYWo+7UfzyoSIeGIndMnJ+WRikSbjB05qoi8WIXsJ50FfDAZdxY2
2EUX1TEzSXip5sAXjaKgiDa/qXoNRNA3P49lJr+NUllInclA4ORJOOn2WnPKXU7hDjgeYMhL0Ulj
u9/ZltDS/UJ3Mpn1El3JTR5YTOtCf9IR26GEJ1KDog/blLJEbok3lCi67nxqw2ElxChlH2wiJuQ6
xjHuV95SM5yL94UpQ4c+JgRpFOKUQCQ3WqH7SUegYjjtdyPXgLyuI8LSqP0bXmlVKJjFB4z76Emu
Ys2k7alTq5/Ry/TlWbaiaBBUTlVu9a670quStB3hEJ3TdpHVirk2ep/KUQRK+7mIltiS+kV9PRIk
ssbAVp/NNhj4s330bW1LGn/qyUJ4dJK+lLfEBdFL9bVGU18n4rAkmBd7ePOfvKXknyNMz3IIhhdq
l9pTc0StNPQQlqW2PmpbY3msfGmc+iqpKI7Behp56q2BbxyXADtmF4l45OQEsCF0tiR6hISg+0sW
YwvdyEx6zE64Uz+Ou9VEuG6RTkGRn/z83/+hBMBT2ReQmuzBDRqa+SpFuJnnwOwa0KtKRKTY+tCf
t8jYnIVbE5zQIkK5mAyFP67PBJcmnuiVron1aI2MxBwhphWJZ6/eZirJL8JKjABWFZIyHdjIhQX8
Id+UsqvfLHCIsTLU00Anh6FMsAx6+KTPKOekVctgWHQizJbSG0QB4D5FbGsbqfSYPMD2SiRhxIOI
2PjjCIyCnEwR8VFqarimukQkxL08kk64AVLFGG/0ofa2mRCrvnNMuYdFqPPD3x8eV1N9pbj04T8c
2QgZ5ZTZd3marCpl1UCohji+3oO57PRsQY2btW7Y3YACRRoe/pdHa7qr1BhO5ElkZSnA9+ZijG2U
MhYaaXHkLMEXQz/9PpxU1dlFhVUezusfx1+km5mn4iIo4lXWKWc2KqGPx53z1rCjh0JzTEs0GLxO
rQ/0gCxFhh1S7fsOw3SdCHMOVzpPuxvpZRXjynn/56LRPdec03nYBV69GsfOXX18iH8E63uqpmK4
N02NJGhPFan1L5oGGrOnfm0o011fEf+b+4w4LSeEJs/D4lQxCXKSI//4xxTduih0YCLxk3rHUIWh
JuVjkLYtFADHv1MK0yYtvewGUeA//XIjcmkkeCj215DeN74XTIAsKuVRKoKB9rxOvZNR6Ojfej9f
hLmsRi28f/muNuoiimjvXUc/8YZh//fv/fH51P4I1hYn1LE811U9w4BuPj6heU16lmknAOVuBcVC
ugYC8ybvS7p0s4dWKbx10oQkLbOIuZKBrkMxa/Y21KEdQ43IID9JrYdihuuVLn/x2Q/vaoisoLAl
RAS7DEVqIQmigUdoIoHiuUh4K9y02HmD1bNsFvRNyiTlFPmD+Osp2T/SJi2PAM4MkVQfk9QscmVT
TEUojlHpc2T5PpnwEbtGyORj4KhTGojBKSOhN7cVMBCOUyTQzTV5eLMynQol0N8fMxKZv8y1k4Cm
pdLu6egdJ+ZwQ/smivAPZDnU4t9+DJOZLVB5p8NnkRImNtK/X32eYB5PZc6N/ExND0M91um5ZQsi
wOpvxGeL8uEy5c4UendhE/oPn9BtmmHBUg3YTn7EXEuWpd15BOU+XqRqSH4LudfhU5LquSnA5An7
e5DXrCjCcg30//Ky8aDYmDp7tyAOvxVNxB74SpY+yI+PhJkHTWVeVF/iySEiJACCej4ThGLbK4dS
aHl19SQttzHr8nfOyBibu2Ei2/blWfnq2enRaZEuJ/ngiuzqxCLR/GkA1MZ0m47h7uP7ynjrvrI0
3bBsx1HtPypRyjEirAaP6y7MMK91fZP9LjBaUuLKtKNmFF0xfKnXJFo1jLX2QvJEWsKdVmpYmyOG
P+HW+d7VcUdMOnQFNngiDtMJo5+pR95ZXsf1mUzQafsK/r3tfO4tn5xe+BicwHjo/FvDVM0Hwzah
Zj1etq6iOdeTrxHJ7IP93qtRFH+TOcl5rnpI/udED+X8dfgEioLN2q7gcUlEn887s0rWj58lSd0m
BeuNcRu3Ze4CTCA6oyFRfDjTR7SSF7Fymc0Ki8Eur3fyUwYhgiEKewjne/qosH9/LR0On9eJYceK
GuDfq7ArDSEEufz0qGoeCo0wp3LicSxPA31oIt10urebyTqNWov3ZuAKSlD3RV6oMFdTvflgUl28
TiYKBDDPMEUkOjHq4ORIoTgoy8MHKLi6rBrCi6qP/Ps2Try1LkI+e5GQPWnkoFdEz2+qDt+6Uare
vTTWRDVDMNcmbVMKuZBEw7uAx5Ppktk3EzUZkPzU1o31gMrO+0SThynQiPRGTJiHkx3ZibX0VAT4
4oSTrUaypDfexi1N871aLf888TA7hMLEeHOak8OJDxICV3t1/v33J1/ITfII+kSu3Wrwq3Sy/KUc
dEas76DqCU08vhBVS8qfM3PWP7oaZaeQ1MP5P7oikFo8E9T84d9eFQTOBA/GXrjNHZ4jOXra1avr
kzfDVsl0G7k914isPZKL4/Lk1XWSDExqMQm9ulhBxtPbhPU5umCmQeh8lBfEXFFyefnRBdNF/mot
XGZmIwTRWXkCSUONdD5lVFLY+oXW0983kh7hu8TruU4EOJaWzSlNZ8Ou6ZVtKjbv00BQGQfhZPtQ
jCKC82/kDVVqxdnceJi1n66thXh4YwMWHW4uIwiXWfgQNAoa+Kd77M/LrCJUXRgZwIuYX8SlLh3o
N3gGebXJRTPWcXsl77xEEx1/Rfrl+aJneolSeO6W8jasfeebr4Bl9vQ/iHHxfEs+DwJ4B0Vry3Wc
tz8yT8oMskwHLzDW6RBtn0cE7exbN2y38l7Ng15dxoYjtBER3TC5egfcA2eFH09cqHdu4FKhw9lJ
TsJS+VXo4takpnhV+NZXrQf08U0gluc7m3bXZY3sa/HO6CkfdCOe9gPS6SWLnXuLoYVEYB8Uw3dz
CGsgmo1v0kdaOqTMP939NS2pRq18ex5TPHeU+JeYBrqk6C9prXcXWqciCuzGe8O3EG1WJSKXtt6n
RXP38QNJEwu5V3tKzaLoQVVt2/Is99XKOejQmhIqn+xam8gbS0Hm3Y5xsASI/1JFjrJTjBLBbhzq
yIA9i37lVoYu/cNfjDOtIh4Nguud3zbkHDo3v6YCgkZSt3bjrbD3JFsqkBzCRThzf/sOYk9ITCah
n6X3U2lPcycGcw+hxlDP4ahDCHB4I1NE1FZt+vDxufyj2cgzPPaOFktnHTZVf3Uq28keEFtq0c6j
4QiZYFCclqRwyZjxw/+cTLywgsz3OxRnxdDfCyH5P/7BzCX9CoGpbNc6vGtqBTSmxFfgjSfizdOB
8qZ6OvFFFtDTHxG/66vVZ8O1/mYYiY92PIoMjzIw3TYcE+vI66a3Lup6386LaGebJDjYAWwoImBM
srpHuYotZPVTTPp3mND0ISbKd38jsfNpTZgaSjbxW1UKPkeXM4UN1KWgomCr9uHvA5O1ZLRYP+ya
fcFjxrR4I1SuFO0QiPnhm7XhWCK15unYLdS4KR8/BYVuP2oi657flvqQ80ZwWvIYn986891Pahd9
koeaKIW/DGP198eDTP/zhqWGwrDo0/M0zcC4erwzA081ET0OITYhMNhdaqJAQdPofcs60zptiv9j
7Uyb28bSLP1XJuY7oi+2CyCiuyOGJLiIEiVZu78gbFnGvu/49fMArjRTKjsrq2ciMjLKWZZEUiRw
3/Oe85zeHK8dxXQeM2N8jHHSflcK1DYMp6ZPwVcWhDNTv2p4aeeNnd8UVIYYcbVfgJYRBGFc76rX
HNh1Uk40v9jnnzkmHI6mYUqCTV/r5v3y0ztkByDr3F1t3WDBDWd8LUQvQdFESvf888EUpknDER5L
amvNVeuozmZ5aBGc/1MpOJb+eHhUyHcPZU7EcrDivFknOG53i6hjEShYD3J4XFI+C3stgAjQePGX
tm66HSHR/Lh8rqJRnetX63YXW95V2BtQm23hYQD63bOyePuepkQS7Kyi5jJnU/NleXptCDcVY7G1
/vAcs95yHkvDYGGbAXl6Oz9bB/lfE5+06k6Jk4rQJCaQtME5z2ablf7P58v1ft2AGnuITSIvGTi0
6xCK20HvJv8qqrgJOGHjXP+bL0CqKwdDx41r5oLnb9NM8uFFkDH30V4lD/T+1zvEkbdRsOHizt6I
ro4In2uzG5bF4PLSmFw5j5k4BhyfLyxhVK7GexGDy+UYhz2cwD9eKm1eaodp8uMtAdhUh6RJsCdv
ncdVjZ/RFX3K+inLlVXROfWhj4eHdIzyjZjI02lgClmSGpvlzfOrl9NXQmbTatprsf7jZe169vPJ
U2E28T5BsHCLNgy2P19i6qW2MnVOMhinK6ebVssrreg9Y0khL5ZXWy8LaE6qOm1pQ3iqijqhSx6R
s3DEMxnTK0vR95Lc+vL2y1jN245yP78DBdJnoAU3neQ8N2XZnRMAsvJ1MDvzb8MR5k3W+t+XX4jU
917EZSyvmbbGfIi2paSWmGr5y9Ipik/JmBlcWPgNpWMz7KswfGv6MP+hmP3HuyLH+r//kz+/wgqq
Qj9oPvzxv+/zlH/+c/6an3/n/Vf891X4WuV1/r35y7+1e8tPX9K3+uNfeved+en/eHSbL82Xd3+A
Sho24237hinrrW6TZnkU/ls+/82/+3/+r7e/0/oLPh7Z/D/+/AP+8YXzM/iv//1/CGBl9Zd3fb8/
vub/e92v/UHfV1XBP7owLVU15wq2D0Irm2zNKLTWOJiJba9b1uunCoPSbvKC4SLxS2hDSh6N3M/7
8ZuZ19alGZOng6+k9p84IolVi1+C+o9EXMWAh0+sbPR7GUXkjGUBC8avDesUJDRMjFEX3qe1mexi
KD+H1Jfq57zwbDeJrAh1QXLDqEvM8FG0HxS7wpIU9UO1qttiehUFbJjQ8yVdcEOs3VV1GF849Cgd
PUtPdi1zpz402VVuaoR3uYNvlAgHPD1l/SELU7CZqSJ1StJ86wKSC5YwLxmu88JOgCnYDjRnH5OG
JQftdlBa50QxmsDEE4qrUR/RDDqmXSo5aMtSAUM9q07onKgIvaG0pL3yNPV+EoCgVOm1IHsNB+N8
Wejf9XEMmLxGubbVDi2lSqvmxsGxtlIjS3d1wxzqFQ6tdmcmovjWA8Da6hUGvTKE2YAAGj+URiRx
yiVGtCtSauCdumk2vdGnG2GN6rpRtRbfeehdN23Q3zb0sL06Yz8+4wjUb/3YHvc6YfGT1KPh1pS8
OEKj6Kz0TMIPgyy/pno7cEABU1t0ycxsjnka/gAcN87QtjOc+Rhf2m8KPHWUhXGtO8VRy/yD4VER
0YYY17EJZJva9K7SuEgPiq0cktiKN36ZT08cHMpdWXbmd2S8HH5oEx4bafQ7KRzvoKVBeqNO1qRt
HSWKL4KxxnquT1HLMXaMHn0COJQ6ydSlvaK4oIisvyu6vrx36Ae6moQUV0hYQ0cvqR7S5GfUl1Er
kjsjN4pdath4/WCV46CGcB2R79T12wmb8BVE3mmL3IexUils61MWFmqHMQ+BK6z1joVGKG7A1lsX
OW1X3jqajOS1HYbi5EmZ7Im06UdW8skuLWT40jI6P5dFoJ4yvzBvOfJinA7G4SSUTj9qvZnvqzb3
rxsjr++jSXfWQ1onh1RpmdE89ltOZtonFpnaS+ao8opCxvgQqjReRlFipKuUmqxtb+DFSor+qAW9
wdsRcLgiGrcN/OZL0NrY1Ueq6lyt8Kwvpd6/meWQHqhl6ODZp+aBXKSxJaiCgmdl2qNuxK9jrxM4
UHxDe7Hs7D7v9OmxrtnBTyITt3kgZcZy2FMumNAEzHwU+1PQwazHzCLLL7VXRTeWH9NXb+i68xp6
NmpIxxf5U5g82KEA/68rlSvg7B4jn19ir+vhgbZCubFBL98R7WElbDtdtWoAUXASmzdVEvtRucsy
GwqttFKCEDRA3eqqmnwyvWQvxx6bgjdlB4N0MrhKwAGt7egvWLbCg2WmJFlCvaQmmPSFlw3Rp6IW
xtuE0Rd/TRSsp4D1R1SY8bMllOHBygrltgADxs6/sATWqVjblFItbuZDSZ9IMlRVZ0drx9maTZTu
vLoXV5SnJrsyue1AoDwrHs5JyBPqbYTvek9ARtTQEEV3AuJWverNyCMxBAUuA9UYaj+4XaICTAks
3X5uyCMVYB+oS2C/NeZuNo3+9UQOfKcMDdmycTStmSopHXak2E19b6Q2ZaprnJItWy3H6R78aTTI
VsROsUkq3AGaUof0nrTpdMyVobwaM0+4qqo8Rxrk6JXvT7pL7gC5G20P4DuNCYkSPsV2Lw4JfjI3
F5hTtSjOvyaUdx+9PHBuTWIah7o2BwxRvtLcho0SE3siVZoV9RcZWcOOkJV9I2rJvrpAOzl1Nt0d
tgdZZqWB83LBWjqPDneNE02UwVNlG3i0po4KykbuhXSm9RjV3Yn6ypC3Uh9d1pFkkT4qziWjRnVD
20V5FYm+fFS8MDnV0CHcXK39LT3n/mbSUP/NutSfYla/e4nz2K3o48V+E2lvE7P6VW86xRdDL+eb
SzsZz0FK1VajEWpAJ42drc4qn2RigKw8+j3tA15wo6rEE3vHmM0g5XAnWl76LDCnzTgiIdWDZh9t
w5mNGUkeXOtW1PNGU/s19g4aFQpBpejo6+0uC4fmEDtT8QC7aheq+M7i0Ztu4AQbFPl0mAPI/07R
ulU4jZn+gJSWd6h0mNEcstif+1KLMUhJe9Wp3G5DPuLH2tOKvaXaQ76Ky8p5iaUMN2nWi+fEq7w9
VyYMH42Gbi/NG+qIldfCsMQFjBxlm/pWfU0MPjmY9FpupeHXt8nY2w9+b3tbVZSCrHMo+HGWB0Zs
BDOvB1Z1qsbya1ZP46uYWi7/bdVMNVZrg3yY3quUk3DI1GrlaGakx5pVVlFXwDG8N1P8iFkrUO+o
JL21dVFx748i/74l7UaDSVsmIyUwTnNLKiLZ55QCMjniVcIVXFd9trIAWH53iJ4euiQAkDb0ymWo
pe5oZ+lN12VISmb7Ylamv+JaW8I3aPv2a9zIFzOk18VrKZWaXux8+JSpE1GgiZheppfpoQL3jkLC
HF36BXUwlkXDYaw9xlGfvSLBDE+Vxxd2rPB4q4djU8UXhc+zaC+Ksi67ZpfIoZzkFUetzKc1T4uF
6Yb4yZDP8zC4HDTT2rQ9a+ibsilH+VxL73sbjsAPkw6bwQsJGK2AST6BUM/Frh059exSKm6vwqJU
8peCCyhnL6fbqIMXbyle8NMLW4mrTd1H2oZDXnxUfXoW2iq0XszRLD8Ly/OjG4+sA2hSU63u22AK
vF0yxcmUramnnTCd+40ZfbODoVYezNIbTFelZCOb+SMxTWVWSE+BIsZd5eQZsm79VFv+3DgE0V2M
/CYb33gaAP/uidTSf5g27Ym/OWydxOI4mZBBrIzL1tGw3AglN/GzcJdRrE7ZcxZ5yKYgcQOpWQTy
HeUuUEL/crAS7GvsL05d4Jenit/mxdTgtAnC/ouBunCBnKmsang0OzUbxlXWzsctbHTtChNLdQzD
Q+xtMXhR/pN7zd5OdGozSb/tagog6KcwbtMpqDdRqfiHyfCbA3t476JKtfCiEf4lYVk8SJZa0PUk
m83oW+VnTMMJLiNz3IXsYrYRbY6u4gvPpbszd3vPKIZVHsTcyDyYlia/5n0rCo2uNi3dmcIT343W
4xhdxAUNDrjfdfWbtDNpP9Wizaz6tTWsMjYfvNLgxLEOS8pzkmX59dsTequFvpuYFtf5+ZheTexe
WfH09WVYG5xMRt1f52kfHvQJo20VZTSvi3Hg0In51h9r7VYX/OXfn9ypa7COVuNsP5zesxZ+UeGM
BmwFXusCn5N7PsdXcfpZ+H7x5Z/O8X2QYBsSZAMUA/jl1MXat/NZ3qDRbp3xAQMpwoG+80K5oa88
O344zHM3nD5JLdJ3kdf1vzzVN3MZaBR7m+VkT+60cjvpede/Ot1DwCrf7LzDhPfzhN+IRlwRLZSb
5Zhfq2V48GUR7SePjxuRD65pyxmfSojw0FR4Z0cRVRvOTSwwLf2Fu6W3gcJVb6tcKCtcwuVuOfWn
Sgnap2/SU1H20f2Hkz9tQsM6wSawaY1Mvycx3FS/P/lXNiiw0LJiAGsc/0WL1mapTBV8Bn45B9C/
WXxr1K7cLnOAQakNEr8Fligz430ZR0dIwRQTSiqObHWy18toEIG22IPdS7YfRgM5dXI3UR9KSFqv
Lub5AN4axdFe8C/ng6AI+9u45C6/zAchBtsw9L59GBEUfQIlnZQvvqDcZJkVhixNKEZughwznK9e
wR3IXa8lK64lgze/re1vU6gr15YWwiENNKIBmlmCTPOKnVnhn0WLsW4jCt5XeVeZdBBaL4EdRu7A
dvDgF2oCbDhVOAMzWwSEr98SL+EjbPEZ6sf5wJPwoCzS5avY7P31edwQfj89h2mvHJaRYwha/2gU
kbL3Cz7KMVHji2X2yFEY13lNPCuUDERNx3o3sbo19of+VHnahRH68TMzeI1K8c8DiRx8ccfVvv5W
RYF/bPEUXnjcaQGtxeJm6CR2iIkbwnk8MQZI0CnF47sPM0om+Gmik9Y6sfG/lImuboogsNe+n/ZP
y7TitL6xaxipdn+aVAQ94ScABLTTECa8yqdB0t4Yf7G6XLzJzuhIOjb6ccpy9fI8rZg6B+ueR3rT
IANeF1Wh7joZPIQaeUtczz3Zfq1/ERbBvNyQ3Ou5DCxfZJYQuEre7gQrpXJRTAq6KHKaC9lwmWSU
yMwxgdQdkZN340wfUYyktWa+Vos2oEhYXs6t45/aNIr4uNZfPs43XHWRIoJQ7KJh7E4/Bp1Qpje5
HJx9GpnQRc28WBMhZ0uVexcqrnX3PPqILrF2Vp/1m2X+kdLR98Eko4tKepzd3s8/AaW5xDSKITuW
mjXMlbLJLikafT0U0Vs0Gy6VTK+uLM/oXGsIps3PKUhoVACVcRdsKYrmYNpY/eY8D4W9KLd1WEd7
8tnjTq86MmLvBqNY5UdlgpiEKrmVUyhhHs8jklMOB7U0LmQJhdvG+b9eRqXO8IpDrQRE7T7MS77n
wBlwnDUAp85dhqZKq9o1yPfyEasuVYHvRyeg8NGe4ouSiEs1rVX2l+uoaLKjHdXUn09j4tpx1x2r
omzfQgbFraoaLRv34VCgI9w4PVfsZbAaukJugpCbnVFZzjo2qMHZTKZTEncqsmOue9zANCU54qPv
jr+cs8pWoXc6CNPtMmtFkdpvYw3XMdDc+m4ZuoYwVjd6pA6PIYpK29j6rvAL/VjqqDpy9PJT1QO8
CVU9/nQew0RZWhfBYAAY74p2c57HKt4nKydNoBQwlFWdh9rQyHKbatGXwGkuPwxoGLi1hOTr+xmt
ijxjwyWifFpmNM2TyibPCfIvg9pQWj4znp6wZc3pUYt8ZS06v916aYdDpxkaqEXMbU3qKFsGi3jn
B7m5zaIU2JyeFa4hcPL4UwnaQMkUcMGdvV7muXhyxCFv1eR4nunSci6eL6toF+nBKW+r9NEvU2+T
WrDDeBB35wlPCQA5i9BqdkopjO2HMa9s6bMhOu8zb5TRuks7fdvnmnYKpcrBO4/WGcgH9+9OfhSs
yQvsAebWSJnh0TJZ+quQH0zMfrsfgyBlLdG1ldGlE4dev9Un78brVJvofzetLenJTdWrELJ+MR8i
lFe7qaosfo9/NSTq9eBvcEUFrln5wyENorlEu6CLjBMGeaafM6NfiX6j0s7++Lu5UdS2BflWVpsm
HJMtVwsuw37wRGSrweTeGtuGWzmei8m501LsMo4o738xUWaGzs6jZ994HivHzmtdz4y7tYNB9a7p
WehYdVXsfUphT7+dL0XNBaYf237fWRiv7LQMkO+YMqNBvc+V2Fu3gwnNJNTto4xAwbRcjY6VPatp
XBV9b+5o/Tl30iyRrWVpT1ukMXiH5wm0VyZnhUJGJqBj2+un0Z2FnW3ljNqtphVghbMLhtj4OfHp
x95AwyrdvsZzo8Tt3S9HU64g0fexsd/SjGgnJKNRUgBlV4az5X0oXumtO3JR/pZJTBceouFOVu2w
s6usPPiJQ4mXM3l8kqSv63ud2wBSXpbsoAVhBVAmfx/QtX4DipaU8TzW8n6RMEBm/ksvvQ1S+rgV
TYuXA28hCPO6//Zj0DUMveJwlnyWHApyX+k3g0NAtnKw3CGS46wnYCBlvU8L1l+lpnP3ZA5W1dl+
0Nb2/v0w7Pmafk2eXYfv8VcDcV5XEVTZXvsxEOtJk2ymgt8Cs9LXBDhYnHvDIZwGdNW2hr1kzJu4
AQdU3jRgrpyOGR20DJp3Gl+g4fXraSqnfs2r3yETapdGrRhg6ge19+gRJd+9AZv0VVoCp6xBUnMf
2uGEtQr4BB4MTail2FQlDwQ8i62CAVmbvehhzVi4qAP6P5WXIK+5VesslG8k6UK5iSIt2yk6uIVO
YSf7NSu8oqHDOLeexeBpQFZbcpsXvoIsDM+mTqR3oHbSGsp1UJThttCFQ3AlzrJ8ncZwbwA6yVYB
cjSRslRJLkckjjK1WP16wFeLMeHdONfYpVUUdVfnWZ8bW86lTXihukkyYSBHTjXMtvPwrxjT10Qv
R/TrefinUy0uaOZJOwT69xKAnydpummLPNoXY5BsGPasQ2jHvCniHANKJKujUdr+nxSBTCtEeqHo
aeSyYLEvFm1gsiMFnrdXcBBQVNAaQiTpUTJfFm7bUbiXwfwJfFbjPxSD0XO0T7mZxggVZq+Su9Ef
a8VPvthFlD/9WURI6cs2V/ybWHadDjq7ByV/SKzGwH75Dykhl82zAmoJcpjxNBFEdfvYJp/e1zdn
NUFmxwjVZBEUtDqVG4lL8P4sKMg0fkiq+lVhE0PSO3wA3OlvMhFFs6KncZasvQvLZht8lhjURnLQ
chAoQfBSXtXbdySleLgqixxjVMArJWD4yji4N+kDO6g+x04vS/VtkXoPHzSIVJ/ugng8jRZWL8g/
SXNMDPNJ14vvllKo6PUIEZrFdYCU0tdfiBGTmnwzPJY8VM3mK12wP1lUiWwghSQ6J1gJHs5q1ics
uLN4+GArFeMpjTVvv+gUYJlvDOwHVxo2I8IA8Gt1viwKSzctCGRBij3lWXkaQmIiXMuOQRPfN22i
gu3vromn9uvOyk6LoJHVgXalG127qQGakZTRievG93mZ3E969moa2uVZ45BmV7lDMV0ZmnFv93rz
/EPrGHjPlFtHLfp702PBvF9Uj6TAm3bla6p13/ZGuedoVjmuKFu9cVPstSbaQtSVLQzKukuvU2B6
22EsQtJqVdmbTLdhKmgOtSyrLim7LOypXHeZ0Kvn3OeSoXp+o237utcoeazJBuqdre9DuH5J9Be6
SmYV/c5iLb1a1p+LuMJEQSV35UUXKnex2Tkd7n8rsGh6SEw717ZnkaVrrSd/jAZaAvybs9gCIHvY
KimoxmVXOjga3MggFcOqsSDvxY2J5/wP2aUO0Tga0r/L4vSD9GKrxrB2NBEelhXqLL3kzLy3U1Lp
px8rVMPXL2XGxqi+FdIbHoWVcnXOyvag+BkUtf9nFcaKxkfU9rvzejWPHOO2y00Ekf77vGX9qceE
diVvTJH33yQhdbMUzvV52ZpFdIF7ZrdNkTu3vZwKWhL/0GWKgL5KRnQ4478VZ/rssx/wlAjwf6Ye
M0RwbNANF5GGgPSpqsrJnXyMoZMWPv4NsUao133rH856TeOo36AzP6fsUqu2EGR+U+JrqvVl2dye
9Ru/j7NNOwb+voaoB9G98GL6dFnfDqXxIorwbdngBhbrYr0gUQ4MgZ65jqozHLpUkkfrRdSpgP9t
bXpxac2WO9zv9qqhA/hT1FGnPAXik4hNWN6Zvy+n1D9Q/oR5Nc/VwweZhwDr90bPmSetcr6k/Vnq
gWLWrgzD3i9yT90Fxs5POZf8Su6xTYy2NK6RGjU9Jj7dWhdK/DJrPyQl3uLBu+JB5X18BZ75E5dB
sTJD7eRVbF/pYiBNWvMUfq6JfZo3NkOUY5lZtCAZwFVP05t/XwwaAnnR9RBFw4HtntqY38+ikB2y
OYi9UrkDehBfMfqDyE8TCnp9/0/qkJZVjTs4/vO/VogiQt2bvmibva9BU/qVTCRM8GWK9fWsFPls
MaKpn24rWkJ2lvWgt2ICdB9d61ybtr9SjoS0gxNHZA8OVw1NbFaOfFaAuW/f/Eo9atTmogX/8pxU
4Hv1kIvmeZ2tAJG97LWph0EdKUSYB33/b0lIQ9/dDWQSNl2cKftuKF7O6+6/lpKcdMy3Shu17llP
amU23FpQea/LDpY97Hx/cxaW4vaEQ13f9Unsb3oJnWEWmFANH8K8a55+LzI5F75el5vOSF/9VoaQ
CFL9iOi+78MecoHqPC6ak2NvM1b8+KjVjRCxfaonJKS/oTslmENWWTzexZl2LRsuN4v4BAVL1NTH
Nz8EqClrU85jSnr6lwqU6XEVB7iWFl/mtLQTFmzt3gtQQWVRS8piYTsIL1/9pQqFnP25V1iz/1aE
UvPK2HJABfnMIn5iC958HnMjvfy35KhUw8IzKfjjA6O4stSBqc6/PytSIizfvD5hYfPHkv4sSikO
EiocpmFtJtzAQmN8Oq/sPyhTOJaii9jP482yvJ+VqalnmLTJr9IB/E6aisc5d67PfeXnVf57aaoo
DJT5JjT3v5WmugxHIFzb539fnoo4nABsr3Dp/E6fquBTcG03bSLsncbIOVcGduV8/EWtwi2vbXxZ
a4Sq/eRAtaUbZJ6zc1LPebUm67PVKv2+yvyvOVee9a+EKz+rc9fSkYHH3pJuFgCBXdSrTOreCcsH
SG81IlQqI5wV9FsErf5siEluqQy/MM1wXCslGIQyd9hjBd32g6blFcZLwljDUv0PXWso5qF5mEx3
MRss4pa04k94GCT2/uhusjpzEzXNuDqrXIOk7tERm7MN4Z9ULpnAMjSCfr0oXZiTxf3YH0xkqUXw
GqjFyWZq0SJ6ydzqdzHD5Pa3opeo6aCw2NIDQm7lVevlck3H5N2ifs2J8NbKdPdXCthI4QX4/v7l
owqmpjAVoubJnn3/MvSz1WJxeC+HiTrN74QlK7xd077CFzYrYl2Jjqzx0V4txocynHaqtD99UMZw
7XkH25Zy80EZKxFFN77QLvRskEQkRAgzZAK7prxOeFoZa9/JZIbnbXw7hqL73iRB1mRT9KCaF6OE
pgZkR03IznYNW6fMYtJDvxXOREZJDFdPyMs+Ppq/JaDJutjYEZ74AvTAtoLjccxb437R0JhL79iX
rhevRdlSxY5DN3AXwwXtfI/jCHRmMV180NMCwebCVIf++qyptTX+38A0tosX46yr0dcYAu/sq/Vi
yoirxrgjLli7fPQwx/1Ldc1Rqs/EoC5EY02HcVIUjmaobJ7aXjqmBEyPb0MbB3sf28bz4t34oLRp
veNs8p6Yvmjb9Vlty6hq2WZyUN1FbWNJr2way1AOeOKS9QQ2F3dyDSFmhORDYcB2MXgItUGPKgWe
wFmAG1u5gd972Rgm7dCzEKf1JaqARS76pxAXp422b1p5+J0YpzaJ8uprgbo+i3G9ye/DjArsMrpm
Xv9Ciys63VlFiX/3U4eT2ux/tKo2/fxejNNZWRPYCpgm/+EViUODwQ87pnDDPq+EKxMqrNyfAl0/
2jiatGRStpyCDXDlk9QmFySjnNz3gh2k+++ZXpO4MjtcQB8EO+kVHYKuYT3/DdFOS1R1Ezg0H/8N
5S5VhfdJMctXTRQZJ+qPCt6kVl816/g/0PCyKMmIEUY19/5p2tmmeekVeIR+inmyLYZ1WRSYYIsO
oyLVWxh+vFm9rq5rwJCrs5TnRf1t61RXH6S8PjYfuamkx98qeV1Upqxdy8mbfT5/lvN0D4sxjaEd
LdD9kHZuONS40Chyffi1uqdY9YWdVpIvmrrmRUa5zqTgmaZw7TIM6rW0hhzPAp2ibSl91ZWZTWl1
b5kx1dVeiUOt9NVQuBx27ekf/x3tsxSuYopeuLqW873QbsbInZVCxWhyA0BamRluCkwcTp2WlOiQ
85cv0mHoD3RLGqbR4Lr8Qz9sbFN8U2KMaS4sR5WNI5fpyS3boS3Wqe/Y12rVIs0sqmLp68pLl4p6
ohNbqprrq+BKXTUOOeDlWls9KUHBc1GXV2vsGrrzLEwHPItw7tRatEfaE6cnvxrqNzR+ipl0Z97Q
jxS4HmEhsEiaRclIafVvClfsuywJclqvCn3ge7Uc+LG1qaQmpzgwchTTs1QprEm5a5iTgEn9NCSZ
YXrdycKqdnERz4Dks3LpQduyeTUtnbw3XiUZENCeb5y0qEZZHT4rkKKPP5TM0qwhWqYM2atFzrTs
tnmOUsWP1ouhadY0e92Lrp1JUKgl8pDA8axuYl8BwoS13BhXPzROI04ug7ic9mer04jXKV7TfF7+
XuwE4R7tAoZhsLwRuNCfHiiEEeiHllaS8qQf/eGD9gmChCxoG1IIYVN844yV5uH6+0MErYuYAtk2
8TpX99KBAqxFCI3tOLDcH/87SDzAFMbQkbL58e+zPjryWRtXTJ0FW5ZU7Cvo71j1ql1XNV+1zjPW
agfloGobQM+TRGfX2xmk9cOCJfTOOFAB2j45xpi9OIXEbTirqBrLChfzZb79H0ip2KuCtVY7T4uO
CnKtovYSiLoZa9iKJZxWRUteB1aXrg6RcFZVm9SCSJekr4uqGppGtG6M8eGDsmrLqFhxN3U9y6xX
ZRDeByKZQMPZJsQNB3B+HYEc02Ci676/WrRW7MaYxmi42/xCa0VE3ecadQqz3kqbxGVj5a4wEneI
s+KwWL9m2RUnPXInNt4T5mNv88/aa69l9/pomJv3+mtUGqRsqKylTBN5wknuk3i6xW3PN2tvA9uM
YNTS0HgWZCsuuoeuVNeLKJs3c9VCfrnosrica+P4F8rsJCqoUN5gbX7Ks0paPDYqWXcU2hwPourQ
MTeY938ItSRvr4QaX/+TVivL+lMwON9mubb0omrekX1RvWnnMEQcPduOAX/Z7k/pVgEu10yPeRhy
5ao2rQ3Hns6O2ns1HAyziLnazLH1cCyTV8RQl7NEMgjRCqIFWX8Yo/gGaya9xYi8dpZs4t4/1pr/
WEn1rrCdz32OlVgf8Pj7ik4OX+oGzvFZ/VX9wrpn3fnZoNxN0JJnshBAY1If8Y+su97YI3WHGsqv
1/JSl4rxKSqs1aIMR8TVD70f6y/Z5Bh3ZTRtfsjEWcx+1tWWA0CQpREXQCxV3BiE13B8oAlRuJoJ
PR1OOaFwiNUUCs46cmmoAdzcBAHczEx69sqBfGdWtDpnZ7M2XMuXXLFtWfP99T6nUNCGK8F3Wy7Z
Zhc4go99H3FDUrNGdVHretV1dIKFLhHdlJC63lr7RYjOWPKmfFZr57OhqBENJ237fFak47DiojmG
JuAZxwvZIZY1udUB/9eVTDIFB7nC5uAfP0LtFYcbSl2zPZ3zcx9cgSTnyS+n9TEIzcfEsMLDImCT
h3zVp63F/VRXOe451QtLLsFWByXbl+OdLdOX2iFZKScbDlZe6lAw/QdH1a/O1sFF2Q5CyrP9Hw7C
SEtRKj2H68UfCjfpDTcw6g2eWPui8QmZYdO72pyl7kQdza2m6TGLJnD+sfoVOKAXifpSQBpfn+Xv
VNW7VZlb37FFy7tZ/u41Y6O1UUAmkexpTcnTWQaPBmHuUo32iFkKl5i2XGsMbozM0TCyu7MifqiK
4KEoJnm0S3vctGUPaXkyTrS1TDdRGKmbuJ7EpgbO3De0xkTTahHJKep29nlyMYZxdMB4EN5MJhGk
3inWwP2GazO/dlTM5Q1EN375cJg1Q0ICmH2Mfpu/Zab1tlgZyyp/ZkVNjmO2M/bTcZwmRMM8E2uR
gD/D4U1IKcdJ7HjaMajqK+ZUtlhYHN+J61kaPDlU1LhDE6PgpHjipN5UVD6/V9mhdQh8dQEAQbwx
ZI7SfdyGxvGn5m45Rr2GcM8Ol615Z6hPcJZDt8kElfBYZz36tyqJHeWnGm84nQB7aV6Zqk0JlL+L
HPtiMUyehXkdU/BOjW3WVbN10h6Dce2bzn3BR41anKracbBH3Jh9lEj1uYg/sW7+v+SdyXLbSJe2
b6Wj94jAPCx6w5mgKMmyLMveIGS5hHmecfX9ZNqabFfV90f8u94gSJsSRRDIc/K80/FlWl/n3nIZ
KHjwtLDgNy9jez2sfS/BZNS2ATnF2L5WDrguhp/aZO8UC9Sz4pFIG/wgpxtg4sKd4T0VOdNWa/oa
CQVCZqNZyUluyH+O9Ge70uDFuPdqY/W4Hw9E8TDbZ/DxyWu3gVdBzXTL1/G+OSVfTHfGklVQNGur
hOtGmIUc8wdE1hLWoTiHPNTPeUmvYi9BcFKTjRz7Y405rZ0Omcrfz/47+qEsw+jqZfw/5uHDoIcW
VOZruDvTlhnqfWLoBwEEzDrbvRpzSQkGOPmAI+5fEg9oJ+txiDMTGDE80KZ9DyJ8HNNsjjih+ocW
kDOLSFa9KxNX5G4rrLUuYVxqBkbf29dNaqxH2HKtF/+CFRgJk4IgenyBC/gmhdje+GriOL2Fv2eu
SwJhtKqBhoqIrLGCeFV3uBUXNyUOcXtJGB36+C4iyfkFRIj0DK6L+aXMcPJtulOIcNCDCbai3S/H
t3ACJL+rznUv3iMK8EHQCIBUGtnY7H8ocxXkAc4HE1TbRMQx1z24i1n3q6nV8ClE+xGp+aOOvmQl
0IbaoZ0iWvgWc0wMg/TxLHmoeaHpm7z2ppVGaNgaTt/TCyHV6lWQe2qE0kAXxMazzaLo0myaY/Cl
tqcxovzZvklKhNHB7/kDKBHeuBW0FwlLmLrv6M73rEjc3Qs6EVpdTsqfyfwjrFNYPMMxDzL/BaUQ
Zs8+2k0u83dk1rGYb6aJ7ZQktFZMpJIxMM4SsshrYpIMLlBjmIBggS7myovX+lIGBycqhXtgEa/s
QUtYy+JplcfTV0l6fUYzEN3Bx/+eCuarwDMWpyo2ZZvlOwlq8K1NHuj0C6gxpwmGBWHbbPIAJqxL
gdNa1RNuzn7ErbIaU1wim0mJL7plXkuoI0VIvcq+/w52LJlKdFequ2vJl636YUu2jHvqx/BG70pl
06bKsEsCfa1aG9zYzrM6Q5mUKMgUr+H2YtKbk3c42222nyyujHK6yIP2HLlYFS8qAVtu1sTYR4OP
dPO81TyyC7WK1ActwkkUB4QQdlV+J/m2uj6tu6iN2RmMEAleiLcltXyOmmyn57ryQFClfpCoCf77
6paQmSuBnMSx4154Y3eJLK2GWDGxncrU49TDhSgo/YKPWxYETajFspacXEtjmBqnVw3axZMEVOCI
G7B+xr0VNM0a0RXGZauymdI9LuLedmimDvdH646Mz7vaVpztK9CiWWwlkwBesKTx/j3akpTNcre4
h9b03A0+2wRpptvBGA9FmPQY9XF+ugK1jT0c3BkwxJzqq2JYsq31E4jBwZlgGshaAowJQOKbgsMf
AZnQQmFqe3sVOeHKrYaLBhHxRutDvlmBzuBQQavLsiuZwYMV8K7wu6lAUE7rO0kQtgOY99XCCyVL
GOUhXAfd/x2wSd1YOcSDoAh1zVkAN1kazB/mnHy5mmDNZhqPS6yRTRXCvSo9HBPVeY2dfroqYUO/
0IljSCoXLZ6BnVoeXmjFKPLzRD8V+I6FtNJPHkpLGeURRe2nqG7QDpWsuRP93ujh44nd66bHGlhf
huysndoi5OazJuMcLMZhJv/3OLAwu0iaNnHvHdQl+MvrPr8HgiJ4w8GUsY8QlGQcyK6tq34GrhOQ
ENFXNZwzCvSosNUWBOWkIaGzywGn+zTe61xwYjMIAmp+k2TlTO3vB6Vs13/CitTAJeFBbU9ZPre7
Ee0XIV7eVy0RdmSCy0xpvE0UBUawqNp9GNRHV1U9P+EE/uAzh22wMfL2/s8gkpr/pdcpZmKztS+H
9vgeSyrSUAVdZbGSLGdHXY5I8CAB/hlTKhZEqirpECtJeeYOw7u0049Jg1Vi0GvBOojcdMPAM8Th
7SfChAE2Xmwl03eBMpUMNtYQX70jXWC/GtzjZPCtv0JOQ25svCHuL6p2iTedpeUbKSV9wZ9yRnOk
V0QPGWaK67RsdtniXlKXJjEFmjehY3dckdxEWRF8ZjNuL/3tMA3eWipOMwfbqYRIgGd4ynLqalvY
1orhNSGZoudKFeI2R5dTncCingK/xXFsA2SvWVl/QL55UUE1PY42JXBW2cguEZ1FExXQV2FXS/hK
7bHAwGhfCaKrVxQrq9WbBUFyFzQ3kmxtLZq7SgjdqvkSmhYNlWZ8bhlkHLUEd5ekCLLte4BrJNL9
kHXWXoJcNsDgOkfUun1ButLlPqN32Q9J0m30qRnOAvHS8vpbHzBNFKgX2zmMNnF31hK32DMHoLpl
E46noQdfGJ0ssOQTelBn9QsMZtaRaNtM2k2IIaQxfxnK0bgcnwQgNkc2NHrj/B4Tq93i0KcEAQpc
rMqI8zEnd/eCjXX6CrJktWtHrLbYP5Og0fdofKPlBr77tJEYmeGUvtVOt5L+LWEyqzOxYppcg10H
Ztr/EVYWq+pVQbMioP8wheT+ipkVR+e7C9HbUntIZkrBfdJspIxXgGdl/n2JEMdZA3tq20Wn+gZD
a8qi2cVl+0iv9BVWyCuUhuMU1FTV2TZz3247XBRJbNIYYYbQbwSZPFIsGCk2shp7KPENYPYHp/wH
vBbPF+GsHl8RtnEMHhd7LHfvEba23TEaIhonADcydmkEwdHVDJKmBdaWZ92VaZKPI1jnjdXFq7RU
TpJ53hj6VdRb2II9427pkHzNMQ91EqU6Q99uVhJ/s6xi2LT9eMId1fvQz8lZicj4mpyOywMsj7jK
GOf9XxA5Wzu7GMatBm+w1wmjvSxVr8J2J3E5M2gvCrtiG9MY7hYp7hH5Aq7xARRjNQaHMe5Cp6pW
EquzM+gvMBYWdmErZzjZ+tUQ0kv8GbQzyr3a0cr+AbdrlHafxsq3ZAS4xcMDIAh21coy6EnY7Gjb
HgPJnU62hLnt2Mx3c+RDb4fzhfHCiqYW4EQAexGNGBzn9FdwD6HNk+vi0tE6O0mOL1PghGr2vsSm
/hlUo/voOcqNhPuSCvsn4pHeIX4hW/ZiZm9S35gVu/lX5nxYzZB4qwcNL08i71BYvwCAidkTHFGm
t0QDXWCngTsNQCDRsGimm3kHcETIwG2SMH6eJuAPgQdGWnTC7YpQd9yy1u8xwTC2vimt9amCcbtp
9XvPypNNlGAbLdooARCSP7QdxyTeSJSwTu3NQLRKmobMxN6hhUP5pROGhWWsDjt9/DrGWDoj5d3E
IIV7fOk+uhNKPdWsbs18P6h6vI1tm5grFfE79HxSg6l56WbCF2jrhW20LpNHQdJP3Nq6wOXsjPEv
XPGv2qQ9PQOKbqfuzGap9y6iTfTT4/Y9sMgofmVHMPnQmGirXihql5CK4lKiwva6QB/ezdmFpPQv
Y3LpqOP3vnj6A9xojfAoJ6XG1sosNkswDpulc35gj3mYDKu2vHTsMfgAKXoVOVPjpzpgVq0piKzc
sxpP22Twgq1V4EyCvd+NRCL7NoapyK7yb9DIqGdG1ZKI5bjqrUQlXWP5TEiUBCZzMmAJeNHO78HJ
YVSoo6GL7eQ7uYCBM5JmKWjT3FljPVXvcHT61BjcaXZ3J9UD2OU9jiVabDvhWjbri9EVVhFtF51t
xHyWHp7zKr8dVJtgDU+QbH9qCqaoHhH4M5ZBkfUDzWQvNp87JpCrrppHLidVvymW+D7V1fYG3AmC
fDE+LNZeyg2ATO5tQiTOxCx+/B3l7IawJCyF73otH8pDkn9Pe5ekpbhLDrWybIkroeyIA6yAvc09
t5fPslAv/Zrp4941g2td7RBdO+oxiArPl/Bo0KtXaCagIef9sc1N7RggFvAtAFSSqMTDMXP3HbO3
faTFIie3B6tmMylR1CwEYIgYgH6IRMbYC5Sq2c0WRPi6dfS7vm3CTYUY/mCwvdOGYUac3VuPo3Jt
R1b/bcyqY5159mporeLU8mit9uQ45gS3raRKIu/xbCG4k/MZNo+AfUeplkgs0iNczdpypoutlE1o
eipB/ZVEYRVoFBGBr+p4bQTOWYoo2M/2m5g0Kimk6LWYLZ16wFpkvgmUcqI52ZK+2b0is6Fhn003
99/JK0rifJo0vBQAbWx+Gg033S8x9kZlhI9axaUthBaRR5qXqn7FnEXl9Ao/UObDq9nVbzLP1cHr
qy+Uh5Omdv4f8FpbSc19U2FC52TupbAl8Cr9vvLym/fY7Vie4jJX16at9fukDsGQ3mO4tHoiDeZa
4LjaTCivU0Jkc7mFdCFLwJLg0plV42BlxccFyUJSfRgsJd1LbLdzYLACeL0KNcaxP2YxXpy1sWuK
aA0UGGGjJpDeMEtPjBMuhXYDBwi0w4NZ+aNndHgWRv1GdYbK118ORlFUPnDSz3+zoqBdk6RAjNES
lL7EhnUXDwrkqL69hFctlxK+Rjx7BovjgalJ3WbkOWdFv5I3B94CpS/VIXhvrF0RtFPGJAl1vjo1
lV+QmQq70d3gNn1vYKTkjwviuhU9ZOUP2TJvWlOsVOLPUqZl3McLe7/F0RYGIfxbN8wYATljhOVf
SELVQAayCU8zoeWHqVUR7sUhh4XGSXl5rgGyq4kdHV9v4rnAa+HHn4yDrck4/ViyM+pAynZ1uGn0
qfQTL00y0tZsB/ZLcw5bHZ/bWNx/7DbrY+fiwsITw2GipQ/NwRSfXb4F8UDPv128t5Eivp9DN+9P
NW+SKUW+l58YrXJBdK44D/J5EXnNToDgltF/8wb91EfIjceWb9fqm30QYZpHrZ1Gf4Jtla8g9amr
kT+CbVs4+gTJHsc4Ra5XDvyR4o+Tq4h8WjbGsnbFvqkRq5r80xuD7GiqFSWmb31P79c9fM2DhNaL
oMRomOU36mEQBHr/oWsxJpqsRGE+muO1uZpwzERN7hW7uvBuQCoKf5jNA3DxsEc1iIQi97zqEAk4
yLJyf84nZW/Y+IOs40Q9qTjqniQqP0zRuPWadPTVsMtXXePgKLDMGDJGVlr68n2WkPgdC63RutfS
zncEMcFSjHWptFBHFNNW1wwX5+owY/Ui19800juMx9pLjFDFV1gx8q+FSW0a1X6QcJCP5EFecWqs
PC3qhElJEXGZ6SEDZpdkix+3irxfxEG3ZxbMygEPbbvS7/FWyFaJWOw9fnjlhq2zqUTWUhkbyGPa
wsYvxaDRi7cmTh3VXEebqbL+ysNe9/PMIoi693bq3A++PBhOU6LCRZuF7dXgG1Xtcs0bk7NOvIa5
UdCGzLtZbbrFf2UaAH3v0ymJT1PLTlLr2PXIm1EeKnE9y0dRrDSHLuwwciwQslmwWH2Ul+WPwyIu
jcfe7qmyWl8aRA5Oht/bn1S8GY7ye9Azt/j5jTDNcXXlURkwihvs+Fs9evMFW72FzMGuxRcnaUgu
WD5JRxVBYCCC1Dir4gB1ZNcr+rxr2+hOtdjSTe788/+0Rtlbie0eYZZYF1KcRabV1q3YMOVMJC5s
l0lXFtt7+YJinNqTTlCK/D8tHy8ECWI0O9aMWtmbzTjv1RR3G30MQc/DvBn2BjfaqsEa/3IwjcOQ
ee2hZRpaWkmMLx0HBeH8WZIlUM94CJ3EJyurDROsj8wXsCRooG3p4g9XG3CuSsENJqfZOEcTdM0X
LgXxjZRIQyDi5mloi0O65OfeyxhhFFpxDuYn5LnRha23zJEYupEONOMoBi/VDW0V9xJ20CUzgVms
mPp5aHpgaRc84YV90ddKutaHbNfBbFw5rvKlFlK9HnRcKeEIWZBVVd3IT5KWUU3WB1VE0GlT/lVq
0Sw1u+8R/m2tiutBG91HYgSupS5NUjX6GoOk5lKSNSI7vsAvujr1yKxWOoE0TE7s0ZeHOgrdNZHU
wreOt3s9OBPmr4QAaJsiuNAHx95FrvdBCtq83FPZQmq4FvZAyMTmDERh/6R4WLOu+y4pn3REPDIT
ffvK9zAWNzvJg+My6/QgGSMT+GvCM24TWfk29nDMwRmKdECTSED5qBZP5aPX/4jaSvenAG14CnC6
lv+hRvBlUSJDDH/5BfK3yBebWnzXMmbf1Srhj4Op24TRJQTtyYeeoykHuG6bTLE4Mepa/uvroRmh
asinRWMzoRTiPG0w6NSImsSkQV25iygojMv9MFBdH/pTunumpGQ0hjMuvnjlEX/9npuSj3tvxNGj
mrlxvArz3tFvk5xVEraTLykqFYvrOLN65oqJji4b7TW2cONJm3GGS8YJhSc9JaGZR+HjvJbEFYvF
YEU64aMVqdzl7ee4y/5iyLIWckCjrLnL3G7X45cXp2x1U9f7LGWBmVGtOI/kqWA0VATR9wxC90py
WoyxAoHDHVboAyWvhTjFr9p4TuaRccbfsls8B+ib+DhvMm4T7/5PHBePvJ15ZOBVNh+livCF6wI1
Bot6c/+e7sIuaTuV+ecXxkuB/ZfVs/AJgaEkvXQWU7ciuXbbyH/hvgz51zgfXJa3K0wny7Wr5lf/
woDxanqGJVq/smBcRuVaQ8Aa1nS4aqJEFNNZ0fy/qBF152DXyfV7UgwFYty5+lWmTD5w/vVUTvsx
ie6f2TEd+CkXFncMDJmxuG2cIPrBkFlKrgAWzL3nTTZuROhoBdlr4Zf9G1smtFaWbhWvUsbstu3i
ZiPEjJIyU/Z4LLHPXUvajLqo5zoIvrylzUzuBEMofqgABJw82gmNo6DORMq1ouONAlxie9mHOkCA
j9ixCwrCNr2VFjvH30g0hBNtp37bV8ZAYfsgqTRpa2yxtAqJLzBOgkqjzOEqj8r12MPJ/kGnwTt/
gxXz6h2fpnFxpwyGfT/ShcKPBIy4QHFh6tNl9kQo3SFu4TVZzeOfaDWafQGP6js6vjSvWcz05OM0
MmMDRz7Wk5eccGObNpJpswyGduJu107ykTz0RqifZqIL+EuTr9WiEdDq0Lml5hLt4CJ81i2UJAlE
Ewb+UQTAHq1ysQQAPdTc4z25B23yoa8RbdLETbPX+GrBbW833ih6NJ63rbNs4pLmexQRCOnUY2Hy
O3knogVZyVRQweAxxHaTkQUS1Y6hqd+IAyYxTKeqOYF71jYweJzLXkmIhtZrvw/LxieBKwUbKlxY
znSH8uA4zoc2XxphgUDbiMKz9GfXqPAzmr7ZEA3XWc5ehszO0icw5eAGWKFEVUDTTIRuZmKIvJL/
OV0lbZ75iBQqXxOHSTZquTp0a0kgyusEBkpcrJNECPkjfV5JJpFTcA+j55h8xSaa1QKnk7yioVjy
FUuwtx4ii5BDb4E5OU5qgeyMuhaKQ87Ox1ehRdN2dzAz3YJPAusnycmPF8UPxcchwvww0hNOdeTU
Pns2Im7kwympgiMpoVqaBdvWDT/rY8fHyWPUu8xM+cTTjyYSTMjsUU0qmWP0pymk59P7nPQL0aga
7VxTNUq2Na/PC806qmPYQSYbkbC9vn0i/hDwPQBv1haVCyBPTRenBix2CMNtfPlv8pE8KHqJo3mT
0yYRwSp5UZMTbQMM+Ayz7djAFnfWoMUnaoHGJE5EdxcOWB2WLb9wpRq6YLvHa4+JIGGjjrH8IE61
tkY1Eodw4YYNlWkPVUz15cGC9eUGSnLAyIhP2C6Y1GZQTRkIJIT+hDD3oWXFu7gyPv2gWk0ZgY6a
UzabCpcgfIcJEJFZq2zB2HXEdrhtW1ZUHtKHZy2pq2PnfZTWzz9tqK9/JBj84or9y9P/kybZumML
8+m/d8m+icrvf/3Xsc0eiu///dM/W2RU/vzB/99W2Wxyfw2ccF3XAHwG9CcV03CElfabwL+6CbG1
8bzywCYR3GmOyo+wEbp4G7oeraFu3Y/5MJwzBef6pK/uM7Q43ErOpV72WbrGczDdVK2Zf/CGvLjO
evXOClToD1VWJ7vSZH6x9IpxbDTiM/AfYBY/cz26rXNZZeTR6ZN2nUxj8+AZ+dkes7OhjESxV9S1
xvLW/UhOMtHRuHU28RP3SXyZO0zeaigaq74gTpMtEsltFjlysYovrKde21pLSkUzPpA8MMEAJnbY
BJ9tuvipxUBvkxvhDDjpXrJP3I+xg0IjLJ68tDiPGmEiE4otM+53pp6e+3m5NpP5pIJ/oNdSIMDE
D3MFp5pm7pE5uJ8N2mPp2PQT7a7EVA1iWmR8xvDwEDdYiY2qiCZpgd4Lxb3UOuM+HbIHkF1th7Ma
kdbpWZyBLsfylm3KU1JBj2jDDoeHDMMGIyc3rg8dUn/G4TY0xhtX6KJwFQ+PhCE+jsSf77XIPITh
fEp7vTwuGe2mMhKnpaqM2qyYMtSTq5hOtyiAb8YKd1gj9cMpe2jqhIg+69JB6cs82Wy3Jh9oNOOn
spuvzYzvajagl3qEQilm6i8YIKymjllKoYcon0shbYsIZKDadysE+9EWKATGmjKUp64iXAwvEs5l
lD/02owwaCawqYN/uhbvVZm8QKmXa6yurzv4Hth4njQ3xL90UE+VA7tiSKMnI+Nllhaf03Q66Xw5
lFlmsEnMJyzN+W4JyD/MOpt8Ac9QgB95oyF2wUiIY7torIRNzHLXmMSfRdZ0m0OimeZiXBewsjZk
uT3g1AQapk+PECdPcNOI1o2aGFsg5z6e1G+AXwDGsba2iWOEoXZYmC4d6mm4XbCnjOOq40I1DmHO
d6SobrZOO7bPfb+c7HKOAGb4Pj1DM3zP4UqYFqh8NQjIqmrVOxKTHj1jpJuZmoKZcSYK9W3d9Lci
hCdXcdZU7bLb9Pl0awSQfNO4q3ZY3nnbxVbojrUYV3hx3rXCvvQ8854E+gTHW+uyskxnBw3i1uBz
rqLJ4VI07PvYaeaDPXE5Ktp0WelK9TUJBJ0hieZNowTDB8PmsoPCQTxZbcKk8rrhUDvzgHLSGhi8
M2rA+ES5QoNC5PhS5VeFUmH3w2bfz6O6XetKZjx2Iq96aOwLzU0r5rdTGdfmpiF9L9l4eW1snHQZ
HwKKkrIKKz2z9wn+nXdpEdwx97L7zWLC1aM/jNd42V2awEDECEJMmODJR+jRFiSpVTc329qcIm0D
r1MIP6cm9N2S9GfboVtWouuiNPExVcy7UmGY1/aWtR1662Eq5uaxKLBWLWgRtrhhk5w8J7BroPrl
cd5v9LkMrhHcd0DuXP5YDz6WWlmBPeZs1ZiQY6mv7QDC+d5mbgF25MGKtBd1M+mme2WqTr+fdC66
OXXuHcW+7PV6PAZD86SM+NfYqYx++mXxLWvla2QjB3U7HatQBwNOAw8q1SS7m/tzunbr4VZcpmJV
ZuYRMe7AWrhN04fX5ZlEkPWYQOcVazQu2lCA8gS6n1yoUweFYGYO+f5lta60sNi2oWZsU5ac9aw1
KkbM1lNXqycQPz5arWQQXzj80xpuFfp0Z7fYobCO66HwfjI3L2u55+R/jfN8I5dzQ2HvG2AibZEy
RUz6xx4r533Y8nlyU2S6qdn5dX1HD3tSxvk6bpxLJVZPz6s8Xlh3IPYHsdB7hfEVOHn3bq2Xy2bQ
zjex29/qkXWvdu22DdqXpT+fUqKRkgfNgrwMZ/+5AhhtfvZIh/u1CCQ26eI2aNtzIcix1Wza7K4z
O3YMzkHPYK2xhGqEo4y6un6uC44Ca2kZbxGOgNmbLGpiWa8Uyl9ga6eXYkGLbK97L/Z/KxjhxP3t
asS+W4eqixj9vtaOsFqA54naE/XDCqOnuptuZAlpG/O+SdVH+XaEQ183Li3p20Ky2EQutsZwg3PV
9bTYB/K2fAAsrOLgQmD/e3ouLnGUPY2hl67jydjJIiNKuFgDn+tMYE2PZolZ5y+lZhm1tVGl5+dy
Q6ANNa2h/hhkazcKEZOiGjnqdHquQRrepoWZnUUdsj1eLiLFm7SFVdORh50w+83OoiQZbnJOw+W2
bOa7Ccccxgw4byzXr7VpwKhGxHjJOsE45ixLVGCxto4eh25c7px6uRNnFo+bk5KlZ1GxRLKluAg0
zrQTjxtG6iRUajOFmGEx9csTb++YB0tn7f61jpEt8iheIEoZsPR9O/EDi3X4raKJt8ccCGval6om
6qBtsQSKypYaxHBOprmN2E2CzTONqNsdW4U7WeQg3yCeU5e7wDBh91HtlKTZlUbPvGC5dprp+l3R
w5Bv7xZU8X8pfHU5npQQ7vzsd279vv7VC02Pa1/miF3Xz3UwtfULmzwDtUz8l3JYTiSdzhHnn0+v
58G6NZorURm9qrstR/cyCaaTMVGwS04+LOTrWOBHbqhU6zaYrie+7Mbsb1/qZcOKKLqyv6+ZHgtk
lyx3WpI/NDma0efKaSZOsWpdpHyqiVlK5i24bna7rJj2rc4F9nsprfE/pm1JNqKcFhgpraMuwVfy
15JqEZaaeONto0QX2Vh/+A+rq2ohr09q4tMpsJZdVVcN1evba22NZ3Q6g11a16+1NS3i8H5mUv1S
X2O843VipQpkPrlqI/kZXcy6mNOJgqvTpGHV96Pk1pp1MY2p+ulH2SUXzSS6IDG73UvtXZTCfagr
c3ocbeMeMhoZBr16qDsI8K6y7cfiujCVrVKapyReLkQ1nlEczZV9ibHq5b8U5Y58+2iOd/9QmBtS
JrCiS9gv/z9WZ4zxu5VrwoMW1bmtWb6Yd0UrWaJ12qNi7m9klZ4DCo1puV9kpcb3nZBQ7ql31RoH
w3BfB+7+Xyq2HkZfZ/+lZuNjct205JfIuj0UYoTM8JCbkSxBT9N2feZckoQQ5r+XciO+YDaVri1t
JQp6HqRnp1TxUEIQnZyhlR/hrxhW/KEuHPxXKPAWs8lBa1ayyNclHB4nWG64h1xfqz50o7mTNX/B
uEj4h9GjZpcZ458NppAgEkaW45mEYF/s2frl7JBbQUhXr67Rq/myGVASsY8w8peGoFC+lilOuSKw
WkmoSUW3rOoFeUpXaDTlDOmHNF4XevL0+zYvzXBtNZ3vw+xsGi8fVjF2Zus/9QyiBSb1huyEdvPc
Oih1s4XY+ddsbRwDSv7bBqK1JtY0fTinQXmSjYSDmwCxYh9ELyFW/RKjNrldtKqNWavHf+oojGK+
DtBVjPquybW758aibbHJt7Oz2EdCtWI6RDbPm/aiT8Nt7v8nDUakkhEUHv+uxwDchYoQ+6LNGJbk
HLsqV0V8rrS1maU7Z+h3/0nHgfnJuZs/v286Qrs8scE9PvcdYxFu5wTzNMVUO4AnDfurn/1HNml4
ygh49MemNbSyixDo+U0bghRnpemh/7yNFa3IYmjYgqff3nYj4jSC+kFm56I2l1ut3ou+ZFZRmWuZ
LGszyK9oT7KCSTDCFLHX9QpKa0Mtkm0KPB1aFc9/26qwkUo161LsYvWIrfovDYsbst1Sp142LWLh
F1X9T32LW+mE3yDBfb9L/mPrMs3GdRvX8FZpiXuS4YOWjb6oJL+2MZFTbHCdfe5kEBgwo4jv/6mZ
yef4gGxt82tDEy/pGTnojmEz2TfNx7TcPnc2WENTfPLzIJYD9xuG2nfe0t+MBoZa0w3xgneNnT20
wxdv7vz/tN1RSlKT5p6QydeOJzDI66N1/2PXU4Y7nWgmK6jOJGVvRPODyHybYMXztgGKTfebJxja
ovc1+4/IA7A4+bG7l71QyIZlHLrbWGPsvuj7JCnOcrP/ri3q835H2NST6Izi+H7EVV6Lp1tdo6S/
6ZGYXW/0nIjxaW8Mzv1Lt6SaGH57H0O8p/6pZ+oK4W53rfTz3bvOiQ7l8+CFHy48WmAxOoiaak2K
20aODwzVvjSc6dGzgk+FhZGsRa5mMZ/0Xlu/aazg8F1iilIp1+QsXRh4zjxPGJ47LNMSQwb1usJI
6+e8wTKWk/HtbadV69mZ5Lfdu2bLzqB9fX3bbrXtQtfuoI752XJhRrcra/+l67JC7VRb/eNvjVdC
5lgQLdt/a76aTYjh9NsGDA/vT3pw99KDxfQVevRXG3tHsZ8R96NYEFQPju5vvdgQuvd9z9b7ebQh
+jEKIpMwtbsRPZnOLgkH8uvntiwrWNq8HlLBz2HH286sIY6A98p151LuHZh+aDokmQCVW6col1pB
Oq6KVmWATwC3EjQomo1Piw59gAFF4k9KB849Gwc5G3nfvSXa4xiSSETgGX4PQXVhsGFfi8yvhPX1
Qo5KZDsHfGmQ4OKzP/4EPD0fkqHdyKlJ1qf3+TRde2U6n547PDbK5soIQHHTVKHiFePMhJaAqnVh
4VVs6tqCHPgWYd7ga8nY+7Ft9j8eyX+bl3jejzkqBsf+EEeJvlsS2/BzkX8uH8mDYjY/n6JQ4s9G
dAEi9gqQeU74eTBn4vSM7sLpI0yCvIAIeyXDicVCNkHS1qL58jDOtebLnjJYrM8aLlbLjKtQ4Ba7
qcw+R7HekpNL4qnrVeExHzDAyEjumNX4TnO06Djn49aNFtaPN23nAuF9WFJ2hMoWf+YVBWBVKvdu
+2Q39u65CU3mbjOtaqcmCo62tNMvlAqmVN6ipsBRrAXrL7sfh16fOkaN2HEsDpTCiEQ0OTX6Y4MK
oTmzIMF6h5fxkexS635w/bjov2IospZjJM3zVn3ixKue+Pl1mZl3Nqz8TVWNhQh0SVlrVGHi+Gam
lGHAOhSwmp4b17RxD4SQ3svedWE3lTSsHD/bV6TEN2Ez4+/CSPu5i83UvLtS0Wqz0mhl+3sva+Xj
rd7Mt6lZ4j4oplTufrHih9g8PM+i3gAYP6Ge/8Lq77qMi679n/8WucnvIqxdT3c81yaI0HawGvwl
VzlOuAqTMS0P5gD9zegRMQfudEmw13kJNFvm//zyolHLbgtnvH1+XU2PNTn1VpgCvL60d9KnOj2+
fTFxr5DOT8+v/+cPYv3hg3iarhqWqZqaawvo5A004pljX9gECx5CJtqYpKRQkdlS2AbFS/xlf3gB
GXE70imv//CaINSuZwPYYs7sY7YRr8xovOKkxcsBLNOzLwWI8M8f4bc4cTICDct1+BSq7jkS/Xnz
EUYHP8wkqMqD3qUPXsBOQMAZiTaSeNnCiD/ySN2JD/OHlyp1tffUmzev7qYPMSb3OhZN7J9nGcj+
/gfFCltEHYoi+bMpeaq2ET/wTj9/tjHN+5peXvz4P39W7/evyzBcgDPaVGjJv+Z5h0bhRW4bFLAa
LSIJ2uG2nBjIK4Z5GBUrW4svMMuWU9OCSoiP/PoTY8030ZCounr5MSIA4QpbMCibbZH1N8XMTOrn
b5g98+DS4bz/JeJGs6bhxmKSlSkn11Gv5ooODJb2v/2yGAOnyvn8z+fDMP50QjzbUsmRtzTHFBfH
my+/SsnuSQiRO7R5Y2ySMnev5bIB9nBKyiQ9qB47/XYaduSbDD7FCBCAWSppkfNjxFIRFsupD5mp
LQaDVi9XCAaCiuSOpxHLgNX/snduzXUbyZb+KxP9jhMoVAEFTExPxOwbKVKkaIqmab0gKFrE/X7H
r5+vtsQjXmT6nHmejm67ZW5zA1lZWVmZK9fyPadGmiSE2CK9KCECLFwqiUUESDEudt6sLgc/t7Zz
VaFMgb7Mn5Hrelvl02swlvv5fMFA65GL8y0Cj8V2nmiJwPcI3YYJcuZpk3x5WN3yHrzhvXloGXMG
HK8HvrteFZG6q/P1tqdoxDffm66XVxh1t2fvYi5mpgKc9PQL/cK+Mu/U4ohT5O88Rr/pbn5/t4Yy
U+ijbDgsJ29e0Qbo2kgGSp+/phunj74YroOhNSZK71saMRt6EutGs/E2OWw6sEa88/J2eS5j+dvP
95euBwJ2+PrSBJO4YSjm11aIThzP+uPJDpLapre0F0+2YHrvxCTiXgCfZOoCwqDw+8Mkfj5fA6iB
u+ylVXIzFBeP18YwQt0xvn14bpvW766bZTLTj0cvEGh9orLHxE1Lc/OnmaxoechW+w/jEMEiQei3
V8ZaYV08NsHAr/9hMO5KjtLjM5vlVEGKaqZeTNU6ZrZv8/4W+UWEl0rYjis8YbuO8yrCOzkjMpWj
ytPY6Q6meG0HuNNKqdc46K9/bMrknVSXv/4EeFVwyl+PtfT5VvTth3944l9taiWk52vXV4T2V5s6
ALBHhcccSkHONYaccRGJ2iNuIDelF6S7jjy3j0TxWz4uV7q3i9/iiJ6wWqNHRuUJalxaUrjHuLnP
55FFEh1MAxNq3FpA+8Y+FzC3ZhuCy/dOmtmZ7yLXWU6gAan3c7Ik54PddtdlNt/O5H0HKHnUWW/k
6ievr85VmTyGCdU3ENMEktmvTmYrfQy5T/rI9Kx9RzO6Rj5qwQfjEgKDYoVsnIt7prlPOwNl64Wi
tuPwuwPf+tK62QL1BpgBY/Bnr+8t5+DPbvuAaoExg9uU98tMwFhhLrGH8YZi2VmjCkDh87k5loxh
1mK8ZjDnYVqX8WAMJCeYnVyS/zGlU7vSrRu4q5l/FezCiTt6p2BYL17YLJjsbRIRsYzdvE5srWE6
+TvbVUPcHhQ1saP9aHsMJ60fXsyhC+2em+pNMUSfjDEnHd7MVQbdj5J3Ts4qINH00FJ0qvLknhEc
5ENS04QblofRoUX8ZOiRd49c+iB2AeUD7Jwi/QjT+cfnZl/q/F7kZO6dUR79lfWjuN0fuzSVd2oW
YQGE32X2jbBKeAgk5CkgbbVAu+qd9QBe8TktDl4qb9NqujarcuCc/PtlyUf3g1g/x135oayOixME
UFs5JYKzJsLb+OvTKrUALzvn/Bi/vRL/HbgSTOXH52s2MagnzWTwz2XLCWxBXJwZbzcrt2h6JzTn
Crfdgw9kzuzL8zVUaX4BddMh6b76ZlZMMIYFAXOzI+hCtVafJlBQ7ufJdxkGdq2dqulgb14ubuhD
gE8B90H0aELR0neYaX++zkkybEfqajSSfqw1Uwy5K/98Wm7TvemRbkjd/BIqgj+eL3rfxNdN+wHw
nQuN/+vVp/N1OtGK/+EAYEVP4dthiGo4PDmBZqJLXj25wUL6PPb+nTeKKwNF4SZ6vkBBslcMnr/2
iKb8DYD6pfFXa6L860VwL//0jcm3H0JfXR636/tx7xeXCqm0DyTc9rUDkfTLXGbVVtUoS5awLImt
qdPNbFW3Bi1vTfLUhIZff6SbsTA2ef9T4laH9R/mc8xBn5b/kJgC+Hp9IZKuTU2CcWMN4a75+bM8
rHWWROeQHcL+OF6rLjkrquzsffMcc7lXly4N+6ZS5q8BFCUvvyOJm6yHSaY8rYKR8f1kdrYqXB8M
cCFZ5XKCWgXzrjS5LedyCoN4D7MxY2PhH12afvU9FI6cAsVyP0/l6ZiSgMWB6VEvxYUQ0SOT7nKv
IQ48zSVJDZQK0waef3RWE28/+vXvfs8/9sBsflALXNu5S1dPCAmVEpxWB6eldiuDxjkZZjo0TBY/
umYHN0l2Mc5UCt1o2YI+B2/Frp9dgX5xGSdbU+qpSifeK+peZo1fvSaToTfBOF5ruiCzP12vKz0C
3riLs0doEcdtIgMYkIUBIxzf3C5h2NCkO79+e8Ukk0k1s2K+HSLn9q0hJKFxCLN7J1hQgiRIR4Ir
xk+jMB0TIoDCDxbp3TxZp6ZGPmYLAq9IPkbFfG7etfOSR6tbzk0z9WiqZVqvfHNF62jC/5PJEKdY
YdTkHsKvslvi5Ji6d6U33Bw7qmjdH60XkpCh2URP+40FFaOum8mlbWbMaAh2GvgmjCl/y+zmaMsF
AulZ2OfGnqZc1wYrikXe/rVZMxrOo6Puniybxvw7Few9T77VjNmFT2nolwZumVCFwGpvnK2Da27W
w/VzO/d9f16VPCbVXdP5Btl1mdXqFLrem7YrL1x9vU7zqUu51DykC7im8Ty45r0bAK7EqKOHmjXw
IQpP5qtMphfm7BbavXtajbKVF7ET7Z9WBOHEC3vVO+Y0PhKPzpnqfLk2QCqZoav+EINuNswp73+6
NlcPa6G4+cO74W/ZwAgAeYE8/eWKFaDDDd7sadGCmVsrzxKG083T2v1DuPhF4kskCpRPddVWyn2F
+kQxq5+rpShPRW6mceIi2SaA8DeOlbHjY/Z/QmV8ly/+ZUF3eht2wIJWUXwy3XU/zEpOiHI4TCH9
w94TkP3E9t2U1kixQclLWda7DKk6bofQvWS8ON0hHGJt68qonSKtYzvTw9rBI6GTz7ME6hcwarJt
QTpndBaXhCBRh3F9AvvZSVBP1xFo6k3aEu1VzcWz80aSA0ulEHDlwYljsBo1zComRPztq4UhuLMK
wkxor3g/VIEf4tn67ATbfKfW8ft7Dsq7NCdhazqQvKqONIhXtrOMuIWooCL4yYRCZnHIViRmtUNk
m8rhA2qS0Tanx5w2xDNe3+A0RE24+U8TMIy4memovTSDJUg16U5qfudWDAx9h8mjztBWxRru2h9q
Wj5HixhokVfPt01sX3X80BjHlFrCDH63jJyZgfALRW7+ykaVJ+L9EIE0xU5R4nAFr/v+eAV/Zayy
GLdVA/Xq0RdajV4tDCDnP41mzQlkADUjJs8M19I2GIF1GNsNyj/r+lu3WrcNeBdjwnG8YlTqOrai
j53vfGz89M+gZ5objc9Nal8acy5+dp8C9ufm98OcKgkPFV3k0h0ghSDXemZVU4UZ2vnaGNZkc806
PhjbWhA3IXX5oMk4C3JmLasLBW1JvfhnlnIpsMwQRZ28MPbgzoei+mKgJq9t3jHdZAoaz81Ot2CG
EfCF5ekMQPt7WfaHSIDlx/7FOD1AG3ZiSkZuZ9A/8i5IgfAZGF+oT4ZquqXiAEyURfFl+FtNs7f3
v2auxdqxNO9v9l+kThTEzH+EDGxHvNrrU9TovJ/gNZh8+pGESobC2VbKHjao4x3P1Zef6aA1VjWA
VvM5czzJfr5S3pn59PuPJoR4mxv5VFi5yQrBMObrvK5RcpGOGsrT1ukgR/C6aucjTQae6TQQRKUj
emFdqNmMDtswTQGxRvmFl4FhHSqGNKoSKATzZc0+8BhQSaBShbXF/9pl4qM1+p/yoOi2cQBgGb46
uZN19wDd/PWcL+eFNvVQDsZIZvfhZIC2ABJSM401lLt0rhh0TPr92MNg2ONsR4T8qma5S44DMPTp
PYshurSexkMdDkAt1z7+wOjW1RHHHZYz9GM9EzzlMN0kPVh4uAKH7dqAVjeAwLYnPiwq2ASSS0Im
rhorOWOejWsHt60Efred+T9QKnPEwGi+DethPAh8bG8OF2gxL9EHufFoqWxyN7PIoWprmzcU2e0w
vZibzN/pmk+3lnvXpC5pVR82KDrMDy1uNg0YOM2TC3SGi22AhB4AA3WXUvKZpPK2knx4LFFWHNOz
tQBh2EYkbX2fH+/GRUjSkUTkFx27HJbZi1y4X+JuYh6LnvzYjYz6060w2O4ZesqTCcrYc5/OXd6r
O6dNvlcBf3pAH7u3RUsI4woWJ4CZ8+LCrIoBGGaw3xifaCm9NQ4wyqNflAMdcWrmGchMGRT3Y8Cm
o/rkA+w3XlJm/t0YdAenWR5M//joK3lAea+gnpi4l2hc7BT4gHSBCKbOL9zCvjXJeUoAT0vqCj+c
aAmQEsk4h0ypyPiSw7LIjhrbf92femRMN0NPHx+f6gwbH1zF53q2z9/zLdMZTYfxenS513XLA8XT
834qLhbLNQwx06eX3oboI2uvpnIThd5lB+IqzfKzo+sNc3Y/LPpS0ig3OD3jgAZnSPPj4bUP2prO
eDpcH92Q6DRVVHTMH2qHdhT136M3+hDU0HKEOTiEFbfP1elzrxwqEnOQz+4y3KBM8iAqigNO/c0k
9QOwFuOhtoXOr0rSi5aC2VYpvvXJUx0f7ijXxW8BHBYlP3njsabqAQD69m+dNg4AREIT4Xjr9q3v
Gi/RHV0wyjfPXbhIksfWn28rnyzjyZXL6MG28DuzeMajUxLQMIBXXldsTnfUxf7o2iss5A0gVc4o
A3tEZvabyUp+7eWQrIz5sJ9sTqW/cfZ6AfLJaIpDqi87dzOsDkTRP92+tcXW1HaF99WU5FXVUgX8
vgP0fGXwuU+bYGLGzaTQU3KBMvhJN3onEJDpiY7Wf2dLROW0aQt3PzR7xvounu8M6mxmLMbsDV1y
sqXQD0wr8TO7QLkE7si/CbtytW9XYd8+Rd4u+2rp/MI45dN+iTW1eY/bSIvC7bNt09ESXhX01/ll
3+58N7wDZQNCe/TvDCgzGm1IfOAOo15br8Wj2U3+OH8q6en8VTXByVjMF4JxHjE9tnl6MDvLU5R9
ILN+gHtdhmTmxFUmFq1kvlx70hNTJja9iNUGqTctn35uubgRCKEGh6dtt6CIHDMuW+fzyZIy/flj
BxqwuQAFY3bh0kQHa1H7//JOHN3LKFyunjYjhziR7qwdkouSySIYWC7iDgx9jBhZknW/3pqqHz+J
af96d66gHpj5/WydPd+jDgNZYk3vzTYV5UCPNr5/2ql2SSGgGBkbCFP3kEGX+WrDlrZ7R+nj3Jwy
NrXXOv6cNt7HFzs3ivdVaBRF1ocx5ur37NR5voEjDU1LBBPufG6OICtlorc6tuHqejl/vpkTbvvz
RGQje1a021VZ7s3IRV4zEZH3O5A5W6eYPpjLWKn66/f2eA0tOVMf7VkA18lxr3d6vM1X7j3xys0S
tkPEXt7s+ffTJO8X1zUamq4b2Gb2Wdqviv75ItPGUW5x2unlAS69686miD+CkERdhrokzd3jHFwF
3/ehD+hPH+845naAdu60acCjlw1cnllfAhXIgp0/tlLv8h4Qt+P4JTwBw3KaC8hEx4TZ7E2kkFUo
8+iB6Y/gom4DqLZh5dkzlR98LKlMbVctLx2LO2PaL7ejpKdqw1QGWz3FzTkyXS8yxyFiaou4EBtW
vzRiBkan3KxG9lHr9Netz7xYMOQXsExeK3iyiIPevE8g7N41cMoX8XSThoW/K4SFtGq1PHjdWh/a
mpYqmIvTLPFgJQHvk/cUPrz5yrh0r380C96arV6nDzL8/aXlUubhTBWpixkso5CFHvELCx4/rZ2v
xohmCrEKqBC9a8cmsaWR/R1PbbemVOuvF4kF9cZm9or2IJzm/mjQKK2pRgF9aGGw2vQV+YGb27C0
vWPeiihmctc4GW6mGhL4Z0Y2qWwWeHduAWNLltrNLoJavVWUgqp2b65necLQm2RS0ePvkJVsnmzf
ABEcmQ3MU3pgfnZmyh9mEtCd6c1xjmVaXZoFQRQCwqf84rgoihY7/M2nZl3ymjmzYoE2VaQnZn1c
v/2cNNreMfp3MmYr5B7/b+u0Dgq70Ff3h8IMGYDr5VgmQTf4WRM2X61bNeXXeeYer8a/Wjo4wzmw
50uqkEy6Bjvbg3Mwn7L2I1j2ad/9lsFisEHNZzsn8KkoQ8xatpZpsTHlaLaJbOpiK4fhqoCs9iRy
0Lp7WuaySu6EAR95qCD/83Lbsp42l8f19mKY3J3KkFOAnhw+m10FH1Y8jo/HffWfC79Cv5Wm26fF
91R/vjdbzKz+58iyL+0G0Ys2vjfrSApzK+352jjC4sERJRA4eOsLZmlNzmvcISBhMqdLp4PPQn5+
7RWRYxrJyVn2yWr13kxu/Mo/DGKCkvsmc+Yz08h47ipLwQMw93L0FuLVqXGXoBqu7Y8vHMYr633U
dI9v9vYxuP7/0fSbpf7273/d/1Uk5S7p+jZ56J9PmAtb0UT5+8n0/wMoOLt/+298H0mHPSj4j0A7
PuQ6mvlxeHb/9T+mb13/738J7fyHUrawA8elFRF4AHXKqu3jf/9Li/+QyoybA0ZBE0e41Cq6ajA/
cvmRa1ORlBIAMYxH6l//+389zP8z+la9oBf4+efnGDT5sq5gHkc4wlX09X3e05emKPKs5+LrERGE
wVbfYnut08ecLrOEx3hyrIYBiD51lltoMJP+AEUqgxCA+133YQ7zuvwoKrdqnENtIXqyQdTeoopc
Mm4IMYwPy/X8e2sXFle/VtXeCnt9OEdQKoxybNRIaYiZcQoE6dA5n4TWtW43kV1b0+9xP5BN5ukQ
9cx6L0HigI4cbNc/kV2UNC61wdSFiAU6ScsHRTGmHQSNSxeHNKafLeQPaz23jjDdMg6NqCoNtwCC
LXYgHRg2+Z8Lx+Fr61SwS1Q99PPf6m4aA6gfGDFHCakFAcp4FfomfOUskhKABqzay43SDmFhyyh5
y/ugFRTNv7//SEeoxYtHojUmXE2TjBQHsdZXC6ZT4OMVvIl/QULpZheMh0fHkfOmQ/zb8hKy+kIn
MVzBTBH7A+fbjLgbFURYLJj0h/Sj2ejBtdIzZlw6ZqLXMFqZostnlmLfk7fQOYAC3pr33po13uW6
ZoKPFcjGMIsKYGXQwT/AS0zT7dk7aRsjuyoIfNsVgcdeeOmEYZxxhGR5+c2Gn9777JaJVV0XSKut
V+9b7yX0TfFFoPyUAuslfIz3uoq25EUTrEye/UXy6DDKW9M2UPYGHtfsfoYcXX2ausrlprd4rqmA
M/Srx+ssccv08f0neZmpHp/E9R1pC9eX2gsM+cXzfSfgVgCglXp/jZ3fcvmH/obcpi0sqSGK6ryV
QsL73/jGyC5gGEIJiABbG6jmy29ksNvSyKzIh3ygwLTsmqU2k7Uj3Jw0Id//LuOELxeUwKVEQCua
+gPh7+V3wZaTI/LgOn/NIuoS9c1ZckiqP1CWw++iqjEmzhdvgAbv/S9++5L4kGf+S5GUoPvqAiDb
vGuRC+qQsAsGiqGow/lwVTgQ6/b/8I7i7RJSKHZs36NTTfB+jRlFEQethdEp/upyrhz6NGG88Pfc
6YlR215HYVR/Qg8ltIuPVdKWaFOhIJatt2kHR7iE45yACACHDDH4jXKtlmobj6WTf8zGqPWXU1TQ
VNGevm+fNwvjQqAbABBgdWzhvQ5oIsh8Z3bs8qFc+panaC0ISR+ZXqGcVFWFR+UXNveKOun73yve
Loy5kzmeb9N8d8TrsBVawp7r1rW+IqAgoNFFCy4Zuq326xhCOyFzp8tP2SaZhpAfErFqZ0SjKFkX
1uyMN0mxTpRRY3Sm+69RKaBUlSUCs+dusajO373/tOyLVw7MA2rwoGwTELK+eL22yH7UbTG01dfY
Txy2Yuojr3zVeXOLU62LHS3jSdDVnXeJ5F3CbupKpTgMwEEvBMsgU4D5cMAiffQ6G8tw/CkzRDgK
VaWP3wOwCmuiC2SQkXfXRUEQ9tux0BmeOuZ9x+qUbe9xDJdSjKxIjIoOIdrqoMhfYF6Yc/83mn/9
/Oe6mBSC6ZeVGaudk6aSIG+vCTRvB0c1BmTQxBMd3dpTafHNmwaBCJ6ECJJO+hoGNMQpokP/AZKe
ZxR1GkC+SxFD3GVdVac0bb0Z4OjaS1A6Y9t43AJT/gmX+zIlgmzi2KtYMyeeJ74arqoENFoqa4uN
Hvr8Dqas7DRFQWeJS4/5j25KHT7pCQThYsi9NJQZwMjmuGciUxccZkszp4TgrlUpPDRpBFH8jYUA
Gx9fUefj2wBMMlErgyxp/mz8xB1PQzU2yUWuUAE7mUQ3l+dxYy3D2QA7Gb40+6GJfMmYCCohYxdz
WMJvb87Mxg8ddlvtNwZ5V6myzrLTHy/gpn3Mq5baDryUMntoYVDXLnG/bo5MEMsh4baKfdOFHn+D
Kmcp0m1XZ2n79DuaurFAjiWhmyA26vgV7SUZry42QFiHVP90RmmIOpeseKfou1VVlk1YDtLhgQ9M
Ux9nZ2XeDsDbBGKEfBX6pWRtSx16mKVedMPrEeiNu1SoDaWPMqtKnCYNvbS4Lnu30jALSWncpXZT
M5M/lkGA10ROm7Nmcrb5hRKkfAgxCuUJX9IUBM/40BSokVDDnkcDr3MJjCL8jGIzjCI76CX9HN4O
rzRjrdFamtwtFbPkZ4tHtshLpEiYzheNDEdmKZnNM+uuHTRTaLuscuRlKic0/ttKEEwFvEqygYgv
6EbFb6mWSrEVhlQC5GDle83ZBTNYzyOB/TVfNMFPyt9UEJumjKc1W3DxmwxPQS7aU6ej50ObvE2L
xDd5WzgiXn7ZQffk3iWD4g8w0MCTF6OpFRgbNzA1pY9wtA2Yc/W18TlGESAzSPtZYZ/I9oyLmtR6
vKn9kr824FzYwDrtiQ2kjitZhoI8abxe2mU1wSPOSMRSsNFmS9Mp55e2jFWwEm5H3ghRClSD441O
MgcrxJWuu+V0nG1TRR5zBQRmj5BXy/Ot5GLGqxG5gqQHsdpVuKdA+d253aX2TRC7STDuhK+oAUHk
A8JvPXi2Bf1HENXy0GdLpOwdvo1qBBXger1yl2XG/X0a0J5CdG7Kl5JEYaro9oMbyVBgsnvUYNDq
oh/9iUpMwq2fXN2sMHDAxRY0EXQ3Wh+SzoaSaDO3iMCZyY2us6bzLOyA4J+GVsfaNCi/Vu592YmS
lynDlLz8M6w3oSovq64KmBeiSKamfE8gJtzsYfpLlwYpr6EyI0Tk7fDIh47Xx6ehTAcXXVk/I8x6
D+uEOgAjcEItvDM95WxNqKTFcxwzZ1bFg9CX/Rx0xnmS1IQU3TOTVR+yJTR+aQ9zhw+FMmko1lZr
tR6VjcahFZerKwmVXVNipV2RsR7ontmWGJrLbvIcQm5aNujhMAWhDOcQ8JGJ3xU0tomCg1E2Juok
ddiPB5s7P5/kCtPwM7BnJi5lNtX234IeIRzgZWqICE+1mj3s18cW0YFKi2YvCKfvcKixgfKn+sDq
N4t77i8Rnu7n3cqDAz+gmrVVIp95fsIlx9G4wBklAYS4NTvPV7k5ZPue6SNTh3ETQCbabxfiAwSS
lvo020uLfBUhylWndYNMZLz3q5b+yVo4JsWyrSlbHgpmQIANq8HcQ4j6xjgTFOiMNGQtUTXYR3E6
SevDgIZ5WyNbJKNdE05luKfBHjafw2bm5ZOKw3/Zj8tEyejANKmFlaoi1mzsdKCVAK8VzNZY8Idb
F8lkfraoSuK4oJZM4uxVlgn3neVzaAkLr0RKW7dQ4DCamEdMcGtoO9i5yg8ZzKILIHR96SSE3V0X
ZG1vwQ0pFu+LVU55+9ku5vwmAJ4ETWbbIr56RsllzA5eNQ41bPacMedtBP/tRciTQh9e1knzJSHm
rodMU7X6i1bt2l4XFWXN+2kV+fRpDSxEBBiNBgteS3di3slPy4DWMy0w1QEZmlx/vGybOJyrjVeg
MPpR5hyr0If3IxOyrBF8SkzuNGvKKTy2KKCCvRlNSr/CTw37rl5yIFV1ay39n4EjBvXZg4lTRdu0
UdlsMbDnLPCA1gHvH+KnYdR/6GNOsnyLlvG0rrsgyeFhPYTOiijBzOYYNh5dqsm2RX0YmXiUO5cE
bb2JUieuOPi8Xp8hIgwPnVS9I6BJIsItGzrvXbCzKkenW6ZwnJYpjzw61Y7sd01lU1ULg9K2gZ2I
2DmE9YzCxabXOdJbcShd66rOqkL9PtBgSFHKqfVSg2Oo7Bl8aw8o5cLq+hJQiKU6xltKvHrjwnXV
/r7qMSrh++w93dYn/uxG9HvsUdfeLpjXPDtBezedD2uFJARUBVklUarR7do1/ldRwOzxV+xAPT/v
Mq9fmm8BiM4BRntdVxpmiM7tbbQ0ysZFHi+zXfi5wgLB+MtAaCvLoDauSWvjb7FfSjoO28rP4J7b
CbdfVm/vyV5a0SWw1xo63h/ZN1O3cA5cT1FRVd1mqhJzoNaFLGr392lx61rtalSewpF8ykaEEX04
DfimC+2JDdPOi8k1S6tN2YatnM0ggxsQSNjcIIrMWcsBznaIlWciXAEel1CSWEsoQigH8wkyVV6s
nvzztYksUlI3bkaOHgaGUk4Zo/fnrCeL1vzOw+BWJvvzuszcHHQqVp52gTcLtNnQwJl558JVz6OI
2tJQ8EVWT62hHhqXMOl2HZm9n1lY6UQ5LlkwNBQmiw6WqSaWpX5iDg10aBj9NmpxLkwvzDmv8jRQ
DhJbpyWQGWJKMRQGAU9e4lNvct2iNQERXQnOaKQMFKnJBIEMBqpLbU5Ov5lmnrSNYs13DyiNVevn
UbmGwqsKA0MzZ6dVyF7q3Krl+bsgNXEyU5p53q2TioAnKsO6EzAyQtLBR4IQsYlbpx9a7+s0NWV1
QMRXlx8Z9x45Fvu6NrlUWWuTssRBb2zUV6XXi8cBNCUV9ikX4wBXqSipG2x0Hc7YFmy/i/mJ4YtJ
kY7lHq8rzCn14wRDMRw7ZggTEtGYWzJPL2RoYcg6UmlQnSxJwaUjHywMS5hJzRMMnRXjPk+WWBu2
kKGCWclIobblN1ZF7xUKAUFgQvmGhMi4YoLqAneWgsGMu7wV1J6+LyMHphC3XP+G/sZvwpk3Rh5G
sEZDN2rRXpZRNk7xFdpEdhj8OSIywmBdXHsRDUZFOsoMv3ZMFivAAlB8Alk4Mite26VJKuweIh1D
NbyYi7zvNThLQb0O9oNkslvGh1XmkKVETmiy+bGq2xbKrTrqRv8KsJFTJR+BlNk8z7Iqsw+kbFG5
34wAAsebHHEBtkgDeIeCV5k2fCCEG5dETUC6fpc0wjiYDIcEcDYShzl5dvT9dKXzEHFoAlYjUTUs
22SBHkyR5Ju9Z/wxzFPmiLZgqrlqhystf0Dc6WI+TVbSwuyY+5rjUsQ8l8MkmTapYebBfUwyL2vz
tN+3R9a7rEs+oLhenbTA5frio5zlGH0ZfSbr21NXaObmt0WDL+TbZDGC0QfVKuO7eekE5UUxCWCa
uyjvGC074xcUkqQWsknWFkLKgu+Ci5hXsOsxMcUKRqwgRhorrnyRDpL2Hr2ABKqbLhuMTi93SyU/
qkn0meGaAbgNIaNjLoFp7XJjs8VsFqRTAeklF0/WuV/cldGhyeH+5OlgmUcoAGWT3SMMP2OU8Hvm
00X2SK7RVX7L2yZzkJEY/LgR+2sJH9RhjiKb2xek1ZI/RdxZGPi2LIvBxxH9gSsbXjF7K+M65joy
xm3UoULr1ZJxpDWXCD5Zk8D+CMOZS7f2fJOFtbMwl3wdtCaRj+oK/wi7MGLV+oKCbrWbfWtFhq8d
3ZIcJQDEeYvVTcRdRcOd94Nh5Zs6c3/AnTzYNfhFbbiaUFkTk73TWrsQhO5LPeP6p8IXDJIumU8e
9X3rAVEwqVVuFUFZoMNU5Wh/9uOI/PkmKydTP7JCdBFwSW37U/nJVqikNRgEPU26gIHVY8hJaLPF
uS1H9YXnZYrkdZnSCJ6Kch5g4NJr98EfEKk99TuHOwUHm6XID+TcQ6t48PKs4tcEqodDFW2Q0mSi
DqSmxJnp+61xRlCOXdqkI1RiFyT8gwd95ER03gfRaG6B3y8Webiah67WeVqiLbsMpO6GCVNuvGr0
UxydS5KN909xWbKkiRjMo3uEUJnvRUzM7/fWXCqIcWqKI3xwXfCoxclMwOpZRog+56xLEgZKrQR5
m0MZyzK7l9VsbujL98gRzJ1JdIEdGa98v2r0i5qRb8sgkDR0tCteF1j9ufKZGMmnr3PYm3vmGFt5
7O4stSCHBZ800NX1H77ydVWNMpXP9RSJZwUqlMTpZZ11qcvSt3uv/+p6k+nefHeN3LdMZff9t3v7
VVr45LgMjTsUz19DK5wY0qKR6sTXRIUmPlWekvDXzgRrYtf733WsBj6vHwtKx1pI19FKem+7Up0t
unzKM/l1lgV8UWgWFQ6e6PYqZhvG8CRxFq6IUQLVK5ULvmMY84YJk7p3uHdThTCdjYArr4k93yPz
j95H2UbmilBqt+NM0F4z8af3H/+NqSRlYRJbAV4XtK5tfv6spza3YdFHk3bve9h5eA4OKHMt5HDl
CvX+V73xOUlhOKAVRCcIwtTX9W7SqMQpSaDuGemXtNzDxU+nW7Fqs0W8MJr+0eVet1AEC6M9x2EK
mwo7mJeXL9c2nfTRao7vaxWbGNXPbLarISGyX0dOYM6skFkSIt6A0EnwLXe03X4i2hXuP4z4vjYz
XVPXNb0M2qSgol975FT2M5zEkfxCTYKrI8qhVKn8Upvr/H/Pyo4LGRGNWFvzbRTHXvXcMhJDX4pU
fIEaTWcXfZ2bq3mSclM7HWPHZI3vf6HGiM/933Fpg/mCJq9Lh4/y0UsjA6ReCSZL+wXZW1NPbmVo
whxBcWFdw7aBdGwTJ9ESM4mUuTEn4/sPoN4Y18OJA1u6WvuaV38dWRRqY6LW5RemKBaYb+llQS1D
1QOoGdJ4Jm0Z29ikxp5SJn7/KIpbbm9KXoXXl5wL03fjIFVtSjyU/hd2caUCyW1hRfSJI6HLpsrv
dr7sLR/eL5H1RGs9ueawHJehglEkDm02/kYSnchFej1QPBIToN6E9I0S3d4nmXf6DwmtZX/dVZll
cqtuhCZw2Vqto7nFdEljjnOvTshtNJRP/Pq6bmseS38v0Hek9kTNLHNM0pT6/THjAwlK7hSmBUwt
G7uLJuzvI0JFZdIZ59EUWcqMsuz75n+9rYl7jrI9uCUDR7517YGbRWzZ6/JnFTeSnDWqIQOqdgFj
4YTeHyXr97/S7NsXLkeoDY49Gh8sgDaIg+dBi0bZ0jcdwrhB5Jka45AEHkNiDJlm1qXd2TzBRuXB
wCVqFqFJCq28ME/z/mO8fnMpPWUTOT1oHtlzr5kG0BQtJ9Yy/jND+qY4S4q2L353sslpPzpdf/n+
l712cklypiWVIk/69CtfT3fBdQAdVd11X8aG6aFbxsyNW6RpbTKr97/KebWl+e2+hurH9jSdNynt
V+1X6DPtPC9H5/ey621/F1K+7KNDRBmVm24CKxV7gYZ3wd80BRv8cnZlcMtlzW39TU1ZlxIMVx7T
v68nmZOHilWZRD2BPv4u1gSBh7hKY1PWmi1TBgCjV7EJRx+5Je6uBd2Rm9ESkpezMpezKIos0ykS
Y2HiNReCbG4+WBZxND+UlR2pi/eN8H/ZO6/ltpFoXT8RqpDDLQKDROVgWzco27IANIBGjk+/P5Iz
DvLMeFftc3luOLLHksgG0L3Wv/7wbr1ZA48WTuU5NR3j94mpZSW9V9rD/DSU4ngyxxWjihxlckXn
/N+/ynh3Px+vKZuXDeHC5ljEBuTX+3mqajBVzYwfXbM6/a7BAjrNR/S/HE1s9WxB59l7AUmHVZCz
PKKkf/2pHWEhHxMCVBbXMp0jnkkvWLPT6WUXgygouRgUYul4VKFCZnWZT9vFGGiYIvzZaY+zlU0N
hfx58Me06DhEUgqh8+ysrrry/8aqPF7w1RL8FuU0HXfO0MSogYCSqEdCFldSaFQtRFyPbPxVCIXp
CCz/NULjieTeFcw8OPfiGJQDQxitnIBA/ntJ3V8vn+M4JpN8hFGqZ3EWWuq7W7jhE4yuWsdfi9Fw
PopWWvpGZzy6s3O3NsH4odEm5uwRPZQV5NeZeAyVel48j0mmkhHtDpKhaULoBPnHHXHGffMU0792
t8XcjWmAp4a+yzxxVzJq+wqhrqt9G79gfC2cxL4ZCS26TNWsu+JESvFTLXFHDAnNMT6szJHHi7id
hEWghqeSYW9Y+bOyKojn+oIoyKDzWrRZvcw3JDYYV87SjmFPbmLETLx4JlvHxPRIZ0og6h44r8on
Rni9VrzAmrAulzlRMCzDZlBDGtU6jzrn8+c6JUfPj1tiQE2IDt1WF1I+ToTtPGeGQR6QqypkLCvg
dp/ywetesZ9vH3DF7iiL4mEn5kFsGBMsR8ERw2UsfbxM8QezHC+w6Yv6yUNa4aZCfBhc2wY1j8mV
JpmnelzFACRmakoK2qeYBCCod2a/qF/0pe9eNGc1n9LBGgKiA0ssQ7osIkci+4Ms7dfNmhuCsTKb
mUWpcAxve0+nqYB/nMZK5CvXC08+PZZ5ZBfVMVigVe2nP9x+vxxQ51/mQJQ7HvPUcO8rkng1Ke2w
Knq1VaeEIzRjuiHBV/2yRB1vGgP9X1KVd4wInfwP9dhvd/7pY8LVYWTDJv6eNjFYHYaDZlu+NlLS
uBpFnaOHNDSIb//9IU8/6ccxfPqUpq5DPECFyIH8vomc9TInzjBNX7Wp4pkxdI4LWKolWc2kyzr3
EoPwe6LDFNLACsurQ2OsM6IyM8sO56KH9gVZz75pSeq6kErjPHHeYmYCrtg/lyXFi95Lohn0XjPv
VLxc3srBcA8SePZu1Bf9gyfoU32t0tSaUNPkxigJCPMVp7RBb8hMjrQJXZjaesurqIgvEISgYf5u
qZ/Vmbiplev3h1roHQmPJTmWAZRBrIvBGf2+JNCQE86mu6yvyB9ZfJwU061RiWI3r/NnqXnFJ0Px
5nDQE4YeTavgaSIXS4b/fWWs4+72y5VxjmTNIx8E1zSO8XcHipbHJeOD1HlNBgYHwGktmbWu5Xhh
x5SkD0eznHdO2c8oTZS6ZNpTlbsK3OpqrG0kmYWTKDerlqBPWvGntNrYeykz8HSSp5WrbJHOYTGW
rTRK4xEMtLipFC4aQthmRkTQz4xdBFaegVN7zj1l41htjszzxRYZPqp1ts1BindZUtU3pdUj30Dr
iy9WkQ5PWDrld3iWc0DYszZtDL2fBt9os+RxKrxUBGmj8gHSmWS8sU8YATiiwfPF4Ux8MC3FPWTp
Yn7QQLUxO8tza/7DbX9cu/driw0iZa9NN+u8d/4YgIS57k782mSmda00hniuM2NZwryR6rU20Uv8
4Te+E9RyV2HvfmTdwkcyoOC9N33D7KpoS47Ob6IW+HoqhlL68bAouO6vYsMgoment5L2tTbU4jlL
5v6QZZ56p4yesfnvW+tkkPjrx6fUZPvUEa/AxH1PBmwJb8ISRMpvycyAgb69il+qdk3HsCkXy2+I
6wThKKuY2DwLrDAUqY0tFHTYEJzE8wIGnmUatpVNGE9fjEfoFwidQLn0KrezbtcYxnxtD2myTywn
Mf3K8ZDWdouGviSp1XLwW80lcbJcrXqrsCwbkffKlWdrI/9gcpSD3aXLLYlUHGfCyupNMnF6B5WW
5YeSMS8VpVGSRF40BT6i4ySY4TL0JOKN1pRapHvo9Vnu07IwCMl1oMtwJzIuCmxQv1vDyyQjVxh1
MxNN5krkFBXk0MB9uJpqryN1NauJkGf9Km0POWVqt6qd6B/6Fh3BIKf+zcz0DKhnFAQ8//fV+X3/
4U45e0BoNtfn/ZZs6ExC83nKv7k2+ABuVp74AstjYWrIJaOncl7Xboj3tlS+LFih4Fxpj3X5p7fx
K1P7dMO6RwoyR5/rmWADvxa0MKW6slud4ltc2jhOny6IvQ5pccgKu9+o6+g9Ni1mE4udxlHtxfOn
1G2JPky7VXv8w5r8wwPrmkdsma0DruV7xu5aDtOI35z4ljiq/dAQJYZ/o6KEDsDuJeficD0UTX9R
m7LcF7OhXfXS4SBDYD/fZk7qQkiW03jIlMF4gznfWHhIZvnDH97lrz3Accls+K4WjzicaZrKd0s2
lvGCusgcvoF6N8kTlYXVBSCJiz906nit22POTKlbbQTnrVW9pavqIJmOdZQYBCJ0z5ZXJAcV+fuT
TsIGExJOAQS/bcFyJ8IJzIZx7/lC/3+dxeN/6yx0DbTjpwscfu4//xX0d/25RKFB+ED/Wf6itPjr
e/5fp/+R3vzLAWXRY6k2ky7taBKLadSpNfoJ0q3XKoectqQ3cHcZ5DOYUTBsT3UrsBo7X3Dczg25
AapOReZnRn2V8DgERZakr10MmOc7SYkJqKumzbxP16aUftU5EJVa3YtKmbmmb5b1cgDRbosP2Wo2
h6pb1VeBnwpptTTmOKQx3VvCUhlHY5spdvXk9L2j77sGUd4FJLB2umprW0Zpn8/sQXqx+DlaJvIQ
PBPHlBi/wkU5qMNCQiGUnITUYIlKugFmHAcd3bCeFnsTphkyVeFq3zBMHSz8mRITg8E41SPYOlYa
mDaat2Kspv1QDM5OaYd2Tx8rar/N5Hw3ko+ui0EPK53UZjkbqBKKvsTXrzq+q2UVH2arq9GFGXU4
LPMh9TQml2LVWk0Lp1yLYflVhZg7HwNMVKkaAyfyWYq2w8I4zleIq7BYM/itg3bLrm9dmGLtbqEs
CPuSkZf1lRUh5Y+Rfdw+Eomw7vvW7BTz0mkhyESi1aBTTfZcb1vYx0UEIXq6qoRZZGaxAwYDmJIb
e3VLaDaTmaa9sRPZnFbNjM9BPQ7O5TrMEo+nQGPmrc/RlOYDZhC+l7RwlfcapDBvvORgFpnd+7PG
BpfvE1dB5YIxgGV+GhEf3COlmW+LxlPmV4/YHPHmCa17W2KmpwhGZWeV2oNTxtrG7jP2Ir92Yudj
PRUDNvelNx4mCjGISEPNQrV5jENfMYh9ZmLmGkHlvNM0BGwqABquS/l00y0Far0sE9yWc16FC7ay
uCdp2oUrSElgkorzfZblW+hxN1pWz/e9PZhZGCuFTmZgm0oMM3q8odzeMQPTYLXhQbjxDjemsY8K
Y7H25QxZaPXW7nOl18VXvW80Y+PlnW35bbNCWHBjmASkNrawBTtPu+iMfvJNAnwvIGUKjcJ9eEmF
SfQujBzrVmEFLeIL6+QlQZ55mQiz3FCFK9vRoBDBE6K9KmyjRnetzXey6rUtUI8rbkzYq37ZuFS5
ua7ml7qWNEf2AF4bbm7L/Tip1nXWx0InqLFAfu+K9ULGK95NQqXqHNLPvEexIYL7GEaTXNtpR+c9
mDangdN9TOc8fknb1IObhqq5Bn3BmSqXFxAL6yfRrdcWA6a74519E2udGjqqISO70a5W4Sy0MHUf
uEZtbdys1ltWoFbfKm1RbyorTz4mdYb7cmNOh2rMi11X0PkvmZ1shRiPjCWs0+Km7l71Ke+21EUk
NJiKhW0OtkFu7jyvunojUUIHjhLbh3wdrQOENGUnRDd9sMhWAOSgoDnMmaF/Kq1lnpnVrFXiT4Vq
YL5mDgQldsab4riE5PWsBiZOAnv8vvhqu6YXtLA+3ZC8h4bg59E2H2pjmtNAd8bqK51a8mgJE8eW
Km+tL31ZZVtJDcfPYDReuIV+JEkoPsbwxX4iuPEC1LGEESEEnAvIWIZM3N1sYbwLK250/YFKcdMT
vMCNPvTZpealw2OftvRgrM9jNzd33NbVvasvB6hsSmDlpCcrDvInHw6xc+G2SoZ3jFm4r7Mt01uv
cLPdGFfy1clULyxUpsh+XaqqHcEyxmlG1aAyi/u+bN39YhzZX9zdD5pSUdVhBK7vvMGIg6lfn1xV
aOFCX+j4jtNk16LALK4aVOOlKhIk/+mghPOk4cA1A/d/stzJCw2tXu+r2cNFxmmnDzmunr5liOpK
B1bA6QLbVSbdYzTCjntL8kkJcqtZo6pIu+1s6sZHnYRpOsnMuxlhCN0ix602WpH0t3rb1ke6lPoA
42bNiXdq82YDkSyBRtGon+GRt0cfl+pemErVk2qfGgGsE6LLtT55m9dE3clROp9oEFclXLm1cOaY
CiK9lhE8OUmnUFbs/O5EICXGgfaV3qwJSLVibMxE058SUlAv3clKLyqvrW8bjR6mb9SRlfXS5Vu2
tP0DPUEjgkaP07CD7oZ2V+vKIJ4brFO0Ud+vLQTCwNSbb2WZGZE2V57PqLi6IvdaYFPetIdVVtNd
4RC1BW/qqhmP8RPOkqXx3rCV/CpVtQZ6bCNeim7UH0VX1NAG3OVBnbRu9hU79e5Nb+53o9vP+2om
6MGvYnNiZJ+pN9TM+YfSq5oPiSvbWzkU8XOdxxj6zs3sp4xUn7TWXKIUX4otMOISxYxOfNWWXRqa
fNoqmHtd7fcSx4PaT5zhCWRBXfzM7AADEZMFtkXeZqNiUNZ0kCgjxyW0W5JhReZ4PqFqEUtJhGCr
6XBtTYN17KeP5uxYOKjgNrzMJXCpwBvnAiGH/VXn5ysQ12R2m/RgnbZQvQ/LanU71Vw56F2pHnll
SLE2dpbbByer68fYGVvyjOBJ5pjguJkZutN8GJqq3XQ1UEtw9GP5UfiIzJgpeWbFw7T9e/UzqBKj
JWrhsOvihsJhBBN28Ec7Rk9YwzPIh+c30PQkHpODWqA2WHjAnEK7VmsvhdlqLs5lovUy8fO6tnbv
66YJAuGBKZ/YFbCBD4mtaNsZ2gieXPHQvFmp2wfneso5PjiJN7WbpaznWw03vU2y2MbVqbAa7a44
lDCwHgxRtAs5po65hVVSRQsEi4fE0JXOP9Vduihxv+2M9cbItfy2sZP0/vcCLAWFRGkhsD+vlSbz
iSrBJz6mDmDGuNobd5bOk6em9d5eITX5AsXsQ16OlubbkxzJg0p6OuXJK+kiDLDeQRK6ihvF+IlZ
AxmFTGEw2C3xfKs+kBV6HH9i5GujIXg5FW9pJhJsCahE/BQxycdTCRfr2Teva6sd+5DXnMu4OKUO
6My8/HYq5drcifd5pYxfGlC8LdrcHL+nOnL7Bg85Vyk+/yjwVN1MDz3Oa0xRqfKModWvDaE0O73N
yzsHwHqaXRvdxl+V3mTNy02O6uBp6NUP3dDIcO5kdd9mqXr/a9UXp6n+QcsmzuoO4br/S/2nTcZt
T7prju3YuFQX/6dCEK0BrSFJUaYnjA3aivqhG025t5Wq08MZmuVeR0VVNfsGepHmq0Nt3/9zkZhN
xvDNaxN1uyRDrMp4q/QJmBZvc5ikwX/d2tbjp1+LRxXe9qs6HuXPDxo+FKj9XXvEbU0u60xTAJuo
VBa/WvqqqH2tiatB+P2oWgM8TnOdY44Qi+J54yw9gXvIvLo8tqhQRzHMF3NqHlRY5vkYteNqDR9n
sxeJ9VSaJAo3geFBd0//rknxWEvtGmtCM580+i2tJof0X+pTw0zWDQw3b6vqqlUeUi5FG7UdHEpk
Fp3yiJNYtyDNzqG5n2rX1ZDCvhCpmSrexc8VbN4sRUCZQeJu7RQ36tRrX8clEdd2zYaPQYx6l8IG
8uuUW3LzU6Gr4LseNh1CwZ+qXW2O4ygp1GS3Jt7wcip7vbgjykldsHdw1hwS3y8FcFJUuITWbRWe
qmAmGRZWcor6lrguJx7l1z+WwzNalw1kqOB7SVzYgOOGXCH3nepiJ4u/jrD8jpzxmAdh1vOgdu3y
Ck58IajrvlfJc6e6wdLLbp+V0quwwv2lXrYIbS4RbL+YUOS+WguhlMjuCUf4rXo22aU/Q9GUG5U6
BRG3IoJx0tYbmM2Ady3iveBYRs9CWMHkcuAnZqFtaque916lFOEwDFZ0rqwbGrWdjeyAxEA9Ofxr
eZ3TArpOUuPA8a8lNh2pfEhUp3hKXE5AgyXHGK8cr22YYro/9ZdjbuSXVo0a4B+qbTMpIzpbJmZU
3ImBRVdudy/2JAYU/jRVigstZFJIv5usqX1p6By3/1qFz7FmPtHhHdJRW67GtTzAIElvvM5UiKE2
Xv6tGtf70Xko+lYG3iQfz1X5WjQh7QLOrR5zlHN9bprTZcvM+n19nsdOGaxN/G3q0FdVbq8F/TEY
1nWTeivRMzym0sAHEHZbBI2QxMqfq3UtszZFnYmLP1TsmbhzOEhGeKFWHrboG2AQ/124T0rSXdAe
2uR6UhyRvO7IbWGqybmEZ4z1uZtMkDnIuU/O4AzRmJvrdpwMZ991WnPokAteG6v+dCrsi66+a7pa
uU65eF/G2rO/IpuzL3ne6q0Vj9NnQGmiw924POiaUkdKd9y8jjV/L6Z0g+jf2LfqSB9pKo5f292w
V8i/3GpuTC4qdX8lKmKoSOI71/1wwJNgYsLp+mLxaAtc5d5ak3QPo00eIN5m26PPzaj0WNV/bwTq
Qi0uYwi7GJINt3heGv/eDeQ0DBetXMdnPDAZxJxagmwoOz+eLeIcUkN5VpCh/p97A1gVZriolfZZ
jaXc/mt/UGf2dAWjsNhDjqlhhjj55l+7hUQxG19JJuXg5RNK0rlTGAoU6Rh87xuGeTa/tbk7hiUs
77Awseg5NQ+A1OTT0ThhqPFv3UPi4eGmxoSkGZW8P4K4h8I2009uXiRgpzyK0N+bIvzRVKTsvLbR
dbBOaCyyWKmuG70a3/7XzYWwnHSnV6336UeDMSISJY1ytv6xwUATxWAMI+mwzpZ8i0lJGpxaDZk7
JckNojTvFsXBqEutUfh97zzExGnqe1n9eOo+WnK1vdam+XvXgSA1ZVaRYPRDTttr0lfqflAbLzz1
I9KSKekSFMh4s6vX/9CUoFpbr2oS5EGdcT1tZ+fh3JwMlTiKZHOEn3/oUJxRgQRnV7dpXE7nNsUk
QQQR8uxc/GhV6q7f2cVq36ux2z5aNk5Wx5al6c34KvEYhzKYhbdiCVCM/2xeBsvsggU8R/VzBd9O
k7z5MhDmym7tJRl+wbkCbCHTxTdTq7pziml4RvFkbVs9b0mwMHSgp9/bG+7qLFLdlEv1vsfp+8pL
uNXQHcVsnCR7/7nRWbux2NR5A81h0tPNqeNxcB1PRwxXT11Pi5RuM634tOqtQgR5HCe2Tw+bCZxk
yZVrLOX11AN1sefu5LBSeed6+saoHKZ9uy7dk93Y9UXa0G38Z0NkL91drIFkidHF4kpR93SliKsL
41JhCC18Y7Y13+qy5x9NEtpCj2KxbkXgjMcVP7ZLapMZ+6FxnhcljdnAEFIkcZn7EPaqrcbk1c9b
49O5k9IrQwSEWHOVctcf2zi+HXsTS+tjW6VY5QdZdOU+10oU4oMpNzzs6xamVBLhaKDhdgcUZ6Wj
vcmc5XU2U4FnH5duBWZRKcT9xVsukvHzvKr5nZoJ10+SubnlbkWPvw7NYZ3Mys+87LUZ3EtUCtXG
s9QSh1baMpUMG2ANlBHeAGPVKR5+tGgT3J4PdWLZGwRK7m2Obmc8blwxmb29Nd78aNl6M3GPeQQP
JG9Kf23V236smH4qElAwp2NsSYGLtFVOkYYEJprGdERXj7NA5pEiiqJoDd41d4z11evMbgc0Wukb
t9mrDXNuc2r0hNe4SILWNDh1eyUT2M1ckvBsLvu0J7/Mk6a6R89R+hL5715RmRbPoL17LI7QRntD
fsGqztdCVCrKNrgocnY16jCCR8rV+3LqEe3ceZFrL4MqTSxorX3r63mcB791jalyrSR4nXmtwGLA
GjDKOPaQRxL8RcWY0p8rkYVGq2Mi13TATd+7yizV7zjdZZi2o7z3ylT/NDWIuBVRaoy7NDIfx+5Z
tVMRNeZXqzn6vg2hTDprA8MiCZJMi0MYxcv9rx0njJucRhcQrD8aDKurpgTtom+ytfBza8oIyJiv
DFW6dAKy2Jx6UYqYYQPGrh9WrX9Y6P8dv51qfx5kH7Zjk0RqXznBqTOdi8oMZYf9p9q0nMGNQWGj
JDMmpUyVC0Skl/l0y2axZ0TN2iH8R8msQk6Z34zY1n2pVvrliO3GHb6IuFe7/UKkEyDV5FKNqciH
QuaNnI8V9kVZXnOVujnfeJWZBoWg/++7ZNNDQcDgNp42nuJ1fm92CxIXhheiweyTCE9rb8AMDDSw
7o1uKp9do7zPi/QzXkU3kqfl0xR3yKogNXN5Rzs8jTdQSEw71c7cbYehxEWnp3fnbldTMo3h/mQ7
WkR/bWNRnBMYHZ3/Rk/T9q9JyLETVrLUm32d1BU1ii11UqMGRsxWiV3I0Mj+SG427W8cY6M/xpMX
NHSEa0c4aK8k7Zu6qmOgjPP6hBPCskZIJbs1sqd+tkKZTrB8dEd/mJykC1FBJ35MLQYYGqOn0tfH
02hltVaGyFmxs4e6yEOBAyNoUteZF44p2qCPyzt8MPj0GqJigoA8PWqaydDoMhZTi0qiYC88NMF8
/9zsesfRHorJelOO0Z+K9LiX8fNY1AjetqZGjv6V8pW5QrnUmyqtVcNvOir6SOubBP6DkX6a41UP
1FGahxqNXuhoubpGRs48ZDXVR4HY77J2+oqpUQ3+Auif5Pa45yZ4scUS77KpKTdoFOfo1P2Pca5F
3WlZFKYrawSv3yV1CqMKNULX2vz9zlx+lBahRCo+/TNUUHqkstD+JpGj6R9J/yn4Xe8hgzJeu/5h
dkgFi2CSczHOX//+2sTwhn75l//77z3/tPO///nn/P5b4MeOBMmc/4edEYm8ZhVewdWizcnm51dH
qeNL6bbgfKpL6/JQYhOhR7+/zqk0S/+MeySVFpkjaBQctMY9NK1KB2Rr8hpCTHyVDmYMRrq2IwiX
Kh278vHqOIacZIbbPxxL+jVSdM5pcpas4hbVW234oAIfUXscNfMNwX3+UMA1YdpRedzN+KKevwGp
/xdHT+VDBs2AIVjbQWRz8/oyFYVHu23l/exril58TtPjZUjNDsBpso47mxgrQDSZTxZi5CVVo/Mr
+Epxa8ekwgWoL4BXKIFWf8qHapMqsbJGGLDU91Ymu7cRz/SNtciUqWG2KhtyUO4qPeGiy2H4uqxJ
7IXtMhFvlpTHm86bRkD+uBqb/uH8NR1aNewYP4gxQODY3U1ddhzzoY5d6bjE9Cj7PnU5RFM7agjp
RKdpC3OAInf6POfFc1adbPEFm4QCxq3ZDg8VbNuHvrUhe5km2ogH/HNG3taYpANZ39INjpjSmBV5
Fp4/VcsMKA8Lu1uiCvch9a9X5toKcmtFthdObwge3dPrspbmRtH6DD9oc+C9tqeNBxaJxqNM0PGm
q5Z1M7RIIiOTw3aNdGlqfCaFNOWH89fw4uzh4ee1//nr8/ee3/d5USszqfjk5z9AwQeHrSorqf3J
Vmve2ekxFk1dzw/q2FJiVQDP5DD+tFJKnat/33J/3Xg//Y20s57Jq6P1z14yWf3DMDMkic6vNGT8
jYsTx9+v8Oxgapu51MM8afrpQVOrXI2wCmSdzl+vp785f10XtXgY4Q7Cr4NutEbYUrCn/fwaa54T
TBC7nhCjboqeVDSkZ7fFmtsheqszVLdYvXbAnWNI/SZX3ThgorQ3GwOriQHCYniG73JRk2rezl6k
a2W9Pzab96udQe5zGM7u8bYoiE3EucBf1cF4Pb8LcywMZu+jIT+Wdm7MNfVJa6xIfU5/kG7VXPcW
c3K/PN3m59fptM+dvyYQgMfs978//xuiuFjP1rZ0HKmL6iuzUzvQIFD6J+RQyRCm6oPoQl2rnidh
YrgmPyLyNzc/QYlaax/c2bs25PgZr20ONWuw7hNNuNsTrIiopbhprDK9eQctNkzjt70yXOp27W30
pGTS9yvOOKXVugEy2P3AGnlYPubsViiC6/Y6wW4lsGJHbGYqBHK8jPrGjElMqJnObMZ4uR4rR7mR
almh+0irzWkEX8N73FVpuV4sfUa3WBRVaNfKG7YaMOcUPYtwSCOuw3qmD19oChYU75Pz0ZscFd6F
gyNHA6/TFRm7kfCoPDzZXw/YlQVG6Xz4gUtaChttlc4zd4pq7zJIbR9L4KnSX/UmC7SJmMwTSqk3
9hWcKDRQhpvuIFP0RHWozv4HZJlb1K6eWzCMTzOKyNFlIi/ycmMw/QILX6e7E4TpSBkisxx3uZF4
+wQF/1uzOuz0RwUhdiAS9RpaET9XmRucMM0j0dxfmMJdnjBNJbUdH+eZKqzXXKfAkJA3qjV/kwsF
mo4Q2K/qVd+Ui/b5HdY5VbMRxLgwlINSBaU2frGnwuV8qJtH6LI5A0jAz8ntSfmb1PRaJPEmNbVh
X/Rq4wPOKcC5anuJram7K8Dg2ZteKC1gSRjd6yz6JoKq94QpsmXuuUza9Yl0MMRx8Uk1IUfEJuXL
lBzqhcopR8mMKWDtbmd1Wj4K25q3oq2UUPb2NamgMFwG9YsJ3fXFg5sbsWMOvl5n5D+Pg7yAf+EE
36kJs5CosuHIRG1MDIn28iteamZVRoGnv5ww01Iz8D/Ju+lBHJH7d8Cp7tjMFSjjNxqnyAYXrvwG
60sgeasKjghqH/dF0Mm1jo4w6jqszK8txtknLJWxXtgKvCoYSlp+UZdNAD3qFWaJCOp4WRlMEN+R
rS6KvpIudZXqFBD0aT9rXrurjtDqUC0SSg7/E/pEvMNiisphkmkc/uA+KFCDOES0IkyWZ90aP6yz
Eu/YLgZc2HgmJrznI0OBZWVixrOrTbPdZb2WQAwy3Kt5WgcOOgpzdAWTT+l4ySd0gqosntfJcbZE
AVubtqAURhjS3ltF19+goIrDHySJPFsxt06kiz8OWTsx1/GfwFdF06yAgsfzyzl390lhKs9nFJbY
rR1GWyJiDllfFToxk20lwOEcE9sJRjbhALYJvwFAFnOzr1pbp8DOgLISzUk44wTHVfh3ZPbIEZdt
Ue+QFAJSj3YwC3NbwMWa8lrZMaPIsJfqLrHOVImmqQSAgEpGjFxMxFA8Ru/AW3PIiwdX1b4WdjWF
ZFANG2qNJfSYA9L0IvvrcDcAW8Tv3hL2ghCT8AAlTq6oCGu27f4GZxkmALCY+VRr+y1zaxkZUnqX
St4yrT/CuWOa4LAQa6rvxbZJnTTrmxOoOws46JYOdq+S5lMLXIVQfyD1sI385jvPA4pdH67z8GKh
yN1WZqnsprko/dSS5Re90rckk+491N6Rqjr2kxJHbX2wSqmv8InLNcpsZfYnePrhMtGt98SU+IzO
bhc7G/f9ZHBcwsCPANe7aLRIUdWzKpD1IG4lbIX7Zqo0emfIFbpizywIaiZYIwPmNYzdoF/8oI5Y
qXXstuDIrYRJb1FLX0JOwwwZttkuMaAp8VnaIF6S5du8KLdZ15ThCTAmeQwDiAHWwlzWl/hFaVEx
M6o25rLA7pDeXnNksz/Bx6mxj50Gfhef+9Lykm5bOEMZ/CCdNM5VgacXzlDwTrx8IeuLXCTfWDLC
fbntg9lw4qhk/6Xfo7HshjUBNvAu51V+6TJiXDH2slAAtEzl6vUC6+M4RDTFsaRMz6D8XoiDs+fb
sOO2J7RZ7cfk0Mr+Xl8MAj/qorqynTz6wVuprEJuyFxG1ey4OOEVtR3lrnZr593R/oEj5W8YWh3G
+DKtxxl/rTy97+N2uXJisMo87aNsMbDF+w5Mj1htkneo1SFelVpgF9oQNkn+KcdPK7BBCLYtw7GT
qWPu0JzqNsNyOOf+D9AaMqR+m5EPG5xoMQXw5Eb5KCds3Z1WtQ4UttbHmCZmTywjRpbUtJfmkpLM
V3XIzyQOTZngHhNgfaV5BUSP6q8edwIBwSavXRxgq4sTwq3CUUF1JpstqXfOdnSlFq762l+WCF1Y
sWxrdNOtkzcAkjALdLf44CyYbPPhKeu6Rd9TUng88H+j3p6SfpJLe30Cvue0VW6KRNuQZyAfsCqU
13k2b9S8iOx0bQOC71/KUm/DAoehu3j1KugZzr6yyBbs2mm4S+NOhENjfGthjOy+A+KZEwPFWkYZ
FKXYUpt8bDDZ8zn5ohM43uL+s/sf9s5juXFtbc+34jpzlJGDy78HzKRy7JYmqG51CznHhav3g8Xd
oqStfU7Z5aEnLBAkARBhhe9NulYTUVMEqzEXw0GyduBGdQvPtcEu8uyHnoMeWV7FcAK0B08/qz9j
QBkt065vzqBkGfeTSBRIYLJ0Dv8ax5OSSEuunxEH02uPM/imDeyU6kojVmrbFBugc4rOkuqTpRnX
j2CMOFIe8lhEm14bv8FIHXfYkX4DYyV7yCm+xUVePQQ4NK79EbqbR7EQ60UlXoUTOZ4Vgq9tKYAn
NTivHBYhEIOnUvEO3HVk8gjp4zjgaSaFvYywdFEnG8UZxnVacvbUDoRD0oXyYrK2IzrrBc5EFFvU
WgWdy8gNKwJ7eSy9G5mypqMVISU+lQaJiNKCAu3SqmuEHXMh3lXbbJcSLLbFdQaYJ6AgHMX2DSat
yCwt4Ia5PJ9mwl/Vc1gNnt6Y4rVi2GQIqNIsEzvRxDdKGOhbSUWK/YgAxro0DrJgD2s+vrNIKF5x
VcSNrNwPg++fB7mlHUIMFjaSpjSEtrIVtuPde4nxIkv5RPWhIwmMmc5ELpEP93/pmKjygd3wPA6y
haQxUYYrN2ocdbuQqvVLjqZhB4lTu9J0hCyxT6+h1bq+wrGbQnra6bdllPzGXcWDqAXNCQehaFFV
FnXUMVMOXhZniCPzegVJ5qx3vHMjUkhxqVrrzBakWksYgBbmVnNL7wpvZgxJZzigtPqNXhf9VVcQ
x0l6RkxqFJiADxay9vWka1f2SKlSg4a0/goY0HDLtymGH5wuTs9crZXx6yfa1BtKoGLEussr7Oc+
QAVZ58brtI+e3cZtDxIyKJIQVnl4doINuvzVLWMGWK31pLvt7ScAQZtNDFov380gAoZlN9lgXXkg
+gsi9Vz1PhHtz2lK14VDg/QGKGC6/pLrOf4NWXuF9SscDI/x6B9sIfUx8bPsieRTc1xLkAEEYWXA
iJqmxxlqMIRCDs1rMID/ihoyNXfsCXRAqdwtAz/dnoCHOAq+p2nfLd/AB9j2S7c2YXJ8BUBkLeAM
dJsFxcyYdFnnTOmJIuoQaCxS3EVW/4BG4HmqN+pHPCKjuEN3W4xbvWTEZSX2QQ1bLPO9lhBHzVxZ
Lv8cCLM7h1t+RCoUsKugpPHohmStWwU3pi6uQ7Tx6WhdVXm20svEWv1HxMKGcQRStFY0ikW6mX6X
wEVF4UnryGv9BF74rot1WvPkxam+kAy1vFMPulcM52UVbnAzWMdzoTZL62IjUY0APCalCjZQSXzW
0v72BG/k+FAvkFXD9ZwxjsIVV9UQ1meRm77GiaIwqniHdYiebUxJ/SjxjszJvBW94I+gsMadYfXr
E+6hpoW/SymoS+wDTmZPHuSwGmme4MfQJEsQJHKyDcqKi3+Hg6iXYcV0YTDKH1nLxEJpGUdidntZ
adQrJJduNM4N3T6cgBE3ZcKa6q8SGwmz7ruKAnNdj9SHQQ3WJ4yktYOz1t41xUsyEwbiHKzXDot8
axqWOGdUGC4/4iZh+OiHXnpmVg3cjcgaOJ5w9Q5DGRfxGN2ODYLrj0gKJjcMgnLCTaEdQ/wIM6BA
R1sxIGeIovW4FpnJ/g1bKaFuZBEBWxJfUUznR1b7v/4OsVCWoFMV1u83mAVeBREPVUcMTjRwqzPy
XvZ4Bi4l6oK35KL3ynKnVAxrCxDgvEHcZxxIhPiOT+UIlmVM1x/RGDNz13XkaRRJ4QpOedatunTH
VcswnnCCrURmoEo9R+QiFQ4yDtfYQKJhzGb9+g84jcgpK3DP1sHuBNfgvvUjtfVN0XTjTsI2E56G
2P0yV+0iqK8SwMFT9Dsk0cuvMBwz7chQzrEo/YDjqGY+bkt4Iycsp0i/MyXjDpvhnKrzr+hUcdrG
VLgRe2x0/g2ukxnWlYK4YiHBnSoQN3EnLsKHKFqnqYY5HzZAy1ElEzRotxXRERsJ9uihBs2o83ew
hGG8jTDl952V1ldhrCeH1m69Rd7NTo95JPqUMNShPuCEXB/Q4jaHgQjoLaw9vHD/rJLfABtT9epw
/M3xs/mH795L3EhMJfeoq/TQiIrhIJdmFGlS7F9G4m/j0NC2OsSIgzbW5cHCXPwg38qXpLaztRWY
r20/DWQTz0CTaLwrVJGgtTPYRJgqeCJ2g1cN7nFfoE526GCRoztwhkIy7Gf4KYrKYulpWX6g3OKS
NT4vypemhMY/cRowB7Kyg3zJBy07NE2UH9/KdVo7ake4iuK3c6PRjZ4gqxhvXSMqDm+oVeFijJcU
Ll7NfyFXwuyuVMXQDvKlxMP0gMPRvptd56kpkYSOCUtSJofQQugeBN8+glpFcOG2rrdHEclwCj/k
bFcn+rrFhegQWVq1IaH2brQLhmpyXcPI5ADNGBCyfZD4F5HCkCbFLsiina3nwWYcXfzBOKmY9aMV
sl4LwXxMwd18GzvNlTXBCB+bFnVEoBcH1bnMc5RMpqHkxU5n+fAHJ3ME5UQ7mFZVGzI3o7JykC+e
otYHaE0csFyU8FkdFC3DWTHrttJ11doEq40eHXiSwc6awTQ7ACMBMOb0t0qVHySsZt441nhnkkx4
YNZCUY7QRDtMt0zdz9+wNVB2qm2tvZf4mppquwzq3jIbGm2VmUzoJdB2vAMMHLaXrdlTd8QG6rgn
uTv58mkd1ZJ61Qx6t8iGlrTJaD4jGY7gy6ks4qU8SzWU9nUWVb/luTm9YADM/T2fr3cvMelyjqXe
9sAhB/kytaJZiajuISLPoIZZUZl4RwKekT3cF5mxWYyp5Au5D9b6DeebbwcsCJtDAG0Qar/+iptC
v/zDEx5c1Ak/8aND2hG6YolLdn4Y51vejfzscHqbJSQJo37hkyMiJz/CRxJy8dTXyFMdgRfy8Rvy
MyLXNiZZBgQOCJJl3zbc5xRobJ0sbbk1RLl/7fG4meMu5H7ml3e7kZ90WffgDoRufvqe3MzxcE67
On1Hrit8a20KxQ22Wew8f/rwH9/KDz5t83iox93Jz48r5Dl79zfeLcpv+W43MQIZk/E8rZXi3cl6
txG5+OU/ebe5d5+/W5Q/Pb18OmhKnR3imG42miFEwGjCs9GMw7MjlIqDzNavpxpNPh/4Qivt43ey
IEqKBTbm4Zn8yMoeeEh45EPrzmnSaoN1dXtwU1enU/9ysSkZ4ilVrC9zVJQLDS/KFVaeBnYOBBke
QDodeBPzT+V7+aKFeb/Dd341ar1G/kXqkiTQoDY1q7OckvrGNCei4RtdXaknKDelMGPTqB9EjivJ
wqQjWgVReeVk1SEk0eZQzG24O99y8u0Yqdy5p/dypTLf+XLp009IJkSa0+LtU/T5Qb7UeOwel3QC
rVZmzNDTy0Yyt+eNFBlZkyTPstj7oS+WcveZXCsX363FD/p7bjEgAc2sDgJ+KhKb6snWJhpjLBUW
Xayk+7bHVGkZu56yHhP9IerDHxJZ7ufHS76081IMCWhh+V68nsHmXOgHNAYZ4vDxLDFLfdF4THDn
FkMb9UPbe5DDy3YVzmz0+dwY7a9sULK93CBkOg5/3qrfrFpCG/Z2NPyaBu+6ynyKuvMZ9RMbo/wh
2eSyQZDr5Gmg7XX2/O50fPrcYyKeKBans1hmDuNzbKjzQ+Zm1sq3gLlqfSwOsF6+Q74gEQtj+r++
Ys4XuDbS7+WoWWuVaKUJXQxtoKqM1Va4zl74xu1Yx1uGBNCDIoyHYworsEzyg474Y1pGWgD44Oja
Sh6ll7SXtZEYG3kI8rh8Oxr3rX6FdgAPAzDy4xffLq18OyPmMVVK2E9kzIkiJiZT7qWbe6h+3h9W
F/w1+T6ZBItatiPxTKQ4DMKY0TJorYCj+XDRqQR4pDBbD+489hmiDj//RryWYZatT1eikZueL8fp
wkSu8TvtoUAKr15ZYQKAXjnGMlZJLWCW5VerkL605JTJKyNv60DtDZiimBgW5vGWlZ/JF7L0/npU
TlfyeEPPF1v+9U9v5ffkOvnpP26qzfuRsceFfOTkvSYPRr7NipQe/vReLh1XTsT2EPHmpMfrFSid
vVMn6/hluVvmmjzJcnGUj9pxUT7f8mgY+f15ABO5o9Mhv3ELFK+7B5Dh+ZmfjSPHQD4myOyLaRkI
E/uTvNx6GHztjowD+fXjIlG+GAMufatjTEF9uTjIO1UunV5O6yQfAauTdalFy09tkPzv5CnQ5ctF
T45P5eLx6MtpvCI+fSyQgvQsS+qCPXoZg+O0Kfa2+dOVB2LWB+xJ1L082d7ccMml07k/rXMQiC7z
wFIWpy/LXZ7enn4rl06X8fTBaXuffhvlD12iNLRhnBrZcFJ+rPOdfC+fPM540p7J98eDn0oNWifC
0ZXclrymp3vLm34EipLv5e2K9ZyDzm++BmHXMZSRN+LXi3ITx6ZqLESzc8t0lc6Dt3h+kW2JfCuX
5LrTW7nOnkfB/0ffk18e/BeMvfO93L88vl7eoKdnBr0jt/HxZpZrPckxOv1ALh2/JRc/v3+31Xff
+ryDz78CyYyWrY2/k0oQxnwOZTcil+Rvv1p3+or8VJejQLl4epHX4/RWLsnf/eNWS0xAcTSdj0G+
yC9+2tVX6z5t9dOegrnBH1UggLBbyWe2pZKAL+u0lc/66QVzxHJaDnN/clopl07rpizjEZfvK8J/
oGXN7cWxuZUbP3313Sdy0TcDqvWGTpM8j0eIGYZ4fXpQTg/Uad2778hn6/SJXHq/DibOGKXLDjcK
SnsMkqsXMMIv+DhthZjUGx5w5DCWZqvFty6UBJqWkYjk0rnBUwRvEJjVD29EnUmzxVNu5jt4HcqD
rvneda8X1Ur3+7sTcUeNk3Afkb08c3fyESMDIh8o8CF1Pqc2jjnCzOTJTDB7BxaBQsF9iXkwWmDk
atvBmV0/R3sjmxP5947//vT+2LxMOV458yRrymDkZgMnUXa3sqM9vXin3vddFywXv/r6p3WyK5fr
jnv46nfHPQyJhxPVVlXBRuYuUr648lk+vffmceBIKZ0ymexH5/fDfKMfV375+aef20S0YGbklAul
nRs5+fPMdfL4Sn6T2Ihmo+M8ID8Q8pH8ejEKcLL6yGdqxEB6LewFyWlCJoXr/3mnlFzsT8ymqMH7
N2+cwwCZEoG3dUCxbj4SeHv9nukUuXH57CrGWm8yTAZgPBHA8VLqvrWcm2vc9L10N8wOXxhIhQsz
Ihl8yqdm1WmhSpjaH5ElxKh0lcXQIt/oUPUz+mfrSIiqFLdlF9dSe+kPkC5SQQ5UNLXt6iM7SrOS
M41+d/fGkIoKByt8xX+0u+5JMqWCNNNXloEEd2ZLdRFC8ZzC+KJy54r8zJvyZjqoM47IG2byVBhQ
tYAAsJAMKh/7khKa3lqyqKzOWJgw57a4cKJewaB1nZvFL0XzrggFQgHSt9v/wKqqwMKv+zD+EYqe
aKLJWFIxwDfB/9bZ1Y2bxSvJsUptzmqfRkv954lpRbjXxoqtjWRbpVn+S7jl/kS4mg2x1iLJr8k6
8q6YB744Xqgc1MJxcQ4qcE38Q8BK+7BcOgDRDdESFV4UkoiFsSbCNDdtqOTgVwOqv8X+a1GRHrNL
a/OgxCg6pPnKUCQMRwEVJDtLK8NyNTgoFyBoJWgQM82sV5KkpeTGHflc7tkbUQtn9wfiSonxcQJv
TSreXTy2AoZrE93E6IqhSm6TbFTuCw+33MnV7k8ELhqp+KzT/AtJ4iLPkjBCY1hKIldew3HNe5gx
3WBuXa/6cSJ0lRg74paWNeeO1gxbW8mfOvfyRO4CoqBwrjkPHwleedPvRr/2N/9A8vLM4tCnin1e
GZgdzmSvuTcIjbnlmwlfI142BFy2Is3P6y7YSt5XO7Q4e+4l80spoydzDMZNQsEVh8tddmVi6b/A
aA1tqFY/zRywzLOadarZ9/jcwuvATaTUwp/CUH/GJb6JdZ/EB6w5QBALbSUZYq2gdg7+sjTr4cyb
IveOyJ9zZ2C68octNtZ5sxss+hd0KotOL4Kt6HBZi/LrZEh+udqwixq3hDL1F3lM1Biv2MPdzB+b
7Fy/oKWA3GZ0gNKq+XQiktVV9T2NLXMtyWRKHTFZjPeW4Gab/W7AuUtE0enhjVhWbPQCofObDjcW
37ECRPHd6udv9LJCiajn9mu1uRXlC0lY4Y3kmZVlPm6Cpqb4hCNLb9T1ObFyZCXaw5MknXUoFUQU
4WGgOC8fyWcR8TkwdiGlY9N8T0hhttIavVgX/pguFaEv/x35jPSZ12wctpJ/lob5jVMlZ5RnxzWs
hsRm7qml37yIHhGxcQ7jR6DWunMD9jFz0nTqoDgxbE0juYFpYWNqdUn3Z1tkH9qVsw9g+q1FdVeo
tf4S5IuyL3C5gq5muqG6GVJ/Ke16FC09G2K4Ku9pa96QKZtUiLWkrjHgvM6s7OwTe801W3xQKp7a
jpRxDtp67K1CPVT+t2kCTkqdtZE1jx8JbTjcJBRF/Bvij9ZF7eNc1LXNapjKM0lsU1SFk1BoF24X
7cy6HC8lwQ3FHj2EgGebBRV2VmMtMAXCRLWvX83CtHcV9o9vjLfeSDJm9CZ12ynHUwsWVwareF+Z
zBCla9CJ/0ay3LBtYRSKahgu/BJ/FBcVG9p+0ICZDBd1Y7iIu4x6S9TzBHYD+PYXtDjXeypbOMV6
DTQUqMHrzI4Lpn5atsaNJMgZRZ/xQOkbSZILR4RaBCJczBJmSy3x9RZJctYpxsEQP6SUOYX/lWL8
dTEoCj4zWdzv/8aao3CQL5ys95dv1Dk3wH6lo/7/jfbxzPYyNFN/p9DhPXxLtXklJdAqZwzvIBIT
jCR8jrXiMnYLbQEZEw5eXUwLavsXutJfT218Jql1nW//ZAa9lew6L7pAoacvvyDYIaW49FUlOhLs
ul5DlWSPN1ZkzZQhk79VTDvJtjtoJdjwyON4pioPqQbp8MS4M6JvajO46/SH74PyK1OXbiT3Lgq6
XSQeJf2uV24qtAAH3bJvRmFsAeqSMDA2FJOMxRsZr4Lk2UB7Wc6EPNBuZaH7jNglK89PtSV2Zg+J
QFcd+DWsjb/YeV3KGcpRi9WEoZ9piGwJNlpD0xvGxrsNomDY13jzzGw93c6hDZL4KRl7vjfssOo6
QDqGQQZ/6gNvjx7qoGceMUUfuHtlm41rP8JLuZ+iu04XFeRiGyp8pYBp5p5ADvKBzqddE4R4mQw9
es3nE6ev1as14b3jWiUQmkLQH3KfFYmZzanMIGZ3ZvW6Cv/+zFS+iyFxtieeXx81T9OAGBX+/P0b
3y9HboLTe6Gv6Lu2kvg3uNaTgLnxBfcv6odHtwl3kv6Ho9pI4m1CEPNfHMDCDbu9Z4uV5AGqUegs
RuU6xFKkZdxUesHRhgpHFCrFkhSI+dMlhmHjpT9UmLYBRukxw/1a/JD8wN4Kf5X5dC4pguC3sBsj
bRPuCyeY6ZT91ZShrDPubEL4FpIrOLZ0qDhmnPiC9Eoo+AhKlZxBP2u+97AxVgH26K7V773OwX4F
ybrnha+ZSJ5gnqBuo05xohCGVk/GbeD+DLPk3sr8ZI35kLpoHbfdNCkOI4Fm3YXOt4w50DtKoVZG
55l14SjPThBWW+T+hwyvX2WYhvMBXZgqFBtZCuOWoAWTojWVJMMIEhrRgM7+C6Kh0BxQ4KFHaLtI
0uxaN4x4P8C7coX7KmmHJXTVpdejfAphskIL+Dv90CNFbR8p1ycGoqvXe92ZRTyzL1cw2nu98axz
JhfMGbKeavPhb4RElNTFGU78izxz91CxzbuI1sFx97ToD9nkriQ7Ua2vk1H1Nmk2vEyd+fofOIpV
jBCB1D/oxJ7Yw/4iBQSiYlDtnRk7jGbAK+qGLWl59UoNFRvncTVafyAtYkVwIKw1ZlSVbqdGtCtJ
Wqy8AWlDom6VscPjvFV3kryYTSsUvACj4e4PhbHBgfmyhTyI+/lfPMa6xJ0xLMtLfP0Xb3xG8vuY
mgzVic/YGEm7LMl026qR+xCijZ95jaNf3mLBty00c2v2LXYoKFkozsLSS+3hPM3RY6EHXMW2/jhz
HZ0pSFckZTPN+TvhsWhh3cBBIAS7WSrJ4Czdge5Tmypkw/V27FCMes5akh/1qXtABe0c8vi6+8CB
zDMHRy4KQp94kNTl7UUf7CUVckAcc+ml2d3YuS+Waw3fC9f7VtVpvWiM9Be2jvacKfKOHpmal3Vi
6Y9p7XxrYPoAmCI2nZmSE6IkjEjypdI2w0YdUVb7VbDTcly3WzO7a9rBwjviM3OyUVsSO0SGnp+q
eq5N3+ywrtbqiOrX5VraVgy7tWhWJx4l9ryIhYty5aJ0XxbU8jRo7YpxORgDmfRvtMp8RL3XozjQ
U20bkAm4s0m17VLMrWq7y3BO+8CxdOpYWffBzYlm2ad0uQmKdPIYJNsywyd0mnQEjBahtVEAY/1E
u+xCOMgD1VFJvSQsdwdLHiZ6izMq0StoP93zRK1I9eha69sXLEwfLf3UV82RiWlEMAlrYLKxJpLo
RMlEb3HVxhAIYWWGtGSoMA6WI6xNmCFh/0zPNNER9W6z/UDRzGynWCP/3Z9ompDhr+BL+liMGSjs
bHXplHV/E5NfKymboWOCpNSw1cjxiFfMzuloeII2WkTrf2Jw+iJ9VGODZp5OSzI5PScELXFD/1AX
t+PQPLrRbWi2jwh+86Ukdibupsfjac/VIEzRXvj48XkBF+8Pw7O1O8QzrWMsDPJIl27oPRKwE67B
wW80PbC3MMywQsHDxNJiDDVrvFy+4n0OwVo44WsKvXVZKcLbzvTPaLB/gudv50Pcxza8/5kF6tvp
Qz0OazUW7c5qg+2JDDp033W/2cx80MjboDnqjpTQ16pSkhMnVGcKsiBbvMTDEC+DD+RQRC14IDTh
5SeCaA5BuNK7h0nvvmdaoF8WnL2rdqov1TEiZv2NNJp0ENy92rjDKxVM1naCldbOyi5xdfTamxmk
UYWcLjc0hMN/aKTSKfn/m0r/J1Np1XRJYvrv/+t/voz/I/hd/N1U+kct0h/5r3/9ZTW9//Vf/2Je
PP/o/7Wr9EcPdcv0MBR1VSzUPdWjf5cRbO88pfFkjOssTKadw5hlWpA3S1jwGIiHTBv7ZRDQ488W
jKfvlVM3IFUppovZaGyV4EqwrCoPydH8q87AINULs/N/+qUL+wzGKv3Zp5/34+Af0gTl0Ns2zBx9
qeHE6y+OQG5HQCVISCRe/uO23EoLqO38mg/pbXPvLtX1MSHhv+Vddl1E5N/8178+xrLIM+gY5CZY
uqOS4PU5/bCFL0drbYvdOMb1DWmvPe3hEG3ngz59COV44GQJHasHuBOV0hM+8A9fM8iXJmZyuDp9
lTCerZZRNi1xOZLs7tOmcbs6EGphIot9/zszqx+F6Ww//vTf//ePOYzyv7vEMRmmadmmpn9ORWmt
Ru2ptow7vEejLbKU6iYpambXjlmuVWVgGIJ8Y2VWsXLboLB9kCfl46/UHtcYt1OnHYaer+QY/T79
Wk04V5rv/8avaFipbpQtSzV9VhmkHJSQqM1/2l5Vsm9Rcm86/n2JljALjMsvtp36WD972t3H7aft
s655zf7/bhc/0XGUa6s34oXyTf6DP3spUI/pcUtQ0p9/wp5MDA0oJnFZ5e7+/QUiqfGjaTwPuGaj
aidg3NV58zkkAeWfG/XCaXdFaqfjZkRwtEmdUN2RNO6ej3pY4yQz1s1W4BuHKblv+HB1y4hpfUPq
0l3hWjxChe+Ki2bA7gByH8H27gT/A8divksKdZZhtadMPTP82MZH2G+EtWxdIV6rViS3RuwmSORc
aJCm1TMhsqtDZlvVdz+qxNbvM1KtykAT2YIQD8q6BGBMO7UatXvb0MvLGj/2e33sx+sWS77DgHjx
h4sLlko2Ry9ew4Z/1Odp/5h2udjCyMvP/VmNUPuRi3l6oefnhDcWzyTKlU9aoPLDYYy886Ya9bVm
2/6t1xOZQyWyVIs9p2quc5PjoC0Rn5jGVg96/qbqNPramSL9XhTCxfYbh3IckfNzkiRr+LN4xuKO
HtU3BcFkAQbKA7lEzAgXDQqni8kYo52vZnCh/Kg+JJ1e3TRZ6x+mzhm3eHKn+6qdOByj7R+pXfaP
VTzZd1wdJjiNqiP7s4D6bDA+QZLskphpnrIhFw9h6xdPPD1cmarM1Z09eDTmQ+1D7MkBqnB52VVV
KF4J9xMPxEmKB6HWzTe7cN1z7EDNPSxD7b5Lp+Zb3A75OfQW7zyDmtOuvLgyZxsu6EE4nWFMnqRp
uW5KP4XI3OvrotKT2xIjYzRTKIcQJtcvJtR1JtuaZiyDWJ+CnTISs5abXfUyNvQQroLwzY66dF+4
XFzhlEyrGG/gw2zkdU41o0n3ZePCX5+gpzumgsuM5ie3waAlG9sNq0tTdZiHEu38O8F+coEBRbLJ
UlWl99KK52is+kffo4PyKsy9SyMUW0i5LlJ6/rE3KOWln8yNtFJBrIYZszQ9/gt2/h7qS7zG+yTh
VuzDvP9NQrMguF43rwKKeziDe+4CE505AMGgIJyWHecVTOOHk9ID0oPFuOGMCshnEfr+ra361Yvl
qdNFPoTiQR/wessLHoa0rpBmJXn7S41t7T4yo2EVBumEkpNz26C22sXdfKrnWzTNx/63gB+8mRKB
ngbpC/p2uxBbU+P+r5O+fEoDh96zwQFo7g3CqM6uAvdV7TziuyIlo6TQ+Jm+DxvrWaXixIjU7x4D
nXtzoStJtNWht68o5z6b6Ot+t6ZTXpaxxU05wh8dQy6U7Sjtxq/M8qrMDPMKgbh11Qlfu8+jpnzq
LLt4Ju+bu5UC0KbW/eLZwNX9LDYU626kGgGICZMNvd1Q/Ahcp5m9mIWCx5SXrOSfc0MegqZolNuR
SOkWGUc8XUBZbb6VjZLcClw/sTVCzLPUWo36QxrD1R/UaNcWBOYsR3+MttYY1S9lSpozd23SOYA/
bvWdfCDvnDqdY4COGxhE2Hrg6t/cxNMS+6kviO55ierOfIq0PEuCXW9MuYl4e1IQC6vq0F1QQAb2
HJC4m7dGIrC/NUfxoLmiXRYkGmGRa1GDqyqUkdyHTMRaXfew9xhbmqYuZ9zu6fg5xd7BVJLrVm2U
G2Ymt5hTX2IMnW3cEKP+qbZoO53RuKyt4M63/MuMEKqVyuwfR+op3BNj+NBYmBlhBt6tO1P8jFww
PbPvfiWhnu2VPHgRGFOS7WEHzI278hzv02GdWmAAMATaX8T3VOsgas7GtvI36VBr1HESb6UJpP2p
YwWroAyiS3MyxYXilb1Y1pN/sGP3AHZfraIUPt2CVJ9qb6LRW+nKaC4rFTexLEp6PDfS9JWE7tbF
Kj13tl2D9MAz81tixaK1nineWRwG5UVjxwPVEx7YCl+wM+qVIxIrN9hPggupa726V3Ol32VOIQjT
Ntx1MSj6sjSwiehzLd6GqlMuSWZVzzDK8XZdoN0Zme9tbNNpzrUcAGmtc+5fiOMYCOwm3mLCBo1r
uAjStt9haUCuvDY854Vfn3eNni4xB+/2weBpK8ZVYPaWP5dq/ObFKIZuGyBGgOVVRcw8Q7q5UB/b
Nf4H1S2Rn4if26TZBH0XYsyeEMniueMzpUSMyo1kPMuxXF64aZI8eYqPis8ebbH1op7qpWOX1Bkt
F+fe3jSYZRhgvGSsb8zOQnVf0r6qmHf6FAGqpNSJ3+C5ujDxQz0bJnxrCiLr9vpYNkii4Ya6DQka
+GrmBXegaDXrQC7D+DAN2PXVcdYv3SbfDenK6BXIoLU9/cCy1NrrIpvuy7jEK1drPALtLG+fdb64
jhKDaoAPNTHJiNa0daoxhQ1klWKEjJu3ASMfE2cGB4LyY1AP2C2V7oaxLTa6XoonkWWIFUHL8XfH
DiLqFBQAANX7Ref1yqYKU2rUQXaTagp9eaQOcEkMgHacmlaBEniPqRtoWxJRtLVtFOHe7UcfiyLf
vKDUaEYLUgluibpzLzUMfQ7CrdGxkP4amuvKrrPfZlBdhv7knGOyr9tLE0NXssEsnbISCe4XJYlU
e/iWToX8yq7PUmDnp46ynLnAi8KJF/qQNmehCBJ3GWux+rvMMpgJppPb40qN1X5PGjZk2kypt52W
Wk+kokTRakqi+ByctnnJjBjZmdaYPQJ21U1idJMhnTNJLZj4qkUOSYCMhWTjUE/+WVB0X7bpMI8L
yupmJBIETWePKTtkmehMGdMUgFY4scPtl4X72ujrc69qCnNZjw2uiUNhRbsxd/1mGaPMuRLAcLsp
zMufeukqzbIuRTJfG+D8eYgUx1gLICCadrGFCwK5mRaNc9n+gteOd0Aw6EWCQLuhwylphV/zNHVX
pVD82zJx5mcgYZjg+CSxUjrvGBCFDM6rsLSuCHBRbompKJ+8nphEAomixF0FqmvhgCJQ1prE3vwc
yw4/j9DiImkTvbOA4HA4Dr6qSNfuY000v8rYid2VbpGMCpfWT6mfCaZQDEPtuzGpGJbNA8Z8rfcm
lnChjnstXiLw7adpZwIqrbIChKOtYxT6WalX/iq0Gjp3LyuU2xzj7sdIN4KrABuuFV5P5WUwyaPw
qu+GYjMs9ZH30ihPmXglD93FdRIW/B5kR7umGcx/GaVd9JBX7J5eu6epDGiIFhkqu5VoSrENNaV7
xEmGa6fBXMHVNqvFNiA87YzgS/5/x7QwCOjLCwZbT2WDZ2gj5uGvZxdPTjumVN75C+QfafduNopX
l+Qkwgf8Yp3HBIrgXo//ubCQZeFCY6T7RPeqm3ladBr5+1ghoEvK5mGqT1dKrvP1MDKKlPPLKeGW
IFIdN5c+j7bYNNHjz9OCpp0HNjlHhJVuggXOuwmCbzIcMSESbgnUHVZk2HAC5unCEOgBbJea8Np5
ypCneXiV1IzSUiSlizEtn52yOE4fiDhAFFBO4vU4heCKM0CNXLEJ6C92ctRhkemKcbA76YtqnvlO
YTxtFM/olx5so5FBMh0uJ/vTFAMTBmadjoqSCILfplH5Y/5sRevUDB2bqbz2evuvsSGiMkpxjdj2
8wOkYeC2JoqrupEzbSVmp7bGvwtc617EbbqPi+SVGki69zPvXtYqkoyxoaj4N3KWIpcox+EbDaFk
Ab+GzLYpLQluYoSfzOfBCCFCkfGmavdOyaTwH+cwMABKRILtbPA2T2Tw01Vpaek2yOS+HyLjderN
1x7uDTj77Leat8MSGsg2qkrM/UGGoOmTeUEGTXktR5OTyW1XKa2+1ue5hkKe1rkZ4u9A7M100YyM
3vvR426i1jheC04F9dquLtdJ4HTkAA81QjOS49cNiEw2+8Omt7MOf1OoVgPk6PW/5VSpUbmGFAeo
r1p0nmqVPec+ozU3RgoiJ06kMpTIlcxohzGud5xB4SCMLUZGUyJrJeQ/ThefplLx/6btPLbiSNow
fUV5TnqzLU/hCivBJo8c6b3Pq58nAokSCNTd/8wsmpYQpipNZHyvhXfBZst5Oc5TKc8+VhCPvvKU
nAaFMxNmXBt/TFfVz28FlPcW6LUIiSy4iEM2IstUA1V4M3FpQWrfkPL/JKeuaA42vmfymxsOU5I3
TKNa8kSaIMU8OsIE02jLhw/HsA5fDSoyr9wSWKWvjgNZy9N93YvIP0rDCMrsKvpZw+TyOJ5VlDSs
k4iDgyZ9IO+Iq4v2tcecBK2dVrnRLvP49qG0p3ODSijOFpOiGLl1Y65RgSBNczu28Z0LEv9mlot7
/7ZXGW3GhBFEvkHV4io9TnZyb068b7SV411fVnc4fOJVnLcFsTER679RmcZJUXJYG4sxt+pianoS
XkDvZo8eRQVLOQhO4vIbSaq7TEu3X7vehDyjSZ6ymHs61Di2LAOERcTJ03E+bCeut5hqrB0zbLIx
8mk6zfWOK0UHn+wGTbstitA8wYpPbOpsWMv3Bsi6KB/DkMuD2gwSFVk/rIHDKKdJByMVThuSBupa
ZMqKubITJ4RFhJRGMVzWpPTuDTEnBSnLWyku93A2EjKUykcvII1ULp1y6BRHtOlYfuTgOWg28Kh4
xhynT0dl7mnZV5G09OcIyhoBqhql0zaZK5dSXGZRDElPNIy7kOkc32IQL+T1UNqExAsEKhfJ7Io7
qGEGNiZemFvET43OMh+m3XiwvdC61DPeoZxaKU/ql0Q+OadjjMCrEXfWVJfmQ6Va/jl1Fv2SZqnp
1E9DNgFkMFdKlp50dfoYx/lh6HG51cS2sJplhzYAWJJHEG+LS03Tq1kX5AhwmM3YWkuAY8SpkJOv
r3B47Zq3p0JQySW1GLODBHHk4yVgCuO6cG/lCsZe0jwp3WzayklYHJc4J/Rk6Jzg0m/NXWMotwTc
uHThsbaOKlfn8+Jv86uZY2/lyEw9/NNYcmG9jM1RFz1FWvKokau+YXxmKjo4aRNeDkgjybEisFf1
jOmcdwC4qEX9SszTJRHwF3nMWyOt8tFPifVjFbxFaw067nOByZVhFmBow8T9DP1WBDkSiX54PXJ7
mcljdOAgvJm77bJl4PFZObuIy06ePLEqyXPnCBg58tkMzKFvnPQda5km7t9xAmoRXwaQe2vpbN06
8ntWlsl1Lcf0HDaZG4GKlbrmxx4Hds1nUUTCA8wCJusIzB724KIXu3N5fnKdKwqN3zV6WHZec2Xf
JPzcXWalT29GemyQJASFiXmiF2ZyrZSc9kmjHNFm273sa66vcOAUHUd9Bl62Kk5Kft2beR+Ic6c1
nb4eBGwEzzafq15uXR6Hfyuciq/MTdMWdzsPtZprvXG43+O5Y8PzAgfQCuhj31HG5JoMm9s0asGX
SV1caKoHV9soxCuVS7PBgkouyFAL35edGSRed5gFMOp5iAYCp6zccunb8n9FjkiCes0BOeLGafXJ
+aF2qnIbW7qGjNBkZVDKZWco7SlAWfi5CVCsEPInAIasy8xo3dgtzW3vwgyKb+FW7wcmv6hukc+S
BPUMNUAjoUGtSWvWiOkiLxDMoTFIQwvV7L6t4lRiDplQvRB9xQDWhhdl6AdL0qHGVWF7ETrfBpM4
He1k4PK4txX1SmvyCwWxL76B8csrPII8wut+Rp3wASZhRYq/TGd0ai+gRAruZXQB9n9GVYU82VIZ
ksMRm5jgcC6qDHu6140FqFf7TaFccT1WqblQ0MstrLi7aHCLLIpsPEvEuFkO3e6IWJDOQ645jigG
z99hC9VVGAfIRHr6GLVQaQxFg2UVwSZs4pwMdrreXrALFSyMmHjNWdZ1m5Nc8ArAsHpKVNOEQLQj
iqG1xrnq6vHCN/rHIksywswILY2dfNilCQEqf0U0SMKmrCwisnBGqcE9+QvXaOKh7ZdqS7igBDeM
vvWXEywP+/Cm2zaIPJHdZNrKaZXyzGWbtInnLH8Q/a/kGKnVMjCcBwmA5AYK7l73rwQIMtTJ2tOV
YtMaw73dhgdVD+5s3wWjwE7C9XGeac7tb9gIkC2hPBRXQq8DjkBJDEs/zs273Ku+pkO80waPchQB
lKCNuHBaD1VJUtXn09xfSMCkmeeWeG9cJ32XjZs6gJxx/fmb2/hnypRVq9YEd26yhGwaujMCw/Lp
nABGaW067EdFs6+tIm4f48yq73rxHDGauOXaQA1XepF7kvipwQAc3gZKW+/cHgmrAFiMKKmXuTeX
W4myJE7vIx9ld4uejyq0qzH2LeTXMCM3z6hLO9n3YOLeNqud9lSiL46TPSSgp5tC9DtUxnzjss0h
pQ6R+J9QDFGQcKEMImymgGLq3msXQ5z8CccEVaHjzXHrc4IJUU4aCdpFAcxgvEDyErGcwKX9RGc6
s0F06VZsJBOktkXbLDurmFclpMriDVYTzfpnvyuZ+l/wmsbm4VBrufH9HcymIXVLH5qnsdD3KnqL
y2Qk/eqI32g4DKYwu/NTaxvMRO+VCi5Rou1Ew9KqLPJvtm8kW7ewH4xqcjIIXB56Es4BT51XkU2z
gMR0GO7PsP/EnB9wHdPNzJWmqjA2mr/TMU0g+jYmdI9/gjwqma7JkponfR+WMabrglCVX5APve8g
8eRgGWQcbCpdqTG0D4QsOmVarymaUvajF5xXUXCTZh2kxPAU0pS+zTV9WU2IGeu6otklcy1erACG
PK3K7uhZKFcEYlWMPEd0iBEGfzOZF1SJC4ioJmUQhkdbel1OkM0MBD9icyGSPj0bNaBBAvajbZyo
5Smgh0pSC7WputnwxtEPOwXBgBJUygmKG2N03EWWZ+vWsqYTvRqH27K2ox8SYepcbTyzGl9f2an7
4FdReY9FKkI8Ml6Z+r7Usvs4y+OdrYUXlCstSnJRF3ZAsk5RW6ddjgGnb9K93bIriUYL5UplOfa5
3uen1Yycq863hd2zyzcXGXSWj2xK/D9yWhiar0OYmQs7RQA9DdonGK3qJhtYUlxyVL3SirZF455r
MWG+Rl7SG6vbQqZ9E3i5etEa5PxxylcSDAuM6GmoM+tz3rfttWoyy0tMDIWlmOja/uo9YCwIw/Qr
3cvpZz1USffox2yrO0iSdH3ecSGxofXZcw9iGCRNCFLLmI2TI27WBdX0aMTVeBDCANqLDn6gjAcw
cntp2PFT5sCJxEYxHvR5qD5LPC0kw3zlB/ljlqAOna2aPavOIJCWavPJ871xS6No9hvMRkkto6jJ
1qbOsjNFzI1v8DbbYCYA/q0udBKKOyCiGc2nS9gpIA7MqGg6QIvakCNRarCYdsZIq7Gn7mAuNjrN
kCsJy4UtYE4RgPfh1mMtUrvqqhYsnQTpQmeE5pl6pflu6cWZ3BpKtE6COC6DATcQuzhVbPq0lCF6
0JjMPR/yUsIYfcDQpVBR8alKPP86z0osJ43mXLRJjcposowTie5BlgGZhY09Hsaa4Uc1GWDkT6hG
tq6qoGHsxAVbOMJ+gwKRORWMh7ZgtJhTYZ4GfNJdapEWSSgXl960jSbBd5LHg4idEVOtOarpFEPl
PoODLkmmn5ISXigRqJKqgZmFQ3pGDqFF6d+cbJB84RnjfBk1+1Q5DcHUMs3gXVrWFlxRF9SCDnuB
EoeePaEt8K9eXExuJsbBF1BxICyK+nRWUicFVXBqdu0Wl8a+yLP2foKXWOQz+AJmKbATkxnLFxBr
xzSsmsVhdBNYwYhh2ANXXxDM98geg4FI4JE+VjwCjFD22QEQyWwBP70Ak2WftVf6UPZ0YPANc6+h
h7XSlmFjFNcDG2PJzqsJkgkJWgJSMmtSsS4AKprZO3WV1QNEu8QxHbKNzlpPHFAKZpmXzEjwoiCa
Uzcwe4oNulml3tlIaNOthDZtcXNG4j2lHjcsQ0V6ksPH3rPaEDscxvqtJ7huUHJ9HYlQyajPHt9D
PXuXsyWPU4b6jyBuU6pAiBVn4LOcdOlrKeykoCiPYKhE5toKDJW4K+6VrASM48Y8QqPTFD2JyeV5
ep2n/oeS8uVydFA9JmcJlVYeVcJl7uhSYHTESxUbNKl3OG+6YRC7zRWgq2pyze4gPYkENPARgirm
k8Ti50soQKKohL3j0o8syn/FpeTrjnvm9sDP5pRXl2TmV5il4mmBw9P4foRVJ+hWEr3SZ2iVLca5
ohjBRgIppVgh6snvVxJoVUZxkYhbKM24JoXXZu1E+u4fYddYQJGRAEOCFmGBPjrDFirGWx1B2Ih+
gl2vM0KGMG/UAphIfv8dGDvHBSwCydhS9PEvEVk2Z+AoJsqeoO2uTTyZEpq1Ji5HPQcYkvgsMzzy
AKhyCMSgXx6RWkxpB3DYx1dgreIlj7NYMF4AW7k2pmV6kFCtmGUjOJHFaMSfRit5/BcAbtEm5aPE
1zQyNdYtQcQbieSaGS+IR/edjqnQVqxwGXYE4Nmux4MWXKLXE3IjB6pWazGV0k9scY1z7iTSO2ti
trWAwroepEeunYXC2mwOQo0nwN+4htwj5fjwCwCWS7lRQaG8RoCxP7jf9FDMP39DgbuCW1bpnWDt
zSa11C94sGGDVs8RzzAJCnc8hyhbHLTPEhjWB+Pr0LX+qVsCmEuAuCS5/ETRsvDqCBJHHmhlQVoU
pQVgyBItntyKBU+oviRkHFtg1FXeiZWQ+y7qWRF8sZpKBNnIzXtTdb9JEDk13bO6EimG2jLodHhE
DaWvRJRLTakgIgUL4qWPElqeYJKXJdTc4kN8uSJgeVVNfDiCzKZ4wEgwlhEG2A8V8NBFZCRKYCzn
QWCyIrLRy8nxKLvlR9hzIQhbp7W5DIS8p0tIGEc19agZfwOh4Qx5SIhz8gaJpiDVBTsC+noFR7sa
PPPUXUtE2ilJ7k9J/RWotJR0AG4jKhHQdK+ll/qcxFD/PG8MG+TRcKqDlMLMOes+6lBn3WoYCgXa
NkcoYQRpYPgE9udmWvCqQAZdAdHNLUyAxLDliR9c6AOpLHoDZBseyzMNvl8EmC2hbWZLpltxoTQJ
giaTOH95mgqhaZFI0Wt828kclrrefhA3qeQoJc4djEISVVlAfOKhWmYlCXV/AN5ypVdaviDrK6TN
Eb5vfs1RxPS/A99OB2JvsBSSP8pyLxFwufryVAT11ZIfcdhs/l8h4YMbTFtl5LxJuZSEw1lZf54l
iYnrc0YCNwEyIbi7eF9HfDzxrOS8qt1vo1hY5B39HlDuuqxYOXbihZRbHdHyoaKQJ/r6DmBOoRKt
GkMGfMiy/f8LNHcs8ozC0WEHJXRb/w05Fzs3qc3TtXRcB3QhfISj17l6MuX656Rho646wdU/w+l1
xN3F2dh5Ym/4Hq4+VmWwRUn16Q22nnSGvcCCGm5eA+xyk5n1hDrNQm9IxNnhL0i7Q8Qkxd+Pb8B2
SgAFPWdOdNrzXv4j4h7pDykjOKjL76C7XDVKMhtWPlaphVzNXsPvucZuwsjd205QBv8jDu+xSaLp
jpvrFxgf+gxauPOvKt+ky7RZFuZeAPPu7G+KboqWkiH4K0Iv+dlWKMeOML2gHJQMWvi/YfVRI7jM
km/GZw+dDnSsB/xNkAnycOCaZFF6jePTJMgj1kXyh16NSaQ6qxt7PfrMKP+M6UvAPxVEyhHYd3IO
tR/TEfgL3UfVy9aA8neSMzjlzzj/iKqkfUwqJjrJf8zhVdJNXHcviH8gSNKqyx+lyKDNrGr/H6H/
zhztMx7cj/8F/jcLVEL2rOzeowAiM4WzHo2BtE2eNXQcsvYJ7l7VxQNVsAK6q2zGGeD6qAR8YQYK
i8hvU8NaKlTHk2Bh5Hwx9lBqkidwwdJJK/DvjAmtnFEyBE5VOu8+ZA1cMyiJIahaOHIubSXiqeY2
Kq31iuNcSy79eSB9h0iI0phshBDbwFXLYTeWc9H2J3kaFiouRZ8gUa1F+70qIQNWQa84p4aDkgQv
3NTTtCg/PhMP2JRwH5kaWPNzWdu//9i5ZdTfPBe9tbXmUL3oT/avj5YlGrT0tqTx7vnPqYpWD09T
kdw+d5DFhaK0JeH8oi0tmlER3ZiyM+0tm9E5TeytrdbCnNcHev/FISkxRwMtiA1NycyzwtOUs9ZW
2h9YoIthgUC8uWtqxo85WylzFW5tLavWWoqVbFBjGiYhPnIkoPQ4mITk5ZTQ+LpGq64kPoLYbUh4
xwD7Qn6EY46WY7gf1AxErzPttRBdvkOAcAld+OC2C0mC2LmX0QSkGzviFBzA1ncIEAjEbNE27nBq
cpnt2y66SzBsAtl0S7aMFSrb5KByfSwylfiMIwsy+8HlqEZXr1iQcZiMbzRu6qfRONtbo7DR5k3h
g9fALf0TCdIrVFZaabRHSkCjlJBtov1AxE4YTm4MI3To96hOKKB0a9s8FRpOSYZEGfRRnRrF5Sik
b+h4nIUUc7bsWnZAceFFAgyw9YbOHxdUH0SLwCTn+0iNeNkE7AZe+YYaSRRPZ2XTY1aUGMj/f6VG
2tJVF1pe7d4IPksqIdlulKdWElD3ZTP9vdAkYe7h2Qzr9tQjB9Nv7AQirs4vezRjq/fokmRwb/OK
UMa3lElejTc94/ZHtIlrpQG+Q/NSHfzNP/MmPu1fSMPCcuE0jfbtyJ1oYUeNosZt8e8JlMZqoXKM
6utfCZS0yNalq3174U8Ig782bO3iDYVSV86nljzna82xo1Mi0rDFv8OlzL59qA3SMqrOwPIR3rZl
dp47XbOuPO1y6PtzT3Xb8yO3ks4QO9RT6dwELlqEgohuZHfb34iW2g/HU4zu9enVG7ZloE56FeTZ
BZWc1VKIxpYlblXmkeaLMfgPVj0RR5I9UD+3LL0hXyeVcu5Y+ifBxOgzkECmI3Z+xcaUdKmBRO3s
MPl+JGRUtYoXqs+Ooo5Lc2WY/Vo4lV+xM5WbbkNBw8XhiG5EcDTP36GYLsHv+7HUrr3KvJJ0jWGU
8b7uELVbw3SrIWJ/agtjrTT+Kp/KL4K9ibCGIPhV/IUyBxrQtHZpzyoyQGicXNXuUc8R8mReWAaN
CZLNQeKPdj+MLqT6NnK0rXjnWV3QnfeT2NFQvVzM0DW5jvNXkjtBjAx4xku9qPpgPnWIyjYd80sU
jmu9rBAosr3NTfNez/2T3wkfBBvlggDqB9+1v42VcyvJn3F07hDj4wqKv0yWS7M50mPHB+C3NlZj
75BurwQdFFPEt9BS8mlme/+KFlKIa7eShFzV7nKc+mIl6CGyjb5YpXc9ZuNIqeIgks0F5kntzIUT
9E+SLhrsajOlw71kjNri4HbjLm1qIoM8lfgL5YvV6eJRAHlEcwujsGucCgKpHfWzAYfFYhwAIkdr
+hEM1SdBJoGpX7ilPezZsJ7MWEm2epZ/dgbD/OoMFk1iih3t8iSulllUkGiiDyaWpYqoRNM6HTK0
2IpJHEDsOnhv43Y12c28UlMx6Zput5Ss0zzXxRkNp5Tm5Kjh/y391Fi6v/DxlyyAiNW9H7JAlx1a
/2cyisC8HcfjRHHiO89o9QtJSilEvsPPDe6VX4zo3N3K2lr2ONCJlUBj2THNePVs0GdDtWYbqCcF
uO7O6Ljnp9COUbmDk3c54OIH7BX4rbUxbf/rkcGaMB0nBp/OIy65Nm0xvP+isqYQya9KLMI7dFao
AOhnHY1+gtLyphJspdRsXNHk8XoeO2pFdeq1ocP65o3xPfbKz7ZD5ApT67Rxh+TbkDRPWrsMq/yT
PdiraoYmLWznoNaL2PxhaFW1FhSY257NtdesPY1OcMGBuUDlptpjkkq0q6FUncUvHgy2mrAez9gJ
Lmw08vs56ZZ+3RgG0nshbyspeZ5wr9hnRtFy+qfGBeRdv0eT9aW2dvQHwZTZ/Ffg5IYti1UvWIxt
tELxQAku5zgl5qRskkUVOhsolUXda4QFuRAvwrD28JpHU9wRRCxAKPwBmdb3YQidDzwg2DQHtr6z
ByZ9xYYgDlQF38Z0kFhi2cZP3MG371Fs8G+wFQK2j32fYkgxNkgV+lyo0cYaINCsGq7B8Iry/D/T
bkaQ35BHe5skGbVtrGF70yymBQ6+q8yriMUVZuJfZJxORetGKu9eM3Jdiz6RzrV+SQM3AxGtBXvL
QBkZ1WzuPyLoKBpgaOzFxIT1Dk6xZsXXCFn5R7pOEyK5PgONBns5TEKq6pFpsETDxPmFu5uy6dDS
UrhIhH7IFiJCx/CLL2+IPFvVzJMkyqv9kcwjDMpc1Yb5bwg9X53mXR5yQnT2Z3QtG1sVbHkZExy+
mIZpa9D6sLGJez+PNER/z+qo/0uub3IYjPIGHk8SfkRUUUGiavitXrN+g1B0zlpgXX7I/NmJEpE3
ljMIxUKrSQ0nO4Jfyv83FGAWcdDxjMybf8kDtmWfn2U5AH84OAozeeFtkOHlK3IopzXhSPNmsGe8
EBVI/T9yhEZYfINlCRdHnlCDEZY84JErjDzTv8WSZz/zhb6aH7QAZ8LfOUO6eBCfR4/v0YahFwpo
EizBtAdSUXr19Egi1ilCRkEd/kkkSh7SFYfrHTYRdyGz/9AlG0EpzkVH8hLJr/6BoDhrJYlFAh9Q
FfKjpVI0LYtHCZdJMkO+TqHrzITymFcPf5WpP4Ro8cg98itOLQP4QU/x3wiaVXKQPHJh9gScKInI
Kk7wVGcHyUXmXvigDNjmlAx6KaUVHOnMMzHJBVeQ3AUh8oaczCFB67EcsQ1yXdoBLkMviL7DeSBJ
jGD8/ztlqVlOfxYV3SieEADuiT+cG4X1eOQujZnFOVdbyV8OHl1yFf3PbVitqizch75eQ+/8cnD8
I5fpBAgq89i9lQcPFTN4LouxxKMlAJNG9vmsa/t3uE0hrES2w0okrB+v+M1KiKD7CVAjd8xoiTfm
6sh2diNPGzNUlgMalGUhLCMf0Z5YztDJdp9eM5/xKLnv6NQJYxUXT22t2E739vzwEROqklOk8zBd
vrChQMR3BPvfHgnR3n+AATJ2cdaeSl6UgL+rFn0jw7eF1LJKtgEqBtSWOhXLQt8ekVm8QOvuEMWW
jdBkkjUlht9YsKObN255rZsGDZ7CmUL32MoHCSe/5SeNaqhztZxNLE7JOSbRtfQOSDZV66dNg1xv
KRnVwMpPaK+/CQLl8IZY1WnfSxPK4t4nV9vRqlZOn7ENhsGS5mXLG/bYQ6uVYUH9Srq1trFSx5iH
iHhs5w6VCVmCi6SkSrLBGrfUkuC0xKgqeVgWVHdNkL/0w0A+50v6hOqF4GO9oCDoK+upq3SJ29P9
7hGy9Tdy1ic4Ep1VDsz5yy4zRKT/Z8kptsNvR9eMRCdRyfLtv3O1TiZKR8kvkw6aKL43Ec2sIkfZ
SSzRLIwzoQsmGxbKVVjAFVHVjuxwKzlcXA50wTxqwproXr4QuS1bL6IHvWcyN2nZIDWl/uNI6JrY
7tmRUooo7D6sgk8Kz53fed3KJNrOdYZP2EgfrRwxa+6uBMdbo6M3KsNhjfppzKlCuCEHPLQ2KRQN
VIpDOTVTHZwOZNV+wPn2w0DfjHkzVZDpHtW1v3l33I4RuSdMzlZAWYbmTupBop6vrGyqSKm72SVm
znxDH9qRFK7m8Mkpg7MPeGFIOsoovPUsAU56EF/o4TriQZSgD3rWwg9wvBrGVMr+DMJj1RMjzumg
Itn1SBcHEbV8RT7d/BNlTPzrmREPt5I1VrQK3TEkRpHY0j+klSRj1EqTXBNnFvrjalRCeqCJllv5
dv3GU+Q4wsbqn0vWdHLNfEWJ+PoNs+wEOFCTukjJV5sf4p78aeyrOe7yHsvgL5o5WHfTXCHmskrc
5u648sgo6uf0PrbwswrWWdf0aFFNUMpBVtzVtfCtDT8kESkZ6HgY7vPJapYlUyebQguJdUFWre/w
7gzWXMlJ51F216JZW0aCl87yaVcrOC6rxiPd5h2CevRxVLRDIbDunyQ1p9kJyeN9TmmRxh1fvwyU
9/lqh+4GC8PhkbKWdH4JYiop62lW/ZXibgsj3laNTt3Na+Y6tMtgoZXaOXvJr0eHlAvd0E0lFboo
ilbx5V95bCrLf1hjeP2aypZOeoxZL2Q2RhsM0UJpK/VzQ7LNMpyTgoAuoGF/I7ZbOJWS7Ry+utVY
4DQOv5sTHVGvaG7LMbmdx/3RbpWq0X3jVpfvkt0zcom+sWgO+iI575+EJdSlIDuawsWOw1ZJeLH+
gfwuGx4ZXTyOixcG3LKA43o6sxoiKpjJflHh9QrR96XkF00i70CuVnIXoGTT6j9w4oP5qUm1cdGO
/om8Iv2JR3YUJE+KL0LOw3w9GdhIgMS+tpFP1jFayKrvbiQ5/oour2t3TU4h5XUfUOZdFdIjyQz1
Dm2uCxXfGOBN+oM6L+p5lWW41tUJXP0PCj0PHW+JaSDGWSrsbdWa0HHOKFnjH9DpJOvReZNcZkb+
WPIwFTnpixdm3cqUcoHaql+88ZURSblhnJsJNsOTIvgzjWSNZRTH3188Zg38j+8a9VLS7ZXFX1s9
OCt42GECXEGIGEtVoCzYclcf0O9UV4NFZwbGc+uu552vXhvSRrV8JM0K60OmY7HLL6YAMN93kL4Z
4ydsIjjS4LiZ+pOnpOweStMhMVlZkql9NhU0jv6yq+XjrV4U1XKs/McjV9/1Z32Bp0HS9Z4NCMqG
7H3G3lCDL31U06nM40RBNEjmHP4bocJRW4OcVvdbQeOD1/3G4Ue6ThN41S+OhjeLuItFT3W73HyX
wlGMrHw1lba3duLL0vC3pGBsnp1wcPt9O9979n7kLk4C88JI8nVUEhF+9MUJmt+0CWhpWrSsgurv
fGVdpHTFoyyojYupUr7LcV0a5Tq/TbY0hJ2WJj3eEISfjoY5yeG1NYFM9SvXnH5BOii5kSHqidfm
uUIT+X5k/UkDnWHxEuJxf5QD6CLVgSau5W9mOmf6HrhqtzhmuoAjk0hkKT/QK2ZEjY+7Z2OdFHYu
VfI1Fx8JBIhPYXvxRMLXBrQyXP3SCWAscGgXOEoFCpU0DCKtH6X7bjQbegjT29Kj7BDkeCnnq7wI
dmE3nUj9qYLiepXQV/giIUhCVs9+IpB8pooIZSOjcN5k35quu5Zer0ow8MCkp0JToLDPIKvkQu8e
pGsvjgnTcImYMEe8kd1wL1UGVf/kC0J9pk5wYYxEAosxItRbggKjfCFsfUfVAWSQrQ5EhvwmPCiV
r+kYVfjPvMvXTr8/9QdK3e6zmHFDahCyzjydIgfkdFTppGUj1hgZwq6CjeEvB6DXm8WqUXDq92sl
bb/ks4IC3D2XXsAq2xCSI4JUftoB/yJOiBvmBUT4V0eBgprUj3rgEx+SPnVdc+fVGVFEv3QKZRYd
xrx5jEvGGX3bO+PFGN4Z9EsHM1sMaR7McI7j9k2+HQ2EPkIz11BOM0K5aaus4KTKrpQKACkMEDoZ
YSmUUgaNTFAaZX1Yumdv4b+TM8QxnqcxaU2S6xEviifAnCS7oKJAjEcSwy5jwOhoDzKRqK77nXAi
Sp2DOWFY9pKrF6kDER0D7sqlwZxsUiiswny9iB661j5tJ+vx6FHU7e4iG6I9HC82xN9silL6QEH5
dzYnq9fqB9Nxb5IIAeUQniEDPhxFEAHZ7sJ9WokcIY/Hn2VSVjfxpjThUPSS4swSaU6/ayKCyPqi
5z+k8GEu7NM81Q/JtlSSH2/sjs/SiGhlIqVcSnVE3jU3GU4jKZAok5lNS/T5l0YiBSVB2Pe7TsId
5vNI0ccFpet/00pY4SHQ3J1ipmeDuDFfJBO1Hm8joyQrPfKKTdnQP7/Qpkh77Zu0mxsJ07xYJyvT
3KkTqlqa11c4xA794J4N2tVE2gEzFDp8EPYfr2QVrdH7i76f1jIsyR7CZhUFcEOMSftIGa+lw3Jo
z0o1i85LEr+l0fJFaaEo1QMRsXet6n4JPe/CSYtDavNALei8ICA7/Y5Uvt9K8cVtorLKVP1tNNsl
48fQb82TowQjKogUH1Fg6iRztGspxNCd3OSFr2KhB5cbyg8EGZjs7Cz0llKTQSD2fWL5n51iOkP4
369epBk2z0mqVxSovISd/ky5Bf2KqPVNYyl1GmWknXWl1+FaIL210hRvFwbGZZ56T71PP0RCzk2c
WMnG+3pUbnSBvxl7lcKijigFKz1zOsSSzUzIRgCV6NUzNztJVgscgRNHZvryoutwnP6k6glfkSZR
wtFuuBmLveVF5b7FWQR1QBv5qigw+ah5lvP32SlWsZtOvI+03ydGXO8HsDGh/ABT1jaeYl/I/srj
h5K9516VdZaDTniwVIWgdOKTQ7A0M8fakVIZbsyqvzPEr5YvwtfZs+xq8b3yk52vh8ROaGQuiXZl
XA6X0ID2Rp26ft+zF9s7VkvSsOEQRSt7CjvRMyg/qFgvopTw6+Onnr/kuRVJF4V58p+euw5VPbpX
Ah/XGe7o5+bD4zcev/j4Odmw9KY2Uf7r8XPescfpWMp0/Anvfe7NT42yHIgK/fvPt5fJN9lbMa2S
x98jX17jOP6KALn4+R/kv/pqSiXoVJC4qdTNqfzhSeuZ2e8HxfteeLRGGkU17ekcJvPeVhIa2TMz
Xmu1Qe9kLarvjJ7a7lNZeCf/Hjj2VVe61XPplec3+nZIx23V5t1eDR+71mnpexmHvd8FJa3C/rhM
w9Ted45Z4Mx1W5uibNfay0/KD1VFdh5GGWjnwFD2wF9kf/nJvG6a0dkHKcIP+SeWUmcf0cBFeJW2
s7Tm0Ja+uSkmaqiVusRKBxKzJ53pSp+8fqPYwNlCl5OwAy59ZLonAd2htLIygDnZ+h2VTq0yjWQK
MVAkzuwKr9/5oTFvpWQnMku6LDzzjkYc73s3rePJ2Nf1VK1eK3gsO0OvE0fnQsGTn3jWrC5d1U+2
FXLvyffFNkQpN/AewseMAQ5OIVcMntE63LsLzZlEX7K5YeLsrds46a9eq3nyGs2PWmCQuKPIY0/J
q7I0/A6b0eBmqwZX3s5AXTYp4blQ9kRNREqSY38Twp7SoMRJc7Vu2fYzUw2x53oSkEptzSLMJfhT
4TN3+k3nUv0xICfhIefmG8Nwf+iT+c0FrKUnV3GW/ZB9f5H8VNm2J+ryp/XZKrdF1B5euZ8DGtTw
orPwVhb2lc50T3TXOP9D/EM3fH/dNI2xNkxfQSMNXx3ykoUSyE2dXYG15gTnn7FsYxLOXyuCpsDZ
ZXVEhbxQBWWxt23tBqmKS2Y5+v98pdchxL1to8FMzFPVEh02r7VCg3tjtZgdXsuFWpLpIrcplzMU
z3IIiPEas+mCDFBt58T0Xw+V9qwfMluH3xc8VFVPE1TTo+xpi2XRG9NJn1LFjY30xWVNo5S/VDDE
DN6NHoE/D2yR9aHXAGx/Gq5fq4poYi1p7mq/8wrI96A6avuBskghZlEN9wkil9WLwIi4u5M5iNrb
2NOLi4SMsb5d5X4J45EUX7BuqMvYdNe92lqERTkkruHV7pryGxPiLij1R2nZftEgdT5yJT8BP0Qs
uE+qaC3t22GgnYaq61681iNVVbTR1X5n2fPKGcgBsBqabTpLI3TuN21S3ihEfTcagrU3xu7OYLGw
w+rwy9wtRUq16wMwRZeNgnpFadSvUqvk2HRqKcUnKVfynO5QNiM4Fpbv1CwxHUa9i/XrN9/3PBnd
Auz02fdNawl3S02UfzCS32Z8FeqlcI7Pe804haXgYsgv7AsaZmhfETZwbYh4GGPQFlZwoWSimneR
j8rVi5qpaQIuW8znrxRNgT3MMDUEFLEv3wlp0zQ6OB6QqwhkLrcRIVVF9SMjIkCqnGZ9OktywIQM
07jvRUiEZjIc31U7efEoTBYCd/wpeZriodvPLNxH2VNBOpkVuycu5S1S/dQNc7TuynDZ9Cayz58q
KD9R1bM8jcNzfZhOYsJCT9osOVBkV7J2ah2O+xdZlBIxoMV2v6Hk9qC2Hh6MIE3XLa50y7TuaBBz
faaXomF06splqw/30+Qd2MmtyLeyFxEqi0XuboV4yp/PrSy+rQpzy1J3K1RE/UyVEtVyDnFWS6Gh
apFchZW1a22DrAkcv0ipCAskKYlq4aT4P6yd13IbydKtn6gj2ptbAgQBEhSNKMebDtn23vfTny+L
W4TETWn2xH8uJkYzIoFGo7oqc+UyUbaNrOZtXUxwIhrM6PZ9Uu0KZgRwS24VsypOzI1Zjw+2725X
E1qG8KsQJm58Z77DSuWr0KySsHqDDxzAFUQXOMwNiSlIZLYZ0bjCuJoaahWbtOVn0lVfBMehcb7Y
Sp4Aush4khGJhoPOOfbJb9bOvGa+/jDU62NZmDdo+dyzrj/gLfyF/Jm9ELI0I0p3x9HX4uNPWtYU
IesZi2NfYzrRfTII7Js97Tap2xvftq6zLHlQPK2gqq5x2LJH80tMxvaZ2bT7n3QtD4KSBDu8Qtma
u+YqSyOEYcPeHvvLX5lbxlzfGnl0NJPpxnSBERwPkF1YXJXdQ9go7jw9P7YRtRoUTiTtJ0pXFoNW
2em67XLv3qLfQqs43ObrfCb8rrRt32u6dfWT4iVfjbxU4k37Bs6kT4Futtep/9HOCAB+Sfjq8Gsc
2JOhfOH1sxnm+tNPypdvvHPC+Ms/Mr6MLDeBXqZrYX3ZtrHzkWsNc3/Q5kdF/rJQFOV+c06A0/Yn
CWy5X6IciZue2ltAT5vo1LNcMrnW4F4rmE6wLfUXed7Qql79xgxzE++u8wuAg+jyV4JY2jxq6bCC
KWmfOxwreozbfiGK4ch/jTftRXv9TBVrU71Gg53d/6SLUapsm7r+2iZXfgr3r+S4ItbePyyVkZ3b
xdVcFPs5n4FGu6sVfgGuothjBpl/t4BxKDrZ0E97qNvWuaKU5YZ3i/BT3wy0keCixfGZWuaCspH+
dqnxME/2lSKYlfkb6upoqzhmThI+NnPzvZ67jdszQ2sxXd7qxnlTaM7VvOAZXJfsBsI4czWiSPz5
S5c1X9yOU7+0WYR6xmzVAVeuj4UxnxsA3X68EAXvHX+zQTjx0DInwlKYtTYR+6b4aDOxOZM2RlvF
SdOFTUOyc3f2k5hmLZjoNIV5Ucw27YXYJiiGGu6D7+3J8q5cAy0WfvBowu5czSK5POegfyas2ct0
aaTG/UKRJMhLtjVsGGxwkYMYHo9w11JNv0rnjBzHMP1qGOF7J9KSC2ggnxSNDYhpPmsJAKuYnMYz
X2lyW1XrJ2XF0JewOetlPNpTceFonNi2faFV1QdCoJiupcWHIQA/PZHbXBA3Dtdrc4G6CZXi0x/4
bVFuc0/y5p02LtfoGt4VOkFDJszLZW3bs34arlLTuZhc7AoW8yYLYXp4elQzvsPCI0bMgJ76h+LA
bR3mXGeEZz00TnA7Ff47G1jOyr7YK/U1tZ6ixC2waDZZkdylM4mSob23zfrTONzAjnN844sw4+Sf
hWAA6nVc0kymb/juOuNbnbH7mV+TxgJxb90loGJN2Z0Vjo2HmX2mT9m5/JrP2W3+5++SGXsSyvs2
B01PmTn5GFUKUZG3cHl5ebWkohOvjYsx/tyOGujl08uacc1uhHWs/EiAL9lcqLernGAvLyFmFDiq
bBaPfFJejkpe/tO0yq2VvFvXW3ldDBsg+sXqhwm+uRhIMSK5PGMn5Kp+0vaS7MGvtm0FMAd2FuCt
anAg1bGLzBvfOC09V3+Wv+OfOiDelZVj1ZD85GfgtBvNcN6mKEj0L9OeeMszy8IRhH/XjHbpKlx4
5i1mIoFGaCS/r/7K8CAvtmfyOAa8DmOr63bs9la1s7srzMPZhzaGDO57fIh44xLRA+PJ6CxNprua
cD3LGnc9v2GQwMd/jkUAhFPy4FzUtnMmPyHvV8f1ZVyVW7lWp2vy87UIHy0MkOXNa7Jg1AdgYo3t
8MHrb+YGQyV+V65L3laTj1PifiqfndeAKIom/1x+m+ykmxZTX6MAMeGv2ymEXv308eQW/vyoAVdl
zlRzYGZCgBSWY4K6tJrtc/bv3U+/kI4h2OIV2xdMSJ22xcZKROdHu+zpx5NIJxwr3IS8nHAhfZOA
TnAsEIqf9MiIv4aLtJcfqeFRrgNupDA+EcN8lZfSCQgrDK6GGe3Stl+mqkSFwYriZ4LqTb7eyE/I
NZXV9/jNz4uK+J9ywVHlHOSteItrUvbYqdfztDPU28nLuVhN8TJWm53RotwrC9+C6iU9d8vqWLQf
deSrZ35Z3s6mkA2i9VKZnJRpelYObbP9jZtp8VSlcN7O/omfiRprt8bFQ5SawZVe6PuBabmJ8AXW
LrREoWtikz2zhffXirK5pDY2Vx1BJEyyFWuzzMIzd3KavWJuNumxiT6T2T2RHGne0S18eXZOUcwI
cjrQsRRvTg4qdvNgV92M45zXbdtuqTbEdZaHkigHMSH+yerE6QaaTm+gyIDZiRvxpRA7/0LuHHeG
1w1iSv5kuKKHY7VLvK9a0Deb1lk+nFie2IZk+xUivWJ6Wq33zlrTT1bp+Ru3aTc5DcMUc0Kgx3f6
t1lEPXQyZ3nmfmr6wZtL5/CC/unW1J5+pD8ouPvJsaVKvK128mw5kUBbu8Tr0tr/jQia5tV1lFPY
KjKo3sOe6Mrsq90meGlFyFPMiesvvyMZQths5Z/gTpzr2LEyd4EkOrXGXlkEm4mOw1F43vT1B2X+
MtlZug3JBnvmjPb+UG2C1XyrjGBqE/PBasDZr4HyLEOKkyGMmlFSO+9LD+zgdyJpERN3OUT2CzIp
TrZXOg6Ah7rVr9oAH7YFt9nN78zS/FBUXKaiXFU+SiG9nsjwGXfJ3IGUhr/5yeTV2yikSFVEZN+L
5+1QuuetETjn9oyfVkEn8xrndJAlX2se+dmTk+6c5uiK48yiwegdRjjTGXWj5vv70lmma49qCZWo
c6N7hAhr79dw/pr4K/5sQbpTb628aE6M1NGOygO5dxC/GoRl83JwPqWzVb35RjModmMe8ScnimpZ
XqcraQ1d5F8ppuqku+/z2W83z2zVMaByWZObk3GNlzobR4f3DRnsQRnYTOzSabLr8TJTdIaL0mke
ThxWcyG+wzbz7TSSvIeqM/nghBX6f/ANRWgtjbi8mOavitO6pIt5AbHhqu9IcJrNj3+wv3mmtsK7
Cc5ju74cwuZ26OKjMFz9/JrIS95DDHEWLdmqpyEcGHdoxfwOpsuwqV12gWfWq6H3x8A4KOLrHEPc
KkoyeP9kmPOT/OpO1rWB7EPZ5vSEAlGZUw9iq10A3LxCg00RuQ1+upFhkRob/IUN66zOfQF5UBFi
W2yXhtp80w/WeyelhSu1CzHaIargOLrNOQfC7o8M2VkfgHD98QVLdsJnowyND0KU7XLnbRbDAqqF
wyNWQBOunmtfniu+LMGbMPD8fPcXzixo8XW0hAxr6dJwpYcIcTwxZ+cIBM4a/avX2bNILc9MHOsJ
cviFQetgxr3p8ac8dn3yZtbnD3HUfYoFCEKSF+Jp5rTkETD4gInyYKygRM/c2iG2iG6PI+QLvxFs
KchxgQYkO5Fs3XbaT0NenClvoELzd7VjHu1svF+ZfwMe0meefIJIJ9dwcMd9rKm6c7+y3tYddrrI
kbcnAm4liSOBa98ICZfsy6/10H1RHkKv8nANz3tSWr/g4mZUwFGG1/+JkDu09A/24O9+GgwRHPg+
m4ML5THUesFN5fU/nqm59tR9Lusf2nSXVAeia67+m6KrC6Ozk4SaLPa2fWKAnNSjJMe2sEfEJexV
wq7r1+87c3qbYW/XS8fxO2+XdXNfklqsazalqxidCn+3roKP7bR+fEHhdYw6IqU3vfh7ZJTxWmIU
EYAmqWaebyE/JVHql0i41uRBg/7a7yPNbC6h7SC99jqvhBbUtHdKir5aypU4qR9JW8bndyqx1iem
8ing69VXqMLqS0QgyJWZQUUXZxG9x59ljuMfNi4gTcJ6qdrqVhPudzyj8VB/ckLELyWWLtyx5nJK
w+Yu18iUCkSJbccICcTr/vSOIWodjKuU5J0LJ2divljhse6VnY3yaUgHnJ1KDTuW/8tVKFM05JsT
UNv/dCm+n5ZbSpC36nKKzr8YbISA6Rps/t1leRF1ZRh4eO1wq36/QTHplmbcu9eLBXFBry/THG7C
6TIbwjzo4O/XCLr4P6wb/5WkMVk1lucYLJ1AogZ/WTfYw1RFnTb93k7ws9+46+DceGK5HPVE+y3i
VxJDjiD+VZ9vvQhsl3Pa2q999RixPdxrJXKezhrx9p7q5uMw2PbNmJjzu0ls/lWkwfNbGB1sR0tr
3bcVLkzb03vBzMB4Ds99Gt/nN8zSH2tDZvHvbzrmlBFBxTpQ7yziozBkpcwWq0dFGhLfnFx0NaYj
Uwv5Uc4OC6bENurQ47xyVTT4+5wDZ16N68ATvrHJEv8fr9AJE8q9NfiirnIQkajiSMj9OV1qII5w
oZb8eOVyx4zPUpagg3+6Ziart62W2yo37/SF/dd1axSjeAFfZ/UPdfWm4ThnjW9gIh9x1vkGfDsu
RHgwr95tyu7PTYdYTD6P34zQg0PWqvo84MmbDP6M+kxmXLxF8cuu/8vHisX4LRMW3OmrOH02PBFu
UYx9ev5KChdvVFjEB19vkn0WX9Xfm2S9UZ/zH5a49coS51Oalus7gRu8XOKICPGM1axuryUWLVhX
um9VyKBupPGNJqUS0UI4KBsjCSYZRgFbndyhy6ycq89pDXHYA7e9lqX84qWSATgIM9zgqF5PGWMp
NpEtyhr1yvD/QBJcnMjXFec9DDII+3h+C2WLpB4e4feo9zLqEvtvXPD+9H6eSNgU5eKPbwqicPSq
wKVE0N6VKdi3Yq4p/6AXlzESug7yhEfxK9fSj/ODZc759g/Xs9bhwwq74XRJc/u2Nxmon24F89pD
ZQPkq/v864WNpfYmaszdi2vz3KUCAMqv1G1S1xfr8R0Dlk/qEivbejea0HFXwBW5bdGESixr7+Rq
i5KMnWoXxYyz5KL/vpJUMuZTlqiEu0pypuVQbPiyksjmfJkaGg1NZgZJ1O2LAs0C+IoVbjsfGtQK
uHrRtkO8ZVq7Qhe2kJyGAzFmac1378UUoIs94kY4YYdh5UQW4OBXfauT3LtTfpG00Os+xPa2OWug
PG7l6z+9n6535i5iinGYXdancjdUaYIV6d9nWpJH50mBLsWZwsdlJFuHYgxLXK7HdK2Dal7mZrmb
4TxVUuBGdvG4+GIFuSCPRPG6XivaopMS09GgN1VXXEs5GKUz+5MYVKprN8XTzpXaOS+s+Z0fjYxk
5VMIfdzEhFHEDs5GVehdYSb72LGsm3/1kVqOZ81iI1EfKZUcGttFLSWfSbx7VJThXz5TGaAkwd5y
62LUx/xenFmFk/mnD9fk895dlkchdL74jCDy4WUlOYTqg1rO0O7nKA4VWf61T6sEpq7bV9zF17/F
JN9qoR9t1B0utAg+xZjgmUBlqpsptgF+cqXs1F7cgnAJb5x6PVqNp77d1UXgVoyHf7oba77eddp5
mRe8pwHCT9IABa92FRbTMSLa6imY4Pnm5LUeYfvbnU9edTlHPhxeWQFykzy93Kfropiv6kY5XX2o
gx5GuywIY+2DCyexD6cbVuXpeRtAtElAfS+CFrFB9qiHMF4Jlcxgw2GY5Z6pxQJDogYDyhq0S+xw
ZhpglFkxcyHrUm7l3x9l55WC2bNMX9ct3Q8s19OlMPql8HGQ8tb5MvF9NnAacMysU2YyCNbV2alM
s4LY8n6M5jKiY0NprxnmZz+tP0xlZJ0nsADPNbJItkNdVNdja9qfRuDf64R0kStdL6xHE9bkfF1H
gNBXbRz7h5BBE/662I8lMzFTBQFX+yjAuFU3VDpOQYpizmlCrCHC0NlaruwY1KJtCGuqJPfKtAft
fsTx9i0s5OVHAQbmnJl4QgARw8QmSo98pG6qMC4ciNXC5JIkSfJkKLqjjB9abTnn2qggH0zZs87l
2tyVeSNJV+KwamdL8zEo0H/aeuK+xSEDO9U5rN9kluEf06EhGdGgyofDOL6P2IHjs8ABw2qtIXMv
UQagzWzCKeImJfChtbnr53MnymK+Rzjsuba3LNyC241j9lpnb/lApfm+AovCOseqs4PnrnmE6npM
tuEq/yOEORlu9c433E2YuIY/wpiCph7odvfNy62ZjAYsI+5bPaZSDxFskPBQ4j1H0Y4xcD4TMOnN
Ui4u+DyPFvUdHm0Edvh290FPQTLN0kDG52hVyxlYr9dzKyaKAC1flhQNbpv0+I3BDtnq2cQWDVLQ
w1B1h/d9kj+qaKp1NupP/pRbCQavyUjUKfcugCiSXKrjFrdj7b5NTetgEGd2l4kWNqQDhQngkE3V
O371eV606rMtuS/IWzDHoPig10cDcEs+qn9USO8grhhuXnYfymLpPsyzYR30mUqzh6l7rhDCuOjH
CYfGfIZ4lU/DzsDw/tACOhzT0rNACBi8FlY7vNfFtdQszeqz0wH54ZOxXNUGma5w5VccOXs4ph/M
lCBouGr1m95LCLIObWqiPkS7ZxFJBGJpQ/jZVA5mvcxZxD59xrth26Pb/FqVjKEVSV0lqLAxiBye
pLambkjGwvYkOJsDCXaLxdDMWdSZYjYfpwW3XbygwWrqODhGRt1eYmlbHt2IG9cS63ZR6iY2rH45
vld4Vz8RcuQnuG8HPiGohSQYeQnhrf5Urj98nlIMsPy1/pTBkB9nr/7SDz0hsOABN0YJ+q98jA2b
F4WW1uDmglxitgOilf2kYmFUuXwHUrwZ8qjO0tsohTT2RiQSNfOwm9sidXGsmWj/x4S8XolUTbCP
KrfxbDd3etnyzVSwpb55khBXlxHWHsi2l6vM8lmqUUshE8q55wi5usqJ71kjd7meRzKf1TI0MfPA
2als9P08aMs1FmcIC7qluWskh1ipwguBlZQ0uingiuUl4v/cZsaS+65/VA7rKrRWizRug90MKA9s
HngVL71KkBtqe3onWvzWX5frlccNvd8SEZGnsAw/wuNQr8lgaWr8xM4AwALSM5FqKI/ZZhiZM5QS
fhZNOgWLWG7jM2ISLbzyCFbBRDB0iBSIwGEdqSdEpfNA2NMlcdLTeVmwXUVz4dyYmeu8JYaPeVDn
jt2HPm3JqV5RKX5cLbslkAyg/muUkgPc6f3yTqEDqLvzgyY5QhYJZhnL2AwvVYKT5lMD+EAipEms
Ca9UmEQQY96OJ6hk4qlIJ1XqzxnZPKVkU2m69l3XV14n9DS+PsoPTnbsFXZPSzMhULu2R4y0Ubzc
60ZeHuuKXrNxML31+675WBlMnowuIukZUVt5nAorvhltQiegTWA/0Wpm963Kg+pxjgBlSPwIjljG
rLsKzvqK53rTftVLdHRTlg3GeSfhU51L5l2f8kzLem5a2Ya7sOqu8i7HXD3AcAgSZcuvU1UuV4lF
DGEcUUHR/copQGzooyFhU/Y6dN8GHBY+xwZMSA8mzs5oZf1klIVKaJe7fJxQMpmVybkfkNsdZWV2
X4g/8WpTq7mUFQ/qbDB6EggHP4pvPLb8fSrR3qPm2DdehKnyWTAF/rEJaKaaJTMfyOdBXiCui24F
kGyTPbJhSmY8KBVxgoXmISC2/LDkOjYIFuxvh2bkgKwRZ1HSJD913dTWu3alwCsmKNCmjZv5MhHe
WGekRutVbj4ou8iQfewjWG/9KXbz8FINsJTWe+yx5vVNiryoxFZcyTE7dhN8yFDREidFn9Fg0LMn
00BH187+01sWjv0VlGomlSPGCyZFZj/l43sLY7O93Vv5wXKpPk23q8857Fk8apudPe4GecbLVVvZ
0QeyZil4FrOQlMtuJhu5tebblijhd7VHlqS2TgTpjt3IzdTZ3mLRK2eBxanljjXJoxZrTdPD+3ki
Us7M5yIB9XSA2+qcBEjZKi3hhbeZld2sPqLv3E0wC4u07txqAs6HWKxUorVlBlD23nLtBdh8UF4O
370SL5lektRKOh4LpR6NQJ1X9ZeuaCk5GmHfK51nUifxDTqCx3F0uGurh0mw6cc8KqNU4H0uTiQj
aQxUJQxth3kJOZT1KqBuGZzkzaTpbLJTQzlRVSEt1TIueGbyhS/itZ/h+Hiv/lM9mEuRcsTAt2u/
OhNnKqEVNmPNnugCU1t2eNgTYjGhG7YS2qzIc9hkRoeVbdcY5lNdJut17a7NR2vylt2MOHCwYVif
xx3GNEqM53X1oy2hW2QzMZaeG4JCsVgcLoi35RNPB6wsoQb59qe1jWLGBnR3yj95cDzeLKsG/7IP
IX9J/3aqMW2SjjCw6bjmXIwG6oF0R7OP3i0SfqeKTeVg6zsUJHlJHFpQUpWW1tpxcP2n9tSn9ZuX
RI9xiIeoGeQ/XtSgdsXcci1qlNGillLVqDbGyfnoue2ZKklpzSTZZMHfcvdLYZoVxaM4sPfiRyEq
MiV7Uw2IoK3qqlyi3lQWpJJYqYpVHyOE/mLCIfELUVHfnspX8chwKw4lMy4eT2WsUv9kDr7hg2TR
K/fVri/sg5ORlYEy8Yft8l9tSpepsECFsfRJgEm5iWdHloFXeCWr2SmKGYcg7XzMsFp3q6Y8Jvyj
6mDRXznSZCPZyDe6iJaUMe6gcbKVI+0cs05K2Y76TjRtTyUyie0bsyOtw83a5i61KbGYovP/oEy/
VT3NqWbGML39uOSw7FXdbDI+PEsI/r5WxbMvdqHeoKH+kAp6TeYFaj6id006gLgg6/BUS682BmnT
xBq2qR28ZXGuVU2d9lZyFSWjsV5gwZF8A9har9K2QD4zYCRkbvOyhuQRmQECGK+HBXEqufF+zC+c
bOX6er/hmRnSHk5XUuXxx6ZIjbfxqEEwSixmd6Wdnc+Vh/pkDbzpGq+kKvwBu2LVLlwnpUwCD3EQ
WjROf7AhrF2ZfhtC2xizqhL7GjPZ9kufbJygH7dO4eqPbEPJ1dxqDvNHrR92loGAcfBHF9Y1aCIm
5HgN/lL0T8XcBGTepdNGVf6ag9J5HQsXDWxYbvVYD3ZWZd3bbdnG21c6Aiw5Z1w2wB3UTtWLSf9U
ULIzJmZ7ktWZijpKeTWodiEwqTGDMcZC/X/vGRYxPKjJRj+uYkkBAfWomgdmUstV5YTdN4X+Ka2X
LOWn4ldiFlVSX9xTrxdd9qgSbuhkCKQhYFX1Fq4V41Y0Y4/F8/t5iTiRVGhypmG4jjg9vHzuNpRO
T8nH1whfDsC7H0+9B7HN12PI+lXe+kHqWYdWXJ0NvR2/Ey9LauXicRqlGM7sWz14UM0JowbgFkkx
KfLkRzngdpPNWHmoVsVcmlu3lr0K7IXEKjRXmTVTUdO2CPY2aYIcxZxMo0aAjIo/UU3MqBMbEy7O
fKsaGUOa3iKmrB2JDTxDbg/lIeYxOPU1lWZSYouJSJ5xMRFpRUQdk4YyYpHFgJoH8UWvkyUxVRyB
dsm+SzmQlJ10jzpwe+p8tAL6Fz6r9qFrgwc9SpBSwdpzAwG1TLYnxwSyAgJgwczYrz11RR6Xp+dN
c6daIxyESN6S0BJG7cT0aYm4r/qL81aBIIIz9lNSQ3qnIlId01QKYkKtjz0s6YmGmAaJl1OTcyvJ
JnqsluRRL4ofBnHlOIPRMmVqlo4zCTxH/BlE7k6YNZFtKSB16s8MZ9eKgQxuFB/NsXAmYmOD+s1T
0yVyYOUcohovu+XYt2r5IgVVelqFESaNHMGPscXXrdow/IUxlRlKiE5281G1Y6Yf9Dt96OydV014
EUpIM2TQo+rNlIdGZzvrXnkIBWKmrwrtxKyMB29kPRksPkNuXpcWwFkyKlQ9iSlppXK0/vsObiCX
cQ/uagNp4JqhejSDgGF4ZCb5MhP5OIdF1raUwvC1cZkyqZ6ceSYCuraaj3qygJdDr92+6PQiW1+u
ZFWoG6TOe67a3nh4clzo1NibX3o/xi5UX7kcj3p1q3hOKqmlF2G96gQtCejsxPxaWW2EHsWVagxT
AJRPC7P2C9UcOvhoXdUUXPBm6BDrRWdTkFpaLftF2jrVLypIzRHzqTkjHp1gHQLfKXA4OSX1txKL
AAVnDDHNv+LHLIu0gyuFfahT0KjWbzQZYCj4U82EFRVoqrwH1Wh6mfugxOH+yjk5uMt/Rj7kapFU
HoCikIfLBqIU7T5vExOjnWCZ+qYWW4e0bm+DmV4Jxo2/GcepZ8PlEiAG4YIvMO5rbamQMGJTUOzn
1rTnW3AncqbVsx4UZMHIzFGNUdQ7PQ2w8CjacynVZ3AQnjRBopuW9iEhZDbsvAfVifayTCp6trMB
iAKTpv80s9LKqUecsovcagEianZX1Hr4fLTcVrUCPLkRDQz+9ygXsq1qeMUBLbDYIZSaNuZAvZwl
2yEYiGY+db+qWVBxUU+AKXbaNFh9eOlUQXOnteVt4ItZBc+T9Il+aYIwyUYv+y6pZds+wv+1aSl1
BgMHOLUASukMlAI5zpipq45ZaCeiBV/s6If8WRUV6lccsc0rAh00IVkA/lUvLU9mjQjqUiHOaoD3
1FTnTWnfY5nxMSLU731GaaDqxsYwpl2cz9kFikIixJBPx0Pm3PjklDh+jidynrf3qu1WES2+waD4
Re9N2Un8kjRAcwlm1ZT5D4smIRRZcG3z5Sl1vOrI1fgr0w1SruWO927Rk0/XsJ7YAnEGoCQS4/xc
SlTp1fsEsEIR//7UsK+SUmNG8AXqwGPzEIP8p2HJGpgsKtax2OMlki2bSzE4m9Uj5HfibsTtwO4K
DjJWjTCRxECkdfgIkGCznYd9+pOXRt4SDKBafVXwFW4+beU7WUPnYBva9Fb1/Y7k2CvHoLbRaSIF
AAg4gwEjaSJDLMe3jfjAxYgbH09wQJKwyZoOKIPCBBQgDT2nwOPJ5MCXjUYhOuNY0rjquPwB4wNg
+C0IBfFqaJkBDBjlvB/XKbizvLl+Q8fKhi7NvIIQ0pQNIqvk5eQATELsc2UHDQjhBJwNirdZuGLE
brBvBiMD1DMY7ZjiSM5Piu74qAwZ8GZer9UZIF+W06lXZ9mr9obWhsJHjYAEezANjkM3m7pvhovR
hXKdUi5BColgVAaeJO4FCo6QbRms2qKI/gMkoZJo2nyBpJ91kMSREaqOUwEUreVdgjDHsPh5Tn9B
KoDP9lFEcpAqv3XZL+eeDbIsAT2UhP8psigBzVJ7iLLwyssAFI6eotco302/bu7Ey6+WxCviFCEL
hNkTriGWkq1EiCfSrbuZHLrPKAfagB+qolFIR1CxlrKMoLQT3PGUB+Rm37O6eoI91PxTD2V1ydOB
gyukaQFALOJJ4b6zvXhL69hb28et8wSFhCvVLyZuyV7hIYrzpIZoEaXOpWcA8Cpk5GnutBYfRytb
Lifp/5SrkdrHTmBJLfuptIIKKlRFtkJNZAuSxlEBJ3UQABBgErxR+T4vEJSUReMZ7GFdlH9lwTcb
QgYgYI70AkVgf+hbbLQ95kNQ0jhb3DB97Az6Mz+VhSsgCwA2aIwVMoASCldRIDmKFr4RX2gKKh4s
IJUBG0P2HQ+2/i4Vf1FlQdPmcXzTCl0pCv0H3eYPmi/wG2Wwh9XFf0Ey0rZGJDKB6wLL6GNZokLj
O3UKflUMtepVm96Y1ZB8c0ITK1OqwBc4jWoXYp35TuFQkaHO4mACSEKHZ6eXYRO1d2upfY89P7pJ
KwNAs5OTPU3d5qNCclKMgs7nybeQTvJAiwGHgnTUOV/zhW1f4DoQsLzbPnUhYlMRKXwHL0GgmraF
6SB7jgJ6JDpzFkcre6KIEPvhscjNc8LoyEN7hn5U68Ec6ZtjlzJZIeJQlWDq21fbyUjg6FHKX0X7
6FZA8akNAfif4aHQZ3NSyIZgRGnL5ykittZRqx5xDJ9vFWDUZqyNEWvNHyfQyHSo6Dm6gFvz5laM
WNzFqJuzanJrtODsyKHbQSCf5vwzfiokiQqcRGYrFVpHuW2EjC9OuFIO7U5NvRWYpMgIxJ9T0nEa
d7rFjFw6gpS3UYjMQjPHUADNUxRW7k4OiF5HEsMg3MDmQ4etM42JS3wnH0bRKxtXKG+si2mg6ZZ2
SfGWZ8lEVE5KS8AWo2Aq4mkp06S4P2FVBD/zhUUR1BRpLVl5Yn0rf5KpgCVZkE3PslZwi0oZslKK
bUUZWZmVnMlClrcXTEZKml4QcYP7+THEPEP6J4CH32AuRUSzkJsc57V4XFPCxxqgOtSp9EHqGdR8
ayFx9jXgy/GoC6WXVeCXOlcaj1pGFVGKHpmYkXXxOwoWClzZ+ykpsrZ21S7g3a6cGdg2JBf/jIup
vFNTR7xyAsdyCd0Ym/RchrP/BZD5GTSzQmNaypzWCVg0WevqSKJ+AmVLEzLVdj81KQ+CHSLqOgFm
YR9jzF4P080TaqY7ZY261Cr2JW7392EwtnuC141D5M5YPw1pYKDhCX0I/bW5M5rw4R9gNVV5Cz9a
oLU8iHa9z7pSx7vC2NTf5xSH/4Sz6RW+pEEVvvsT1qZSP2WpP+Ftvt6eR2v1CcLLgyof/oS7KZe3
IKKhU+DbGmMGHdAh/Tf+pkA1LeMbFRCudb0HtX3IoZksNYolp939EYzTi6HZDKb1wccFXSUjCihn
x2izMx2J3TMwl08ZPYh0sCd0TjUypc1BqCC6uK1JAyjnOzXarlPKZx3R4+bvWB04732dVLcKrlMn
WMfjrM7dBM/oE2ynWqFew4FQzcEFuzOZF1wZI+mwr+B3LbOysuuG7+Q8t+8yuoX7E5hXUWedrWvJ
Lc31wLnI/LD6Woe6z34/o1sHuR+PoTshxo0bHpq20DfPQN9oISRp08b84ExkPUKUBvJzew2ozh0K
oh3a9Xq10YYveV3TD9iOe4xCzb1clkoM4+pmp5VmcTH5tQM/Rp+ZMPyGCZqJm9+u9qpvFS6IL2N/
mK1sejsHc2XjeRsWl5qp36FxDj7486Rhtwey7J0PgAoXgaFH7VnjwFLfWQTVj+cKRkwt/9pKqzra
zeHoXCk8MVtM5yGxIvt84XG+nsJsfl9NZvTxH8DFqrMa2KmQAtIzBTEapptHWy+zcwDRXLOPrTNT
ZgjkaC/z+yDVdwp1HNJu+dK600xs/MKMyEbUdTH6Pd9GU0/epzRCTP0qHCmowLTcPSOSVhvvs8zT
rnHdAFZiUDBeNo3V/iCFot0/sRYWvw2+erEGJS1YlpjsqKpfLyMm2neErFL3j2OxfxXB5FEgwaD8
+hqKWYMpX+Ovc8S1HpRFmu0kA47DZtm+oANk8ujTLSkqxKDF65Ur2JPyZ1OciBg718WpSIj+jRYx
Ix+sSF9HGay9SbIZO2H4CCqVWXqmZ8gTDSdpp8Zw1veg72orZ3sMjv8CANVxs4PA1z4ICCpHl6BY
zzhoh9NgNNMGS3miuhV1yMTgtmDRuNyo/SVr8ssUVdKZqkz+BpFmYoYOXwSoxLMy4rCz7Ox3wFRF
rinyh0JNgRfCSwWnKuh0an1vVzZJcJ1Wa7OpprpWZ+4JQyW+4cHBy0va+bXJ7+wIUeqgkcbC8ey6
1FYK8RRItfHsfbm4WE86e0UF9zBlhkhkRjc4yVLuiqN8msDKFJBVz7G1ZHjNJEKQ1lys9p/OZ5m9
KMy1dS2Go+Q6TjV0VaakuxfYq67Bh47C7/8X+NWeae3ivrW21rCuzMKLx6risz1VLE4IUyjId7Gr
p1tVx8uxpSjrbc/QWgZWJ4RWWpg0TXH/16pjulKLKqQ2kSyZsA3oUukA/w1cmzsjoPZCUUWoQblh
zvrtBW7rSzE5uklw7DOA30RMQsHJtnaPDE2VY5m0fX+Fc/sw++FiGXb5D5CuLGPl5Dn29fd41Odt
IdBuj6AxW9pvf0V3HdP2Lut4sW8UwmvN/6mv1ZSwa3ioVbn9jPkSVseEuQ+yt/8W+LVpwndLDG8U
XgOIf4d/4EICV1Kcn0DgFHBNGKH/jAOrOUvS0ql0Faksgjup2kFlLSpYuOYURojFyfoHaFjpsQrx
C1EMnwV+3qGYs/hJ1qbcT3Vibc/aklGCFAlN0ozb1nVyONzV7WhoNi7ed27wZlj7i6IyYXXjpHB4
DUU2NRQNNnZ12zLR3oyre9/XZbhRla3Sov4OKwdGke8hQNrzroZqRuASrBwVO/xHhNlOeTqqDKjz
rzDzIHHqvSG91AyLpFrwsmSGdPl/wJytL503jO+TubQPCnXunGy56Avv+HfkeQ3ZhxRecoKfvc4H
sSSh8qAgaMfL6i0+9ps8v00TPPv8PnlCoxUaqAwM47U51HBNNv9fYGmCDXEXwdtT2vwTNO02T/Cc
Ksk0vcZwhaAi4rmw/MXKc4cjXfC0TwpOXVEZbcSkVq3GzFp2eoCIJ83eKci6SptDZsUUYn+DrYfx
i+ca1UvkGqfzMwW1/hG+zqIvGsnqqiVU1xtLIL3rgp3PEXuW0vqqW35Ctdu6PQweurR/h2w3WaQc
HfEh5Ih8Dd7WbFAR9/mifwe6rd75HPr9W4V1T8kI3XJNu+0T4N2u721r1Pb/A+g9FPZw/f/YO7Oe
uLWEXf+VVt9bn+fh6Ou+qBmKMYGEcGORBDzPs3/9edYiUIEQsnurda6O1FJXNlUue9llr/WOjtMc
/QJ8Q8J3n7ti3MkuDXcCrp/b9OIFCk6UPw86gVYeoHDZv+GOTDf+gIfrekz8Qh9vD5j4jMLmIleE
Koc8t5VY7D5j42JxLxcdI1kAEiPvPAZIeNxk06m0A2m6hr4gBHuKjY6IEFBz6SYheg5lv4WUMZox
IB0AdGesSQt0aFkvprXbEu9XgpMJMF3ivDLIWCDq8g7pKEhZAdXdHsuc0LvLnxImp2Qj1pASXJeu
mlI84CTgKhF24g5vc6pHF56sXgevfkLao2xAVBCykH8DbU+dytxkhcm06U+QeyTy440Myus/gN1V
ZRo2olL7vwi9iyWlhFZklPUr+F3OQEo6Wp4g+MF2I5E/jdlGUKDSQyBP+Oj6VwdAviD9PCnVbplY
+q0E5sVyO6I7Da3xEzifiK7wQLA+8syVIpks0KoPU2pX9AymJ00XrSavJImbPIRFyDmRD6po5CID
8jWC4kFs9rcIvjWm9rKmFwMP8CNNOidg0okPJ/gCzYckWRt+AMEvfjSyENgWj5jqd9g+uXv7sGqv
89xFAO0i2H3G+EOBK6FsmyCJn4B+tzNCAAh3iH9C++Wk1RSKVAt9B2kWMSl0f4L9A2TYS/nIl7pD
if1XdaKcDJVir4RqJxUR6a9IgFCAuURqTRvJBJQ10xOphXuDDpDvkEIKuUBRmikgWED/+P+SF/Cr
ZG1Yfbp/5ga0mfBHj2nu8leCYAwBrTWBPL/BEggorWIGI+WQ7xIFXheGy3EY6SGtiN0ZACWdtxkD
MiW+TFF29xZpYIoCZUVBkdjZPTl5v6UPdKHcmDsm6H+XQ8DzOYlnnFRdvkEkGLqgnIRc4QWbENnK
LPCDlvtdou7e4hUoiQH4LPn4C3Kh6D4Dw3Gt/x1+gfX/owTuwDEoTSyTz/PA26mxc2/ktr9Qg201
n+h9SLDcG3xDprDkkWKFd0iHR4evmKZQBUeKnpOVxBDx7PF6eMsh9vwjYqrHo5dchOzfsIQh6iUh
kZZwvG7RnDqx1u2g5LdTU36eXR5QbzAUrZCo6BYaYklT+CRdrEkkwwkhWssEgnzgKyjtptQpQIvz
TFrIxYiRgTr8xFyoM87uSghl5DmV4jnJYUiJgkCon3mMx5x23PaSy5CTxqoujw58BqGlqCkByhtS
hQzaRciXYbJkJtt3+Y0KUL7qUVblBnDHe0SHBBfkvEsKXX/HdohlelRnD/IeOwvCUL7zJevRG2q1
FdpbjPnUGnG9xJkHjkKw2+8YkHAYWLR159bIhVKJXBnZ4NYibVhJPgRVN+x5mwbbfCKcl9JSE16V
cFDdlkD/XDjfldCaaK/6iSSRDJssknRyk86IsCbXk/vDSv6BiuyrA3cyqoq61n1kYpJASaa+Wco1
z4FF8ZPO2SlBZEgLqLxeXWHklFpd3cHKhqxBmAkFgiyb6cRs9SW9ksXA6qmZfXumWFxcNqjzEDM9
sSyem0SUbDLXELOx2Tbq/chzu51Lm0QcOBbJu4wdo2xWHw7UC7OyxYgQmcz7v0K/BGLNL+eWBw7G
AnyXl8FYheaKImAR3gkZI1dMmlgPPc4uBNkrsWZJy7gCsKnc6NymvfW/RM8YKj8Hw7p6FiLbxnwL
97wnTpGppfj9PTE1uRDjSPJY0qNx3OB/eZu3Id3uPBV3IwKRr/LhQ5hVtAwr9tXfonDiIiO+wtKL
7TOPw03grK19vEWCy8mr7ti2K31V98yf0/0bSue8yvehl51KWbEkdZQo/1zjSZO8jkxmKL2ZDJ03
uB0aQjZDE10JOOmJ3iEGz1hotU7E7RPF0xTOaWx2t1IO/RuWJ5zSdeYo1weix3PGdTu3e6Vq1U3S
6yvayK19rg3WHkHZQpI/NSm2IZs+6bORnI0nEsgf9FWUVeeNMZU7Y0wTlLWN5rMyVin6gkhmTT+t
OsXK1j9TQ05l78YU0vpZdW20lINZxncXtv0vMUQ6KTtGrVwKuC3PoGpiAyKy+f4syraxtoGYdMFC
ri1Er0btWEhV6hOh0g7K6MaJa0IVHgkkbtsLSmiN5SSi+8K0vRk868ZXy5XUbde9T6WfV2+f+SQP
ZwzJZfjufnBKdEstTSUEhBR67n68rLJsr6shs1yh644MIpJm7/uUB5+COkWQIZwC4V0RdF//xDPN
IV4XtSvWb3NNQmTZpHAukmtCrHLipuGRG1ggfSDJoKoHCbhknchK30U0/fyJeaIYnbI8s7xiTbmc
q6ZfujpkF7e8dYMOadN0xiXszc2jrE6IyNS2+hRV+s1LViqUbqUygCKu9AtJTxU1EWyNSNwgcDly
689uMFxYBrMfqSq3hniLCQhDivDDCGum5qEm0Bz1wxNrNak8cluSvn/DXPkUFNd4PsjyYW35kr2S
9AE+acCR8Qi36UkX3NHUrSjysg3DvabVm0ZHkJsa7r60ByZbQpguiC1zLsmwz/ObIZt5hs0DBQ7k
ihNcft0lhbbvaA7BV7kchiS6iPXhaJrcYSdZL9fJ7MUw9/5GVR1MC13yoch7TPuCBzPn8MJM0oSE
LwKGJSHmusPJMM1fgbH0j8n8SI0poX9VzhbwpHP9BkOmhtmqdsqW9MEcK14bmZs8bPTloBv92m89
5Dd03r2kzQpvFCGWLTFigjtrRe8CNTo5plGLQiDKI9pFaE7RIuZMrEcrxFxmu8eSTkuUHL9nZK9Y
jBuLUUEZ/USrhUaeH2XtpB/P3nwaCsk9GPSF0mklmyvnZTYnW8m1GfFNOXGHJlos2AxW8zDqMHCW
QgRcoWvGMY0hxjG4yo9XpDo/E3GzZhMS0Ie7UjX0VWgbV7ZXzMde+2lgWoRPhqaAARl/tpAvW7J6
O/SyBcrCfctiYq879Z5E+nFX+bOyj5zYOa7nB/mPRvwX+Yp5CBnVtUkJUj7FB1Zv7qtyZ5qOt/e7
Od66ufE5qrzkZAwgJ405WwGgWiQHYyAImuK0izXaBob5LHCceJfGqUapX0cpWFpl+1TJFULjIzxy
hWXtw16/iNPG2sq9lHsB6MFhGM1D4VMx4Be4a5ilknjrThqImYY1ZDCsbeb2Wz2YwiM7RVCJVuEk
9WNvaUV8nVpE+1xV212Jo3ahaaPwAWJUaGy727vZp6oLmMdauJGd2t6XwrPva9iB3LEhnaiLIHja
djdY7tbRQOBf0IxzNK1GXf9uDHGyjju93ptVy5wm1L5V+pxtsrHo9mE5dgsKDIJNYU/rZOy1I8fM
ydrFpLkfYAGWkojkXvzRD9xP0hrh+eq3ijww6Y7Ab5sTdRrvoSStdjrLGztdhZ52oSsL1yXOjnoX
JqO78WOQz9qxsCOzA90c5OT2+dqWDop+22jpcdBN7VbNbHQzVTU3x5biNMTMGYt+JuN2GU/aRa6P
7TE1aPFRXPi0Q9EtFx3xWGuPyexC5xYdu1bGKdFjB8Mw2zjQmroDeJtG4dlP5gxBbeYkGeSNdizj
hhJ0oMuiaCnOUHKcUgGWdifcScdG0bYEdCb9Q4D/mzv4z6Rn1iffEfNem9l8LRclGYKylSBBB520
5aBtbmTok0saM9Kq9NaduE3NY7uSIjCrIAc1Nlsi+Na/kqNDnSDRDfYo+YW4B5hGesdfkKTUV6Bm
hbZ6QZSOIYrR8lgLtTPNJAtE8KVz5+GXaa4OlCnyq20Y04aR+l69VDqyn3hEaeSRLq18vhSPz1ce
Eo4iRl3/4RGoBzSQEMhvqVS3zogDd8aVoFMj1Vv5xVzIwvkhYOWA6xa7F7O2cvBnqjFOGh/GlVn3
hZFU4bKEPP+FYE0qOkGUriIKCBDq4EO5FfMKpw+JVXOijWRas2TYat1wNbdRjxb5B+Nap0OxUZtH
l8or0rWnCW3tVChk6bl5MMoAbFiI+zOD9KxqnFGq2tmxtJlKGhZB725UqjOxtgysmShp/UIaWv5M
xtbTbY9lfNGq1fodTrZxzumBOx+yxsAvhg62deqjAz87FMeYoS4kRZsFE1Y4ZHzpeNx45WpOjY+v
yFrcvfsh7BDI/MTXlvAQ0cCyH487wALJ5EUI3iKNM/p4bPhGQlju7/nbGBk6M+hhIRHy0Wfx4vTp
Z8drt3GES40A1YObBpMVRY/scXOUdTOiJ0Hq5mKJZdPn9kzsNoqyaVLl8zO3K6vUjHxshRHhSsii
TW4O3Gqrz888r28yDamsYCUm501Vf0yIFcfDhSPnBd8b1QoG28H5kE7GWaW0p+/Rvp5a0m0Yn0md
suCc1c66Gqw0xCT++WDXaQfOTWBF+uJ3JLBJxfyite373xHBoWKSoSzgJMkGe0546vbBdyU4Lag+
RB15rRr+Q6nMCZ02ybbovWo1OgWI6TBfSMuPP8UByb5OuzT74jwlCzuYWLUVY7qOlODrM2mMbGZt
T86tsALtisn78uwFEsRxq4WXtpvtBHcMCHykiWC0t/njEVS8dDpB+Mwtu+jR6pCz9JBeoRlAJTN0
qjxsk8CAdDcoIESeb1orRRlWYW+0woZobq2QJqVnntklhT5Q/GbpENG4MglEl3yzEk4Loig+uol7
547eGdl/azFZCvturfauL3owKP5MuE6L4Da3zHA9dwlc8Lx/w4bkjckdPvH7l04k3/Hzzaj9ykkX
BGcxoza2ZdGxuvEg3Boljpd95WzeJqiHJFxWSnY8FZhapGEpNu6iZKLPVYQDyMVRGaIMCgBQf8dX
VxP5WTq1EW9T1mk7kNrmCGzdCqhiZtYnuWtzyJOlgc8tEU67btQQ5fzKYfs0c2hO7/BsQOxm6u4y
ajaDevRnNjtqNIoybJeE3Sg9jqYw57ly3Zk2J8Pax2ZwJJFHo3HSTWzbLMbeZrmVts8pd/z2THQP
rOMXSk0pGIs1GAi7RElxoLyJNXHwT6z0lsfdgfrOcm+NunbEDbt85bGSDPjgV1/MUKU0HE2HMprn
zZgjFMYhIv1WlUmVumNyjxPqqmQw15U/XWiTZu5MGvG62cuPjFJ1Fi+J8SHYmcQxLd12RROvkp8f
TFk6rGVpOCedkpDRRS5qnRVfXBDbuB3P3rJoGV87b7zylAYTjolw/sCbJ/b3goq6zRvUeeF/NYsQ
4EHVl2ng7w7+Ld381JJTE9TMw94i0ymROnY8uuEEzFpPw0ORKPTz/EViHWnLlWdWXw7cuttOX2ZP
O4nV+bLP5nhBVRmJEF4iUuTzFYkLXw4OsCDsvjr+fD6mzXIADyQ75pOZ5mvhBRv8/rQurO2jHexX
3l3SmwJUfYd7t9OoWFt2tXjJvzddTfpGFm1ecPBm1eyFEYq23gMPj7NQXfrt4i9R8QWJGdt0+iQN
McJHZsQXkaV+zzt+m4oSbl5y8sTDLFHZw8YKk4H7Cy+PqnNAUrWU1Hw3Kye+gs1TtAVLdh4XEFnq
MRGJwnf2J4aefqyjccxg0+CShf+sN/ub1h8upQVNEvXhLsL49heoekBWdOfOBzFpfoex92ifXij4
yF6y9uGoEDnvh5ucCfFjYotJwtYiTa1lMCHwCxIwqCot6JEI/cfMN1K30qXMABjnE+SKWOk6Fs88
0TadoUyLN8l96QGKAoVE+iqiM/m3NH/mxGsjd6+8Of6KI+lxGioJeznQcWh+Hph7Hvh+7dqZ7fiH
A65ReJglJOGw/PW7vSCOhBMuCqkQmKuzV+R/iVwwrqsrFv8PUgQwKs6xy8lfvhACAN1tU4DUl2KA
MdDOxkZjQf8kCFCF/d3vyo2wC1RDO2863E+0gWBCcYUxpb4Q+oCGBe5cedd/QyJgjwWXvxtc/CIT
SBH3Lgbd29L9x1RDKGKEaADkSJ1ZCEvdQEfcuDaNyMSy2zHWhQzik1QPzBmF8SUWg/C6u7emwibj
iOeP75y9LySIvIk63ECTMlDTER6ccXlw8Oklaq8Md+o0sIbLnCTflOPWRIr6LDGYIkjzVsBTQvpG
gjGMedNiNvnh7HtDZmAZ2SY1Y/zQVVWuqbegTZf4MKdY2rQ2rp/jeYhcPbZG81Ia/p6VB0Np7gTx
LgHHwGF6axLbNRhBu7qta0U7OACbwL4dq24niAfERTeqiIBjKfO2FzAuuzVFbDkLo8BYYD75/lKY
wOPjUzChjpLeQDehuFmlhlE4OX7VJ8T85kLY16WXQ3UWoU1l18c3tAqPbCYBvos22L2jWXCD+cMI
bbSQpkKpW2AJUupUCQeNYj8GDpkNTUNNWi3e1jCMHRkxuHOeZQyUVF6gH1j+LGUIyY2oRpaMB0Ni
ZuorUmzLhWUlJzno8Wzl6eZZ2qCtkIV+j734VNjA/6RvyDTBjs2fq67G/gnIIWUOCCM1ArPmvVyy
vrIxCqmDX48bIPO1lDvYpJxrj7OY7GLsHJbN7owkB3NLLcgiqX1gspHQdsdKN8hWWh8vHu0sAotQ
pupehexQKmAEvecGkj1ID6TqOxh0PbAULMFvCCO0sv9mxzGC8h+WyCSO+Lou3kguxFbpZU8dohef
JBJq6NKyZn1zC9rpuuwkNmH4XRdvJ3nCZDb9rJhwI2uDbPbs4JyUoomCILMxYwopZRHEFuKM41FG
pENm4AoMTp4VFGUwn41D4i+bqKZgxbmeqqaE/r/+O1qKMC0ujZDfsrBZ2robbJorGQmVJJRmZm5H
k97DZGaITBRagSvL+hgS873IlRmtbnStpz4nC1+U6vXapkh20n2ZOcWp0pkxuobpzh3upQdTaC0a
zWPYOxi85DakQdl1e+7/LyQXLauhhTOXB1+mlF0YfoWQLmqx7x2HWrcMwnwlQr1VB9hRWDXHofzU
otYSOoysAIjRyl3FqsjBECtKnR6Nm+3cfDSM7hOuM3Opc3IO/k0fnkQxUG51xuoddQaVhgvTERVM
wtP5QqGhqw4pX7PKPQ5rp+7cDp5yp3VRtZZijSG195GvThQCmZeZyOFPh/6sqvUZoiY6eyXgKAMm
7hY/SVDZdS9UZ5NtLtIZmrUCHl2pHsm1wkXZ2i5zGys4sZmc4P1kbeTP99Igmvu0EeZOni+eXaJZ
RXm1VZOwVDtsb4wtiGUkGkwe1z8soy/kHmaa3sD5S+too/V3cYttIGKXnfr2z7oPU3lQTPXR88ap
rpiNfJbW0iipTrGUfBSSuopuMBD7bv8HNYjUZOXxbWSzIDDKS+E5TT2CGIXQCw1MtRjr+vTRgKrM
t1Dray0rL8Pqvne7u7IiTvlgRY2IgFuOjnmdGslJY4rKCMzTUjLCJLzEW7v8WTXiRsOipz7h98oR
s/T2iuJvMy35Kg2rUkCSCUw6J5H7WUTitcy8fANZ5c/uVUnMD3N4TOTkjdSSpONC4pslDqWlVbtb
KSnBJ+QtEirLuKssjICHgKTqhb4ksRXCDoPk/lGE5nf+wqyS+4PYxCuMFU/ez11s3sdNei08sGKG
oRYx5XlF/V1ITyi3+f6Yx/Sz/MQP2nJpoZqXYU7CKdu3mJca8qxC8eOr2+JqrGC3RCa/5kDVodJf
mJ53YYXj+UGaYgV0kbX+xzfUKb1TXPNcTxaZKF7pzOzUTjx9Kfy1EhXWbQBYdeyBpjpC5gwRWsl5
1xoayvLaDR6tt31A/D7E3I5sAOxqFat4IU6SQhartzE8aoVIq/3wq6Ala8sT8MET0SBBq9xOakKl
rqXASJP5678qbdF07se0AH2V9t1Qq9deo8ONMoUxaveDy3r2OOrLz63mVishd/Hs9owGEArKXkhe
6GE1F2b05aW9V+DqRXPVmGH2KDp+Q/zSWd9TazT2Ckoo6at50sDkTYTFcXQWUgeT8mdH1BoLLYxJ
8Hbcu+dTp56GxYxG4EkSo9rM2p3cuXshixFTZ+mbleZgZ46+VOcHe/CTOEbZ2XWWr/3RrYivby6l
RCYh0RSedEOfmcvKT88W3CP1tU1lV1lN4eoPmplcqe/gLR7EWhHG45quwd2TxbiIrJMZwEMKaMzR
hDb1Ppquc/NKR3ORzeqjkCZtECp7yonU0lQJ3c5Nh1hJCmp8Y50SygiAeXeQ1YTNzAK0vi4A+CkE
FrGTP9Q105yUyHz6D78qbIw0/5Sqkk7/nchGeiZa59jgJ/Sm2MYpLWor7G/S1SyqSdXsQSpuHPO7
Ho2X4vQYlp1sQnjNF9obBYAJsqZyFk8CHKpVeZrD34mr8q9rcMS7p5rqmoMOp6X2nkboZC8hV6HF
IewuaR3EnGN861RlvDhIcgxljf0+27JauI2n9oucVlMnwWz78j1pztzRhFVX7gfpnu6JwibpUWUe
/+Sg5hL9Utb9xomLY9MPlsKN1nenSd59EfcaGdpg+fOZQUD3muBCc9o4JloCMqsJGokepMXaUqO9
Vrod5cjlTVt8/L2UJx+MaDEHwef2TG3CL6VifC8vzU1iFtaqxsB1EPYoLi2904Sb+Cdbtn7WUGL/
bMwWAh+rVj81gzeS4vpS5FPpuoGaIz54tZXcVJZkuUaNdV3U1fCIxGkaIIBlpSfSti2ztv/n2/h/
gvvi4jEgv/n3//Lvb0U51VEQtq/++e+rIuN//ys+8/yel5/492n0rS6a4qF9913b++LsLrtvXr/p
xZb59h97t7pr7178Y523UTtddvf19OG+6dJW7gXHId75V//4j3u5laupvP/XP+++U5a8ipq2jr61
//zxJ9EX4GmG+lMqufiCH38VR/Cvfz595h/Fwz+WRdplX6O7Xz9/f9e0//onGxruf7zIUYSE8j81
xEXIV08H8eJkHE7OP/IuuyiivG3+9U/ZDPSy1EC1VNPQWD5Zhm2Iff45CH3S8kQLp1HdJSMOleAh
DZRzYjqPYld2BO2ySD1uKLXz/O5GS5QFq1bZTnD4oOKBRFOEHTxY874LApBc1l5IE8i5WInN+Nq9
1YBI9h87FfnO/F1HZSe2GeGcD7J4NwwXQ7lTo/O2uoEvXbTRxU8j++Oofz5Kz/mlBETl6GzNMDzP
1D3tVdx7Ydl26ZKXvivwV5x17kdp2CX/lntupSJjVViim6l/WpZBvHV0M18P+hfKo5dzuMqp/TwV
palR4W5w2i1KRzurQmTAptWTlBdDKghdUvnNJBBZNJ+KelQluY1RyYiXopjVJBS6mYutKG4lkJ8k
t51ZtAC1QWKfVCSMTItZbVl7KHVjGKSNd0v6gD6Rg7qoudR2IxpqUYJp6sY+6AZnEcXzpUkoBL1g
8KKucmpZMWaN1miICT4xle5SxOmv++K+KYh791p8cV80bqJN4NzNDftAEuTCs42laTvLDH2QGoZr
Hl+rfsyWNZKcUfGv4mqo10lDAXtb3naerm7RaVwEjbNHwfF1DqCX4mRZIQzakt1O/UMLGoTc5Rsc
vLpNYnei9XP4llO0G9hdc5I3g4XMh9YIu+HLEOYkxjnXQCDrbQ7nSRlV6HN8EA25oqqjw9CbN9gs
Tpo+Ib1AdG/vlEz9QLvLopzPJrffQSV+Ff21xCvv5kxFUEXfM6dUnLXBsI/EWRjQ0j6dIO/cMe4b
FmOi3Db0z9mMaNQVPbZBXl6IzU02YWriv/EOUcRrVsU38Z4+oZua8y6+TlTiDp6/fL5AApppjRNR
xCv+k3iL2GRFAa7YA5dGXbGpwSqPG5bIr66aysxXYp+eLpuBWzR1KmvbEb3vGPnZnOjV9QebZkne
Sz8s6gE6LnV8l9QH87qhCNZvTb4a2T4FsRFFseI9IcWxtbXlyl2JP5vUygYlHxFvpW5WdNBN1M+6
7blJGa1O3WFFu25FSa34tElprUp5rS1abMU2Imptq7A89mliqfhsRe0tQAACgdVAGa7YnB7vOypy
cY3RMkuXMdW5Fe8uRJeu+NqBcl3yRPkNdEvDPLeavVlsGj6RUMfr8x1yv/jyirrep0MV39cAaBNY
vCXijdSSnfiTSemv+P9xZ6lfm5gaZGqB5QGwHZq06deMtmJ4xLGLLxfHYFIvXFEzLF6LIfTFa/7W
UEfsFas4uXr6IZoUVOs1Bhk9pdkZG+FW/Bo7Ks9Fr67NazIgYv3Kt7OV6LFV6Y6nGde22rX4p3gz
uiRm3+5OVNyKctsqhYCP+w2VHMy0873476Iut+/9VTzfipJdsV1Ruiv6ekXRrtiEzmuPAMG8iwCg
+G5dk6254qOiiFfU4yZDvI4iyrh5LTYren/7dWlyZGyNeO92EWntR1HEm/FxsQfiY0O6+XGTSGx/
11fTpvdQEcV9cff6ZsGCRw+AGYxwdffzDcMj83WRGuWtuGmkMJXdZF20XvRpKO149XTzaCbntKq1
5dMNxAn1026MulXudhqW8q28j+iue5XkN3qTipYbX2RG/XQ/yUJhRgr4sShaeJFqxrrpA64xINqh
vXzzHvP/ZzZ/ZWZj4AahYPB/nqYdv0xtPt1DqeYvZkM/PvPfns6YL5/zumdZoIAOhXam4ZimKv7+
U62Lq/XdzP3e2rlu0y4yalcWMZlnMo/78MfA9r659FEb0SXpSePjW3464DdmHK+L9VzmGqZmkw1r
ELdhvO6X8bu+0g3W8aT+5QQw9yLayx19DJttP15kNraLdK6SelXMbflFBCUdPiIThMfKN456DfWT
/KzEEmRI0pARDyjzaFWi+9eSiJe4Ns2/hJZ6OL2pGcEsIKo4pIsnEZnjQ4PFpw/JIXz3ywzSLmWl
Y4m8S35f1BNSLNLc/8vfqbudTkrAaNDfbkRkgS9r9XvTqEddsq7U6dTL3ZtKGY+ed4I++uMiLayF
3JGB+DYCSoKVHAAXBQSPuSs5BrZt7KPU8ohuZ7e7ulnSZOUu5VjEVnRSBO5ODoeCWHDdK/UfZpvi
x1D+PKcWJ9+yVVf1mGo6QKEvr0KC81KiclxvF5gePS5ODdbUjxrnnVTHD7FG60rgZaW3aHJW/808
Rfej0uY5KIaN16bW5sXUEWbf9ijJjUqpjhFUh+cNbZTKMhYxtO1U41EJgvm0axz/gwygFOf18NVT
QMhISPjzIuogQEOAydNIAzln4c8q+uQxcb3DeVQ4IitP7FTCSvko8WgZKlrj9Pc7pziQnZaoDTns
4STy1GT2Zi4SSkjeJlsuFZlgDsWHDVyXhSDiWJvme3kEMh3Rs1l3Ss+7zoNxJXNsdBFL8ZsDkmmN
RgzILJPkCTmKtia+mapmX9QoxzMkou+ist0Efrb7zbGWujBdaTRXygOWH5kDkwg8jtoJktM0Lo2F
aqwLp6++458cB2KbPf1TGRrEh6Xh4yl6NQqDyHrjd4KQ742hkEiijJF9Hg8pTZiGIV2JQREgVKIG
D78dF8wmd31lsZYXaaO/nuxXY2PORB8he0YT900MUUoJejmi/PvtKKUpRg5XJIDatbVOSIdaTjb8
gw6ixekZ0NFon5MuLI71rRw4nWjC3kat+ubgaQRYiISoYuM58afINqG3sKQfy1chubDLPw+nh6h+
4QTtjRzSMKh2VFZfHy4w14t3sdtgHRIBvWJkiRnd5eVwIQdXJt7pFB68Gl54kI8lNcaHK28yky/U
HAfMpX8e5fefCW/eFxyx/LQ8lczH1wWCam2WRtbO3q6aMXCNJssfgH7zKHKG6boyYATpSXOMtZIJ
JFwdyy+DyCKwimDiJx9544WNEPtCxqSoPde+TCQnn5WeHRHWC0uiXWVR124majGYM2V0oYor5fDN
kgcRFqSQ8vlFL2ygr3aBNTT+Ek8D9ZD7EYdMDhuLpjC5MwLwqtOi/FL1CssAYH25YynxcrOHCuC3
O1dpyYmhYp1RTHI15V5qXoJMsCAXX+Bs7+1tbCS3Hr0ahx3uJ36w0iI629ZODp6WhjuULO7y9d6H
NtKyOm2DjTsdjgL3a0N5ITP4tsBV/97xCHVJRqLWKm/cK3EXbaz8wm+mZmMdFz3OFp3lg5aexb5y
3untieUsaWQ5lofb9uSv8YZxIY85dL1LVUQ2+hNuROkwFAfvBhhWpXzwN+frxQjkCVJhPF1QmSYk
XF9x5xFuWTEUjeIU6FPa7fNwyDYeGLs1LjWdZc5AvlBur63KvRnxDCx1U6eFr0cYLE61bwfIS+px
8TRg2mecVITEceIPQ0aMVriIC57GYtzqYfDWs+l9TUMTyXJd3YjrwSwK4ioiK6YhvaPLKNlnevnp
eSwdhIa4Tk/+9nh2/N7NnEKal2MaxvG556FvN9MrObR1csyN84Mc3fd/0dYbD3rXscGTMFQ4tv4K
PIP667rJGbwdRm2RJoswdexF0hiZsuI8vvUG7GggumZB09vH1kxu3t8jUdj8eurhuqphma7lWvRu
vZx6WL0GYKKxR73ouptkQY1NeEXdUmwmC9DFfh3e9qjgl21Q4nkuxU+l4MZwWlHBWXB5yCMC9n0Q
GUsvP23AE5W2fSHDLWQ4sJ13n6HczigZBqxwu5s3ttNo6yFqZaXuYUf+o005tGyBrLlHYrfYXFAF
u7778v5QvlpLmGIW56mOy9VvMpEzXnWq61qT55mSMpRBVF+yJGJ+0wXeiRiCt/6YWVBi8gf98h2O
fuI1RfgoLJObke/sChtjM0jW+3v9xiVpqpppWKIHXjfMV5ekR8iumw6Ku6t14oVcLsTS8Ej35sYl
duvwd0FVjhhApenkP3lfU3X+OiAgXmzz/Z3X31g2Wbqmqg4LIOPX9VscaDr5Gba702fa62TSrQw3
lzkBE82FRPsKVQ9WoeTD1JPBVaYwvmZMclbY5fM+s6zqEg8ARXl2zwVdahGVkL1mzDs5Gy1SQi+I
eJmu+4BGriVVzXSiBfEAQCKjoMaS54rmUl3bkOzwebDpFxEDd9g1mV4muWy5f05JQOqQ8vCWO0kX
IxJ4R32Ik0FbyxC6wx7LLnVZycwQEJQu9l1IBzDr0/sg9r+zkCDqCYZhuyW91jaYoBs281V5NJ1Y
EMxxP239EpVIVSA9kFFNSYnRwFHpMZCBgoejnBSSixq6oo9Hgju3M9jiFhMeIfHePJ4afXHt1pTV
OS3TvscAdmLs5UDIwgj0VIy4GA0p7CliKz0qRHsVbX2eXFW/NS4iFocdJM3meWxEMEASk932PD6a
5u0zEZ/+aoyMSY8XxCUHizcGyhvIBM+xO+emfZz3hOJPTpCu3h81B0s3BaaLvzBwc+XcWuNsgrVy
iZiuSb75OG5kGKMn8nnkPk3iqdlV4UOhopqRw1mKUxGNzDOMdLoS4yrVrBQvuat3B1daoGTDyqsR
Hs2gQASdSWD89SgH58Ewgui+GGizT7CeXP9pqOMQeURc7CvhxvZV8IKIzaSaR+PD26NuNhFOsSn6
/OvIJzYR3XzvOh0RMKamTSg1RSC1eiEvXcduiFdKsyN5+XIichXdKamnQnXs5BDNRkhIqzP7KCAZ
Qdutv7XqtbycfbKXPb/yyS9BsCfOTEs0UWLxw8HtQ39BhRnO9xJvKc4TysW9vPnKc1Vm45ppMUj8
orPR38kzlqJkNgOWeYezRgqujfzj1xOXgi+IwNYPvzt5VmXc2BNW5EqshUV76VABnuveRnXDZFdj
xZc/lOfT+P6d0nDFjfzFk572Yg2cwSHzlFp7S1BeP0Fd6K3SLpzrkaQYA4tJUNBOF/hIg0haQkzX
6IDSxcOY1srKStIaHFY4bbMYaYvG+jgp6/qsBJGPFm1urCo7Vz9rdOqcWd5k3jpDln22KvgCbdA/
al5WEcEyYJutbT+90ql32oQzK4S2D0dqvnKkZmjEt0mw0eI+uAUbSXY2gt/zoNOtXU+L6l63vXCX
lT7lRAF1EwqtCqhwCJsMEXZuG6Nwr2rfwmCqxNkq16qwXVSB/y3ULKG8SYIjjNL9eZlqiJf62TFP
MrdKt71vW+uSDqOlDca/tDu7wMKoBcUuqYvkE7b4JUUnIqBvUs4tr5y+TxOiFXIB2nWQYCmyfKEy
JvMDqi8p7ZXizOalxUL/quya7LMThMlDqYUF+Q9og6elV4fMvYdCNRZFHo43jpsTr5JhE7I8j6z9
KR7pB/PscztN3FXrolYgQS0azrs2r77mcWrdqVWzVkYvpvgjuVcSxT1V8lShPCcK1opTH2eZzV7b
WrWmb/5o7JX8rPBLf6GP+YB6AqHTQnHyrVrGJ2I8V9Rsl0vDc8mDKrA9aJnxxQrtYWGOoXoUoNI6
Mf1yulbSpGUxnKnzmdYpeJqmPqTK9f+ydx7LbWNd174iVCGHKcFMBVPJYXJKdsvIOePqvwfHbcmS
7U7/O/wnKnVZEtkkiLPX2iss3ug4G4ydXnjuoSPE57EmXP9dzOuUH1q184gmaoy7ZPHPl1wRPSVi
XWUYj0VVF9sk1DEOlqObLYk39X0+8YkvSL3lrSFZqhmLgHjjbhuGxlkXtGYzn/aHNi1YDCpwFqs6
xChd857XtlaeKXS6jIQV+gqlSOs+SKm7E0uaRtZ2EITqsdQx2akBm4zYG4PbPA4uBRrukLvwPmxb
9UZo84Rc136PbuNRzygvGOom9pXY9h5aS7hbo661C2fshmNu0V1b9PPoZ0uufBcTqUXTp2C1pITM
Tt3ga1kes6QpxpPiBh4jz0jxp+KKjwoZrTyZUWxDPTF9fPlFQSRw1XNx9YOzBoDTKBO4dr6OqeZb
d4Gt72rWridrLoqLVqHcvB6t6TGGijx3EUayVU4gB3oYPS6v5wKJ6EprtOo04YU6hDkOPs2I6K8u
+LjYylSoycrDTp50G32gvi90QpJd2lD4o0pqdN2bwQds3t0fttNMH4y+Ho4ZktlD0nstPaAl+diq
Uu6qFjWwJdQeVTOfL2VChtSl0xTAgMVOox3yyHPmaq1VdrbJ1CBbog3Ge7NX861BKcJBTUgqMpGb
YRRHNugZBMpqdkVe4og5MlczZLdLPSPRVkSHRvZYHb1leLGLbtpx98V4sjTqCqYahIH1UFypE0e6
nB8kn1gvlbpwdhizAkZaaajQVTok1Z7GRP6P6TayCdCgakVWpEynuVWb97M3mNc6H9SrKVKrbp2I
lmIktSz6J23ptfZSuPApjusvoTMGWyK4nIcwaum2sRztTlHpeoPmCK+lQhxFF30NS9yxTTcVzy4d
SWnoMH9tRtVObtLArD58a9VRZ7K4FUh+xWLWShPYjQEt5ZaBqXuQJXoVYYp/zAoVuWmMfkxK/iuU
2ZcyW3j2aMqeJlq2jHCm36WhnBhrBVJl20CxGxcQnF5NeyYsVnjtLV0YVgdlI8u2TMsMrmeqGFg6
mzO/gxe3eR8s/EdX03MxJJ2n7vq+5eQn1h7qw3DmwG+T2NoYXmhda9wY0E0yhJatPhN4xqTjOZ04
gjdpaxa2t2IGrY+SX9OMcPrKQoOo2R6pvlHo1RGvfI8CwDL1naZm1U7kinVq60K5mXiAcK2kC08s
HJh5awqtT4OwiBAQdtjeqA4+QpEE3U2t6hXhHaH2QXWtU5NoaDL6qtg1sU7MCGSPQSKPSvUqNwWt
7oyr3iDTsiQm/5BRGuv3aRxuC0OEmyLv7jSh4FxqiSGwksHaOJH6rha511P/EfRwHf0U7nj5neQL
o3AVXtQNQmeuZqtdtWPeTas2q9V1bei1uPBEZiGYHydIx9zVzRA5PQ2h82HBCG/OZI6W4YSVtvC9
ok9WvzuYPW+G5FRcOKPn0zmcLIwYraOcSavX/NA100um9vhEwBIVzo4Oy9xkuk9aY7BuotFZNwb2
+JQR96QGbbib2zleezRdUGBsDv5sKO29PMCNhfqhpu2SopKHQrGNlTzNyyIhNVXTP3hdOmxzs87W
8ljP7NnAyet+kOe6GNpkr7flwRkse1+a2edyjt0tl+OXANn7pofk46jNs00sHHk4bWo1S7dUhat7
jbAGBAPDrTzw6YK6rKe4W3tRH2/0uL1y6L1eFUSX+nIESAiB3WqlF7Okr8xLOQeMAolROuuNL5wJ
a0NuXKdTkfi2cJqzEsBwl8kh04rpoGMeIHeGt7GdUp8Nk7b9YUAwk9Zea+qMYo5i1nNUoqzQrNi+
MIysRDsx6P7Iq3h0Q9dZv8wKTdwrT6nOPPkyL+gulizKbBxfdVDvxNbIcgLovdcn7+wFdglfb0W7
fhy6tdplztW3YcJAj3XGDJJscrcxDxUC6HWiB/qOK7m9/O14kYnY2CoBOn6Xg3Y1THhFlBxuUU4b
RRP/ATBHG2SgSXALL2IVXoRbOX9wkXwNLTjHwiqzbd4pt4bgqDaTPLx6NZE0CtIV3SJJZaayeCVn
E7dRZx/vO2VNy3DCdWBzPcc3y4CS41HZ2MxXlLoypZBn9TiPE4ENmjscXEvr1o0lrsTgAjpfjSxz
ww1ojOvaD+l/4xWK1oidPxU1fWWYGlaRV8QMacwv9axCMuVOvdKI41oVsSC6LvUeE7cK+FCPt05c
LvMuqUJO0ffbt/ONoi8GY7tZk7N7gQkST+ZYzFekBmlELnJMZVmRXXpiHPZDZOSNT+pEz5PJyx1V
v8YdsTv2t+lHN0pvnZuhuMK4fO94oOCccdOXY1Dm5fwjI/FVLUR7Q1MXOQG/HoVEF/JsStV/GYeU
Yeg3XZ9HSEr64lczUaN3ue/N3XFY/Ai5J/ZYaT7FKutdrrtmI+IBrlVLW38oZ5Qxat2uXw1IdpPt
kipyNl6SxSiufxiSrNn44FXp56ksCfeOeqxrdn4sjeDL7Ni0KbIP3mWO+SgHp9Iajrqgi1zxvghs
hURihqs3MxQ8KAprtVpNqXv9Mkt1nkOhw9I859JXJ4eqgSsQSuxriRRxlTczikGzCNbyp4jRnTfN
7G2mMbVWBrfflZy32J2PvjmE86ZDI7T7YfAKp3BAPozGti9G+3KycG9VYVzt5zBB+bvMYmPtfR2X
PzC7xaLlSR/CskU8M4s/AAOlr8XDx18OaGFZ3w3MDDuCDqobpbKXxCT73TAoKB3Jw7oLlPjJy5UQ
ZKPcy8FNbeqEFjZL+za49YabXfGJ35ZKUTkX1VDReE6ZGr33aVYWCg3ATnfSRtN0fXeknv30Zrij
3G+dD3imw1a/VAy+MRHAU7gShLvOa1ETSTVO4hq4iTJjFbv5U6Gq9NvgYp6n4J0nmv4wFM09P5dv
uyCu13iFHt2Fq11Gwy4rnsIpCXlNv4+HY5c+lXV36iuPtzl3EDg+z4qprQ7VTa+k/ZGPC8NDNjfY
T9KiUN4TTKg3GwLeMEG7qVU0fpsZArVZaZvtXpRp7V79fq4kpXtYmKq/ni2lAS5ocfFpltU9VEuA
q6ExM8ki3d+Omx2V8OzHiYjuTdbVYV+xHs+c8etcLBURjj33q9/OoePyK8PMICOHUbk2UTLvDp8n
LZV88uRQSqjlJ3vU+MnfDaZljpmBIT+0b23qaW6dtHuUbpM3U2qy5CM0OBZksr0cV71CaQ5hAA0i
Z1aZ/hgvZW9ycOWm7wGsPIttDkTLmxHWi43qS+Vm007Te3H8cZZd/sdkOWqbLJzj0qX7MtXONctI
WS1Y2vx91VrS/JZMTfkj49Jwttgq3BC6EMkJUkDJMC0FZLI6XvI9MoTQ7BpaK6niexmAyftC4SgI
AJLfTcjG/HRpb+0MHmFJKuRMSw8vM7HlLa2tXl98SrGBbLK+3cwa/hY5IGO34qYemZB+r6fkefHi
yqwmuWiX9Ne3ebkrLSKK2PZPp64dqmOx0Plycm4q3lJBReV2NOD/S0WbLlWVfWuDq3gPQWh+m6hl
9BDyHvNaJnQvFgvu5iUnvFbcyRG7Xd6X0mMr+zJnL5nc0r6QGXCtvxq4dXl6UQUjh+6xIjIsTs32
gj9uHvKl2eBl/I7woH8LsJk8Gj1e5nAzViPwW7MISiBd6TDiulicrpYrqQA8+8ta9/OYUw1qg8DX
E1lHRMmk5W5mOPQDL5w+y5Hd0ynDicdq3Cb2+BiFGq6yCQvhONgbOcOnbaowJirXuZJdy1l+nqrx
IoFU2mgE+q3YF+EaXCb6lJarld3SF41yXOVEbFHfptO9PTv7gIRAnETd15dZP60PsAQ94ufobhjm
CVwYv0f61/mZO9/pdT9tJACIcg1bWopd0RN9ydNDQejO0dUCB+a5PY0asSMISYJVpqshituIWkFw
KHtpN6WkF1yQOCrl2GqtfdRrz2HcQbtuqrM6vC+NJjz9CBUsTx/+EFM/fcwCp3D8NlA4EL5BhXKI
gx0WguGUDyAvNa37y8YqsvbOKpP5yVV689ylHfrlvMI/V69mc8m0+0s4Eactl1GB7R8b73YekBmn
VXCYRtNb95u0d41VqOb1W1BhDYM/dFnyPwIWUU98YdG0uxdwIcR0N5aChco/ARhp5yWbKUHJtACM
KtCyw6wk00bJc/iiXnn/j1CGmyalT3oVKWB/gzTyeqx27UDyyVj1RGlYXydC13ea507+XwMNZx4J
PbbX/xJsQH6UOxusjoZfyct1FRvFIYlUeysRR1qb0Rb2tllJ2JEkcUkfXIyP8hewI7aqUxSXB4k8
UpdwDmrz9mllrFtRbjn1CCX8RyCEXdg5HBzl8A2IcJezdwRJZGQ8gEaGSEGEq7KWfIEkagiATL3h
9L+DJb2e3wTqQlsu1OhfQRM6EM6QCzVBq38LS5QhvsSPWhBjWHysDeb6JmKZ9C+xSUvPIG5Kbnv/
BJ8k0Oowfn2+TS2LYFtrvvoXQCVlX0B9A2uXFzL2X4CVOMcOsSoJ/tq/QSyNiLF4OpPNuGyXLGbA
PBK76EM4LNXVhGZ/BzCOkzQbNYV0q+jU8yWAmfPMXJUjyvWZnSH46G+gzKBY3U4L4zunooIQZIH0
y9Ey9Ow2IQuu1uILtQqapqF2X8OYZFJ2JC5Fq8SbPivRp18hGTddHG8jTX9RQx1d23+UfO9rOKNm
6oXqQh/MWeiQgPP/imfyoH7omxBB/UyczUaHzln9R1CjYu7zY8Pb/WtgA3wJr5Qu3UYD0a7fmGXV
XsFtf/1PGAeeEXl9cP8rnBOpNxl78I1NVDuu2oWRTgplp4lo/TvQw8/31/g1L+Cdj33eb1+DnxhD
vZ/jMn+HGiXdJeXpGf9MpWp/1XVuQrACTs1JYhijT8TGwoNT2HMYAq0xNmrIXXJDxtgWyrpS1kGX
H3rdbfffIFI2Th1efo2Yy0R09/USMRXWyTLIPXPik8pisbTUy5+hU0ka4yo2E4NoFcjhYiJXsFKy
ZK3qLc4VfFCBkjx1dfTu11hKiPEyc3n0KdLfL5gqb5LbISKOth7Gk4GjnTL2N9hKT4N39dSRou84
NFAV/X3f2Y9oue5/hllGL+ZtPbmQPAsvr1pxdJPkNWlMg0G8spnFkEAlBUFXEoAhLy4y3+qKh3kw
k+wbCFOiIkIpnWXZ2mXNBA1Sp5c/ojEHPf2DDbnjrlUlK1YjCnoiMYIgfWLipyr8DUTLejolAiy0
q9QjQFgFpy2pXuy+STZhDeDl1gURV/e/2gS8oLVhkbZrijvuJGQzSSNUeK02ErZJGXeLd3AlVwUu
XUiE3Vlbns+Hl5XBGwxH2PTT2BNrVS9qYAnmZLqW7IvsrDI+F6ZR+HKI/u/QTkryG4oA/x7euU2o
vJPgRMZOibaPqA+FUrOTgFyLJCbdBsSHDZ37Wq8f/h719RonRb30KUroF8COIyJB9k/IMdLdZl5J
DIiI9MCGv1lLHCiG8cwo/8cbKGjHzXvhljtnQqhB+cGEu403VuLCtOU2OvDBK5Z6KSwOObFWju53
WPGP37YeC1Kcl2itpar9r9GilRhXiuEiP/s1YHRiPqAmsX2s4V6hRhlbB1njfpMKSOhYWsSsyM7r
X+DHBSMbIaaw32HIsC8Ql4TeVi50wkUZv0gE5ZJl+WV5wUhQ6SxBn3ZDbuGCLOG9b7NxvHoLLkla
PAaZdpmWyT43DLQKyyrmVyAzDu32XZF0+v5PoGmk3Z6sj8N/BJtLLmVXZGsrxmEg4f8b0OnAxQxB
wsKvq9jDZlWJzvUfwU/pF5EBS3LpkycnaZ1Ygh4IIYfFfQVFmzRrN3aJJki+j1LF8gJK1a46o5zD
wfYMTNUo09diYo3SafrJbcdwIzdF/wChyi7nSqAB8vpGXf0Kq05ReLI0QoolXjX585swnLXDb0Cr
NxQ592homN8g16wzD0FZMrf/F/RKtknk1/RS+tovoWuZhokfTeMnc4o1sG56kWSaQYbAd/hKQMqV
IObYavW7qs79BcSqVXplTNG5K4D0Vi6wkPwOvwoVHispqvD6BxDb0qxh9lqabL99lXjWbt1WZ40d
FDaKiYJlcW24pP0s0NYxEVX3ozKdfsS34xA7O3VQrevXGJd8Ggufa+x69iYh9t3hVpc1zuYF704W
i/xYKytrU5DodQxKg2xBuxxNaxOFVWijJf4ZBAfeEnFnbOO8v+6med7J1VrvnV11nFasEC75AEIP
t87l7yGxcFlEuQNVA8uuLYsxAmC88p+hsaJ2wQVX+b3cu+Ggrfx02yGTXrc4udah2UP4Lzs4xfoS
OSlNXxkJTM+ruCxdbj6OtaH8z5cruaQIwm2YTV/b3D46eqSuTcv7XBD0Gg43ckH3jKPREdSXxWz+
kSgNzN13LM2HcAP4xLm5jsr51lDDi9TKb9zKJRltrA2YgB93dyTHby1IWuL9gddtjPwHYpv48T8h
djtrwu+0if7vP2E222HSj8Jp52bG4lH/KIoOvXxjva+nhmTfNLqNY6VCjoPRWyjrZbf3jLqruTuM
GSMi28ozj7us5jA+dfWhzTBrLvs+Iy73uHo2rppF6+e9n8sr5JAiszEffsbkWV1ucyhn3PUsAG2Q
xEHE4VkuAR0Lg66daNvEA0DKbeAY0lQtdDTfPwJ1VbGwBRPmsxGGd/i+HiSSE8EWv+svO0LsMXCE
VH+/7AlNTawn5AicMiHNyyEnXmD31w0fsi2mC8L/oMwllB8d+PC84pL4LZ4PEv1Ei4x6KBf7gBFl
36RHrklPfaJlH/gorKDSwoc5SG9fYfwKTo0WaDRTb3B+aHIxTLm5flk40k1bLbGm0Kes7p4Xj0p/
GzSV55dafZ+hSlt0sN+wP1lFJ63RZ+bOo52wt5Q0QCnMB6uyriQT0GihgtrO2P2CDXApnrKK6D6n
OyLWKI76xgyk5f2oV86awqJmQ008gcidtpPiKDNhJmMBQ2CR4oxbVjRvtpj97FwXUXmaQ+N6IlS6
VJTHrBjP2IVWLzvNeswqTBP9x2cCgdW8erJqMtcd9aD3OIR+3nHOOUpCatT3TUTYPoQCSxE+T+5w
I0kFUo6g9hT9Qu47bY1PdavF+ymJZp9csI8GzNRqZJ4uxaSvFpIhobx6lWS7v+IZvPYowu4PuQWt
Bzgxb2x2yyY0rarb3LUO5+3ghZflZOgrV8kvVSpD7bhdl074kGT9U+VUrLBUsV+Wo8146uzqY1t1
d8uKNDGPSTUfX7akkoVoa7RKszO8X5iIrhV4ytodGRBX9B3MiDqgc2M4Y7yFxaoMs/s6Jf7z1Ro1
9WYYUcdAavJ9lbowFLni6tdtnc5ryVIEJHoTiaDtXjEVfS7uaKD35Wa1bwJyiPX0o9yuhuZDqQ7Z
RVZHBXE0bD0xjLz3dGZLJVaTsyQwnKIhNVirKNawlW2BOyuJwz0SsYxaLl/gEX3LZ/A3792hIYHJ
6G+qUAfJ8WH+gdvIz0pbXidGG+Mr79n9ET5I3fdG0hzN7Nw7+MsOv6I6SGY4uG2YYoQy85UXxo8i
uqsbj83qn1q2PFDVxb7O1nnXjmb4mvxIPBbkUSmoFym8adMm6qaF7qbe0nQ2fWdwxLto2YfhnkJR
a/XMiHTaIRoKVKW/JUVQGT4YlXOWG97AS+6bst5JaqRV1WB1VussODwTIwh0inVYUiBU9t32mSHB
jkCdUYcnE5ak9MyP1IXoZdahGYBK/nH5S5VMnwZfMtPAv1SRN8tK574t6ZVoUwIw3i6CbRA18fjK
Q2Ij1HEoS/5GnhQj6Y6q+eEVfxI7I6VFTrr3em+dDChqkvT4ej/c9MX7wTMUwiAxjbAnLozwgwg+
NPopzVGIPhMrWjmOqzbUWVexWx6mKFhHHG+vN8eDZk1+aNHgxO7XCYb3qCRJ11PceNXHCjZhx8Q3
0c33z4RL7qUp7ccxOrYfSBfbq4c9EeXvCwqp1hXxHHplahvVbIgFZclc6ovt1nVPv1k0fydhQn3t
jEb8sm8Wzgc90KwPSn2Ov7MxitOSIqLQEjGY3OLzOss+vqJl7N4dGa6WjARPe8LoWx+76fF5L00g
r35QyvHD72maUW0308BaZWTgobdyNtccA8jqHfMdnI3e5gezxoWsYKBjdY3kVt2pStgstiqkYMsX
a0YtZRZZT6SkdUaVPaO/gtBxk4nVzqwsWze2wKruVQfW691xXLyg8ruXL4GNSTSLk0UpQ7bnSFD5
sXeD3ZSn7s623PJoEOtwtCtk5u1cXE2IA44hwrdjnEXk6KaztryW3dFtdWfXpXALFjnxrncK3Ax1
VEpUnubV3DvzB0kV5XVLTIfQOTme6aIk1naAuMufGKNYD7lCs/s3pFEXMI1YPWrl78TR7BJ30qCE
+ok8srT00gnPz7v4hT9iTBqR2IXvvvNHVRKdsq54WiikSDfX2C8e3c7+ZJJ4+sOOfuGR9Fb1NX3I
MJwsXJJGFbubXP6ST0Kzsl4S4mMXzaKrlhRlfKeV0pZHmaMM8sXLPmEfmo6W2k3HYeGYeqfhr9pa
RuSOxcdVp1Nekk1liZFkzo8U8uRHGyHsZiGebCahY9sHBS/ygdob6xRkcJ+ShGomVxzll5y42aMa
JVfM3WIrFC7ZueM2lg7WDpMsdjUU5rMfZbVN1npxFyftl6ZlVpHvrvxOXivRbGnraBJI34ygC3cC
ue6RSp3sKL9zzY6A/kW4Goaev+B7e6lts7L5s15kmp/Y4SGq1Y+SzBr6/EG4YpcvWXp/TWpN9hJE
q1pLd9yfEletC47uhGtSShGiHmEiH4JDnDHEkdsDibwIE55ZLkuf/zCn4fBCdPWoBING8X/mugaV
ok57vlQGwqocY2tw39wMNrJADZ578YxLCcNr+qulfMAq6Z4gK4nhhhHz6OCiqGEFVpIQq+yvKM/1
6yVsQDpYBLqf0i6LlZm1exeR8epFgqtF9rTwIAcpw5Xyh0gY95o2bTw34vrAvP+zCiJGQ0ChTfxl
ocvMcd44bXqQioi4vgpVBYVKgFREV9VwE6HcjnUX5+rADznTNY03BRE8nK52qOUk1ETqBnmxUhJC
WSKM2XZ56fetNq81jAVrW3/3wq/FUfnokhRq1fk+nmjSqo1k/4pqS4kPudCji7RLXdppdEStOejX
1oe9g6e9fWwKENRyxYwz0UAVO3HdprI6o1HgmYOzrHFtEmRMmOJ3Ho7WhcMws++TPBzybpRTi8f6
ZyIuH6ZTqQXM7Iu0+BUZB4v7oHVz40tCDh8Zy2ZdrH9HyiVLl7attO8ipB4v5FzIvSZCHII48k+C
rp/zB13lMItxMA9WcU0gd84FhGBZEcPNbJJzIOUdPxN2rkd8YgRX/6zykGRPakcfI7rQFAFrL2nX
BDYn07DcyVDEYVR9/otuWCaIsP+BxptpDuQCC39F5YHbKi4ptIO6fAteGD0ns851bX6RwhBPlCus
hE+Rol7l5u1rai8iuGxjRLJjYwr4lFp5RM8ib2iRPDLdFow+fXjhZDAb/4jq69RUX6doB0is+xu+
jyD0jGyB4dAOka8ivlkrNjmmkvzLZkLFK9KZ9JHlQFHSEKO1CPbSKSHY65kOnOJPZIfcmZpy0Wts
7GuiKdPMvJEqlNBNOZBD51QNWrjJ6ff0CV/delnUrKUkxRO3YYOEOxQzH1tsOq/IQtaNMZB3PGjR
dKgV68OzUKUidLwNks8vtGHqzl8z9V4Sh1aIbkTxkk/RIKZVLQDIi0580a9otcpA6uxeJCyzFcUY
oCAtIKt/TyNGqX6Vzta5EZxKjFCSTHQI69KVLvmBUByRvWqC3DOpdFlIxaahiDAskq/qzL22qy9l
hOhrbhHhjLLGCK+iQ9f1yMPKnK6lBmZQysOUsDuVOhivaL4IIS4XN7FILtpqugn74L1kG0cbf0vq
lb5kHMuKOTjo3cOLQqZJmqeqTGp2QH8yjxQwavvYxCHrxcNe4a7iSwpSwbOHUQuHSO2VglX7zaKf
qav+yCGL5nE6LDKaN4zkyOK2MSexW/Q0VJBnRXQoqr1U1YzYb8xhJ+lJHPjvI7M9Uwa6L+CktMUn
86Kz0fKQ9+PhRWkz2B9rLSVA4E+xDTzdY+8qX14YS50ZrjJe9DYj1Ltfs95dNDfPxKVjDfiO+uTw
X8jLNItIjYjtlUjrvVerwakq7M9al35oA+DiosXxejXexCk09qLHkXymFlkfNDEHNAFXVwplOOQA
R/GJ6htvLVU6C8HJhVqcRswIR7s9RyaWVoJw9tOcTWxyjScx65Xrq6KaN62GTEgYdGXKLwFmEfbW
z/9de9gwF0JUaQr3VFdavTOU4KbmGRy1LJ38F3aUSPUVa4NqbXBfYo8Gy0npBi46j3hBzdCLVUJX
iK9nRn4hXGs/D26+0Tpno0JJrkLCVzeLSIgwRQNzlKEd26VzmKw4vi2tQD/K7+SXJCFALuLM3qRL
r6j8Iro0BNsmTGlLTejLP8xhdIFlfNzgc97qNXmIcWDcBp0RXVD2hQaVgnElKXTfRGNB3RUJOqiH
2P43h46dkHVSPR6o4LReiTxWjy9fcNRFK8PsINnx+JwUsz5Kn+P/T4/9m/RYREcmjs/fZ6xdPkb5
0495sX/+xv86Ye2nfAGQhKF6qkw2s0k4e207nTyDIXaiwaEQm8nbWNOlG18varXWiVWlxRy2xzHD
TYJWJ42Oe6DcSv+iHetP3Z1yCNb0U1ns9v9t6oHjarZluUv4m6pZ2ptnJYYuVQLdm/e9MOj3JHZk
yleu/bQ8sSLHf2bjd6eYeyQlykf/lw5XWbG1qT2NVviP+UlsBT+8Hb9IgPv5hXr9lJZ//8GfWwtv
pCCYR3XyT43yqRifWkt6uTtTWH0d8S/1h67yw+y6U3abLqXIYSWak1Vu7X8dCvHm5VlSQ354Lk5U
mHnR84jdfHbU8xRBy3xeXpsEKkPQiDjvWwOYftbwjqDYFit+pI0f/voV0VTjp3gSV9NISnF0XXVM
UqXfvE90SpZx0FeYZZW8/lI4iMc3kYqNzxl4DpZI0huDkNGjmmI5Mxra3seG+5YdwzZOYz/sorKu
H/RwNmjumJt4XbN10K2st9YhBpILr7ajbSGwa1Gkjg+kF+I2UvUuXDlZF99NiUtuaOzE1Pz2Dlir
/JS55RJS3BDWrvWk9dW+5VUhnX6eRsexQgtkWi4ZsRWkqR3Vxcmuu/iAetY5qe5sf1Qyh3y/EGHs
pVop9gkZ1eTPqtJsQsXqT5xjHdZhUunXc5d0F51HU21ESC6sHJbj2Km+2HrmHEVEVYurVP26ceZs
Z+rNhZno7f2YT+Z5ENDoSuek7OPr+GBmWD/TTjO3DQaYlTOW2qWrJpiuDHOEwxn7G8Np+SOJ2144
czxtCuoHplU/NdqlEERhFLEXUK7chWf2HMMXr82mcz8bXQNYGFnL9HAgSjQ/DRg7PoRlV8frDHbl
3h5sy0Dkpj3V9QgZaDVm+xV31hj6I6LUB0+P3HA72q157nuavZ3lBbZM7bJAx0QeI8oF354se41v
ub1IbWGQQ2oG2UZYOdVsPD8q+6zW8bs0Vq7iwHxqG4VY0qnt/ogX1+msY6/wrI8jzcy+2SnRhzYZ
44NKFjxDMnaeXT6YT3Nb1B7hCBXqdeTZqzgteROIcG8fOpW/l408j3h0kuOSCfQQKdOS11Q5Jzpr
YOSzQWwMq4YGaobwPKR6fAhyAz8QsUjbQXfVXaHju10RKh34npjExgVBQ73T2XW0yKXa08XNA+iz
7VdV3O5QNSX72Ir726SYu9u2FPxw7TVcGDT60Gsw0SuRiuRIpAu5vErRbXpyrK9dj5cTuyMLKRZi
RDeplnPVDl6MS163s22ZVlTYjlW0bPRqod2YnQjOUxCpt4vbdlyVQ2Rd6yn2yRB19U4za/FZOJbh
cZUo4kofvEJgXXKcbmVqOVIoIczrKaz19URjjD8S7Hacyrq6qBRHu9GyuT/YXmm/E4qh7Bry296x
mQsuBtN6EFk1IzMJm8EfrV7dd2Fl64eqJg6660ZabdHhi88tGic0PQMFZ4bCba+YQverGScudRCi
9RulAew6mvc59FRifagnJaKavKON0iB5FjjUeT0Q7ePem8c/0gqZo9/0FKyGQclit9GmfeZ6+kUa
BOaduniHxETuJw9maTvXyeudNZjDB1cX/accLeIZaKCST0C585opJvJpL+5ZW5ma+wX2qj1WWZdd
dcY4PNaGkV/mBABdj9ps3KF9mpJV07jKZqw0i8buYHpn9MzMQVm776jezR/xtw7neprGd2MctvTI
VfaFNjrTJUs565SURr7TKov+qam1b1kEkRcwT/O+Ir6HlbSq8wCVtty8Ul20Z0xwTk5IuMDgl7Oz
XUeuUWx7MahfzYjBfkUfU3hb1X38h4U3Za/13IQSJWt2XBrWerQ9a1tOZbNrmeSyRTPQrDmhzA3E
fMWJaHM0M8WFd7OeseAJeggHPjTQHzG9gr7u5GycrD640zVm5SmZqpMV65OfWiKq/JgACY72LPYO
rmFb2yKObSK4Au9gNV6xbSm125RqoOzqMGELmtsG14RrxPPW8aCf1amuD0qtUtsVVu60FaFQNg49
NPVGV1PP70XL64BpD74od8d3eVpXn4eqbbmN9ckZ3ZlLl7Y64UAJq08Rpys+EsfZt1RqPIEcaNsI
GGR1OtN3QxGRVO4qcfnYJIX2uXXyZkLMFomvDfbXh6kZ2RdqanKUP67ntnWbhWaNwD7I9NVsOcP1
MMfjdeNO7aZ3k2LacA3PvLqkvZhakCG9Xx4ymssEcrghJAalkYfOG3nA5yRpm/fO2Dbr3gr5UbMm
lD2CYbskVIetdBPoN2Y+io80gRUP2GKyXet1+c6yZiLzZwQ4saKyZ2PjS6dNlxxx0j+6ntEeiCoj
Dj3oiIRzRaLu4wEh5DDV/ZXXqrx8eWiR1aZ5EfU4Y3+pKS32xUmjpZHuYKYPt8SsXutGT8KC22dH
rMdktDmF3XZELM0MCf/H2nktx2003PaJUIWMxu3kGeYs8QZFSjRyamQ8/VmAPnFEmpTl3+fGVbZk
iRzOAI29dsgKvmC1t8edG8b2jdZX6pe6akeesHh0XxSpCJdWIbKt000VTCObZ9SAxR31QyNJf7La
UzlSqdwWOK1gwBN5EMaoneaOIfdNYgTfXY3fHSeRfYP6a514Wu5ufbuqVnrp86BWegQRDd2SrMIq
8X3nhu42y0r7xi1tBkJM6bIJW2dbP2a6Xk43u4ogDJzR6S8721HWhta6y5xGUjrf7f7SkIP5pNFv
ss6IYx1sz4wPI+/opaOa9Zrd5ewl4h6+1yuV4Ryw1j1vJP/SDhT/oo4YW8yilPVss3K3oSyyrZCG
/aWmFpgkXah7p0mX+QMpz8zd6p7SX9Z1PF7BQ9oXgKlyl5LV50Ba4/4Riv2/n1Nc995fg8oX25tG
t1HNQju3wkS59b2Yi4wRD4co0Zu1YvXh16ypxBUB836Dd8V6MJrBfGilYj5E9A+cc6eyN1hqlNUQ
hspKKcxg53hefjb6irzOA3QpXZLXVmKjP59f9dpi9xlBV1zosbpRsyznxldFMPZcm2YK82XW4OrN
eSNueitXT5wyyNaZG9X7dKiNdVGirPdSxVCIE2Q4NPqQXHhCY5Y4JVe4nN/Lo9DGK1cxEV95EDpB
p+jPnSrz1mni+EvCOS0bplYWX6hlRHnQ0NtfXM9rt7Wn0jIvQm6G6mjy4x/J7cVVPp5pJUN9Pqww
XaqkF7kEatp1oITPMh7I4wYlmfDCyy4cOY5U11sNPuiqGO7VPidqn41IcmNDoaOjxe5p4mLJbGIn
ujDiQNmAg+KD2aSsK3djf6k5nbL2ZNFfUIzCrdsJsnrrlLnCSujIACZVkNIjoa0F7pp7U7t3pQ8N
9cyqOEPdzrQls2r5bZMzhNxwweEMlDnVCV7C+qL0EdlkQzWcHyTj2dBpxaH07G5j6BrbX2WcKbeV
qiL5CcqzdpZJeiRpuWyofsVHs8bmyizj3LnYlsaiLNpsW2tZcq82vJ3SgkYJ6uC0ZxpUhjMzLauV
2XXq8+AKnWW9EMuGYlbeIaj4YIaMhhzGvhuvZOw4B7szhzVjw3IvBp1QFVtDRblIXdbTaE3JudJl
OJ6uVLvnM68YNLzQLmX3t8T3/ZocVtCeNrUSLT1+6yWdRVm8yMfS21VaZG5D1RjZHPHsbVeG2+k7
unCCnk4e1wrOtTEk8t+E6Y3ex3Kd04O8HotA2dZWTm7XsAb9ccgGlG09K2+M1kB2j0PlxPfay6YY
2I42y2DZRcqLKGuH8sXsi9EkrElGg3fKt0EJmwo4W1h+JTeCXPJkS9O3nhe2i4xzyQlPbLLBFqc6
a06IwaEYLaqGg+FSpxNxGVd2+s3JlG/oPxe9Xhkbve8I0BhauWcOnpbrkbRaHtBwLRR/x9Vqywsx
Nbwy9kBPsdy4sfiiZIZkTGOqkQmr0lvR7ABuNIhwq6JW9plVmOuEfJyke82iSK2htpArdnZG4Oqs
yAIy6K1PhXSY5AAZo222ZImCR79pLbZdtGTqlO7bdS/G/KYwbRY1EqQuUpJ6cBJEdsHMZ1x8wZWT
Lbirp18rpWi+Fa1j3ziaNPtVIuhWaNphPKCkxrC6oEHbjGEguV+al6aQ42Xk2/Km8MN43aaNgyer
p0fCHm173TuSUQoZBFs8JtGmLWPkAzUJD36kDdi86vLZlWN6ormKsRtj2rsl7mXf6IqNaPo4Pqmy
Z4732tfezsSZ5jaQT6lb+VVbRvQh6XT1XKJ25/sad+82Ak5vaoHJXk9TWGdMnw/GaclPcUWHxLMZ
mGW3bINxuDC1OrrKrDrfNOEgv9qS89Wi1wKdTRG3/hongXNgLyF78AaHZqAya4x7dbpDgkShW4EI
dj1GupMgFJRUpFX9kNWGtevrsjsklt+edFj3v9VmREI+0PjhMurjXbZOkX7HFKliR9fMp6qKcp2P
SOEctFinmacOrAWTfJRMDW3GEFlYmc16UGrzzsicdB17Fng5bFsMEcrwEreO+KLnTrZG5RBLnPvj
xmI0ASyQDgvOeCO3wiAl69AoPXOHg+RKFiV0Jxd0tRS2o/Lj5W57oKY2XbFqPi46Taz8qhhJGKa3
ShJ+6bOa0Viu8gvNVanqpgtrEWvFgzQiYxVTSc12nunQs2NxMt7mrs0iVJxSdDQm+l5Kj6PU2k8H
z2dvJmYnizHfCrvQjsclW3kZasKzBKWtvdbY4r6GKS947hRbnmLYgmX8ga1FpT7lpphcclSMnnrN
yO+iMi6/FE3RO9tCobECRbQM422bW55F6pkjjUmv+pVpaF3GPErYP8bSxkXayC46tHrz4ncIrw26
0mnviuzE4GT7LSOZshxoFFnZSnw+5m2SLypDSbZ17JTLjh/VadxOPhe3LOpzLEf+ecRhCPdRElVr
IazyTPo2E6sy0q/5/H+vM6KjDfc0d9E4sEHDw7EAc2go/EZkMP0kuO9lZXDjcrS1lqXeVVUY+bOh
FI/kdDrMwf3N2OhYLxw7aFdK1mnbqBy5shdAVD5qyY1wna4GM5Ty2lKTaqrxrTZ20KibsW2x9/GO
3ylQ3W0Q2JDP2IZLx7Jx9kHq8mwa6T7ZXsB3xpVwYSFwb4TfO7c86nA/oaz+0UsddUWH0QPDeN2J
Wmg6NZW2viImWN+YofndSYS8aPN6ePZHr920cSdCXrchOqPghjYwSW2AmwuxLcHtEn2FF8XwnAen
DczbsM3lNKjNB1biqewyzlRDYLsbS7G2tRHolzyD3HNBji/6YrQP5VSxXtNCsi6SzHvK8ZssE9mJ
nVIa0bnNOHG2YBraX6B297u+ssql33bZdTZWPidc5Yo4TL2vxZBeeaFiXzql6q/syNbPtaA1/tL8
LFvmUcfQaRP66N1Bc5FZ/WS8ja0bs4jczF8Oo6c0GNwY4AniaptyuV23hVGsxrpXrzyvsXdJRycd
VaX5dgCP3NRccRdNPxU4gTW2Mmlu/Ybqw95R7QN71QPpVPkYuJmzi3yaXToOggcupMouJUt0ylHO
OXRm6p9Xfhlz/s2zv5o6akPQcPFslFHxtRJ1U/IIUAYxHuMoUtmka7wT0XnRCrWk481W6beNrvQD
KE+33PMwkb6+zBn46xcG067Wpsx6GtFEIN3zjDq224xak0VqDe42CCt/VSBh4aOoXvq+Zil35Kgi
S0MewMjfHIunBiuhOZ5DFQ9JlFsAeONon4autuZxYqfoenTg8299cVL7PvU5G5seFXGcChOqgMS3
SmcFJlcHFnQi7q/04++a3n5yeATpo/GUqbsrzlA2yhkykdII7ZvpJh27QZaxtksDIYWA1IXvabvW
Vby/GPu0Li1V0a+q3v2r7E3l3uejd6frjgxWVpVjsnRlzxwufmS6bqx8q7o9lWohZY527bcU7aAA
TFrpUbzE48GuQaQXNAnwbuVl4RlzFDSC/Sst0+icbJfRWI6/YNr0aNCdlHg0tp5T2kd500wmX0Rj
xPX9rHFy5sVdK5642yUYa/q7o9TJE8ckNiIxagEvdjppkXk4zQ5lw10RRNbmVfdseHJctPgDl7qH
ljV0zDSHRckub3s3anDSQe8cigUoI5ulUD1EtiMUiOP6VQ8VTXeX0k63UXk/UsVp9+uUp7vFSEJt
rXcoTLYOL30vkULikabycG2a+aMStmejQ0eTMLhk2vyK0drE/qdSo9gZX8pARl+O+qnbIMHWVmQt
fiuisgfe0Q7PPApC6hh6GdVlIXKfzfNsYqDlce8tF7/XVdOKwGedVMh7b8XVJuZPivlFZTReqFIv
liNv/JWm5cWyFPy5P+TWrB64uJuStrhXzbVV3GSdxGx6c9ssL8eWuclyQIoezVzbWNQ23tG/7pxw
rH1sPF6MTpfbVzmWRtD8RIt4eXqRUIFbyk1TIJTGeiAvY/TRbEQeRmR4DIwC4Xr0aQKY1Fo6RJGN
R6d+iSoC9hEnqgWbuMkS7T9bdLZKtD0s060bt+bGGviZjVM4e1ZZ+4H3gcLBE5wc+6yvKOoL3bPE
G7IxPsxar2t3dy1dSEe9V+UdsFQbDOZHzVc2urmZXrKhEP6tLPk3lTPlYv5R0JGsXiRVZDz8KgJz
YqlyTEwq/jJWev4nBwfUXp9KumhZyfqhCVdVn25FgjhU9zD2+euev43ITbSz1qRl1NW7Oy5Hd15q
2zRm6vkJt6E7+t0KcgB8ACbdOKVe7KLmoRqTPNpxZyZXeAeuxp58RRvxo+qzNN6pPr3R78RkWyLc
9tMnJu394MzvbK4Fk6xsI6ivR9eX3In0l9BhB70rqsdZY54/eOQunaXeoLoPJV+GHvLilzjOt3k0
3L2TnXGzsrjlVPUm70W+OerPfRyl69DLkWBmEboRo7ZuZPL8B0J0J+36BeWC2qNAcldwELmzhA+Y
EhQseE2f53eytKSobMn8i3hq2iJc/iJNB2G+UoMmocbUZaeYy+S9rpnKtiimyJdnaGseFk+pYDQ3
ZuFqVykrkIJYK78669dSobJXxlJji+AoYGOi0zhX5eXeJal1QQtptWy1wTiRSaWQOOA6U3uy3LVd
RZWlz98cZCLdIM1q11QmKttPte2K5wb8ZxhPZoHbV91oV0vdvPlF4I5QhZsxrw9qMwpKOmJMzbPC
Lcg2bXLRmIcii5qvWMnKHLcigrcZdyj/EWqvyER0yWehO5m+cR+laz1L4G3FF4hszPc1/SmzFq5n
o7JljBKwYSQdpaM/VfGwLna20au7WsnUHVV5cjvL4+wH9y+Gq+uXZtB3J0VryK2Yvlx7LMvTMAqY
CCpKZz8UOilu9HKeOvAwGYb7jHBenB4189h33XWY8mIchXOfw9GGx7vvo9ryZY6WuQlZTd8kRo1M
7rbxWW5VyuadlB75XnhaFsNXLQHOWPGYrGdd3Wt6c0PUwT/EdZugq/2jwN6q02MGF8J9VHHYm5V2
ysORzPUMV6cI/Y1iUE571Ny5wek3qSfvUHxuGiNwT0IPNaVvUnd7FODbiKCpbrWI7Upf7Sm2WB+V
+Cah47s3zXMaAl0qpJDkBye5jkY6CinHVneZyUXPDnrvMEt+CqaN02Bqn3IK0gxazkwjj6lyOSv2
xiSZqxhkwY1VeJ3xxj47KveFykFaz2uNNIxRnvA2Fvv/JOFbI0ZtgXPwQILVXAdebq5/aPlRXbfn
gRlW1B3/o54/DpEJ18flRoNNtk/9EMmrUvP1R+J+3WGlE6bkNP6hws+ilLrS8ItHtXvXBeAc9GeK
Cw3cWH5ja6elRsfUUfIHKyCpV7l+nUGbUMKK4DTvirOaHDVjpQMiKn/fmGpsIaE/vvIARwkeK9rc
bqpeO8SaeShV77TRU14AWay8OL3ScM0x3sTB3pUZ9WkTLAjyJNiwImbuHJoMkHyTQ+GnnAN13Hip
Wi5ZmaEPA8ndhvWij436dlb26RD+Pgqr3syEIMR7u86b3l3Goyr3eh4/R4ZPLqWqVLr9sUTwSJlt
baqsTis+Neje9DeHKu9tXcC9nQo/a4JIwR/C+JVnD+6yUei+orwPIDAxCz9B3U6HCkn6HYlIfP6s
lrElAk28dqHs+VMH1TpBoNVOXQpJdkc4UShIA870YDp/G0HWZVtqmkckYmT2mVTAAes17Ci+n2lF
ZbNFZHY1TbTvkIXugjAQMt3lkVsoDhVhzGbFh3fwQpR8n5J7wfoDbhEgGX03SCJt32ELI2U+c3BA
K4oFAZj5hRUgzos2iNczxMBean8f0qHbzCDDB/ps86QwHmaYMSoy25rmmJ/Qw7iObSN+GpVWnBn0
V5/U08CDg2NyO4oop0DZ05Y/CIeh9tVK5rW7TCmK3RoeVEHn6Lk3UvzCM/BACLZOhraV+xl69Iq4
TT1gYJrV+rXrcmH6EH7MbwR2hxG+VX7UOj3x9zMFAbcr+O+VED4CCik7PiAMAg/nn/KQBDPZyvcn
GfqViWgVX184xu72T8EIcS1CrGPvbP6vdGTo2kNj9+L6HR3RrNK8tpoS+8ZbOhL6scMoQsj9ocuV
k16BdQVE07fxwEf+iEqAEHirQ37hHS+xBMeweUjCTAucakdykvVddaIajtjM+CQCON7Ov1Gtxa3Z
dP35EaHYCo/uadnIXWojBmR9izFJFwUqBTClq9kF4c1dnPIkDM+1zduqM9tDmnBeExE++bow2ERT
zE0E6m3M8qlAjubq/8paWusW+bpZOIxNL3xbPGDmg5TU2qkxOg9uZ7kLt1EN8GpjLkLGcjgjgmKE
1j1asZ8BYWpt/QGTyRUruwgaemePTEZlLWGZB1zclLglPt0aq9RpzcUMZ7gGPpUJ+McOWSyQff6U
6d5D2FNs2hrtIWbRBSe767BfFUE7XoFNnkuwDLMkm3LgrV03XAoIKTMTlPP56CZA5XkW2iIaSZ/p
t6rHZ8kso2oV+fCDI9CJRWw8MicNHHyFOoWlW6e15A3/C9mxME0tGEW8qKZLRT44wwY/WrgMsM1s
jpwn7wiSLcyA8HMbYZZUpw+UqnGdkD7vGTXuuKe8YT8Dn/0VLXRcsf4BAA2RNDdBJCOIMBQIJhAt
6iGy9zMKms8ixnTlSwyC+rS4O+QKgUJuw0Xb0ZzbVsMcyguKcttUqx+EqMqIDCulg840USJNOs2h
qmZp8x0q8hPKgjU1L+5mXGQRu7qWNHU//gkyEg4X8dgKn1Ml9Pelmyc7wylOR6tornut4sc44aOA
BkGgidmDXt8ypEbA0ITKty56LiszTHJHWzlh/4vC1rhmYmO6P4tXtBTiwi0RvddIafXa7J1z0VIn
YvPktxN69OxreByElxrcC4NoWYZc80RsM1w8oSetASaVOf+tGBoXv2+Rr4rpfjODKBezNbfpolr9
CY2SDVfrqrSUhx9EKu6V/KmYbqeRwXun0idabk9oqlI6d+n1NaKKVtvfZ0Zl4Ja2FiatnzdBqIwv
fpg4t39Ip1wml8iFCkn2kj3RmU7lU6EA9JO3zhFR5UXefPVVnpHeIqphKB1Ck/YviKrAS8EAwMUR
U4kIViMDefoDVdHhmC7xdD/MuEoBEqwi26K67YirdLu7bn09XhaxoZ6CtJPVJ7hKKKw3kHsr9hZn
JCOE3H+CrOJeiCtDTNDTwlbDti02wT9GVi5JKKRGUNTMq4a0rfYqIYnnGVcFYe99L92YnqgZV6VJ
qW3aTHH/hquo6s8vrPImEbF4ygxA4jtiNWIxoDBMsd0zYPlfuhyZkXiLrly9ZzuWT8HGp8lSW3wE
seLQpmJy5MSxrkyPGoFXfiV8v6PDxFtlSRMeKmOS0IoxFZwtf0KsqFZrBQlXCQK5HHvi+YRwa2Ep
N7FJarjscAiINPO5etVyPH/DtyIip+elmiovRsGzsBhHnTXufwm6mlCr9tR1K1ROvIVcae+1Zyoo
Yfsh6PLSdo0UEpIRxN11opRKvn1Pu5o4fezR3+k//km7sqGpNkTpG/zn73AX6Ck6633TXOXT7sWH
zCuoPQyNrh4U/2NeaNG0/unC+5B56W5bnzU1cPcd+HJbVoWoHCPN+h58icBqT42IoZrPwRedOsnC
SlL0psa6Sxvl65F8BVFerCTDsauunuYx1NNf6JdIIs1ZBYRAN3Bl/Sz10+orJKLdJBWkcZkmRszA
quO3bFmOCUdKmFDVD3uDuQ6RbEAWGTKT2jCT/gONBV3kmXiTMfCse98w0WTfYjLDNu49g8eY35Iy
J3EJ/qlhhKTLrXxmZrFmU8Pq2pvCTi3qiu9riUl4EUx7ALnbKtz8qsZ9VrFJAN5d2HieubqPgYn6
pGwof4FrqWHfDL4XEZebAJuHo9Ck76f2oxOFZNG9LPCovgVuZmrynzzrG84RPBMTedMDL7rqbWZd
3uK3LKnMO81p5ZrnqIjO/q5cvOdwbUEXBknBddUY1GG/Ark8HVKVXCK1gTOVo7zK50Nbke4Rxjcq
VcL/UTnaTcCtbansZipH0Uu1Dt1OuaGq18Ka9jcqp9qG9ih885oe9sugaszkPZmjWbpcG1WrKGRP
gXKZPjgvIYWz+1cw11TWHQG6zedsLu+2gVIZ2yOeM3oBhXNCbLKqncKGGO+YGV1JiAxnma/vPuJz
SkAHcxs0pyij+f4I6SreFgUOuqg7PfK5QE8xR+F6Y/Y1b5srjgvlNi/scsde+UNS9NfdTzJneJ59
WWS8Cz8gc3gTKuLYQ3H+Ds+1Zu3ccYWwDk6S+usuyKhAD7TgWuS9uh9ZukZnfRJRHUzHivQqrVVK
ZHxRMtyiydOcD92mpXCSWahgmN4SqK4tWcF4zPa2qnNNeo/q9BF721dbDLy7Cx3HQtNtysa7jqF1
dLscmN3Zj55HmsrdtjZbH1S8k1A8RKNzoOeA/jG0XRSOlhY6IREDaDWR5FOdzriLs+bcg+4i/mRL
31J4WDb3Zp/dWkG4Gnj6NrTqFF9sscBTszSEu6Asf4ni9nVkG0hjV1cUVAyJ4C4PNNRT5MOIJqbS
Ni4ivz5Dhd1G/M+9aX8pe1reTCLSQXMdqtG9EzpbLfTWHgeqkvJlB3oVUxlPFvqbHiebOBK45juu
WZBGPVUfMMQ8esIgXq3fG2k8HQ3ydZ+My1f4GDrZ1cij7SIUCqU4GXWdrpccLOpAeqUgcpTBx7km
uNQlpGV8Hg3cfd3iUWTZkyLpY66si4As+gwsvSQ68bIHa7J6OkPzpVDPWU3CJ6esNN37Usoe65Ms
lx4qMwncyLyNU9e7JBowXV65RJ3PUNPpwsK+yzt4wzKSVFeoVd9f/xPezFgziJZZpqG0/oCco3Cb
aE3RRKguf0BOLoPhtUVZ0Y6NmGFxJJ31MH6nbZENMGBnJK/VUXmYeWcUOHsFFMDgwuIVewrXz5kG
ZjFuZp9t3pYk+sNs45t+s45cvt8jAO04aylAmVWrRda2An1tXlHo4BX3oejLhV5TuPIvkKjTJty1
7O40qLhKB5p5YWZYpbnWkcRVhnFt91hRFKtr1q5CTUCVx5x+B1rrnJbyjSwQ46K1fMDH33lpXxfu
timMHq/SyOMZT2bK7kNyanY8kNHKFYAxwKcuoQ1rzG4+I6g4EbaE5y4+h6gRmuiG4ThUXvXvqZA8
woI4pBjgAk5U9E8yEPEBUg2i7sJTSgDEEauWoNYuItxgojQ2Pq2VmPMAfaHhffFyuWIA5yF2K0Z7
PuCrhePf+rnPEuk/MFbdsg5YB/Z/hlldvTlrOuIJn6HWvoLJFYV8nHFroOdLwAko8xW5apn+Yijc
W8kbDMuZveo+7diFLV582YdfwI/+0saXs67r0SY8w7v4cxqL4+QMOfFu6KbaJK/YvkJZphpL/FHc
2GcyO0z4yemKR82uz7BnmxvDbu+sIn1Ru5xo/69plxAlnkmHqFsfIy9/Rmsrn9cmNknwAL/Ahrn5
kn8Qhzli29Qgra0n8suciwmmnInCeML6Db/Fg0Y9Mn2c7xgutpL8ZIa0M8cNSpApgsaVq8nrOgqJ
Q04ZmpnnGmqe8EMTXzNg16YrYeQz2M0HdRXyeLmY4a6htuV2fu3/mPD6TI0w1Uat54x5XcNSTx07
3r9BvVpJCoUeKzriCqr/LRBWq6sts0Xg0Lbh5vhKgKvW8r5UTXX2EQW2/eJR16m+/lckONXqG9vW
nmcYPMbA7saUGBo/JsJa4/ZL9ke1sw+wMN1D7UrvjXT7jg03FeNIQz7c10WBjXaC8d1kV2hNJeMS
R2ZoSHkWsDA0kID9EBm3lJyuwjJulihf16LgpfnJjnU1DtDKxPWRH2dujqE9vDoi5Ok3ywEe/ycY
mSFFjrfd9EXL9NEN0q+tXzjYTIyXCepyBCuWfOr2am9c/WTMqVv+5Y7O6h1mps+ajeLJEIF+wR/6
ml46AmcvcskMaRbp3t9R52kxIakv2mYrWuVR9wDqR/5cufJxguNHBJ3GWEfidpy/Yk1he6dsgsNs
HJAZb/w5BnXk0TBpnJlkso5MWq3SK8eszrqywI7gf5FxoC1EpZRX/xVRl548qwnDLGdM3XjVWdnx
1b5D1XWG0mYPqtzOvJqOaIH0lJNMeoXWtl4n6wqyg5f3DblmtZM+/Hq4q3SI52cIm5pRdSdLx1g0
umssfL/X6L7AUekMkn4sv0rWM9p2muF7yl/FToqurWfGrTQMqlI9U/4lrBS7M7qqkGX9I7A18+7B
wIVoOyBZsucJu1CtQO/5Sb5J8LgXjL9evaPfCXwLXF+OqxmBm4xLbyI3vm3HvMQn/ZOFS5MqYoeW
nkXQKCqFuG8SX0cq7iqAbGwccntE4w7NHmsYyr7lr1iLquAWovQb5y0nj6VrP9N/JFFkO2X7DphT
g5tuNDoidq3ovnlRmX1ny3s51O3tzM59BrCWZTIYq8EYU2RDw9x8QNHp8byNtIbf+krSe+ymqybQ
rt7RdDpE/INeJiU9kATNPkPqpO7x29BfdMAFkHGD1LT1f4DrtZ5fZ20Trqse125efJ8Ze+Am7klE
k9WCgquVy4189VvYPv8UhEcJ80zcfZdHfjKDp1Ivw/0xxfaK3tGQWR63W4Xyv5/8vaJ+h6RDuD4y
+JqA6QoBxT2dk24eSg4ryzaeog/ibjONt3xvi0whNv+RyHsKMG/qDKd5MmC6qsT00ficequSQNsr
n2e/edyYYfz8GZ9PamR//sd/4PNq3Dwkdnv9B4hemWpb8jE+/wjTKyqf0B6vzXpm9UOm5WtmUM21
PUDWO7wJ+98H77DwczYgc8bincddJ2sPUcTRU82pe42ZqfcjGrypj13NKJ9/exahy7LpRzifOTuK
KXp72sd+w/RzIq/nIefqoOk4BVa0BseGEJta1W8t3bxQRP88M/4mwbncud1+5vzcIAhUBPDxGfZ3
XjYdtCqeON/G+T4i/m7ai1t9oKOOYyKjUG4cLUPfswnR/BP/J5PA6ktJR275M/b3zgOAfZq4mYhP
/uYDcMKCGn2Z9RdvjQCGVd5aotfP/mYGEP1WaVHbf2sI6GLpTONfk1at7Ye8uMpD5el3xoDKdq/r
oAUuTbG/z8wBqUn8yaNLZ/l/cwikWWitlXI5mwTMonlJq+K6TYMbJ/PuP7UKxE0/PMZ+zB5gZ2HB
dmJEGX08e+cbkGoeIYtqmz/1DvAoITc9rTIf+QeGonMIBTGH2HCu+JF7fOckaHwcwkE42RMkAcjf
uwnUUvMOocWqrp0zsMQA1d1HjgJPBcKZAQaG2VKQRIBVu870RdJVX5ysphag0Op17Eig/j97C6yG
PjBaYKvdfzAYqF6+UXqSAX9sMtAdh+0Vyz3r0lHukxT302duA23yQtWuJ/ez5aBqMdMUfo17kBKB
d7nL2XrgGvkq7cgazPYDbehv854UzGxBsCkHo4iKeNNnNgS7aulZ8IKrOZpZWg9UJMU/0plHN4JF
eGfdUWNhTCnN/+xIwOWBUhHjx58ym6aq2MuK7MqGDU5UL1sT5+/Sm6ml37t+cxYm2brCPrCqRp2G
epbsT6O3XoU4oAPcmnYJ5zjnEFpTnbHzfTYtNAl/XUUsg3Mauc6x1+NLP6v+mt0Lulo8JQpZlNnB
oI8oJI472Wh+a2NAhpR7U8HQkPWYhQa3jLZmnWzSKQR6NDVAxMLpPMTyApFQywGDRjrg9p25YdCD
qR6DQqO3Dgd2dNKrcHiac6KzyYHSy2WbJs+h4pIbpiue7SjMB6z70TpkUUj2zvbgS5QPw7XyjZsQ
H5WOaMh3/2qAINl+VQ7h5t97IKzMum0dbAhvfBAil0+xZMX8t14IKzP4Qeo9VoQppJo5XM8MjX/4
hZcvRaPdao01Bc5Ud/XOH0FTJLJDWT595o/o46Hgtcl3f/NIjIp527YmmUaGMEjkQVP8IipWmZY+
Ua2vQWgabeNWjcp+UsTz7WSiiEcsYbHLT5mRaupjeS5f0tPHVz45HrjggcBF9Pz/11chaWmqLS3f
/hdvxRhq2feAWyAX0jf+ivmNaNu4A2aThZ6LnVer0eat0SL1qesy8fEczRZay/gH09vdcvB7qpjt
odj7rT3F50rMJMfs7R9YL0JHx2YZifOj/aIVFh6DyVTwdw+G0nYMGRaH+cbAj0+/f7ViFLEY2QxW
939zY0AHlIUq7bs5vDs7Mno1J/VFM+mPFK/11pYRDP13HmzNBbPdjG1ZRrCcE73IpcR9Rq4xuNip
z+dV0T17P/tKPvBqVCM74nabUsswmTXm691sa5gtMH6HuWPscGikGe+t2b+BEUiQ6XZu5xyw7INp
sMEFJvz0cTgZPtdOw4gymznKIHymnMfY/LOhwyEcsbCL9vHV1DG/keev55+dHVnSJysWJTKeXrFg
qNgtmGKnt/4PPB565D65XaYc3qWOWVPHrFiQ45+/CFZF5KkuOaUVqZ3vijK1bz4yfbAYr+waLzD3
P4wfHvFmX7jtyUfmD93uw407WSUakeWUwmBujJ3seraCFIbIVspQ3M1h5VT27U4neHBteyn9NwRq
9dA7QR9MDo7iZzAGs5W3HuavnST4bwnSwyTpwguXu8Sz7ekJzYvIDnkc9FcjBUIE+BMcDzkl+Txj
eyfSdR6tVmHLjADcqa5lPeIaMGUxmz8CzB+qz+j6780fTVmEWyocvn1iADEKqZ7wxegHl8qSRVnl
Lx9ElWffR+ryPYb+KJc2Qw/IoUa9mqPKvVNRy2P3q6h2CmCafPYT0lS/ppV/b/3I0eC+9UTyZ/uH
hZ/6XElEdKa6mVyFBo1zFTktS8WKZBn+sO0iq77/EV8ufSPZTsU2BJRxg/h2QfECdPAh0tz4Oqkb
RJUpxPyvLCG2jK2Lys89Wqfrh9kaEuehemmNKX7caHAXXUfh9Jx0DrtGu0MtnIp1NTxIUhn2bW+J
66Ap7e1sFMlGl1hsu0AwsXe5KtQ9tY1U+r0aRiw7XlZWVOGSnkwjVVmG+vqzf5KcDz7/1bb6evSX
EE82H2NPNhtKS9X/x9l5Lcdtbt32iVCFHG4BdA7MpKQblKiAnDOe/gyAW92kJHvv/7jKKgfZotjd
AL61xhxzZkxiyxe+U3jp1dSD/4UvMfE7P4xz9QBjMpTa8mi+pal5p49sPMjX2G9palEuCifMraGw
zRiHoQD4dRAqn1Op5CFjNIWH/xU78TrOqJZlpmcrVHx8vBf2RC4/R5Wc7pqqno6UtFdrPIVEPkQn
V8L6haUUk3eDF0WPi4cFReGla7C1BxNdIOazmNGY/sakUI/UPWriIPwnhg2NyF0oY1kSwr5qHp6F
nmlJMjZMludQNtsl9V7ya2u/BLOjjuGRz1CukcSAmvjeBE1U6rNVZGnj1g3OsFLT2ieJZh2nVTL4
70tA+wqrTG0TnLRESbdlNvKskE2qz/cvG07vAtoLp9Ka/j3z7spdWJXAatTcVQdt/VtQ+yOvMnTN
K+YltM9zUvvKq0AwvyQm1ptsas41VMeTOkoeXSQXZiUVJbgTcaLp6zdwBRQ8NTeykisYuadGbrZh
CZfvBEKMY7eSI/E2Sow2cIIubUoCFVe0JVStRrPT0WjUHUH2ae5t8RCIS1HG0LrlsKzs3nMvvhGq
d/SL0yESV319LsopP04FFNIKOw+SHomZKWHF/4bBUNEcE1co2s271HgtWTd+rrChHHLJHYrxdeFh
MmtqTmZakhUXC2FVx0r75R0YQ8mKflMEfgKK8Tc4hq3AVhDAHK9sjIqrgUVMGHM6QJjzFjz/Fy5m
mEN43qROdpAKglN66uei158WLsbIPT4CkVoD/1ffTVTOcyhdnqTgmceqaeUX8FSGAOJSEre+kjGh
Nz+xxoNabX6nYjS5vPEzg+D7gsZgTPE+t52oPmbKrAPxyE0xqYaIycyz0A3lVq/IJPhKeSq74CaO
u8BRjal1tCTQtu8IGZ+krRo9XaLr4ghiZ8t++DxN3XTvaWoBCCdIOkCRaO3nX3JlWDRLp1K5jlte
c9UfLMUxJkm2/wLNtH6fbjof76mfN82u9CiuXdLsCHZu+I9Kwv0E2lG40zEtv0EzQ2vQI9B48eod
NCOquCd0WOki7Lzb/zM0oxhlx0Uk1Q+mnyYPpNya3Rszk7ETFkou5RdsRqkkdZv1/idZVj+3lRlt
ws4YuEbE5lNiZtqhNVPxLci+4DKmpNH3gxnJGH3Z1QaAD58WolVjdEfDaNb9kFSH3/iZRCsyt+V7
fF+kwniO5EbfaUaF0iHr9NU/wjO9xz1T8YE7/sLN5LJFJZpeWWO51hp1KNetWLTl2pLjplwnSaHj
S+KA6JR8c12FchVYQzXpViL9MhWqCvL4edHw8JQBFzz0NAsLbeoYQ3ec2RsjGfZVy/YY/kZR9FVf
/5wRHI8OCQmBjTw9vydxlMyzEwGZ05F4OcVi5Ncfi+QcZtu59GJs1U2UjK5o3TVFtwm60Yn8/GCI
1baf7mdmR4oSRquqLWHa6SXlNOM7A8da0HehWHeKsikLpDbNuGqLrSHtJeMu7MpdX2q4fXk/i+so
/6QG8YXwgW7gtSlsIXmoy5VAr8XgfxKVmj3QQ6C9qPVWi55n9KeKv/kxGxzh0LYbtrkoF+Knyrjv
5O8hf/cLCJKscxBJkGv1zuzTPVBTqaFdCBAGwJn33XomhOoZ3Tg21nYiwmMl6a7qdxienJkYkrSQ
pYdCKUdCMjK6KZJbozqa4nnqviXtvTe6dfxk0nRXiieNTYA53moBHJMuM8rnwCKUWw+x01jfzIiR
nD0V9EtLtAzIrz6mgzS711nYD0BO1lSio+7tafypxUdVOjImJc21L5of70kkqfkiZfw6lF7npCyK
/DDJdLTPym7uaFxCAAgnR4S5aTwMFiIFZMkrdnWXecpj5hkuwuFdO2PVEd3cI1ryxvusZzs//SKl
r7XPfQeEqVUlV+g/D8zhZYEqB7myc/EuydC+wzRV7S7qscTUgyNUDTIqJjmx5KqNfpdrvI/GF9m8
GTFmylzXiargF7K14YdK0dCE5DnJNHJj8bobOzdpTnXwo2ShWHSyY8jSYSGjavmpyVymZe6Fj6pM
vnyC9d62bR7auFiJUbupk3g3A1PoQhvPcw1rL1H0HpXFus4JZx2N+DlkCRk0RNyKL7OucRpOUe7z
Fl3TiO7MUFWLgrxDZZLce9b0LBXmtGZUL2pfZelRRb6CR4AX5hO4Ff3vtpJlm7F8ycP4iVW8EzeY
9Fv8CASMYx1P6AEUa0TVqPc/dOtH3MOiWjcFXYG5EjsKqhZPy49WFG4r5WkmtMqqpKbjm95Hn/7K
aSErwvZE2eExkwyDzWzVV+G6Umkj+Z3bqnzidw7ckxy4oVqmBAzrzW+CikITxgdT7rUXFGLBoyjU
0s17kiuv0WGkssq5q6yK4HWIM/X2/4h09ar83SLcwl3winSx3AoPtSl223/EudT2E56Q+t+JriT0
zlL4bfFbXKAuKay/94pcOtVQ3zeIwt18Up18SL4qffb8QXchjcZtmlXYgswEb5+kPpA+KSgsGau/
Ql2JWqH+zlVvy3DluynwATO61q3E4VuYS9ZdLY/yVYOB/lQ6VzzWUfunjH+wXcNQVDxLUBoG7hcM
Luq+cvsXtstQ9q2hnf8nvEvJzPIU1nGwUnIGm7rlN+x2Y+QwKchJYPCBzOX4ZKRcNa7UVzamlISU
RY4uNdVowlFae7ECT4bIW6MD2//FgLWR+r0rEZt+xMAqJW02PKNxUwL5uqBgadSfVH3uE58lwtpQ
I/sozXXHH24t7oKGgsYLGjahkB2G0V9Vk4aeQk/PXhMG+z85MZPdF6H/h8FIvIfTIuMgcbHt+0lc
eQaGmQs1pldf65Gk9qR8DcYpWfwcHG+dnvAlIVVtv3g6JKU+GX1OWvmNI+vl5puSW+cF3LAy5YeW
Mub+j7SjHwu3rusTkN/LKIP9GA3f2YkHfLQaHmWDlbPQZXo9+M6kdatEf118Hvrie+jAxmafx5+Q
WRYK63EUAmcBzQj6Da6SwwJ/u+BmvcIrIceUO866jwU5M/Hccwe4y+dpJHQGIh2+/3zbMPSMnxju
XCk0jhJ49KWPIJrhU5iORwx24seMO8Elupo/OH/n0RQlffKL71laf32DhWY0zYqo02kF50KnedSN
CYZOZvdvhNosG0mV4UkctZsxv9VLK3XjmsByzbGn0GiCbEge68G9r+E2L3i+mjKBn/JeMmKkSY9n
Z9bifTSNmATv0Wz8rGUYot2FX2sHNEo6y1J1VjrHwq0n9xKC6vDnYnZeULYA7VVMoQBI7XucjXrn
7+iUEjQN/4i0ebOB2GILe1WTUJ2Fb5KCEkfs/FUkRvIpsYxtya2B6OI7xk2deJskEmbOj5xbwo22
ScTVlXUrY8DXIMmoT/8P7xbEmEnGcXVF3iwTpXjpoSk1bxcI8YPgpBBUkV+9caWgP/mFfDca4Cnz
2zdjLWh7Zf7tYj25MnGNat7HFS3HQwJQ5QkSHfITuW1cOqn9C5MbxgyouD+PszB6NqN8xOVUw6LK
1SJMuDBzAxLqTGt/JAIy5DHADNymaz6+h0Wg0qI4sgseV7u4ug0z6NaZpTOL5gliWbMXOGqBIul8
cRezykemLorwt1aev1q4spxdsUOBLqtvq8OFtXhWSlUG39PQ/cjFKgaDsc2GIfJFvDLjdnIfYXyR
UMaAg0rzD4qG9ZJjnvMneyfmdcUDR4uGWAdatsaN1EVUaM4gXvfM4EVetRq72oXH8/EjMdvTHAmD
nOu16W7WtSxc3igDjPlN6BpFiIrt+Yro8ehzp+XCGoXghlS2Zn8k9eigWXNXJTM6v56x+Cb5/gjs
pR6/KfC2j5qXhdnDOpg7OOv+wPaqBNGLYlGIAroXtsNG5wtb7C+/6D0xxRc6FU+E+aGQwhHRU8hT
FxeTYWrWmpHTQPnmhKksZu6CdwNSUThINQxndsO0qb9mIPGQjcXqooj5yPZVofZU0pH2v+N9xBR8
ef4cq+QNF7FMLcw9zHBeC+unlalPg+64UQVKzKb69DfkDxLfLgzyi0aD1lCLo8K+sn/VyCwpEbhl
frDOXPm/krjPGG+vCKBvRjV0/7j7iAGqXTS3h9n/ggJqRfOFndc+s4xig3J5AQJHiZsohtXNBQpE
MbmqIvDMRZb+VzAwNNSNbkzxceQe3ho1xZuht7GGgDWCrPzmstE8JHW9FAskaTmPJBNSzLAPVx4r
przv4zuzr8ZtXtS1s7jWe6O+I6iAetiqUJlU+kYKtOPVeSP16V2pghAq/Xir5sF5YQrZstg9JZ0L
Vxg0yUmJmrtFzq7h2eYGfeD18+CYcjYVGHHM/gkRYbpWNcbkMU3xToNyrPGzzWLICRBRulImomn4
BRwGWrES0Egg3UFac4EOKQNk3Urf2RU8NEOKJim6W4/1QcAHJxrxTcPyw010WD9zMD9dOUTUkXJp
EOH7BxSx1qZVkaq3C40YNsMRy9xxARKFsd4Wcie/9GTYf4GJgoB/2I700tFKjTxmSk+uoJNSaQUU
lDzBO732+QoqioP8pZf6PQmDN14xJ3xJpVo598e8MYvBFAhcWdWvA5VtdH76mbOoe/4VXuQTiKo+
SV4Xmc/fAMYSL5+TEzVetPULxNgxmgEuVIirADL6xl2re6/qmMSciIQvQoOMMRBGvhNjtw0Nh0F/
7Qxpb9pc7u5nxrGyMHpHMsrhD5wjv5XCTat+JHmOFEhQ2URN5Y3S69mhnuLnBXzsYDNXClLAQn1T
4i+qH10q3CJDmD4YClqR2mMxKKWhfaEhJ6PI9pGC1aAD4wMDWLBIswFlMamiWtBIhs2mzZ/7BY+s
VHzEU/393wjJUMOSWPJ09vZFhPhwu1HbquMN1aJHawg5V1vUglz0Q1JAM32Qw0agakEQiG4nEsSX
j/TkVDQJSbQis4eM0EeEmSg3+dJilI6jEt4rgZG6C04ZqWdtFDcW3lV7oSoVyyP9lOMSWrxFw2Ce
VZL8ZP/3FTfeqPTy3aIw0ozdkBuvHsEnNxFSeVNUi/x/kRl5c+17GCUolpGWMiRo1iZiCXtRGy30
ZRLziFTW3z4SmF3wTZUx3Y6o56iHeI9iRmPjrYbC/ag+ou+BIANX21KwQhRyfN3Le4prRGiYIZ8W
7xTmRDetgUlDBQPHhQNGU+oL3ZZbjuqmKmdbvhfKfIKgMUTCebcgm3gRbhPt+0Jt1noerbQsO/2N
3DQ9IoVh+LoYlIY0JKESpbZqYYaxaLOzabmhYtKMPVqafrGcBr7HVSvViivI4lNIk25LJHyVcOqi
L7U0NnGvfU2pbeUhazeZVXebhiMXAfzGH2lPpW9+DhXPIv0Qv3IaQl88s0dFqfIMnFabxcVUFD53
8nFywHojt1EYTPq5ts6Y1WgyB99GQk+y0ANSfibFKDhKgOZm0TQVQXxfiGyM/xUMJRlnBXCrmAsi
cFjleOFDFWOHXZWy2V8KJz3XvreioTpGiVmmooCEedT4VKnG99SXfy4mp0ojulHkUWiXMq/rIioZ
9HKnazVjXASauCR+h0fBLXe+yQn5rZWBaV1nSP0qMKKz4Lc/6SKnCrWoOdCO0ZMiYhi6UKValqyp
mqidpbpBkjvMUD8WBdSVLeVZkj60gnrPqEbLMTGOCnTkmJwQ1gto6hseiOHQOUltUn9CtUOlCg9h
YdzLRadziqDxIVHQFfWGDyVVMPuU2PZVNQ+vc/2DF1G4rIUnRfMevBNjLg1zy/8BSTWmJnAlQV8v
WKpvNaUbjIAnQ7dR1BfL7JuvQ2I96MrY7P4GqfKOO3LkZJY/8JG2eosyBdrC/wuxikdxdA1J5vX9
D7WaVTxlJ3q/SYvh1dQAbP7v9KpaN0fmHEjKoqrf6q3uTinjs99Q1gHSkfpWYdOhBdxdkFalpElX
09a/aa0mYjhiKDAc+YC28jIFOcoBXdpmpqjB9jNvWERXzMaJDM4VBeiH/pV1DdSpIiK6puxadPVM
+ZxJKGrZJuxnvGt2YBmWmwzfKnHaq0jIoQjLr7kqEBD6XYv1noQVp/JHPI4M8P+0Y8mistXr7PP/
Hw97I+X6uACxYs+4KSvmvtfZZ2WE5XrCp0wUF8Yiz+9bDaHmRzgWtBpkSC0mh0f4h8WjFU/j1vNW
nWmq7qLTonj0UGXiptPQKBlgeroWrCn/PS9irXDkvekR8vjv6KyeoG81g0y3F9WWIRwUUSO3GdD7
EWr5C3If3HmZnq89c0UZBFP9XzhtBUl0KCYFKJ+vgGjDkbHaXR2qJ0WvEudC1raJMuxUla8m0c2t
qqlvdq7cj06Cx/Qk4mXjYVa5XSxdqj8KtjqkFDUL6kblVOIacbrGivHEVhs55y/0Nq471fWL9Paq
7/oNv6VQ0IKcERgAd7eNMlRMhLiAt6L+rPOItJYyAYtjW7HuaPWDAp8Q3acWQ9CRfb+dRu1PPdBL
N9r8zfaVTObiBdgQduqcBdRNwH3I9+MUj7PtBdgtxtBCy9RxZy2rFdNpmSCeo0csjjMubVFkbq78
blmcW4OPYzAmWJdnjndUhX0uyvcXlFcdp4jp/hYZ02EheruhlXla0TeLMSzQVLeVqA7u63qk/QKo
fiZGmRTXrsIyZ7GHDc0wkMUKWEV9xHzJgTjkLPr14hJrI+PYln3PNP69T0yPJstW2BrvOi26N3wh
3eWydrfIxTKegoj6O2EsGvu/MMD1OBOyPq6KUvC17WIcGyflNairx74ubmQjMNxFPIZp/ZBIfbX+
yAW3fbLrZJmLJyIyXWSxQZPjZpGRpSNrjy5gzlQeuOZwnp9v1XprJU5PdisKOC8tvLBWBzzrMmNH
tSsGFHuxMgAcTls8DGbAhf3a2iLrJo9yhnf7kSAu5ORYkT1eKOKh71+8KJ/sfySJi+ipm6HmRWo2
08R1lfub3usap5PTZFWpTFjhir18UqjI9ZxKr76z1vy84MUYk5L9FBNj+BMxlmi1LKzI8eNRdd/k
Z0ZUOR3jFSnwEB9n1rOJsBIVOjK3LK7rlWbG69QEsBjUfTJWB6imu0Agyro0xvSzGK2JXboEDL4z
2Zsf7S80chCN68X1tBDJDa2aG1E1YRXmUpmed04iCDUHt29Lt8wfdHJc+ZyNKB6AT/ZdYnfDZqAL
iX5ycc9qOQfZiPi4SMlPMimdc2WWvbZpVrXEe/4v4DJeshPsw00XVWt9GI5sT1IsNDDMaiG8ZrF7
wZipXe3s3q+SLXcjae8DGPx8A5oTEBa/HuFIZqpZowYHNzMlQIZN1kveJCOdd1KVbq+eNoa8dyHl
pgJN7o41SZoD0PX9CjtnTwgbVwvu3GliZZf4sFghy/y28MAOrTY4Sz1PbaRHzQqYyv1JQS9IY6j0
mtOIQbCaPJU5SJVmNtV/Tw3uNq5ByHmmTLUvXPRiRhywf8Ry/K3vB/cXIz3VVrRhfnL6k5O2MvqJ
6kmyr6x0MbFAy/vyZuGlOe01TtrnT4sqbmGmKSt6KaR2frSeuWlJv6Fo+AuULMxnjqQifRS+a553
oEYaZ8VskvsDpNa6YF0WxW4WypXabqxi/80pV2se0GC49oBfebZaW2q1+qiXUwbloCe1fcGr8YbZ
dVmv05rP+6yb+4hZMxIlLLvKq+67JTNJDqXkrMeBs8jn/KimN/B+0I+KPmKO+0hdN5WHOqY+XsBr
oRBJZaCH7+YzRiBgsqBdzc+C3TtHXay8eHG0YNj0EbKraYU7HlC/UijMGn98iXzzyHrgrpa42PXC
vgiNxJ6Q1/07nN2juoDCOP2Fz6716YGU8Ge1AtiOheqwYNqjJswFwQWt6cV9UgSJUzMCXZDtEYbP
GaVPC+xahEjJYObZiubfFEGU7Cu9PT6nkvTljd9W5ZXAuowVCDjz4sZraWAuy8RRfRYxF0deldAz
yPHq6skz0z61/SE4dZa3kmY7L2shdylB0tT7XFetB9oibD8kvTfr8zKvpFi4JnRxYb31qNKdrpFD
l4IyPpJvOj1RrEwb1YThFFHU32Gk2BrG8EWOUFb90utFqqniBhhuOUcajM1p/iULEMr6W6PSWBsv
k6Z/EnUaBuSU4FEQ5P1Kzc6L8PYdHe63X/oIOchvhHji98ynEVB8oMRrjcs+ijES/B9Q8cYwChzy
+cM7XNwrzlkbcAmckXFZLsq17jXWHRyQmP7oO+s1M5VbAWQR7Ln8PHRcMZqKA4/5KFQDZPpHix/P
RxPx8cR0+pB3vhKNpMBnt3CjUD1apVeu3EjvTMKFbhthqhyCfP+/4OVlyZxI6rvkoAl3F8x8iLL8
2JPNvwM17xTxOe2lcF1XND4gGn+J2tLfC1JSr+NRWSPHCg4X/Fwre3WbqLcLgV55OlQlzy8zhF6W
hbyt0vi+M7ryrJvtLm+SakO5BYESukHMSTjFufJ4AdMFIRgPPPNV8LOBIwwpzg+BVdR/JdQTEOYK
D9YsFFRUzd8KL2XljlLDtKAy94Y08X680Oq+AOI+y2VnZ6M/6Gdfw1FKD88ZwzUv+AyuJ9qpVEzP
/Qd2HcyPtehQvHkIl4s9BYGZXffe3YVhX+yQVEkhal5IdtpZTTcJmP31ws+EIi3MbtaRcNKtKGWN
m8bd+WIq/AewnaHsT6XidcdaWIUSU+Wy+Nn6wepqL0T6qeCPCt7CBl1iPVqzKzGfS+/KeHrHu3Ph
wv+dw3bPzHswMg2FDNYLNr26pm5/0xtGyrRuJZPKh7lw64K/h55Ku4k5bqOYp4DISBHfSFST50pE
EfoMwyedd9eCBpCu3hv5xJQuWXEJQgJMchaZKGy8aK6saTao1q08Tyw5tQs/o64f99JI0UaWTa5u
GEQ2ZkniSGxAlzl2LMw8tnEqbtD2cgTj6VEUVuYg/gylgnBxYBn7jrIi/IlTHVhU9dJsQt2v4gZG
M5yXv2rrTnJ5oxIp/JOqB6EXbOo1+q2qqLLd84TsXPh6jd7znYSbZriTBT6zUZNqth9AKmXDmO9H
kyu2L71ccHtsxXySA8KzMrWhN4Wo+DsUoZSzGp4bRD6Hnz8p/EZMfiQqd5qBRl+mCqa7IPllpGwq
kXhgon6+kvleeBsQ/F37U/Q9Ew0sILKJPbJX3AukL/PlO0X6Zez9lnl2wpOjccoCd5payxb0Jjpb
lvgfdt8Py5cs9hhIcaYS9mJIHhpN2aeRr5zPZDu37XHEo27HDWPOrty4j7mGN1suSUBdkP6enb0m
J6RK5hoyzfTXWR8ln428vO3nm9qk3Sx4v1VHSIGUqIOihfGXwpHemO4QUawDI9zfdpwlbC2sP8/V
ZMz+v3tFeKI4SUJyKhLLDrSQnrdf8L/hey9+IwhfjG49RwA4BT3mJSVDlxgAqJOpkqEvGgPRqIIh
XI06HpLZqtIjGerrxtC+yKGMHJ1CXL4oIrEZ83MpLI9XM2RZxOe0KOVNJpfQpnG9XjSRktd9Ffos
e7zkBRhtPbGky3d9KDsyT63OoMS0KX0IDzAbOxvxGG2XAAF63XkUDo6oFmqwanvaH1XvSSamWXQq
3Qde8LiECrj5IXWkhHnn8SdZ4zOL8b2niz7jtcja+7SRjdLUHAqU5EvaYEgSiYBCELkJb961F/tU
kSKw26SQXKOaxUflL0rKOPsEatO7Vy1lMNDtqmOIL63dJYoQ+bKMy16gNGGaarZEVMBIPm1kkdCK
gCa/QgkY6zTVYFY6Zv1DIY65q2vcQi8BBdOYynsDR/ycUWhz67aXmXXq9P4sGQXUGfGaZqGba06B
oesqm7xpG3Im8kvNXEuJcYMKSRoOrAB5A+XYdelFyfpyG1lBvX/LLyx/KdETLaIuUnXahWouDyI/
f/k3mipP1c27n1/O/5ew8WrRCcXHyCO7C63AGSPM9g3aCrsiCrIaKHLaR2kTrpXIexL9QttN2ekx
w852k/RkCCTEmhvOOBRhdTIm/36y7iw+B84i1ByCwtpK1joWoBuHyL8JVU34utMnsLy6trzzkoDI
5NesMX7ENCoL0i5sEhqXR++moKM4ptj9lt9OuAeL5d2trVgCtHYhdtbNEoywTH8FwhveZeFUrpIW
XXnV/tA0rmYpPWnuFMEGxvx6D7/CEl5vK3FiHQX0cUsfXVQUn+Mgbpgp9J8jSjWv2s7eVCmBI9uK
o1g5+ZXarMeEV1IJp6eh6Nv1kqhQ6NM6pOmweUtVFCmRz1TrTmUeZSAtw7bIOfURsRjSKFuHlnKo
Qi8mABnff4haBJGX7idT5VlyzltIafvS5N5xjlyMMR3DktzcLrGLXu8Bnerq8Ba7oHls1SSdtheg
M1l4xOpOaYzIuYYw1MaJjfwnFn7ilFryYuUpXN1/4hhRuq/8lrEphTpSdBDTOR+kiqzxlYEyBSU/
d71h2AFjxNUS02CNvzMs4G6DYs2mssiY9r4bpXT2zrkNRJrciy3S4NfwRotYlchKc1ZEOaUw0arm
OLu1ucY50EwR35zGNU0PxY5pYHgTiNa2T5yGs+l+rt8bMzN+AZCiKkrad4E/7LIaoj8M2DgvKY9R
Y7CXdU230pF8rfmIJDa4ll0maXlo66DaDEXsr3RPl98a+uKi+D4FirEuAvNdCKQc+1sRK+hh+aEL
tOjwMRES1v1POeqdJRRi0SRiTPnPSNGetX78tuRCCFgcNUM7sINzGRMxnZTQmc7xENi8YOW32SNv
ZO28xEOaKqm2TTCpD/qtKYTtXRtSPiz7TDAvaZE693RXl3pjl5FbE4yUzhhWXfvKVOa66c44eZba
bzQjYYTG8XxbNal5iIif74JasPZd51m7UqmDfa/RQMhHIN35lq4cctAVTiSUeeutN22GWFZOkVeY
61jptHPusWmPApq0VXrMEzCWJYhiSB6G9VLJthOrH3sUKnT9ee3fSwwmXU3SuntGsq2LPVK4V3rT
7QRyo3D8w0OjsmKvhCZ8LFVBBRkuxcfWKkfHV40UCNarnNLIeRQOdHae7Mx3Ep14jsqnzNEzr3ru
OdQ4aRRXzxYFhZjOw+LZ93hKHcQ2e25KNkrFoCfPkmnGzA1YE4tVkTjMM6Pnev6fymMVPDMchZyT
Yv+ZwklKRnlcfRoyYIIksswnLk4kperCeIKxyh2pU6tbL6a7ZcxlRt54oswKfd3yt1EwyWfNy8UV
5rc20XXsQqzaPQSAZMuEW+rAtF2o1/3Z89Xu3DRhfyavohzbgKXm/M/psGzoJEg7llaGdqql5lBF
xlZaKhpJMDS9OrNkr8nQw5/POvMleJOa/udoajQnCSrKbPzacPWBEks9i4Z13odYfduUYXvHC7Fk
cQDevrG8HNchFZ1oI3QVlpVFaSVK40nmCYUxSays4ib9isvwKIpSjpA/6jdTce57Jd8kZWzcTnzF
QqQfMz/aW1GZ3Kcal2Q2wbitPYtrWpchJuPr9wg3H+Je9mypZj2oFsiblswOpGODRB9YXKInOwx0
MAGjO2lqxzql98w95I7iZlV7P9ttmyqfNmXds77R4tsqDLeL5faa5uk69sqDkhy93OwdOh+90tBX
TPp5xuPBihtB8yUT84n6xd/zPfOV208KwdbTtnLbLCXlW2ksSucT7lJDCRPqKPNzW9bVx7Li9qAT
m7qX9c3kQ2MtoR9Tlpn5BIq1Wgoqlbzm0T3pRN5V5nRUNF0/LRGguLTWpjK2B0ntEfAyEL4x8ujI
KuxQV9Vkqx5tU4UZUuSZVANf7m/hoL6jxG0gssJ/W0OGXNJBLc2vES5Ud3HoBlPHGSJCfDPHhHSp
vPXHQbbnmksu3dNGyctxj+zgEhnyGSocjRLMJVNEDwS/DxylCt7yQ3BxTpYrqusFCZcS7NpLhgjf
KT1mSTftkqCZbpcwUTGdTNoBzrWpr8e+VY9J2PHEZxjmXu1mC3AYpHYijm/pIl3Dvdmn0KqK8kJJ
/I8xqZ4uQSO9YHM+aMRIhImy1KDuOrvmqrVNfI0RZs7ktq2io+jVFN9F6KkHq7+BuxgMLsdv0t5L
/kgcuxfqzbz9KFq077VUWSz2XtXjECIbN43a5m5NosVuCzndf7T4mmNHgsvMyyNZ0vPSuUlGh/MA
xndFDPJHDniSO8eUqsEa9s2gVuBSXb0pqJJlN9uuOaNgdjWEatWP+PNy/7OAZA6PQlJvxra8HYeU
W8P7BBPVsOY8CtpWRnW2ZEF0qH2P1llpJhsvVsqV5QFZNbq/X3JNxGruaoWzcMdDgbvkmoQsoIdh
zjXJnnjk6Wbkzfgu2zTUOv5YjpB8J+0KefkmoIlt8QQvOadOIxvh63eCXuHIbTXMaPx+1olsnK6Z
p5gy6XUpyuDhgn+eUrk41hMHDUEZ01WqqwriLYuZIcI9p08RiHZR9PwxCmXplM2SMiaeEd1q+ci8
JPF1RynVdteQbj4YYc/RyM9b6TB1EBjF/ACw/Jvlh27+Od5kgadpFdrhKK01N9UNZVvp9dbXDPHw
9gONvaWNVGGtemQhlGEUD+H8b5e/kjMW/9eclXkyq7V61zUbjWZsnxo7W9+Hkw0vat51n3r8p4++
W+5CV7rNPplfum+4vVgiBi+SsBaYBa94vlKfOT2odyXvBnXV35njyfuq0FPQ39XlxgIsJK5DmpDO
emowLFv67HdrFMRbcZtsqJf+xj+4yR/IbN2VjCw5fuR2+izfhfV5+mxENp8Oj5vfbWbZFajPk3EM
19NJENfC9nnOM0TMve3phsiu9cjiUHw1dvI5UhzlIX7VjTUh1wkvxGZwy9jNvhePMaBNeTKKmy5w
9Tv/WU23dfnaFXTsujWLR24mow12JdUrWr8V5G8+/nW7PalsLn2bGhXea5a5CQuODsk6OnoU+XKN
uS8pSLXbbZqcTONREL7xW4fUWyN0bhxgH0ZO/fdyNyvSWFB+xd43nFXQLST++2JTxo/pA4/faraj
m06EXeQCcocct91lz9Gz8IVCLHow8Nuu8k2rrZRn9TWRD7JoK4MzBT+ak/Jk7SMyelticaqx9dkv
2t2hPCLsS0o7+tJ9TTtbuUO/dctvbnTUb8Om/3+knddy3Mi2pl9lx74+iIE3E3PmAoXyVSSLnrxB
UCIJ7z2efj6UtsQmWaK6z1y0oqVKmEykXes3d3m/ae/96+ZWghs0A3S7R6o9x9r7iqUNUBHG4jYS
g7rdnqmGnc/KGFyGnd6ImYN2mXAdCnYPW62dt7Xj1mfjedU54Q5/V4KsHezFzo41OFezajNedase
rakF+R8hnCO/s8XAl28zbNJdciuda9c6fuXJZSNjc2u7e3UjQ7NrNj2piSvxYKAHht8E5PG1SL8u
nPtmA0tgnHTzZ8Iu2Zp7YsnmzL8O13E/9QCPo8ew8u7I4bWL9KXcFw/Cod/EqMkuk/U4V7c3suPP
/X1CZe6CCqcgmwDz9ypxgqfSIRR4Jj33pDJtzcE/PTovWege2xvoEOCblXWWz6Vg2amoo8xqVtYz
a+3jjFrNcMhLbFFZhzemOGs42PYbA5kSxqvTXBeL9IxjOQgDvBHFjX8bT+qmDl+kwtSndKqdbIcb
76q/EZbhmbYM1sZNmV5owVpHbN5z7qSDfOHiOTyPCju9q2s7eim3yPB0dkXshMQQKtEsPnb1UDnZ
fbl1MT25axaqI1wGCHADarPrle8vYCL4Z/1TvCn3xkW+fOr9WbVTlvkciG7hmE5/Fz1CDbkyDmi2
wVe0M5RPvLkaLQJv7puz+jV8hQAJpKIqbICJZ6JyUa+kLTGg7pGpTPlG6m+SmwULviQYHkuUUWgY
0Jur9Mr6pkWz4jG7gYi5tfKlel1voRAX3Qrx10cxmpN7tebCvliLzQxkqDXDQ/i+WJtXEr4m33U7
c8plc55cTYrO4HJHW1xFV3G3Eq4JHYU1n5TokHiN3Ob36j58cslczY2ldhgNu7zLY8e8wjx9fJVi
PFlXyU68Ug7WwQ/XRMVcxNsd4YwWQrcAe2HTrr4JqlMvpbmfzpH10Tf+JjvX72GePrq7cust4Y6+
VgvfnaHBMyWfbCvZGojncHM7n6jptoumyKO7bYzL+IBjSbCA9BvfEMaH6TmLzkPVgaMZwblZ4bGu
5zOEE7tXT9yrgHcb1kXbeAbbOQwz0zzr8KFTZjUz0DWKvgULDp1GJmJi5xZgPUdjA5rYrrKm5e38
1n8ScIQVZ9V3jq79HFogUEXys7Htz6uVdOEDRV6GkaNvm11Q8rHpTKk0m9anEKEn2zzPDyLuIpnj
sm4FW6FbGtoMNDSAO31ebdwbNZ+pUEfLS9CR/XghXMmkIi/DG3ReBSLDdpwsK3Uu7YcV/t/qigRt
PWPW/e6dmfs8dFpHnNc74Qrbo914LpBXZduwt3aetndfOnMW7oQFR0UYGco1y6LEBu5eu8b+6MG7
Ykl4MNbKs7CrVow/yAgZtNzEZkD7q/K23AARCkCPzsRzaw6tYeY/6K/eFjFZj3ysLT9IxP07G/ps
i/7USjqzPDtYktu1NpUHdGGGqimmWhhamldl4pSvojcXNuGjyCe9lNbSedE8hbvkzqVrsxEHw4yy
Pz7KM5Wti8Nfsvo8Ziob3FXBfCh2S5RjCsdbJ8MifLXqW2G0TUfrWDLVfc+7TAQSx9McRpYa81Pz
kKyrfEWGCZiFQT9fC3uysqCuB0cBQkM+ZDUe/HQpynY695y6m/lzA9XYgzLY8qK+tfaSuMy3cu1o
hl0s+52+tBgm0rlwH83rFft3+SJ48WCIOuaz2K515tQLKG7AGRrHSJZgh2Enqd/TVb0l7ZlQxeKm
rfF4xktw1m+B/vrz7Cx9sO6h8WPBKNhQNskMCk9I5aB46j5rZ1FnyxeRapfuCMTFrr9Z4ox/88V9
iSw/55GDfuW1B73fjNvYqZbVzMP9eFnsPbv9lt7J18M9vGjzGzEgf2Nu07NEnVcP/m0+zKvvDDnJ
s+ut8k24pHUX0saF6I5TWndOQ4zFLKic4DryV5Z1CDu7kdYyWbWaKCdfiTFtK3disNHNeb+GhSzZ
7UpajuA27utVjaKqaee+jbNTjACCg7ibuHVFx9i3r7W4cgmCyQSFlulttU4BiNwIDyMt3c47TmTn
5jZQSD/N0+Ey3sbp1l3hUwmSYOev1G+qdWjOgSpmuKcPi+q7u1aEmRUsmstQWwndoroRoGMkcJpn
qJkmNN62WYxYYQcohq26c63Z6f4Saoa8M14z+jaaNppt7EnTa4eG5V64Gthv4JJ2Wx66apZ9SxEG
nQv0wsty4RFiBWtroBhrq9mcgZku86W5SupVOeKdbFcXSb6WUscXZ+SvQEQ027h2TPQy0o18SXkD
Rzv0S9r5cNm3WyNaTPqgkc1cRVpJ9xdKujC1DQf3QD+wUwizG13d14ibmNcKbPdmz4Ytf0H/3Lqq
Q8S/ltpjmKylAxMUDotycEN0ML2szoPzFHblpivm3lVzFxXLiDyMxhwFhchBoYGNS/4d/WafRf9W
O++VWYnPmz4HLKCvvOysiDZE6djOAUwKzrwn81HeM0nEL+GhfTQI4q3aufKY7Yq1v2m29YN6mcfL
gQQxUqhXCgYRzeSXPvMxgUucfF4YK+uxxiAakFGyzZTZkJ6nhgMZ0J+Z7rk3XmXP+WPuQ+OA0m8H
JvvzF0+bw/1IX2F5JeoLLLPhHhYjhKxYx59ohhLnBAHP7XphnJeyLW6QprnG1LPZVlckP907QbDH
/fia7fSr7D40Z+7KvPbYfm3SW9l2Z0o9Q0Eg3ueak/Ox4JFgGcxg5SvR2Q7IypWAUmbxDfu4On2C
ZY/3ULrvCe7d8Z7QRMWVyfK1iVDtjWzzkgScm99p7UG4SK6gzfSY/zHMOHpgmvoNCOj4wsJWoPa8
9dhK2Ka7Fe+AslxVnDo2UNs10u9n5qoCQp3Z7TjTDtoeUD1KBguXPeo3Or6waeMN+1aEwHEam6WP
CCGUL80OKzeGDMsTQDvQ+bcIYQgbd8W+xUkO0VYpHW2RbeKFuQ725i5Ppv3I6M+MvX/OzsF7ZMzE
W3g0OXwYdVmLdn6lj5s8XEzM2whM+7y0rl14MvQ2baOdGTCXtwTYCVaoKxfp+3yBkQkJ0PwKozrv
UWLCYkcVOj3z7DYyl/GtKzlj9vwgPOb9o5gdMLgv7gk/e8LaXbCDCpZNaC89g+1ZX173arE0L5t8
jtFHfIDjj+EOLWc98zFYVSO28Rxo1rIt7JPr/gbllfbRMpxyg+YK4fbnQbO1a0guJCsl1Rkv8HoS
FsWduOIzuhD4Zxzdg2rrs/GTF0SETXnl3zBAM7DkC3WTHLwlsHGT+XMTr+Nd9tSatreNr70zfCcz
i71Sg1Tii2i3l+o3HVNqu2bDas7hAlk7cMyeHQEf3wQX6SWvLV2Ij+JBuSaiwWOhSnFGeECJvAWn
DMB9i64QUt3bGEMvm4NC/FKhPYbuN0n3a++Z2TgRNoCs6jPzDurut/C1XIVk+Nb5XP3u7kxomy5n
PvbIdra3LmE1EtzLd90mqWaaU8395yQkH895aIXdC+Oo3IRz1ij6S3NPvID1urkn/lFDjIfs4siO
d65eCg/JQvwuDovcsyuG6kXEfAgclCavnxD0UL+Xr6xaXeHUSI3gRrn2W0eZu9/dbXXnldsQddy1
vBMcA5ekZeE7RWs35lpcFA+WzkzECKWxXwHVE8yyNvDvDKATjtsvtKV1KA/1Db6ld+YAR98h9MtI
51gWLYad/8SuOnxl9pNiDDWd+NtAlM+zX1pkNVkVVCSkbFb5+q45+Mouftbu6Z2XwZO7TFaW6/SB
Y22NMwmm4bMPeALMy3iLA3Q2NxQYTrb6KOzEVYGy5dwa7ACBC1vfkkNx/D3dqq/m4bra+JDhL6Sr
abJROGVzhjPW0kU+HWJxcsEjG+re2XAj3d8X6JnUDrEfcrh4lrAwFo/oQMmzfqGeTepXbLAO8tZ/
gQhrXsaZHbyG1+13FgHhSlqkD+n1kCwz1omDu+zXxhVzFIPCeCb9tlN2wyZEB+4hGnC+mY1X3Kx/
qD3UaNYqIhgKu7SZv2ZH7L6IHJg4YKaz8AXFKwwoyT6y9vh7KFfiJbO8h72yTUASVsx1dpY9ycnc
2k1BToH0z9y99K58xpPt3sUv9OH2ni30sAGiKR6Cc6YjbG8EaGg2SmJmv2Nm9C/FLayCi2LR3XFs
VffpTloY23V0EOfGfclAK4CXZgvmTeZJ7YFt9U372K3IyNzlN6ihCA7mUtmmZRe9GO45q7v45uxy
w5ELp1qIpP1I+N1aGzrSt/JQCERkZhEQsdTprs37od9aTnvmfu/6u7BaCMlSE5eZyrHSBua/Ms4i
Qv+MGOg+nN866Iy2+DCNnf6s6Lb5q7vQ5NWoLhL0i5qFWKy8JQWzJabDZ/k5E6CJUe1m4GUxOLjU
NhBgDVvcYYJGUvAGojESK4SC0lu8nDJCQqyRJLjOpp2zsMy/pezI/Hk/F58LcxlVc+buO4E5fIIw
2Kjg7POn6h5uhcyZUzoIN4GGt1XdMoqQ2zGwV+6s2N0IpGYwG+f/oh6hHS3KLdR2xdAxSkbzUQ+k
f1R9K9q2vhhtj/+nT39NwyrYovU+/evxj+O/RkCzkggNsWPBSmrN+dHvCTKU6wQhTCpljO+FWKkW
2oBioU/8d6NXgrw5/vX4f54ZbY6yIkUI/YREMrIqHLiwCriIxLBA1oV39PO24GjG2OimP0JAObOG
bAfk71EBKFehbNOze+qz//zRm+W+UXN9Gel+vOm7lHOBAehGG9pNXMbFxnqxXo6qJKYUKbvjH4C+
CNCCYpgnucAB5viHPt7EqEMuY6Pk9NYH+hY4co4qbMDOwjfvjmZUfs6eHbFaGIsEplXJL8F8EML9
jymVEF14BDO63DOBF0jwo8uzSc1EjkTUVEPOebp5cKn7JigQjCuSxskKjmOuwNHcggJeeAPGku7e
rV2Z3S0eVT9FTWQPP1vMIjDGw0lOxALsaFU19gejaqLliHA5QZvJrTS/Vau7QQXr+k7fRAjDayvO
r8r+hMSJWol3Qy4oy1oVV0TeF5PMSTR4q1yQzxTOpFbrXk5iJ4bLucmQNfsoeFKWykqO3cPRyKqr
zdu8GbVF5IEbcvvxphvlcz4Ne5uT+iemrAko+Pl4L/grVyl3VdpXaAtNIltqHK9RN2Y+61edOPh/
EUVxi2bZil4wC1Q08arK2Jux1W/blP2n1RInLBIiRcKoLi1L/j4QVJ6bsuH+UEzxJBe66d3YaK/q
L0+sqIkXWsxOohGbo3CKqBQclCVz9u9//a//+3++9//be8kusnjwsvRfaZNcZEFaV//9b/3f/8p/
/Ov6+b//rammCcrJ0HRLhcvJM6ffvz9dBigO/ve/pf/S+1hOW8FE/kpFBeOotoCx7iHBxU/z1WT5
X//6uhB5WDL95XBzomBmIYzQsi7JqCdWSW1Pdy3VcJOja4MoxnDzdV20k3WxJEU0ddJRqvq+Lkav
9RjoGiUzP3x5seKPIEHvIvaICE3v99sSbqkTbxONwn5fDG/oV7fHMHK6lxASdhEmgNVb8X9eAUlW
DMvUyMjhPfm+AmKl573cS3wM3/Su+xDElhe20l6s2+j4Zm8l3KyKVoMOYHgUo02SlPuu1Vrn+DlO
FK/0MgdPxCf++9fEXuLaJYS7Ul8GRnfx7krZrfe6BSb2+MQwU9aq1W2+bg7jxPeUZBSGVdWyaJUP
fVOKNHFAublcpWXa7KK4JuZbIvHFOJ4EkiEFZi1KUtMnO1W295JDONmyfVneFTGSCgthjXbCi5+Z
gFbP/XOUEi/erlXd9kZzi3FmcTKZHvl1PU/1W1nCAVwxoftbH+upBa4kC1lQrYaIbnYUezg6NrmC
qR4/+6kS8ZA/+fAJj4W+fh/rRLvLUHTQ3lJFXdU/dMOIHOuY5wJW94OvoKYHLAEhHjMkv8ERK47L
4iKf7K2iePT3TUwiY/oEb5fVKT0xBrGHhIeJdOcE7JhpVbwZGnRBxOO/T3fqfezHjvZax9vVydSb
TZywfnfPKsf2vmjGGgQ3XU8ukeZ5/wQldkPA6fhh/3oKkMfpWFvD1SvLWxPA0J+fpqcEpY0uuTFw
B2Gpdd4eakj1Y55jypmkywoGddFzAP1ZwROPVzXe1I0Wv3mDvAGtUaB0wrEdROM8MOvD119zmvU+
zvCyohhQu01TkcUPs+LgqTkbJw/qW8KeTUfOyMZP+g9T79QlPj5EkZl4NRFFYsOQ+f0vywiievVQ
WzIAoLrA7rTzEZnzOKKcxTIc1RFxT7I9Vg99JCkXU295u6IJ0FERrEnYKw7Y73Z4iubMd56FgJ2K
0AvkJq7u4oPuM+6hqcVObqovxpjGzv/4zmNnrvtQ27+/eRii+8doXL5/QK6zFQzoxCdevy21a7Sj
Dm1ibDuDlFTNKpKTGHlXkdOPi6v8otu5qrn7+UyrnjSFkPUryv2xbtOjxcq9EBv/9fj0rzvHqSlW
kXVNFi1TsiRVfP/dLE3tJU9WOKN30TDPFa2e0KEDemDIi5Pm8dAHgdfpzqdv9qG03OAlOCSMcj+t
sq00jjeumj9qsks309FGHIZ69+UdLMJ4cUOu9XiXsQySVWIo6+lOpblIy/j2181w8SBwnPrIrkzv
NHbehZuY5XHy/8t7WZx6PSO7+c2deyTlxClj9ePuntQBpY6QMeJ1PUt+MaPy5sRDvm7zU1suRRVl
nb2vIeuS8r7NlcrSMyOgzY0ijDdS0t6wkI4rD0Athjusb1NbnygVAeWxK1/Fu+83RZuAGbTW8Omc
7nosjxTJ43EK+t01TIqzRkK+C4rpbJz09d5dC100VEjNHC/ndB2b+BJ/3R6nlj+FzaeoQiEyJeXD
3OGBnZMEc6A9qlq7LuRiabh0oQIRvOP2862AH+ribvCJhE+lPI35uW41+0TJSCPNbBTR4EwCTZ8v
0T3yvZ2fPH9dFWkaL5/mQUuTVVHV2ISKH8cTXL0f86A+Nt336rhKDm7zPFGHSUjF0t4bdHGpm6P4
hNgV/MjJw/U4uH5d2ufEG1tr0r0ccVmc5s7jjdQ6G28qrXw83kxu+hdX43ONsKlmdSi99K7Zc5jj
zrEr68T+x5d/cHc9R+rhuBn60yMsTUrWuSxni1gnbi2E7earZ5WSTEoSC8GpNmYTotirZD9qBLE3
QktqGtStfBWaZCG+eHhtRKTnvH0e52i+MR0UVj1XrOG69d1vKA1tP7/O11/31EqqWKZucD6TVfPT
vgj+AvMOUsGK4akHrcn8PafqH2eG6P2PPR6jZjLWuxMFmCu5ljSwIjoqSOnFVLgOYbGMkrWOydGG
yI19/eqnxhhTjgSXBrt5WfmwlVZ7V23UhK30cYt59A1Vpy2UNCnCTd3vQwmBOLmGP60h9fu2C5eS
Z9yEWkrAvqvtr1/tVKuqIlp+KspzlmVMr/6XrUPUN2k7xB2HnskEVe6yR93MHv//nvGh+oFWy6gZ
MMWAPt+PerlUzeQP26yTQ5/pS6KHMPiNT0PfChESk+tylacdw7wRYWdl6YC7bxfc+wJ7ryJtxXMP
JWknVzwR7XGQfseh/+vSyTN4mm/mWpYe+smj9qipN5KQYQUviMe3+1ZE6aAqq3D9dtNGGG78nKOO
UYbSMs8CiGgnby4OLNdWz7D79YRGDeZaQbru7z9l8JBWyQP322+eFBXSQulIyv/+aa6aHjB2AiMH
wSeOd7FbbH/VzpQlpxticCMGMXx/8B+D3FvUFf4eR3fsX9UdJjFHz7h89y5fd53Pq7UiipqpmCzZ
FpS6D9tnVcsbRcCjd+Xh1WLX4BVniMkV8PRDAF85PpvH4fO7YpNIvY0HXzP7sqwM0pnUc0o6488X
cJbEFDuZHy8KE2ZTo4pvMD0Eh4AgnicUQClygl7T233dGp8HK61hmBZhKk2WjI9rdaEbojnkSrFK
8BfbqvpwMHzJOJua4O03vxx2mOHku9/8XqSvggd6z5dJiBu1NJvK9WXtbhU0sXxl+/U7f5774GOY
wPUN3ZQVU/qwv7A8qR7LKC4gI0G2q+izqM2DIp08aI/D71eBcfQdQ2Zq/lVI0Nlzle4/P/ErNJ6p
GQj4aIpqfJiPrCoIxmEw8Q9TzZSoW7VVBuM6L8Pb4wu9/zmEOUbM6376+euWOdG3JUOVRYkOzgZM
nU4Hf5l6dSLHilUa2WpEP7CMnwSTfArmeUHhbqYXeStgkm1K0Nz5usSIk4LQWcfrv35T+XNMghb7
y6t+iEkISoxxEsKBGDJbpqOmU1qoM4C79VbbzAvsQm4GjXilBouzdAoVJT6xLJCBl4Hb1iNyXmGC
3o6MwgHMViVGqVIdI+yHwnyDyI2w9jp/3LsxfGS1SDFp9kzg5x5OVLFch/XGaMEddlmDG9/QQL8o
I/JAnR6Mx4Y69XqxWJN4iYNs/eEVJcUXF6IQqN+RYg9Wx3eVfWSO3FxMl6de2M09H40PP9kdX7oL
s3pehDKAKk2Ed+5R2VNvHqjKONilVPjezGvQFywmYrGIELBzrElolMIF1FfrrNUhFIcReEiz929b
y3qcPv+HWuG/Ys1dwOKP7yvVprSuAnj/WDGUqqKNPhiAEv9x7SQEDZaWp8KI/Hs1TEqIyBWGsnep
52kPlccn/W1NvdjKV5kFhPFP1UXcrRYs1YE6SYpMxwMGOK2UqeDxLqe6Zzj3sYPNH9RwzSHumkFM
4KJt2oVgTYQFJXlrj5DYDO4MCaMiHei5pG7fGqbxyLWqVo+Y1a9v32silDiUMhvLBIzseldegqSC
7JIjC5W1VlTeYgxNadepwNqk1shm75usI82C7kgHqQjwa958b00RPG7ke6SJ6Npo8j11hkPSBmza
1MOt2HyQDKDFUZBUd9ka3L50nVTlxvT8hy7RRZhe9B6tVw9e7r8eO1DkgvY0NJN8/ygZi1LT7sWF
HI4XZJGKpQsa4URLB+N47QXnX08NqvTpzEVUy9BYmESYFNrHGEYcj4JCpoFZrPLrOytJgfa25uWg
68FTMjbGponjCDi3+1D2kbeA15uD29DXup7MQc8ji0zabSY3N4mLolmtQy/Oksu8M/ejC5YzyaIC
o58O24dAMYj9hwoUwQ4NtrKVjY0AmXbWq5m6qnDIdOralGc8J3RyXzBwASQ3HkaWO+s5LjgWIhej
4fWOyi4PzKE3cR2tsQLY7kLRnwbdW3WOE1amTvNQaX0j49hO3HaS5pKZrNNWSxHGhyyAbBW51xou
ai/Dt1D4vyxGKNzywCun9VkAnGrMAQa8q3jvis8l5na6ER1wSMR6p7PWakEme2qAuOuutNo68+qL
xFfyH21gVhUAnxjAGdqcXhoe8FTYVUp86OIy2Qa6osyHSaXx2DZqELCWZBMy4NhAPE5Wu8ipjObq
Q0PVMf4+eXRoSvFJb4cnVVLvDTW5gfj78NZ0TVa/mnWsgjRJ8rMoKfwWKt4f26+WYM0pnXz1qw3F
IToginD395rRCt1mlgrphawZGJn4/A0pl+Wn5tNU/zZrQZcWjbT82Xxj3VwFor5TQwzwhMQ6Kwt/
rqK6UquUPNWUeapfSV75LCNTA7COJq0lPP3yHrbl1OW+alZfl56VUn5qWn0nyCP44akb/rV1q7Bd
uT07r/+0sFcBKwjS/ejLF0wE0G6b3CO3TcD8ralLqRbv4yoiGmuWdxHu1Q+4VGaX5KKYAX7TbWW/
u2rj9HCy5a0kvKgsX52LGlDecpcF2mbASW7qyZpUzCU/vxmF+FHSsS/81aHHwQeOUOhOIHq3Zaun
f+drCDVkEevbXz+IHIERat3F3/8o49BfoffCZwmHdK0o0jMHoKUrGGfomeJ9O7V5yrHr3UcCt1aU
IzSAT93/r9+pyqoDZFGnavulIEsyiHJr0yvuSgPAOg2Iv34yBc94BAI20ycLU4CrXoSwoV/eCGO2
P341xfdv/C56KP183NU+YrKuJ1zWabVXG+PZ0nRAZ3zELFTHi6i1UBxJLz58zK8n5xM7TNlSJQlM
BJ5MaM6932G6CS4bcjkwN4dCtWslS1mzV+tXHmI7md27SreaJr3flhObUllXo1fvviyblJx2zGwC
2lA+E5kDo6oH8fv5AWU5IN1cDpsaE5yZjr0maobaIkis5wDiNwwG7kBQ7kbtwvnbTb5uls/pEkWR
DRXVRgtJTOtjugTsQdt2eZKtLBOzOxRe6CxeWe90Ja9ZPKmu71fQGwLL207t83aBJsMzFYRgkoU5
fZFiCt66q/vjufTtQpzsoZBv3q414bM1utRuIMeLMyHvnnqj/i5l4lVVQnrxfVOdZ20O0PfnDb9u
gxPHMrJSIrZRkml8Rh6U3tAK+C6nqyYYhvtW7xDIMnPpWpP08GWq9FsJD94/gJTcPJMbQJNGbHhb
ty8f3GTEY8CQY9ZedLN9oVs3jej+4fx44mMZsszJ0TQ1/vuYQKuHCMOhoUlXSYsTfNBKLlpqOS65
QpiWa72KAnNWKRD37E6urOOR8sM1R7GwNPQQlAiL/lzTR84k5lD/uA3TXWgfnXyR8x/3mG/irAHl
HeOuoqju/vFN1daCjxyHs+ONycNC0/P7i483LxNjWLBxGRcnnpCaN0gZJktEixJhfnx1NCjsPuyH
bRrDo1SydTkpgR6r8euJpoh1bLJ9/8zMZU/QooMhq2yzLB3oCx6Yxwr6QS1PsS77+B5uo9uoS8T/
OL+gkGZRkJHUVMab/CEmb0ReEyXMdKvKzeB+dOm113vGzAyH8hh+q6I6jyNEYkhyN2f+9Fsbl9e/
CqK3+zT1x/flAiVJZ4hv2z/Lxs0Aw0kZl6fL17IFKaF8+u0l/3R0qdOxXjJE4D2Wpn2IMERtjgwM
XnYr2QSIi7CLI5t9wy4YA7upMicK9MNwjRbtItCLXScnl6MA7+rrt/q8HBCENvE/MYgeKaL+4VPk
VZY1XtvEq1FqUF3Um5WghOddp+mLINKfpxd7K6P77nMeVU8/i2nuuJMCWDNJiOfep+JZBAkXYufH
S5QU/aL+6edFX1fo8ySmigoNLUuqpOvax3iYF8R5qsYFzawlykrIhxRq5AC/voqVqDp2rw9l+sFv
51WdKqTio3Tei+Zd2SjXUeeGG7WE9je4NYcKSElTa3y42MSDr25Jz7ZIQMBf0OD0/vUuio4ysKn0
sPB/3irM8LI3yh9d+O12o1ar4NLbEKUTGdomHrmjeh7G+uHt1qlgOlJHMrdoVfvnizbTk80gOh8q
2Wdjatp1kj0Nw6XS7KdX//W8rxv6VM9RSBAQYNc0mvtDEK/QADbqTULPEdRrX0FYbjSfwx4Kc6f/
IZL/OSfONwWApfNZiThpHx6VKH4wUPVopeTxXDHSuZXRzgYqAfaYtpsxln9k7D4XTD1jmWjN/nNZ
HwK7a9ZWtIoi82666aeyUW39IelzuiIWySrLmNbYjzEzdbJ9mSpSsMpHVv6UDdK1MnWM40f0G3k3
9THhZDk0YR0xl26ORSM3mauy8YfZ4NTgIUWqHAPKvOCHOUqryJHXrhGthKbZDHG7UtXoPCDF+3XX
+RyzVkVNBACjmLhkyB9hgUQ/+iDg1qsWaaFrwcBSGGkV4QhpePtRxyllbmixNCsEZXcshUAmwo+j
cSe4P4bP70pHqrxQJtFQ4IZMtr+9yku1g96SccuYZkEhsXnPHqbHTTcIRQ3rznCuVmxxSiINfjOs
A9i0l2mkYVT1n/f4um0+721oG0kkCm3Kok7m6v3+vBfkPg1D1PNKBbVaoTFRjmlejRRKV1Ej+m2S
oRmy4x70L2UR3BkD/0rRehYLd1cH9bZpHyQ3hEgXos4u/WlIyp9jPLwnq7ehIc3PnvHDe7LRqy1w
KNHK0obRRqHcJ0qTR+OebAl2JpNlVDWgo2sLmYoorTHCbUgr0VjWCPmuUU6Koa8Z1+OgFZcWSuJI
oOcEgqcQcIEK9xbnB/3GkjsYZXWlHev74ZkqSl7kqidZ1Vio7kxBP4trFCp9F73Dt7fAJ0GYu30S
IT3NBi8XG2EeVtm4V/ImXbhVehmrKED2LfvHo3GA7Cdo30wviAjVtS8HZ6desmyxOxlxg3fiHJkd
uY3YtuW56aCRD+fwj++MMXVOuAjnV3TjKmd6e91DgV1OvPMPNVDbPHIUCRnE/3ktJinVsOqD8w9t
/Zdq+FjEGIXFpj34BjQJRm2PjYiQtfj0UqXEoML5FMafpqjffotjvfqsW9c4adi/6pYqHkc7E+WG
n/XrWnec4fayP/YVU8KO3mTxe19PL7BZzsEkSXLpEFqCePebr1bnKpql6LO9fbmpzqAk51qHZvzx
IxfZ4q3+AAUx4ei6R77V5n07+KaCaSo8rN+0hSwVT4qIqM7UHF+P/5Nzo2lNgAYJKObHuXEM8czy
VfYveQf5PRyscIPea72eGv3DjwRWo6WrNZssRWDf0tm8nCjVcY5GBzSbfVVy6IRHN2Qn52tzfdgk
Jezid9eghPWM5NJcyauLryt8cs2xWHIsyZKNT8nARC04cnpZvEKsD4os3U2MpGvTqP+AXT7ZsJZO
1pF9oQ646f3EioKZkuZFysawzxGjQiJy3etif8Q+fvixKtpNpvTZgmD0oVDEXWSyRE9t+1Yw9MpD
YjboOrP7mi7g5H6tD7Cof15Uuu2uM3+ko96u6xRoChDdP16Kni7iIgyxj5d/3dqndm064R9TNoG7
0c3et8IYiri6Y/21kqoKCr7BpAeqASH6Kv7WhgyhHz3oi1JlAbsc6sOxPT7cr+GmTo9nvfckpWg7
TXf9m+WjZLjXJn3Cn9ckwXmdmN++rv6pzkYXUDmCqaYofgQMMd3obeSzwRki93nqayVc6aR0/7DP
O7WIm+yVACOD8ZU/Lo49sVlpzFjEwc+aUGSkxpZc7XlQgWiVCE1972IMsmFMVMej31t5PQLTarn0
NqTL0EL5eWXQ6pbd1WjKR/DP+2K8q/LoXmb7cKSjBKp1V+M3OU8KYSGj7H6cCE7dNs5j+M7G4Td3
lksyChHSQUQ2V6NFhGpiu0y3R7TO6RrspXuI9pUEVXjaF0695Y+P+X+snVlv3MiShf/K4L4Tw30B
5s5D7aXS4pJkyfYLIVtq7kzu26+fj5SlkspluW9jgEbDdiXJzMg94sQ5JmemUKs2r43QBGIyDcmh
v/9cUinnqote8LvPfTwYTp3GbYXZABL7BHTC6WrZ1/Qm2ngelGGp9DCE3ioL77JwuCEaNHWNDe4f
2R4KgfI5k1pughmM98+FevnZAqcLMQLnqaqej6U+rvippQzgBBo48GDbv6QDxIwtywRctMm8LFon
JqsUBLDStDEfflQaMu7KSiyFMtwQo/wkmcLbdOS86qW9/tMDNdA6VKds/P25h7j96Uf67kpS6nDe
RtnD4Qk9Dr7X8XcdOvpWQkSjxd1k5mdBCoD5Y0sop9YzJhjJZLqimfYxjM4hf6E2vDzaIH4s3wU+
m/KkI0BgtiFeU1rt51CxBTnxVXOV92l0acSWtvbtRFsOPQYyYKlbKLlbL+MWfjm/rokkj8P68Gqr
tUkTjIkq1m2QLbig7p+/MTgXaqL2a9QyfaSo+R+EaCPlknprd4SQMyaaUed0USYenE4+VziSzOG9
Pcs9CfYPj03AhTx1njlBDu9eSrrt+4rlsXnf9OGVJ8z7NCClFj765RCk9TxUKpjWdAepXEjR0izY
hvLznehQcVGsYFBDidmGnvt9A8bJa9n6LRxnF50HgZiLQ2IE8/7ttmSoBAN+lt+0h1d4Ppm1H7fJ
r7WV48qrt+3KWYZx9u7HG7DNnW+WD0BxgmobOd/+o1auPM0co7/uUlTlJx9XxNhdjl2uZfvr2GCi
p+fiaWpykDSbEl/L+2Y3jgILQIrH5l0/ylr2oFfRnaNVNy/d+WoCvfha2AYRg7FXsQIIXEB9zu2g
5NcasiFT/6rmUyDI45y6WKjmeeEM141Wd4jBFrsXq5A8unAtC+G95x4fLSPDc9LJV6NxJmNERoDo
w8Ew08TKcvAIvvg+DoM/TLKTC6UFjpJTGrSSx/7aAjZn4oIJbotOt87GbUiBCnbea3a5RT7xvu64
QVuZj9RTqgV3UduUW6QgviE4MR/MrDrL2kTfAjV3ZoiRkPiMYtSEUDu8Wag4c+yoOWstVVu8fqIw
OdmadFvoKLevnxpk/VYKcHZVLdXIJVjpCM3DZ+/Am29FuowrWbqPCkqYvVOthxRFmWQ8Xh7qUOTM
VF/gRxsn+6EiTl6cpbW0/0NdwiJ9MDLuKyfqMuhFC56A9XOqUJKNPO1RtRGK9ThVyopN2IUk87Fh
dTxUTrP4Zxkt6clIUwWrkqwTS/r0N+pYtC3kAH6/MZS6IC7w/cVsY1U5rUIgXG6PalvkN/Dyf5oq
rAATiwr/R/h9qnXtk3Zs9p9+X3E7M8p5o0F6Mlr2qPJxA42Y8K5fGvDxiDyx6iuyTqDKsjRnjAO9
P8XGFiMuQEtg06bDYzYo1UrOSM93470j+ik0cCgiVcpM6VKILYoLxcs/i6J/+HNpr3PP5HB56oGP
m3JibikcRkcnKomGBCHfN0VVOB7oaNNvBld5lMEoLxKDIHMfozbqpOGSvNpqP3b/b0p2uZ5CTsWx
Tbjaw/RI1AONKTuCKV7iaEu/iKfb4/sXOGFnzC3FX+ZOehNm32pF2wwNWGwj36pOcSNqKAM8cWE3
1U2aIwp2eKvqpitwF95Mdqqb029H1uoLWuh3Rx/QNv2TOVJu8pHA/yIL6/yX79gZyV7ZCEtaT234
5Wsf2//EUV1RZMWUMb3MgDpyeTboUnaFJxhKofHFDzxprhoAZeQQ4lxN7fPPeTGSlChpM8XFT5Qv
onTb1PKj5kNvCcVNn6pr32jyRVwVUJX6/l2dA3f66D1FqT66SXszvmrIojPYCVZ/53WqpnxRkv4h
KuUpVPO+dpmVbkfwy0dvzqAEmLVyffNa2di/iq3hR9jpXxJbfhwQAQvtzy9f+dj4pwa/opDmRhYE
4afjO7kuOWFQ2KXYcOm9zM22gEo13oNjwfMChXZvG960PP+uoBzsPXxCfyxb3nlVtpN/Fk/jbtmH
3np6/ccNOrUwMZUBEKsKwFb9aGHioNpWpZ6LjSR7+RwpdXhyUq3at7lDJp0JRnaayieK+b5arbJY
fgSEvLICZZ227qWh1jc1EuGz3z2qspsKAeRFePCH+IP8+I9eoXT6ORvq2hALQwpvejiNf/cu2Oc5
5dqQdJGDqMnpxccGPHFBZ0AQGtHwfhFaOpqOiVvofiCYjl3jwRMw7qRyLuAxliHTG213skQKvMQz
DGQAfikloTGPTrTx5fldLyVNzznTO29Cdx9eOVTiC5peq7F8aHAO9HxrRpTxXD5+7h+02pEdzTaJ
dNnHTr/M0oMqSUGfKI6AfDSmxwurMncBAKzpGnookffNzThbOkuO1yIxz7vIvpwKpzkU472lTPvf
rw+0iXzjtN2DLEd3L8+lRXEDrqxaS6n+JVW9uaTDZv37V5jOxisBJFZfdKe5efumANpYmAlEqH0J
y+Gxsrz98Ts/NtmppUPjxOhoOve+X/Kbm8Eu0wH0LIRn9S0iY0+Gkd/GJUtI4OV7u07/86RIbpiO
rKqGoqpg84+mNlPEFWo54BZRB7Y+q71GcnWRAWqdfGaH38tY7Au0TWbj79WgQOeIpsQ4dg9lCF7j
CII475dyH1vphKeAFGLZ0DRyOXXVGafbm3yCbGi7QnZBykBvfu8BmraH/HasyvtfBi5tXWTOrOoC
9pI/wIGNMX32fQom8MU3lTia044URqGuUwkrtPAkBEF2hoqccU26MlrnCCjQZXI7M9oCOlYz9D6L
thgF7aJyXdtFRHYPIZsiDSAxRlAXGnA4Llu7jzcB0NqzQddhwAJbO0/7xv06wbaTEiEzUEL93Gg8
d+sbNinvctd9MpSij+AesJTrwUniOzlVymglgFav5SaHXLLtO4+gu0x0SiBEn0ZBceV3lr9WirLf
xkbRXJLwlFw0UtFs7Mi5DQTMZrQeLVLyEoqZjzzmBqlQyJ7aAQa6Gq6vaojac6FrAcp1YT15nI+M
4qTFg+XKBdomdkLKJdbx7fa+66JdpFlnplJfyEK/d3WLaAZmypSadP4aFnitAvR5ymClr2zDtoYQ
dTRanSmLRsjbUmqg3Qn15RCjlWLpF2YPaVVQAF9Ec0gW68mmdt8bSykfcHaMhu0dskq9ekAPpgHK
fmRigkPdopGtYD7ZeVLtdLRwTAMIh4s41NL1weA6ivFfWsHQdwyCfqFcDp8n84demy6FMXpS/kYf
aLC8mvg5Z57+oKkDoFlOXlDwk0D52il5Vt/GubUz7OKpCcQ+TOsfrdH0APDhRVQVs1haungwOrJd
PeRxZ1OvFU4fILqoXaBYLiPAZO0QntlareNvtAiK2bEXxQgYT+t+Wpo/7MnWJJvF7h3Gxc/ubFLv
qsj67Ut3unVizdR4WE9dagtdmUUGVGpH/apG2ZOeKhucE8TAwmE7dm+eWstUNFd98Oip1rJvZSiv
T3V0BsttMZSXUpvf9oNyX9gSoojvO1kUBPmQb+Kw+886mXxlaZHB2YOuKVPrqKdtxwvO2PrgJB9n
29TdTaF2UHiF1ebjLs9FkO9CR1unDcSOUra3FAtOWJbYwU73LnFjLcMZZcndtky1jWYgWsjUtBt3
5igVWUGKPTseDY2i6wvLzR4kRyJJAKHb+YnRwIjejejHehSksIbtaPnOzPcv40JkVGLccMJcPPxp
fKQOAckycCHoVxA+JOasBA95J1gVGH2MrLUv55dDJqyZqOzdNGxMc6GJ8nbUSU90a+WRffmH0YOY
gJ+8jJ8xzWSX1cXtpCQPw11CoixCp8+DqddwzBsNylWnB5RTpk9aZp3ZSFjgKFE7salEv5ZzZ5ex
EDoJullSv34ZWZETrWspXmUMy6Tpt1oNuXde/xWG1W1TjgtWetmlKEAl7nBjxOTKTKvLNPACCwmw
GKdb9t3e+hHRZ6E7aGa58hfLjL4Cct8Ubj2Teq2fzw4rjoai1yqHxvuw6ujwyEFirp+ZKWj40MtX
SQfBpJw8TGMzdEt36Ve7wetjVKVTbplmrrPasyRVESSS2qAiLXdisCIXuJKQ25sGbFZH13WCY1tz
dESVXjcMH8o2dGYMUItsGn4NPaINknlWquKLm0NP+c+Gce9ETw6sysej2CvSvVRWpJIwkn0dORDx
A7G0+2k8p5G4C7stqrA4iREOB8V+byEx52bmzonDNUvaOL6NyL2Q7W4xjnHNN1aV9PthnhrGGm7A
9TjUddc/b4P6y+tq+PHR5dQBj9CMpXDY0uDkOHKMmHmZV73JAS8LSmZJ9WD72ZWuSSsECZeu1Irp
OnC6WAzST8IXWA/ODitMJ+JDSbV0F4XJ+d9vP/VZDbkgmRS9uXwp/XE7Tt1owMgQdoanADqeo3YY
fo+gldfD5k2qyXhyb9UINHi6/fgzv6Zj6uTTkrpGGisZic7RZ3SIVDRW8BTGiGifZUFB1o/9I48+
u8K7KBmotaF+Y7hMIbv3paPU5H6PLAhcW7Ms8PdOoV4EST/PlWe3wqF42zubuq3hvU7WTYIiw+8e
+7hx2unWkS/MeADceRxQdbIkT7LWAPEt+uGL30Fuaxe6tJfjWo6XRuyAlcqNUfQnGh0vyKXPpVGP
x8zVZmsQXDHClmEN9melVDoqWjq8q2GfAakhLcdxwu+G0gAU7UCEQ50BG32lwLHWWMMCMsCbURl6
buO14uobQo1aDRkkstSHZJ7siQQe5VNoj3t41+Yrx4DEu0pwnPhlFbJCWupdrhnpdAU4tKRT0ATy
tT4HAPTSHE2p2Q3UKl+4iQr/pxyg8QJWaWag33bmxemjJ0vasgvtYtvJ6Oag7LQglAB0oEZ69NBu
v4dGO40cfwkHIVOh3PqFbS+GBj2X2LFmlhZcx17oLydDyNXwAKUYCqc/7eDb1WNf9Q9J6nxSSvvB
lnoK4FWUtR71NDUmoPfOLF0XxitXFSEZh40HBMAH4tqEf1UNXJkarolXO7WeHuMx1m+PbNV3JGCR
U0zeW1+ES6/y3PUJq6HbQ8ZfTRabSsL2LFTynesN11z3lqnRksVbyGiuEEsgjndeVcWnP1tT5cQ+
bzjZz+oUqLtn9A8Hk0Zs03VPop9Mm9UC4fHJtIo7uMgKDktU/GYvJk58+XoYBpLSfm/mceILtD2h
bO+ixWjjMacobsO9WyU3dfXtYGbRQ/mheIE+85oQMghG3z81cw8Fr5VVHoIvDMuDqfMobsZ+ugMw
ncxNgcAtGcUnzO7Bjh3n3BxGy7eSec5svPQ5eAWmPXvpAD8YokXs9Oe/dEKkmi6w5t00qktjHN9t
8DyyEyVlly7dzTi6hVdd174HMyw7VN+gVfW+ayJo9JFmSdp60Qvzdhr0v+mhWu4ftHTYjJ1U+tZc
cazLsYNi8aiWESQ9b/soz/aFLaAIHpeFcTa87yY7NO+IFUaJyTGyR6E03BdIWkrgpV56bEoD9Dla
aAgWL070WgD2rEysanGYIIpQzmI3WL+bJFDUowIvz7Wga6BWg+Hi/Yx57cqc0xUOfGS+mDhWY56V
MvIUceHN6g71Ejp1iDLEzRKC3HSqHbjMQjsV/3EuBzh7jY3agbSM3Wdcud94GAK5NIChNelGrh56
uE2RqZDXkVI10/Z8+LnXSRBSPydmvHst8fEmccrX8aYmx1HKJmuSWDhturENbm4p4PR5gibm6O04
/OZbqF2n7BbT73E3byvpDxY55QM2CXdBTQKJFlG29xaRczUTuV6kGziFIEQH1wWs+h4x6nDml/3V
WJ9DGbcJm7kP1Gz0wf+mTB9tSj/w5166fClZR1DAJzLRVQTD0Hv82JInW0ByICAxRK1/wZeYBanv
acyRRfJxLkjoJDZ6tpK9cmlr3HfGFhzKdPVcrRo4Hqvq0vKdnZIxBBP/11KdwDnCD8cFP677qWOj
CY8HDjqLTJpjQEjc91CWIH69KcJir5aWOVfc/l7ExVOFDwD1z2lAvC82JgyhU/hwXPLjmimnToIj
fyeoTgNs/jFxzVBmMaOFwF7Yxf48GFTlzB6KdqvCk7EQmoRGSZaPuhKOdh3ILnzpXlauPXiEUe5A
HcYRev/ZkntGb4nm5zCZ+OitCB7isaYb4hZvEjTCt37U9ctCqMqs6LmDEW1UZq6PjosRDGvS1ZOZ
IYm9Z6rpRaoPW1BR/dI1a3aCqP5uaN0WoPcuFE1O549LSQnjpyO7XwrcnJkZlvfjHxrhSPd21CIS
kpcV6fpWvAhTD50aPNsTLumonvpgwhyEnsIf6ypxWxmKrpq/q2/XFcHMSoydABS7GCtuZvT1UAxr
z82quWP365fKNz3uGta/XRAgyQq5rYmwGnWu0FEmQLoRifpZdvDTjf/qVwDZHUeKFsrgo4H12iYB
o9ssiG2YH+roa4XK6jNW8n2v/tquoTJvymUXuN6yjW9s+zaPYBGe+qJox1w7gQxVtR+bWaKHExqb
pMKb/bZzXhsbQXUGco+jxy8Ntmw2jhbhip899r7RJJGWTISb0+12AfbCr7s4tF2tSLQZ8fVH7fcG
MSfim0LOEH0NbUTpDES0P54nJ6cJFz6SfcjDdY4vfm3nlhIC3cmmzbMnzfHufLW5iTW0wcaF5/3P
QA+WkYs3DPaw3xSJ+zsHNcOxFDrZl6q+rOpFiJ7K8A/ApdxXbcClIIz1X0ISZSP1fqaaKByWcUb6
TPWQ9viWEBSdXO6H33U/e5JNI0PyEDGMlI3eHpzLP5RzzfYRiiuuIb8rGg5MebgrHsbXJiPtRFdk
+/G1H3fQqZA5uUuQYsvj/6yjLV9DMcBwC1TdK9TM/NJajhfoQhhncKBcxSK/TWJnStiQnSKC55aS
Eac8gWDn3IFT6rj46Ez7uIanNrA3NTyOK4eDHjfCkBNUnbq1V4snR0d9xTXPCtFMwKP3JeyYxSQJ
H/5GqdAuucDjQeVFH9dZO7VzAUeFGIvwJ6jhI4B61dp6NnRWwklK7b9VfvZXGzgmma9QzJM4SnAu
GxWquSwuOUw6a1TtH5OSRMJZ6TTlvU7mwL2b2+VmIsfHIS/TO1Vx4w0OqDRyhPGmlfaqA854Zxtc
BMhURJolkcpuMURjIp9Q/5JbeGUs+Ii6TP4WivoS4nb0DYivBTaOwqTXgmWd9OpNFigG+7lqTLPy
TeVj/1pYMgAoSALWYysMwbZQkIZ71JLKMVUQUih+vDbHM5vL0InNHYe3Zj01q8bnsc51dOrjKugW
SirfT+0z7RD3vERWUaEWLpLUYYBF0ls3k7iqj631GgM5j4BEdbhFi22OC2ExyObaVioDN5/TXxQF
u9qh/VlmPMqOfoE3Vpn/wQai7C+TWmsu/2iHoJC+qUVczf+BLdxSN7jkG18ne8SDm2zCxImXHDGH
lRs21Yog164oUSA7YZiszsUslzjCfWwdWI3Gy/PXZtDbxegRnCwEu9ela3r19mAlH2KA2eh7zwvt
3h7dkRISOC4Jz3MInNZOUd2+DhkrknZdZCzbGhEwyf9rGjlJ61zqsVFd5qUEW3nl+M/J+Yeh/zJ6
AojUPTDov1qul3208Gw0NyMQdUwL1y2tmVFuNO8xFkgom2Z3FXravlXOOgiEZooWQ0nIZBlH16tF
Qzgtl6oKi2AXrfQyOSv8EOFdY/hc1UiiDtHNZGTiCt7KT7dEA+eBWS9O2DrxQHlEAmqxydaKjBIe
8VhA8gKX98uQrDkXQmS9nkZlUJXQnY10QR+bXrTybVhrCtfMCoXKaO6pwpxFWrfXY//sbU90JYsr
68XS87t73eMc91FnSEPB+c+vzqbOMAq/IeLw3B8fL2qn1jRHg2uEVBN282MKzjjOSjgiM4Lm2cBB
cmBCyvq9kRk78n3vq4AE/XFTf1+uFNp9g+jlL0U/rtupTcKBPcIeuUHR1T5abwnCeH1OqGoT5I60
bIiSZKsBEPhilJJGv1RJ4wkecihoxtblxFfXddIoGQ2r08woLOV8ekwS+EMgENdmqdKg7Wfp0rJW
G2sfV+aEHfvdi0KrIfsq0MPV9LKiJrnUlsfktdc3Zs0wamJGu+mtLYLfy1einxOv7QtXXSjlPPfB
wKfwWClj6mMZOESmw34eJe5lF4QhpC/JzfS5TAXcm2i7VA3/St0MdiGacfioh/AVqaiz6cNxg2Ca
YqCd+XF/TDTbRzgBRA7gm1A5PIHuPOoQT+pjCCPjZGMmA2mIbW3e6L7SzFOtN3a+iOM7ZNTtBVQ5
NCiH2MP2q/guqYdqWWWhA9FhWz/fO49epUbJcFHUJjGL/5f3uXXvzPUE4sKjl9oysQmI6qo1QKTH
2ENI77e17Vta4KntMKE7DzUu3WQFeREjSwaW3xXK5fSlrkAFK0AEamrCkNhoXDsOkgu9ANNOhsb0
2abmRF6lN4dPDzkS3L2EwOtorEZbuaYWPturkvxFFMvurIfACdqpxt983KMnZj8BCUMZnUM2uKYj
yIxj9nZSqVq8ieDDA4famxepDxSjD0V5HxbKgBC9/31cAA5FicuNKWn2rQ4bTte1BYIAgDlSk0nx
t56rBP0cRUzpv/dgp4Z4PJtkPn50epio9Epx3GwxvSBRlVsflVBwFikidV6zgCsiWgcR8RE5xqz2
Hw6CyonUavigyRobvRjWL5BgrzOGzG04NZcDOkS95ukrz3S1VekW5RoefW3GirvMYiNeOl7hz3sY
b5ZJjPzdaMrD440Kc6gU53tfIA1oFlz8gZdJ87RtYLzhcNS4RA5Hp4dkhV+n97XJyolcWKqCYsmy
TQwhiS5Vu1L//GpJB/MSVR1wmeri/eu1wPwSUT0jNXtgyslTrxYP4ydkt8EDEGurJhX95Jg51D6z
/fM6gAL1pQGGjpZgVQKaEmJRGt3trx+rSuuuXSV++lRFTKC3n7NabFCn9k7YkPGafeD9wWmmnbi3
qgZQNBLKwKXpx4QYcuh6JnCuZEMeD4lr09IQaPGw720nNXbMBGtbhYWxm8ayBzf6UpESeE8D9t9P
rUb0ou+Jd4/pZrjUBvkL0KJ07bcM5SAwo1XZOcbarv2nPoFOWJGbpW4Swok1iCEKKUWu08ytZefX
FqlFO4C92k2kpd0Vh+EgAQNZDfe+XTtnsWx9lWu8iuNw+X21RUg2f6PWKXSH+JdXECKtmtYc1lOW
uJPJP2fl1BK7sUBXjTRKiRFKt6WUcjocyZM0HxD0c5OyqruUPK2cHbUL0ql8kRXa7UvbOiO9MYJm
6ZRS9TxuXUNwv3/XztG/1/se+Udtx1COtfsmwMmV0eLF1GyzRgvYsTx50ybQ7k3td2u2VU9OkRQ9
bQQ70VklkU5bTv3XDSLYkjwIimq0Rlb28nfyHaGrTAXKxT33ir9rGzu45vQm5grOsU0cOfr8t0Zq
CEVCof+EnNt1EBVQBLyOgSICtqLVTOU2w5vXduWt1XL0nGb3aKVezXkufurq8tb0QmPhaWKvuuW5
VfffRptVWKositv3ZuskXqLJ1W3bRM5sKHxn9Ww/blmeHkbryYZ26SEK4Vh70cvEfUZjklfXQYFQ
bZ6PTuOm+H5YkbmfrkfKp2Xdc5J15bMh5P487saTdVv/DFgqMObRwI6MGHHrP+LkVK8mQ3exHq00
F+J1p87hx1P6B2/gRNPH30NVSZdtWl0NAGvmeoaC/eugZPhIi7A3Z6Y1lIu+L6ul8ZseCGztTKgZ
4eHXoTqeriOOjASZq3Lxtjvuy1zzn/tDzjMoYSXt2jaC+xRyKoKwL/1iS/Z55Px47pqwfvQMeTH2
TkMaAURzi9z8NnaS53pnnSdxQf3ZUdM12fp83FdKXT+qpNy+jvLX7vKJtrRts3Uy0OO6vzNSu1l4
QfvXhStrl85L74GLRWO1yJ31R73X9PI3FuIfH58CTq2LsLRpsmONjN/HHnmSnsO4rDTWxTjqbnxk
wkhC7YL7QJH8CQv5poTT6xeiiK8Tr+zWxNhmvyvZhSI+5xo6e1faDANn3+jSrg3H0ypqNFGi/CH5
9lRzHNmGbt0YHTXHWG3ouvI8Gd2TjmAkZLmN8K/fkbTh+LF3P479oyLket+ZVhFvGlAK6xLG0Y3T
58sBrcVZYA7iT8eHEelxfIweuRQ04NG4UI9zEFIICeo2CQDONIYLGZQV9QDlBp1EkEw0i9SKlR3+
YPdT1antpapK3l7l8DjXuSevwUgVE1DhP3wN6ejypa+Ei7/xKoHgz7mjJGJ9qlZm48yKxNDPZYO0
ms69+ONbo5orV5aGG11I4C1C5peWo/c0fcc2bgxWllXi+mIdl5vJBp1f2Ws1DS/dOle3Wg+99MnP
hn51G9ju98k0tmEnG70ons8N//1O8LGcBCB/iKwvAs+vjv76v7ci4b//GZ95LfP+if+9CH4UohR/
VR+WWj+Jy4fkqTwu9O7NfP1n7RYP1cO7vwAHCap+Xz8V/fVTWcfVi3DlWPLv/vhfT9Nbbvvs6d//
enhkqC2CEgnUH9W/fv40Kl1qYNy5ELxKY45f+Pnz2IR//4sUs8r/r8VDJCoSVp/f+ebBp4ey+ve/
uCO2Tz//kIqi8qd/KsdHxz+9VP/T8wR5tvtpHU600t5PJNxWhHBlmSQUZhOkTOP15k1o25HLtHLd
XNrputLsbcjsl2RKGtsE7xBwCqgz5KFRrwGtNGuAu8NSaXpnayuQhHuRaG/7yEx2WqkmcyWv7E0U
yEgjuSFRpxTH1dwyU38ZVd61l2kbPSJi7oI5nut6egdh+KdW1XHJtJ49lyISWUGhInpdkvAN7Qss
GXokQ22sx+pNlaI2nZFrPh80L0EiuClvU83xZ6VV6Yu+LuJHWapxmWmfQxH+BaFpDlyw3vdOX12H
wjRgYDRIItTCOrkOwgE+mczOd73lN5D550m0bjRYPcM47c771rS2CUKPyzAccB8VroMKSK3BqC2I
6HmY87IwJQSS4EJ3F03XoUdsdeyZs15Oe0D4hbyUM92dA0glraawN3GsXmeyAuC/cpSLJFJ2KTxH
i7Bz6pnHzWMZ+ehT57ntrio5S+aGo4ulnZJWkXsRgugtOruRVszprGQ3VJwWLENCNTwMzbnLZWNW
61a26lSvSzddqikGwoedt0Qq8SY30hxZE//O6RX1c5sY5pYE5+ZrqgiVWD3HDbnXhHuZFb0qL2Ph
BwUQaclXZIRkXW24SQstiupl0Apb+hHFnYLurYhraVjVZhkW3DdEOcxlA3bZmaRXhMvQAuuvcy21
Lx3P4ZTZ2jmyMEXf5O06Uctio1pGt7aSFB7LQNGtqy5Jq2vJqmScnoGU4Pu0h1JrZpUXGOdWhGhW
qHRBtJSiAYXEqgF6PQtrPbqU+kDLpIWUdJ03rEVWDAV3aSiuJT/GXUl8x5jxotJy5lnTpUN6Zrlp
ZRZfheoa13gb2oAzVykC0jdmRSWKsAWjFCVrskFty7vSrIGTDJn8ZPwPa33IiuraKXu1Nz+DZSjl
G6npTdtbkuMXw7WvekndqSt0L+wuoAIm8ZnuooWCP8tXeelCaaDEsnIv7KzbtzCccGMJ01xdqYES
Chh2ieEScoC3HTRb6SwDyGrvfDLho4U6WEk/437eXUQKaoiz1MkfjcHLB4STVSSJY1/K5pplcPGD
M9W/c400Si6lsFdBGGe9fDVwr2lWsWS17ryGch2ncZWmZ4rUKRu1lYPPAylZJGfYdX9TuL4FUk0q
uvsILB26Pbmpfct9XV2gz+pdkYKdX5l5YJMsAaeViY5Eu6YC8sUAVmaZeLm87NJ42MBpmH0yyyK9
c7ocJlArV4jpIyFQxoRFlGKrhiG5K7bpbu3Mgi7eKNnLZ17VoR4vIaEyk5UUTE9D8GYWGhonZ6Xx
1aUvl9V13VjpJ9h7vbWV6zO8XsaVAzLv1o2zbpfFGXGbXPKGr+N55Wihc8xaO/PNKl5YefzUNkzB
sCu/DIn0Ke5dJBe7ViymRS9JhidSHhFMaCIEGrrUXBxWv0ytrS031n7W9VEKOjO+0gbgDDIAObQp
41mqkVgri8HYKk5mbIxK+mJq3ncm+rbVux92hvcMpLeNU8G7lmprY0EkA7LEuoiALcxLaN7GTAhv
zvTbJmL4ZY0sMsDosdoZ5wHUzgtSyculH8fracEcyvpT3cUWnOVVsUYek/kWBxn5ukk+k/ysXU5r
aNznj4PwiNHXuTmvkzpeR7l6bejwdqfcZjL/sKg2Mej8ymhuoZl6yAhsLSQp2sL5UQA6cJlEcIvP
utiUx6ywYGbU0AcIyWd2W3jtfPcmHBJ9GYM/hZXERygihusnI/8ZCkB/RybJNRQLxlKpo3PJ80Hn
qKQPQF4KKj4YZtMinZlDPjPB8K6eV2roD0APeqQ8jct1kfCkL8GQqwzKCpN9b7O4PZMSs//sGl65
tqNgJ2WsKZKRoPzlBmKNFAVL47iY63YEnK5y9HMHXv1PwtbL5dGi3nOz86y6PZORe1ArVwK4BOPW
tKCX0CkSJgpgGXhd0KOGhTFL9LtpUS/84BMXwM20rkuFiYxrJW6IuLCo+jo+58z8Oi3w+AKJu0XN
QgmM66OFHm6hXcJmHq1FGgcQeYwrPvQxwawmboL8Lb12WPfVxmRGEiLMNYc11W9QYLd8BMNV9wFx
ErGftgIuotCzmOH92+3AI8nMRSdVtQfoSt5sCnlCukoxV6JSaXd/a2twWdComqMMl4hKeDPTDort
2/0haAP52vEDWOlKW2rnh51iCNV9pzjpLJQAuOicKX7ZNhTPc+/KoAuyDYrJZbCIYNT7NqR1APzo
dSuxa9fda2pNWhh5GPZK7sPsqmi1DHrb1z3FGQjkI5EU1WY2z+08wgAVmJIonEVWFmWb0NILbsWG
5dplDmY2ULtlRp40/mfNilhF551amhoKH1IUsRzLbU8P/NyNUjMFRwaa0FCWQ2SEdjbT9dgKeai2
kLycJ00iBYiu+ESH8jmatjXvjRI7DpdvN62yBdaWzeN+6NRsDnFn4+coRhgq6In/Y++8thxF1m39
RIwReLgVQi5NpS9zw6gsg/eep98foepUd3V273XOWZfnhkTIpARBxPzNnDNvqCxGmyVJ8aHwUnSI
+SOXtRzqOR++jGrFnzFDg/7OUMx2ebE6x55BGeTL+YPjXEsB5LzgUXbo5kdXDfTk2C3LhN4mrMOU
5SaJinl+PK+EQ1yr+LIM7nqKlKQ1R5JQiTGKW+h4ffu5RoS5rj3NTgLdwtZAKD9jkSjYf2qIBfFh
dHXicOapaEEMnF2lqNB6cVCxmBHV6kc+LhhLA5us3xdSzEa/NahSv6Yp87QnehPsqIQ1kp362Ac3
dMWP2Q4NO0hooZtVJPhINJ+X1bBozQ9c/OFKLq3uwBXbuKbubtf1dcYpct9USfbQlm5wLxdaK3Ss
b90c9VfnxXZhQb0K17WmHbr0PoWJ+godIrnLXc3QNnq0YLhIXlTsZ5Hnw8aEQgF9qdAHmg0H0BL8
5FvUC2YD6dCh3xuFYClt4/6+gUH/NVHG1pNrcr2QRp0TK7yu7FbzdCMcT9qEjKeCNtSnDM2efWGG
AGa5Qhv90m7yzsTKownDDRkP1ZNrdRDEubqxHcXF4+6vK3ahR6lXhQEJRuzd/axAmFUpwnpbZCly
7nNbjZ/OC7hVzs5DV04TXg4JutCsHlzGv67kMwZXr6EW5dt6wUU4I0+Kx3CwhVGken9a1cOkiOCN
iB5AX2VPpW4q286M4CjoAMGwHRPuQtb4cjaULczN7iAX+ayt510VuOkuBdjfjSItHuOurCT34/9w
tU9qMZNiXdd4y965kcKJzowSp5eRBAIrPg7Dp6ChKZB2usWnJxoC2NvSz133tbX6T28rf9MXUKOK
PXj+TtXTciMBgFalzVE09qPrls/Jsty+AYDFyn8mNDvornm3YoCcUChT8Oh5wwFCSx/KLn6VUKA3
KvKSoon80SgcX0dd3WvV+eb/EQWY9E6nY3t/QQL4SxkIRI0wQn7BgSkaHrsRE3UZYP3fYAErHr0+
tG7+O3hgcdLvbTU9/wYJRk1gSYS/wRkWKMptGCzm7h+gQde727kqp4f/EB70+ugcoqa7+Q0ijLpD
GNmm1BqBCHk26Vsq0ZQfrTw7/SNGKMRL1WnVTsIEK0dbkn5fJogUVbragKenWjaB7bRbcUI5Wg+U
RY9vUAE3nB5v6uBuhQtacWsrIQ0efyAGcwG6Z0MGgxrEYChz/rVHNx6G7z/CBpYvSql1/gy9auf+
G3RwCZjvY6F/r4cm2a7IIaAqu3OzwTV9t7Mb0t35JkLZaPGN2HLf256BhTYF6Iumjd7pPhpgre6L
GfpBHYQdnmJTLgDnZaVq/p/3z0dQI3OICGPSrzhIz4OggRedmr9sz8eTwhofznFraAEvsNrTP59j
V2xLjCuSGRmdM++AlNiNkOxsVL2piY7WUJYyYIIXFm0qgb0o26J0MpSg/w20YOK16U3l8zncnZLu
lvrQMdVEeWrwa7yV+EWJK5Oap4LRluKEn20QxuS9C2SUFmJ3FVmJf0YzyKxjqILv9AXRjLmLTrAl
qk8yUjZoYhoI3Y5xkSfCL9soEr7WVdric8Xhj0QRmhZ+17UjR1qFTE/fNMHi53qQ8/qu64Tf4ekt
fANu5eKFzlCtvi6VivbimKh+F6YBCQRlUNnKj5xMXRF+PaSZuvojwM8xiUDOgKkVZCX9tDYJ5kKj
d1V/yvVF9YdwnlS/GDv+aTA5fAE9QmfUT+QnBvSYLX4a1wOjacoZWVNQMrJAoORc6jnuRl/Er2Nr
9pp//hdKYMd0ICeto/qsEV2xOUMwWy26P776+QcEvYPpXD8no1jN6VrhL2aCReX5a5x/UrK4nB9F
K/rFt4x++uMLDEan/PE1zufKyQH3/nl7/vHnbUD6X/UtrdP4scGQar5Y5oxTISGenVGznaKlQRKh
LhzPGKlC+UMSMbJVUabvXTlHTQWno7A5Ke441OzLb/b3q3g+TWERkenRNZITvy5OXyN6um1LNFm9
KrBQw8q1sOHa/21rh+soOR+flqnpHiWujAJ1Hh/dWmdo9YbJ1/yn7SifVTBnquGv98PWNfNc9f++
Hct12JyPn/dXeIIohjweA5I5i4trLx51H9w0qSoLP7facvIWp1xCP+o7Ws87eTmpNfGTCzlO1Skq
74owoNOslaN9sek78Rd5Lxgm1SlfyDOdy0Goyytw/gAoBaHqR4bKN3OsduDbyEFbt1Og+oEcaXk9
NYy9Lo9OXd302MxO0GYxzmxQ9GispeEuMKd8VTsMp5vYmF3hk/Li63FHMXOpvW6IX58LnFNUhv56
kwxyTFdmwI8yFJD7GUMjcMCNbMAoZVgOMPPItoH9fBpiGahBus67oRIwOCvd5B5ZRMCN3MQIP/iR
nArOR84/s+ZuYfDPTcStMcV81/PP1Ozc4nvLr0PDVqn5WShazdfqXLnqYe1NXjM4C23nBVL42Iss
qeEngQb8DLte0/1imuzToBXlh3matC+XLNhv4H0WS+xPeqneE3Xbh1FXsycJ4tsYmawa3aIWwBO4
9301KB8SDfaFRPNjqlIeTYeq2P4G6RN8PRBYH4frf4L1cD4F7tStfjTa7DYWRvMxxvT1TgtysjNn
fC/mjyPSkfBWh+n4O8Z3VY1KjGU60dc0U6KrqAjcF5w2yMJewH64NNp9kkXh4d8Bv6oFJLT1sL/W
nEJ4Z8DvVMFOL5pi9xvgd+zYdxhCH824vPp33J+xSG1KLRzBtp3mHtphUB9lAIAl1H1fqJnXp5nj
6XOhbt8LAlxc9XZxZ033MhAIMBx6bWmHacYi2/57QFCSU9il0Zy/vBMUUCP8IVRYMu8GBtmsRrek
a8yv/0FgEOKHl+HKefdecFDh9kSPuX6m6lwihDWpgG1mUPmF4yB/q1mYXbbpsUV1baO07SfHxIlZ
zMHpLxnCv8YMKHuSmkNxG7rDr8Ah7LeZHS+X2IEbbTND19zK+KGMmKLwwNzL9GFPKaPC//M/iCP0
RvXgLgVeprqf340nMqPf0b9+ZRTzyQmmg5sW12aKPvf78QQJr0qB9Snah9QkL6fVse1XfWR4nVl6
TZJhRkx+USWLhUX0lntwNY8ufq5pRmFMV3G5K6rBf0s2all7HGB1boPy5yXn2BnGcz8a6GunL4od
Us1cyzd/DzrcUPu2qIb/FnegK3hyLPNPcUcCYHfoOP8jDdltRVfmvyUiqdX4ytQ8q8LiedRP3tKR
fwlB1OlFJMPNUNYIb4z5DTnBc3ayVSoy5MVwd8lQknI8pOK4Jik73ASdRXO8NVG5JCYkqjEg6/CX
bOUanZTZXRqaH8ywfzT6cCfTlmlfoTkex83274FKkKZo/JjT61uwUtPZtENFN4sfKuubmKwbmdB8
i1pmaj7JPKS++/qW2qz64MmclruIHLLMcI4xEgECSrAz1fZRNVK0A9LEb9TZ3uLF8PwW06SVVtGA
OzzJ1GeU9Qd1MdPdYMOJNNt215JA3vwW5OikweDuXVtlnezUxquM6V7GO2Yb3eqDSiOXTZNfNBSo
LVafZGqUsMew048kizKmbTKkmq2+pEXxbR5uhFugOZ3u/oMYaK7GUxMKJLX+IQ5abAABWoUyFDL1
pvehPm/WcKibyEMQcqQ3l01rxbAU1+Aod0IETVLsJuZsnD8hrtxuWMBxU/pxybH+PVjqwtBTF+Pz
b6nWKgN2Djpd0oNxYBUdNm+BE4JeW7eJjjJ4akQhTnqsLUgEB8t573JMqdU1pOqNhCoY5a8SwW6n
OFEmLbEURwV1MpxP8tD5JfDdQ9jb8uUm1a3zy50kNbfV1NPKL5+Xbzi/K0/xeq1Et600oz9NY6ce
iKB/PQoGFHDlE1obDSc1TuYtILJDMmcN32rEiTeFidW3sT7t9PE3W1hkRntRNwc8snfanEWHvMAn
Jw7cQ5SUakavpoVyslt2p3CZfu2Rj72b51TdXQ7JVySNdkuG195dXh+vb5Ivo1fL3i5gSRrKrfKk
OQiwVfBx8sXWkMXmkTxuVUXKbbq+RG7AgeYxFPvLEflO+YbYTokq43IumObUkzzWyEjzHG/KA0Oc
PITu0OychnFuDuVj25vBLi1i42kEHM3zvhrT5CspGzvT2nPYOZbPwdLTqUoFbV+Xdo0ARUBwucah
+TDs+7pLrsahfBrnubnptUg7WGpxay1BeZLJc9pW0UJvvQKhMy0Kl68kZuii27raQpGqUioEZNAD
merkdskD43qah6c8Vkr/ErQiKOacGhtyiBaWzzJ4tXEBQfm/9zsItn4W00KNiFC/fJLJd2fGuFmP
Pv8Ryi5InYKOIKOi2PCneLaCnFe3qn1QCr095HP5akw6lTOTnqCoHZznmPom+Co9dLFiXcLdeu5/
FFHfPlgiKO/gFHi6M6As0vVPMo+/oBrZBxONZFNXfrQm2oHniMpIFOwu4XBri09DFy37NKyd1X3s
FLRqv42+99XU3GrRvcz2y9i4nOv2pBYzXZMFvZlrsmFrI3TlMaecQ2VjqqO9pVFyWG+zxOQ2i5oW
tR752Bk89Pfd4zTSEX8Y2rg4yc0SBx+GwR534Ir8NMWCeuY5rAaYr4QDM+AWgf65se1BPWbJyZrc
fPFSRy9OSx9bW3NyyTegRHWSG8Lt8pS462C8PJ4rgYQw8myw5bXF02BBkg1eAyGmYiJzxmlzstq5
Pk0t7ceKUhwrmNenMI3qU/O2J49dHtpL9aIUk+ILm8/QiwKKZ8E6v8HK0Y/JQh7UzA7gOqkkoNdn
cRRPvFjTJ4+uYH3xLLXdVMUcH7M+q09yg3s6fl5yl+4ilOJ086NlDQ623X19WjMCmjEUR7UOu9Oy
bmJV58K8PVSjMfeC0B683LGGDDesvj2ddyOYdSf5WBmNwafu/Q1aEKVlS8EJivNJhoXTkAUFYgnZ
bM+HcXHgqNn1qZxHZ0MiGZ/09bou+TpVRuuuWeXWvrbcnbzKUbJsOcPVYZjpHrhcZaoyzLzrRu7J
J7I5/UGCpPTdfMpP5aj+2siBcHko95a6n72umqLzdceBqmBGYkOnZnGSY6HKbQqqQWOFu9yqn+W1
N9SFxgK5izoiu6HSfgooYvi2LaojuY82RIse2z9jm4bYQsozuqynTG46W0/9vgioDr0dk+ebuF7d
m1N3CBTRnC4bBX7rnx7KJ+SxxaKkk3RHeTab9ZTKPTnk5F5KAgRGsuPQusKYu2wu4/AyGO3MOApu
rr2JCsNJW0dfmDkf6EBeds467Zljt6b41jEnH8sNThUV81T9Y8QC5Nc1PN+roqQBRO7GRccUR2rs
cgFtmTR871qi5kYdwO4P8hoN8t4938HnfTOpvtmJ1vryAl0ulbxyvx2zC3fw6qxIvctda8VVidDl
eg3lXS2fWS2//DoSL0TFf9zETUuLi3zcJjb3XzzY+REguFltELgd11tH3lKRrv3auxxT8QmnRGTs
p7BsTm2gU9jHNdam3ZRyLUX9RmFaWJ87v2A9hioNdjUmbfWuYF4UStSe7Le9344pTR1uFdD8xnDW
ynBMbWJ3SV258PrlJdTfLmbhklGghflLRn84s+4fl1E+zI2AayuvaBUX1qFNlPOtKG/Nc6oyDKmm
bszU8ft0CA8NpJIUHMqku9y6Y52cb01UmPTNuCQBfefcmtZqaqi2WeTLm9SCmvnrTZWu3hdJjnfI
epcWtWXRB7TetXITOKz9m6aGJJL2qeWR6C9OLrbamBXK3cvj1rGUrZEh+DcXuJptzld4vczVOoEL
eTAfOmWPqtZOvE3TpgskkQ/lntzI+VseC0qa6IraPVymzSxYKk7SOoOed/n8z4UbroUyvIzcdbGh
spafrDkt84Mjf8KkT+sPk8+dc3nrK0hI5Sh1r7vyKfDYr/fKh6Em7NnTLOWV3p4oepUZvnD9SYPK
T5J7l817xwpFYTa9vCbM11Pz3kdMRC9+Tn1QfgxFL94XhOLKNHWozpe3vffe346lEc151PoZjut3
lc+KzP5qj+boy0clAhskCLHCabrvKuWaxYODVp+MkLtJboaWVetybEzWm00TCpJbmr2fxuwqV/p8
r1vrtZDvCOeYXfkW+eb3PkY+8af3oAVAQlq/LtYfTz/+RzXSHBJ8/O/zx51fO1RTyRXnbKj6sFaW
eF5uICyzJ5+FzrwROQMFO1WmCZkKregPW1jl6vHYWmigDH1ZNIdBTbsTdqPtKY4c4EFR7Jd1mlXX
zSQX+UpPmHU6PL1Oy2O5YgQlYeauJVqILL5MGOSfGmGYfrDeAVhjBjunGq9pRC5PQaWRDMrjoLie
lQBB6PUO7N428qFzLtesBxOXMvS08pHjddU9b+S0LXerTmcorKkpGsC73aj333Ojany+N/fNurHX
ZUE+NBRKDJukeIZoRnaLkG9rrDPPIMKC0xac5G+Rh+QPkpswQfwONaV955pTRQ8PK1i0ooV4XSId
t4o27roUhivGUFgYCP7WtVAkWer1UzFjYxQz90UrWpnXxVTuycRvz0BcJ1A0mj6bI2nRvjaZiNeN
3FPNYWvEbX/o1ql3Wl8q9xrL8Bpk1w79OjnH69SejhpDUF1nbPl4NDLSTJrwjA4l40O8wix7nRRQ
KTB8umA+0Ss3LugoABpJ0BP3yD1hojimbM756mT9nU7dNie5V/PDdvTE3pwzzdpNsE7S8ofLjbX6
pBRYK27w4upOeSH43WIFaCXRvYCBq+Br0wc0tLaEc2Ok7CLTsPawZUKBBA9346yEd7VZTjs5cOiL
L07mUjCfyt2g06jiGcF17cLqXhBePAkyXLMnd/t1li80Me+LPjnoKxYfVzAm97hGrAuXg2KIlG3f
YN2Xrj/issmdxN4vrb27HDLXEdRBYPW6NhCkLcyGNhHlXn7asEIKuXfZhOtI7dT2Y5+Hji8/KJNr
l9y1ppwTD4/I05vBPHQGQdlVMIT9IdLrrblicbmp5VAzo62eZBNGkAoXWD6hlNQeHJyHgvXSyNHm
uHTjbeRjszDYjTod05lK/6oN2lWRI/C6kYNPbmL6DoVH1von6b/a11wNsTssWXCQruNjXRXTyQ3H
6YQ+Eu2Ul8f0a46HFF9XiiLjCSnb8VQ6Q5Rv1DqCVSePxnHMlzOLb0WBESRVrOEUBmzkw78dSxpP
celcycdrmfWvh3y87TE+QCTWl9n/fECTMjWC3ZKPsddZyiMFhOSEJpS9izQE5x14nHu7QO+yWvJ6
JysDjXCWOzV/kMUBw60gZdWPVbs4V8lUPi1GEBxkoaDTrc+aOqPdWkdQKRdx1/dqeZ2FhypwboDd
yU0/C/1qUuuNmti+LCSMKvxxCrRe5uh3LvndFyc20qMsKrSD/ZDQsEteptM36I6cxpR+iSkZAjR7
l/s0mONDTTP61VppGHQrQNlnRQujuUP4HfERS7npbcKQuU3qg2VHSJ38pe5QBKriK6gR742ZEW3V
Vn/s+v6ASm/uhbVp3ob2cp3EvUJ76R/VCHucvcIe9Q1dvOVOM4V67LQRrlhaXzWJXl/JvT6tf7R6
PuzMuq2u9UiC3Fyn33iii5/Mp7dUKkzfvoHtaNbqSdYulCAwPDMz4tssQ8ZBJSrf5XhBZbTnC90o
D2/FDGQGPzCdjWgVxs5u1pBZhC2dbGQrU5iN+Yd0XrwIZUnSIWG7NRNRe4097S5lDpQJhq0Oi8qr
yrjcKo5zI+sdtBvRQ0COxkiwK3aqe7NSnmSv01r6UDtSq7nef1vLH5gojZSAo32f0fok+5+Cju4j
fXIpWQ/fS/XcBeUsI1LKgf5kFjRTB1UMp8acnyeh4ROUFNABesc8VdHi+Enff0FZfu1xpzzS0Lsz
J+IVJvL3shi+X4oks3tYphjTaqu/KVooDbJW0uiC3HCWPNSW2uz1OupwYtZxiDYncf9WOVlEgR3S
3NY7h5XCS+tpM3ShtsnoopB9VVM9m3v6JunNd/qtbYb0Vch6Cr2t1+GMEAdEXzo85nw8Vos2o55D
1WqMvw/ZoYPdoANhr98psrRRBXsiL290XUlIOfGPKwr2m0vFpespasRO/ePSjpUSXm4cFtg+bVni
NTj5Uyc68g/5qqrfHdYSTGC6LorembYNKNLqqBhsJ4alV7TOh0DkV65ipde10x1EVuVHOu5eL7UZ
Sab5/7yj/4V3tFLrkWT8Z97R7Uojeod39OuN/23ekSH1sy4EPrjjtoF8pK7ZGibwmI6sBL8/8Y4M
16laa7K160WY5Gz2cRvOXYDOr0B/qb1ROsP1SYBk3WZwzKTG1E5fPitaZqmI4qpULyvlOoAi5c+1
ku8QOSlRM1ramzIs6M3Se+DNaBOYudZVCbv7sS7airanULnqYocGRyO3WHBoHUscl56QvkyUvVqh
JUQHVk2U0CICVNJArtV1XGzcIdD3SU3iku+N47cZwnSKbiw9b06wE6tNVAf341JD5y23tPGKjZFX
KgsCCiPIYCG7n1kn1Qi2cHzdbRTW33tTHbd9UrFE0j5FA28x3wR0avpjJ7bTIL5FihWToW/xdU8S
dV3+FqyLaJwuQg0rG7P4yBKc+HAS4y1zsp9NzYcmnQ1fCdPua6N1+i6zcwcOUtUc9Nzi/+ck5zhT
xrYrHPcwo1b/YK89+LmKSkWVaq5Hr0MA6boaMKRPPjT0Jnh1m9LwUcfo86BqsjEExtKRMHUIuIoJ
nsTacSiz9pTGNixGN0CKKH9wRT76XWDvgS+HyhhJY2VasZndsoGCSb1GC8i5x4nqIR3+YnbD7A3d
+iOqtNt2vR5ss7kPvcYkQZw5/WvOFKJPhOdVocbo8sezp9N1XS42WVY6es2lLpiSLGWD+LhN77t1
cAOXppASm8S1dzVeAuUFXa9yo9Mf7BMEOjCZp2mnGdR5lCGfj1oZJU82fZjHVoVfbNvIXLeEyjut
VeZtOwmDnmATM1Un3E+9ZdBObxm+qyZfqqkyrmrFwRUtQHvRBO31bYPjQBbuI723yfNXCHZnip8m
9VPZWi/OxFKuofIcDpaxUwq6jGjgiPZ2lX+l6ehLUnfGPimDxhsTLEOEmyinWnN/GMzjWFe45pYx
8ZS108YaGRJOE2IKmJS7PkSxQ0Pax0vDzhscFTzaZgKmj3mstUT9MhuLigNiezUp6esyGxNSCk7l
JxRzDmYR5igGFs5GyRgLcZHUWzusjEO0GL1vRPPkiYxjtFp8Qo8/36b2FGwtupa9lmT6XnW4giVe
ATtrzazQLk7O0gpvChHlO915Dd1WkHGyae6uLFZxQ82ph1gRFhVZHD/kQ4qXcAsjIqFVYF/FbvNE
+sTZgiXShwWW8rZtlxtImNmOGtboa0Fk7Za0z7cmGQtaTFSkMzRF3MUW/Ty0oOQ+XeyR15uptgU3
w+O3E+sIVz/wYpLkB00Lj9SQtatWEf1W0aLquTd1zqIT6FvNoLEZB61xa47UUuC3xV4LcnmeA8wQ
OkW1uHPrZYfiGW7WPapPzUILcqro811A0euk0lxk4lhvRVjiIPboW5UzshDmUGzICvr6jCsPX7W/
tqmU8ELluihj/K5S61Yx0lecpCMvKZzsONSQsXoHsr+NFu4NBRbzYEcZzGpd/JyCCCG7EWVCpIy0
TWJ1jxSmjn2BWrKzUNCAzflAH2rtj0Iv/QgeFuggs7aGMVG7q91vfZc9xPN0F6j9XdYDgESCNRtE
vB+5scy7rFmumg5N9ZHXt3axH615RpyzKHYkUhvYBm21Rca73US27mxUA8JOGY6UIZbHttSmgz2k
NKWnNtGn03eeKpzZ1+JS2zYFfUMitJqbWbPpWNC+0kEGvIgT3Rvy1nwMqG15ue3SlKdgxKgm+8mo
f5ADwQtimbGOA+PuRaaqp8DJ0l2SaYOfzhUiOh12GaOb06eriw8gkS/YkF8niDwcEVV5cUbU1OzY
6igK6NaxF3Hx5LrDxyzAiq2q7B9WNI7eEMSdN4bZk6b2V7bRNbeVo53iskFNtiyzG4ScNjDJ77Io
KLaBHjleUNc/m6YX29g1Agwr+3JPK16MKsKM/s7YZdcUk5s9iNJBw5QiaJYgnKxHX1zkU55mYz6U
WYFzpIWB0oAv465zsmFLK0W+6rA/1YMR37WpdZ2oLEKTEsCnGV3uZzXMdkhcmaSCzMcqzaOt1dXx
FQWuY9jAQBkGcN3aiLXJIpYX2F/WZ3QKPo0BAYY9299LNLw2UZhFu17rxj3OwMouJOL37HxwP3TZ
cCdCG+dVw1i/+HhTwcGgOwTmSR48lMlS+qMV76Y6pnJmGdlRjZSPvUsDdq1M3/W4ggeR9f0RzfqG
uQZRnDkIrAPzb3yKBmNE1JBZbnQU0+sbbGKcDD3EeNGRxyO42WkZLLjJqBCWs5OP4xBjo6I4T3PX
XkFaaqh3hj91BQ+XrMgoBtoZDMPKUndmaTu+auTi5FAtw3yGlXxhVt01VlNuR2de9OI1syDVPqPg
G7TwDh0Fq9DDNCqxUXlTVzvl+NIFQ25zK9bQXalzM/pycKzZuOPKpNPS9SYrk9xs9UOtlfGArmJF
1fBZ78dCJ/1KDbeFI2ricbDSTHGcWlmnxcpA1Y3ctmCjnrmpjT6sTNXkzFtFp1/SWIszq3UlMV5Q
U5WnDYSkeBAl9CTzTFYK1V4JDyuE6mocnATQxlPHoboRwsJCYGmja1ME4dXQTuiS5FZ/XcTVFxfO
NpWwzHxYkh5td/z4kEZ6H2JFEV2xLswHNCtysTo2MBevQKujqWZLAB96F7TVxe7P0KmqzWRCbpWw
q6i6myoIv5G8IthdzI9JjBKCqsdfWBKy7Yis9SYXIRJuQil3ZH+aDUHhuG3T0TgE6GR1UftxMpEF
vGAzuMSYuJd49/wdoMES3eVhAlqzULvT1eXqLyBtotPEozLx0jp2TcS1Ij01oOfxPcRWd3R+l3rx
/YLaxrH95uhr389YfJrW/gjF1p91gYYnvszXf4Fyg3KlaO74HpozJ3wZihaR03wYScAWs7qBBPlz
qMTHpAvpFbI77nd3+rKCPLcKxhurib509PrfXoDeOLqvlZlBaSymF+b6fOOuDikS9S1m+Uh6vF3T
bS42R9YuCWFnNqUFjlPnFqHJNvJoCYDugpZ7iSX1gZ9xSwdIvpGgsE3n74s63WYWGHkFh70jxB6Z
1XQ7qPl91rQxip3Lrdl3n8q1Kf4CD5VK+2504g5+Iq04KZjEnBGANdvXsGgynxHybI7W92IWn7nH
Kdz20+A7woAQM9IFkNvDQypmzDD0+DShSOxJlFhnzP9ZfcjD9GORTvDckCxCIgrw2aWvM9rONRko
MlhI/dBtvdD2jbZeFzKBLUHiiajaVbk4VDNXDX9eXKeCXUE7xHaczZt38CS5uqvImH7hyayaf2J7
N3hKBIULrj1tAyu6nKvU2pZWhnNJEnkXhDnQwbYp3WIEQ4RoFg5heNQtJnd6GFahpeTDGXS24wd9
Qhi3gQoZVqnXqaykEoDGWXtv6fELhW76HXDxq7v+OCqjBbtovNOK+UFwE3orHh10h9uotX66Njko
Uv2uZ2Xi0U3UdHNBp6UrfrRZ/CNQkZZCdpfyouJbaf+xKvAOimKxlwjV6qp2V7RxvYfG/sSkYzG9
nVFqaYy3hjYPHsoq+znEkCtyURFdEavd51/X7rtSx5cmmNWrN/Q6ZOIBtQIciZzqaRzrvUSwumbd
C5T/3kOwSY04r0sdFf+JbV81/AjHTtBVU2kGGJbPmuEejZHigxFr/45ru8W4JRtHbjjBZzAWP+xA
O5UlGpYS4g4l7uLuNF4pDDwMCzjHfXcdB/2VhLuLHXYbtV+ez5B3mJ6MPEB12F5p6+PwDTnm1INt
8yPEWY+brdm5w/TV0SexdabyrnJ0VrGl3ukKUDRR8xcwcZwgIDHCHw86avKJGd9KgNy3xl0XjsOW
BrTeGwuT+Aj1AmhexC1l1v2oEgXtlyHJN11f6weJoougc9DPCxwPLQrCYXs4SjgdtMOtaTcgjVF9
FubyoOY9NPqOTtguNW4kxk66dI855tfatDFkRG9vHV1/xdzhpH0Oxzj0wlZ/zfXmPhz1xx7enedO
nW8g4e9VqvkoYfisNuJ6ccYTQ1zZlEr7UIczH6plNxKST1N5r5fag7HQLb0ic0odaP831p1E50U8
vmD5SrK4Wu1H6pZMLMW9CqkRCdWNKkerk76p/QWvm471wxTu3b9D9hCmtlUZtJwxxi3bJDaT0N0s
kmM5GqFnoQewhTH66ho2gG4F8mOq30wLqm9Z68YnW4Hrckb1zYj0KBXrp/eQPUZ78y6pGFFI012n
lnG/IvwUB/JJ6M8zal30Af8Z5ZtR81kxig8kzoa9lQc/ioJ+/bYCMrmhfYd2akAwXold55YjXGCy
mmP2NK0S1a4ZwnVTh2HTZOi29UlhbExB8/qK/RWFIkDPMNykAlltio64rZj6b0FAFijXnap/aFk8
3gKBFpUIaJio92ud+w1VxkfE3Z4D+FCbPiKnPoF8zBWyv4UFZrQIAlDlVnHDa3C1geVq+FnJhu+i
Rc1Ej+wt/bxECYG4ydo53L5FCa3G1G9F00sZ96vlpXbdZ8SxpWkCELLssc+s61Iln0KFF7dOvb8S
btnf8O9/hh3GbzjxPhHCkXkhtVAq4Y1DW+Jt3lV3QejgpKUjm5o6neNF/8PeeTS3zUZZ+q9M9R5V
yGExG2YqR8vWBuUgI+fwAvj18+CFrWDZX6ieru6amg0NwhJJEfHee85zSrGUEAw8uGCbtUaEPLfy
lCVfOcOQm+Dk6c5zxINiZu4q7odHTxuumcQwaZ+LCz+MkKjSd51CC/iexrX5XZWhWjlp8r3/OTDD
Oxul8EoNqeTMpnjQisQ7iRWCht6UHBU0TIITw2YX+vFNp6BckDVHV5EdqxRuw1UM5dgY1I/BiKQt
M2aXTcIui3/69LnyELq7wXVw4DoerBItc3ZYU67UEWqgmotzTU0uPa2n+gntL0zrrJ2sSALQaQj5
y+lkVKvvU6lfEw7x1OaWu82TTiVI1IlXqpIWh9EdvqpF9KQN0y62lHO/CJNtEcXYhzL1yM0fHZa0
vzPo9BzyLqQUC4JHbkfJ+XmuV0KbMxsXjqVmqazhGOEdQXSvX6gO24yr736uXdpqODfbZlYOx5g/
CnEry5dI8el7Gal1qLvqahTaB0bwKR59w1vNxcwQx9dhx14JXMOATkxBMzbadZ/1zRqt06G3Ewyz
ydhtisbFQRepKjOi7mxoero7P6ubInWvplD9WpkAv/yhvZbVjaVE5/R2wl1oa9kWGTV9n9cVDlem
aktOXr1NgZ9iXcFz7mfOfe0Fc4Ktc1FqE3PRJASX1J8JjYS/KPS/yaon1u1Lr220jVnELjdK5TXi
qWFj4oYBa4xnXjg9BVH8kAY0yAK/2CMuQdb1x0qohEVZ5Iz0X6qhLmm/uWF8avWQZ1+qIvL2IMwY
DQYlKiNvSKP8UucTouueXK3/UlZ+ZGOKS1XKIqobx4FxWrkG91GKrnFVBE+jnIYMg7Vrh4Qoe26f
hQEkkMEBcbD+UVDBzrY/eUqQlzd15WIIVwJhtbdJzY30ugj7BIEepHtCDblfgXo+2ARN/Ci/SLmt
o2NhZr1/blYim1ahrlM5L5+pi3Uf4sLiD/xRm7XopTAt6Jai2Gtd633KVSBX8z9+Csrwkli9Yc1p
tbc2mXD7T0GgW7d127b6KbfWVlOvbRRg+WWfQEN67OER9DdLafcDrfDjH8fUNQgLb3kLLaco7RB7
nPXjdd6mKnwGxmCS1rCwG14Xgi4U4XjbR81MMc7Aiw5gFzMR04sWHQ1l0D4LJcLrXGyFTezq0y1d
JJxlmSRK/CgaJ8masGxaKyVmdfml6AuUoqAlz4tPklfhhXkAIitaUBaxM0Mb3laYwonx1oFanH46
07I0LGZj3+x0HMzQnraW9Bl6iylTGjQ16aLLpbt0sZd1s+n0P1mTktkWbzh/0iKfW/6Db6Kc0LKN
bPvLmtQoEGyB6bkqDftj5SY3RtURkfC2NHVogNN1jnS8WmgN5onAv69Rqf6v89LZ/PMyNRHDiGIv
9nH0/ixVRX7j6AnJXKQ4cct5YyIHCtv88W2xCovrUzJkazlR+EOxilIvXJdNdTUN5akQWLHn8cK/
K1YHEd8h6xngwYcI5HLLf1WmDt3IXbGjX6at9mSlzoZ2zN1fFao2ICKm6k10/V9bpUaVRViHMPL1
vy9VUdk8GLl30XY2qaHqiEDs5zTj9+VqnnPOHojZ5qy51Ktd0dSbJIOfmmn+RtarVhIfvWm4hBI+
n+2xuD7XrPMdfU6ALSOd39WtDHT3mh7RKy8u/n3tKnr3snWc8K9qVyP8zKT5/4nyVcmwefQ2QUDP
9SuIp5vWqDHRzcWrORIs6k2gB8PG3r4tXtWyf3S5TtAO/GfVa4HCKuqRwXSivqggG8NhVm98eguB
3n//WcWWQb3FunluBAM+wWmn6GW7leOYwgC45kQeUw7A9fBA6FOVW724UCou6nNNW3n6rYow/X1Z
a8fVd70LCV61vv5xWiOr2t48JVzy8G8L27DgsqQD4VGzYd3r6ee5vlX9hByd9swwjkOSXf2rKrev
tHVUEYb6XOlqYfg0WaSI/ufL3MieNY5YPP5dqUtr4rZGnbX663LX0+kwN/PsJ4jH3btytxeMl6Dv
5KFKz3x4mqteJXPOU2Hc/w8sfEuV9kjuj/6ZHFiBwGUgadb79xVwLRhgt+joflcBl3gX49A7/rEI
9gxj03V6Qajy60I4H+lB1XX1JMdcb4th8uRJWS3IzvnvqoQNYAlrtXAfZCXsmKg5A9tbRmJdJ6CU
zuWi5pZfXZohK2G532QtLLxJ3XhmfD4iLHpTCzdOqdL9zfHRUohjrhxwZv2uDi47blCS6eK5DBYh
Udkx9PU2TE+MhpCLJtvUU+HtnkviMffaVTZVFMG/LYk7e4KXRmx7GQT2kSvV6fuyWGFYXXtxs0lK
cNpv6+LRrtuNZgSf5Wjtn9XFVJQfKuHfRYje1m5LJtFf1MVjmN74ytxtaQMq7X9SHKdp+JkBHoRA
5nG/KY7dPP/em218+FOBrNlpfYgj5+Pf1Mdu7X4NW4XUyP/a+thJqmsR04uVtbE+MC8z87u5PDYI
C15jAaNgn8d5/7o8jlxCC/TubK6QdZpSa6z5h27SN2oqnPX7SlmJCSWzE0ac9jztnVMehaIfiRYA
xJXY3+ZqOVHcfT0gOG3JABBVG66CUNN3LxWz6piXoGvCte1aezkPnCvmGL4HxRvn//clc2QQo2oU
Axzg35bNmod6pMEw/a9KZ0D5Hz3H+vK3lbOmDWfMnUiPonJ2C1CI846BKsJdDRn+3E6MxTay85he
UWVQPNkWgqE31bOrJufTEH4K60tZQNeWV6y7UjVWL8WzMrnwJlSh2acLIGapozFuaN9HX4EYA5kR
SaHp59ZTSW7pT5CMjrOgWsdoMse1ALZXrwIx8zy6cCTOqNQKQYbATHdZitzQ0Oqr1zV4gnDkG1sc
yXXqjO3KLGZpxYDpkNcYmID8wPqA7Udm3MA0InFSgn6WxyYwQps9wo4OZSzKOzcUNOoW1s7iX1we
ZREPZ7BE8y3JMwzE9Zsw1xUfpfDM51kgOarEqiy1PQZO9UxYGZB2w0F3vFo+UJ+p0GSWZcsO85tX
ZX8k5pnP6zdelpf3HMh/vupnLj0KoiEMNlktgNuGbv1AACybz5hs0EahhBotj8u3GRsaN+GBM9Je
ylXj0E7xiHwr7ri6Lz9nmWFer7LMVZ6WP2cBEOmysl0oQK8fl22aWoW1XzoN7/80NNd0OZb17x8V
D2HYysuZp8qGhKW3Dv5TX/8YN1BFIsMqmP6318IiRlu2KNIOjdVKTwj82r5/dFsjcm5jmMMMDdTA
PxXGIAIcFC+PRlCO5saKkCMvKJ8frYv3vJ9lzcIEWng/f/qZZf17PtCyBvZHd+7rlZls7CAH+ONI
PBKCX0NFDFAxVn7fXijk0ZFL49J8xZ62jtzhknethgXY00lM0kKyQfwMPknMJCV7ZiotDRa30DJ9
O0ngUlUJQ9vqKLyQ1uodHKvlMTFaGDjLIyohkDzL51vcDK2EYlXyk8WSQxVJ0s7ymTxJrBolNsqV
CKmFP7R0beIhg4dVwy8FXSTxU0vvBt0QXQBTIqoWiFAt6VgL8meKvkRj0okfH2P5AEJirxZ+kS9p
VJH8UnQJy1o+xsIv6iRQa/F9LDaWWPKElrdYukEak8vlj182TlvZcI6WPymRQK9Gwr0WgFIsoV+K
g2/obcuI06B0MM4PBFliB25x4NNC0/f6bHeTThSIV6goXp7Lla1KexSmiL1pZivRiByS3lN90mem
diwmmtGrtPb9dSJGY7V0nVIuN1ioZydJnUTDbgiVS+kUkQ9CmrKj2Z+NIk46OAJp3ZbmIvncwtht
zA5v2aGqqOfIUr/BUU9sbph9QG39CD7jRg1S9ZD3FwOd25OkiLb2qFlHv79MMEpv8hhktl2V95ol
7qSkQgjobTCapKwCL165i0NXQ0jn5oTMuNciik9NPwSFPRlzKnJxWsGo3/ymsVVkoKDDvPr6rrnV
VMF1HYgH2d/SrYruIHhYKb/4Q4/LHjhDci17K8XwOmiDmaDJ/kOOUWXjpZXk18+KjJ/dLtQqZKeq
N1KX4XaPSBDhg8/SjIEBtWFV0/61PMNE4IK5Db5LljXc1dAAawJv3GVRSTrL6y5YoRTgbApmQx2G
gR9dsBJY0mpwkCM+6zbmVlhJsLQ/VrdaVV+5jXP/rNwIRHzwMvt8Fm/gk9fBjF/rCtHgaNQTs1//
vjXGfHEoGIsSOUq3Pj+2Qnx9VnRkXbsLkn0Y54BtUigC1kkXcMs2oxVmfYfn++CA7eMvbbPCpGDX
bY8kAPS64dw6Q5r5l80zjOdrK7ZPX5QesoE2IVZRSMzxUqb2o9Ox46H5iESFMNlhtCiFH0Cdoyp1
1s/aj1rUl3n+8TfyD+0h0RG5PAtA1N4/wxqxm5ulJU6yQnWv30pBovSYC+UymcxNn9knimNf6v3Y
rI3JAhMSKfu/EIa0wFsRXvKbiEPqYezACyUf/kHXTelOnFbLF51I6cYHy9CZ/LthwQ6h4Tb8pfmm
9L5YkdZ9+xcNOKUX62ruSfy2CYfgCxpkcqiNxgTztPThare9E4lgnu8x5snZk99qSJBt20q9SYtY
4OKPD/Xt3INLacJhCwXf9kZDIqzguh2M0ylVT8NubfGlvm3F8Qafssi8kmISsrC+mNlwVPts6zf1
rW/HX1iOGN/bB1dRPFxHfN5jGfVzaFR8FlXBTYiMoNuDDAEj/qwyMXR3rvlpM+vEK64tRNtv5SZB
9T1ulUPgXeSIbd+KTvrYuOrC87RGH/P32hOn26cI/tm93slPcgQugTJwGX4tQXFa8aRaF/jIDkPg
Xr5v5HFNvNMKMubeNvPciUtK2Pm3fdh/bYziZu7nDSUf0pjyFzUKfznCDPPqnSAF2++m1837uavX
mDTd4D2/aeo5/fhd03MpTTGj+PsQ5JjLXjf02tYksbpAQPqHnp5uoYju8vu3Pb3EUA9pZm9rv9tX
hIR//X1zT4+ic49Rx/ZFjv33Db7QdM58vd/N4hVn1Hzks9PVLFwZ1BoaJHO81z2+UOxUNbj5Y5uv
K61tTYZeVJhk9IFUS/PrP+ta/lHHz4N1NaYbQ3lERElV0XiHyq0I+PipcVEN58LN/a8vMpd8+tLq
wQc0ojeBO65fxC5vu4DWTIlW3PH4LHrRq/oMefvVGHI7Qe9Val9yBU2TLfbP+pcq7g8FhPH3jUER
24dSaLs3Wph/0BwMohi/w8e/7A86Q/cpdvx2P4tjmslYdx00+2eBDKeGY+sd3mlk8KjQjiK87o1M
Rmci4aJcrmgVlclnNFCkLUfxh5K8LUWNYc38FMw4VolYbrAQEiCaKcj1o52kCqxo7Dc9yp3ab/t1
N+H3ctPq44vi/aWLyNgMe4jK1e2XRqKtmickYzOEiqZ7b8hOZT8x9mDd9kCKJvtbmOj7t7qa113F
Ng3tVVOlj62wUG6U8d5tjH2fCHetqom6E0GV7vnw+un7VqOdVZ8NM7572210q3vEEd72WX3zpuFY
9LTgw9L9gIvNKsERzTp7AGUP4ONDAqMXFU6vxyXeyPjmWYmjeNw+OeBg6vHBbt0TKciJVLyrisBl
lw1fjBKYGXmGF6XxZcJuOOtziP0wVs6n7KI3yQd60ehkZnNH7trsalQfpETH6NkTfDXY9bNraG5O
DiWEYYPUILVvkRrjypWafdmgLOxsnRn97dyjtLwrw1Mfn7uUTSPOksZFYPLHTmU8gYIjCxBhjy3o
Vpib545lae+BRM+i+EW8kxrJl7gKPs9Ny9CIb1o9vpjlO85oe2uq1tO/6VlOrvFI0Nrpb5Q8wHvX
kYKrVFyJInjAHz6iN1m6lwNceBLdyBf5Kex57mDm0fDRiicoUm/UPbKLKWIuQmFwWVi6oK+z9/SD
lSbfcg2VQjCdPCt9YjvHeoAnQap9kIKDt7dOuSOXop/IKnbzEOCvGpxOf10YgbmOG5R7f9fgVIhS
QvaaczlDApRoBSjA6ite0RupBJqbnYMrPhJH9W3s2icdtRsK6C+Rh4irxHKFB/aHKCjtiHH3+r3s
fWp+d6Pp2X60xJlW+6fPEqEuaFza1vWOdJOEgJWGIOzXvdCwpa09aunjG73QpCfXWlcSOv3Hnmib
kjiVOx3hFfMQa1hzHS86FcjPLCGK7OwIEEUn66D63rgwDwsXaL0fMjR295xwB3QbUkyUqKa5Eh0+
jFlRxAnnxggRsuGiK3XMS5hF2xjKxE9x0dvmaagl3DLf/+yfIv71Myt93UJVFbrxsXn6XmWE1eFy
Cp1L4auXekma+Rul0R9bqa7qwZYab950U9XS/eSX8ZlsqPoqsji3d3FEtau0sdl5AVf9g8Zq5X3Q
NT/4tbeKgp/8jg+Jg3OIFistcJx2IjvETnY6+HcvndbO7FbCjrkAYr94Fig9d1uNkXOU57VkBnzy
hdYegRfADg5Bj9wpqq0RltgiYR5d/8TOzp4VS4YZfnB9UPGzaInWdFB267ZInzqSLGbtUq4/mHr/
NKuXfrZgu9D+EJjRieK5J9TfV2bpfH+WMTlRuR/CEjIPU8/QKyySPr7GOuAv+rJ1dDlozNOeW7Op
v9eMDj/F++5sUJR3TQXobG7QJnOD1lOJopmc9HNWUURO4aBQ8ckurZk01jqYg0Q8JTxro+RGNmq9
MXyKXROx8R3eQ1A326+dBOOYkUOQD1lSMUQc+ZDINoNcjFuffpytRVv5NMuqfViyrw9Thp49L8Ua
IALsjpluIslEXnAZRlBY2ryvtl5ZfpO/lw64u8uZoORJ7IVcuWCIfC/eot2hEzm/v1w3lHq3X5rC
fVcun8mdmx7ge5VxPYzpsFVJmvbndfJBcKR1Na68TW7HWAoqAUthqpx0PYZus5UwssCbAUehGjz2
osTR0YSQxmwzznZt0txKUpaduJei64fdtDRj8KwcLYyc7dygkQ3mNozajeQsyb82n/8uy2qCjToD
PNqZ2iGXSslqkouSrgTN2j8Y7LS/xSoh3cw3ibKvNKVCOiuSaS3/rKVJ/WpR/rYzogxeSxDXsjil
/Vb2sOX7DU0zBwpukDc/IL06kd/c8i1FCj56Kx038ruW30pCfAjB52jGXr5/+RtyS8h1y+4gn8sH
I/VS7vXDQ2V6m1Z0N/KriJyW3tQvdDj5P/WAaajy0mkjvwr5IfW+ZmO0QaFzt41NZbSqL+3QbF3A
Vcv3u7DdFdPYZZ5vsdfRAsnbIw37XT4V06bVxxtOsPmJJJ5lsQ3pBOBmEFRsVpUa6AAVr0PcCE/t
3Ru/+gxy0UkNaA96qC8/uWy9KFQlwVTfMLDITyQor6uV4mA3xma4SdOEoKV5F1xoaa+OGld3ALnI
L+/XbxAkwkUR7V1lanY/KP9u+MgYBMr9fDjKB8gwJ7rjEoY871XyWyvU/kr2++Vn6f3qMrUndVeq
DGXWTcaBLnRlt/zo/DryN+WL/XGd1zHOQAyRbOSe0MfpDtaLT/+HA1EfbOdg+ih9ng+y+QfsauIH
TG6Ly2A8SDDY0FniMObWeuqqLWCO+LCgxP74vkCVjn6IqNLLjWAl31u+pfy0U3zuMmSmtC3s+ric
V54phPLpy7rCMbfzGclCibn1nUrsQie9+pV093K0vtpFl0W5e060QQ/e3AeZv2y5qmlDa698aJt8
t2zVvCJEjZ788eUIl3+e/BW5Tj4N5r1Q7ftd0yZ8TU5EhiZnBFPu7PInXn7/111QPpdbTS4tvyOf
L4u//L98+su6ZbctJdhN/leRcRcFzuQYlE1Ht/uggStYq71tLxg53YNvFOjNSh/13Tx5caEXL1tc
2LqztZ3LeQrjgPfxC/dMT9F/q8WqFcl17hroVjtEtUCn6DVe59lp0ZB2SORqS48oUXHgK+qmrJTu
oIwga+VD4YG9rbXaJopuXumQQgdhVw3ExilIy5t0X1u7eQ8i0sY5QWOHn//9Yu765U64+m2S4l9P
bbykpOmJ+cGPBFcB+dzX7cJey8VOr+tDVJOrLcdC+NqDU/kfQcCFwna7nZ1xhpaMuBdQ3MvTl3Wv
EHPLovwvV+LnXn5eguV+//8LnW4+TqPBKQgf1uPhDEscccbzyl9fbnlliax79SbLS79aIX/t5aVf
XuqXdb88HWzrMSfpKdgbMDV/+c+X11zeTp9PBy+vLJemOg92ZdTey2fLz/3uZV591JeXafFirYSO
/uPlrcCYAl1VP5ExCCcqmXlfrxaHGQSpZwBoOh/77/P4RRsgf8kHuU4uyeGMfNoMya7zVWWvSoao
NxPCqhlXKB8YoM5g0QRoL8Y2KPXyMhLOXNKZqXry6nmSlTYa4YDWKmMeTK3zFpMPntwBgvn06dUl
nEVDu5aTGUtCGCUXTp3JjNbMaJRwuH7mNqLhJSlnPlO4M9VxWGY6RMvNl8iZ/GiCgKReZiK0qIzl
QEeCudQOq9HMj5RkuFdgLvlcMuMkp2sEQ5nNPEptHmHp80Erl7iT2L8MDGFpRbuA0gbcaq5iLi0h
YedkC564MxazfF76ZV1dq84GD1xGT4MJVjsT3uSDkDBOuS5Wh32SFWt1Mlfy/3rTM/dhxb3kvD0l
6E0uSe7by7pIzDA4C+fmSG7ssZGUUBLcAfhNc36h3MLyuV3rH/yi8LdyvCanbZEkCMst/DJ9G7HT
Ee8Y4kuc7+skyE8uyS39yzos7jgEuuorufTc3ywTuGVZbug+p6fWYjp+Qf+9TORsif5bns8XMXvi
1mtms8phXCTJf3JxlCheiV9DfPDUz4xXuQVfNqMpYbDyeTwTYhXuVeUmNOUZeObI2pzpJedPrpIP
3gwzXNh/Yxzvqiy9l9i1tG8LcQrIuD2O9ieJXZPkv5eH362DnnBQIqC5LwBAyWBrZ7huMzME5dPl
YWblxTOO15vBvPVM0WOsawReecSLZ21F03+0JBZWbq9Abiq52HEq8Yk52WkSGf2yReQGetlKYa2h
+3FGhGzzMffy4MwnqZeny8HZ2gWghORJbg55LP5uk3XzdhIz/Dig7SU3TjlzkWdAsjzilk0lj0B3
RinnM1RZkhT7ubM+A5cTyV6WmMH5Lv1oQWY2JKM5gtbsz9hmMcMTgxmzmErAs3y+LGJ8Q6c3A6DH
+SuUzMHl+35+qkl4NANsedREMSTNJnEf5IlSHjneOHjTWi4ux1RhR0cbbn2HIxNideYOa2PGWEuW
ZKiAtgYb6lMdgbse4F4vcEz5v5KY6c+AbAigH+S+JOmYhfkGlin/Q67De4IjlhsJuadJvqQcnP9/
zFXeRu34N5grssE1468wV8dvn8PiP/7Xk3yx47f//R8/fuP/Nt/KNR34VS98K0u1HNXAzWR7rqGB
t3LVt3yrRPOrjvw2+8IKTeUYsM9UpzmHp75VXG20ALoMRFxwNcXWYae3E9Fv3hdNd55CwqJvicYw
aJAUxh39BjK4HSU6tQwHAEuqu5SIZW7jMPCmxoOVZ0xk3IPsARQQBjiq79W88hXyJqLUyE4TL2r2
fZ/G8YWjhx4pA1Xq7iLyOY6ZTzyIE3c4jkaNi1uWmhtNc61dGGk6mXted52UXluvYlX4Zynt7bMG
O91+tHtuOrxaQARIH82sdb+ZsH0+paLglr+EKVFnCYRSK7OPttF8NuoYNM/gImRbOXodnk5jCPiy
LMydbrvKRR5jDcQx1u9C1aWNua49PehrjGadNlMLm7TtQFKI+BKvi/7Qjwj58PeRc0jnD8ukejM2
eXGDEzrf9K36kFqRdz9Yw3gJyMTYl7qHp9m1t706rn2jz65JxKgOZkeeRJ1lVFYwHKBlRNFZhgX8
iBKNEZySfvbaamae5uUWOkVyWmWJt08Lpf/SJI5/HH2LUCPAgE9ZCtFkil3tydB0l9BaUA4HT4+e
0EVj3hVzu1pzAd0zIcLHWLrBmouP+6jrXbK1nDjkuykesih7IGIZD0hFLcpJr//kt4q1NYy8wGkY
OWurdAAxOiKHtZNmvaWtjMjLbp1pMEkihGhwnPfI+6pv7J2r+VG48rs0OTh6V2HNd5yWT987m1yB
B0NpZtgj8duDACCYaMENqkxmZmMzXfoiVNc44qsz6OIKXV11sHgX6EGe45h7M07rcZUpRnQr7CY9
s4iXPwtH2zgHOBrv7NCnnV9XNdSAZvjauibiSk01WobWSvnda5qYQkuY2j5zYnFWT350ADrRnLW+
OzHlt0XwLdRTBcwDiekhIfXBauxK51QrPVQAEeqsCwEsYmXXHhzaGlMLcgEbjkjgNt0H8AmdgM1F
FZcYSUWLTHWiDVfQfkdwPB1DJeMSVGS6d9pn2RCv2tKEjt5XBX59MTBN50M5lV0ynhub+4D5ANKk
RCfCtoNz47qpd3AiIDy1pXyzJ0vF1BzG8UrxUTYbNdIfrA8oV4ySWGknVr2HqB8xVdXOaenn0VXm
uuEuDSz1S29r6Q7Siv01qQh7mYaMUs/uQ3svasxItdaibC1M40oBNbpRHdffdW2B1TlHBnVaCMVE
eO2CsHXR8pabzFfC7djp05VjmcWWUj5f2/aQb5Ae6MdGT+qblEp476ai+2CFVnEdRTlh7rGfKCsH
zCip6MaIYsdzM+Cr/El2AXuZm0oPtYMjwEbV/bjVph4MU+uPhC66030/wI3sRaWB/FXdTegBpK1b
0z8P3by+su1qo/lufRclin3j0dGtc2Oir6iKdUEinNVxWK/gNmEBJgP54Aq7uIozXdlqQoNu5pbu
eJs0aXmeNb1+p+tV/BipWrWBIOnPhhxxdEda0Mdc9ZzbIa70tVegUBlK9TxziLHIC3EdmAyEx7hk
1qa7xFF3bO7CIocmzyICR9XK2wSGUI9TpX3ThGVflGaVHzGM6sesoWsWaU22HvJSh+fqB/sa7hhg
y/JOcUpoeaNutLeTF45PmVpiAuUe7DDGmXntkKIKYkULAZsajGpJZU32TjeUmwht9ErVp/Y0Crvh
PsdVu0MUC3zA7e1zdcipYwpORMDdxcZPPPeTUajhgVySdK0MqbetzXZUgC1b9ifNMqeD6XnKkxZX
ymoQobEeER5/j32luDABo9408EeBG2N/KSr1czBlwbbCUY9/oe/3bt/A8KJDHn7Sp6A9QyRG2HXR
nYQeEzKjrstTPQ3aqylnJCYG8LuqFnmXTVgjnGg78jnNwK73mckQmRgQF1QP8LzOCc2nYMy5uXOG
r10KKCXhnAnJOEGeXtuWchYqZrUqSks8lIMXYcwtpxvbFXRR6XZ96tyQY8OwSzJ98M1rUTKcEw6j
cMJCbyasyHxM0h5bv1NFTCNnmLlaaJ9FFiB5bqd7H4bgWhcj07/exo6oKr51G0XasClRZRwzL72Z
gOXargP7qDY08tnxyM9UJgtRR9QzhkqCB2WwsnXcIWEb7RwXFsSCfKVUgfgAtaw68YzKOQlcZsmc
QaF5cd5UyJRUzxpHMW6mqbtCMtbi+FPT044vbG2x793Fo56d+EW04pCI9rmn5Wf2FIRHz1VuktFj
VxN1AZ3Q8IO1mQfuIRrsbhe4EG0ao8vWquufkXSS7Au76Y4+lCfkwWq0wXVpHjmgYHhldFXBfcUr
fUirLZrU7Cywak7fwhefIbuUe6VX7dOpb5yvGvESX0C4KRcYnq/BBFu3k2veq6PZXCSeX50JYTjH
GtPv3u2Y+6GK6O9psnYnlp19jieqpjB2gl2VMGrsuzHBeTCT0QYlADWv+5ADo8C8aah+rqbKShAc
9ujH8OhrQal/gpwkzjyuyiGTbr9/0KJIOaRTb51lkHlP9MiidYALWtXVSyAaHwaSXkA1kNIW5Ya/
coI+vfPcoNx3rVtdlm6rwREojZ1a+U8uCSgg/MIQRYFXrkTYpAf8BdNZaJoUfFYSfOy9Jlo5TY/N
hDAvUoyt6btVpXdhludrPYmd28TnI7TA89d8vnFlw3bpOauSvqs9+o2prLLCDC/jErq0UMbzwR4w
XGnmfVol+UkVGyZpnXW/j+rQ20VD4j/W3TiAgIvqxwHBK4n0nbcter0/0i7uduDIHgFRIwhXMxKw
sCKBeMi2aRd+VjprRHxgqKS3x9OJR4C7kwTp6dCeOoVN1rxZZP2FmZLFHrpqsQ5VJ72PFTu/5aYq
Oc0rl0u9pfnOKkLZH18WBdoeD8LjRRqYRMwY5d5FL3QuDDPf5IOl0P02s50a6sGZg3FlS2euOwR+
HFmc8WP7qrLK4RgCpN8NbldvKKqttTDFI5SaeF04tVXuhdCmyxIv+Tqxau2koD22s1wxfIaxCH2j
IRqecwIcilWSBhXylRE8qVVMw1d0AOWjDVxI5Tb3cxZ46Hf04HuGSWIXZznGizFX6uPYMHvO4gQV
21QT1QHxKIuBECb5eTmgHDQS096KPoMDrpjBN7+t9Y2ZTzOaHNPTyvLU4SZJ4kvuezGDq+lO6Pa0
U/2SK6jwtZOJ88Cai3CJ/9xVDz593O+u41qrdkz7VdeKAtxTG2y1iERWbj3qbZMm18QoJpBK1HE4
9f0GiGqux0e4ZuCktSY4kJjmb528AyYSQIE8qRvM6kGoNJtKpB1kUcd3PpIIU3s7rXMs6KXqtVNy
QVqJMUB9AZbr66x5u5xgotLD1tO14Sf6zs8n+IG3kE86uEJ+j2rya9RlPbDSLEfJeOcMYZKYJ77l
RnMAnuvNEWM931rRfoN8P2JD4E55Fddk1DCPSGmqrHOBCtXyosTZjCGzOaX1Y6i8yMqfSrsMvwnc
N7DTGusjv1M8gnTwYYD35RHvIT4XrYdhoTZudNL1bnVelfw0CNTik8GRZyQjyP3BVc4Tz4OaGoz6
PkKsBGKsHPJvta9q50U0uEdb1yaOYNz/F05n300hosKqtuxvZlo2/moiuOoU7LTYWoTM3NQZDpDY
Bs6rZGV2rYoQIqJRjCCTQtER38UwnLMBmUAVGEo0u8NKF022CoIoOdg1GFMntfRTFX3GSa0SYxRZ
qrF103DYWPaYIehReD8V8fb9EPXmQ6MlFuZ5+FUOFnpFR+xKSAR+sviGlBFrHaXt+An/xmVAwyag
TesNt4Pwgg1ckwiQYjep52MZ6Ou4bZpNDeCmWjUAjTqyUEr30uUqHK+40+rIfNO4R27KnBSXLI7v
AjdtPzGXhlrjgXka8ym4hZ/S7BAiVOd+FsZ7xQMiRgpARo6q34t6VeTw1WxsS8cxbqpb389I/Iug
3+67ybOOSVPnN23g4T+qtOpDTWfpo1a61ce8CD7AMlHPTB2CIZkCqnIwkFB0q9zD/tf16qnjZSXK
zKEBiOmXuXPeDaF5nYfVZ2cCTbQqp4GgVyUkn8QVKpf9aApM9Eepb18m6Zg+xGoZ37ux8Peu7mnB
euw0fU8p1N4ndSe+9YpmrMkgDE6bLCgJXg/yXVzHHIRDDXCntltQWpQe3OtUUQV/PLTEl4m7Pu74
Fev/sHZey3FbARL9ob1VyOF1BsAEZlIkJb2gqIScM75+D0BLI9KULO/6haZply1Rw8G93ae7qbiB
MLquTCsJ6fJlULMOCFZK1cyyex8vk+EWe8uKOS95Vy06hPMcn+shGFum2uZluohX5mjwYpLEp5SV
6fsw0NDdDbKGjFBMvGlIejI9JrxVKLzyGWOYadG4EhMmbdqV/q5V+vQ2X85J6szrqp41IuGVFBx9
JaE/i5PvNorsYp/HeD8x1zJytflykKVS5lxXOVxHuaQv72ABM83UW6A1RnFWvS/awcqu5CRuVDed
DC5jlcxTgG7mhmJSyIwG3I9RjvmLmHJpuJZtEe+NkDnJKO/F9NjmYzm+mwcBV7IRLRfe9rqTGtVU
3K4zFbPc2GoNXcq3pLYsrwgqwmKQX0WXbP4n0/ompBdkvJyDcecLs3rHZsD4sMRDfqOEaGPV5qCp
QZ3KJN801VQPLZcuZ64MAnLyZMFbFOG1NiDBUfaqaDhqWexFdmNcNlPySUSBaVG3Zt2HnXEnS5PM
G4CiatZnxbKTZtvyi40cbqBRuTF8m4LFKjbqr3Ne1PaXZ+ElHGaDy61V258X9SXtFM3jD091ck21
NtQ8L7skBoMyEemWOLinSRmiwAjA4Op9Fo9beyYtZmkVlRfINUkUXRIr3PJzeWt3/b6e5H7vE7fk
/QQfb9Fx5NaeLhojKGiV6+iBq0sPbJvTVH2u9aZ2nuUNk3OGpLOYTGJWbwOxZw+jdmo7DR6Toqzc
QOWUWgUGekaQRta0+1n96UO7OyoxqjJyacHCqR87Oc2obLTAEo6UJNkq5T8JZ9+D5msi8X6SiLhE
YGdH9SbPtHd5wSuNI4ETdNKhHANnCHqnp7dku2pIqanELqVJj2/pSCGPS29IqKAzeSNROdbmZnze
2erT3E8VDy4OliEDOSgd0lat9haLJftAR5TKKP2Kw51d0zQYSsXNIkM1oQQ0lGvlnvf8jd93oCEw
YEFauGzIcfb3MxqGdWXTz71DssrjT58nVSkodupvRu7dByucbywje5wsRaEGyt+VqQFyyrSQbO58
yaQ75T0lsMcGWDUDiXJmSaHvM56ZGU6+JRmdbJX0gffmTVW1D2Weuj0Jy/Ou7oALi8qV++Zj1HZO
VSQOlQ09BYxAPwalYXmVb0P2cSHUReVQp7JFHcf3SYXXRPbNqpXxfPTyOvicRP0nPVKQV4ae+WIi
EyqVrnH6rbOWUQsK6DXkQVadtnXWPs5KS4iYcZGCMx/5T6fN4h3Hbc/iFSurNp3tsbq35Udlat6F
dBU2g+2lhXFfF0HjBh1BLM7KAoUtOwx2elmn5aFZoNJoyPBcqN7Whw88R1WXNeRrnnQwIbJ6Lc/B
zrCNblfP7NjncZtxzSuvg7K6X0S8KF5MM2brKoZJ/LCeL6OcLkWe6OFONeoOGt1K5VlxCY6ydrM1
+8HIH35S+WSDWVRd7Qc0Og5ecywbTshc6Wb0m9ZhzSX5sGp9Y149xGo0H7RUYziJ2q1DwgFqs6p+
ndag9jGosjGp7vT01vIhQS1t53Nep0gPC/Qk/lk0lTkFDg2d3t8VwKmKPtBixgFpkm4KqVCIbfGD
HCbjt1UJNDK7deLeWoflQVVFMDr8KXFgDwqeNNVEw53CnPCqDsptQRK7rwIUmrxFb0hqxsWH+u4N
rVAE3H1njXtdPctiZzCdlg3Vg4go7StDnimlUpI840TmvFQQw2CaboOu92FHTYqzg0b3gM1VZ9UR
y76B4sBgrvsINhkA0+V8oHz4m56o61XDNEHHS30VFWUcTpq1YrIkMjrta3lRTfxkG5f0MA9sRm+K
uc23ZmJ+XAVHxTc+CVWEm2K05F3VZclFEhegEESBEBYrLX6MuHdDKbVZcYPoo+2ZU0jcPBg1b1Uk
iUBzdPcja7leS1t91jSP9+Yveiq+DtNo8gB7KU9GpTFTXwn+W2uGcEeCIq5eZTTdz+HgNmPqu1KC
kEjcsN1GdcmfRkzxb1h3ETHF7wLmaLVXhc/CkFJO2d0wqh9fC5m93Kd3U430K0n5bhU0fV2i96dP
C89qaQ8jGcEA59xV5yYN1gXt3AI4OS+Tm8nwr2Wa+RHsAeaZWdAdI+wNLywUTsdmKm+qaApcLavn
96nMO2IcJdlh7pLHVfkcWo0zaDj71ynW588SqGRKH0aaghEyBsrHbfqmZ+KlG5oTbX6IdeWwKqN9
OopDKHTelE7yaBsHD6BOMiluQQ8z7sEZRzDpkNMDcO37dNRHU3VD3yFbX3HK8XceP/5KNi0IE/lg
LTwhVtm0ZqCB3UGJKvpFMtUkrkelIdlXpMZvV+mUwgFqGomVqc5g2uerfAo4QJ0gqdljjW9OTxbO
9yqiwuLbm9TIvs6RodwSsow3oWEqTuJzn1Q46tJmJ8tXNXeFPcVO2WfJrEzvpK3mKXlTPWCkQoyq
DOPKppEdqCwcBtDSq9TqJ+rn2TDtd2NoiN0quUY2wF2Y6zLT2L5/vmqvZTRNN2KaWc9cBVjGd9Qj
mgGX9EWFjZuc7EOT3qwirNlORG8oYobxs9rjqsQWunlnksVHETFu8qDReL+C3cwyv97Z/FTsT/ps
Wo5M2Xe4J9QUZoKROkTaPoDIZomi/FbkXHAo+Du+EmsTKs/2ZpxF+2SSUeHDgL67RBtfK7ZYJA5B
QunQZh2jRRN1olSelztbnw03KlieoIKtc5Ws4LtQ01uQFDlmk1k80o4Ertilj/xJmBdFPEVeEon7
n4TcQdIjl0WEwotZMv0wBTLazhtqrlnbfCd1htAcWt5qhdZmzsUK7eJnuhLkRN+QeGtLZnIhz550
3w/JuBMSeyX0dmX3Sdj0761iL+lKt05mcJbCZ3RbmIh6iJHeD9WX2/nAYc74GvkN+xr10N2sym+f
C0fMdgE4aYw3HWWOHtItff6ov2Em8kvOh/ndLxXgQsqYVAHrOPRYFc9SsD0bHo7dcN6whpXxstzY
jXV5UoT1RJMdQDBj95YsTBjb9ki8sQqGNGwIThdDTF+EpGUai0uIxIaCNET/GHUsGUKnT03meyFV
+vlJLSaaykiUqcvXJ8k4ogxgQwEneShpCpih7AeEzsTcWWWGKQFNPdl95/xWSmZLPaKlPJwutFEL
bmWu1dskzvyzl8KyLurmIEyaXfSZKy+V5bl3UpdNM3HbMi0u3lSYpaiwnUz0Gb/3g977tWuo45Gj
S+Nw1KKRa5GcoRY+NWRJti0POebRjXDPFZhKu0V7ppbR2sAGDchOHJHfEqDHcM7QgopmN4b1cHZS
ofVgqA5KW/H0pDFkP1qIu8tusmvr1OvbMWHjl5q0mAJsgZGh9lBFexuY1gKIqAWtCz3Z87TdNbU2
HE/idM3g3FZhyXn7QqEOZR4G1DzKXqza1W1c6vF1qJqd09Pb7lZd2rqrcM2zcj7X9d7asP/FDT3m
XrvK1/4U3JZRxpBPSFvds4QdmozrtL3INmjq5scsNKtroxkHRzL8fOvbOqH074K20kXplZ6b+I55
gm0TjOOmNYOnlVNZVW2JrSdPl4W2DX2ZN78GjWjVtoO0jjb9pPW7Vdxmgknj+THXXyUzxBzswm0W
jbeCeiVXCsrgfCQA6dSmzuk+iq2tVaMswqBOTifCkfK9+EOgppEjVdrnYRjSu1dit1AtFuJnniJv
Kd5050+uRb/+Iarn7e+kb9mizNtEJuctEf17LDum8sL286qB9yDLm3rUeDc26e5oOnJWHW+VF/9O
CY8WyxYJwzqkEaf713p4mDX1bW7VJSvSs+5Jg2nuyix9iMLQ5IBTl84LZZwcks7CUkgRQDPLO8zx
eq/z07vXxGKrjm3iEtWjiVLBTZdo490vGrmasrsw66MMbv5dIzeNjISmn5/hJqbvWz3oz17p5Aio
w1PlI3qtQjlSi+1KuFeuWjPawbmfivvS/hLOVbX9hVqexDq+ejyltLziurJQsC05A51ploFAWXLr
fEs3TyaLpQCZw9Sqm5uD8hGLK3JfaudhmH5uCouFwxfaeaRQhxT1HZvtWYFQS881vetD5+pJlX9U
O6b9NKt9raB3ZmntUsNgdyAwk30SSt9kjbtp7/vph5/k9CluK1dSmy+JApKWmBK3x0JiFknwVhdq
PW0kvxXWNUpYGUksq3cmEQ6WiftPySDLDs8sdftKaucV/DSEhuKpadtsiomrTmCE30I5p826L0L7
MojIu6/qO24gAz6BzADKD/W9RUm9rGczQz4qev+zn9T1GZVUFevR3wX4IU4yLyZ2tK8pit4i12de
qnPWf6nFT5Zk0tRst4dEtTApf4jyiarW75RQAKpMWZi+T0G69gMeIWQ+Wu5JnWcDBaajZarKztvL
NLbJvrXk1YlxUL1WmPwhDaZ0ULtQfcoMXsEgX9XRDzQy0qX41hdV4WBlc6tXJX2vW0XOWpr5sCr3
YRwWHs/hJc4X9PeVxpZzvSj3bSeJC503mJNwHy7BockqaXm0pGn/e/VeDeigpLknQLzHz3kl49d6
hicE2HO1SvmhHFs7u1uWmgQ1T1ulNs5/0vNTwBt+fYN68GtWATpK2oKYYu9V3VdMGyeYsKDej2p4
k3VrG3Dx/JdYYEOxaBfFJR6+PMQqg7OL6q/VUv7ZsKIeBX75aJzpbJOx+doXBgbQpIRJ0VH4uAwn
P7sBFldiZgjqysB3HVJ1b9J1t6G1dvfDHKgVK/6g1eAbKTa2F1VNzqWwDaXYLLf9819KEQcUHp+c
g9TKmHHVgU8y7hDXeQF428yI7b2Vd85YSDLbStyYVkMh1kxiB1zY4jY9iAARtWzq3eowdGr+vprm
7MbsdZ/BN1venayGacCT8mf6uzmjlder58Ck6LDrdeOjEbfFs+9Q19nwvjYDRuiIlzL6hxNblw2M
1GI+JNM17Z0E0ujqPpfaOnbrELEeD/zTyYgYUwlTO5S0O1REyWniPHZeOhIy/9kzXrrJY7bUZlQ4
HtcoEumlJCfq3SBTx5DN/LjYfRCejcXQ7f7UlOi6JPWKkDajJE2ZpsJ74Lj2K3vC0mtBjHrunDSO
VMe2Ktmt2wAAyRp0B7QqehLhEN4nbVSfmYO4jPv2cTUu5nzkzD01CNIzdSMvLQyhaKSTyvZ8SBUW
vcYxOIfx/LbaGcIyOCz7kWg8Y2y+qhIQV5rINujCd3Mjldv0jitE7GGXpo9mPY/ua5NDKF3q0dui
36xGBxccoszBAGnUNY1n+1r4KE1kljdvOh0hM0YmM39zTtB9/NnpwP+tB8aSJlLHi93RAzTv29K/
+MnywHVBWgvindxUJjEoKhACxaRfT+9BhcbEvFeblA2AxQcp8DEuBmNqOL/ihRSB2uyK2UDS5M8X
dr5Hfte4P7/hjmgaKBs34JhwHhR08vGHUTK3bXGlLSIeTiGdIZKv3OCyi2PbpfnHP/JLmiL70gqF
vZiiUy8QNpqL156JpOQ31qgG3zQpmhyQDe1+FsBm3OSofmUnYdN3Ic5OpOkFASVcFDgWFh/oi2JX
Jwh5hy6ZJEgyP/bMMKdznzaUoQ6Zixjb+ibiavfY5XF8drJVOFEghuW2vflnb6WotQsmTvTErZiG
/ZDrYj7idcN5UZt31cvzcGE1rXmVWH63EVzM7leLxUYQcqfMzw9dHafHUtdu0lLWUYTtJ4qBaf1v
YZmN+iGxpGifGSVICGaLLnfWl7GT890oscCOrvGpS9RmL+bwOqgpBBw6TsmmlZnHF56LGVply341
GP722XlpQhHPm8AAlvOe/ZegNz8nUs8etj92eXdXVyT3989GTFVW1z23kvHs5MakYzjK543Vqk/S
Qm6/8GXU5/b6TsRFDRLRRWUCTsA34pJCKT/fGRrpwhwEqdjUYZTGV1rKkjzWR/NhHqhYypKCJy+C
UqsumWIpO/ijiCsPQTD+jK1vhlf9qKRYYLhYhpPyzfNxzlavh54mZLqkzFoWbNThg6qiXzmhNH7i
viwuX3lAOufCs4bG/q3UMktsl8HtG2YQOrMebYRU4DI1ykzGac4MPK6MGkGFayAF9i73ATw5LD5J
dpH7OtkteWjxDDEtniTPBXJcMsf7k3Nk+aL9ZOrWfjGPCKxjZVKg2j+qyQDV0VrZxVteUhoKsSnb
vlJdjV3WfhNltCAu5lI32QdTYYBhNZjMtbmuYTNacisUjQQruabSUJ7pEsOEKM7ZVKVZwWZg/Js2
l+/6qZxh/4byEMAuoZDMl1kWVQ4VlMoiallAVGL9yOOEnzKXUa2+c7mkbp4L3oK1xXD1qEyJQScr
vq9QWnvhMUXt9FGoIgEyWxmCkCTc3+T7IvvE9fZqzszrnttLHukXRfo5E8RqFd2dIgsoB+Lla5tE
h8XZihLZ4+jqCo58XKa33YgKZp37kuoJ+5jUrA5+aoAeJn/yrLB1wurD4n01TXDfQu5wQvVmKdhk
JcugIChDd4yTvQV6WiFjMEopZqeaP9bap8UbG9LgfEgeORxvc82N9Xd6dqsP6O+DCXoQeek4HwwC
QIvaHpiPzBfcm7p6nI3kQLLDKcTgSuyMG9G1BPq6HRRGgsPCB+Hqn+pWAUGOW1Yzzope2y4WG9hI
5YbYw4vNFra7IJ0Oid2lW7NRmMH0h/e4h+/imMedHe4z3kJS8WXOKjeSWe9Rk+VOMmwFe5tNdJvD
E6r87CGRbjSBFYbevjXr6VMlyl3aXwDY7gpLfoyKFtko41VTkYHs6uzL7Msz7nHNmMjI8FK7ZTvy
o6bh7szZIS/unv28WqVuy4qiJbqzIt2WVX+U48C38dX/buwVSVLejbbEgOzvP5LXiMRPzp9C+SVv
VL2lOpHqQ3pBieel1Pn8hkDknMUIZMjrPLCvy7LcMb6xkQ3ONViCgc5oU5bs8uLM5ylqqSSSc+Si
eHIUjTHWnsoW9nNDjobBdc7wsYhved88hlpzxm+JVmqgSr/kH6egDfB3yVXW3U5quFfYtakzeTsP
84Pwr6U22fsSQAQ3ghw4r6VIpO2/5IHstH7yLe+njdDBuqN72Wqo2buWiZz2A8J/ET4YvnAnPbmt
58/JcMubNzKx6iFWqrFXio+sgNDG0i3TnK410UsbPNX+zWJWsju/TyUaD6xicOJuhDa7L/v3jcZt
i5QlbAMNvda7UbyPC5r+jyxz0j5gOKp5xRbaZWh8BItxJgijFwZnM35UBbV41IbxztJcmwpTyVbI
CTWjsgBejh3HH96nrl0OA5U/L/zPNkDNn6yHCdGwyfrjDOqZUry3WKItw0qFdKzs0JutyCn68z7/
sNijWr7j+ItgdYNLsal9dKTyVmeaof3I2dDJAvWdGLysNXbfrdMqjc8RIDn6k5BLsWwfZZzFxUud
2Y/2+/ssulOWgo4pcbKm+UzunCdMDcSxL5bOPeDN6nao+8vFcbVZE1TUM+ZAM/URPHtvGrupLbcB
RK75JKUdTnnopMZVFivO4srSpbhZyu4YlyFP33rlYPOjpyym2tYqbsLkyozvsGrJXXh9223NgHvj
8BXogqciY03VHu9pX3WPZqTRIPnEQecWnfBgyUvf1W5GHTETj4ufl1j2MZjFVnSfkvyDoU5bTkzs
Qm+V/gPefuvvsuK+aD36b84DFsjnUPBtJ4IpU1pS2NOO17RHHJMuvBlpPVFoPEy3oQlltSTxk4BX
E5IzWk1XXsR42NQHDtV7K2KH4WkYD4tRbFf5+zRK3SLxnUHa93HsxEN8ERtfeGt1fxjHsT2eadOX
juPX5rt/3GUHrdgJq+L9ZKBqPUloHR5572Cct9RHJxwOWXo+tE9j85BSXJEGnplMu1lhLDPWPF35
0uHF65/M5oLGWVeF79R4IaeJxnJC7KhkppRBvdT5c5jqcTNPHxY7OpD8TW+OnzLzqomVvRLLmN27
mI4SPfqy2NTlYWr9fRod1Zr/n3qQWZlRp7OZMTWFW0hrXi/m9VzO52rNvpv2VZ6ePexmZC0ou4tl
08OTBtp4GIyvDCzoLcln+RN1jwnGojV8NRPizMt6lgk45J8xi7fJ88YtOOpndcvbIMNZI5vo2W3Y
w6KnO/xvX7xrWvaE7PO8vB58WALMcLliMvHCaHkmZ6qjlikkEPaIqX0rCjj3pL1pdQaTaYwus97R
K1Qzc74LuuReb5Rd5T/F7Eymw84wvYBtvhDdHXCioAUPXoWGqVu48+1iqU9jjffEuL0tn0fLGlvO
xJzFKMRfDnskutvOKC9kM39YjPbQEtftuB/ZC0Qo5jbBEGcaHmbYpsV614GWHC3Mrlv+BWOujl2u
XPtFsrPy7LqXJJ7izXHmr2YvcyZPdste1smYt7oAtU8O4wnNb/3cT2vjy8mojxu+FaWAe9QpgVHd
nz8+G/csQVOR+/xRS/pxvtNDCl8oz1o+0mShgzovoZ1WCW9aLSdg+8+WvpFHV2vpO/vxqiaeFFqv
vD919ue2CeiRKqgM+u7uT2osOaaQWTmywBhfWfyT1U43RhdxuP+7vx/TPlvrEt0FpKGAPItDOlxn
rSKf2TrlGP/K6m84klf9SIvXYvczOqKcM5fWkTUhFnSy+vO+v2iimpZP7P68kb0Z73/7r+3+LARB
0ardlH+xxjzmrPy26R/VfX7LayZ34lC5+SlMpPTV5SymdjMVMUdEzbR5XCfwaYtWfSIBcCyXHxv7
8j+hAfBoxsva7pKjjj+B/aV1hxqGDfqWeJbIEixBu5cOKx+AB0M6TXP+DBGA9+p2uiRLl/8fTKBD
ZNxItXS9ogKYMHedFvCO9gIXCGtNIi3A24g5QBjRhi9D4qE+dv2j/CP/tGIDldmy4KjZNNz9DR2Y
dJrjs+DLiR4g8RLtIAWq6xNBMARPUTMeV4hAwvBhYk85TFqIb58MX96CCSIs0J3Sabn3z0RBgQ1d
K9gLz8GqX1EFU8gOrSI03rW+kwX80HHwyfJ4+wd4gcrTkZaH+VeIgVl1FuF5VVpA3dfxLIXMmGuO
cDUcw7vWOcEG7SjFDrUzAG/gX1cVJ9JfUQcmQx7HtGr1sx/kgRJmsA0t5/SMedX/hD6Q46jbp6VE
R8eS7Frpg3SJN2nW7PwnBILdqRrLmmN891sKgeGkac/oN2WC30mEZoaY4stMWC3BsD/DEYy6Zvl0
xtMQU83gpy9t3uQSyrKPj+CB9DoucILNzB6myKzv1hTZCiZkdNM5AZEAV53qxDuBCeo4DkChPOXR
wi13JRNyKX1CHOzO/k90QiTScT+Qp/1BKHDXtRyfvNtz3OxEKbQKdHgXGOmRrJruaXEwf5vUWt/i
0uxFRyXzGj6TJrCVTS5J6rus6xtk3xe0gmFXybaLluTN32mFibQ86aEiYNP4TVoBr+N9BtD3Z8BC
kNLiNpvm4QQsZAG3TTUwPoIKMQSepG5KUfoJXAA39mwhi6s1vlZM9SURwg/IR38l2F7xC9ZEs4Fq
pY8/GAatGa6rlLBRroY7aQm0DVYuOxMZzV1S5nhfpPYYqs71i5zSMPL2hJ7+IhgIhcGlahcrxGAE
k5vpBmedBWQYaopa9aaYzt4CGeaiH3fzQxhHmrem3/6UZ6AKzuSp/xbSYJhy6VA1Nlyc4nERyI4r
iRoW7Z+4Btp5vGhOkn1qydekFQ33n/kGdVKpbc3bW7ntg/M1SWfosb2rxGBvVs7BEsNDpkSEMkLb
Jr/wF+ighUv6JNKFs4AOdW+fkR8INq9gByNt2q05ZP5r2CEjeEfp5cUpcPeKd2A0XGwDleMmwbvf
Ig+RoJKQeojsOYZHmCBzpklc/zP2QKaWySkS1JCK34N5L9mHtqrulcHHYH6DfeC7wu4K6vCJfwhH
lugjjjUHVRjXJwZizIrCiQ0xsk8F/2BkORegpjyvU49RbvN+pSBsLkvMUe8iPc8+jWMKEqFlYs/0
ebqTxu7jb2GIQTLKraFMF38KQ9D2bZ+xippz/IaD0GqYNZkCyK1StFeqwTxpwHzx7De5a8uEvJ6J
iGqBXszR35yICNmYO66yHZLfL2iIXl3tYQoNsbG4GhVc/7WKd69QtBTOl/A6SSn2WSV2aavvBvRv
1rxtTrhNST3Uf4dI5ENWbcoy77xnTkLXYnfiXrRfE4NDC9lOUMo6hIUMKazIZGbeiA4Sy6LbMIy2
b0ETg637hCzC9uq34ISYlTPCHEsYAqJ4GmYqWfk/X8SkZI5/AE2oev8YTg9vcROkFLjGJzVR2zrJ
/T2fqZus489xDReWUwXIb+sPArR5a2X8wxWcaEYsI+oh5/MqCThxfQcnTJgeDt8DQKaaMRBB1nDW
7dgRXEmdJXD4BkJh6ulm4MB8RUiZEgB9iLyukXLvVfxQVMBKui/6u39kKfr4CePmvV+wMEHpkLH9
EUX8Z5yii0hwFK1xmdSFcBJDHymGHab3r5CKcgjOhVZ6r7CKQI3kS9MKdO1g2kymv+ArfEYoOOo4
NtPYe2iR+kyTNOFmrcR9T5O7QxIQlx+k8BKSV3HW6OIbhIWvxCW6T+n9a8qiTYXssA9cOL9ELVKJ
CgpyTBrsO7tfdkAB/zN0EUbz8C2l/+dgwF/s2TJznsGLbh5utLaSNit9YdJztcvDCJnyz+gLKZNi
rxu1izUWye+cEiStw8z97zCMeBjM95YGQbigGEZvPtgzzpJiRfi4f0MyNL2bj6lkmftXOAZch6CD
d7pckQzdn5aWkai6mhRe5nIdJd4Jx8D/nZ2wzN+fkIxpaPea2pHUfBmqXLEMYuO214nu7E/RDKPT
b2c/DigKNcYnqRWXbxEacf5+5Dy6fwPS4L1k3HB+4d0TUoNHu9o5EbfY2S3WiasR3f/l59Uvvv78
bxoq0ayNLIZvVdxidFdGoODcjevqTzR2XYG+BJ23eV4EK9aJpJX5kKqezhKz5R5GKENnI16tFUj+
ADcl28T6NOssCywoSGtZgOEBpRuWqzJaaLnR+jlB0tFyZ40uJ7dp+t5yy6DpLPcZFmFnjhydYmW2
cORiVLamOppfVmykJBb9QL5vMJ1/ZEeSNFT2VVOy0fXzxz7I5Zdfef6nzU//5s//zvPnP39FLghk
Of8KP7FqvXbQRvODEcb1uQgmNuJ/ZlCqQtVI8UwDLR7SNwPp7XiCUIhzbYVhCLolhbg4gShIA9K7
ofTra92uJKeVEeTCdqouYivND7XFk/bPIRQ798EPolRjSnuJw64UipbWwRklIvWmzSce1RBQEuyF
w1QxfOASjn2FosQiIk+G9uolRkSjxT8yKZPmA9J3/WHNyTalTIVwkblrTDbo+HGoe23zikopdB00
P0muQwnCYQ3Oii7XqNWM2FsyVfNhDc/+F3RK042XQyKf/zmgkgeVuAhzijJMa7L/lFTJhHHXG/V4
faJVWkluL5iIHzA1pLPfAyvSrMTL5iGiqtF+/jNyhdJm3vRpJPH8zD92ijndC5ukFpvxZN8oPGiZ
lg5H9w2ExWZfjdywWR9/ibBMkkzWWIRsa/0eYfHFZ0oJnB8US9CdaVAU2SQRRERwn3m3oaVihVmG
MWk8PVNVinQXoiWjbWVXTfkZ22XFxyD0WS/4TrVwCcHiYNzJ+YlqIRnTXWQztTm633V7DjCUJ/WZ
6r3OAy98i6J2UJGaqnpvQi4B5IDor+J/xbmIkQ1BP7baw7+HXSTdQrHvTO8V8CJVRL1b5WJlXmbQ
vGtNk/qLucd3Sco5c6M4YUhRi5MBoGtOjkQ1+/tfAi/DMDvmOH74fzMvIrLkK5B56jL+Dr40Bi+h
eL6JZdzXlXshYCn1l9I67/j88XnXb+1hLdCQ5m2mKdnN32GYNGvnz8CBFOzZ+aTegdrKhxMVE2gd
k5htvOxgPn8u5VlzPAEyDOURzA6mCFPihMmQf1j4P6Hqbp771t0JmFFZv5jd54/thKO3Ihqpym/A
NdbHYrKOXop+Gdd8Hhd8nvDjDZ6Z6udW0dTvc8kFvmol1/LNSOExWhiqS4OgpbLEl+uXYROxBs9n
VrJtE3u4IQqW8v+QLdP5CcShz8lnFN7nBWnHg41Tt1RA0DBuXfyNy+nbOxH1GQ1PWpG8y2EBhi2j
iTHSCb04HOvDZ1RnjlitRBZTLSYR88hyemTKRUmErpB7iRqiogUBb1hiUF151APNJRUoMNZtYRwl
X6/YuVh5nq4qQ0iUafadrrHufg/2WLSXqcgKaouHxYznRsvHjd2NXivRPgItdKWZ8yYOuu1gJ/sF
/AkU45Of0kWnKRdKy1C0qK55GnimDxhwkZf2p5dUkDzRIEpJOdZ5FBzosloKkQmipRvOC+1x/UC5
LnpuEN4awmyOqRw1irt+un4g/04HA1OK226pWl0/zCJsjuPyYf3bYoyRPPOUGq5BifZ0dlW4lXyA
laqfy1d/+prIs13g12c5DvRf/bvRUsK7FkwqzcgXtdpigcJkZWDt2S2JvvJaHevy6FcKvEtvmlut
eFxT7aGoM7ci8X72HVDyNXt0qZq7HLGEdnaY2RuLvsEti9L8Z7RlONGAfvQWbimENKOhI3nOwatA
zE6XG9KmtM3DEoi3c6Nx0rzqjyEdUMdpCPsj+41sGSnNtdD5Ut3m3VETyz0xqMrbKVB7T5j8mn4G
naJKKg4qETpiAHrk/NQwu37aALz9VTar0qgEWFJTQfV94HH9DIDFPPitV6WMrqwfVjxKGhh66JsC
bYG091JUmtQbxjSDY4XIth+V3kU96z3ZOFjtE6HHszBBFGwb80DnBDVVf0FUfH/GgxZodytIlbTM
DSyrC2udqQxmT00WSvPaWHr6AAJTHE9/OyGfHR06Om6IpnbeWg28fjg1Ba8Ns+vXFBJZ+4XIsl/W
qZrL365fE6T6lDGjiS/u6QZffz1tHPfLiqBCpdEdPxmw+YRKIPKWa/6Nei43jmxtELpoIEi245ea
0MNIhoMfXy+XvLZfGC+ZTsNN6tGhviU4VG6t6alt95W4q5h76rpbPrO7nY1X/EAhFqvPtP9N0lVL
gmtoPN8AwztL5AuKg/P3yTfZIbnyWFyEEeQV3YLbJjn0obOc5Gn+U8c7rfxS6B7sVr30Micdih6p
Y0duj2Ta2dE7Q5VvmKplgHYr76f/JeytdpzXsrbtI4oUs71rDlMFKjtRoWNmPPrvSnWrl/rV3/q1
lh4VpAL2nGMOuKFbTJ/zM2osLTgMsGlHAGpaZxrkAHMz1VbqfEFLfK66hmgDEZ3iNRIHqMh0rMLM
UX+iPYDQByIQ2LAhhowUIryhU3YCpaNeyIHg4HPZygkKnjXJANPsUF4ydEcCyJwa54mP2EC6CaqP
qTvCOVYVbAkrxXfqwF/sdt0bWJcLpnlG4DTr5tR1sGlMzQ5qc2o9uWSG58TiZtQtbD/CVX6AhFEz
ubeK98HUnI94EZnFarZNB9Ics3hvcwfySUI90Jn6YMPUj1DLd3CpANgkL7F9GTpvDPdFbWEaOP4A
deqrL+Iyg1ReEwxbXlrTF6JFcXPEnYGr24gmfwZVcP4B4hbkcInS1xayfCVbAxA4cdmEZnuUhlW2
F8/SFc69oBBDOEMItnZ9QBEqCKzi9FhOMA0RvXPguMU4DLE3jwXtEUREXtUDBGRQJk5yUtdZZjbX
7FM7ZxfDSXbA+NXe0dqVUb0bCGL5QKRn3MXWwuIAT8FWw00P/vqXhsBefNa9cPMSz9+PpZ02UNFt
/U1az24YafFhWLbyh/wzvIHJD1bqslg0C32yutCZiXjv2cl3XoOYQHjQi75oCwJECyM73YgSkcKX
L/EKrcEZVNZDnJ+6dXkZ9uJdT/3qBpMMOBCLrVvrxZab2v4yoZEn9IugUYJ1chRU4yaLGWyprfDM
Aswd3KuVEy7mqpO/qSHQK0uzkF9pQ/zUHMFpDvLTnn6NZWKhqim6KFyjjbFUf42v55u0qn/kb2mp
fITfxiHo8Yhy1FPgFAV6OjionTFFHfARpwGbr4o9tmVDY4E2sRMMZ5YgyxAuVg1T3mX+Y9HtRhqB
HAewf2lBf4gfae7kiY9g6JQiGe88v8uaAaFZ2N/dpsWmEAUrR73KaxqeJQj0DUMAR0zt2pFiW4O3
cQsfZuQkm57+s2aWq8au3spNM60wJuwaSzF8/Teb3PEyJ60B4tPcaumd2IGMGdpbA+JJzNq1o/KE
aG5X63m0ED8oJHOE+DnNzYSnG8DaTE71DqVP8qPvBuEHGDNm7OdH4WlzzeuP6S1yhc/8xyCEYsTn
M/LuB17fB/0S3cazsoZzQFjsPQjti94d+PydpZzD9wmtETf3iJb9vYvcaVHso8bHfqV6eNxLJBke
j+0c6ZG3xxJoWNb4yX72BaWM+9sjwZws2XsZBG2bFxRDi9cZ1u3lMS2Ye81huvW0B12dzwH3vjKh
22NDqUC/if0MRC9xR1gmbwDPusoOZk7wAR3+adB9cmi+SA04Utiajnpgex/STfT5JIX9QvnlsVR2
mkwAkX50MXbp0j7Rix5ueXeOyk2MqNrpJfQxg84PzhFIgDXO1trs/lIPFAY3r9fVl3Bqbg8Ma01t
3McjLG47uPRzIGcXRUUnqfLzl3Wtm6ceHlBjAVDgUA87bf6LgWibQEW0CB4hDqEyxpp4Z/+kkT9H
aVIwxcNwo7GPIR8fWztNp0d3F+ufmiDL7i0BaWquxBYCCF4bZpQhjZPueQ45YO40OHHrEizQFeLf
oDH7wIwMsza4M3byuD+7qww5PVoymcl/kwX/deYAK5o0E70Gc+6Rmy2fX8FoCebbzJEPQXKL5Y24
zXi7jQVfYmE9btUS5lnI0bealy75YZ7hAvrVqesosRA6QCEjbN2MS5tiOuyKOXClfV6tZi8O+abr
Pd5elVmMaMN0IeSbWDOnHW+Wtm9jl2YbmGcUPAfI5oQxW64PWjyYQrGK342ltMTTbzX68lbaIXV7
1pesaMR7VrMboIySEBOD00Vk48ZbgKZU1btZaD8FN5O2BYh32uDCw+/CbSaeRMOWlSVutY9j4vRv
uavYkgsDBsFKWu6Fk4WXsNnGw7qnIxtZ4ypzYvcCHJM7qHwLzy/56T5Ef5ih9shc3JYr+K6ojfUP
M5ibU7hCM7U3w3r1QELuE/ynOcssfIueMxRzrTj3owifJIcmu1h6ffQ2AQJXNigOdeAAE+oLi8eL
hRMkhyxG74Xpq1Wxuo4EovPrqXoz3QFV18luTWNR/OSlXZ1newBEAo1+jl7V4i4hrhP9hPFBjPBZ
M5+IS4webNJCXIlgPUpHaentezPZjkunLB1IaEZ80XofoZ2cDqNghl/ytdgY7ymz8gM/HSvvsYL8
NNvqZBqWfi3R8nKKo7jq8OFbD57+KV9ze75OUHa2x1c4bX5nml1tXx1zt/IAOXUeYjSe5GT35gDP
6UD5uJ8Jy3ZR7/qV9F76BzUwsx9UFrfN5Oi7gueYnOdK9uFJQMhsQVpuUju+zf3w8VaBd8dsZcU1
QoUQcWGcAcNTl1s1HTDSVWRz+kVGEzS+SPuyMavAoirNYhtV58qbfxrv82tbX7veqc4dmPwDXMnY
rk/jilyJd+GRsyuj16re/GkmS2of1YoO8io5jNf+Wp25/rxY2K6KA8DyasvB0Q2OlS/qt/4NX0hW
LEI4hdsM1pRss6V2Ec7TDw0gCR5LtpnO1ZIyABXghj1IufzV7osP2a1qjlasi1lDNmQ6NHNhsD6P
7SI4zd60bxZO5QnneXNFik25CJKHPMy8sSgi1PlVn070Nue8kw96V8IF2hPIkbLxq+7YPz0l9xSU
m1aa5AoG8q7uozPXFfYD5rwjwpuP7B4B/jPLh1vDZvDbuZu3SK8cQ5Vq1GPYX6duj+OY6kofCXMi
yRQ+nLrc5d+c00YCa9SVLjhUPr38G4aE12zbZtEZoE3OVFXlrjnPP1N7Mm7Imc9R4naZa2ovUsKm
CCADAiwiu913x+pYiRshtLqjlHtGvIjfw95s8fZZlftRtFo8sE/xFx8e5ke/4wVGlR1jGeGy3Iud
1QxOzUCfv9e24hx/qGWLycEOwjYPzVWnEPzsKDcLbLgRhdJRyxLM6I5PNqj63ePKO2rpHE+hlQW7
DolUIHeNS9lk/Cqk5zPcWxDnPcS9V4UnrfgcUr/9LjM3729JZcXUzItxcskmhB3S5LnH4Fxe95NU
2/84n7y0ls0/5gClmY6qcqQvpR7IfYFiYC7oy79/4GkZyxko6RelAGGIDqYljIKpbf/91d/P/v4J
ZH5rzGWyDB07uqTJ61XRojPyEhOr6pe1phSjCiRTMi+fYZEv/74CW/Pvr6CakA9Hr98kch15CCOs
/kVQ+HvgoEhNhrrT//hrGVFBlBaR0m4UlEt03MBnt7IKOuePtgA0pLBnOaY17esFGT0VlO1c7heJ
IRXGZdYljIcwGIHETg/g9Y9UUOD/ffv31ZikvSXuVcJuYzf5NfjJf0Jx9RJ/2VCq1YRJKwyspvKU
yqMhk3c2vfMWiDKvzI7OXtVK/6MvshXeTvKi05ZIbmSfqOfoayof1A9mW1xj8FCdvyucGKg6rHPR
BeuEJ3e+jDfdHE0kaxa5hurxpLK6bTedqVniST1Jm1Fw82g1011FQ6HHxH8q/cmu437mNOSkRgrm
yCQPveqQb9ZPK9i07+I7hdK04gpsmRFP5sxqfNU0DuPTbl35vd2UIP6x6XR0GTUtGypCCg1INaEu
ddcystX3YDnfC3f11HzORjv4AU9Eai6/557Wu2Jsc//HEiE7ByqG+NN9R3uK1SI5Kp+6rRwGCq4J
dvxR2SZUcZ+Zy5SDGRY4sXWzZlSI2XH9OxOt5hb74w+GJveX1ty7dpBtlUvHLH4bfZMcU/FBiny8
1z/5vQxg8FhRA6zeE1ZcvPKHJPPJnwX0QCDeAD+8VCew1QMHE4IIRNm19ClyDh5qgD6IVJjlBnmy
kWz26XK7C5Ct+zEyM185NMtg06NqtR0FWkb4tdHd4mwz598A6lFPNtD+2zWRP6x4NRSRysY2cmfM
XP6Ip5qOpV3fHi6elk1uN6KGlLyVo9UEZdZFyCJfIoObfSLvT20FaIDLyQTpOnO+BmsgnoXrxxt6
BFa8UBfT3Iw3D6jpTu2CnferFh6K2XrNp8gt+OZZS8lCtiXzmxVy7MZnhorHqXk6KX/v84Pj7FhC
z9vIhUkDLJ4dqaOlFf0UYSUQYE7RDt2NTkA/y857B20x+b1GQ+qIEDtrBRUt+bvwk2v1oNIntzJ5
BIKyqEeX5xzZRVteBivZgdMAjB0PCa88vvirocsyeol+lXxGS/IkRMAky9jMF2JkDn57jnZKbmvX
cims9MFLdvn9SQcYQzt7/NYs6fDoHLSBYZHBO+ot7ovhdJ8DCu7c5evYU2KqoSN+yxThVFZ4ArCC
gS8htkRqfRIXlT9cuRulZ7gFvgWm/i7KZnwuBCfdUMUwK2kDP7wDLjAoCKBetznyOwvhSJJ+KFIH
t0pue5HbkN5KxQKzEeJhaWaxjwwPXzS1CytelY8tbSgO0NSicTYTDm1rPU7504k+NEQ/rFT/HWRL
QlEAuDI1/BdJIGWq6hWQMNBcNpnJVnAkqFTKv84BvYLQojD71VOvW1NPzgOrv0+YcX88sZ6RUQG1
spo3ASHGyklPOVJrt/1QPlMf+SI4D+D+6ZFAnHwEpyx5U67u/DIsil1Iu2kgmfGHF30IyUYL4S74
CGCEpWv2/jKhnrw2tos5MpvO8AnwTcD67a/vUlv1/bWK7voP3QSZRgwLA9Yn25BGEDe8PdAdmN0o
wpVPFsnzNjUIfVvlHb0m5bMeD2myfULtpjFxa38Icc/3orTV2M4TcrZVt6+3qONqM7u7FqIPBmW2
5X3RpFioh1616XZF+/5uCBYtDTWw6GeNyjUu6FCaGeIaP0nl1PexcFsuWr95GURzjKObH1r6b00f
LHGh3KR3fTl/WnLqzWj/BOGy3xgU1Zpdfz50F4U2eYNiVHqZbJgrO4z2Iqz8rundOI7KNo2dvsUF
xUqSQxK/PYhMV6hHz9jqKkTeNvXwarcQQtVoOzxsrH41J1g/Zq54mitWGZnHnKBHAUHzgX4BYJRy
PV27PdJi/uM02ugd8gBGK65qYXjL3a2+0YsGRSKdNIVjdDNJvqS76eilz6URukRoya7PEGQPaNWn
DM3N8ZwehCeBregvdL84iR7KHnlxNjZHTvWpOdqWTlq4kq7s3WZujptip+7HfW6YSGoYRCXkpxhE
mOpSciWb1fR6ukNYHLmPZb8Yz69IAYQbUuJry82u7SbRDyFyY0RYnc34yalRj14UEW6YCrdE3lV+
jjf9XrvLdmuglWLPfwbZb9ly8Wr22So29LuXi8FzmRauTkc0dAeIVKQSxh6LVrYhsYt+Yj77+bve
3BjZmR86goD+bqMSCnUTdT1lRb2NeucO0I4iWOFgEXwMzdRIRHIfU7VKRIvTVWXEtMflfPRoZek/
HLVwOMOXUupNjVacUERRFlbYbzSBktNs3vqjCB/W6k5sN1W10IajNU4PL5ohs+gCVRQRlxXoAtpw
OZDzwoEOzhfBHhNTwJImHD7IpnJoZh9PAIRMBG4oXKe38d5v2GkE7Dk9r5ZnxVFik0TnubJKYPAt
qoVkF6CjNZZTvqBS5VrNpDPZQq85k8+unVkPdD1nx+4V6KXG5ENn2jKXT3Xvsy9UtOcbupTSXRmY
B9lJCuBsUbZWzAB2cNEFblmN36jkmBO2pq4QOHHKoOpNqx0Mi0eFc8+pWmve20SQ0+szE1lKh54n
y9FkiT35xlc+E/IU+XXDH93mCZNe22P7OjYsBapLjm38E/BHeKCuACcPtw1He1gsGMgErM4GETwC
TE0oUjfcgAqCLfXyA50X19gSfs3eUS+wiZ/kUOIqMXDfs/ofoT4Zuluj4dhu52cORZqDaA533zmM
ukXuIQesMFO1pat8Dg7BWf5WKAO2SBY1tDhR5bbI2jgDtoQEFLeFr2iPevRgdfkCDit7FBgeCy/3
6I9ADJufscgcIlpy/HX/Q+5V4nPhM52toc8e6UKPm/JHKBwalNPnwKUgnTs0b0puwszEE8WeAvtx
qAkkZkn3IYPau4gK2+2P9Vldph/xkRnhHcka9elS5Fd/jf22XwhXxe1/jQodewszFStycUubDV/o
7yCZ7+ofhN9ItFJwcOYku/MTO/DRvvZu/UM+jgfO/BupqLTYzD440eNlbclLfVPcBMEMflWNohtq
6FlVOpNv9DlkZdp4gWaBmK38TLJ0+dVfndO5bGntpFtK/7umMXgj2RPh5RZ22dr9uXeCS/qSsXSz
nnPPTTMftGa6ykRT/RVplz2thKdRTFqlJGoQ3GGALoe1+EvQZW4YTtZsF6xYZM0p+5ad7GFmlT2w
EMxiPR4a3Gt/njwBqnOFVdAOipYTM5D+Bx7iMtqXx8BnsX7xJh8l3rJreqZFgUukiSTQQiZz85R4
gzJJeNcv5VZ2hlXoJW7WmjV0EJHVSW+n/eVUxrg5eRPPZF7KCpgUU4W1sFMmLJCs129NDLBc40iI
qiSIyW7CnAyZceWVZWSzVYXlEXbcuNoK1jxfU+F1n8YnexOliO7a4Cb3jfcr18+sN/3lsUS1gsV/
Hq5jZA/mw06d7PseHsttdarPxMSINgptHLjwjmyLC/l9+jSuU+2NZ3h46Z1jSZF3Sbt9jl+cM2T/
j7V0f5T2U13pXyQnM+xsMq+KFs9jSvbwpp9CVuQpxrAZdX5W21p8w0IzuXZ++5PghLsCf7CBFXxD
WBN+22Sm62wla86A/RbFeAg722wAiZLrLwrH2AR7hsZPf3DkXZ6RgCtOdDE8ujZmvg4dVIbdbG+s
wEAc+5vg6WvMFQpqpe2IWgD3ekdnnHnF0+VuVOZDJI9ySC6euil8whHuToTI+hU2zORTqKwRUCQE
7RnVE61nHcIzxRgNPpLJwqlKjxX+rK1wPbqGR7egf8MAhZp6Dv9Tt8vQQZdDp9HbWvmwGt1q5mDd
leqLHNT3qUWwfgUVAX8bXiDGAq2zE8MWd4jS+622HKVzQVyNaUnRdFi2ZMiij+IE+WHh9F/Cslo2
9/6tA+3S2+JtsFSbm07C3KKAR224o+gjLz3mkiXcFUddQCNexivmAgvqCu1cMozaJNviuUjmeOFg
q/SqNOr3OQ1XYn7g59S58Jk+Hn5/G37h/HIrZpvyNp+72r25YESNS3NyeJFVMzNGDPSir+af9K+U
zpGvs2WFKeVxuPSVozQuHYz8G20DnXdFU/9ZWmPtNxL+my5SJSIIcPpNaIhxzVS6Ik5QAI83eeJi
sMR1g40bcMLhrjyt+Rq/ivGUIc7qIAx5Km8BjSUmUeTiGvwNejJ0S45yfO/4ROECPe3+pMiuMVoj
S4cW/ZqG+pc/qVZ8ao7ctvJhWl1C/81swbVDHKFTThjxJxqd39AXfqULsw846ymsVyZtgh/upWkj
JHbNskCpwCr1c916BQo8rHyq4MQSIh+kiIY0AF7enuz3LyMGZAvtkQmrp38VpmAFN+T657I10aAW
X9e/6G1ol8NRwJP0QaIB0pKqkwpv3CXbRn31pvK9/tVXPg+mLEiwXkmceEPQTih2KPe+RxdKosuI
cV9ug5UWmIUjusUyZfOQKXOOBBvFAWf80V6Uz2YdIRCe2gEUeDupfITcXxrJyH7/YufQMp6xmflh
bLqqV88Ns9bgV3qDCfRm+JXdUfCPd4w3mMGH1hS+ZqRPZF19RQc0a3aL+Pigh6tbjDqYdU4PPCz2
07TlGXHtGW4I+w0i0vbsJpMCOmohCC8bNsdk9eEGQRZ0M/D+TTpLmFwGnOHrzDoLn5g2ZLovGB7D
Synw8CTrU3ume1N9k+NFOTF8sxgXVSweFNQ98ZVHyBaDaU40nrU8wsyVlderGjepWzI9TQM3H7C4
dzgX6sHWP9DSyncqFg6dqSz6JQkBc0MKP7sDsPKVvaf02OC9PJeZcVAUL0wuil+dBMMddRIYM/p6
4o/HmWXHvkT2hcyAmcxt4JBVsmPQ0Rs0p5mC+hQupcOmDTeRW1F8bYI7ehCIjg6OWDPp4vbhJRMf
cKGbhNc7mHQzPYiOTB8UCfDU5Txz2g0ab8qmxrnHqche0cdnxusRs7d8XDLj6EbykxbrDGr7lPvk
aMaHdk4lK7vE34HqsNbTdWwZjv5OJwBVNqLRnTZTehjWwTaszfklgris2YbhdW/U8AwWjfcK7w0a
JtG1jLfs6T7nEzhoYX/p75xyIiLwnEgoxJJs3CfoP098ys1UtYmu3anfyj/poSTFWWhfOeIkDpii
UVwgZ9xQHHjKTQK8CwHZgeAnAMJmujO6YebAh8xGxHvNV7Dm5pP2vtl4/DFVZm6mWZpgNl+coJIV
fY/nHI9mgcSfS5rG9vzSO8MO+rMjMqFCzjsqe6RInAgYpoSeu92y1Xqrm5nPc+jWp1g3EfuJ65We
+c97gv7lvjjnua/NfIYMTB4ERHpz1+gWQrQf+4sRQfsmdyZSmHJEueAi6UCfx1Np79iMB1nrslNv
xg3+s+bMR7EHuwA604XdnenPji8tHDM+aXuFdtqmwOrSHN4YfDsKzmuohfh4ynVnUbAqRMOydUjz
GHeJqAO3ZqIIcJlOAqbV0h1VmoY3yDiCkZaPPhYDOq2xsEV6MvSZ42ipLrDynSqnz5bS865uVade
xlypyKpuIaADlH1e7zX8QEriYT34X/JH2evGPYNznqNvXVWzaVmSb+BJ7chrhqjTZW5HHuOsG3o6
yU3YzxbprnzL3xAPMCpmB3jFedI3gyNkLEIUThYMHkKLYHyay7to2e/UxuS1kp/HdX4dqX1JvBfl
O9IhS9HmSGIa+kHTu7kzByiW+cxqBUtcVffMQaVm0ZzDEx9Hth+oMjEnXjwXIUAD4jWfexPscG7z
wJ4zV4lek7rwiR8OK5jsq3pjaw5vLDIyc7F0lZN004ncu6E1hYUB0kxcd/k7OkHSRaUZ08BQwo4X
hSBmsxYeDYy9i59MWlWxg8xkysyMM5prT76T+vXotyNYFWYv7vhwFP2j7MF5u3mMj/lCQ28hsJ/a
oi28p+a0sjcNzDRc0GTpw1VjVj/4YJgbsPdxPrMS2FjxNSnIZbRVN9sKQDqtalwyAuPqaRiN4TKH
8j6RQ2MubUrv1U94gk6WWdkPg+EDT8+Ked2E5fRTIzpOnXStV9VPBWtc4Ug3tXV0LlDHPerz14eT
ur8BE52t0mQSCAC8o+n3xs3hI07fgA/7q7hqnHit7gALWfOVtmeCyCXSvtETWcF/fi05xoWyqUQr
ddV9jF+xwA40o1+mHYtmWw0m+hxD5PX9JWi3SB/BXXoiv3/AGg17Pvq62kbz5kxI5qS2MuNOD0FB
2A1kGymTO2pRwRw/w2skMRv0qqcNHqJmhOLgD8cuBdjzqa8KHMkO8QljrtCdLYgNc1eKvMdj1Xbu
1Psl/Dent6vExrZJfJP3wY/6JlFBfOmJ1ViAI87Jz4zebU5TwhavvB4aQ1cRpNCmvs596cxgcWbn
p9m7ehzeg8gXFqLiNZb4VZOhfKOAeKFtp5xnwaKxDI8J41kb0S+y6lO15IMl9+Ak0K6bv+BoiuwU
7atG2eqb3mfSUMDqwEpPsEo33Ate/xXvG0Zws307x+LLLM7Su8yo53lgHFyc9U/EExRaP6v2jfHJ
hClv7FSejmf7G8/RHKrD/FNexbt8bkZUlYw5/1ApwwWBLE/lgyAzQ5uBruiJUbMCTQthK1O8od54
ft5ZdMFpTqvZ0ncMfYrRTtcfHxTVMf0FH1t5UrAfDW2lc3EsEWPmhXiP4UmmkD1F5+kEQiAjqSV+
55DLFrPOGtmbny9GnLH+TbigxjrxAuzI7BYEAxNSKOU2w2XGt6CnnORnPGFUcEA1kwR54NgFDmAC
JDnTrlw123Snbmc2tzS6F2yrVehWx+JgLJR9bJd7nO8+cTaW0GiyopXoK3vdcJpbeGXjPpehnR2S
bW8zY8Q5bY4YxlWmKU9b6GALi8xD71J0cSkbNR80Hk0W2vJHidBRvD5Ee0XTaKvyaRnifr8atgG3
mlkl5KEVtPuR60yx/jSzs+wnRzVw1spv+VyxvVRfxlm2XHCfLwNVSuDMaq9VTEAewN1YvsBv6Dkw
StSW0wGlBXVHhhmXb8ZyvkoJnoFplGvWZbFMznloax/gXkEw4dD7Q4BgoQjvEaAaEvtrtRFtvNrb
kHzILsV93zgRc5oR4T5QdRYBm08oB55EYYvQGJ5vqC1SEL/hzpjSrLdkCmoM0aMPkvdCeutIkSYH
myxkyQzFnH+Va54JyCz6x/PWqi79SeXwYSNkr3mwvpKR7bKVj/YtfYtWrE9G2DkqitQYwDFPzWa2
jN/aBVgqZHKY9VM0HkX8fe0ej1azIPDxFjkvKUqevn5lkA3JPdsI73R1f7h42jq4ZOsXUCyw9eH+
GBfGrvx4LthaE93UG8gQimsEY5GRXc847AHROYWxe4CLBRV3qW6oGae9LSc2UXu4QSqe6E0tgwu4
jtlaPdAUQPjpceece4vjpX4AXnYA7Hpo3svr3K7IohO3+CBez0wgC53E8pF2nB+cM+oS7BDovo7I
jsZLZwrlJqAkOpBja3sBt+CnlZMcV4fxrT4p+35Voem3QEtKw97vwgY9DrtWJjE33pJgoW7nwEg4
l+l+TF8zXDdtoDErpPGIfDNMECy6LOS849OSdA/JKJtIgAKtPVyYeFcXSugzNWmj0+83jXNAFUTy
5SAJsLwlDxxPbY2sln4xPzVMshOGquNvCJfwFr1RLjTcyMBDHkt1yn21jcg4qGpK64Eekkie7CAE
+kGhGnZetDXuj1NFoi1yLODxgHajjy802eSjX2XFNpr76pf6FWNcxqXiIq41zVZin2F6eKOkam/y
yDDEURlbzXcaQ8fUivf997zx81PkZ1vMgyngtI/ZnnMulXZp8F6CZJFYXDLlVE+Vs25638iOYXLo
JQgebsmglbT0p2T6dyWDwLKaJCOni0UR7zbn4GuIHRHnR9ASFDnsIN1Jc78vnBLiQuy11RUOG6U6
R1NJM00AMwvTkNY2vWWmrvSumDQF0KtNcZOvGs9K7jwXBK+RnxNakIdVl9p7iqqk13+G2aKuaQKg
lows6/Cqp6WMQcIrIE+zVz6DFWfKWY1sdmAGp9FvfgZPXGEfk3evyYLyVl9jgKqB/8zXKDyhof+U
kWn382SDJQhgKiLfjOE+UD50wTAF/hqXz3WRYYT3SmCpbehaBhbWUU/OKlyuDhEt8/4yNDsNCysX
bI8kAUZdS5HJUNoNCDiB32P7M9nSsCyBQqhLsXXJR3jDKcngA+BowaFCGtotWlSvOFQYRZBZi6/L
X4pOjEHnIp2tuuHQ5McQ7nC6SQtfyoGz459pT7PLrF/03T4blzqzLiaQOWOJ5dBtpORzVJeyDmTs
Mup0azIfJSyyMiwjSRJkbi+9EBJ2km7RweOKWMntQF8Mp21jhu+WE6O7NvqPzlYxeYI5dpOPxh6Q
UtuAkLUaxtW5z5FIXpTBEM4/AnlRD2uYxGCMCMyhuujO6me3/xvr/436/5ny/32LDxYQmFSY/QsN
8Pe4px68miMVqDiwAYMaYFefVg9UJ8Tn4u9n40OVXa1BP/ORGgv8/Jy0pS/2jzaWOj2aZRggdfn3
lQa3fdmPWFBhNq3PZCrFvx/9/VKcMmCbDY3tv58JU8avjddf/H1vVHjOlaXhNbJOxyASa2c+hN9C
b9CI/PtZ9fpFGc///c9YQ0D4+/afX/w97l9/AvE0I5qHXQNzi+HW34MwnJeIeK8n+nvon0pXGInx
slOSahd0eBxQi0Psbcf24Uu82T/RrgqpePcRNDC3U0uMmsYakDy21cwJz3E7bqpgxGANX65A567l
qaTs/reSl8FwI4zHRTiLnIr92j52f2Zd0P4jmr23f/y6ElB1cfBS+vgvZS8jY9CYAI79/1L3SqRo
i8Ti7c/DCyVjsPZzwNpzlXPzT+qrqNsB2V/m2mH/8Y+lF46soy473JXF/4/yF7yJb33OJB71wUJj
OhnXtl6N9z/LrwQJVK/tqAMeANNmAYlRgjsUHm/Mf8Fa/GP/9dIEy+KaXnM/HxZJ/rx1kbjMwai+
6CQPhgMtegD+XGnoy6EVhoFZZimIHgD8LoFfGmjRKSFQrz+XsJd0WKCKPzWCwMz3/q98mDhp31Gq
fPwZhiWhwkgGF2ZFA5cw6CBfKpo3EVgKGVdhs5NwHBBmDgFvNi/wtcafmXp19391xVC3DIfwWFA/
1GDG/izFojGwB3nqkcp7/fnTSPA3v/y30piA6weycsq41p555mXpRCOuTtJlrXwOo69ks+U/6mOI
rTn1ANBdCJPJCdP29qdCVqS/c9yM/mVJ9idENsXK0mAU0EF9CAU6DlUTRtuXL13bvGJNkn2EJZwL
YRsV5f/0KTOe02ZEyeXPqkzGZtOFssqQj0+EhTyp50ulLFVKMC05XnL/USrTpNZBk2bwm3EC0/00
aAczUZTU/ILcfv+ysqcN+W/VsjgmmEEB/q1QDV4VOiK9L4MzPRwJ0Bn7A1b3v13O5gm5Kw3f3il+
ZQTB/qTMsoSzLRZoUIks2YYOmljOuvWkj0tEp9G/i8gG5Kh+x04LCOp/WaGJLY6ylZh8KC87NLGK
bhDbSOQeIJ614vSPK9r/kDuTilixK0JZVKTKDkedmdjvHywkrIZpRYgBrfciAKP7kj3LfvtZ3K6F
mMgt46dptCUZeZiGWAcy6MZqFgLAyy10wmjlv/TQhiaZezjO/cdM7b8U0dKWZdZNNMGD/in7ugjQ
f6qwlgxJVNKXZsrLYO3/yqMRYgNfVnTrPxJpadIxIA2D2/M/nmu5GHujVLfWP1JptY7Z1gBeNegy
ev/V/6PsvJbjxrYt+ysV9dyIC7dhOu45D0xvmPT2BSGSErzd8F/fA5BEiir1Pd0RVRmZSsM0MHut
NeeYoxlSAMcP1Tjem/FlXzCZmsLY+pjaWWvYgoPKOUumVLaJoRbikk9j8gNtMyVPTqeEifvXd5xa
LtxhpQwxUSTli8wp7fcetGK80saFY9JwBK2WYYBkNTEJgAYItO94NU9U132qmE8xzUbdYFJp0wn2
g3admMq+YxExZ7nZOCP3cRs+J40TraZMt3fo2kiiBG1XH3PCP8LdcoMhcVSycvjAr2XKcKHXw0q3
bB9kvEfZUxk3CVh6JPA/WWxaH45rsDaYcKCJZ5qvn1S9eaz05i6v2E+aMV998NkCXwanFIDQZ0Zb
TjVnd0XB6zJWeY+Iq0ol3qNGnHBtgWB9EbmMyN2jxyEydx4/oG0WPgUtGuotcUYrxUru5uS42Gqe
ayfwdqrNcrizXqYAuaG23I3A+Luw1Pgb5vbgDzlyTY7g3NUAtjom9VLT0dDSfWsz+g2iCRmsIDTd
m7ma0GemT8Fuhk7uJ9/NZytH57eQPi4f5s1dFlm7xFnPUXOZCk6Ys9G92lyDDL6X+fX0FveeHbBR
TclzBlnwWoTPVRmS+48EOj1kRFOBEGOKg8JDc+mMODW7YpIDVJ1xcBlzj9ZSGoTQ6kJqA73sAChK
24qLj4A6txp3jRYUqymk7h0P1zlyY5tQN+awOuy9PxBxpAMw4bUHAadNYhNBJz1F1zXRUkuri4/0
umFqUksW4iYAAKLsibFTW5QrSqGd/YEdFzW1eEhUmgapcxxrZVyZJdqJvJPkEDjjdsbI5T1+SuED
y31HyUV+TUWKW/ys9Ryf+HMUWlPYXd5SwiA76RAsfKDl7OrK0AplFQiV+OV3upy0qP1azrBnNnOn
wHYHfIgJI0wFRTa6kQ/UnE9w8pltCfpkdIxzwgBaRrEN0/3QNhe/5OIpOQkutoi2IXN2rQcO5iGT
rwL9QXPoLSts36uavtM/OXR1TTZHWZvpjZ5F90rpb7WemEq/kR1deIoRNdOXM5cuk/CZa04maWU/
yFjo96l5+oyoG1Qy2506f4PWR8nuuA8WRKDHoXFevSS96fUaEv2Erev8ndEzDfjI2ZvJdW1KF6py
neNnel0eXfaBY++NsbmbIXaevRoa01wUndzgb6XxyqAxIlN3kbL2QsU14sBh+vRPoF0d0sMy1IQI
qlJ7M2JxT7CBtuwLcObdcJzj+PA2F0DF62RZaCZBjCgXAnk9ke5Cq1xqoXNX61q5cUqfVuFP4p0h
u5Lqq/4g3sFEZtMbsY0xOngn3zXsQUsSrqrTT/zd0JNiZDHjH5dDlJrQeNStP9BNSnV3hIPeruYw
P1Uy2DbVZNP3Mtp54bj/BMMLQrpXGpQDfuMSM1JIFk00lUBKlawC1gITGM8MyWnqtGFnN3Rfqihf
/gc6Xqtq30RHCJlau5BvLmdGHus7vrDibs77K49uX5NNo1u4b7WzIsWY9g9gnqvti5BRDunPCx24
N0nMglEKVAzNRilk69XuIw/QGi8LPyW7YMBQ+gmhN46T6qo778kNqzsmP7K0tIU7oIUEJGkYRrQj
BfyyYFWrV9gukdWXGj/1Z7Bea5f2brDLwxwaWETx0icpW1YIFR3DtNZmWT/bbtEdU9clKZVyxRXF
pu2fgQrqRXj8wO1lQ0gdbT8Emripkz4F5ezUfE0RWsLUi1lAxreD77yEohXbz/i91ORQBtD8ScTK
17jmCxX0SV3R7gJRPFUlAmMllY8zjS9Sc/IaS1LfKbjn6MHUqs6GuuZbmKh8tgJXrDRuYDEti7C9
8At6e2Tf+o66dvJ2MWcRltl47ETwNhP6FJ+0Bjo7cyIhi7F1VhfDybC10wzrU2pECuuZ1wcbjN4Q
VS8Hf7e8Ul3mKXNSYTHpeqOy2bk/6H1lg21TjC1NDJ+1p8QnUorh3vxncGGppqtcOk8zyK9LlE2s
0TvKSTyl2v1B9KswF9yqHR2MUD59BBqOHQmRAml+fLBanRKaWEPLwCRSB9Dt7Q/In29A2AlRpwkw
dGGIUqOakg7bV3Uco4VSZ3zSq9+QfwKLaNeiYrEGP1p7ngaC3YhvwIKEYN6Y1H6mAGrEMS+oovef
SYCaDSpcletYHfYKsomZB+gwpDCoUr8zASd5GoX8jj3ZvZYzGjAYmqnjhlKQnQeJU5EufzICA69i
qDwE9RU9hTsl0XBvwAo0PH5ARavogQAMjJssXhAmt2I1r5A6ox69gVmtKqCZqLQbB6TSwrqyqIb2
mriaEYLRcA86YTtTBO1AS9apr/CFsbPrDvknD0L7Ga4YuJNrVt5j8e4PeoHc6mJmCop83JaJ2aCH
FQFR2/1V22r12pwAg54R0QotndMfAIOsS9HjyHO283Tp+C7TXfdlxgwOdXTQlPYy8vVzPjigEknB
pnQSJzugaFuNnmMjjjdS8A3NSYx5hkbQjq/1Hu14+wk/yE7jL4iQPuiemzyQMkmb8SeG0Elb5o9D
kp39g0WYN1W7M2sGGyKukvN+6vPJQjlVwUvTi3011PHBdSRbh2My1ql8vD4IWqf8RkhOjKxHPLed
Ye+C6Don2IHJRv0aqCgqKpoDZc0cxGWq3v9Mc/xAFfoNep06ZNyt5BQXVol3a4YWchbABl0ZqHRR
I1ql1Z0Hub0uXNFtfiMYWj2DLG/Up0gi5HWNOWZU2yZZgGjJ33mGFbJHkZsW1qrq28B4VLjBcEyb
ZMRNUFlIGBEfzYBD0/O6k4yDbduO50TUx4c5IbIfi4Pb1JJgbRKZDC9cici7iiuk15+Bh2Yq763E
ZgSnLq3uYfR9de/Y4r4FpTPRwm2GmAiB+D1/DY7MRHowsga7FOKUdBjYrlNlbYgPFKKvEsUSFQir
phhJn62+G3N1PSMRqYIfEGYUaqW/juVNoIfaajrq2/yg2EwXMjwR+olD2AivwEdtCh2B4URLlDEj
QU3xbtQKf8jIVJgPlmjJQ2KR/jDuDImzQjHCA8vCq5mgmPXdJlP1bxwov6dP/gGiWNUG4zU9WYjM
yVdW6FLQOu5tNgi8uhYHKJth4QdE0VPs1zEM/bMW2fsMU9St7gkPFQlsRkWOheDDBuipyyLr1zNZ
cVTqgIzvF8e/xuBQTLEfYOrc1RRXqdYMU7ppejQ82sCV1okln3UVanaxfgctYsJiLonKY4It1ipN
oQhyQJRHyxm6mEYMKWVZPrLL0WCaciwN1XyqjKY70wwE26qV6Yjc1RfD6m7GipnGTwgjZBTUfBr6
sS5+C+wwuxwR6us5o7J8qmOFvdA01nA/mYxORwukT7SjN4bOjSAPl8YFLUKaX74x8RlzEioFJirZ
otSMiz67GQ31xSm04IXa5k147NKadZu5gq4m6Zic355SiygHUfussi7ysiFvpdyL3u/Xfhk+mRPH
0dw1HSfUmeQoG9pqHBqOKfqWIcO9D9AxNNKSJAQWMVNsZmV0a05djCbMfG//jM/8DHccvMrDe91u
AzPR1r1DruwUo5l47l02Mok13qM0vf4U9smTo8luM1qpPJa96TDv+gl8JC3wS9uZm6nMWOQV0KA5
Y9N1W4QcrFvmnM1W88450EWHDwCk6mi3hVtSG6a9chuSnROL5pEI3/CK1LRhIRz3xrF9d+WNHpr/
Ut69gyH7vMScmhs35gSHzDSzWiZ+sZkBkUhU9QLz08yIjFV6PD3HvgwmJuwRQuXTytxXeWZtbQm/
ObGbjaewCHXwcxpexlFogkZarJKgDuOWp9Rrg2L6ln/AIxW/WMRZ5G4N1hZ7Pzdfw1RxL8icvBxV
rJ0fmZ6jg98lzVjIm9bKisTaK9X1R7Sn8dIhO0k58JMKRsBnzGIvtSVTB+/ByMDhjgYS/ZZ5RhB9
qYrcvvwPnMnMbDad5VhUbsqF3VRvPo23VV4hlegKY9y46DBm7mTpseyeEi2+R4HaxhTa5dvbCUDp
9L1x5tnMSGcK5VCyOLAVBMWeAiLuO4+S/pU/VjpK1l5Z2E3z5PvKfZTbguiaH2xKnWzKrS7iAxxb
dfHOp6Q6r5fpgJtf6VAuTeynrSEvK8UByDBliNp+INby+R1XqY8dlg4LMUQlG8nJSpHLVsPJo2aj
XIqQpKV6pB3Rc4ZbRJqbbCNdtVelzreq9OqrBcvSkKl4chUUVk5UPP/KtAT5e9nxy94Xntj3qkFg
TSbRq0j2wSmF9FfGZaugZsiOpGa/znGkacfBH248CYpYw4X1g3aZ+BkLUqhXdP8lsV1/vhoM1VVX
T3YqIdJ974o8upgf7peg+BhUT0VE2w1LCv9s//1B0yM/bqalBRlhvv396vz0P97/8fSxrXhfH7cJ
jaNW2UxkTf5kgEPC4B1PF/O1+ULJ22xftXhTP27O1+Z/m+/9ePBv//bbzflxHsyZon3VKm81xBiG
3bRP915c8GmG6SN+vzr/63x7NHruUlKYH7qb34AHz/fzBVsXntuP28ro/bxtTk5bXDTho52OYhuT
a+QqqtQXJqkP+ySuRz6lUu9MD+VbMThbrzdg5kwE0LQtxR5YoyBQynPICWVJM9+sy/HHHfH0ENsi
vpGNavvxhPlh802FptDG6ggGm14oFKa573UHH1ujxiQqGvgm5sfN98wXeQojGUGack06KfZtK8PO
Fb0/u9aF2OX662DqQllEbou31UIrEAobnRNfxOI7fbRkmE9+Tb0oC6a/ZlTf1BEDmrYaqoWVW/V+
vtD7GkFEkFfQ8/4Ra5s5wpjSrsJDzAl8zrcNpGRcqCiLmVMaTmypaMJFZfMGPt2c/y1NO5TbjV1V
2woiY661uBvme74jSb0i+5p0dOU/npfIgBPq0FhkXGOKi+dXmF+78JWJP6K0Bz5OuPn4e9//yvyy
3x8z30UED+PjLsMT+v6m4vd3Nj96vuOX1/6/3v3xCoUTyY3byN3HY3/5m3nobMO4OvyGV7UmKnXg
uzediWxR13DZ2UN9jGk9A5WCoTFH/aZKuA6yL7GpkdFVekwFcgILP7CrTbfqZMwcv/b/gF8FtLL0
XOXLO4G1LRnEVwlL/YqVCxWnoMr+yWJNmVnqHp4tNzN6ODCQiEgw33jMPhSLVoCsq3Adu7cswPJT
3HFIe2e0+jXaucJvS6xKDOtbErUXH7RWCckjS7+2fqisql+TgxtadEsM86iLrPy2tshaKQMEYRpK
ipYu2ZJFN/PuGrfijHEte+1Gt7MLlrdyMeNcrTDaJpyCt+0/ka6lg5srby4TLfcXZeg1p15jsNSQ
NKwZjOmanhlA4rv7Nu+HpRdj2foMe/VtlMrQPwZkkk6hVJc5s0Uvugi8kbzXKY7Y0eo34ceQf6PS
XuqudphjiScEbB1Kj6QK/B+q7T7EAUcO5iDLdwzskJH3OypfmimfuMrki2qv54TidxasLCm2CXxH
QR3g1vXQgs48WFM8E+34RY8brLOSZpo5aFthoRwPcoQB+cWcX2wn5QMmA/K2P2cYa3EoOAXKESwH
xwfFzElVs6kdfGaw77HGzAmqtr4tVdbFGpVpnUEymcKNGQZ/4GOHtIlWtZOfK7VRrjvhXUxBx1k5
9W15Owqb8NmceKxEDeDADF/MFHtsJ+Eh8Tps4/4fyLKJfvJhjcw5yJWkHVAigRmmLOQs1h7V2vhq
xco28/FWAKU9px3ADhOMl+/AWXqPus9iLRYowCxhu1sbKk1JM2SvmOqAaSqOd5pDFZS5ysH2bmKz
FVd1on8TOh7+MLmbw5M7K0O1az61UgWaUo8PwVbxNcqET2RahoFT4dcpK6ek1qtzLHxGk6yKiKOa
kWojiTisWY2MkTYCWJnZ6rLvXZ30OvvVb6vgPqe95XluQfhcuC4/IWxVkkaJ+rjTSfDdlSysZpyt
WuTiTsvrY5K6aOAmrK05MUk9U2zf0bYyCCvYsSBJ2zzdE09wruLB6mX7VCbVs1rwDtLCPqfHd1Xk
2qUMekq/RSVbZTWnNhvN8KbFlnJekXta6RJh8oS+dQJ0WHGICDwS3mMQIqkepxjnPkjRn+EArgPv
/Jc45z+zcNUOX4+sACtxOF8bHUy+Qkl9NLVp+ULCsA92Si2WhgWCz0TfptHaQ/wCKtceze4mrStU
hhFCGb5b5Mt1oJyAvoPx0xDdAs+t7dC/tBvOye8E3d7Qnp3IVVHDZOgv9fhuMMNmM+N0tcAWpzbw
XuvBXzWaAIqhI+/qG95X2USXYV0AEXxn7A592yKLGc5mzq7wEU213ZSu3uurwq672ybvGFt2t6VE
Rx23wVf9nbtbCzS/vaZrrOF5UUKx0Lg0bYRmx3UXFY7pRKaknP5A8fIW0ZJLr0YxSuvD7CXZsJAq
GeO71J1Dfsj8rgagh5oUIcdmnOKou6gNUDeezYnUlhTpTjfACwkluMgTVqJBP3EQ3rG9ta9elCO6
MPKM7uas6qK96qQkytCZwh4KDXeh6pv7zmleI4N6FybKWx/9zK4uWvVeUUvJt15hQRLwMst6OHxm
+zq5gc3DsCcYaIbV4lfAb0D/d9SJ+62JwEuEn55PIjO2XDtvw+PM+63S9Eif9EJRZ/l5aK7yyCpx
itvVpqlR/88U4KECleyO8mT6IYiaovVoI/RPcwZ20vcXMX37fVcwWEkdXFx9ZGAZzt2d2sdPPxnB
iUW4mGpF582oICseMFpYOg4mtcKSIxDCD+1wnIOyy/XQpf8pKttiqJWNISxRq07Qi9lvMz7Y0hnh
xOmx6tiByA/5np/tqeWpU4cCdA6f/idKuHRSDMhlcKu5UmhIdd1yRwRfWiJEgAXKnp/uOzj1S8bM
kGWnf5vvGB0IeaVt3uakOB7cQDyGCXzDqFKbfTMxbLrpQutirBR+dheQrb4P0srdD2b/GChgKmRm
DHtNUQbkJVyQwuWvRIoVKUIHdZiZxKU7LvWpe+hJfdNPNYBqUxeU1JGOzLXNHMc9X+gT9PPj5ve3
OD1BhmGyz1bzP7S1znKun96502m3SpyA+rE7dengLEcX+ZD29aHIhmzD8hGPXzfE9d7RHa4Sapaf
5VZmLGfgcV/hs4SMmFZPho/0X3PRec5L+vnCdNgU9OlivknSA0pJCralWVfNPvaev2OV5zdlzHDk
CYscTFt4bHI+qCcAtcXeQnFJEVHqgEvy6WK+9tu/tY7LedPCXkSiBs3JqXJSlIIlrW80qC9jcfKb
hoIum37Ljws5rVGbEFi4ysR5YZaEbm2JyCPgfFqz+rFPzZJh1ZA1pITpIrLFZMmbroa+nu/Hkm6M
mxhbSyH/+2y02wLFi5fv0+q6rR1tZ9kwi5zpYkwQ8ip1mSw6tZt4VeRu75sCz1mVi/PAJioTEZi+
H5rc2M/XKlXR90Vn5TQzaMX6Eym2NIxpLSa+c5bm9zATlyxK3e+A5yA8FqLU9rV0tD069nZCPYsS
lokeI/r1iwALfKKZwy4wrhmL5PtMc8pN8Cv6mVoPZvNEH9adXF16PhG6li2NfaFrxl4aUbVsmI2e
1RbqA1vnUGlqYJ8XtmtnsALg3SQeLAX40FahT95OU18YLbUMc8zLwvPCjZbabE4uJe+qDpVv3VTH
zBfNdE3rPMT0o0FjiB9jvpiJ0lVCQ6SqnOyQtZqC+25iS/tR4SLEjUIUzlyMZbmbQdM989H9OF3M
3/9806ClSK6kv+Xr9sHoTb9B/X7h9hBUHDuS35HUdkJBpAcGotJukwMk35YseN0CxNPHBjjfHCIs
5Z941UWBo64dJ61kNEZyPUXSG5jjOe7bu64vDr9E0+sgCUd3R3MHBKfPmZeeNQjKeJPHq3hFROdW
fR7fAobqEW3CFfJqqI4r97Z8UW5Ju0Z/rC2Z82Bp7xLIy6DO7AV+pvQQ3MUvQMbe+oserORdcJui
9djYCKabRfqtZNE9yZc3tD1DcLpQHxgFDGeGuWIIgtcS2gsqgfoxm7BjAEjWHNTHG6jSVfdgEFeM
BaddBu1WvR4v6tdc3dSM9KozEzEEgCNmgE86u6+2RJhTP/KnLGZxyL8IZb7GisaQMAXyh/DGOvZP
OnJm3KkuTxqRM2A3Vg44p2qWv3gjzQ2OEN1cB+IVMQyQ2wLc6K32dAW+ahVeEjxineEyRmhxqwwL
uCe4zif7wpVzHF79S8JN1zHYghX22BqpDqPXtyLeD8nCurHexEm/UZ6NvXfTASWgZ4wZy4DAe+YF
x2mql2/1p+hhuPDeemxIDx0kbOLajxoh9fj3wYpz0LaWTB7MkkDqBbFp3REE7VhQdJ/lj2wHGOBH
phMsL7HlRi/4LYtF5q00c+1XOArwwyLKx9cL3qFRzsqQERYxx1i6zrpLVmIcN5DEu1dH1Bab/sUv
z8Q1fiZ8vQNa+eOAZdQpUZBuzXLr2jdKsvn7r//693+/9v8bgNglSxI/z/7KmvQyD7Na/utvzfn7
L9aF0z/v3v71N8ITVagsJ4TtIE3VhLC4//XLdYh0hkf/r6IkyzkxtO7kKxIKiKtjjcLFZ/fpDkEf
h4dnPTU2k1oUscRaMau1CABA2rgWCZuRec1PpmymAOe4DDcTXP3jJTUdHrB3UgL7KqzuK0R/sR5+
/I1Ev/BoSrrdo+d/mf5YVH6pWUDgpKTfi5QAJBNfiGFdlbSP0KlLGAyxfUzNr6Wxk3RhU7gNenZb
Uc8M+YNN2prWbeb3BQVM6c6bApMPhdf09qzqUSnWKRXH5zdpqvtCWdu8t2/KId/GL83ev4bxmpBU
uFa9y9BeDumGdqp9dM7H10bdsJ4nijWZiDaDtdTWlcdycackEyU28jeBs/OyS4ilXQFBdmkom/lb
dVgvbXQc9I9wXFBE3o/fcPqt03X6BHvkHOfrtrhvr6Lr9La4r+m0LAiR+gqJf+s8Jl9MjD2b9pTs
WfMQhKuyo8IT2BqbgUnMxr7iII7GYotcCBc5snFwBWSp+sNG7xbmclhDa26WQCxHE1dYfW+fA6Hu
6eIfrXblNuuvVftm3aZHYMTBNwwZGDnsbzi/xLiwDlSnSzBxT9ELIlD1jX49st/uhoHKbcnGjsUI
UjP3cDTTDr6CnQEJ3Q6bsHcUV+yqNWPX69g4Kx/SaOGc8vUJgwgOZXriCd/fHinYkx1SXGyTFzwK
a+XKuHfOvLW78r+OLxZ+dmMT3iYTpVJ/JAwhPDY7dRtszBNuWPNZFgtsYyuIA/UVEESE3il5mwti
1jjm5Stk3lhCOT7ZuCBeotUi3GUCWO0ZR5bhYiIf3Brq4is4ttBesSpa1otwuQXlCeoUW2fQLfJD
MxlODvgzgMmvtGuGtFrACu9IBBVs9Qlawd6KfPE0LFldLZVyC4hix0f018al9pamu3Lbf6H1wFtl
4bIR+/JpOLhP1NMbVqxrapKtglNqGR7F5vQknlFQ5hz19tHGWf3PO7z40/5u6apmWrblurr5eX9P
tbbMVE/vTkVRnWz4x4m3DdvTtE+4aSTJS+U+3WlP2LiC5XTYZcu7s91HfRLdnoXgy55xEuFVxXt1
h0lLTij0Sb79//8+NdNEA66armr/flwSUd1bldt2p1DHX8f/lgJUxc7X0zv95721uguy1cBXC9AO
RxLn2yW+xAiYCHPDi6K+8Bl4Y0u9w28TXszv9b8+HUXlfFR9zYupEgrq327++zZP+e+/p+e8P+bz
M/59Hr5Wucy/1f/jozZf89OX9Kv8/UGfXpm//uPdLb/UXz7dAKwdkiTefK2G66+ySeqfZ4Ppkf+v
d/71dX6V26H4+q+/v7ylYbYMpxbla/33j7umswfKDZXzyfv5ZvoLP+6ePsK//n74Kuu/ENz7YRZ+
+cMzv36R9b/+Vv/+q+OB85Usr+pgvibz5vu1n+//x9ns+xf/57MbasLPm7vpGCSpOqawbU0zXUP7
7fTmDyZa/MjHY5MCm8+djM57ptNHNYbUXCYmnFHwZCMB8Da9ypSllorNYJmoDKzjoOJg4nlk7FS1
W0GF0iAyGYl7Hzp1sglciExG2Lj5Ie9FSc5kCs2rj5G2SW+0q3UTNR4gCsXspk6TSFj9xawmWnfA
DVGk/Zae9D5zYqR+1QA4wk8d/07LpOudtaLySHaLHl180ppM4ESRGTncjTXmSz4ShIRWIeMLsw2U
+JyKIM+wsvWZZM3NsLXFjOWV12JgDcFTQO5Vkwa5yJWr0CsiuQyIJNlWRpmfj90ALUQa6sNYVe0h
MtQBCB06lqGSwaXuSnoF7jh98gQHCTh41k2hFiVgAQS4vKAb0hsmimKtI5tcRJK7bbUkuF4L7/I4
pypx6vacueraAZK6UEj6WPpt3tKnCs36Jia85NLLNciMpqHC+LYqExQp8woWm44yIuNnceXYrbnS
C3qupBai3aR2XRIMY5JyAppUV2BZMF96aOK42GphQOTDoG+0JrjwnRFTkj6omDvtNmA8JTqMXYSE
mMdaqVqPtRZuesca6U6n9dbtsvrOlAPguSIcNSKd9ArtxmBMXO5M8HuIBu+DvmXo84SZSSyxLrSr
2IOSkw3q3u2quyEeoJAMavZcdRFNgKBgOTw4OCfjYeVrNTPcyPevpYm8dtnaOPUcOhKnJAtQWblJ
GqBFSXPrgga/dRkbClLAwG6fUBPoV0OZR3CbrP44jMXXWjd8bLzDaK28krbd2EXkzriTtNMyMIBq
/TGxYDAnmkXcTqZ4V5pRP/oSnpKo7XgXWJXnHzrSddqr3vXz8gtVk3ymhm2+odfUUJwV4hD5iAtj
ywTyKrLmKCSyS4aCKV9ZV6TVeaOrz11vNiel0JWV3qlfaZ0+210HxCIVWblrI1bTCUO3iyGxiSBJ
q8F5cvyguR2Vhply6yVwCb2E8Ie0aVBum41AgGflVCdJ1nXPgY+0Z6kNWC5WUikRusdRxXyOX3kl
bFw3YSZbyH05s4VYDeAGla499QoH76otcDwL7WmUILNBtlSq4UJPUTEculZIeckIpaw2rWSLUX3d
ehCec+t7xVdcBPQpidaBp2M66lYkRBNeBImJlcp1oFkElr71OeZc8wo+YBEZnGQZHhzLRdqnESrF
xmyyaGh82enn0pWjv3G8fiJ5V8VTGipFc13V9Osq5IKR0niXbZNRA5dxcT60Bn3S1urXjQo/wDSw
M8djW17pI1GI28ZDfbhwmiE6xIYaITWVBQ68XqXdIIXhrWyDWVeQAsgoC5aMlq2QnlhYzoNZpeD3
iGzIVOgmfi2DTexwQietUSEGDYw23NJunZkRhuU+iR8RpmL5j8ru4IT22sxqXPDegADIkeD34yoS
V0EOLYzpMm7nLkgXTssENirTch/F4B3zBuBFa7IMb7UU/m0rQIQ20TjelokqdqJ2qvNerZX7DjpG
kxwY4PoY2SQO4NCH69IrRrqOioM19I+611vLHB70rh+9if8ji0Mi1BxCk0EdJUylRxaVl2CzRSMM
exdbrcORqiqvDLcybh1BSoFlFc4yEBpLu6EYB8QpXm4vXCIEn8aIEsPs7e4gTI2GbNU+JzEutaBt
AhQItlvhELG0s35kLT76w7cmGFvutW3qVxjWZ3ZYNBvcia+mh1bcsgPGtYFFRHmuq83OS6lL89yr
jmFCyHNjk1xRJ/D2xsm3nHg5y/a66KAREzNUv+oZZ5uVbdryaKaei4FDu/Fty9kaSqoeQpXlJDK1
aMOgj+p1rLaycHBmaK4DWjjH9p4p7VavMnWnDkAnPTcOdhYjUwwVjnqwauS1nI9hHRaqfmxsDZpa
ZocrzAjXngX715a+vekKV7Iar8JvTUj/ChSCY8IY4tjbaW2ydA293JUEEsH48ONyqfbGZYWhWiHg
B4ERuyjgRj88hWqP1z6hbz+MsbsUSPIAOYJq7xoSftIU2OrYyzeRVz2e5wJiMPFex9qAyzs2ZrCr
RhSibp3ufFG9la7frJq4e0lTE8K7NmirpuF0o1XBzqkQvDRdYixTzzkhirqu6cWejJSFoNMwrOrM
MAXQJk/+EF03qlSuUP9c9nyvZEwInb0xOfmIGsgNiem79KGPo8SanH5ilNT0MXmHZ6LFLlyZ/XBn
xiTqdA3f63XZhL61H6N6aKY8XD9foeDXAMqHPUiJWjUGFqFmlw/qysqckXhORlfjTRqqLohbqTNJ
DW3bAZUtEFKobZyRbtaT45iYUH00jSJD82/iOLej5diOLGVknJinNtZgJ+UCJJAeRZj3Va3CZ5ST
w3am0su70HNdCZZFVI0PRtH0D2mu9nu7jrRDU2aSyESUQos2tXuCKYa43atW3HHoT4hy6dsANEZK
nouWcsR0YsX6MiDyAe7URPtWxfdDMo2dXjtjE+5TNZVLA+uQbbsdlCfHfyv1RtlITCaXcnCoJBmo
ro2qRnqRZhxe49LgC4qHuKeN5vv35uABzo1wbVdFPAEwU8Mku2skA0QdYRp39OqocS2DTlJuFoB4
iiYNVrVeFRppOqioHZQVrboWknPbGWY6DOTSpmAdUVbsB6ll/nJ0ZEsJieYaLmus7JSytFj4eSr8
KNUw3QtNKFaNhHGECRCL0l3lDpnDy8BorGXsl+qTFFGAayRSoyumeuV1RNIeC0lrCBfkiYuNDL1+
PQ3xt6MWIO8icaxF7jZUtjyzERA/JK7rkrDtasc0ctAVJPz4j6MRmmuGThuo9xi6wrGmZedkHaVz
HHqQW4x2iw6gA74YSn9l9Ep6MgeLkDxWQDSf6Sw7OzM0VaLNA6r/QvWAJjSGE6+LwaS1JmPwemFV
07KTJpmFfEmH3NVe0E8jEbEn/yO/KFzSBPU685AqDlZosEDOVo0ApF5bdL5MK0gvspIW9MKKg2ZV
i+C8EB3A6y6tj11jC2JtnYKOvOGIK5kwfVtJkSUk7Ez5mvxoewd5MQjEzBzees8Jnl3W3Hf6YNkH
zwzge6DJs48SNadFA0rz/w9p57XcNrKw2ydCFWIDuBUzKSpH36AkW0YGGjk8/VmAx6KlbU/4z82u
XVMTJRLo/sL63GOqWsh2g/1Up0b1OFBegNYM6S9Rxql2aKm7kjhcuaiiSDwb0oThS+y03IYGvC92
QcEfRsPwRrEPqmMRai88T8N92CnaaihM8dS2MQyQuExtj0BtGDjLGqsaxTAt10NWGzeNlhtIgRO5
ZLCRbmnSbNw+bVYWhuYBb6C7GCq/u6lsEsZR1iHzWugoeSyDl6HoerBEeW6utZBc7JnUZEl+rqU+
lJOjMLwaNpxgPl1vVfsb2fge8GE4XjiMr97KTrMpfdl59D2vterOzdTkyddUeMfWELn7fPC9fWgn
6l6VAEptPq8HtfDFtTHWLHxieO/0UeUfMFpT3caU8ORtjbO/KlYWTbZFbtdYp3GSgpkX0tpECQzZ
XuUsLt2EjZkyMdaKWq5qWUSXoV8C2onS9iKybf3AQ6Ilhh/wZbHhhVUtTz4jLsNFoBQS5m8Ec87U
YCTHLWTqPEUyi0szOkjWE1ZJqhYcoOrka8BS+7i1k6BbhUUjvrdEATD7KH3R0Xf7Y6vrvbHuSvPH
9f8fbnVmUWAyKVH1iBOnbUYn7pAu/Psogpsihf0y3+6SgUPy2aiQLjAdMBWl7yoLY8iuPt31pA9F
YlAaOudOD1m3bLIrww/8YDXf+hKNznozAHMVScDeDGkJpUPs1XvF2+kBJ+kzP+u8w+iaEHv1MEjW
vR7vGuJrBxFTl/PKNtn89noYRmN+aKNSrP2kZifn/Y7Y+mX6lAamDknhr3uiTpvCmVaFthQLOVbG
cXbRiYSyRqdRPVXE8tPVMdUgxneRC+EqY8ttvkSqgrgkXqa9CjVSn5VC0bfzwe6oepG9chupXwf0
ZDSW92tl3gZsFvD3Ycv7N/fKKMm/NELGV/Pd0q5b2LQdvb/Ys66pCtTLz5dMnVmSsbLglMad4fxy
25Sjm13VmYRUPN84Pe5ButSf51vnaAbVptWtYunjYmE9hfeh0DBEak1yUzHVTcDs09/fQY3aJjaX
698ck/+kKuOQGgLRMzivdRXTFrhWiU3WurCQFV1ajGvd9Kxbg6H1fZfa+N2ODFaG4NgnWdWd76mD
o6Pg9eO3+Zoah/xZJZFn6fYs0uTj64eralY35rnZquEOmzLf+1HENyaLOJAPsKq06oUPKB2k3u13
vk+Dv6rr5/lKW0aceHjkcXaPB+AhSzMYSRC5XocW9r+3WzsK8yfd7dRda1lLM2cw7PMFt4mR9vHO
oN1X5Q7uQAXAEG3ZihmcsdO04ozIntZ8x+Www7ZWRMT1b++5TuEZN22p9TuzUM/Hobj3qrw/5onb
knRW+uUwJuE+Chpzq+cadn9IHiWpY5MN4AH2qutuC33sV6dbcCi4T8nKBh9h8ANyRtHfFTHG0uk+
zLdi7yZVuRna8OA1kOMoj1fbwnQu53txrwz91m4bF0UB3NH75VgUdOoNwXZenVqS6cDUvdU7j0s0
wBWimF6eeVs/cUGMNWN0VSdj2V3xyOtWo13c15ZlMehGgSSwiCd+uk0XTmffalEYLosUMpAlhfaa
k2Onc62ET397rVb4Dm9Cic9RmAn4Dt4uy/mCHYYUFUJFA8lnMkiomLzXKLIb8PKEMzz3AaCPxnUb
Xna+viR+v8NOgQjLvTtIG3VVaqI91h5TcjR9VyL1tz8u4vkY3Lc5Oe8h1ZlGScHl9GkEHdEbrmxG
fwSYW67nlu+p8SIPtGxjmrV3wSexPxfU6bkOOeK89JL+ViQg39MEeLAQycvp5p6YcCiSph2XvgcB
vk67+Ip755RJ0LTpGQsR7fO9PvEsDm1N+sr5KSVk46bkxrptXdmbOIKHaQYl4ZvRziBW+pWB4WHW
1SuzvlCgI6cqn82QrqGhNnSPfr3x82+QrMfYIfYY66+K0tPRN5NiY1Tas2Z31M/KmhNApk5th26U
q9pGq9PsivDEwKZYHlxHUVzenjSCULPb5Yi9Zdnkr1AUbspKZQLFKu5K1xnO8qQvbwseA8SR7XFt
G9b5mPTTHVRBp1YqNaGX0oTGedXELRBcLUtuE2+IUO+rK9/t+w1tAHq/lQtcyRxLg1nFD4pCpmX0
1IQX/lAUuDPy5yXK+oeioDsNmzlZXu1thf4OQYWSKcIq6NiXsIOboKsPNGKTL7PQILrwtQxVUawo
Q9EWVRjh6lmms7h5LPKqMpez8tD1ItrWwjn/pD6Mvundmza0W7MYbNzQJtjQoNwUihdvijz7ajeQ
H5vxoRbNvdsy65TmTKG1QA8CUnx0O07CRNyxFegAzbishcHwVPW9dqNb3wMqLpIihfv0l1LBcd/4
xr+M84taoYfgC6JRf/qkWGg9k7B6HY007dkNCOMQeMRP6YJHsLvTK3cbKsR+eWRoNRACNAzLiJWz
pAwbFDWEjKDI0RhbJd//pWaQjE356dA5DdEZqVlgmthM1vLlT88DbsxsD5UrUyneotxnwE0RAHhL
n0Lv0N/KEeRZggK9duz0eRY6stKuD/Ag3E0ziAf2wmEYmK1p3Q6RZ0lKGn59nfkNoLnEbsGJzgJI
JCq5ifiHLGYVJK71leLVJa1z5ZaflX6ptcKGVc7yWBkwazjGvKni1CrvRR7VXwZFg0LXwEaY9ZHc
1LwzvZHTRmTwMgsl3pBy9dco7nvj18r3jYuuSZnpRuidXqX12btqYsZFeRT8urhqlhezfNKPbIT0
SQhHLX9Vosy8F/TFFrOUYoYAF3p7AgOdtBSvtu5M3zl6oQrzX7WJPSh3olUuGwPyva7keO8TeqT5
0ujeNT8XthInmcW0XNCeqQsxdUyz59jTmTd3NXke0qxd1mWs7SwNuvdocuw3W2I1swyj1VQT66ir
mX9612LULuCm2YrxLNBt9+yfFZk07s5jO+u2njNOWQSevWkGe44jArAm63hSZyxfUVdayRX5k0TT
SijXZdrbDBOj/bzrNGacwzFLlHQRtqT4KpVXDqHrimdVTS62N+p4exJrgkiq3/kIZOcftRrZu0wB
JE3G3u1PwUbT/D3kGcj6EOBqyVk3kdVFFPNo14aAp2tHoiTWCuqtZb4qIgRtMo/pxUnGSZQkvird
aqsqsloywHZlef7mXc1BXYRuR0MLdvNv5Zwyxedwe3nzQdLpveaF9hlB9iG5GDxwi5O807VoAJUS
dTvTBvZuj0W/rH1mfXxVOdYy6daeS41+lntMEe/rIn6oEiiCs9wj3YhR8tQplqaieusfus+oBmyi
2km97Dl8Huyyz/a/1X4owOCGpPwmQwLtkwJUkaQF4mCbAaetSQYSaQbZjy+ZdK8bu7AsnJyTFqQb
CPpxoDHokWkhc4B/kIWqXl53CbLCwJXSAWvphfTVy0UtHaH+JRNxvSqvLGnQX9WVEvGj79Qp/IJY
lKiwO4VEcWP+hb5JpAl5bSdZvwwyO4UdGph71xjcuzCO2Fxu6BeXRfCmKQ45CxbhVwk573UtKt7a
3Lk3vg1y4pOghPCk762sJIegd5kBylNNd2biVoeTvKR5tX8ZVEJxFrPGpGsyP/Q2UAcACPZOsUkG
/1Zo0mPtzigpFAcJGkI+uMzLwimaxabIUe6nI+tSmA3hDKt1tjXAKWTlkJ66dpfaXMxNOoRboZZA
s5v2y2cVyqcMcJU18PZ/kaKUEnw6GLnNLEeZyP/HWIhxw6W3vpt1KVczzqMuy+7VgdtmaGY3OCvN
UkywmjLWh4tZrOIjJpjCKssrtc2rJwqibKN7XKF2XEMVax2p+IOD2iZPxRhxwPZ7DR+k5/f6Q86q
QqPadAO/7zOba5nGoWOWtYreKuGf00AC0JA+aIHpr4Rvy60ytiwhFJVZwCR417tCF5+kCF0CdR3c
xsTzGWJwop7zDIkRrzG+VVbXrnPHfBBhCcu+ycb73IkNijqWdvSigbWVHnN+MYtjEPiqS82mcW75
obulvUDqRUfnmKUyox2gyPQFWavCyGw8fBTeItXAEzcEDrOY2gBVFXWNAMKW7SSh2XqOncChaJbR
qO5gIrrkvA0RplelUis72AIxrfIaj6Ny+mulclgFsBp/1RVms628iMR270MlRWDLopxpK0QWZLUs
3Bh+ni9qTWTn73KbR5rUyX15LE27A+fl3cD5CW88sxK7SLAOoKXLWYELMvWbUZvxMjI65bJuFJoL
mbhTVDjBvnTXsyLnRAkpaVWzD1YQv3FV0O6rRDEPszoXhrydIDkFwKiR6NxUaRkH4Zt0FieEJkOr
UC+pMqcLL2PLkhl6kEr83pSrtCsRXd/1u9hsnkyz4UXiWS4zoA3Lhkw4/3stz7aJtA1GrTxm0RQv
m0Q9rYUbFwK9kmcflT0lJIvljoOKWo+8x4fDXCRp0TwLr6U45g0wtksqMIKv4kK0BjkhwWn05pPs
p2OZ487kzTaOzeQtx4yhQ9MWZ2nolLdNiUYYt964pe7sUPuNrbNZEyTnr5K3zE3IulF+lDQ7t7NC
mKmBXGce7TuhmdmDmnVy33MWJjdW6Trb1v+oGqZRI2/6JHW2iWV2qzyonka+DjeiIvdKA573PrI6
gaeKAmqTAAKeFcUYxhH2an9vDNwpdauDVJxIsZn1RQctlsxqly91g6zgSWmsKobHaePVl3h1ZXo2
jjCr/CnZXRj6mTfo2jUsCtg0CmW2CVtpnFvCSm+KeNSPn/RIUyKAuxVx3JEaFvuEw40XZle0nsjz
69kNAhp0Qh0pVS0fTkKlqoc3Radpu1msNCqfQrVytBXZ8SpnSPlds4RTV+2FquaEJVPBEPdA71n7
lsTire/s+BjZSn7j+iyjWT4VNH1MHkyL2ejMZTzBlK8nTbOkL0KgevDWs7Cp0yg9k5SbFoHBQEak
uvKoBe4t9wz9EBVBsnPzjOb9gO3aNAZGc1EWMN75SuvgcZipRqL0SoJ/FI3ChSpThj6l2myEw3x1
ZTv5MsJ1naqXGRBxYgSp6jE912KR6U36ZMKzcYuaHXWP8bpJMfWc7ujP7u9H1bRpetjv+XCrx9Wd
Ezosa4ys1M3qKTSjfhXqcCAmBXXg+JJLjYRDpeibxjVTNuG4Js+aal4RksqM9tplv7vsej7deJCm
l7/OGqs25u5+LGvit6OFxlg23Z6baQ/apgKuPMmtg168wHJTt4qctnxhQIH+/6m7OtAid0UWExpu
fG150l0jF/rJWaoYznYWX0XuJPwrw7Q9ia/1SE9w6BztHPc3pqTgwy0ukwZEb8Ygk1vZANf14raL
MyCapTMsTS9hgwTNmyFLTTkEIZ5VXwbKQ1rY4T6wEw+pmi16q7C9HYUEEIxZJdqL32i3nYLJ7+j5
249UDvFtfKNoIh0HzLT9OxE3Fz0JDt9nHhKUzf0nNbfKmEIrvLZejQ0Vw6Ll7ZrYOk2j32i61OLZ
RglbOAeZR+4C5WLlB8VlRaRlMam8AdoFhTxtd1J6myANlwYBnvUvSm9VR3OivrrquW0tikGL+SH+
j+Rbtj3gBtvp2XRgGqQUTvD9FA2atV9REKTWCMLzWf8pAKcmP3Yx/SNmFRjDPLnqLeDaJwU4lfqd
pNp+rgbKHXWpVcIhYNnr5oUAVa43TLWXzAli7F6KfDwif91zR0MmmMJFdTyUS6V2dtMfNqjaA9P4
D0rxQOcBlJf9cFKLAysoDkkuWVc0GlNdzJKxymVzgYtyabusg6qFbR2yoVbvP+WSJv04H/Qp2O+z
KNV/FaFa74FRNEvdw4Lm2X8jNf180pNNawzpSQ4BlJrAPSq+re/m4JIV9uyoq0FwVRdNdzwJy/wi
V9BR1KUxNHAAYhGsmjDUdw7tjgt/UpibAMPXsvezyqwquHdZ3VLtnaRmuygvA6M7UsbbQFfrluBM
SFb8Xm1uBqncc9TxXsPyZs48vevNllNcZFZPnhTJWTOrdEM3zWfk03fLm9/IzqS4L+IkKraZ1r8N
SmtvUHsrAPki2P5Gfm5yK1u0DtsVrfBvxzxYB9Ig6Vrxq+0T79HTqbOWkAlyi53332jQag/dQq1e
/iBDa2T3ba/ZnKTo2M4L6gNhdsfdy3+NYd2Q0/2dJm0R1yqcGlJnEiaXfizty8B88ATKd9+015Yi
jVvaWox+JEHADLTUWmTvf9Sl0YnLW8hLrBB9FKZdBmwDYDxZz4OcTrncdjbHxNgz6tvcVZg3+Hcy
tTeViyNFEJz8VaXmKp+f9VIyH/4uVReSzbFCpt3+d1J12hIscyp1uCYU8QVObbsty+hL5MAqi92h
+hHf+o1MrZp8DNOcY98sU3OvDSjf+odZqoZk6nwpOh8mcBsYOzBPaJiU46/SsMi+lk0BiOWkXvu9
79BgVorROWvtAUrku5Jtme6datNOOanZdYGNCYRPHk4BsZo+/LrIR/Xik6SdYedsh9a9DggWTRAf
j0xPDzP+Y2TMG5W3zO6aH9q2GzRUsqFSnvRtU76lXMw/S9yulYaPalG7x7YKnuPSqmHEkEf+b1J3
CO4g5/OKkPZR746M70pE8ufM7vI7LbYfraZfe1CnwJBy8QgD93GWv9M0CqbYiP/1v0jg0cTjDBrG
l62CBdA/6uB4ywz4TTEYYqqkNKYf5A9VXLB0o+XqlWULIo657t2EGnG936jjTvFFlGxXTOJ4EgbD
q9EmcvNDIJfa6JCuYdgNVKj9BTJOjDqzdsu2beFGf1DLheVoXxEmCUOWx1ktHzImOoLpd/cHyTzB
LmMQ3OUfLKAW/l+089FKGJV09Wj7J/E8i6e0X15eTwK64vhi2ZSVddl5zCP/oqQbba4tMpRzIJx0
kk6Suqr7xsaxOch+1NXrUGCsmPgbjKfK5LGJIjdbuibRgFNmz2f2RHPKYIOrv5tze71r98SwJHoh
vVOKBo2xkAO632qAsnZ9EtxzvyFI11e68dwYFUtmpvCxhawrlSMB0K760IWAnTPhyIt3DZ6+TrCP
+X0umXnzmzM85sfBGt6Gjg2TXoFx0vT6+aTMhz1vVY0p81mdTyAHndlq8CoGl3EBjD1HQJ4dr2ah
XrTDQ6eUZOVICp60egBf7m5IezYnJWO0vQ9z4Ydun+gEea2IKa84vvbJxH3W7/OEVewEaOrc0kHH
t5ifEZXYTlq+pEDUj+NqZEKwktELpdczTbj3s7JP4/4OIuDXQlBABgpEF/Gk8huZtxtr/YGoxlVT
ph4PhZYNSf3F4YcODWc8qBo9uSBCWp+Vf9rkLAzydwicsIb79pf6n5X5NgLEEdlMnk+xRTXzL3IL
YtVsBPCRJQAD4bb39etc1R4mP2BohVyFuXbpq77GBjbbrlE7zQFhDJRx9WIDcZElE7BcfL9rhnqn
1LpCFXuI9rNP4BXmNfrojUtzVzGdpebRR5wtgxiIJGNBaMowdDd2lW0TEp8/vQO1UR9svVlVkWQM
evqLNJWP9slIsIP4m5FpWzco+MD/6iXorFCjGCezn+BY+mMCNqIg5gzhsaMQmT5zKFzZvvPcdvLF
DabXiuc4C8sDSBJk6UXflmSHP3oNN1LAkq+8oD/8YjiQWtuo+VjtMtUZNkae6mccQ2k8v7sPljbU
R9+ojyG9eQL51aqS6XFyIULGpxWwC1vFM69+50Y0Dfl5HVn30GRyvKkK+/GTLTEq40WQipt3Z4JM
IthhSoV/Z0yoRvHKiwMT5V8bE2HP+pX0C25xJ3eiqrSv9NAktvu0C/iPDoWKXKSE+iXoP6pG7xZF
nlnPegmxc7Ypuiw+xhl9/09WRV506irpnLvf2RWdl3hLt8wulUrEyMOMFQZBWbMZ49Ipf7ct7Apd
QxC1TQx5KEYwMH8bKP2/2BdFqYQLQ2mjHwnTT/YFEni6kFbLludP+8Ln+nsW5kSPZS/4/sWKXm3M
2PEvTh4Gj0ibVR6qx21bsd3poc3PbsbQi71bCvMQlTFBn775lhtdv2RNhP5uzd7qf3c1LI/7axkr
T2XGBCzbGzzEYFwd6jIyvn4wNWrVvzZC5WKOqM6mhocxtajGvEMGja4igcxlNjEd5Kg9t1L/vosk
i3Xp2B2KgrzQz7DqB2cjgad9plcN60GJmYI5xdVIfYdIiGFf/MHZKDKwx5By9EVJKSGRKRI9YdbZ
3TBhmjKNwFD35HDowu8YciK2u0h5iewB1ynb2eFA/dxIn8OsrRHM9eGkb4wxxSHD6Cn76l5Inf8u
q26bN0nP+zzQO/P8hwOiuCpg8xIV/CUhyw/oTnaxu/ofMwQR21oTJCJgzpWWzTEQW+pKSet6S4hZ
Ow9GxhG41LTbnjcY80tuKA5+0WaUhSenBHqFIJVS2by/NAfafdSH8V2LFOTwEncSJHNNrc79xAaG
35Ujg1dztDbIOMDZrngkM1uPK8ePuP78+P944hAUZ0+FxC7ReVO1QwBCv/zvD5NFk0GgcjccKRpM
Tks6ZVx1n9da7UONaumqP4wtWe7ZdiH8V9N/Yd/2k/VSMciy8TQXH3iyXjI1XXs23kRSZ+NrMVCE
GHUdmrau1Ns/+i+mG6pww0EVmAPl6vdQ7+zB+JrRXsAgCVZZAQh4pKiFmvwHM6bp6WKMbUNqUfF1
jiVT9Pff2DJ8BV1+45K+aia/vfszPPsBKgH9gVv7RqYkgmhsisc4d84nn0azatZoY2c3ezV4xIxP
JsXV7Nd4DZtMpdx1bnShhsNSFvnDbNuExBLOjJHh4Mm7AcQIILhucP1UMTzFCPJnipresgmSr5NA
fZp9HOCY37rSePqRKp6sHLvCA5NFt0bvoprjGz4Tdz89HfyKZkmmgU9uTwgu8p294bIikMOswv1M
so0n1fui7jdVRHSm6moqyhzZZqvHhJJyHmnNIkqJeJKnnZb69G9RRHp29n3SlMcVQh2HqpP5o6mk
1InfMp94coBA5Z03aWm8hBwkuOpxeNI9INFExu1lpIxQa6rJDnJzG4M1KGmg59VxtoQgy+2y3Hhu
CffTycUWQgH6asuwujhZQ6lmXEo3o7j7wx5SHApkoai+23yRESMJBKc5equldIvZMDLaKl1ngfFl
lFzIc5dbrumej25xM3tHcc+RyILuezYZSGFowymOOP2+u0gwT8F6ulGyt+K2o1NDbbzBTkLx6O9h
PgCPjJzn2VZyO5bgRgMqwpj69AxAD01B9qVFavcsCq0nxSkPlp0/qop1MftNUTA+Mne0i3qyFXWl
xFeDsPpjFFDM05ss3DpmSxSQ7hCk9A8uVJEVz4qbcPKVxrXroxVzeGNSw6M76rpduMqM5i0Lzcc/
uVJd38IbUJvnHOghy79cLdxBqS6tob+fLaqaE6w6FAC+3m0q+mg6p87wmpLuFRzYa7+0GGOc/tqh
TpBb4jhY6D5L0bNxZaphzO/GZttucq8aM7m3A7gPaeIDZvEjboQODPvemoIUFt21qjWn6a1f3ay4
ZKa5G4p9VRb3URFtqjI4OB0rpkb+FAbG07u55dcBxRI/x+Z1nO9+6PeE0AHqCnelhAiPdV1vMgWg
At8q1kXslGLF5HklXvCU6dVzA4Bp8dH7Ul3zTteYvcADB7I7mWAFoJjKBaEunY5IsVbu3cx+JWb4
Qgw/XXVDIkDpD7sica+Sqj2f/TFSoIckzugiTR5ZO/3kS5XcN2JdvTyZZYYlX6OmfZz9MkjPl34F
qrKrs2+Owzl7Ms8caOEVqbDf+2eYyPqzXYRce2gZ0sFwGEwbE3KPubZKawV7WDA6rqsFvtspIG8x
hFNY1VTaEDmXiXKytuSTZKtiKVTF3DQ+7KLZZhN1cVTTdmAacVCOfmt+z2jDnJkOWrCc0vSz59ZR
peLHDDlHRJThtK4FJhBEPHCyr0QlrwdHhMCd6pGFQd61bcApIxSDfmaVpEROnpyfNNs+LobXRle+
FpldLONGc/ltTDZ5ScHglM0/mXSBMqiXENxNpMGfTl3e8bANC6w5p4XB+G89uyH2HgwzFhtCPcEy
yuTbQPPkTNfH6ywa+aNIVVUaH0wNOE0oe2PvOgnb7H2kQW2Mxjve8fpZO9aGtrCELx9cPb5+t/c8
mOcQ+cJ+c2oGeJRz2wYsIYSoLz1u+erk9Xk5yUiR+5f/2e/zbcr+WXE1W34yya/zju/8H20/Ki07
FGkTsiPWn6R7A3Yr7jd/7//lXIq/tFp8Q4Lj9WQDwq1ujkzH/r0TSB2GIFf5+v/hBELXPsQBqUoG
bKkuy7F3mShtd5bVfP/vbmCE9ZU6TDbNDQfbEGwEab26pLvJxaSuf2sL8oNzcU581iM/eIPkRew1
feLXkz8YNsV9k4EtOXmEWpk/iqSB3/kvfcIqiL5yJ+4W/2AT1oQkwRyJ5VywKC36OLHH6uZsFRq1
eis9+dkqZDrNw6V3r+NuYEi7J+37J6swbuVzZAUQPf+yC1v7WxWxBPHTMZR18wRNsTueDEPXThKy
BOP5J9MwDsWqdsfdJ+OwlC2XLrM0ln80DoOilBeBIROGMPVgGxevf+8fqoI/y03H29lDDHNKA5Wh
TGNR/2gktmDpppbB4pOZOMjsS6QY3epkKPaDfZvp7PP+S1MR+G8FaCe8rPjKHjqDImUiczapm+al
bpwUlx3QtNZctGuCbGLXARKEqbkJCXQvsgwkq8XKxlnV+eupMhJG3mXTq9nq5DjGhfQ2SUQOq/O9
I7cTSQ+b9A5m0QCOcKqTNDpTpF43PnYvwrTkDxuyGbdOI0Gq+NgPass9LY+Ltcrbta0NZomK3Vw0
MU0lXbaDQnYy615md9J0GN8SwK81rz+0fsKiy4j7bdOnnJzKtOXgprnFR7fSJc+7ybzsqOQaaYSo
FUw3356cS5yEY6Ia41UvcmWVApZfFdUU25w8RvJa7kLW0l3NXqalBenGdHKKCVNGMQljnmo68kSD
jGeFy9nTHLIiXOjNy2xropAMl5GrglTQYUUR2x0aJtLEQNimI55mh7ay/ORz+gW3brqU6y5s8GsC
iQ0v/XUwDv2d0To3qVPRhUvy3T/5nkNdPYigu7YYqW87sS5QKScLNCNRkLMAjt8TsodXqMrhVzOU
Xu2LmQFhkAO8IaMEMvfZE63p6PtZ9eVUoKlTl7VBzbyowxI+j6BJw/vhwOqXBquciwQE0G1cC3LB
JLcmm9THcDs4anuk9fUU5lVMK0Jnm7rX8nVgCF4zKrwV3i1gqjBPXTjGm4gL7pJaXbP0NFET6a3W
s52aVnq7yvmAA9tJKxCR+KlNmBRUChdlPUE9bfZwfJ6nhUMSEM2/w6MimPyrt8q2452qp4zeTv4q
9tFRLzlr/Oqx6ol7mccBSODui8ndelVq0VMhg/KyhLzFEl+3VQyPExbR+tl25QZTMW3uggajj4M6
HZxXpDjYKQ3WXaZtYpU9SD/jVNqy8G127ubkxfqG0nFi8lZAAR51lp12f/BkmSA590rl+m9s2TzN
6ZvZzoqs/W1cYUMPI+sJNbsyhURLMdPiSFxz3dZ1B0zN1OUNRq2T6somN+EFqXL8FtWcdKeG0P86
tk1CA9duJXMRVEFWuVMHT1RevUSAlOhDhsrHyoDMYW+DFhRb/BRFN3ORqOnksrX1cDW5unYZFWvg
MyQCHt/NXRTZC4RwNvNKfW1rxXQYg+cUkC/yu/5qGALAcO8eb9koy6hrIB26xUZ4/jW4FYLz3nXV
Xn5weu0sZzE5BhOhS52ihkloiUpxv+wDbCZKEy4bRer2F9+375sUtAc4LJ8zOm4zKhM1pP/1f4mK
Mp3jl19x+ZIlFW1zkzD6V+iufp5005HX8G76woValyb7IrlNkcBBBWYvQzOPVwf+fu4tlXnwJllm
09zOuAw7rqqJYV8avtfu+6B7sF0j3f/0i7l+s5fi7MI4cK5bA+1wetP10xaP45ZkfvxcrmYXuZP1
eepYbyL6HiriIRmnobjBrcFz6G8d76256oQ+NQBkVe/mulNXffVDo7swLKofs7Pcpvna0IW2dO1X
bkf+YiZ8/DSYjcgplySwjzCsx4nt6ZMeM/1rsWHwrDzWysBbmCYP4dow3XgWEci6pOiiEJCb+lGx
zVJJbBx62bA86YbQbc37VKq0HpyoWLYYTVNdavKhnRzmo6HUck8gh+sGhnTAoqdq2M2xQGcs1G3l
FJdd221ma5qAPXOmE19j4omkLjElE3jhbFFXltIuNWtlUQyroJYRdOhXftc6/Gx6NLipXUWvbukM
GcPu5bBIXB9w7k/rOv3uJvXTbF7bSXFdDbLfaThMLLI48XCZqBcmJiBPOB4vNTwyGozeGeM4cK9U
duJVv9x8dLMLy1OvEnZsIsvgsxM+8C6Avh9PFgnaDdxhY0enrFh2aXFlTA53ztJRqpCcN+3sichL
cBC42bwjw11DgHsJ6T4n7i+P1TYzhHJpwgwE5NFe2GbDG7JVD6bq3oaVYuzzFhVBgUZxpSQdNLxI
bANZba2Infe6uZ2aXhb+eOzxQfHjx9ki753ukShwutd6uu6yGXa5XRB3FcaGca1x2RnurgjluG2r
Hc9VMLhKtQ+p6HMHbq9j5yA7Wj5omxduxy1u7oU5Nn/eZMlORjqiyHBNORw+9TB++2ioy7K7aWqy
mJXP59+FdJxKPphNYXfb0AM9Nw6YYDqx8aZe8fm9fDfZm8wNlnj6zGfKt9wyIX73+VuB67MQxYBP
FeL4trD/QqsDztM5+wqMPthUGq+9cVc2NMxb02QTXjkLEyqLswOP6X/mNrmz+Fk4q0ARLwxeR2FJ
6LelM8ZLoT3a7RNRui3OurNMC27W9M8sAuqXaumsglD3vxQ29alQU+Jp1POTTR9AHO1Glxc8cVoS
kY995+Wrz5a92Oedysg4K0GrgmP8Vrh1sx59fqG5prWk/V8sZeye3l380ok3hm4cRNFVfIH4iamK
AQpNd+/brFnOxTZdmPra9TsN0AeBKt/ClfzZcJvt/QRYil3g0c4Wv6K0N+mAJj+13fIi8Jd57S1p
KewGWtDnc+vto9tfsWh8zCMyIrY9yuNs+wNe0eUrvR+YFpkCkwTzvw/7CBxqTWsyuJ5DAP+PujNb
bhvZsuivVNx3MIDE/NAd0ZypWbLscukFQckqECAxECPBr++VICmJtHxvdaEe2Oq+CltyJQkQmXny
nHX2XqbmPK0wA9ey7T1KM5DF/oCGye9tt9xHHkBfeKQdfJGQ71TyaWMvrhF2yfuL1fYe8+6SfBkS
L56j/RlFyNwYFgqdb8hAVtvhLMWPdgU+PjywA8CPtLIV8YxoZXWFChE9xqx1Qe1l4yhHKK/I65TU
u5nQZVU14yOiYGs/01+CsnMNolCvkCLYt+JV9DIPFKE+5754MkRizXIluH3nC6Ith2Pl9p0wUJr4
wVuvQdNp0KNb8SHc3sgePc8gv1RYdMq8N+ppW4DcFI03u/Yplxv3LXQQx/mgWav6WIIHyaaKbwpi
H/SCZm33nlqniMoJubiHxhoMi1ND+WCq6MkfYAQnKq69JaqL+HWXUwyj2F7eqATX3OoI2lfKlBWp
HG3zbfZHZKx/J+QltkOjYnBMLNSaglwRwj6poa8fl0UBGlCFJeI3oBqcuRxmN/f7iGMwqvIrbRUV
PlZZ3A+cjTfeFlFzWSlhMDR0vb/c6P6s2G7okQ9FebFS/mSNQS5zXUZP2FHayA17evlN8g5KaBOk
GuKmkswDIvI0r1Gm6R+DDzk96WTlaVGQ8EOqbKnwN47eLxR7eYtJ65bAulw/rVPkSWL0SKYo+ZDR
UuiotyJS4JVXfzMCqDY7RsycZGZCU+h3ustfKpR4SMtubvNF9foJMGGWy0HtYb8uoQnds7SZL1kK
nr8Elh/pm+A516tL1WExbQEK5JKfF6srhSba60ZJsAvZsxRivXzIQ5V+ugNPkV8biokqdnz9TlSY
VBrpN3JaqsKnFZgs3frpA1mRhcFFXqZzTlH3B8BCVTB6FeIyWq2fCoRXJn6sSa0P9wHt4onpGdDr
gEEqetpbXwq5PVh78sJxfDCYbJSZ+EFK+iLz555SzlwMQ+jCG7cQhlFfi+UKnFwrh7KL8pcUhuUt
nl3t6wHCqDbpHyltihLCMGxUKfLRTxiG4akDJf1DaNcuPRAZmikhW4ujruAvsXUrdlDG1heX8SL9
JrmMVMHjwMnvoK4r/MzsB5P2ytUCecZ3SGODKCj12txHzJmhwlV0n2KNKIkNDStzZHwQEBbK5pbs
9lVaZ3eyd/NAb5hVcRF7rNAKehLkrT6BOBZ0EDrWenwAOfQ11lOGtmLTNkltDL0kuW55jtUyeHQN
/TpMs9vGVu4ELXq59UeZJjh5JVc+iZ4D4LFNMYL9ngVxOJaYB6nzKa7Mz6o28xIUZrehcVta2hNm
MY/Ui6/9tXeDCooArXFSyM7N8sl0TeK9tflcRu7VOwKiGeXLZm2NJQWyRL0lpe7cYiB5ykXg00Vo
Ryr4RtIgUb54cc3N/crbkBEAClGFfWeSndLT6hGOlS4biTTz0cT41MrexyhrCZEk4jgK1t12nCJi
T681LYySFEkVrLIScVG4+pQU0EACIyj7QMmwtiNrgXg1azDgQZYYE9dfoBR4LbkRW50EZGf6XmVh
QGxSvGncu1LU33yqLmmOxqwXptJKjzTIVwmTkL1YEUYhP6EsvDuaVMd+iLNO28m6o0tiRStHm2KZ
9stoebfcKMFMr4mnyLhcK0tVvXrDTUBuB1WKbUNNK3SLnThwOCvVmvmV+4E+0Z1qwt6Pvu+eQMGk
gviZam3/UwwFQeVsyAkwpU2bzli0FXCM2Fy1zbExvZJZsn5NLHgX4MaBTgZkC2dzK8kUN6qqaYJg
wsKqKQaUh85ZiaisQg+uwZu+YSoZYV2A1fEbqoLmPrK9AWGcr9+YCxwb7RvLwSwVCBDSkMP84lpi
K3alPyv1LM9gJcOa3aJtq+XpucHulfotR7S3tlp8gZ1ZZICktb21WlSPF25+11IshUK6FOfZts0W
L7nnTKmbRzW4XTsebT8feRa2vjuacBT0vo+7bkVOJ36Sk606AlsQuXjSlmsqpDp9lAUNBB7dPzyX
42PIJVAd5ybwtcsWdJFCGtk2WFzgYTCucCsbHAMvi1Q86Qla+Xn60rbpbjJrGCYrc6ZjTBcK9HxR
npyjbIGebzFcbe2rpSuSG9UPisc4WM7emJiVizO7qS4uJIT+ORoTa5472fgG53at/oFEbjr4RG9N
4jE6/aejDao4GIiRIdt8AR4dkkanjfjQ6Iu4Gz0E2bA2lGZm0vKIL0Zx2ZBsHxWl9903rH4LzdRL
dRy7eT6kpV+ball9kwR0zCkmyclgmzCn6O1om4DfKBqrkHpD9Ze2D/gdpMlddChqlEsusUFAYShV
7suViIf86+VoITj5RYi9t3iNEB7HO8zcThAbYnE0UsETa8oos6VpTiVqky2weF9H9sgwPORR8K4a
RVpT0Sd+wt3ojn69Lg1npvlqDTyZjxKBHv5RR3EdZneYUEzapmIKqpvRWhnLvuKWwAmt8Md2Y9mD
JSe6AaHoi+2Zr5GtoViEGUG/dOzwskrVL58iOZ5ToV/n2ljAoEGUcswhGEQlX0Oeq2Vz0hUGkznV
LInmBIl/vdW88VJkco5KQQV7HdLekygDH62wWDx623i0reybtwbkFtOJw+J+leiPpUKWmbztU6xg
4hjZ6kVR2TrHMQstLpqtPJwPPJTIpZLCwKJDOFf15cSMKhSqJxLZSXKfhCw6HMfIThzRAhL74gJq
blFn7g9FFV8t+tjZDyTBY1bbCRnVqVdFU8/m4KEEVCk/wXlgTUbFpnQGi8odbAUNMlcrinoS7skU
Q4w8nmWJOd+7q0Zc2PKbn6fiYhGuzLGl5Xf6ptCm2NehZR2CeCaWjR1Kvv9T5mfbUV3HcuFQlAuU
CTkSctgZmg7Jz/ZbtFhZGKUI60I0WNj22x8WbtBA9jDXcxbNi9JHSEknYzULERi88EvthoyMOU7W
UX6R0viHFqkKvCQ9LlorQt33ce9orQqbeMMfdd+FFUBKYWRUYuqu7c2EfPL6QiJFNXY92ErF6YVe
GXyTf6oLohqnmdHHx3pvLWZlch9p6yAc5RjQebXLWaR99YXmZhcpLmVWnLirIUl5B40hLBPbN9P+
iZz43kHx/WeEoQjGpWKam3yIVYS5We3aKMpINmlXdJWeILH0CWm/vZFKunR/eXeUdKRLzbsLZfvX
9rftz9q/BgW7USzMqzVMHyGqYV5WSRBOmIbpRREs8CzH4KevBaWBSCR3tP1WMoVGtVDn7z8SpnNB
zJtO1qIkwfb+CwSC9/9V+7OwQUABOUfm19sv6oRyhr4mtENTm9bgLJ9wsEwu3r+hyIngcvv3IChG
60wgBusyJZwc1qalquxSwQMR54aWrHKi9RdazKLrxCc6fiOs1pF3GdnIXL5RVlqpaUO1inTkUKBf
ygjBz+UsQdKzjPA4TWKOLqGrSJOBpTJhX7iPYsKAuinVh5WX3QQpEVPIztrfiK1gd62DKzvEHz7a
qpyjxdIbLSrrtUWz0riaQVybV2UTTDLZIp+So1I2X4S/RuGNWJecpNX3DeexZk4ONVkba4Lo6zG1
FRr6SyDYZjYm+YhlEz5qHgqYSrokXQ/BxYJ90fgbuSVAcZmixgbNK+/atnp1uxhpSZONnSzB0xko
OtnoqLCQKBqktn+x1V0svd/4LrdU6S9cqtNYRbwp8fA1wyhN3eRiFJIdwgOlrKN7To37ZvyVV3J4
ohGcFVOnOjTBko5vCSGd8J/RsVndpYoWjFsQDOWCMjbqlgVbi+Q2V298Q9D7zcFFbybwePdWZH5b
agVyVZBh0nou44i9WiPliiH7TKdjvVIMb2CswmtdF1+Xa7fpm3DJB1gMUJiO8GrzmDc4yUL9iZjs
i17ffsaNkZrn9B83Gw6WMcZlLL8HfmwRgZbwsiltFP0CkSvbStXhIgh/yO7Hinw+ZbnmO57Co8hD
+kuBLTMN+3dDoZ5TkaL9iTEruEKkIf1+gReEXgLDLBqDRhY6P4urpKQ5t0XOjCb/XV7dB+zM3RZz
u/LvXIVQXdJn+oI1CTXXAqk9GLQELgTg4ZEK8+BnFK0SaHQsgvLHMY4WilmKufVlXjyKcOPtgDRO
hDOBV0cgshELJVv+GrOWOohel4ZUyV5XCT7VYFZJNlggS+5xxui3tJquNY+pcF+QXtxe5ikZKQ0l
msGyyYtbpbFoSK7XRIH4PRTKIkOfaGKWJO1piDYH+tKpputFYN3FaF0lJsirSmVjRbPvKMqKchBL
mZGYOp+8dS34tkYuu9KVp5t3+M0uYb+seugX1hetDCfULI1rQSdbWBXKwBNkwD2N9K+3vs4sbG7k
55FhjTI+AuSw9JxjD6UP3yA52nGH8VqK5gDKLWEZ+3gg+iLzJ0WN3YbhZY+WsSSdAFsrwTk/TtNx
Xa8zBFJxdAhC80ojdTe17ES9WBXhcxPjvCfy+38H1C0pS6gAhUN94/c/BeskSVdHFUiaRwY2kdh5
gcyzwR/eILvlMv8hcvWds/OCiumYfMts7dZtqnr8htut1t84crm0jAln4K8MCwES/GtcRDFhUWHN
IvNR0wyDh5RU8BuEZ6PLpYfLsB9IDMuVymV//BrHQ10Xgfbt6EDkCaO+LTR/HBQWryygiZZBOVNq
E6lCa/HYEnqOleH1JMVRHSApH2FeniBQvYAmaqi6zcgVk0YK0QdocvcddvPqu7LQfXq3p0ZzubS1
qyyznuhrG7TwHia5Qy91Htau9ezY1HF4bCTGJ5Ltfbq+kyRfY5AURHwUMW9+QeM7ZeE1row88Nli
Sx8osJvhz3SIrk2e0GsBbSXlGpUmnOeVj3Z4go3TG/BXq3eNR16GyEEMJfm3SNJsEC6Vh2i5ukqr
Z0WShU5VzLaIlTbr0BhYmS+9tdY3numMdMyGWgELAbvcX9uIw+rKdGk1N2St3ijBGMA1RhQ1Wenk
F45gQSzyxpmdPCxyFZlJuqJpLMev6Q0cJFoiPFo242N4UMTNq4IK1wk/aArEAErUTJlLaJImoGTx
tRTGsDSE95s6m0TG3CWr27dM8yVl3TolC81YudFdmoEhC4uNe+eQW2qlM1q6kFbZeb5qLpTGfpKQ
obN6VhOpwrHnDNFxxX7c1vpLnAD6mTptUcMsI9+6UafbOnsiqev3ayfkUAmNyEKrxOt56EcPoBW3
mYsZYmpspwUSd8MqQjGPGOQKquhCkoimavyeJgiBSxiRQHMWNPaK/l/vSaMLpN+gPocueD+VYKIE
jgnQRzTaXoSmNXoDFFGD+BpWm4sqeFDN4kWiiqbAC6XOJxJXBKSerIrqVmUz0BYUcDBlSxMk37Qt
WcoWX0TMmcIonFrYUCFLQzFpWcYmEddOQLORaiADg/6HZXiXiVcMY1iF0kZB3Eenva+aA3sNL/QR
c9QXEKNFGNx/ijquG+MpWsffWrUQ5LLXVvVHq/xbxZt7Yo14zGHSZgMAe1zVy/miQI+FWkWf5Gm/
jLNnk8/TczaCyWD3JQnprLTl1Gm++KFS3IcJOPxm2DKRVP7025WHCxM7TTykjQIjDKZSoqNwzScK
CbcZxXXAXnaAJEnvD7ERUSl/Fc5A0ZbzYg0f4LFRUCTTx2/ApMGNAS4IF9R7MewU/h+Ipo0BbC/f
CUoa5y/Jw96Zirro2wuwYGPespRh8+g02vxzmtJLfEyYC2tA31WKAANY5cawHmkAmL2TlbXeXJk2
jazHdCVkoHlLSyGnURDLZM0opvItZtVUczRgW9LSzIzfAQWmLWypWho2fSSQ29g/cX+kLgx34ePk
5CpYZW0WtzFiKIMWwJS+ecvipRVLyRXtOcdEYKvUQ0zoeHzikQXWMxCZ6QJ5aLNWRAUSFRnUpYjL
cSulYjp3KpJOlyV1Ex1toWS7pT6DqAoye49uYH1XF1QJfG9zLWHNQq0urdxZjjTMSb2S/vJfQ5sJ
ZyNSDBRGCnp0bT20h6U911Ewxq3LHLYQp4e/krXcTOOItgrq/Zip+9agpTqpJWDBp5i/04SElEUe
kbPTqFbawe+0Ud+WBJETzxFq/4j5RJpgmm0zKfywyNABaLginYp32Yw0NUajsLxpSLUeI6DbhHWF
D9cYx8riYb321yPNSzx0cMcHHFRsQ21Ub/AtwL6wlYERju1PND2WUjXlhesXxQW1nIFN/ZXS0GWa
c6pIcvNG8yp7oiMK8xMkqtjh11pdYUEt9aeDmI1sjS3tu0YM8IJG1MyVS2I0hiRCUgcq7pgarWwF
fMrCrqsOYyym/NmxgkxVUzzVCnRsIG3v3AZMBBjvekWD14QKtDo5MKWpvwyvsF5wlzcZJ+77Utte
bha+PjuiSzdsWFFYYfiIicqsFZxJ0X3apiHkFE1rkjQV64Xaz9zN14Ic0U+6M0WeREPd/O6mL1Zh
50MFPSe0hIOHKNg+xDpJu4wKZitF4y3vUWC6fFOjkQyqVaLYttoqf2bbLcDDr1lUI1S/GgpODdar
CvdexyK+1KXJtY4H7lbzt6NWqUZR8Q6r45sjsRqF1Fu4zYfviGqZ+tM6L7AO+EipeiizjSrDxNpM
KthsdZU1sYnRhGcPaXFVPZzlJaYJCxoDG3RQEHaZWBvDmSaxjQjwN3I1ODQcANZYUKSJUu9LvbG/
Y5T37Z1jXbvZRImsm01ckpnGSvpnnDWSIu2uMqPdqcS/o6z7Wu2bQ/ZQHtNVTrvZQQLHXlbjIjax
aCBz7zvhfLvi1IYQTr0ChvLKp3zhjuMio0p/EMM5plyp1OJK+2rF6I++w641x0+0Bqb51r490cax
tuIWLwwCLRKfpj5e5MGkqmUzF+wrZkPofmBqST/QlL3PnyTa1xPFHF1Z9J1VdPcfUVgrHHhpFl2v
zJDYhv+1EjqfELGxMC4ofk+PoFhOfQpJwFHNQSzDEyOJvgYB7dQRrcipJGRdHCmGOPF5Zfznu8KO
E1jPRrNJ0cdE3bwKtIeFoRazTY3Qat5Y38vnI2y2tDUVe7gVuZ+CIxfyOwuPI+2y/uqY6+uFsIKJ
4+CRJ5V4zPXXwMOl+himjeMVTpmCzt9ys8jHLVULM4OXYEGdLZ5qOjrvUqVn63uA//5tK9SjecHc
ckQwqw6MbYakxnCFfu+gVe3ZGubEjSv7AUHTgWWpV+/ArfQHKpOsROjAAF5cTVvwNmnqamoqU5FW
5f3SB/MVYQWvV1HR9fHoUzc//iW9wvbGZUd2Xm+Waf+fbNU+OLCNTk3X3lzKpCdaa775iHp4cezM
9pf+0cH+7POBjozaXpKSmYrtmx8k8Ue7NWFg83dk09a+pdYk7t+NsJrzjssfOLnpbs9UddNGgPBf
v3Eop1LS/lxx3R7t07qhqSaWFXzZHz/kz9/0w0++dL+6Q/+Hi/+lS51mGQ4Wc3/l8k/G+HD5ds8U
ti4MC7+7j5fvmD32f1s1DMwU5dfuRn94NP7epf2VW3T0yZ289df2WWstXvlcul+9MA2LyqCrtl/a
8U3AUahnIfBoa4a2uwvn9gzoluX8xSlwciPfnwHD6Fm665q6hdh8+3V8Fxy3xxPimqar7+6Sfm53
QVPV3XvaGVu+Tc6f14Ff3gRd9GwLrI178HaRR/PB6jmGSlZWFW836X3Nf3vFTxbDfz/V/7n5oGmq
LjpOCOH04DNMTehMraPLFz0DHtMQzrk+A1JHkSW822ro9kAf8Qj7sOZ/vAuapvUs2xFCWLuXOqPl
UOiWxvLV7frNnqkjseBqPEgfL9x2e5pj6o5FvNR+nd/la7bTdTsw7B4z3NRc2/h0DcCMowfHowlL
P7vdEAzH6Prxc/2GphEMOfZujSPk+fgUaELtYaRO1EFUJL92L3hGk0DXNQOn3G6TQOsZlu4YDgvq
4So/3gUCQ519wLXt/U6wcwo+o7sghGN1nguaDAw13bb3M/5kReAuOJoqbwGrpfza3fZzugumJbpG
BYbac1zL5iCwfxYY8OOzYNs9R3ccnoV96HR2z4LGbD21sv7FGemXsRF3gWYnZpb5fpUf7wIBIi9j
sQTtj0q7h++cngUC+K6xkWH1sEjUDP3wxJ8cFlyjhwGpThC2e6WzunzN7RobcUpwaJZzbWd/FPr5
wGjrqsvOsf/9+YUIMsDvuDkYBIDC4TDk7E8BJ3fBZtnUHHARYz8Vzu6sJFTT6Lwsih6nYp3HYX8a
OJkK3AVLJa2iO2eXNHEcvWuYRMpIVR2b3eV9ufu4HNomAYRjGbq2f0jObmtktXa6LofcBTnTbfeQ
NDg9MVokkCRq6pq7AOHsQmbCWbXrekDagHhYOM4hGDwJmR29ZxgGM0Xdh0nntx7omtV1Rhii5+qu
oKuKWyq/TsMkk1WTEBG3it2yeXZ7A+cGrXMuVe+5qu4ihfZ5sOjIYJIHgSzCmd4FDa/WjhukbvQE
1uhM/f1HfTIh2hSK3B0tc3ew2D175xQsySim410w9J7l8Li7+n7xO50QhAmcrASL527CnF/IaPAx
drwLOukkKiiGtb8JMl/wcaN0KT6oMqGIa/ruq33BM3oWdJLinbcIrlLjk5Zzv/06fRacHvr3tmMY
+8Xz/MIFl7Rv12dB7bnyEE0W8eQh0FgVETkTzj6QOLs4QddV0XlZNCkfkCyh3ettwn+cCo48XOoU
o854QWA96/gQsCy6JJFJFeyLiicx4y7ByAa5j9HPaCWwec8dr153emTLSKIcJvrJckiluQdl7+jW
brKd0dWzme+Pcn+/wkaQqNrsBbbx+Tro6uwGKnSguv/92QWJAgnprkEiuTRDM00ySfanu4FDHVIl
bHDEPkg8v1yarnWuMxIlEibr1NX32eWTTUFTrZ5GaMB6eX7xocZ23n0p0C3bfCukqAz4cTtwKbfa
SEbyHJzpUUEemDrnlXkKqFoahMK7qzw9K6hqjxlH0nUfhJ3Rishb7nz58hBgaiYlx91ScLIf2CwF
OrkFbR99nNHVk+g2Oq+EJiEPGVmMkD/99C23J0hNAKHvT5JnFxgKXdM6nxSprbDMQd/skwYnK4EN
nGOjRqEetoMzvAvwc13XQ2qqFJaZ6Z8nlDXN6tFwo0s2pZ0r57gryEW8W+WZCS/ILL+V0U7CY+ps
ZE0E8eP+pHh2EZLmmrtP5u+HiYQG7HmOii7kblk4qbDIrVF3CaHYPduvszsu8wF1DpblWUGCmebJ
I2BbhIdkE0gz7u7O2R0V5BTuOg+4eJWDkCYxm49hEeV2VSNrBp6xu/qzWwzZsETnGeDA2hkUFKAK
Dovdx7vgOj0dpximyPvGybpzRuEBAc2+CP731wHqzaptCv7v5GxAWGSB+rkWx4P26+wWAM0AnOk4
B7h8HnIAmwN5fLIM0q7MZgCrx27QvtQZffygiGI3Mzt8/LBoYFic//af8slCSBhAlVVWGg6B0bnd
BXJconN0SGHNdXnaf7EZQmBB5NG5zgliNxnO7y4Q0XScC2yGkNlgiWx87dfJOZHCmkUygTB6H0P/
HzbFvzBt3rpZ6B9a/WibXYLXvGXLd/T2f/wHBwT85wH2rQ6yn0H2shz9w8cmfd0NvWt6kH//7yNI
q13zP/zysAe0r7P/z/cX+PNLH73W4aoOP5wGr9k8e1k07S+a/du8mUe0zPzPav48j+Yf+3C479zz
93fyX/86ep8fPv//MHC+PBlXHjM7j5shHRYfD9xWOrsPvJzH+Tw/vEX5Me5C4K4jD+ar4M8ki4Oj
d00LBstg57GxEMjmP5LDSPJd79Lb3UeO49eXIngpi6PB21xJ18GHr6t5Pc9eP468o3k6jxzkRRa8
FL8lf/6GyHkZPR/f9l1I2/VVxtz14MfR57lv2eg68uQ1QRrpeGROiGzBXUeecseD4DBO+3jrHEEP
P5BLzN+b6rMf88XRA7iPmbq+4dkK6dEkOJ6ROwS289Dxj2B+sorsOKrOIyf18Ye3q7Z0Hfby57Vp
dzrpPDADlC/L5vAYtM/Frhmx69BSKyr/6Tbv6s9dx76eB/HR6rHPYnYfF8eXefzj4+3Y5wC6D53n
cwzP8teiOHqm9xRn5/GDl0Xgz497asGT/oEZfh2wF+RJcfRkix2H3f1t53nA/yNGfHTTNc6dhx/8
/bXpmqGTMjsdWhZ9Or/xJC5O1hCxa1zqOvLN63M2P4me9n0g3Yeu5sf7FkUZmfLtPnD923QeIaMf
HG/rjC8RrH9i/IvXLH89Wqn2Wft/YvDr103wcrSNMbgsjv4Tg/+RZMvDSHKFZWgJYHQeOsEZ57fB
PEvYKY8n566D8J95geF8eTr3d1mBrsPfLoLjO74ryncedrkiIjk+1VDvlwxc56GzV/9UtqBlaboO
fPeKT0OzquYnxwSx63zqOvzDIvnx+tss/2lv2/VRdB3+C24snz+Iexj3n3mBnx/Efem66/CP3P3X
PH89Cin2rFj3sTfHp8p9Y2PXcb8W88XhgZZryr5puuuw316ziJ3taORdCrjzyAEnm5PHew9ldh36
9zn7TuwXx1Nz30fbefDXvPjt22dvnvod+bDO4wf5SxKj5XkYqv00d2IQncdukogbczxym8v89yN/
lml6K0v8nH86KB989p8dJ9fkv3hZvc6z//5fAAAA//8=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1.xml"/><Relationship Id="rId3" Type="http://schemas.openxmlformats.org/officeDocument/2006/relationships/image" Target="../media/image4.svg"/><Relationship Id="rId7" Type="http://schemas.openxmlformats.org/officeDocument/2006/relationships/image" Target="../media/image7.png"/><Relationship Id="rId12" Type="http://schemas.openxmlformats.org/officeDocument/2006/relationships/chart" Target="../charts/chart10.xml"/><Relationship Id="rId2" Type="http://schemas.openxmlformats.org/officeDocument/2006/relationships/image" Target="../media/image3.png"/><Relationship Id="rId1" Type="http://schemas.openxmlformats.org/officeDocument/2006/relationships/hyperlink" Target="#objectives!A1"/><Relationship Id="rId6" Type="http://schemas.openxmlformats.org/officeDocument/2006/relationships/image" Target="../media/image6.svg"/><Relationship Id="rId11" Type="http://schemas.openxmlformats.org/officeDocument/2006/relationships/chart" Target="../charts/chart9.xml"/><Relationship Id="rId5" Type="http://schemas.openxmlformats.org/officeDocument/2006/relationships/image" Target="../media/image5.png"/><Relationship Id="rId10" Type="http://schemas.openxmlformats.org/officeDocument/2006/relationships/chart" Target="../charts/chart8.xml"/><Relationship Id="rId4" Type="http://schemas.openxmlformats.org/officeDocument/2006/relationships/hyperlink" Target="#'SampleSuperstore Data'!A1"/><Relationship Id="rId9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17929</xdr:colOff>
      <xdr:row>0</xdr:row>
      <xdr:rowOff>0</xdr:rowOff>
    </xdr:from>
    <xdr:to>
      <xdr:col>16</xdr:col>
      <xdr:colOff>322729</xdr:colOff>
      <xdr:row>5</xdr:row>
      <xdr:rowOff>17929</xdr:rowOff>
    </xdr:to>
    <xdr:pic>
      <xdr:nvPicPr>
        <xdr:cNvPr id="5" name="Graphic 4" descr="Hous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9EBCE5-7460-9D17-E9FB-2D6DE14E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46823" y="0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499110</xdr:colOff>
      <xdr:row>9974</xdr:row>
      <xdr:rowOff>41910</xdr:rowOff>
    </xdr:from>
    <xdr:to>
      <xdr:col>15</xdr:col>
      <xdr:colOff>194310</xdr:colOff>
      <xdr:row>9989</xdr:row>
      <xdr:rowOff>41910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013120-E831-A9A2-462B-DCAFFBD2D7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8310" y="1824087030"/>
              <a:ext cx="49987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17929</xdr:colOff>
      <xdr:row>4</xdr:row>
      <xdr:rowOff>0</xdr:rowOff>
    </xdr:from>
    <xdr:to>
      <xdr:col>11</xdr:col>
      <xdr:colOff>322729</xdr:colOff>
      <xdr:row>9</xdr:row>
      <xdr:rowOff>17929</xdr:rowOff>
    </xdr:to>
    <xdr:pic>
      <xdr:nvPicPr>
        <xdr:cNvPr id="2" name="Graphic 1" descr="Hous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59857A-EDE3-4BF6-89E0-CD4E6CA5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35169" y="0"/>
          <a:ext cx="914400" cy="9323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1</xdr:row>
      <xdr:rowOff>125730</xdr:rowOff>
    </xdr:from>
    <xdr:to>
      <xdr:col>12</xdr:col>
      <xdr:colOff>60960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635FB-F9E0-68F1-EAA4-75A5A23A6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586740</xdr:colOff>
      <xdr:row>17</xdr:row>
      <xdr:rowOff>57150</xdr:rowOff>
    </xdr:from>
    <xdr:to>
      <xdr:col>17</xdr:col>
      <xdr:colOff>228600</xdr:colOff>
      <xdr:row>38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55F263-3D03-1CFD-6CEA-54594C442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</xdr:row>
      <xdr:rowOff>125730</xdr:rowOff>
    </xdr:from>
    <xdr:to>
      <xdr:col>12</xdr:col>
      <xdr:colOff>510540</xdr:colOff>
      <xdr:row>20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2FB60-46BC-4A79-3638-B6ECF25AB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853440</xdr:colOff>
      <xdr:row>3</xdr:row>
      <xdr:rowOff>140970</xdr:rowOff>
    </xdr:from>
    <xdr:to>
      <xdr:col>14</xdr:col>
      <xdr:colOff>243840</xdr:colOff>
      <xdr:row>31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93AEF-BD7A-B5BF-AE51-BA9BB9712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6</xdr:row>
      <xdr:rowOff>41910</xdr:rowOff>
    </xdr:from>
    <xdr:to>
      <xdr:col>11</xdr:col>
      <xdr:colOff>510540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42ED7-8624-889D-DC37-40AC339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6</xdr:row>
      <xdr:rowOff>41910</xdr:rowOff>
    </xdr:from>
    <xdr:to>
      <xdr:col>11</xdr:col>
      <xdr:colOff>297180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3F9C5-24EA-15FF-0B86-D7802A285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1</xdr:row>
      <xdr:rowOff>30479</xdr:rowOff>
    </xdr:from>
    <xdr:to>
      <xdr:col>31</xdr:col>
      <xdr:colOff>364434</xdr:colOff>
      <xdr:row>8</xdr:row>
      <xdr:rowOff>33131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838152B-D234-464D-4309-BBCBB76A5DA4}"/>
            </a:ext>
          </a:extLst>
        </xdr:cNvPr>
        <xdr:cNvSpPr/>
      </xdr:nvSpPr>
      <xdr:spPr>
        <a:xfrm>
          <a:off x="1719459" y="211908"/>
          <a:ext cx="18263451" cy="127265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u="sng"/>
            <a:t>Sales Dashboard North</a:t>
          </a:r>
          <a:r>
            <a:rPr lang="en-US" sz="2800" u="sng" baseline="0"/>
            <a:t> America 2018</a:t>
          </a:r>
          <a:endParaRPr lang="en-US" sz="2800" u="sng"/>
        </a:p>
      </xdr:txBody>
    </xdr:sp>
    <xdr:clientData/>
  </xdr:twoCellAnchor>
  <xdr:twoCellAnchor editAs="oneCell">
    <xdr:from>
      <xdr:col>0</xdr:col>
      <xdr:colOff>126626</xdr:colOff>
      <xdr:row>15</xdr:row>
      <xdr:rowOff>144462</xdr:rowOff>
    </xdr:from>
    <xdr:to>
      <xdr:col>0</xdr:col>
      <xdr:colOff>820046</xdr:colOff>
      <xdr:row>19</xdr:row>
      <xdr:rowOff>159194</xdr:rowOff>
    </xdr:to>
    <xdr:pic>
      <xdr:nvPicPr>
        <xdr:cNvPr id="12" name="Graphic 11" descr="Clipboard Checked outli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DAB33-46CB-62E8-D223-979ECD5EA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6626" y="2909785"/>
          <a:ext cx="693420" cy="752151"/>
        </a:xfrm>
        <a:prstGeom prst="rect">
          <a:avLst/>
        </a:prstGeom>
      </xdr:spPr>
    </xdr:pic>
    <xdr:clientData/>
  </xdr:twoCellAnchor>
  <xdr:twoCellAnchor editAs="oneCell">
    <xdr:from>
      <xdr:col>0</xdr:col>
      <xdr:colOff>120162</xdr:colOff>
      <xdr:row>10</xdr:row>
      <xdr:rowOff>76200</xdr:rowOff>
    </xdr:from>
    <xdr:to>
      <xdr:col>0</xdr:col>
      <xdr:colOff>830580</xdr:colOff>
      <xdr:row>14</xdr:row>
      <xdr:rowOff>114300</xdr:rowOff>
    </xdr:to>
    <xdr:pic>
      <xdr:nvPicPr>
        <xdr:cNvPr id="7" name="Graphic 6" descr="Table outline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48ADB4-1CA1-55D9-259D-D5006C0A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0162" y="1905000"/>
          <a:ext cx="710418" cy="769620"/>
        </a:xfrm>
        <a:prstGeom prst="rect">
          <a:avLst/>
        </a:prstGeom>
      </xdr:spPr>
    </xdr:pic>
    <xdr:clientData/>
  </xdr:twoCellAnchor>
  <xdr:twoCellAnchor>
    <xdr:from>
      <xdr:col>1</xdr:col>
      <xdr:colOff>243840</xdr:colOff>
      <xdr:row>11</xdr:row>
      <xdr:rowOff>16872</xdr:rowOff>
    </xdr:from>
    <xdr:to>
      <xdr:col>10</xdr:col>
      <xdr:colOff>285750</xdr:colOff>
      <xdr:row>38</xdr:row>
      <xdr:rowOff>169333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684B803-F0FA-1845-FFD7-36586663DA68}"/>
            </a:ext>
          </a:extLst>
        </xdr:cNvPr>
        <xdr:cNvSpPr/>
      </xdr:nvSpPr>
      <xdr:spPr>
        <a:xfrm>
          <a:off x="1719459" y="2012586"/>
          <a:ext cx="5484767" cy="5051033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/>
            <a:t>Categorial</a:t>
          </a:r>
          <a:r>
            <a:rPr lang="en-US" sz="2800" b="1" baseline="0"/>
            <a:t> breakdown</a:t>
          </a:r>
          <a:endParaRPr lang="en-US" sz="2800" b="1"/>
        </a:p>
      </xdr:txBody>
    </xdr:sp>
    <xdr:clientData/>
  </xdr:twoCellAnchor>
  <xdr:twoCellAnchor>
    <xdr:from>
      <xdr:col>11</xdr:col>
      <xdr:colOff>434339</xdr:colOff>
      <xdr:row>11</xdr:row>
      <xdr:rowOff>16872</xdr:rowOff>
    </xdr:from>
    <xdr:to>
      <xdr:col>20</xdr:col>
      <xdr:colOff>586739</xdr:colOff>
      <xdr:row>39</xdr:row>
      <xdr:rowOff>72572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F4B2DD1-E20A-786C-8093-2F8C0E63F72C}"/>
            </a:ext>
          </a:extLst>
        </xdr:cNvPr>
        <xdr:cNvSpPr/>
      </xdr:nvSpPr>
      <xdr:spPr>
        <a:xfrm>
          <a:off x="7957577" y="2012586"/>
          <a:ext cx="5595257" cy="513570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/>
            <a:t>Region</a:t>
          </a:r>
          <a:r>
            <a:rPr lang="en-US" sz="2800" b="1" baseline="0"/>
            <a:t> wise sales</a:t>
          </a:r>
          <a:r>
            <a:rPr lang="en-US" sz="2800" b="1"/>
            <a:t> </a:t>
          </a:r>
        </a:p>
      </xdr:txBody>
    </xdr:sp>
    <xdr:clientData/>
  </xdr:twoCellAnchor>
  <xdr:twoCellAnchor>
    <xdr:from>
      <xdr:col>22</xdr:col>
      <xdr:colOff>39733</xdr:colOff>
      <xdr:row>11</xdr:row>
      <xdr:rowOff>16873</xdr:rowOff>
    </xdr:from>
    <xdr:to>
      <xdr:col>31</xdr:col>
      <xdr:colOff>192133</xdr:colOff>
      <xdr:row>39</xdr:row>
      <xdr:rowOff>133048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C637D66-13B4-438B-BB48-769A91A0D16D}"/>
            </a:ext>
          </a:extLst>
        </xdr:cNvPr>
        <xdr:cNvSpPr/>
      </xdr:nvSpPr>
      <xdr:spPr>
        <a:xfrm>
          <a:off x="14215352" y="2012587"/>
          <a:ext cx="5595257" cy="5196175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/>
            <a:t>Categories sales vs quantities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27215</xdr:colOff>
      <xdr:row>6</xdr:row>
      <xdr:rowOff>136072</xdr:rowOff>
    </xdr:to>
    <xdr:pic>
      <xdr:nvPicPr>
        <xdr:cNvPr id="18" name="Graphic 17" descr="Factory outline">
          <a:extLst>
            <a:ext uri="{FF2B5EF4-FFF2-40B4-BE49-F238E27FC236}">
              <a16:creationId xmlns:a16="http://schemas.microsoft.com/office/drawing/2014/main" id="{33B56ED4-6115-03E5-F20A-0F35E991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0"/>
          <a:ext cx="1496786" cy="1197429"/>
        </a:xfrm>
        <a:prstGeom prst="rect">
          <a:avLst/>
        </a:prstGeom>
      </xdr:spPr>
    </xdr:pic>
    <xdr:clientData/>
  </xdr:twoCellAnchor>
  <xdr:twoCellAnchor>
    <xdr:from>
      <xdr:col>1</xdr:col>
      <xdr:colOff>243840</xdr:colOff>
      <xdr:row>42</xdr:row>
      <xdr:rowOff>84907</xdr:rowOff>
    </xdr:from>
    <xdr:to>
      <xdr:col>21</xdr:col>
      <xdr:colOff>40821</xdr:colOff>
      <xdr:row>79</xdr:row>
      <xdr:rowOff>95250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25F1513-FC08-BCF5-64C2-524FCD9EB61D}"/>
            </a:ext>
          </a:extLst>
        </xdr:cNvPr>
        <xdr:cNvSpPr/>
      </xdr:nvSpPr>
      <xdr:spPr>
        <a:xfrm>
          <a:off x="1713411" y="7514407"/>
          <a:ext cx="12043410" cy="6555379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  <a:reflection blurRad="6350" stA="52000" endA="300" endPos="35000" dir="5400000" sy="-100000" algn="bl" rotWithShape="0"/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/>
            <a:t>Region wise segment distribution</a:t>
          </a:r>
        </a:p>
      </xdr:txBody>
    </xdr:sp>
    <xdr:clientData/>
  </xdr:twoCellAnchor>
  <xdr:twoCellAnchor>
    <xdr:from>
      <xdr:col>22</xdr:col>
      <xdr:colOff>257447</xdr:colOff>
      <xdr:row>42</xdr:row>
      <xdr:rowOff>84907</xdr:rowOff>
    </xdr:from>
    <xdr:to>
      <xdr:col>31</xdr:col>
      <xdr:colOff>530087</xdr:colOff>
      <xdr:row>79</xdr:row>
      <xdr:rowOff>115956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E6AFB2-54BD-11EF-871E-96379BBD1DFE}"/>
            </a:ext>
          </a:extLst>
        </xdr:cNvPr>
        <xdr:cNvSpPr/>
      </xdr:nvSpPr>
      <xdr:spPr>
        <a:xfrm>
          <a:off x="14602925" y="7738037"/>
          <a:ext cx="5788858" cy="6773093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  <a:reflection blurRad="6350" stA="52000" endA="300" endPos="35000" dir="5400000" sy="-100000" algn="bl" rotWithShape="0"/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/>
            <a:t>Sum of quantities by Region wise</a:t>
          </a:r>
        </a:p>
      </xdr:txBody>
    </xdr:sp>
    <xdr:clientData/>
  </xdr:twoCellAnchor>
  <xdr:twoCellAnchor>
    <xdr:from>
      <xdr:col>1</xdr:col>
      <xdr:colOff>580571</xdr:colOff>
      <xdr:row>16</xdr:row>
      <xdr:rowOff>36287</xdr:rowOff>
    </xdr:from>
    <xdr:to>
      <xdr:col>10</xdr:col>
      <xdr:colOff>96762</xdr:colOff>
      <xdr:row>36</xdr:row>
      <xdr:rowOff>108857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39FDA61-FBF5-48EF-A1AB-DB3F8A578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84667</xdr:colOff>
      <xdr:row>15</xdr:row>
      <xdr:rowOff>120951</xdr:rowOff>
    </xdr:from>
    <xdr:to>
      <xdr:col>20</xdr:col>
      <xdr:colOff>362858</xdr:colOff>
      <xdr:row>36</xdr:row>
      <xdr:rowOff>145142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31972DF-F3FB-4900-8D0F-91F0F106C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266095</xdr:colOff>
      <xdr:row>16</xdr:row>
      <xdr:rowOff>36287</xdr:rowOff>
    </xdr:from>
    <xdr:to>
      <xdr:col>31</xdr:col>
      <xdr:colOff>24191</xdr:colOff>
      <xdr:row>37</xdr:row>
      <xdr:rowOff>48381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3AF4395-DB67-47EC-BB55-1CA99E1C3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278189</xdr:colOff>
      <xdr:row>48</xdr:row>
      <xdr:rowOff>48380</xdr:rowOff>
    </xdr:from>
    <xdr:to>
      <xdr:col>20</xdr:col>
      <xdr:colOff>108856</xdr:colOff>
      <xdr:row>77</xdr:row>
      <xdr:rowOff>48380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350E897-401F-45FF-8A6A-D2BEAE9FE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560353</xdr:colOff>
      <xdr:row>48</xdr:row>
      <xdr:rowOff>45465</xdr:rowOff>
    </xdr:from>
    <xdr:to>
      <xdr:col>31</xdr:col>
      <xdr:colOff>229809</xdr:colOff>
      <xdr:row>77</xdr:row>
      <xdr:rowOff>24190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358C65-9B46-48CC-862D-BB572435E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Sub-Category': Tables has noticeably lower 'Profit'.&#10;&#10;Description automatically generated">
          <a:extLst>
            <a:ext uri="{FF2B5EF4-FFF2-40B4-BE49-F238E27FC236}">
              <a16:creationId xmlns:a16="http://schemas.microsoft.com/office/drawing/2014/main" id="{B6A1A6A2-1113-9417-FC74-161E65AC3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State': California has noticeably higher 'Quantity'.&#10;&#10;Description automatically generated">
          <a:extLst>
            <a:ext uri="{FF2B5EF4-FFF2-40B4-BE49-F238E27FC236}">
              <a16:creationId xmlns:a16="http://schemas.microsoft.com/office/drawing/2014/main" id="{26C07EA4-7711-767E-4777-ED646CBFB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 descr="Chart type: Clustered Bar. 'Quantity' by 'Region' and 'Category'&#10;&#10;Description automatically generated">
          <a:extLst>
            <a:ext uri="{FF2B5EF4-FFF2-40B4-BE49-F238E27FC236}">
              <a16:creationId xmlns:a16="http://schemas.microsoft.com/office/drawing/2014/main" id="{43659D1C-89C9-8432-87EB-2EAB7AE28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" refreshedDate="45390.412121759262" createdVersion="8" refreshedVersion="8" minRefreshableVersion="3" recordCount="9994" xr:uid="{B83C3BBB-D07D-456D-B682-9F7DCA8BFDF5}">
  <cacheSource type="worksheet">
    <worksheetSource ref="A1:M9995" sheet="SampleSuperstore Data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5804375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" refreshedDate="45390.929807870372" createdVersion="8" refreshedVersion="8" minRefreshableVersion="3" recordCount="9994" xr:uid="{1E77B821-40CF-4E76-B109-7EAD5FA34D4C}">
  <cacheSource type="worksheet">
    <worksheetSource name="Table1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Gross sales" numFmtId="0">
      <sharedItems containsSemiMixedTypes="0" containsString="0" containsNumber="1" minValue="0.44400000000000001" maxValue="13583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" refreshedDate="45390.931241203703" createdVersion="8" refreshedVersion="8" minRefreshableVersion="3" recordCount="9994" xr:uid="{CCA04948-C310-4F0B-A9C9-D8693779EF71}">
  <cacheSource type="worksheet">
    <worksheetSource name="Table1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Gross sales" numFmtId="0">
      <sharedItems containsSemiMixedTypes="0" containsString="0" containsNumber="1" minValue="0.44400000000000001" maxValue="13583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" refreshedDate="45407.42207453704" createdVersion="8" refreshedVersion="8" minRefreshableVersion="3" recordCount="9994" xr:uid="{6BF2571B-65BA-46D4-B50F-F7A965A780C6}">
  <cacheSource type="worksheet">
    <worksheetSource ref="A1:C9995" sheet="Country"/>
  </cacheSource>
  <cacheFields count="3">
    <cacheField name="Country" numFmtId="0">
      <sharedItems count="1">
        <s v="United States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" refreshedDate="45417.926031249997" createdVersion="8" refreshedVersion="8" minRefreshableVersion="3" recordCount="9994" xr:uid="{B6BFC823-42DE-41C1-BDE0-6E793BAFF405}">
  <cacheSource type="worksheet">
    <worksheetSource name="Table1"/>
  </cacheSource>
  <cacheFields count="14">
    <cacheField name="Ship Mode" numFmtId="0">
      <sharedItems containsNonDate="0"/>
    </cacheField>
    <cacheField name="Segment" numFmtId="0">
      <sharedItems containsNonDate="0" count="3">
        <s v="Consumer"/>
        <s v="Corporate"/>
        <s v="Home Office"/>
      </sharedItems>
    </cacheField>
    <cacheField name="Country" numFmtId="0">
      <sharedItems containsNonDate="0" count="1">
        <s v="United States"/>
      </sharedItems>
    </cacheField>
    <cacheField name="City" numFmtId="0">
      <sharedItems containsNonDate="0"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ntainsNonDate="0"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ntainsNonDate="0" count="4">
        <s v="South"/>
        <s v="West"/>
        <s v="Central"/>
        <s v="East"/>
      </sharedItems>
    </cacheField>
    <cacheField name="Category" numFmtId="0">
      <sharedItems containsNonDate="0" count="3">
        <s v="Furniture"/>
        <s v="Office Supplies"/>
        <s v="Technology"/>
      </sharedItems>
    </cacheField>
    <cacheField name="Sub-Category" numFmtId="0">
      <sharedItems containsNonDate="0"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  <cacheField name="Gross sales" numFmtId="0">
      <sharedItems containsSemiMixedTypes="0" containsString="0" containsNumber="1" minValue="0.44400000000000001" maxValue="13583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onsumer"/>
    <x v="0"/>
    <x v="0"/>
    <x v="0"/>
    <n v="42420"/>
    <s v="South"/>
    <s v="Furniture"/>
    <x v="0"/>
    <x v="0"/>
    <n v="2"/>
    <n v="0"/>
    <n v="41.913600000000002"/>
  </r>
  <r>
    <x v="0"/>
    <s v="Consumer"/>
    <x v="0"/>
    <x v="0"/>
    <x v="0"/>
    <n v="42420"/>
    <s v="South"/>
    <s v="Furniture"/>
    <x v="1"/>
    <x v="1"/>
    <n v="3"/>
    <n v="0"/>
    <n v="219.58199999999999"/>
  </r>
  <r>
    <x v="0"/>
    <s v="Corporate"/>
    <x v="0"/>
    <x v="1"/>
    <x v="1"/>
    <n v="90036"/>
    <s v="West"/>
    <s v="Office Supplies"/>
    <x v="2"/>
    <x v="2"/>
    <n v="2"/>
    <n v="0"/>
    <n v="6.8714000000000004"/>
  </r>
  <r>
    <x v="1"/>
    <s v="Consumer"/>
    <x v="0"/>
    <x v="2"/>
    <x v="2"/>
    <n v="33311"/>
    <s v="South"/>
    <s v="Furniture"/>
    <x v="3"/>
    <x v="3"/>
    <n v="5"/>
    <n v="0.45"/>
    <n v="-383.03100000000001"/>
  </r>
  <r>
    <x v="1"/>
    <s v="Consumer"/>
    <x v="0"/>
    <x v="2"/>
    <x v="2"/>
    <n v="33311"/>
    <s v="South"/>
    <s v="Office Supplies"/>
    <x v="4"/>
    <x v="4"/>
    <n v="2"/>
    <n v="0.2"/>
    <n v="2.5164"/>
  </r>
  <r>
    <x v="1"/>
    <s v="Consumer"/>
    <x v="0"/>
    <x v="1"/>
    <x v="1"/>
    <n v="90032"/>
    <s v="West"/>
    <s v="Furniture"/>
    <x v="5"/>
    <x v="5"/>
    <n v="7"/>
    <n v="0"/>
    <n v="14.1694"/>
  </r>
  <r>
    <x v="1"/>
    <s v="Consumer"/>
    <x v="0"/>
    <x v="1"/>
    <x v="1"/>
    <n v="90032"/>
    <s v="West"/>
    <s v="Office Supplies"/>
    <x v="6"/>
    <x v="6"/>
    <n v="4"/>
    <n v="0"/>
    <n v="1.9656"/>
  </r>
  <r>
    <x v="1"/>
    <s v="Consumer"/>
    <x v="0"/>
    <x v="1"/>
    <x v="1"/>
    <n v="90032"/>
    <s v="West"/>
    <s v="Technology"/>
    <x v="7"/>
    <x v="7"/>
    <n v="6"/>
    <n v="0.2"/>
    <n v="90.715199999999996"/>
  </r>
  <r>
    <x v="1"/>
    <s v="Consumer"/>
    <x v="0"/>
    <x v="1"/>
    <x v="1"/>
    <n v="90032"/>
    <s v="West"/>
    <s v="Office Supplies"/>
    <x v="8"/>
    <x v="8"/>
    <n v="3"/>
    <n v="0.2"/>
    <n v="5.7824999999999998"/>
  </r>
  <r>
    <x v="1"/>
    <s v="Consumer"/>
    <x v="0"/>
    <x v="1"/>
    <x v="1"/>
    <n v="90032"/>
    <s v="West"/>
    <s v="Office Supplies"/>
    <x v="9"/>
    <x v="9"/>
    <n v="5"/>
    <n v="0"/>
    <n v="34.47"/>
  </r>
  <r>
    <x v="1"/>
    <s v="Consumer"/>
    <x v="0"/>
    <x v="1"/>
    <x v="1"/>
    <n v="90032"/>
    <s v="West"/>
    <s v="Furniture"/>
    <x v="3"/>
    <x v="10"/>
    <n v="9"/>
    <n v="0.2"/>
    <n v="85.309200000000004"/>
  </r>
  <r>
    <x v="1"/>
    <s v="Consumer"/>
    <x v="0"/>
    <x v="1"/>
    <x v="1"/>
    <n v="90032"/>
    <s v="West"/>
    <s v="Technology"/>
    <x v="7"/>
    <x v="11"/>
    <n v="4"/>
    <n v="0.2"/>
    <n v="68.356800000000007"/>
  </r>
  <r>
    <x v="1"/>
    <s v="Consumer"/>
    <x v="0"/>
    <x v="3"/>
    <x v="3"/>
    <n v="28027"/>
    <s v="South"/>
    <s v="Office Supplies"/>
    <x v="10"/>
    <x v="12"/>
    <n v="3"/>
    <n v="0.2"/>
    <n v="5.4432"/>
  </r>
  <r>
    <x v="1"/>
    <s v="Consumer"/>
    <x v="0"/>
    <x v="4"/>
    <x v="4"/>
    <n v="98103"/>
    <s v="West"/>
    <s v="Office Supplies"/>
    <x v="8"/>
    <x v="13"/>
    <n v="3"/>
    <n v="0.2"/>
    <n v="132.59219999999999"/>
  </r>
  <r>
    <x v="1"/>
    <s v="Home Office"/>
    <x v="0"/>
    <x v="5"/>
    <x v="5"/>
    <n v="76106"/>
    <s v="Central"/>
    <s v="Office Supplies"/>
    <x v="9"/>
    <x v="14"/>
    <n v="5"/>
    <n v="0.8"/>
    <n v="-123.858"/>
  </r>
  <r>
    <x v="1"/>
    <s v="Home Office"/>
    <x v="0"/>
    <x v="5"/>
    <x v="5"/>
    <n v="76106"/>
    <s v="Central"/>
    <s v="Office Supplies"/>
    <x v="8"/>
    <x v="15"/>
    <n v="3"/>
    <n v="0.8"/>
    <n v="-3.8159999999999998"/>
  </r>
  <r>
    <x v="1"/>
    <s v="Consumer"/>
    <x v="0"/>
    <x v="6"/>
    <x v="6"/>
    <n v="53711"/>
    <s v="Central"/>
    <s v="Office Supplies"/>
    <x v="4"/>
    <x v="16"/>
    <n v="6"/>
    <n v="0"/>
    <n v="13.317600000000001"/>
  </r>
  <r>
    <x v="0"/>
    <s v="Consumer"/>
    <x v="0"/>
    <x v="7"/>
    <x v="7"/>
    <n v="84084"/>
    <s v="West"/>
    <s v="Office Supplies"/>
    <x v="4"/>
    <x v="17"/>
    <n v="2"/>
    <n v="0"/>
    <n v="9.99"/>
  </r>
  <r>
    <x v="0"/>
    <s v="Consumer"/>
    <x v="0"/>
    <x v="8"/>
    <x v="1"/>
    <n v="94109"/>
    <s v="West"/>
    <s v="Office Supplies"/>
    <x v="6"/>
    <x v="18"/>
    <n v="2"/>
    <n v="0"/>
    <n v="2.4824000000000002"/>
  </r>
  <r>
    <x v="0"/>
    <s v="Consumer"/>
    <x v="0"/>
    <x v="8"/>
    <x v="1"/>
    <n v="94109"/>
    <s v="West"/>
    <s v="Technology"/>
    <x v="7"/>
    <x v="19"/>
    <n v="3"/>
    <n v="0.2"/>
    <n v="16.010999999999999"/>
  </r>
  <r>
    <x v="0"/>
    <s v="Consumer"/>
    <x v="0"/>
    <x v="8"/>
    <x v="1"/>
    <n v="94109"/>
    <s v="West"/>
    <s v="Office Supplies"/>
    <x v="8"/>
    <x v="20"/>
    <n v="4"/>
    <n v="0.2"/>
    <n v="7.3840000000000003"/>
  </r>
  <r>
    <x v="1"/>
    <s v="Corporate"/>
    <x v="0"/>
    <x v="9"/>
    <x v="8"/>
    <n v="68025"/>
    <s v="Central"/>
    <s v="Office Supplies"/>
    <x v="6"/>
    <x v="21"/>
    <n v="7"/>
    <n v="0"/>
    <n v="5.0595999999999997"/>
  </r>
  <r>
    <x v="1"/>
    <s v="Corporate"/>
    <x v="0"/>
    <x v="9"/>
    <x v="8"/>
    <n v="68025"/>
    <s v="Central"/>
    <s v="Office Supplies"/>
    <x v="9"/>
    <x v="22"/>
    <n v="7"/>
    <n v="0"/>
    <n v="15.6884"/>
  </r>
  <r>
    <x v="0"/>
    <s v="Consumer"/>
    <x v="0"/>
    <x v="10"/>
    <x v="9"/>
    <n v="19140"/>
    <s v="East"/>
    <s v="Furniture"/>
    <x v="1"/>
    <x v="23"/>
    <n v="2"/>
    <n v="0.3"/>
    <n v="-1.0196000000000001"/>
  </r>
  <r>
    <x v="1"/>
    <s v="Consumer"/>
    <x v="0"/>
    <x v="11"/>
    <x v="7"/>
    <n v="84057"/>
    <s v="West"/>
    <s v="Furniture"/>
    <x v="3"/>
    <x v="24"/>
    <n v="3"/>
    <n v="0"/>
    <n v="240.26490000000001"/>
  </r>
  <r>
    <x v="0"/>
    <s v="Consumer"/>
    <x v="0"/>
    <x v="1"/>
    <x v="1"/>
    <n v="90049"/>
    <s v="West"/>
    <s v="Office Supplies"/>
    <x v="8"/>
    <x v="25"/>
    <n v="2"/>
    <n v="0.2"/>
    <n v="4.2224000000000004"/>
  </r>
  <r>
    <x v="0"/>
    <s v="Consumer"/>
    <x v="0"/>
    <x v="1"/>
    <x v="1"/>
    <n v="90049"/>
    <s v="West"/>
    <s v="Technology"/>
    <x v="11"/>
    <x v="26"/>
    <n v="3"/>
    <n v="0"/>
    <n v="11.774100000000001"/>
  </r>
  <r>
    <x v="1"/>
    <s v="Consumer"/>
    <x v="0"/>
    <x v="10"/>
    <x v="9"/>
    <n v="19140"/>
    <s v="East"/>
    <s v="Furniture"/>
    <x v="0"/>
    <x v="27"/>
    <n v="7"/>
    <n v="0.5"/>
    <n v="-1665.0522000000001"/>
  </r>
  <r>
    <x v="1"/>
    <s v="Consumer"/>
    <x v="0"/>
    <x v="10"/>
    <x v="9"/>
    <n v="19140"/>
    <s v="East"/>
    <s v="Office Supplies"/>
    <x v="8"/>
    <x v="28"/>
    <n v="2"/>
    <n v="0.7"/>
    <n v="-7.0532000000000004"/>
  </r>
  <r>
    <x v="1"/>
    <s v="Consumer"/>
    <x v="0"/>
    <x v="10"/>
    <x v="9"/>
    <n v="19140"/>
    <s v="East"/>
    <s v="Furniture"/>
    <x v="5"/>
    <x v="29"/>
    <n v="3"/>
    <n v="0.2"/>
    <n v="15.525"/>
  </r>
  <r>
    <x v="1"/>
    <s v="Consumer"/>
    <x v="0"/>
    <x v="10"/>
    <x v="9"/>
    <n v="19140"/>
    <s v="East"/>
    <s v="Office Supplies"/>
    <x v="12"/>
    <x v="30"/>
    <n v="2"/>
    <n v="0.2"/>
    <n v="1.1015999999999999"/>
  </r>
  <r>
    <x v="1"/>
    <s v="Consumer"/>
    <x v="0"/>
    <x v="10"/>
    <x v="9"/>
    <n v="19140"/>
    <s v="East"/>
    <s v="Office Supplies"/>
    <x v="6"/>
    <x v="31"/>
    <n v="6"/>
    <n v="0.2"/>
    <n v="9.7091999999999992"/>
  </r>
  <r>
    <x v="1"/>
    <s v="Consumer"/>
    <x v="0"/>
    <x v="10"/>
    <x v="9"/>
    <n v="19140"/>
    <s v="East"/>
    <s v="Office Supplies"/>
    <x v="8"/>
    <x v="32"/>
    <n v="6"/>
    <n v="0.7"/>
    <n v="-5.7149999999999999"/>
  </r>
  <r>
    <x v="1"/>
    <s v="Consumer"/>
    <x v="0"/>
    <x v="10"/>
    <x v="9"/>
    <n v="19140"/>
    <s v="East"/>
    <s v="Office Supplies"/>
    <x v="6"/>
    <x v="33"/>
    <n v="2"/>
    <n v="0.2"/>
    <n v="3.5459999999999998"/>
  </r>
  <r>
    <x v="0"/>
    <s v="Home Office"/>
    <x v="0"/>
    <x v="12"/>
    <x v="5"/>
    <n v="77095"/>
    <s v="Central"/>
    <s v="Office Supplies"/>
    <x v="10"/>
    <x v="34"/>
    <n v="3"/>
    <n v="0.2"/>
    <n v="9.9467999999999996"/>
  </r>
  <r>
    <x v="2"/>
    <s v="Corporate"/>
    <x v="0"/>
    <x v="13"/>
    <x v="5"/>
    <n v="75080"/>
    <s v="Central"/>
    <s v="Technology"/>
    <x v="7"/>
    <x v="35"/>
    <n v="7"/>
    <n v="0.2"/>
    <n v="123.47369999999999"/>
  </r>
  <r>
    <x v="2"/>
    <s v="Corporate"/>
    <x v="0"/>
    <x v="13"/>
    <x v="5"/>
    <n v="75080"/>
    <s v="Central"/>
    <s v="Furniture"/>
    <x v="5"/>
    <x v="36"/>
    <n v="5"/>
    <n v="0.6"/>
    <n v="-147.96299999999999"/>
  </r>
  <r>
    <x v="1"/>
    <s v="Home Office"/>
    <x v="0"/>
    <x v="12"/>
    <x v="5"/>
    <n v="77041"/>
    <s v="Central"/>
    <s v="Office Supplies"/>
    <x v="12"/>
    <x v="37"/>
    <n v="9"/>
    <n v="0.2"/>
    <n v="35.414999999999999"/>
  </r>
  <r>
    <x v="1"/>
    <s v="Home Office"/>
    <x v="0"/>
    <x v="12"/>
    <x v="5"/>
    <n v="77041"/>
    <s v="Central"/>
    <s v="Furniture"/>
    <x v="0"/>
    <x v="38"/>
    <n v="3"/>
    <n v="0.32"/>
    <n v="-46.976399999999998"/>
  </r>
  <r>
    <x v="1"/>
    <s v="Home Office"/>
    <x v="0"/>
    <x v="12"/>
    <x v="5"/>
    <n v="77041"/>
    <s v="Central"/>
    <s v="Furniture"/>
    <x v="1"/>
    <x v="39"/>
    <n v="3"/>
    <n v="0.3"/>
    <n v="-15.147"/>
  </r>
  <r>
    <x v="1"/>
    <s v="Home Office"/>
    <x v="0"/>
    <x v="12"/>
    <x v="5"/>
    <n v="77041"/>
    <s v="Central"/>
    <s v="Technology"/>
    <x v="7"/>
    <x v="40"/>
    <n v="4"/>
    <n v="0.2"/>
    <n v="41.756399999999999"/>
  </r>
  <r>
    <x v="1"/>
    <s v="Corporate"/>
    <x v="0"/>
    <x v="14"/>
    <x v="10"/>
    <n v="60540"/>
    <s v="Central"/>
    <s v="Technology"/>
    <x v="7"/>
    <x v="41"/>
    <n v="4"/>
    <n v="0.2"/>
    <n v="16.5564"/>
  </r>
  <r>
    <x v="1"/>
    <s v="Corporate"/>
    <x v="0"/>
    <x v="1"/>
    <x v="1"/>
    <n v="90049"/>
    <s v="West"/>
    <s v="Office Supplies"/>
    <x v="4"/>
    <x v="42"/>
    <n v="2"/>
    <n v="0"/>
    <n v="3.8940000000000001"/>
  </r>
  <r>
    <x v="1"/>
    <s v="Corporate"/>
    <x v="0"/>
    <x v="15"/>
    <x v="2"/>
    <n v="32935"/>
    <s v="South"/>
    <s v="Office Supplies"/>
    <x v="4"/>
    <x v="43"/>
    <n v="2"/>
    <n v="0.2"/>
    <n v="9.5616000000000003"/>
  </r>
  <r>
    <x v="2"/>
    <s v="Corporate"/>
    <x v="0"/>
    <x v="16"/>
    <x v="11"/>
    <n v="55122"/>
    <s v="Central"/>
    <s v="Technology"/>
    <x v="11"/>
    <x v="44"/>
    <n v="2"/>
    <n v="0"/>
    <n v="19.7714"/>
  </r>
  <r>
    <x v="2"/>
    <s v="Corporate"/>
    <x v="0"/>
    <x v="16"/>
    <x v="11"/>
    <n v="55122"/>
    <s v="Central"/>
    <s v="Office Supplies"/>
    <x v="8"/>
    <x v="45"/>
    <n v="2"/>
    <n v="0"/>
    <n v="8.2062000000000008"/>
  </r>
  <r>
    <x v="0"/>
    <s v="Consumer"/>
    <x v="0"/>
    <x v="17"/>
    <x v="12"/>
    <n v="48185"/>
    <s v="Central"/>
    <s v="Office Supplies"/>
    <x v="4"/>
    <x v="46"/>
    <n v="4"/>
    <n v="0"/>
    <n v="8.4784000000000006"/>
  </r>
  <r>
    <x v="1"/>
    <s v="Consumer"/>
    <x v="0"/>
    <x v="18"/>
    <x v="13"/>
    <n v="19901"/>
    <s v="East"/>
    <s v="Technology"/>
    <x v="11"/>
    <x v="47"/>
    <n v="3"/>
    <n v="0"/>
    <n v="4.95"/>
  </r>
  <r>
    <x v="1"/>
    <s v="Consumer"/>
    <x v="0"/>
    <x v="18"/>
    <x v="13"/>
    <n v="19901"/>
    <s v="East"/>
    <s v="Technology"/>
    <x v="7"/>
    <x v="48"/>
    <n v="2"/>
    <n v="0"/>
    <n v="6.1040000000000001"/>
  </r>
  <r>
    <x v="1"/>
    <s v="Consumer"/>
    <x v="0"/>
    <x v="19"/>
    <x v="14"/>
    <n v="47150"/>
    <s v="Central"/>
    <s v="Office Supplies"/>
    <x v="8"/>
    <x v="49"/>
    <n v="6"/>
    <n v="0"/>
    <n v="17.9634"/>
  </r>
  <r>
    <x v="1"/>
    <s v="Consumer"/>
    <x v="0"/>
    <x v="19"/>
    <x v="14"/>
    <n v="47150"/>
    <s v="Central"/>
    <s v="Office Supplies"/>
    <x v="2"/>
    <x v="50"/>
    <n v="6"/>
    <n v="0"/>
    <n v="35.334600000000002"/>
  </r>
  <r>
    <x v="1"/>
    <s v="Consumer"/>
    <x v="0"/>
    <x v="19"/>
    <x v="14"/>
    <n v="47150"/>
    <s v="Central"/>
    <s v="Furniture"/>
    <x v="5"/>
    <x v="51"/>
    <n v="2"/>
    <n v="0"/>
    <n v="2.9567999999999999"/>
  </r>
  <r>
    <x v="1"/>
    <s v="Consumer"/>
    <x v="0"/>
    <x v="19"/>
    <x v="14"/>
    <n v="47150"/>
    <s v="Central"/>
    <s v="Furniture"/>
    <x v="1"/>
    <x v="52"/>
    <n v="1"/>
    <n v="0"/>
    <n v="17.098099999999999"/>
  </r>
  <r>
    <x v="1"/>
    <s v="Corporate"/>
    <x v="0"/>
    <x v="20"/>
    <x v="15"/>
    <n v="10024"/>
    <s v="East"/>
    <s v="Office Supplies"/>
    <x v="13"/>
    <x v="53"/>
    <n v="7"/>
    <n v="0"/>
    <n v="6.2565999999999997"/>
  </r>
  <r>
    <x v="1"/>
    <s v="Corporate"/>
    <x v="0"/>
    <x v="20"/>
    <x v="15"/>
    <n v="10024"/>
    <s v="East"/>
    <s v="Technology"/>
    <x v="7"/>
    <x v="54"/>
    <n v="5"/>
    <n v="0"/>
    <n v="298.68549999999999"/>
  </r>
  <r>
    <x v="2"/>
    <s v="Consumer"/>
    <x v="0"/>
    <x v="21"/>
    <x v="15"/>
    <n v="12180"/>
    <s v="East"/>
    <s v="Office Supplies"/>
    <x v="4"/>
    <x v="55"/>
    <n v="6"/>
    <n v="0"/>
    <n v="52.14"/>
  </r>
  <r>
    <x v="2"/>
    <s v="Consumer"/>
    <x v="0"/>
    <x v="21"/>
    <x v="15"/>
    <n v="12180"/>
    <s v="East"/>
    <s v="Office Supplies"/>
    <x v="10"/>
    <x v="56"/>
    <n v="5"/>
    <n v="0"/>
    <n v="15.552"/>
  </r>
  <r>
    <x v="2"/>
    <s v="Consumer"/>
    <x v="0"/>
    <x v="21"/>
    <x v="15"/>
    <n v="12180"/>
    <s v="East"/>
    <s v="Furniture"/>
    <x v="1"/>
    <x v="57"/>
    <n v="5"/>
    <n v="0.1"/>
    <n v="7.0979999999999999"/>
  </r>
  <r>
    <x v="2"/>
    <s v="Consumer"/>
    <x v="0"/>
    <x v="21"/>
    <x v="15"/>
    <n v="12180"/>
    <s v="East"/>
    <s v="Office Supplies"/>
    <x v="10"/>
    <x v="58"/>
    <n v="2"/>
    <n v="0"/>
    <n v="6.9888000000000003"/>
  </r>
  <r>
    <x v="2"/>
    <s v="Consumer"/>
    <x v="0"/>
    <x v="21"/>
    <x v="15"/>
    <n v="12180"/>
    <s v="East"/>
    <s v="Technology"/>
    <x v="11"/>
    <x v="59"/>
    <n v="2"/>
    <n v="0"/>
    <n v="3.3"/>
  </r>
  <r>
    <x v="2"/>
    <s v="Consumer"/>
    <x v="0"/>
    <x v="21"/>
    <x v="15"/>
    <n v="12180"/>
    <s v="East"/>
    <s v="Office Supplies"/>
    <x v="8"/>
    <x v="60"/>
    <n v="4"/>
    <n v="0.2"/>
    <n v="16.361999999999998"/>
  </r>
  <r>
    <x v="2"/>
    <s v="Consumer"/>
    <x v="0"/>
    <x v="21"/>
    <x v="15"/>
    <n v="12180"/>
    <s v="East"/>
    <s v="Office Supplies"/>
    <x v="6"/>
    <x v="61"/>
    <n v="1"/>
    <n v="0"/>
    <n v="0.84"/>
  </r>
  <r>
    <x v="1"/>
    <s v="Consumer"/>
    <x v="0"/>
    <x v="1"/>
    <x v="1"/>
    <n v="90004"/>
    <s v="West"/>
    <s v="Technology"/>
    <x v="11"/>
    <x v="62"/>
    <n v="2"/>
    <n v="0"/>
    <n v="6.1512000000000002"/>
  </r>
  <r>
    <x v="1"/>
    <s v="Consumer"/>
    <x v="0"/>
    <x v="1"/>
    <x v="1"/>
    <n v="90004"/>
    <s v="West"/>
    <s v="Office Supplies"/>
    <x v="8"/>
    <x v="63"/>
    <n v="6"/>
    <n v="0.2"/>
    <n v="9.3612000000000002"/>
  </r>
  <r>
    <x v="1"/>
    <s v="Consumer"/>
    <x v="0"/>
    <x v="1"/>
    <x v="1"/>
    <n v="90004"/>
    <s v="West"/>
    <s v="Office Supplies"/>
    <x v="10"/>
    <x v="64"/>
    <n v="3"/>
    <n v="0"/>
    <n v="68.963099999999997"/>
  </r>
  <r>
    <x v="1"/>
    <s v="Consumer"/>
    <x v="0"/>
    <x v="1"/>
    <x v="1"/>
    <n v="90004"/>
    <s v="West"/>
    <s v="Furniture"/>
    <x v="5"/>
    <x v="65"/>
    <n v="4"/>
    <n v="0"/>
    <n v="22.332799999999999"/>
  </r>
  <r>
    <x v="1"/>
    <s v="Home Office"/>
    <x v="0"/>
    <x v="22"/>
    <x v="10"/>
    <n v="60610"/>
    <s v="Central"/>
    <s v="Furniture"/>
    <x v="1"/>
    <x v="66"/>
    <n v="5"/>
    <n v="0.3"/>
    <n v="-15.2225"/>
  </r>
  <r>
    <x v="1"/>
    <s v="Corporate"/>
    <x v="0"/>
    <x v="23"/>
    <x v="16"/>
    <n v="85234"/>
    <s v="West"/>
    <s v="Office Supplies"/>
    <x v="6"/>
    <x v="67"/>
    <n v="8"/>
    <n v="0.2"/>
    <n v="111.30240000000001"/>
  </r>
  <r>
    <x v="1"/>
    <s v="Corporate"/>
    <x v="0"/>
    <x v="23"/>
    <x v="16"/>
    <n v="85234"/>
    <s v="West"/>
    <s v="Technology"/>
    <x v="7"/>
    <x v="68"/>
    <n v="4"/>
    <n v="0.2"/>
    <n v="62.988"/>
  </r>
  <r>
    <x v="2"/>
    <s v="Consumer"/>
    <x v="0"/>
    <x v="24"/>
    <x v="17"/>
    <n v="22153"/>
    <s v="South"/>
    <s v="Office Supplies"/>
    <x v="10"/>
    <x v="69"/>
    <n v="2"/>
    <n v="0"/>
    <n v="35.663600000000002"/>
  </r>
  <r>
    <x v="1"/>
    <s v="Consumer"/>
    <x v="0"/>
    <x v="20"/>
    <x v="15"/>
    <n v="10009"/>
    <s v="East"/>
    <s v="Office Supplies"/>
    <x v="8"/>
    <x v="70"/>
    <n v="1"/>
    <n v="0.2"/>
    <n v="1.7310000000000001"/>
  </r>
  <r>
    <x v="0"/>
    <s v="Consumer"/>
    <x v="0"/>
    <x v="25"/>
    <x v="12"/>
    <n v="49201"/>
    <s v="Central"/>
    <s v="Office Supplies"/>
    <x v="10"/>
    <x v="71"/>
    <n v="3"/>
    <n v="0"/>
    <n v="8.7629999999999999"/>
  </r>
  <r>
    <x v="1"/>
    <s v="Consumer"/>
    <x v="0"/>
    <x v="26"/>
    <x v="18"/>
    <n v="38109"/>
    <s v="South"/>
    <s v="Furniture"/>
    <x v="1"/>
    <x v="72"/>
    <n v="8"/>
    <n v="0.2"/>
    <n v="-114.3912"/>
  </r>
  <r>
    <x v="1"/>
    <s v="Consumer"/>
    <x v="0"/>
    <x v="26"/>
    <x v="18"/>
    <n v="38109"/>
    <s v="South"/>
    <s v="Furniture"/>
    <x v="5"/>
    <x v="73"/>
    <n v="2"/>
    <n v="0.2"/>
    <n v="1.2130000000000001"/>
  </r>
  <r>
    <x v="1"/>
    <s v="Consumer"/>
    <x v="0"/>
    <x v="26"/>
    <x v="18"/>
    <n v="38109"/>
    <s v="South"/>
    <s v="Office Supplies"/>
    <x v="4"/>
    <x v="74"/>
    <n v="1"/>
    <n v="0.2"/>
    <n v="-18.196000000000002"/>
  </r>
  <r>
    <x v="2"/>
    <s v="Corporate"/>
    <x v="0"/>
    <x v="12"/>
    <x v="5"/>
    <n v="77041"/>
    <s v="Central"/>
    <s v="Office Supplies"/>
    <x v="8"/>
    <x v="75"/>
    <n v="3"/>
    <n v="0.8"/>
    <n v="-1.9343999999999999"/>
  </r>
  <r>
    <x v="2"/>
    <s v="Corporate"/>
    <x v="0"/>
    <x v="12"/>
    <x v="5"/>
    <n v="77041"/>
    <s v="Central"/>
    <s v="Furniture"/>
    <x v="5"/>
    <x v="76"/>
    <n v="3"/>
    <n v="0.6"/>
    <n v="-5.8247999999999998"/>
  </r>
  <r>
    <x v="2"/>
    <s v="Corporate"/>
    <x v="0"/>
    <x v="12"/>
    <x v="5"/>
    <n v="77041"/>
    <s v="Central"/>
    <s v="Office Supplies"/>
    <x v="4"/>
    <x v="77"/>
    <n v="3"/>
    <n v="0.2"/>
    <n v="2.7240000000000002"/>
  </r>
  <r>
    <x v="0"/>
    <s v="Consumer"/>
    <x v="0"/>
    <x v="12"/>
    <x v="5"/>
    <n v="77070"/>
    <s v="Central"/>
    <s v="Furniture"/>
    <x v="5"/>
    <x v="78"/>
    <n v="5"/>
    <n v="0.6"/>
    <n v="-14.475"/>
  </r>
  <r>
    <x v="2"/>
    <s v="Corporate"/>
    <x v="0"/>
    <x v="27"/>
    <x v="19"/>
    <n v="35601"/>
    <s v="South"/>
    <s v="Office Supplies"/>
    <x v="9"/>
    <x v="79"/>
    <n v="1"/>
    <n v="0"/>
    <n v="56.203200000000002"/>
  </r>
  <r>
    <x v="2"/>
    <s v="Corporate"/>
    <x v="0"/>
    <x v="27"/>
    <x v="19"/>
    <n v="35601"/>
    <s v="South"/>
    <s v="Office Supplies"/>
    <x v="8"/>
    <x v="80"/>
    <n v="3"/>
    <n v="0"/>
    <n v="8.0351999999999997"/>
  </r>
  <r>
    <x v="1"/>
    <s v="Consumer"/>
    <x v="0"/>
    <x v="8"/>
    <x v="1"/>
    <n v="94122"/>
    <s v="West"/>
    <s v="Office Supplies"/>
    <x v="6"/>
    <x v="81"/>
    <n v="5"/>
    <n v="0"/>
    <n v="4.1719999999999997"/>
  </r>
  <r>
    <x v="1"/>
    <s v="Consumer"/>
    <x v="0"/>
    <x v="8"/>
    <x v="1"/>
    <n v="94122"/>
    <s v="West"/>
    <s v="Office Supplies"/>
    <x v="4"/>
    <x v="82"/>
    <n v="1"/>
    <n v="0"/>
    <n v="6.2031000000000001"/>
  </r>
  <r>
    <x v="1"/>
    <s v="Corporate"/>
    <x v="0"/>
    <x v="28"/>
    <x v="3"/>
    <n v="27707"/>
    <s v="South"/>
    <s v="Office Supplies"/>
    <x v="12"/>
    <x v="83"/>
    <n v="7"/>
    <n v="0.2"/>
    <n v="62.807499999999997"/>
  </r>
  <r>
    <x v="2"/>
    <s v="Home Office"/>
    <x v="0"/>
    <x v="22"/>
    <x v="10"/>
    <n v="60623"/>
    <s v="Central"/>
    <s v="Office Supplies"/>
    <x v="4"/>
    <x v="84"/>
    <n v="3"/>
    <n v="0.2"/>
    <n v="-48.954900000000002"/>
  </r>
  <r>
    <x v="0"/>
    <s v="Consumer"/>
    <x v="0"/>
    <x v="29"/>
    <x v="20"/>
    <n v="29203"/>
    <s v="South"/>
    <s v="Furniture"/>
    <x v="1"/>
    <x v="85"/>
    <n v="2"/>
    <n v="0"/>
    <n v="33.215600000000002"/>
  </r>
  <r>
    <x v="1"/>
    <s v="Consumer"/>
    <x v="0"/>
    <x v="30"/>
    <x v="11"/>
    <n v="55901"/>
    <s v="Central"/>
    <s v="Technology"/>
    <x v="11"/>
    <x v="86"/>
    <n v="1"/>
    <n v="0"/>
    <n v="6.7965999999999998"/>
  </r>
  <r>
    <x v="1"/>
    <s v="Consumer"/>
    <x v="0"/>
    <x v="30"/>
    <x v="11"/>
    <n v="55901"/>
    <s v="Central"/>
    <s v="Office Supplies"/>
    <x v="2"/>
    <x v="51"/>
    <n v="2"/>
    <n v="0"/>
    <n v="2.9567999999999999"/>
  </r>
  <r>
    <x v="0"/>
    <s v="Home Office"/>
    <x v="0"/>
    <x v="12"/>
    <x v="5"/>
    <n v="77095"/>
    <s v="Central"/>
    <s v="Office Supplies"/>
    <x v="4"/>
    <x v="87"/>
    <n v="7"/>
    <n v="0.2"/>
    <n v="13.857200000000001"/>
  </r>
  <r>
    <x v="1"/>
    <s v="Corporate"/>
    <x v="0"/>
    <x v="1"/>
    <x v="1"/>
    <n v="90036"/>
    <s v="West"/>
    <s v="Office Supplies"/>
    <x v="6"/>
    <x v="88"/>
    <n v="3"/>
    <n v="0"/>
    <n v="6.633"/>
  </r>
  <r>
    <x v="1"/>
    <s v="Corporate"/>
    <x v="0"/>
    <x v="1"/>
    <x v="1"/>
    <n v="90036"/>
    <s v="West"/>
    <s v="Technology"/>
    <x v="7"/>
    <x v="89"/>
    <n v="2"/>
    <n v="0.2"/>
    <n v="8.2782"/>
  </r>
  <r>
    <x v="1"/>
    <s v="Corporate"/>
    <x v="0"/>
    <x v="1"/>
    <x v="1"/>
    <n v="90036"/>
    <s v="West"/>
    <s v="Office Supplies"/>
    <x v="10"/>
    <x v="90"/>
    <n v="1"/>
    <n v="0"/>
    <n v="3.1103999999999998"/>
  </r>
  <r>
    <x v="0"/>
    <s v="Consumer"/>
    <x v="0"/>
    <x v="31"/>
    <x v="11"/>
    <n v="55407"/>
    <s v="Central"/>
    <s v="Office Supplies"/>
    <x v="10"/>
    <x v="91"/>
    <n v="2"/>
    <n v="0"/>
    <n v="6.2207999999999997"/>
  </r>
  <r>
    <x v="0"/>
    <s v="Consumer"/>
    <x v="0"/>
    <x v="31"/>
    <x v="11"/>
    <n v="55407"/>
    <s v="Central"/>
    <s v="Furniture"/>
    <x v="5"/>
    <x v="92"/>
    <n v="3"/>
    <n v="0"/>
    <n v="16.535399999999999"/>
  </r>
  <r>
    <x v="0"/>
    <s v="Consumer"/>
    <x v="0"/>
    <x v="31"/>
    <x v="11"/>
    <n v="55407"/>
    <s v="Central"/>
    <s v="Office Supplies"/>
    <x v="8"/>
    <x v="93"/>
    <n v="2"/>
    <n v="0"/>
    <n v="16.150400000000001"/>
  </r>
  <r>
    <x v="1"/>
    <s v="Home Office"/>
    <x v="0"/>
    <x v="32"/>
    <x v="21"/>
    <n v="97206"/>
    <s v="West"/>
    <s v="Office Supplies"/>
    <x v="8"/>
    <x v="94"/>
    <n v="1"/>
    <n v="0.7"/>
    <n v="-3.7879999999999998"/>
  </r>
  <r>
    <x v="0"/>
    <s v="Home Office"/>
    <x v="0"/>
    <x v="20"/>
    <x v="15"/>
    <n v="10009"/>
    <s v="East"/>
    <s v="Furniture"/>
    <x v="5"/>
    <x v="95"/>
    <n v="7"/>
    <n v="0"/>
    <n v="40.5426"/>
  </r>
  <r>
    <x v="2"/>
    <s v="Consumer"/>
    <x v="0"/>
    <x v="8"/>
    <x v="1"/>
    <n v="94122"/>
    <s v="West"/>
    <s v="Office Supplies"/>
    <x v="8"/>
    <x v="96"/>
    <n v="3"/>
    <n v="0.2"/>
    <n v="17.959199999999999"/>
  </r>
  <r>
    <x v="1"/>
    <s v="Corporate"/>
    <x v="0"/>
    <x v="33"/>
    <x v="11"/>
    <n v="55106"/>
    <s v="Central"/>
    <s v="Office Supplies"/>
    <x v="9"/>
    <x v="42"/>
    <n v="6"/>
    <n v="0"/>
    <n v="22.5852"/>
  </r>
  <r>
    <x v="1"/>
    <s v="Home Office"/>
    <x v="0"/>
    <x v="22"/>
    <x v="10"/>
    <n v="60610"/>
    <s v="Central"/>
    <s v="Office Supplies"/>
    <x v="10"/>
    <x v="97"/>
    <n v="7"/>
    <n v="0.2"/>
    <n v="22.618400000000001"/>
  </r>
  <r>
    <x v="1"/>
    <s v="Home Office"/>
    <x v="0"/>
    <x v="22"/>
    <x v="10"/>
    <n v="60610"/>
    <s v="Central"/>
    <s v="Technology"/>
    <x v="11"/>
    <x v="98"/>
    <n v="3"/>
    <n v="0.2"/>
    <n v="-10.7973"/>
  </r>
  <r>
    <x v="1"/>
    <s v="Home Office"/>
    <x v="0"/>
    <x v="22"/>
    <x v="10"/>
    <n v="60610"/>
    <s v="Central"/>
    <s v="Office Supplies"/>
    <x v="8"/>
    <x v="99"/>
    <n v="3"/>
    <n v="0.8"/>
    <n v="-3.0396000000000001"/>
  </r>
  <r>
    <x v="0"/>
    <s v="Consumer"/>
    <x v="0"/>
    <x v="30"/>
    <x v="11"/>
    <n v="55901"/>
    <s v="Central"/>
    <s v="Office Supplies"/>
    <x v="10"/>
    <x v="100"/>
    <n v="4"/>
    <n v="0"/>
    <n v="11.720800000000001"/>
  </r>
  <r>
    <x v="1"/>
    <s v="Consumer"/>
    <x v="0"/>
    <x v="34"/>
    <x v="22"/>
    <n v="80013"/>
    <s v="West"/>
    <s v="Technology"/>
    <x v="11"/>
    <x v="101"/>
    <n v="6"/>
    <n v="0.2"/>
    <n v="-26.875800000000002"/>
  </r>
  <r>
    <x v="1"/>
    <s v="Consumer"/>
    <x v="0"/>
    <x v="34"/>
    <x v="22"/>
    <n v="80013"/>
    <s v="West"/>
    <s v="Furniture"/>
    <x v="5"/>
    <x v="102"/>
    <n v="3"/>
    <n v="0.2"/>
    <n v="-3.8384999999999998"/>
  </r>
  <r>
    <x v="1"/>
    <s v="Consumer"/>
    <x v="0"/>
    <x v="34"/>
    <x v="22"/>
    <n v="80013"/>
    <s v="West"/>
    <s v="Office Supplies"/>
    <x v="8"/>
    <x v="103"/>
    <n v="3"/>
    <n v="0.7"/>
    <n v="-25.817399999999999"/>
  </r>
  <r>
    <x v="1"/>
    <s v="Consumer"/>
    <x v="0"/>
    <x v="35"/>
    <x v="3"/>
    <n v="28205"/>
    <s v="South"/>
    <s v="Technology"/>
    <x v="11"/>
    <x v="104"/>
    <n v="8"/>
    <n v="0.2"/>
    <n v="17.601600000000001"/>
  </r>
  <r>
    <x v="1"/>
    <s v="Consumer"/>
    <x v="0"/>
    <x v="35"/>
    <x v="3"/>
    <n v="28205"/>
    <s v="South"/>
    <s v="Technology"/>
    <x v="7"/>
    <x v="105"/>
    <n v="1"/>
    <n v="0.2"/>
    <n v="2.0994000000000002"/>
  </r>
  <r>
    <x v="1"/>
    <s v="Consumer"/>
    <x v="0"/>
    <x v="35"/>
    <x v="3"/>
    <n v="28205"/>
    <s v="South"/>
    <s v="Office Supplies"/>
    <x v="6"/>
    <x v="106"/>
    <n v="1"/>
    <n v="0.2"/>
    <n v="1.0738000000000001"/>
  </r>
  <r>
    <x v="1"/>
    <s v="Home Office"/>
    <x v="0"/>
    <x v="36"/>
    <x v="10"/>
    <n v="60462"/>
    <s v="Central"/>
    <s v="Technology"/>
    <x v="11"/>
    <x v="107"/>
    <n v="5"/>
    <n v="0.2"/>
    <n v="67.992000000000004"/>
  </r>
  <r>
    <x v="1"/>
    <s v="Corporate"/>
    <x v="0"/>
    <x v="20"/>
    <x v="15"/>
    <n v="10035"/>
    <s v="East"/>
    <s v="Furniture"/>
    <x v="5"/>
    <x v="108"/>
    <n v="2"/>
    <n v="0"/>
    <n v="10.909599999999999"/>
  </r>
  <r>
    <x v="1"/>
    <s v="Consumer"/>
    <x v="0"/>
    <x v="37"/>
    <x v="23"/>
    <n v="50322"/>
    <s v="Central"/>
    <s v="Office Supplies"/>
    <x v="6"/>
    <x v="109"/>
    <n v="2"/>
    <n v="0"/>
    <n v="22.788"/>
  </r>
  <r>
    <x v="1"/>
    <s v="Consumer"/>
    <x v="0"/>
    <x v="37"/>
    <x v="23"/>
    <n v="50322"/>
    <s v="Central"/>
    <s v="Office Supplies"/>
    <x v="8"/>
    <x v="77"/>
    <n v="6"/>
    <n v="0"/>
    <n v="13.3476"/>
  </r>
  <r>
    <x v="0"/>
    <s v="Consumer"/>
    <x v="0"/>
    <x v="38"/>
    <x v="24"/>
    <n v="43229"/>
    <s v="East"/>
    <s v="Office Supplies"/>
    <x v="13"/>
    <x v="110"/>
    <n v="14"/>
    <n v="0.2"/>
    <n v="14.534800000000001"/>
  </r>
  <r>
    <x v="0"/>
    <s v="Consumer"/>
    <x v="0"/>
    <x v="38"/>
    <x v="24"/>
    <n v="43229"/>
    <s v="East"/>
    <s v="Office Supplies"/>
    <x v="12"/>
    <x v="111"/>
    <n v="2"/>
    <n v="0.2"/>
    <n v="1.6519999999999999"/>
  </r>
  <r>
    <x v="0"/>
    <s v="Consumer"/>
    <x v="0"/>
    <x v="38"/>
    <x v="24"/>
    <n v="43229"/>
    <s v="East"/>
    <s v="Office Supplies"/>
    <x v="10"/>
    <x v="112"/>
    <n v="3"/>
    <n v="0.2"/>
    <n v="7.4924999999999997"/>
  </r>
  <r>
    <x v="0"/>
    <s v="Consumer"/>
    <x v="0"/>
    <x v="38"/>
    <x v="24"/>
    <n v="43229"/>
    <s v="East"/>
    <s v="Office Supplies"/>
    <x v="12"/>
    <x v="113"/>
    <n v="6"/>
    <n v="0.2"/>
    <n v="44.031599999999997"/>
  </r>
  <r>
    <x v="1"/>
    <s v="Consumer"/>
    <x v="0"/>
    <x v="4"/>
    <x v="4"/>
    <n v="98103"/>
    <s v="West"/>
    <s v="Furniture"/>
    <x v="3"/>
    <x v="114"/>
    <n v="3"/>
    <n v="0"/>
    <n v="165.38130000000001"/>
  </r>
  <r>
    <x v="1"/>
    <s v="Corporate"/>
    <x v="0"/>
    <x v="39"/>
    <x v="18"/>
    <n v="37620"/>
    <s v="South"/>
    <s v="Office Supplies"/>
    <x v="8"/>
    <x v="115"/>
    <n v="1"/>
    <n v="0.7"/>
    <n v="-115.71559999999999"/>
  </r>
  <r>
    <x v="2"/>
    <s v="Consumer"/>
    <x v="0"/>
    <x v="40"/>
    <x v="13"/>
    <n v="19805"/>
    <s v="East"/>
    <s v="Furniture"/>
    <x v="5"/>
    <x v="116"/>
    <n v="3"/>
    <n v="0"/>
    <n v="18.345600000000001"/>
  </r>
  <r>
    <x v="2"/>
    <s v="Consumer"/>
    <x v="0"/>
    <x v="40"/>
    <x v="13"/>
    <n v="19805"/>
    <s v="East"/>
    <s v="Office Supplies"/>
    <x v="8"/>
    <x v="117"/>
    <n v="4"/>
    <n v="0"/>
    <n v="13.878"/>
  </r>
  <r>
    <x v="2"/>
    <s v="Consumer"/>
    <x v="0"/>
    <x v="40"/>
    <x v="13"/>
    <n v="19805"/>
    <s v="East"/>
    <s v="Office Supplies"/>
    <x v="4"/>
    <x v="118"/>
    <n v="6"/>
    <n v="0"/>
    <n v="63.436799999999998"/>
  </r>
  <r>
    <x v="2"/>
    <s v="Consumer"/>
    <x v="0"/>
    <x v="40"/>
    <x v="13"/>
    <n v="19805"/>
    <s v="East"/>
    <s v="Office Supplies"/>
    <x v="12"/>
    <x v="119"/>
    <n v="9"/>
    <n v="0"/>
    <n v="51.759"/>
  </r>
  <r>
    <x v="2"/>
    <s v="Consumer"/>
    <x v="0"/>
    <x v="40"/>
    <x v="13"/>
    <n v="19805"/>
    <s v="East"/>
    <s v="Technology"/>
    <x v="7"/>
    <x v="120"/>
    <n v="7"/>
    <n v="0"/>
    <n v="19.7316"/>
  </r>
  <r>
    <x v="0"/>
    <s v="Home Office"/>
    <x v="0"/>
    <x v="12"/>
    <x v="5"/>
    <n v="77041"/>
    <s v="Central"/>
    <s v="Furniture"/>
    <x v="1"/>
    <x v="121"/>
    <n v="3"/>
    <n v="0.3"/>
    <n v="-8.5793999999999997"/>
  </r>
  <r>
    <x v="1"/>
    <s v="Consumer"/>
    <x v="0"/>
    <x v="41"/>
    <x v="10"/>
    <n v="61701"/>
    <s v="Central"/>
    <s v="Furniture"/>
    <x v="3"/>
    <x v="122"/>
    <n v="6"/>
    <n v="0.5"/>
    <n v="-407.68200000000002"/>
  </r>
  <r>
    <x v="1"/>
    <s v="Consumer"/>
    <x v="0"/>
    <x v="42"/>
    <x v="16"/>
    <n v="85023"/>
    <s v="West"/>
    <s v="Office Supplies"/>
    <x v="8"/>
    <x v="123"/>
    <n v="2"/>
    <n v="0.7"/>
    <n v="-1.8308"/>
  </r>
  <r>
    <x v="1"/>
    <s v="Consumer"/>
    <x v="0"/>
    <x v="42"/>
    <x v="16"/>
    <n v="85023"/>
    <s v="West"/>
    <s v="Office Supplies"/>
    <x v="4"/>
    <x v="124"/>
    <n v="7"/>
    <n v="0.2"/>
    <n v="30.498999999999999"/>
  </r>
  <r>
    <x v="0"/>
    <s v="Home Office"/>
    <x v="0"/>
    <x v="1"/>
    <x v="1"/>
    <n v="90004"/>
    <s v="West"/>
    <s v="Furniture"/>
    <x v="1"/>
    <x v="125"/>
    <n v="2"/>
    <n v="0.2"/>
    <n v="-9.1601999999999997"/>
  </r>
  <r>
    <x v="0"/>
    <s v="Home Office"/>
    <x v="0"/>
    <x v="1"/>
    <x v="1"/>
    <n v="90004"/>
    <s v="West"/>
    <s v="Furniture"/>
    <x v="5"/>
    <x v="126"/>
    <n v="3"/>
    <n v="0"/>
    <n v="26.241599999999998"/>
  </r>
  <r>
    <x v="2"/>
    <s v="Corporate"/>
    <x v="0"/>
    <x v="38"/>
    <x v="24"/>
    <n v="43229"/>
    <s v="East"/>
    <s v="Technology"/>
    <x v="7"/>
    <x v="127"/>
    <n v="5"/>
    <n v="0.4"/>
    <n v="-11.994"/>
  </r>
  <r>
    <x v="2"/>
    <s v="Corporate"/>
    <x v="0"/>
    <x v="38"/>
    <x v="24"/>
    <n v="43229"/>
    <s v="East"/>
    <s v="Office Supplies"/>
    <x v="10"/>
    <x v="128"/>
    <n v="2"/>
    <n v="0.2"/>
    <n v="29.364000000000001"/>
  </r>
  <r>
    <x v="2"/>
    <s v="Corporate"/>
    <x v="0"/>
    <x v="38"/>
    <x v="24"/>
    <n v="43229"/>
    <s v="East"/>
    <s v="Office Supplies"/>
    <x v="13"/>
    <x v="129"/>
    <n v="9"/>
    <n v="0.2"/>
    <n v="6.9732000000000003"/>
  </r>
  <r>
    <x v="1"/>
    <s v="Consumer"/>
    <x v="0"/>
    <x v="43"/>
    <x v="1"/>
    <n v="95661"/>
    <s v="West"/>
    <s v="Office Supplies"/>
    <x v="10"/>
    <x v="130"/>
    <n v="3"/>
    <n v="0"/>
    <n v="9.6191999999999993"/>
  </r>
  <r>
    <x v="1"/>
    <s v="Consumer"/>
    <x v="0"/>
    <x v="43"/>
    <x v="1"/>
    <n v="95661"/>
    <s v="West"/>
    <s v="Office Supplies"/>
    <x v="10"/>
    <x v="131"/>
    <n v="1"/>
    <n v="0"/>
    <n v="16.6568"/>
  </r>
  <r>
    <x v="1"/>
    <s v="Consumer"/>
    <x v="0"/>
    <x v="43"/>
    <x v="1"/>
    <n v="95661"/>
    <s v="West"/>
    <s v="Office Supplies"/>
    <x v="6"/>
    <x v="132"/>
    <n v="4"/>
    <n v="0"/>
    <n v="3.456"/>
  </r>
  <r>
    <x v="1"/>
    <s v="Consumer"/>
    <x v="0"/>
    <x v="43"/>
    <x v="1"/>
    <n v="95661"/>
    <s v="West"/>
    <s v="Office Supplies"/>
    <x v="13"/>
    <x v="133"/>
    <n v="2"/>
    <n v="0"/>
    <n v="1.9698"/>
  </r>
  <r>
    <x v="1"/>
    <s v="Consumer"/>
    <x v="0"/>
    <x v="43"/>
    <x v="1"/>
    <n v="95661"/>
    <s v="West"/>
    <s v="Office Supplies"/>
    <x v="8"/>
    <x v="134"/>
    <n v="3"/>
    <n v="0.2"/>
    <n v="26.6616"/>
  </r>
  <r>
    <x v="1"/>
    <s v="Consumer"/>
    <x v="0"/>
    <x v="43"/>
    <x v="1"/>
    <n v="95661"/>
    <s v="West"/>
    <s v="Office Supplies"/>
    <x v="14"/>
    <x v="135"/>
    <n v="6"/>
    <n v="0"/>
    <n v="18.446400000000001"/>
  </r>
  <r>
    <x v="1"/>
    <s v="Consumer"/>
    <x v="0"/>
    <x v="43"/>
    <x v="1"/>
    <n v="95661"/>
    <s v="West"/>
    <s v="Furniture"/>
    <x v="5"/>
    <x v="136"/>
    <n v="14"/>
    <n v="0"/>
    <n v="20.697600000000001"/>
  </r>
  <r>
    <x v="0"/>
    <s v="Corporate"/>
    <x v="0"/>
    <x v="10"/>
    <x v="9"/>
    <n v="19140"/>
    <s v="East"/>
    <s v="Furniture"/>
    <x v="5"/>
    <x v="137"/>
    <n v="2"/>
    <n v="0.2"/>
    <n v="10.35"/>
  </r>
  <r>
    <x v="1"/>
    <s v="Corporate"/>
    <x v="0"/>
    <x v="8"/>
    <x v="1"/>
    <n v="94122"/>
    <s v="West"/>
    <s v="Office Supplies"/>
    <x v="6"/>
    <x v="138"/>
    <n v="3"/>
    <n v="0"/>
    <n v="2.3814000000000002"/>
  </r>
  <r>
    <x v="1"/>
    <s v="Corporate"/>
    <x v="0"/>
    <x v="8"/>
    <x v="1"/>
    <n v="94122"/>
    <s v="West"/>
    <s v="Office Supplies"/>
    <x v="12"/>
    <x v="139"/>
    <n v="3"/>
    <n v="0"/>
    <n v="5.1041999999999996"/>
  </r>
  <r>
    <x v="1"/>
    <s v="Corporate"/>
    <x v="0"/>
    <x v="8"/>
    <x v="1"/>
    <n v="94122"/>
    <s v="West"/>
    <s v="Office Supplies"/>
    <x v="10"/>
    <x v="140"/>
    <n v="3"/>
    <n v="0"/>
    <n v="68.975999999999999"/>
  </r>
  <r>
    <x v="1"/>
    <s v="Consumer"/>
    <x v="0"/>
    <x v="44"/>
    <x v="25"/>
    <n v="64055"/>
    <s v="Central"/>
    <s v="Office Supplies"/>
    <x v="9"/>
    <x v="141"/>
    <n v="3"/>
    <n v="0"/>
    <n v="218.2518"/>
  </r>
  <r>
    <x v="1"/>
    <s v="Consumer"/>
    <x v="0"/>
    <x v="45"/>
    <x v="1"/>
    <n v="91104"/>
    <s v="West"/>
    <s v="Office Supplies"/>
    <x v="4"/>
    <x v="142"/>
    <n v="7"/>
    <n v="0"/>
    <n v="20.157900000000001"/>
  </r>
  <r>
    <x v="1"/>
    <s v="Home Office"/>
    <x v="0"/>
    <x v="46"/>
    <x v="24"/>
    <n v="43055"/>
    <s v="East"/>
    <s v="Furniture"/>
    <x v="5"/>
    <x v="143"/>
    <n v="4"/>
    <n v="0.2"/>
    <n v="12.909599999999999"/>
  </r>
  <r>
    <x v="1"/>
    <s v="Corporate"/>
    <x v="0"/>
    <x v="47"/>
    <x v="6"/>
    <n v="53132"/>
    <s v="Central"/>
    <s v="Technology"/>
    <x v="7"/>
    <x v="144"/>
    <n v="11"/>
    <n v="0"/>
    <n v="103.8015"/>
  </r>
  <r>
    <x v="1"/>
    <s v="Corporate"/>
    <x v="0"/>
    <x v="47"/>
    <x v="6"/>
    <n v="53132"/>
    <s v="Central"/>
    <s v="Technology"/>
    <x v="7"/>
    <x v="145"/>
    <n v="3"/>
    <n v="0"/>
    <n v="5.9988000000000001"/>
  </r>
  <r>
    <x v="1"/>
    <s v="Corporate"/>
    <x v="0"/>
    <x v="47"/>
    <x v="6"/>
    <n v="53132"/>
    <s v="Central"/>
    <s v="Furniture"/>
    <x v="1"/>
    <x v="146"/>
    <n v="8"/>
    <n v="0"/>
    <n v="585.55200000000002"/>
  </r>
  <r>
    <x v="1"/>
    <s v="Corporate"/>
    <x v="0"/>
    <x v="47"/>
    <x v="6"/>
    <n v="53132"/>
    <s v="Central"/>
    <s v="Office Supplies"/>
    <x v="8"/>
    <x v="147"/>
    <n v="5"/>
    <n v="0"/>
    <n v="80.628500000000003"/>
  </r>
  <r>
    <x v="2"/>
    <s v="Home Office"/>
    <x v="0"/>
    <x v="48"/>
    <x v="16"/>
    <n v="85254"/>
    <s v="West"/>
    <s v="Office Supplies"/>
    <x v="9"/>
    <x v="148"/>
    <n v="5"/>
    <n v="0.2"/>
    <n v="17.765999999999998"/>
  </r>
  <r>
    <x v="2"/>
    <s v="Home Office"/>
    <x v="0"/>
    <x v="48"/>
    <x v="16"/>
    <n v="85254"/>
    <s v="West"/>
    <s v="Technology"/>
    <x v="7"/>
    <x v="149"/>
    <n v="2"/>
    <n v="0.2"/>
    <n v="15.238799999999999"/>
  </r>
  <r>
    <x v="2"/>
    <s v="Corporate"/>
    <x v="0"/>
    <x v="49"/>
    <x v="1"/>
    <n v="95123"/>
    <s v="West"/>
    <s v="Office Supplies"/>
    <x v="10"/>
    <x v="150"/>
    <n v="7"/>
    <n v="0"/>
    <n v="26.271000000000001"/>
  </r>
  <r>
    <x v="2"/>
    <s v="Corporate"/>
    <x v="0"/>
    <x v="49"/>
    <x v="1"/>
    <n v="95123"/>
    <s v="West"/>
    <s v="Office Supplies"/>
    <x v="10"/>
    <x v="151"/>
    <n v="4"/>
    <n v="0"/>
    <n v="48.539200000000001"/>
  </r>
  <r>
    <x v="2"/>
    <s v="Corporate"/>
    <x v="0"/>
    <x v="49"/>
    <x v="1"/>
    <n v="95123"/>
    <s v="West"/>
    <s v="Office Supplies"/>
    <x v="4"/>
    <x v="152"/>
    <n v="6"/>
    <n v="0"/>
    <n v="21.0288"/>
  </r>
  <r>
    <x v="1"/>
    <s v="Home Office"/>
    <x v="0"/>
    <x v="4"/>
    <x v="4"/>
    <n v="98105"/>
    <s v="West"/>
    <s v="Office Supplies"/>
    <x v="6"/>
    <x v="153"/>
    <n v="3"/>
    <n v="0"/>
    <n v="1.7901"/>
  </r>
  <r>
    <x v="0"/>
    <s v="Consumer"/>
    <x v="0"/>
    <x v="4"/>
    <x v="4"/>
    <n v="98115"/>
    <s v="West"/>
    <s v="Furniture"/>
    <x v="1"/>
    <x v="154"/>
    <n v="2"/>
    <n v="0.2"/>
    <n v="51.476399999999998"/>
  </r>
  <r>
    <x v="1"/>
    <s v="Consumer"/>
    <x v="0"/>
    <x v="50"/>
    <x v="26"/>
    <n v="73034"/>
    <s v="Central"/>
    <s v="Office Supplies"/>
    <x v="2"/>
    <x v="2"/>
    <n v="2"/>
    <n v="0"/>
    <n v="6.8714000000000004"/>
  </r>
  <r>
    <x v="1"/>
    <s v="Consumer"/>
    <x v="0"/>
    <x v="50"/>
    <x v="26"/>
    <n v="73034"/>
    <s v="Central"/>
    <s v="Technology"/>
    <x v="7"/>
    <x v="155"/>
    <n v="7"/>
    <n v="0"/>
    <n v="236.23249999999999"/>
  </r>
  <r>
    <x v="2"/>
    <s v="Consumer"/>
    <x v="0"/>
    <x v="1"/>
    <x v="1"/>
    <n v="90045"/>
    <s v="West"/>
    <s v="Office Supplies"/>
    <x v="10"/>
    <x v="156"/>
    <n v="1"/>
    <n v="0"/>
    <n v="2.6909999999999998"/>
  </r>
  <r>
    <x v="0"/>
    <s v="Consumer"/>
    <x v="0"/>
    <x v="10"/>
    <x v="9"/>
    <n v="19134"/>
    <s v="East"/>
    <s v="Technology"/>
    <x v="11"/>
    <x v="157"/>
    <n v="2"/>
    <n v="0.2"/>
    <n v="1.3595999999999999"/>
  </r>
  <r>
    <x v="1"/>
    <s v="Consumer"/>
    <x v="0"/>
    <x v="51"/>
    <x v="27"/>
    <n v="88220"/>
    <s v="West"/>
    <s v="Office Supplies"/>
    <x v="12"/>
    <x v="158"/>
    <n v="5"/>
    <n v="0"/>
    <n v="13.348000000000001"/>
  </r>
  <r>
    <x v="1"/>
    <s v="Consumer"/>
    <x v="0"/>
    <x v="4"/>
    <x v="4"/>
    <n v="98115"/>
    <s v="West"/>
    <s v="Office Supplies"/>
    <x v="8"/>
    <x v="159"/>
    <n v="2"/>
    <n v="0.2"/>
    <n v="9.6880000000000006"/>
  </r>
  <r>
    <x v="1"/>
    <s v="Consumer"/>
    <x v="0"/>
    <x v="52"/>
    <x v="5"/>
    <n v="78207"/>
    <s v="Central"/>
    <s v="Office Supplies"/>
    <x v="6"/>
    <x v="160"/>
    <n v="3"/>
    <n v="0.2"/>
    <n v="2.7324000000000002"/>
  </r>
  <r>
    <x v="1"/>
    <s v="Consumer"/>
    <x v="0"/>
    <x v="52"/>
    <x v="5"/>
    <n v="78207"/>
    <s v="Central"/>
    <s v="Technology"/>
    <x v="15"/>
    <x v="161"/>
    <n v="8"/>
    <n v="0.4"/>
    <n v="-1359.992"/>
  </r>
  <r>
    <x v="1"/>
    <s v="Consumer"/>
    <x v="0"/>
    <x v="52"/>
    <x v="5"/>
    <n v="78207"/>
    <s v="Central"/>
    <s v="Office Supplies"/>
    <x v="4"/>
    <x v="162"/>
    <n v="3"/>
    <n v="0.2"/>
    <n v="-58.634700000000002"/>
  </r>
  <r>
    <x v="1"/>
    <s v="Consumer"/>
    <x v="0"/>
    <x v="52"/>
    <x v="5"/>
    <n v="78207"/>
    <s v="Central"/>
    <s v="Furniture"/>
    <x v="1"/>
    <x v="163"/>
    <n v="9"/>
    <n v="0.3"/>
    <n v="-24.858000000000001"/>
  </r>
  <r>
    <x v="1"/>
    <s v="Consumer"/>
    <x v="0"/>
    <x v="52"/>
    <x v="5"/>
    <n v="78207"/>
    <s v="Central"/>
    <s v="Office Supplies"/>
    <x v="6"/>
    <x v="164"/>
    <n v="6"/>
    <n v="0.2"/>
    <n v="6.8136000000000001"/>
  </r>
  <r>
    <x v="1"/>
    <s v="Consumer"/>
    <x v="0"/>
    <x v="52"/>
    <x v="5"/>
    <n v="78207"/>
    <s v="Central"/>
    <s v="Office Supplies"/>
    <x v="9"/>
    <x v="165"/>
    <n v="5"/>
    <n v="0.8"/>
    <n v="-453.84899999999999"/>
  </r>
  <r>
    <x v="1"/>
    <s v="Consumer"/>
    <x v="0"/>
    <x v="52"/>
    <x v="5"/>
    <n v="78207"/>
    <s v="Central"/>
    <s v="Technology"/>
    <x v="7"/>
    <x v="166"/>
    <n v="3"/>
    <n v="0.2"/>
    <n v="8.9984999999999999"/>
  </r>
  <r>
    <x v="1"/>
    <s v="Consumer"/>
    <x v="0"/>
    <x v="1"/>
    <x v="1"/>
    <n v="90004"/>
    <s v="West"/>
    <s v="Office Supplies"/>
    <x v="10"/>
    <x v="167"/>
    <n v="3"/>
    <n v="0"/>
    <n v="9.8417999999999992"/>
  </r>
  <r>
    <x v="1"/>
    <s v="Consumer"/>
    <x v="0"/>
    <x v="1"/>
    <x v="1"/>
    <n v="90004"/>
    <s v="West"/>
    <s v="Office Supplies"/>
    <x v="10"/>
    <x v="168"/>
    <n v="2"/>
    <n v="0"/>
    <n v="53.260800000000003"/>
  </r>
  <r>
    <x v="1"/>
    <s v="Consumer"/>
    <x v="0"/>
    <x v="1"/>
    <x v="1"/>
    <n v="90004"/>
    <s v="West"/>
    <s v="Furniture"/>
    <x v="1"/>
    <x v="169"/>
    <n v="7"/>
    <n v="0.2"/>
    <n v="21.259"/>
  </r>
  <r>
    <x v="1"/>
    <s v="Corporate"/>
    <x v="0"/>
    <x v="22"/>
    <x v="10"/>
    <n v="60623"/>
    <s v="Central"/>
    <s v="Office Supplies"/>
    <x v="9"/>
    <x v="170"/>
    <n v="2"/>
    <n v="0.8"/>
    <n v="-131.12"/>
  </r>
  <r>
    <x v="1"/>
    <s v="Corporate"/>
    <x v="0"/>
    <x v="22"/>
    <x v="10"/>
    <n v="60623"/>
    <s v="Central"/>
    <s v="Office Supplies"/>
    <x v="2"/>
    <x v="171"/>
    <n v="4"/>
    <n v="0.2"/>
    <n v="6.5519999999999996"/>
  </r>
  <r>
    <x v="0"/>
    <s v="Consumer"/>
    <x v="0"/>
    <x v="12"/>
    <x v="5"/>
    <n v="77036"/>
    <s v="Central"/>
    <s v="Office Supplies"/>
    <x v="9"/>
    <x v="172"/>
    <n v="4"/>
    <n v="0.8"/>
    <n v="-243.16"/>
  </r>
  <r>
    <x v="0"/>
    <s v="Consumer"/>
    <x v="0"/>
    <x v="46"/>
    <x v="24"/>
    <n v="43055"/>
    <s v="East"/>
    <s v="Furniture"/>
    <x v="1"/>
    <x v="173"/>
    <n v="7"/>
    <n v="0.3"/>
    <n v="-11.337199999999999"/>
  </r>
  <r>
    <x v="0"/>
    <s v="Consumer"/>
    <x v="0"/>
    <x v="46"/>
    <x v="24"/>
    <n v="43055"/>
    <s v="East"/>
    <s v="Office Supplies"/>
    <x v="14"/>
    <x v="174"/>
    <n v="5"/>
    <n v="0.2"/>
    <n v="-3.7715000000000001"/>
  </r>
  <r>
    <x v="1"/>
    <s v="Home Office"/>
    <x v="0"/>
    <x v="20"/>
    <x v="15"/>
    <n v="10009"/>
    <s v="East"/>
    <s v="Office Supplies"/>
    <x v="6"/>
    <x v="175"/>
    <n v="1"/>
    <n v="0"/>
    <n v="1.4104000000000001"/>
  </r>
  <r>
    <x v="0"/>
    <s v="Corporate"/>
    <x v="0"/>
    <x v="27"/>
    <x v="10"/>
    <n v="62521"/>
    <s v="Central"/>
    <s v="Office Supplies"/>
    <x v="4"/>
    <x v="176"/>
    <n v="2"/>
    <n v="0.2"/>
    <n v="1.8612"/>
  </r>
  <r>
    <x v="0"/>
    <s v="Corporate"/>
    <x v="0"/>
    <x v="27"/>
    <x v="10"/>
    <n v="62521"/>
    <s v="Central"/>
    <s v="Technology"/>
    <x v="11"/>
    <x v="177"/>
    <n v="7"/>
    <n v="0.2"/>
    <n v="76.639499999999998"/>
  </r>
  <r>
    <x v="0"/>
    <s v="Home Office"/>
    <x v="0"/>
    <x v="53"/>
    <x v="28"/>
    <n v="71203"/>
    <s v="South"/>
    <s v="Technology"/>
    <x v="7"/>
    <x v="178"/>
    <n v="4"/>
    <n v="0"/>
    <n v="131.02959999999999"/>
  </r>
  <r>
    <x v="0"/>
    <s v="Home Office"/>
    <x v="0"/>
    <x v="53"/>
    <x v="28"/>
    <n v="71203"/>
    <s v="South"/>
    <s v="Technology"/>
    <x v="7"/>
    <x v="179"/>
    <n v="5"/>
    <n v="0"/>
    <n v="41.985999999999997"/>
  </r>
  <r>
    <x v="0"/>
    <s v="Home Office"/>
    <x v="0"/>
    <x v="53"/>
    <x v="28"/>
    <n v="71203"/>
    <s v="South"/>
    <s v="Technology"/>
    <x v="11"/>
    <x v="180"/>
    <n v="2"/>
    <n v="0"/>
    <n v="7.25"/>
  </r>
  <r>
    <x v="1"/>
    <s v="Consumer"/>
    <x v="0"/>
    <x v="54"/>
    <x v="29"/>
    <n v="6824"/>
    <s v="East"/>
    <s v="Office Supplies"/>
    <x v="8"/>
    <x v="181"/>
    <n v="2"/>
    <n v="0"/>
    <n v="3.4367999999999999"/>
  </r>
  <r>
    <x v="1"/>
    <s v="Home Office"/>
    <x v="0"/>
    <x v="1"/>
    <x v="1"/>
    <n v="90032"/>
    <s v="West"/>
    <s v="Technology"/>
    <x v="11"/>
    <x v="182"/>
    <n v="8"/>
    <n v="0"/>
    <n v="22.984000000000002"/>
  </r>
  <r>
    <x v="1"/>
    <s v="Corporate"/>
    <x v="0"/>
    <x v="55"/>
    <x v="5"/>
    <n v="75051"/>
    <s v="Central"/>
    <s v="Office Supplies"/>
    <x v="4"/>
    <x v="183"/>
    <n v="3"/>
    <n v="0.2"/>
    <n v="3.7223999999999999"/>
  </r>
  <r>
    <x v="1"/>
    <s v="Corporate"/>
    <x v="0"/>
    <x v="55"/>
    <x v="5"/>
    <n v="75051"/>
    <s v="Central"/>
    <s v="Office Supplies"/>
    <x v="10"/>
    <x v="184"/>
    <n v="3"/>
    <n v="0.2"/>
    <n v="6.2549999999999999"/>
  </r>
  <r>
    <x v="2"/>
    <s v="Home Office"/>
    <x v="0"/>
    <x v="20"/>
    <x v="15"/>
    <n v="10035"/>
    <s v="East"/>
    <s v="Furniture"/>
    <x v="0"/>
    <x v="185"/>
    <n v="4"/>
    <n v="0.2"/>
    <n v="112.392"/>
  </r>
  <r>
    <x v="2"/>
    <s v="Home Office"/>
    <x v="0"/>
    <x v="20"/>
    <x v="15"/>
    <n v="10035"/>
    <s v="East"/>
    <s v="Technology"/>
    <x v="7"/>
    <x v="186"/>
    <n v="6"/>
    <n v="0"/>
    <n v="20.0928"/>
  </r>
  <r>
    <x v="2"/>
    <s v="Home Office"/>
    <x v="0"/>
    <x v="20"/>
    <x v="15"/>
    <n v="10035"/>
    <s v="East"/>
    <s v="Office Supplies"/>
    <x v="10"/>
    <x v="187"/>
    <n v="8"/>
    <n v="0"/>
    <n v="24.883199999999999"/>
  </r>
  <r>
    <x v="2"/>
    <s v="Home Office"/>
    <x v="0"/>
    <x v="20"/>
    <x v="15"/>
    <n v="10035"/>
    <s v="East"/>
    <s v="Furniture"/>
    <x v="0"/>
    <x v="188"/>
    <n v="3"/>
    <n v="0.2"/>
    <n v="46.976399999999998"/>
  </r>
  <r>
    <x v="2"/>
    <s v="Home Office"/>
    <x v="0"/>
    <x v="20"/>
    <x v="15"/>
    <n v="10035"/>
    <s v="East"/>
    <s v="Office Supplies"/>
    <x v="6"/>
    <x v="189"/>
    <n v="5"/>
    <n v="0"/>
    <n v="6.5670000000000002"/>
  </r>
  <r>
    <x v="1"/>
    <s v="Corporate"/>
    <x v="0"/>
    <x v="56"/>
    <x v="1"/>
    <n v="92374"/>
    <s v="West"/>
    <s v="Office Supplies"/>
    <x v="12"/>
    <x v="190"/>
    <n v="7"/>
    <n v="0"/>
    <n v="6.7115999999999998"/>
  </r>
  <r>
    <x v="1"/>
    <s v="Consumer"/>
    <x v="0"/>
    <x v="57"/>
    <x v="24"/>
    <n v="45011"/>
    <s v="East"/>
    <s v="Office Supplies"/>
    <x v="6"/>
    <x v="191"/>
    <n v="2"/>
    <n v="0.2"/>
    <n v="1.2038"/>
  </r>
  <r>
    <x v="1"/>
    <s v="Consumer"/>
    <x v="0"/>
    <x v="57"/>
    <x v="24"/>
    <n v="45011"/>
    <s v="East"/>
    <s v="Office Supplies"/>
    <x v="6"/>
    <x v="192"/>
    <n v="3"/>
    <n v="0.2"/>
    <n v="1.5875999999999999"/>
  </r>
  <r>
    <x v="1"/>
    <s v="Home Office"/>
    <x v="0"/>
    <x v="58"/>
    <x v="30"/>
    <n v="7090"/>
    <s v="East"/>
    <s v="Office Supplies"/>
    <x v="4"/>
    <x v="193"/>
    <n v="3"/>
    <n v="0"/>
    <n v="12.0276"/>
  </r>
  <r>
    <x v="1"/>
    <s v="Corporate"/>
    <x v="0"/>
    <x v="10"/>
    <x v="9"/>
    <n v="19120"/>
    <s v="East"/>
    <s v="Office Supplies"/>
    <x v="8"/>
    <x v="194"/>
    <n v="2"/>
    <n v="0.7"/>
    <n v="-2.2585999999999999"/>
  </r>
  <r>
    <x v="1"/>
    <s v="Corporate"/>
    <x v="0"/>
    <x v="10"/>
    <x v="9"/>
    <n v="19120"/>
    <s v="East"/>
    <s v="Office Supplies"/>
    <x v="10"/>
    <x v="195"/>
    <n v="3"/>
    <n v="0.2"/>
    <n v="5.8202999999999996"/>
  </r>
  <r>
    <x v="1"/>
    <s v="Consumer"/>
    <x v="0"/>
    <x v="59"/>
    <x v="24"/>
    <n v="44312"/>
    <s v="East"/>
    <s v="Office Supplies"/>
    <x v="10"/>
    <x v="196"/>
    <n v="3"/>
    <n v="0.2"/>
    <n v="6.7949999999999999"/>
  </r>
  <r>
    <x v="2"/>
    <s v="Consumer"/>
    <x v="0"/>
    <x v="60"/>
    <x v="22"/>
    <n v="80219"/>
    <s v="West"/>
    <s v="Furniture"/>
    <x v="3"/>
    <x v="197"/>
    <n v="2"/>
    <n v="0.5"/>
    <n v="-161.875"/>
  </r>
  <r>
    <x v="2"/>
    <s v="Consumer"/>
    <x v="0"/>
    <x v="60"/>
    <x v="22"/>
    <n v="80219"/>
    <s v="West"/>
    <s v="Office Supplies"/>
    <x v="9"/>
    <x v="198"/>
    <n v="1"/>
    <n v="0.2"/>
    <n v="0.29249999999999998"/>
  </r>
  <r>
    <x v="0"/>
    <s v="Consumer"/>
    <x v="0"/>
    <x v="61"/>
    <x v="5"/>
    <n v="75220"/>
    <s v="Central"/>
    <s v="Office Supplies"/>
    <x v="9"/>
    <x v="199"/>
    <n v="2"/>
    <n v="0.8"/>
    <n v="-178.96680000000001"/>
  </r>
  <r>
    <x v="1"/>
    <s v="Corporate"/>
    <x v="0"/>
    <x v="47"/>
    <x v="18"/>
    <n v="37064"/>
    <s v="South"/>
    <s v="Furniture"/>
    <x v="5"/>
    <x v="200"/>
    <n v="7"/>
    <n v="0.2"/>
    <n v="9.6712000000000007"/>
  </r>
  <r>
    <x v="1"/>
    <s v="Consumer"/>
    <x v="0"/>
    <x v="62"/>
    <x v="1"/>
    <n v="90604"/>
    <s v="West"/>
    <s v="Technology"/>
    <x v="7"/>
    <x v="201"/>
    <n v="4"/>
    <n v="0.2"/>
    <n v="44.476799999999997"/>
  </r>
  <r>
    <x v="1"/>
    <s v="Consumer"/>
    <x v="0"/>
    <x v="63"/>
    <x v="12"/>
    <n v="48601"/>
    <s v="Central"/>
    <s v="Office Supplies"/>
    <x v="4"/>
    <x v="202"/>
    <n v="4"/>
    <n v="0"/>
    <n v="5.8743999999999996"/>
  </r>
  <r>
    <x v="1"/>
    <s v="Consumer"/>
    <x v="0"/>
    <x v="63"/>
    <x v="12"/>
    <n v="48601"/>
    <s v="Central"/>
    <s v="Technology"/>
    <x v="7"/>
    <x v="203"/>
    <n v="2"/>
    <n v="0"/>
    <n v="35.634599999999999"/>
  </r>
  <r>
    <x v="1"/>
    <s v="Consumer"/>
    <x v="0"/>
    <x v="63"/>
    <x v="12"/>
    <n v="48601"/>
    <s v="Central"/>
    <s v="Office Supplies"/>
    <x v="8"/>
    <x v="204"/>
    <n v="4"/>
    <n v="0"/>
    <n v="7.4824000000000002"/>
  </r>
  <r>
    <x v="1"/>
    <s v="Consumer"/>
    <x v="0"/>
    <x v="63"/>
    <x v="12"/>
    <n v="48601"/>
    <s v="Central"/>
    <s v="Office Supplies"/>
    <x v="13"/>
    <x v="205"/>
    <n v="9"/>
    <n v="0"/>
    <n v="16.209900000000001"/>
  </r>
  <r>
    <x v="1"/>
    <s v="Consumer"/>
    <x v="0"/>
    <x v="63"/>
    <x v="12"/>
    <n v="48601"/>
    <s v="Central"/>
    <s v="Office Supplies"/>
    <x v="4"/>
    <x v="206"/>
    <n v="1"/>
    <n v="0"/>
    <n v="3.6796000000000002"/>
  </r>
  <r>
    <x v="0"/>
    <s v="Corporate"/>
    <x v="0"/>
    <x v="61"/>
    <x v="5"/>
    <n v="75220"/>
    <s v="Central"/>
    <s v="Technology"/>
    <x v="11"/>
    <x v="207"/>
    <n v="2"/>
    <n v="0.2"/>
    <n v="6.5"/>
  </r>
  <r>
    <x v="1"/>
    <s v="Corporate"/>
    <x v="0"/>
    <x v="64"/>
    <x v="24"/>
    <n v="44256"/>
    <s v="East"/>
    <s v="Office Supplies"/>
    <x v="2"/>
    <x v="208"/>
    <n v="2"/>
    <n v="0.2"/>
    <n v="8.8800000000000008"/>
  </r>
  <r>
    <x v="1"/>
    <s v="Corporate"/>
    <x v="0"/>
    <x v="64"/>
    <x v="24"/>
    <n v="44256"/>
    <s v="East"/>
    <s v="Furniture"/>
    <x v="0"/>
    <x v="209"/>
    <n v="5"/>
    <n v="0.5"/>
    <n v="-244.32300000000001"/>
  </r>
  <r>
    <x v="1"/>
    <s v="Corporate"/>
    <x v="0"/>
    <x v="64"/>
    <x v="24"/>
    <n v="44256"/>
    <s v="East"/>
    <s v="Technology"/>
    <x v="7"/>
    <x v="210"/>
    <n v="3"/>
    <n v="0.4"/>
    <n v="-14.6958"/>
  </r>
  <r>
    <x v="1"/>
    <s v="Corporate"/>
    <x v="0"/>
    <x v="64"/>
    <x v="24"/>
    <n v="44256"/>
    <s v="East"/>
    <s v="Technology"/>
    <x v="15"/>
    <x v="211"/>
    <n v="9"/>
    <n v="0.7"/>
    <n v="-950.4"/>
  </r>
  <r>
    <x v="1"/>
    <s v="Corporate"/>
    <x v="0"/>
    <x v="64"/>
    <x v="24"/>
    <n v="44256"/>
    <s v="East"/>
    <s v="Technology"/>
    <x v="11"/>
    <x v="212"/>
    <n v="2"/>
    <n v="0.2"/>
    <n v="4.4791999999999996"/>
  </r>
  <r>
    <x v="1"/>
    <s v="Consumer"/>
    <x v="0"/>
    <x v="1"/>
    <x v="1"/>
    <n v="90032"/>
    <s v="West"/>
    <s v="Office Supplies"/>
    <x v="4"/>
    <x v="213"/>
    <n v="6"/>
    <n v="0"/>
    <n v="26.056799999999999"/>
  </r>
  <r>
    <x v="1"/>
    <s v="Consumer"/>
    <x v="0"/>
    <x v="1"/>
    <x v="1"/>
    <n v="90032"/>
    <s v="West"/>
    <s v="Technology"/>
    <x v="7"/>
    <x v="214"/>
    <n v="3"/>
    <n v="0.2"/>
    <n v="22.6782"/>
  </r>
  <r>
    <x v="2"/>
    <s v="Consumer"/>
    <x v="0"/>
    <x v="65"/>
    <x v="24"/>
    <n v="43017"/>
    <s v="East"/>
    <s v="Office Supplies"/>
    <x v="13"/>
    <x v="215"/>
    <n v="2"/>
    <n v="0.2"/>
    <n v="1.8148"/>
  </r>
  <r>
    <x v="2"/>
    <s v="Consumer"/>
    <x v="0"/>
    <x v="65"/>
    <x v="24"/>
    <n v="43017"/>
    <s v="East"/>
    <s v="Office Supplies"/>
    <x v="10"/>
    <x v="216"/>
    <n v="6"/>
    <n v="0.2"/>
    <n v="8.2302"/>
  </r>
  <r>
    <x v="2"/>
    <s v="Consumer"/>
    <x v="0"/>
    <x v="65"/>
    <x v="24"/>
    <n v="43017"/>
    <s v="East"/>
    <s v="Office Supplies"/>
    <x v="8"/>
    <x v="217"/>
    <n v="4"/>
    <n v="0.7"/>
    <n v="-13.8432"/>
  </r>
  <r>
    <x v="2"/>
    <s v="Consumer"/>
    <x v="0"/>
    <x v="65"/>
    <x v="24"/>
    <n v="43017"/>
    <s v="East"/>
    <s v="Furniture"/>
    <x v="5"/>
    <x v="218"/>
    <n v="4"/>
    <n v="0.2"/>
    <n v="19.084800000000001"/>
  </r>
  <r>
    <x v="2"/>
    <s v="Consumer"/>
    <x v="0"/>
    <x v="65"/>
    <x v="24"/>
    <n v="43017"/>
    <s v="East"/>
    <s v="Technology"/>
    <x v="15"/>
    <x v="219"/>
    <n v="4"/>
    <n v="0.7"/>
    <n v="-383.99040000000002"/>
  </r>
  <r>
    <x v="2"/>
    <s v="Consumer"/>
    <x v="0"/>
    <x v="65"/>
    <x v="24"/>
    <n v="43017"/>
    <s v="East"/>
    <s v="Office Supplies"/>
    <x v="6"/>
    <x v="220"/>
    <n v="2"/>
    <n v="0.2"/>
    <n v="2.7168000000000001"/>
  </r>
  <r>
    <x v="1"/>
    <s v="Corporate"/>
    <x v="0"/>
    <x v="66"/>
    <x v="12"/>
    <n v="48227"/>
    <s v="Central"/>
    <s v="Office Supplies"/>
    <x v="6"/>
    <x v="221"/>
    <n v="1"/>
    <n v="0"/>
    <n v="0.96799999999999997"/>
  </r>
  <r>
    <x v="1"/>
    <s v="Corporate"/>
    <x v="0"/>
    <x v="66"/>
    <x v="12"/>
    <n v="48227"/>
    <s v="Central"/>
    <s v="Furniture"/>
    <x v="3"/>
    <x v="222"/>
    <n v="5"/>
    <n v="0"/>
    <n v="136.93899999999999"/>
  </r>
  <r>
    <x v="1"/>
    <s v="Corporate"/>
    <x v="0"/>
    <x v="66"/>
    <x v="12"/>
    <n v="48227"/>
    <s v="Central"/>
    <s v="Office Supplies"/>
    <x v="4"/>
    <x v="223"/>
    <n v="1"/>
    <n v="0"/>
    <n v="0.2198"/>
  </r>
  <r>
    <x v="1"/>
    <s v="Consumer"/>
    <x v="0"/>
    <x v="29"/>
    <x v="18"/>
    <n v="38401"/>
    <s v="South"/>
    <s v="Furniture"/>
    <x v="1"/>
    <x v="224"/>
    <n v="2"/>
    <n v="0.2"/>
    <n v="-28.2744"/>
  </r>
  <r>
    <x v="1"/>
    <s v="Consumer"/>
    <x v="0"/>
    <x v="29"/>
    <x v="18"/>
    <n v="38401"/>
    <s v="South"/>
    <s v="Furniture"/>
    <x v="1"/>
    <x v="225"/>
    <n v="8"/>
    <n v="0.2"/>
    <n v="43.840800000000002"/>
  </r>
  <r>
    <x v="1"/>
    <s v="Corporate"/>
    <x v="0"/>
    <x v="35"/>
    <x v="3"/>
    <n v="28205"/>
    <s v="South"/>
    <s v="Office Supplies"/>
    <x v="8"/>
    <x v="226"/>
    <n v="7"/>
    <n v="0.7"/>
    <n v="-12.432"/>
  </r>
  <r>
    <x v="1"/>
    <s v="Home Office"/>
    <x v="0"/>
    <x v="67"/>
    <x v="2"/>
    <n v="33614"/>
    <s v="South"/>
    <s v="Furniture"/>
    <x v="3"/>
    <x v="227"/>
    <n v="2"/>
    <n v="0.45"/>
    <n v="-102.048"/>
  </r>
  <r>
    <x v="1"/>
    <s v="Home Office"/>
    <x v="0"/>
    <x v="67"/>
    <x v="2"/>
    <n v="33614"/>
    <s v="South"/>
    <s v="Furniture"/>
    <x v="3"/>
    <x v="228"/>
    <n v="3"/>
    <n v="0.45"/>
    <n v="-248.2458"/>
  </r>
  <r>
    <x v="1"/>
    <s v="Home Office"/>
    <x v="0"/>
    <x v="67"/>
    <x v="2"/>
    <n v="33614"/>
    <s v="South"/>
    <s v="Office Supplies"/>
    <x v="8"/>
    <x v="229"/>
    <n v="2"/>
    <n v="0.7"/>
    <n v="-3.552"/>
  </r>
  <r>
    <x v="1"/>
    <s v="Home Office"/>
    <x v="0"/>
    <x v="67"/>
    <x v="2"/>
    <n v="33614"/>
    <s v="South"/>
    <s v="Furniture"/>
    <x v="5"/>
    <x v="230"/>
    <n v="3"/>
    <n v="0.2"/>
    <n v="0"/>
  </r>
  <r>
    <x v="1"/>
    <s v="Home Office"/>
    <x v="0"/>
    <x v="67"/>
    <x v="2"/>
    <n v="33614"/>
    <s v="South"/>
    <s v="Technology"/>
    <x v="11"/>
    <x v="231"/>
    <n v="3"/>
    <n v="0.2"/>
    <n v="-7.7247000000000003"/>
  </r>
  <r>
    <x v="1"/>
    <s v="Corporate"/>
    <x v="0"/>
    <x v="68"/>
    <x v="1"/>
    <n v="95051"/>
    <s v="West"/>
    <s v="Office Supplies"/>
    <x v="10"/>
    <x v="232"/>
    <n v="2"/>
    <n v="0"/>
    <n v="4.7519999999999998"/>
  </r>
  <r>
    <x v="0"/>
    <s v="Consumer"/>
    <x v="0"/>
    <x v="22"/>
    <x v="10"/>
    <n v="60610"/>
    <s v="Central"/>
    <s v="Office Supplies"/>
    <x v="10"/>
    <x v="233"/>
    <n v="5"/>
    <n v="0.2"/>
    <n v="9.3960000000000008"/>
  </r>
  <r>
    <x v="0"/>
    <s v="Consumer"/>
    <x v="0"/>
    <x v="22"/>
    <x v="10"/>
    <n v="60610"/>
    <s v="Central"/>
    <s v="Furniture"/>
    <x v="5"/>
    <x v="234"/>
    <n v="5"/>
    <n v="0.6"/>
    <n v="-356.72800000000001"/>
  </r>
  <r>
    <x v="0"/>
    <s v="Consumer"/>
    <x v="0"/>
    <x v="22"/>
    <x v="10"/>
    <n v="60610"/>
    <s v="Central"/>
    <s v="Furniture"/>
    <x v="5"/>
    <x v="235"/>
    <n v="3"/>
    <n v="0.6"/>
    <n v="-4.6752000000000002"/>
  </r>
  <r>
    <x v="0"/>
    <s v="Consumer"/>
    <x v="0"/>
    <x v="22"/>
    <x v="10"/>
    <n v="60610"/>
    <s v="Central"/>
    <s v="Technology"/>
    <x v="7"/>
    <x v="236"/>
    <n v="2"/>
    <n v="0.2"/>
    <n v="11.1944"/>
  </r>
  <r>
    <x v="0"/>
    <s v="Consumer"/>
    <x v="0"/>
    <x v="22"/>
    <x v="10"/>
    <n v="60610"/>
    <s v="Central"/>
    <s v="Furniture"/>
    <x v="3"/>
    <x v="237"/>
    <n v="5"/>
    <n v="0.5"/>
    <n v="-120.51300000000001"/>
  </r>
  <r>
    <x v="0"/>
    <s v="Consumer"/>
    <x v="0"/>
    <x v="22"/>
    <x v="10"/>
    <n v="60610"/>
    <s v="Central"/>
    <s v="Furniture"/>
    <x v="5"/>
    <x v="238"/>
    <n v="3"/>
    <n v="0.6"/>
    <n v="-2.8308"/>
  </r>
  <r>
    <x v="0"/>
    <s v="Consumer"/>
    <x v="0"/>
    <x v="22"/>
    <x v="10"/>
    <n v="60610"/>
    <s v="Central"/>
    <s v="Office Supplies"/>
    <x v="6"/>
    <x v="191"/>
    <n v="2"/>
    <n v="0.2"/>
    <n v="1.2038"/>
  </r>
  <r>
    <x v="0"/>
    <s v="Home Office"/>
    <x v="0"/>
    <x v="69"/>
    <x v="11"/>
    <n v="55044"/>
    <s v="Central"/>
    <s v="Furniture"/>
    <x v="1"/>
    <x v="239"/>
    <n v="7"/>
    <n v="0"/>
    <n v="580.5394"/>
  </r>
  <r>
    <x v="0"/>
    <s v="Home Office"/>
    <x v="0"/>
    <x v="69"/>
    <x v="11"/>
    <n v="55044"/>
    <s v="Central"/>
    <s v="Office Supplies"/>
    <x v="4"/>
    <x v="240"/>
    <n v="2"/>
    <n v="0"/>
    <n v="41.68"/>
  </r>
  <r>
    <x v="0"/>
    <s v="Home Office"/>
    <x v="0"/>
    <x v="69"/>
    <x v="11"/>
    <n v="55044"/>
    <s v="Central"/>
    <s v="Office Supplies"/>
    <x v="10"/>
    <x v="241"/>
    <n v="6"/>
    <n v="0"/>
    <n v="23.94"/>
  </r>
  <r>
    <x v="0"/>
    <s v="Home Office"/>
    <x v="0"/>
    <x v="69"/>
    <x v="11"/>
    <n v="55044"/>
    <s v="Central"/>
    <s v="Office Supplies"/>
    <x v="9"/>
    <x v="242"/>
    <n v="5"/>
    <n v="0"/>
    <n v="496.07249999999999"/>
  </r>
  <r>
    <x v="0"/>
    <s v="Home Office"/>
    <x v="0"/>
    <x v="69"/>
    <x v="11"/>
    <n v="55044"/>
    <s v="Central"/>
    <s v="Office Supplies"/>
    <x v="10"/>
    <x v="233"/>
    <n v="4"/>
    <n v="0"/>
    <n v="12.441599999999999"/>
  </r>
  <r>
    <x v="0"/>
    <s v="Consumer"/>
    <x v="0"/>
    <x v="8"/>
    <x v="1"/>
    <n v="94109"/>
    <s v="West"/>
    <s v="Furniture"/>
    <x v="1"/>
    <x v="243"/>
    <n v="2"/>
    <n v="0.2"/>
    <n v="28.1372"/>
  </r>
  <r>
    <x v="1"/>
    <s v="Consumer"/>
    <x v="0"/>
    <x v="70"/>
    <x v="1"/>
    <n v="92037"/>
    <s v="West"/>
    <s v="Office Supplies"/>
    <x v="10"/>
    <x v="244"/>
    <n v="1"/>
    <n v="0"/>
    <n v="3.5767000000000002"/>
  </r>
  <r>
    <x v="1"/>
    <s v="Consumer"/>
    <x v="0"/>
    <x v="70"/>
    <x v="1"/>
    <n v="92037"/>
    <s v="West"/>
    <s v="Technology"/>
    <x v="11"/>
    <x v="245"/>
    <n v="13"/>
    <n v="0"/>
    <n v="636.00030000000004"/>
  </r>
  <r>
    <x v="2"/>
    <s v="Consumer"/>
    <x v="0"/>
    <x v="20"/>
    <x v="15"/>
    <n v="10024"/>
    <s v="East"/>
    <s v="Office Supplies"/>
    <x v="4"/>
    <x v="246"/>
    <n v="6"/>
    <n v="0"/>
    <n v="22.5624"/>
  </r>
  <r>
    <x v="2"/>
    <s v="Consumer"/>
    <x v="0"/>
    <x v="20"/>
    <x v="15"/>
    <n v="10024"/>
    <s v="East"/>
    <s v="Office Supplies"/>
    <x v="12"/>
    <x v="247"/>
    <n v="4"/>
    <n v="0"/>
    <n v="162.864"/>
  </r>
  <r>
    <x v="1"/>
    <s v="Corporate"/>
    <x v="0"/>
    <x v="22"/>
    <x v="10"/>
    <n v="60623"/>
    <s v="Central"/>
    <s v="Furniture"/>
    <x v="5"/>
    <x v="248"/>
    <n v="9"/>
    <n v="0.6"/>
    <n v="-8.4923999999999999"/>
  </r>
  <r>
    <x v="1"/>
    <s v="Corporate"/>
    <x v="0"/>
    <x v="22"/>
    <x v="10"/>
    <n v="60623"/>
    <s v="Central"/>
    <s v="Office Supplies"/>
    <x v="4"/>
    <x v="249"/>
    <n v="2"/>
    <n v="0.2"/>
    <n v="-19.5624"/>
  </r>
  <r>
    <x v="1"/>
    <s v="Corporate"/>
    <x v="0"/>
    <x v="22"/>
    <x v="10"/>
    <n v="60623"/>
    <s v="Central"/>
    <s v="Office Supplies"/>
    <x v="4"/>
    <x v="250"/>
    <n v="5"/>
    <n v="0.2"/>
    <n v="4.0439999999999996"/>
  </r>
  <r>
    <x v="1"/>
    <s v="Corporate"/>
    <x v="0"/>
    <x v="22"/>
    <x v="10"/>
    <n v="60623"/>
    <s v="Central"/>
    <s v="Technology"/>
    <x v="7"/>
    <x v="251"/>
    <n v="6"/>
    <n v="0.2"/>
    <n v="56.691600000000001"/>
  </r>
  <r>
    <x v="0"/>
    <s v="Consumer"/>
    <x v="0"/>
    <x v="20"/>
    <x v="15"/>
    <n v="10009"/>
    <s v="East"/>
    <s v="Technology"/>
    <x v="11"/>
    <x v="252"/>
    <n v="3"/>
    <n v="0"/>
    <n v="6.9257999999999997"/>
  </r>
  <r>
    <x v="0"/>
    <s v="Consumer"/>
    <x v="0"/>
    <x v="20"/>
    <x v="15"/>
    <n v="10009"/>
    <s v="East"/>
    <s v="Office Supplies"/>
    <x v="4"/>
    <x v="253"/>
    <n v="3"/>
    <n v="0"/>
    <n v="6.6464999999999996"/>
  </r>
  <r>
    <x v="0"/>
    <s v="Consumer"/>
    <x v="0"/>
    <x v="20"/>
    <x v="15"/>
    <n v="10009"/>
    <s v="East"/>
    <s v="Office Supplies"/>
    <x v="8"/>
    <x v="254"/>
    <n v="5"/>
    <n v="0.2"/>
    <n v="6.1319999999999997"/>
  </r>
  <r>
    <x v="1"/>
    <s v="Corporate"/>
    <x v="0"/>
    <x v="45"/>
    <x v="5"/>
    <n v="77506"/>
    <s v="Central"/>
    <s v="Office Supplies"/>
    <x v="9"/>
    <x v="255"/>
    <n v="2"/>
    <n v="0.8"/>
    <n v="-4.4660000000000002"/>
  </r>
  <r>
    <x v="0"/>
    <s v="Corporate"/>
    <x v="0"/>
    <x v="12"/>
    <x v="5"/>
    <n v="77036"/>
    <s v="Central"/>
    <s v="Technology"/>
    <x v="15"/>
    <x v="256"/>
    <n v="3"/>
    <n v="0.4"/>
    <n v="-509.99700000000001"/>
  </r>
  <r>
    <x v="0"/>
    <s v="Corporate"/>
    <x v="0"/>
    <x v="12"/>
    <x v="5"/>
    <n v="77036"/>
    <s v="Central"/>
    <s v="Technology"/>
    <x v="15"/>
    <x v="257"/>
    <n v="7"/>
    <n v="0.4"/>
    <n v="-251.9958"/>
  </r>
  <r>
    <x v="1"/>
    <s v="Consumer"/>
    <x v="0"/>
    <x v="22"/>
    <x v="10"/>
    <n v="60610"/>
    <s v="Central"/>
    <s v="Technology"/>
    <x v="7"/>
    <x v="258"/>
    <n v="4"/>
    <n v="0.2"/>
    <n v="28.7196"/>
  </r>
  <r>
    <x v="1"/>
    <s v="Consumer"/>
    <x v="0"/>
    <x v="71"/>
    <x v="1"/>
    <n v="94513"/>
    <s v="West"/>
    <s v="Technology"/>
    <x v="11"/>
    <x v="259"/>
    <n v="2"/>
    <n v="0"/>
    <n v="35.155999999999999"/>
  </r>
  <r>
    <x v="1"/>
    <s v="Corporate"/>
    <x v="0"/>
    <x v="72"/>
    <x v="3"/>
    <n v="27514"/>
    <s v="South"/>
    <s v="Office Supplies"/>
    <x v="6"/>
    <x v="260"/>
    <n v="3"/>
    <n v="0.2"/>
    <n v="4.7304000000000004"/>
  </r>
  <r>
    <x v="1"/>
    <s v="Consumer"/>
    <x v="0"/>
    <x v="73"/>
    <x v="30"/>
    <n v="7960"/>
    <s v="East"/>
    <s v="Office Supplies"/>
    <x v="13"/>
    <x v="261"/>
    <n v="6"/>
    <n v="0"/>
    <n v="0.3024"/>
  </r>
  <r>
    <x v="1"/>
    <s v="Corporate"/>
    <x v="0"/>
    <x v="74"/>
    <x v="24"/>
    <n v="45231"/>
    <s v="East"/>
    <s v="Office Supplies"/>
    <x v="4"/>
    <x v="262"/>
    <n v="1"/>
    <n v="0.2"/>
    <n v="-7.4416000000000002"/>
  </r>
  <r>
    <x v="1"/>
    <s v="Corporate"/>
    <x v="0"/>
    <x v="74"/>
    <x v="24"/>
    <n v="45231"/>
    <s v="East"/>
    <s v="Office Supplies"/>
    <x v="12"/>
    <x v="263"/>
    <n v="3"/>
    <n v="0.2"/>
    <n v="21.591000000000001"/>
  </r>
  <r>
    <x v="0"/>
    <s v="Corporate"/>
    <x v="0"/>
    <x v="8"/>
    <x v="1"/>
    <n v="94110"/>
    <s v="West"/>
    <s v="Office Supplies"/>
    <x v="4"/>
    <x v="264"/>
    <n v="4"/>
    <n v="0"/>
    <n v="210.49359999999999"/>
  </r>
  <r>
    <x v="2"/>
    <s v="Consumer"/>
    <x v="0"/>
    <x v="8"/>
    <x v="1"/>
    <n v="94109"/>
    <s v="West"/>
    <s v="Technology"/>
    <x v="11"/>
    <x v="265"/>
    <n v="7"/>
    <n v="0"/>
    <n v="92.369200000000006"/>
  </r>
  <r>
    <x v="2"/>
    <s v="Consumer"/>
    <x v="0"/>
    <x v="8"/>
    <x v="1"/>
    <n v="94109"/>
    <s v="West"/>
    <s v="Furniture"/>
    <x v="5"/>
    <x v="266"/>
    <n v="3"/>
    <n v="0"/>
    <n v="2.3231999999999999"/>
  </r>
  <r>
    <x v="2"/>
    <s v="Consumer"/>
    <x v="0"/>
    <x v="8"/>
    <x v="1"/>
    <n v="94109"/>
    <s v="West"/>
    <s v="Office Supplies"/>
    <x v="8"/>
    <x v="267"/>
    <n v="3"/>
    <n v="0.2"/>
    <n v="4.0949999999999998"/>
  </r>
  <r>
    <x v="2"/>
    <s v="Corporate"/>
    <x v="0"/>
    <x v="75"/>
    <x v="1"/>
    <n v="90301"/>
    <s v="West"/>
    <s v="Office Supplies"/>
    <x v="10"/>
    <x v="138"/>
    <n v="2"/>
    <n v="0"/>
    <n v="4.0571999999999999"/>
  </r>
  <r>
    <x v="2"/>
    <s v="Corporate"/>
    <x v="0"/>
    <x v="75"/>
    <x v="1"/>
    <n v="90301"/>
    <s v="West"/>
    <s v="Office Supplies"/>
    <x v="6"/>
    <x v="156"/>
    <n v="1"/>
    <n v="0"/>
    <n v="1.5548"/>
  </r>
  <r>
    <x v="1"/>
    <s v="Corporate"/>
    <x v="0"/>
    <x v="10"/>
    <x v="9"/>
    <n v="19140"/>
    <s v="East"/>
    <s v="Office Supplies"/>
    <x v="10"/>
    <x v="25"/>
    <n v="2"/>
    <n v="0.2"/>
    <n v="4.0768000000000004"/>
  </r>
  <r>
    <x v="1"/>
    <s v="Corporate"/>
    <x v="0"/>
    <x v="10"/>
    <x v="9"/>
    <n v="19140"/>
    <s v="East"/>
    <s v="Office Supplies"/>
    <x v="10"/>
    <x v="268"/>
    <n v="4"/>
    <n v="0.2"/>
    <n v="5.9071999999999996"/>
  </r>
  <r>
    <x v="1"/>
    <s v="Corporate"/>
    <x v="0"/>
    <x v="10"/>
    <x v="9"/>
    <n v="19140"/>
    <s v="East"/>
    <s v="Office Supplies"/>
    <x v="4"/>
    <x v="269"/>
    <n v="6"/>
    <n v="0.2"/>
    <n v="5.9711999999999996"/>
  </r>
  <r>
    <x v="1"/>
    <s v="Corporate"/>
    <x v="0"/>
    <x v="10"/>
    <x v="9"/>
    <n v="19140"/>
    <s v="East"/>
    <s v="Office Supplies"/>
    <x v="2"/>
    <x v="270"/>
    <n v="3"/>
    <n v="0.2"/>
    <n v="8.6940000000000008"/>
  </r>
  <r>
    <x v="0"/>
    <s v="Consumer"/>
    <x v="0"/>
    <x v="12"/>
    <x v="5"/>
    <n v="77070"/>
    <s v="Central"/>
    <s v="Office Supplies"/>
    <x v="8"/>
    <x v="271"/>
    <n v="5"/>
    <n v="0.8"/>
    <n v="-3.4319999999999999"/>
  </r>
  <r>
    <x v="0"/>
    <s v="Consumer"/>
    <x v="0"/>
    <x v="12"/>
    <x v="5"/>
    <n v="77070"/>
    <s v="Central"/>
    <s v="Technology"/>
    <x v="7"/>
    <x v="272"/>
    <n v="7"/>
    <n v="0.2"/>
    <n v="376.11"/>
  </r>
  <r>
    <x v="1"/>
    <s v="Consumer"/>
    <x v="0"/>
    <x v="1"/>
    <x v="1"/>
    <n v="90004"/>
    <s v="West"/>
    <s v="Furniture"/>
    <x v="3"/>
    <x v="273"/>
    <n v="5"/>
    <n v="0.2"/>
    <n v="51.942"/>
  </r>
  <r>
    <x v="1"/>
    <s v="Consumer"/>
    <x v="0"/>
    <x v="32"/>
    <x v="21"/>
    <n v="97206"/>
    <s v="West"/>
    <s v="Office Supplies"/>
    <x v="10"/>
    <x v="274"/>
    <n v="5"/>
    <n v="0.2"/>
    <n v="47.844000000000001"/>
  </r>
  <r>
    <x v="1"/>
    <s v="Consumer"/>
    <x v="0"/>
    <x v="32"/>
    <x v="21"/>
    <n v="97206"/>
    <s v="West"/>
    <s v="Technology"/>
    <x v="11"/>
    <x v="275"/>
    <n v="5"/>
    <n v="0.2"/>
    <n v="47.96"/>
  </r>
  <r>
    <x v="1"/>
    <s v="Consumer"/>
    <x v="0"/>
    <x v="32"/>
    <x v="21"/>
    <n v="97206"/>
    <s v="West"/>
    <s v="Office Supplies"/>
    <x v="10"/>
    <x v="276"/>
    <n v="6"/>
    <n v="0.2"/>
    <n v="10.8864"/>
  </r>
  <r>
    <x v="0"/>
    <s v="Corporate"/>
    <x v="0"/>
    <x v="76"/>
    <x v="2"/>
    <n v="33319"/>
    <s v="South"/>
    <s v="Office Supplies"/>
    <x v="8"/>
    <x v="277"/>
    <n v="7"/>
    <n v="0.7"/>
    <n v="-169.37200000000001"/>
  </r>
  <r>
    <x v="0"/>
    <s v="Corporate"/>
    <x v="0"/>
    <x v="76"/>
    <x v="2"/>
    <n v="33319"/>
    <s v="South"/>
    <s v="Office Supplies"/>
    <x v="9"/>
    <x v="278"/>
    <n v="2"/>
    <n v="0.2"/>
    <n v="24.315999999999999"/>
  </r>
  <r>
    <x v="0"/>
    <s v="Corporate"/>
    <x v="0"/>
    <x v="76"/>
    <x v="2"/>
    <n v="33319"/>
    <s v="South"/>
    <s v="Office Supplies"/>
    <x v="14"/>
    <x v="279"/>
    <n v="5"/>
    <n v="0.2"/>
    <n v="-204.31450000000001"/>
  </r>
  <r>
    <x v="0"/>
    <s v="Home Office"/>
    <x v="0"/>
    <x v="38"/>
    <x v="24"/>
    <n v="43229"/>
    <s v="East"/>
    <s v="Office Supplies"/>
    <x v="13"/>
    <x v="280"/>
    <n v="7"/>
    <n v="0.2"/>
    <n v="6.6836000000000002"/>
  </r>
  <r>
    <x v="0"/>
    <s v="Home Office"/>
    <x v="0"/>
    <x v="38"/>
    <x v="24"/>
    <n v="43229"/>
    <s v="East"/>
    <s v="Office Supplies"/>
    <x v="2"/>
    <x v="281"/>
    <n v="8"/>
    <n v="0.2"/>
    <n v="6.2423999999999999"/>
  </r>
  <r>
    <x v="0"/>
    <s v="Home Office"/>
    <x v="0"/>
    <x v="38"/>
    <x v="24"/>
    <n v="43229"/>
    <s v="East"/>
    <s v="Technology"/>
    <x v="11"/>
    <x v="282"/>
    <n v="2"/>
    <n v="0.2"/>
    <n v="54.396599999999999"/>
  </r>
  <r>
    <x v="0"/>
    <s v="Home Office"/>
    <x v="0"/>
    <x v="38"/>
    <x v="24"/>
    <n v="43229"/>
    <s v="East"/>
    <s v="Furniture"/>
    <x v="0"/>
    <x v="283"/>
    <n v="3"/>
    <n v="0.5"/>
    <n v="-48.703200000000002"/>
  </r>
  <r>
    <x v="2"/>
    <s v="Corporate"/>
    <x v="0"/>
    <x v="77"/>
    <x v="22"/>
    <n v="80906"/>
    <s v="West"/>
    <s v="Furniture"/>
    <x v="5"/>
    <x v="284"/>
    <n v="8"/>
    <n v="0.2"/>
    <n v="78.859200000000001"/>
  </r>
  <r>
    <x v="2"/>
    <s v="Corporate"/>
    <x v="0"/>
    <x v="77"/>
    <x v="22"/>
    <n v="80906"/>
    <s v="West"/>
    <s v="Furniture"/>
    <x v="1"/>
    <x v="285"/>
    <n v="3"/>
    <n v="0.2"/>
    <n v="20.155799999999999"/>
  </r>
  <r>
    <x v="2"/>
    <s v="Corporate"/>
    <x v="0"/>
    <x v="77"/>
    <x v="22"/>
    <n v="80906"/>
    <s v="West"/>
    <s v="Furniture"/>
    <x v="5"/>
    <x v="286"/>
    <n v="3"/>
    <n v="0.2"/>
    <n v="-24.564599999999999"/>
  </r>
  <r>
    <x v="2"/>
    <s v="Corporate"/>
    <x v="0"/>
    <x v="77"/>
    <x v="22"/>
    <n v="80906"/>
    <s v="West"/>
    <s v="Office Supplies"/>
    <x v="8"/>
    <x v="287"/>
    <n v="5"/>
    <n v="0.7"/>
    <n v="-62.88"/>
  </r>
  <r>
    <x v="2"/>
    <s v="Corporate"/>
    <x v="0"/>
    <x v="77"/>
    <x v="22"/>
    <n v="80906"/>
    <s v="West"/>
    <s v="Office Supplies"/>
    <x v="13"/>
    <x v="288"/>
    <n v="3"/>
    <n v="0.2"/>
    <n v="9.2988"/>
  </r>
  <r>
    <x v="1"/>
    <s v="Corporate"/>
    <x v="0"/>
    <x v="78"/>
    <x v="30"/>
    <n v="7109"/>
    <s v="East"/>
    <s v="Office Supplies"/>
    <x v="10"/>
    <x v="56"/>
    <n v="5"/>
    <n v="0"/>
    <n v="15.552"/>
  </r>
  <r>
    <x v="1"/>
    <s v="Corporate"/>
    <x v="0"/>
    <x v="78"/>
    <x v="30"/>
    <n v="7109"/>
    <s v="East"/>
    <s v="Office Supplies"/>
    <x v="4"/>
    <x v="289"/>
    <n v="8"/>
    <n v="0"/>
    <n v="10.8248"/>
  </r>
  <r>
    <x v="1"/>
    <s v="Corporate"/>
    <x v="0"/>
    <x v="78"/>
    <x v="30"/>
    <n v="7109"/>
    <s v="East"/>
    <s v="Office Supplies"/>
    <x v="10"/>
    <x v="290"/>
    <n v="3"/>
    <n v="0"/>
    <n v="27.316800000000001"/>
  </r>
  <r>
    <x v="1"/>
    <s v="Corporate"/>
    <x v="0"/>
    <x v="78"/>
    <x v="30"/>
    <n v="7109"/>
    <s v="East"/>
    <s v="Furniture"/>
    <x v="5"/>
    <x v="291"/>
    <n v="4"/>
    <n v="0"/>
    <n v="38.024000000000001"/>
  </r>
  <r>
    <x v="1"/>
    <s v="Corporate"/>
    <x v="0"/>
    <x v="78"/>
    <x v="30"/>
    <n v="7109"/>
    <s v="East"/>
    <s v="Office Supplies"/>
    <x v="8"/>
    <x v="190"/>
    <n v="1"/>
    <n v="0"/>
    <n v="6.5688000000000004"/>
  </r>
  <r>
    <x v="1"/>
    <s v="Consumer"/>
    <x v="0"/>
    <x v="22"/>
    <x v="10"/>
    <n v="60623"/>
    <s v="Central"/>
    <s v="Furniture"/>
    <x v="3"/>
    <x v="292"/>
    <n v="3"/>
    <n v="0.5"/>
    <n v="-131.44499999999999"/>
  </r>
  <r>
    <x v="0"/>
    <s v="Corporate"/>
    <x v="0"/>
    <x v="20"/>
    <x v="15"/>
    <n v="10024"/>
    <s v="East"/>
    <s v="Furniture"/>
    <x v="5"/>
    <x v="293"/>
    <n v="2"/>
    <n v="0"/>
    <n v="12.864000000000001"/>
  </r>
  <r>
    <x v="1"/>
    <s v="Corporate"/>
    <x v="0"/>
    <x v="79"/>
    <x v="12"/>
    <n v="48180"/>
    <s v="Central"/>
    <s v="Office Supplies"/>
    <x v="6"/>
    <x v="294"/>
    <n v="3"/>
    <n v="0"/>
    <n v="2.8536000000000001"/>
  </r>
  <r>
    <x v="1"/>
    <s v="Home Office"/>
    <x v="0"/>
    <x v="80"/>
    <x v="30"/>
    <n v="8701"/>
    <s v="East"/>
    <s v="Office Supplies"/>
    <x v="8"/>
    <x v="295"/>
    <n v="3"/>
    <n v="0"/>
    <n v="20.9208"/>
  </r>
  <r>
    <x v="1"/>
    <s v="Home Office"/>
    <x v="0"/>
    <x v="80"/>
    <x v="30"/>
    <n v="8701"/>
    <s v="East"/>
    <s v="Office Supplies"/>
    <x v="6"/>
    <x v="296"/>
    <n v="6"/>
    <n v="0"/>
    <n v="83.867999999999995"/>
  </r>
  <r>
    <x v="2"/>
    <s v="Consumer"/>
    <x v="0"/>
    <x v="81"/>
    <x v="17"/>
    <n v="22204"/>
    <s v="South"/>
    <s v="Office Supplies"/>
    <x v="6"/>
    <x v="297"/>
    <n v="1"/>
    <n v="0"/>
    <n v="2.0049000000000001"/>
  </r>
  <r>
    <x v="0"/>
    <s v="Corporate"/>
    <x v="0"/>
    <x v="82"/>
    <x v="22"/>
    <n v="80004"/>
    <s v="West"/>
    <s v="Furniture"/>
    <x v="5"/>
    <x v="298"/>
    <n v="4"/>
    <n v="0.2"/>
    <n v="3.5948000000000002"/>
  </r>
  <r>
    <x v="0"/>
    <s v="Corporate"/>
    <x v="0"/>
    <x v="82"/>
    <x v="22"/>
    <n v="80004"/>
    <s v="West"/>
    <s v="Furniture"/>
    <x v="1"/>
    <x v="299"/>
    <n v="2"/>
    <n v="0.2"/>
    <n v="52.511400000000002"/>
  </r>
  <r>
    <x v="0"/>
    <s v="Corporate"/>
    <x v="0"/>
    <x v="82"/>
    <x v="22"/>
    <n v="80004"/>
    <s v="West"/>
    <s v="Furniture"/>
    <x v="5"/>
    <x v="300"/>
    <n v="1"/>
    <n v="0.2"/>
    <n v="1.7136"/>
  </r>
  <r>
    <x v="0"/>
    <s v="Corporate"/>
    <x v="0"/>
    <x v="82"/>
    <x v="22"/>
    <n v="80004"/>
    <s v="West"/>
    <s v="Office Supplies"/>
    <x v="2"/>
    <x v="301"/>
    <n v="3"/>
    <n v="0.2"/>
    <n v="2.0358000000000001"/>
  </r>
  <r>
    <x v="1"/>
    <s v="Corporate"/>
    <x v="0"/>
    <x v="83"/>
    <x v="30"/>
    <n v="7601"/>
    <s v="East"/>
    <s v="Furniture"/>
    <x v="5"/>
    <x v="302"/>
    <n v="3"/>
    <n v="0"/>
    <n v="37.642200000000003"/>
  </r>
  <r>
    <x v="1"/>
    <s v="Corporate"/>
    <x v="0"/>
    <x v="84"/>
    <x v="2"/>
    <n v="33710"/>
    <s v="South"/>
    <s v="Technology"/>
    <x v="7"/>
    <x v="303"/>
    <n v="2"/>
    <n v="0.2"/>
    <n v="22.297999999999998"/>
  </r>
  <r>
    <x v="1"/>
    <s v="Corporate"/>
    <x v="0"/>
    <x v="84"/>
    <x v="2"/>
    <n v="33710"/>
    <s v="South"/>
    <s v="Office Supplies"/>
    <x v="10"/>
    <x v="12"/>
    <n v="3"/>
    <n v="0.2"/>
    <n v="5.4432"/>
  </r>
  <r>
    <x v="2"/>
    <s v="Corporate"/>
    <x v="0"/>
    <x v="10"/>
    <x v="9"/>
    <n v="19143"/>
    <s v="East"/>
    <s v="Office Supplies"/>
    <x v="6"/>
    <x v="304"/>
    <n v="4"/>
    <n v="0.2"/>
    <n v="8.6744000000000003"/>
  </r>
  <r>
    <x v="1"/>
    <s v="Home Office"/>
    <x v="0"/>
    <x v="20"/>
    <x v="15"/>
    <n v="10024"/>
    <s v="East"/>
    <s v="Furniture"/>
    <x v="1"/>
    <x v="305"/>
    <n v="1"/>
    <n v="0.1"/>
    <n v="24.1568"/>
  </r>
  <r>
    <x v="1"/>
    <s v="Home Office"/>
    <x v="0"/>
    <x v="20"/>
    <x v="15"/>
    <n v="10024"/>
    <s v="East"/>
    <s v="Technology"/>
    <x v="15"/>
    <x v="306"/>
    <n v="2"/>
    <n v="0"/>
    <n v="1995.99"/>
  </r>
  <r>
    <x v="1"/>
    <s v="Home Office"/>
    <x v="0"/>
    <x v="20"/>
    <x v="15"/>
    <n v="10024"/>
    <s v="East"/>
    <s v="Technology"/>
    <x v="7"/>
    <x v="307"/>
    <n v="6"/>
    <n v="0"/>
    <n v="80.022599999999997"/>
  </r>
  <r>
    <x v="1"/>
    <s v="Home Office"/>
    <x v="0"/>
    <x v="20"/>
    <x v="15"/>
    <n v="10024"/>
    <s v="East"/>
    <s v="Technology"/>
    <x v="11"/>
    <x v="308"/>
    <n v="4"/>
    <n v="0"/>
    <n v="129.6"/>
  </r>
  <r>
    <x v="1"/>
    <s v="Home Office"/>
    <x v="0"/>
    <x v="20"/>
    <x v="15"/>
    <n v="10024"/>
    <s v="East"/>
    <s v="Office Supplies"/>
    <x v="4"/>
    <x v="309"/>
    <n v="1"/>
    <n v="0"/>
    <n v="13.071"/>
  </r>
  <r>
    <x v="1"/>
    <s v="Corporate"/>
    <x v="0"/>
    <x v="85"/>
    <x v="1"/>
    <n v="90805"/>
    <s v="West"/>
    <s v="Office Supplies"/>
    <x v="13"/>
    <x v="181"/>
    <n v="2"/>
    <n v="0"/>
    <n v="3.58"/>
  </r>
  <r>
    <x v="1"/>
    <s v="Corporate"/>
    <x v="0"/>
    <x v="86"/>
    <x v="1"/>
    <n v="92345"/>
    <s v="West"/>
    <s v="Office Supplies"/>
    <x v="8"/>
    <x v="310"/>
    <n v="6"/>
    <n v="0.2"/>
    <n v="81.744"/>
  </r>
  <r>
    <x v="1"/>
    <s v="Corporate"/>
    <x v="0"/>
    <x v="86"/>
    <x v="1"/>
    <n v="92345"/>
    <s v="West"/>
    <s v="Technology"/>
    <x v="11"/>
    <x v="311"/>
    <n v="1"/>
    <n v="0"/>
    <n v="34.996499999999997"/>
  </r>
  <r>
    <x v="0"/>
    <s v="Corporate"/>
    <x v="0"/>
    <x v="87"/>
    <x v="18"/>
    <n v="37130"/>
    <s v="South"/>
    <s v="Furniture"/>
    <x v="5"/>
    <x v="312"/>
    <n v="1"/>
    <n v="0.2"/>
    <n v="0.99950000000000006"/>
  </r>
  <r>
    <x v="2"/>
    <s v="Consumer"/>
    <x v="0"/>
    <x v="10"/>
    <x v="9"/>
    <n v="19143"/>
    <s v="East"/>
    <s v="Technology"/>
    <x v="7"/>
    <x v="313"/>
    <n v="3"/>
    <n v="0.4"/>
    <n v="-67.876199999999997"/>
  </r>
  <r>
    <x v="2"/>
    <s v="Consumer"/>
    <x v="0"/>
    <x v="10"/>
    <x v="9"/>
    <n v="19143"/>
    <s v="East"/>
    <s v="Office Supplies"/>
    <x v="4"/>
    <x v="314"/>
    <n v="2"/>
    <n v="0.2"/>
    <n v="3.3889999999999998"/>
  </r>
  <r>
    <x v="2"/>
    <s v="Consumer"/>
    <x v="0"/>
    <x v="10"/>
    <x v="9"/>
    <n v="19143"/>
    <s v="East"/>
    <s v="Furniture"/>
    <x v="1"/>
    <x v="315"/>
    <n v="4"/>
    <n v="0.3"/>
    <n v="-258.5016"/>
  </r>
  <r>
    <x v="2"/>
    <s v="Consumer"/>
    <x v="0"/>
    <x v="10"/>
    <x v="9"/>
    <n v="19143"/>
    <s v="East"/>
    <s v="Office Supplies"/>
    <x v="2"/>
    <x v="316"/>
    <n v="10"/>
    <n v="0.2"/>
    <n v="33.831000000000003"/>
  </r>
  <r>
    <x v="2"/>
    <s v="Consumer"/>
    <x v="0"/>
    <x v="10"/>
    <x v="9"/>
    <n v="19143"/>
    <s v="East"/>
    <s v="Office Supplies"/>
    <x v="8"/>
    <x v="317"/>
    <n v="6"/>
    <n v="0.7"/>
    <n v="-27.6936"/>
  </r>
  <r>
    <x v="0"/>
    <s v="Consumer"/>
    <x v="0"/>
    <x v="10"/>
    <x v="9"/>
    <n v="19134"/>
    <s v="East"/>
    <s v="Technology"/>
    <x v="7"/>
    <x v="137"/>
    <n v="2"/>
    <n v="0.4"/>
    <n v="-20.7"/>
  </r>
  <r>
    <x v="0"/>
    <s v="Consumer"/>
    <x v="0"/>
    <x v="10"/>
    <x v="9"/>
    <n v="19134"/>
    <s v="East"/>
    <s v="Office Supplies"/>
    <x v="8"/>
    <x v="318"/>
    <n v="2"/>
    <n v="0.7"/>
    <n v="-13.816000000000001"/>
  </r>
  <r>
    <x v="0"/>
    <s v="Consumer"/>
    <x v="0"/>
    <x v="10"/>
    <x v="9"/>
    <n v="19134"/>
    <s v="East"/>
    <s v="Office Supplies"/>
    <x v="8"/>
    <x v="319"/>
    <n v="3"/>
    <n v="0.7"/>
    <n v="-3.4272"/>
  </r>
  <r>
    <x v="0"/>
    <s v="Consumer"/>
    <x v="0"/>
    <x v="1"/>
    <x v="1"/>
    <n v="90045"/>
    <s v="West"/>
    <s v="Office Supplies"/>
    <x v="8"/>
    <x v="320"/>
    <n v="1"/>
    <n v="0.2"/>
    <n v="1.6037999999999999"/>
  </r>
  <r>
    <x v="0"/>
    <s v="Consumer"/>
    <x v="0"/>
    <x v="1"/>
    <x v="1"/>
    <n v="90045"/>
    <s v="West"/>
    <s v="Technology"/>
    <x v="16"/>
    <x v="321"/>
    <n v="2"/>
    <n v="0.2"/>
    <n v="335.99439999999998"/>
  </r>
  <r>
    <x v="0"/>
    <s v="Consumer"/>
    <x v="0"/>
    <x v="1"/>
    <x v="1"/>
    <n v="90045"/>
    <s v="West"/>
    <s v="Office Supplies"/>
    <x v="8"/>
    <x v="322"/>
    <n v="4"/>
    <n v="0.2"/>
    <n v="4.49"/>
  </r>
  <r>
    <x v="1"/>
    <s v="Corporate"/>
    <x v="0"/>
    <x v="8"/>
    <x v="1"/>
    <n v="94122"/>
    <s v="West"/>
    <s v="Office Supplies"/>
    <x v="8"/>
    <x v="323"/>
    <n v="2"/>
    <n v="0.2"/>
    <n v="2.7955999999999999"/>
  </r>
  <r>
    <x v="1"/>
    <s v="Corporate"/>
    <x v="0"/>
    <x v="8"/>
    <x v="1"/>
    <n v="94122"/>
    <s v="West"/>
    <s v="Furniture"/>
    <x v="3"/>
    <x v="324"/>
    <n v="3"/>
    <n v="0.2"/>
    <n v="-17.4588"/>
  </r>
  <r>
    <x v="0"/>
    <s v="Consumer"/>
    <x v="0"/>
    <x v="88"/>
    <x v="7"/>
    <n v="84041"/>
    <s v="West"/>
    <s v="Office Supplies"/>
    <x v="13"/>
    <x v="325"/>
    <n v="4"/>
    <n v="0"/>
    <n v="2.3311999999999999"/>
  </r>
  <r>
    <x v="0"/>
    <s v="Corporate"/>
    <x v="0"/>
    <x v="10"/>
    <x v="9"/>
    <n v="19140"/>
    <s v="East"/>
    <s v="Office Supplies"/>
    <x v="6"/>
    <x v="326"/>
    <n v="4"/>
    <n v="0.2"/>
    <n v="1.1160000000000001"/>
  </r>
  <r>
    <x v="0"/>
    <s v="Corporate"/>
    <x v="0"/>
    <x v="10"/>
    <x v="9"/>
    <n v="19140"/>
    <s v="East"/>
    <s v="Office Supplies"/>
    <x v="8"/>
    <x v="327"/>
    <n v="10"/>
    <n v="0.7"/>
    <n v="-407.976"/>
  </r>
  <r>
    <x v="0"/>
    <s v="Corporate"/>
    <x v="0"/>
    <x v="10"/>
    <x v="9"/>
    <n v="19140"/>
    <s v="East"/>
    <s v="Office Supplies"/>
    <x v="13"/>
    <x v="328"/>
    <n v="13"/>
    <n v="0.2"/>
    <n v="10.0724"/>
  </r>
  <r>
    <x v="0"/>
    <s v="Corporate"/>
    <x v="0"/>
    <x v="10"/>
    <x v="9"/>
    <n v="19140"/>
    <s v="East"/>
    <s v="Technology"/>
    <x v="7"/>
    <x v="329"/>
    <n v="12"/>
    <n v="0.4"/>
    <n v="8.3916000000000004"/>
  </r>
  <r>
    <x v="1"/>
    <s v="Consumer"/>
    <x v="0"/>
    <x v="89"/>
    <x v="5"/>
    <n v="78745"/>
    <s v="Central"/>
    <s v="Office Supplies"/>
    <x v="4"/>
    <x v="330"/>
    <n v="4"/>
    <n v="0.2"/>
    <n v="-2.2200000000000002"/>
  </r>
  <r>
    <x v="1"/>
    <s v="Consumer"/>
    <x v="0"/>
    <x v="8"/>
    <x v="1"/>
    <n v="94122"/>
    <s v="West"/>
    <s v="Technology"/>
    <x v="7"/>
    <x v="331"/>
    <n v="3"/>
    <n v="0.2"/>
    <n v="4.7976000000000001"/>
  </r>
  <r>
    <x v="1"/>
    <s v="Consumer"/>
    <x v="0"/>
    <x v="90"/>
    <x v="31"/>
    <n v="1852"/>
    <s v="East"/>
    <s v="Office Supplies"/>
    <x v="6"/>
    <x v="261"/>
    <n v="3"/>
    <n v="0"/>
    <n v="3.0996000000000001"/>
  </r>
  <r>
    <x v="1"/>
    <s v="Consumer"/>
    <x v="0"/>
    <x v="90"/>
    <x v="31"/>
    <n v="1852"/>
    <s v="East"/>
    <s v="Office Supplies"/>
    <x v="10"/>
    <x v="332"/>
    <n v="2"/>
    <n v="0"/>
    <n v="11.543200000000001"/>
  </r>
  <r>
    <x v="1"/>
    <s v="Consumer"/>
    <x v="0"/>
    <x v="90"/>
    <x v="31"/>
    <n v="1852"/>
    <s v="East"/>
    <s v="Office Supplies"/>
    <x v="6"/>
    <x v="91"/>
    <n v="2"/>
    <n v="0"/>
    <n v="4.1471999999999998"/>
  </r>
  <r>
    <x v="2"/>
    <s v="Home Office"/>
    <x v="0"/>
    <x v="20"/>
    <x v="15"/>
    <n v="10009"/>
    <s v="East"/>
    <s v="Technology"/>
    <x v="11"/>
    <x v="333"/>
    <n v="1"/>
    <n v="0"/>
    <n v="2.3086000000000002"/>
  </r>
  <r>
    <x v="2"/>
    <s v="Home Office"/>
    <x v="0"/>
    <x v="20"/>
    <x v="15"/>
    <n v="10009"/>
    <s v="East"/>
    <s v="Office Supplies"/>
    <x v="10"/>
    <x v="332"/>
    <n v="2"/>
    <n v="0"/>
    <n v="11.543200000000001"/>
  </r>
  <r>
    <x v="2"/>
    <s v="Home Office"/>
    <x v="0"/>
    <x v="20"/>
    <x v="15"/>
    <n v="10009"/>
    <s v="East"/>
    <s v="Office Supplies"/>
    <x v="8"/>
    <x v="334"/>
    <n v="1"/>
    <n v="0.2"/>
    <n v="1.0668"/>
  </r>
  <r>
    <x v="2"/>
    <s v="Home Office"/>
    <x v="0"/>
    <x v="20"/>
    <x v="15"/>
    <n v="10009"/>
    <s v="East"/>
    <s v="Office Supplies"/>
    <x v="10"/>
    <x v="335"/>
    <n v="4"/>
    <n v="0"/>
    <n v="23.086400000000001"/>
  </r>
  <r>
    <x v="2"/>
    <s v="Home Office"/>
    <x v="0"/>
    <x v="20"/>
    <x v="15"/>
    <n v="10009"/>
    <s v="East"/>
    <s v="Office Supplies"/>
    <x v="8"/>
    <x v="336"/>
    <n v="4"/>
    <n v="0.2"/>
    <n v="1415.4295999999999"/>
  </r>
  <r>
    <x v="1"/>
    <s v="Consumer"/>
    <x v="0"/>
    <x v="20"/>
    <x v="15"/>
    <n v="10035"/>
    <s v="East"/>
    <s v="Furniture"/>
    <x v="0"/>
    <x v="337"/>
    <n v="6"/>
    <n v="0.2"/>
    <n v="-4.8587999999999996"/>
  </r>
  <r>
    <x v="1"/>
    <s v="Consumer"/>
    <x v="0"/>
    <x v="20"/>
    <x v="15"/>
    <n v="10035"/>
    <s v="East"/>
    <s v="Office Supplies"/>
    <x v="12"/>
    <x v="338"/>
    <n v="2"/>
    <n v="0"/>
    <n v="3.7995999999999999"/>
  </r>
  <r>
    <x v="1"/>
    <s v="Consumer"/>
    <x v="0"/>
    <x v="20"/>
    <x v="15"/>
    <n v="10035"/>
    <s v="East"/>
    <s v="Office Supplies"/>
    <x v="6"/>
    <x v="339"/>
    <n v="4"/>
    <n v="0"/>
    <n v="6.9863999999999997"/>
  </r>
  <r>
    <x v="1"/>
    <s v="Consumer"/>
    <x v="0"/>
    <x v="20"/>
    <x v="15"/>
    <n v="10035"/>
    <s v="East"/>
    <s v="Office Supplies"/>
    <x v="10"/>
    <x v="340"/>
    <n v="5"/>
    <n v="0"/>
    <n v="15.824"/>
  </r>
  <r>
    <x v="1"/>
    <s v="Corporate"/>
    <x v="0"/>
    <x v="35"/>
    <x v="3"/>
    <n v="28205"/>
    <s v="South"/>
    <s v="Office Supplies"/>
    <x v="10"/>
    <x v="341"/>
    <n v="5"/>
    <n v="0.2"/>
    <n v="11.324999999999999"/>
  </r>
  <r>
    <x v="2"/>
    <s v="Corporate"/>
    <x v="0"/>
    <x v="38"/>
    <x v="32"/>
    <n v="31907"/>
    <s v="South"/>
    <s v="Office Supplies"/>
    <x v="9"/>
    <x v="342"/>
    <n v="8"/>
    <n v="0"/>
    <n v="168.4384"/>
  </r>
  <r>
    <x v="2"/>
    <s v="Corporate"/>
    <x v="0"/>
    <x v="38"/>
    <x v="32"/>
    <n v="31907"/>
    <s v="South"/>
    <s v="Office Supplies"/>
    <x v="2"/>
    <x v="343"/>
    <n v="2"/>
    <n v="0"/>
    <n v="9.9359999999999999"/>
  </r>
  <r>
    <x v="1"/>
    <s v="Consumer"/>
    <x v="0"/>
    <x v="20"/>
    <x v="15"/>
    <n v="10009"/>
    <s v="East"/>
    <s v="Office Supplies"/>
    <x v="2"/>
    <x v="343"/>
    <n v="2"/>
    <n v="0"/>
    <n v="9.9359999999999999"/>
  </r>
  <r>
    <x v="1"/>
    <s v="Consumer"/>
    <x v="0"/>
    <x v="20"/>
    <x v="15"/>
    <n v="10009"/>
    <s v="East"/>
    <s v="Furniture"/>
    <x v="1"/>
    <x v="344"/>
    <n v="3"/>
    <n v="0.1"/>
    <n v="86.870400000000004"/>
  </r>
  <r>
    <x v="1"/>
    <s v="Consumer"/>
    <x v="0"/>
    <x v="20"/>
    <x v="15"/>
    <n v="10009"/>
    <s v="East"/>
    <s v="Office Supplies"/>
    <x v="6"/>
    <x v="345"/>
    <n v="2"/>
    <n v="0"/>
    <n v="1.4456"/>
  </r>
  <r>
    <x v="1"/>
    <s v="Consumer"/>
    <x v="0"/>
    <x v="20"/>
    <x v="15"/>
    <n v="10009"/>
    <s v="East"/>
    <s v="Furniture"/>
    <x v="5"/>
    <x v="346"/>
    <n v="8"/>
    <n v="0"/>
    <n v="20.732800000000001"/>
  </r>
  <r>
    <x v="1"/>
    <s v="Consumer"/>
    <x v="0"/>
    <x v="8"/>
    <x v="1"/>
    <n v="94109"/>
    <s v="West"/>
    <s v="Office Supplies"/>
    <x v="4"/>
    <x v="46"/>
    <n v="4"/>
    <n v="0"/>
    <n v="8.4784000000000006"/>
  </r>
  <r>
    <x v="3"/>
    <s v="Corporate"/>
    <x v="0"/>
    <x v="91"/>
    <x v="29"/>
    <n v="6040"/>
    <s v="East"/>
    <s v="Office Supplies"/>
    <x v="8"/>
    <x v="347"/>
    <n v="4"/>
    <n v="0"/>
    <n v="10.44"/>
  </r>
  <r>
    <x v="3"/>
    <s v="Corporate"/>
    <x v="0"/>
    <x v="91"/>
    <x v="29"/>
    <n v="6040"/>
    <s v="East"/>
    <s v="Office Supplies"/>
    <x v="14"/>
    <x v="348"/>
    <n v="2"/>
    <n v="0"/>
    <n v="0.1472"/>
  </r>
  <r>
    <x v="3"/>
    <s v="Corporate"/>
    <x v="0"/>
    <x v="91"/>
    <x v="29"/>
    <n v="6040"/>
    <s v="East"/>
    <s v="Office Supplies"/>
    <x v="4"/>
    <x v="349"/>
    <n v="7"/>
    <n v="0"/>
    <n v="29.341200000000001"/>
  </r>
  <r>
    <x v="3"/>
    <s v="Corporate"/>
    <x v="0"/>
    <x v="91"/>
    <x v="29"/>
    <n v="6040"/>
    <s v="East"/>
    <s v="Furniture"/>
    <x v="0"/>
    <x v="350"/>
    <n v="4"/>
    <n v="0"/>
    <n v="271.41919999999999"/>
  </r>
  <r>
    <x v="1"/>
    <s v="Consumer"/>
    <x v="0"/>
    <x v="92"/>
    <x v="5"/>
    <n v="78550"/>
    <s v="Central"/>
    <s v="Office Supplies"/>
    <x v="10"/>
    <x v="233"/>
    <n v="5"/>
    <n v="0.2"/>
    <n v="9.3960000000000008"/>
  </r>
  <r>
    <x v="1"/>
    <s v="Consumer"/>
    <x v="0"/>
    <x v="92"/>
    <x v="5"/>
    <n v="78550"/>
    <s v="Central"/>
    <s v="Office Supplies"/>
    <x v="4"/>
    <x v="351"/>
    <n v="3"/>
    <n v="0.2"/>
    <n v="4.6745999999999999"/>
  </r>
  <r>
    <x v="1"/>
    <s v="Consumer"/>
    <x v="0"/>
    <x v="93"/>
    <x v="16"/>
    <n v="85705"/>
    <s v="West"/>
    <s v="Office Supplies"/>
    <x v="8"/>
    <x v="352"/>
    <n v="5"/>
    <n v="0.7"/>
    <n v="-5.7119999999999997"/>
  </r>
  <r>
    <x v="1"/>
    <s v="Consumer"/>
    <x v="0"/>
    <x v="93"/>
    <x v="16"/>
    <n v="85705"/>
    <s v="West"/>
    <s v="Technology"/>
    <x v="11"/>
    <x v="353"/>
    <n v="8"/>
    <n v="0.2"/>
    <n v="179.18879999999999"/>
  </r>
  <r>
    <x v="1"/>
    <s v="Consumer"/>
    <x v="0"/>
    <x v="93"/>
    <x v="16"/>
    <n v="85705"/>
    <s v="West"/>
    <s v="Office Supplies"/>
    <x v="6"/>
    <x v="354"/>
    <n v="1"/>
    <n v="0.2"/>
    <n v="0.92400000000000004"/>
  </r>
  <r>
    <x v="1"/>
    <s v="Consumer"/>
    <x v="0"/>
    <x v="93"/>
    <x v="16"/>
    <n v="85705"/>
    <s v="West"/>
    <s v="Technology"/>
    <x v="11"/>
    <x v="355"/>
    <n v="10"/>
    <n v="0.2"/>
    <n v="-29.94"/>
  </r>
  <r>
    <x v="2"/>
    <s v="Corporate"/>
    <x v="0"/>
    <x v="94"/>
    <x v="10"/>
    <n v="62301"/>
    <s v="Central"/>
    <s v="Office Supplies"/>
    <x v="10"/>
    <x v="304"/>
    <n v="4"/>
    <n v="0.2"/>
    <n v="30.98"/>
  </r>
  <r>
    <x v="1"/>
    <s v="Corporate"/>
    <x v="0"/>
    <x v="47"/>
    <x v="31"/>
    <n v="2038"/>
    <s v="East"/>
    <s v="Furniture"/>
    <x v="3"/>
    <x v="356"/>
    <n v="7"/>
    <n v="0.3"/>
    <n v="-297.6848"/>
  </r>
  <r>
    <x v="1"/>
    <s v="Consumer"/>
    <x v="0"/>
    <x v="12"/>
    <x v="5"/>
    <n v="77095"/>
    <s v="Central"/>
    <s v="Office Supplies"/>
    <x v="9"/>
    <x v="357"/>
    <n v="3"/>
    <n v="0.8"/>
    <n v="-20.3322"/>
  </r>
  <r>
    <x v="1"/>
    <s v="Consumer"/>
    <x v="0"/>
    <x v="12"/>
    <x v="5"/>
    <n v="77095"/>
    <s v="Central"/>
    <s v="Office Supplies"/>
    <x v="4"/>
    <x v="358"/>
    <n v="3"/>
    <n v="0.2"/>
    <n v="2.6810999999999998"/>
  </r>
  <r>
    <x v="1"/>
    <s v="Consumer"/>
    <x v="0"/>
    <x v="12"/>
    <x v="5"/>
    <n v="77095"/>
    <s v="Central"/>
    <s v="Office Supplies"/>
    <x v="8"/>
    <x v="359"/>
    <n v="4"/>
    <n v="0.8"/>
    <n v="-18.872800000000002"/>
  </r>
  <r>
    <x v="2"/>
    <s v="Corporate"/>
    <x v="0"/>
    <x v="8"/>
    <x v="1"/>
    <n v="94109"/>
    <s v="West"/>
    <s v="Office Supplies"/>
    <x v="10"/>
    <x v="360"/>
    <n v="7"/>
    <n v="0"/>
    <n v="25.48"/>
  </r>
  <r>
    <x v="2"/>
    <s v="Corporate"/>
    <x v="0"/>
    <x v="8"/>
    <x v="1"/>
    <n v="94109"/>
    <s v="West"/>
    <s v="Office Supplies"/>
    <x v="8"/>
    <x v="361"/>
    <n v="3"/>
    <n v="0.2"/>
    <n v="17.337599999999998"/>
  </r>
  <r>
    <x v="0"/>
    <s v="Corporate"/>
    <x v="0"/>
    <x v="79"/>
    <x v="12"/>
    <n v="48180"/>
    <s v="Central"/>
    <s v="Technology"/>
    <x v="11"/>
    <x v="362"/>
    <n v="2"/>
    <n v="0"/>
    <n v="8.7989999999999995"/>
  </r>
  <r>
    <x v="1"/>
    <s v="Consumer"/>
    <x v="0"/>
    <x v="95"/>
    <x v="2"/>
    <n v="33024"/>
    <s v="South"/>
    <s v="Furniture"/>
    <x v="3"/>
    <x v="363"/>
    <n v="3"/>
    <n v="0.45"/>
    <n v="-157.0095"/>
  </r>
  <r>
    <x v="1"/>
    <s v="Consumer"/>
    <x v="0"/>
    <x v="95"/>
    <x v="2"/>
    <n v="33024"/>
    <s v="South"/>
    <s v="Technology"/>
    <x v="11"/>
    <x v="364"/>
    <n v="3"/>
    <n v="0.2"/>
    <n v="-1.0497000000000001"/>
  </r>
  <r>
    <x v="1"/>
    <s v="Corporate"/>
    <x v="0"/>
    <x v="10"/>
    <x v="9"/>
    <n v="19140"/>
    <s v="East"/>
    <s v="Technology"/>
    <x v="15"/>
    <x v="365"/>
    <n v="4"/>
    <n v="0.7"/>
    <n v="-337.63799999999998"/>
  </r>
  <r>
    <x v="1"/>
    <s v="Corporate"/>
    <x v="0"/>
    <x v="10"/>
    <x v="9"/>
    <n v="19140"/>
    <s v="East"/>
    <s v="Furniture"/>
    <x v="5"/>
    <x v="366"/>
    <n v="1"/>
    <n v="0.2"/>
    <n v="0.77700000000000002"/>
  </r>
  <r>
    <x v="2"/>
    <s v="Consumer"/>
    <x v="0"/>
    <x v="74"/>
    <x v="24"/>
    <n v="45231"/>
    <s v="East"/>
    <s v="Office Supplies"/>
    <x v="6"/>
    <x v="367"/>
    <n v="1"/>
    <n v="0.2"/>
    <n v="0.4264"/>
  </r>
  <r>
    <x v="1"/>
    <s v="Consumer"/>
    <x v="0"/>
    <x v="20"/>
    <x v="15"/>
    <n v="10009"/>
    <s v="East"/>
    <s v="Office Supplies"/>
    <x v="8"/>
    <x v="368"/>
    <n v="4"/>
    <n v="0.2"/>
    <n v="7.8840000000000003"/>
  </r>
  <r>
    <x v="1"/>
    <s v="Consumer"/>
    <x v="0"/>
    <x v="20"/>
    <x v="15"/>
    <n v="10009"/>
    <s v="East"/>
    <s v="Technology"/>
    <x v="11"/>
    <x v="369"/>
    <n v="2"/>
    <n v="0"/>
    <n v="13.5932"/>
  </r>
  <r>
    <x v="0"/>
    <s v="Consumer"/>
    <x v="0"/>
    <x v="96"/>
    <x v="4"/>
    <n v="98198"/>
    <s v="West"/>
    <s v="Technology"/>
    <x v="7"/>
    <x v="370"/>
    <n v="2"/>
    <n v="0.2"/>
    <n v="27.7182"/>
  </r>
  <r>
    <x v="0"/>
    <s v="Consumer"/>
    <x v="0"/>
    <x v="96"/>
    <x v="4"/>
    <n v="98198"/>
    <s v="West"/>
    <s v="Technology"/>
    <x v="16"/>
    <x v="371"/>
    <n v="3"/>
    <n v="0"/>
    <n v="701.98829999999998"/>
  </r>
  <r>
    <x v="0"/>
    <s v="Corporate"/>
    <x v="0"/>
    <x v="97"/>
    <x v="10"/>
    <n v="61604"/>
    <s v="Central"/>
    <s v="Office Supplies"/>
    <x v="8"/>
    <x v="372"/>
    <n v="3"/>
    <n v="0.8"/>
    <n v="-20.5623"/>
  </r>
  <r>
    <x v="1"/>
    <s v="Home Office"/>
    <x v="0"/>
    <x v="98"/>
    <x v="33"/>
    <n v="89115"/>
    <s v="West"/>
    <s v="Office Supplies"/>
    <x v="8"/>
    <x v="373"/>
    <n v="3"/>
    <n v="0.2"/>
    <n v="25.579799999999999"/>
  </r>
  <r>
    <x v="0"/>
    <s v="Corporate"/>
    <x v="0"/>
    <x v="99"/>
    <x v="34"/>
    <n v="2886"/>
    <s v="East"/>
    <s v="Office Supplies"/>
    <x v="4"/>
    <x v="374"/>
    <n v="2"/>
    <n v="0"/>
    <n v="9.4923999999999999"/>
  </r>
  <r>
    <x v="0"/>
    <s v="Corporate"/>
    <x v="0"/>
    <x v="99"/>
    <x v="34"/>
    <n v="2886"/>
    <s v="East"/>
    <s v="Office Supplies"/>
    <x v="10"/>
    <x v="91"/>
    <n v="2"/>
    <n v="0"/>
    <n v="6.2207999999999997"/>
  </r>
  <r>
    <x v="1"/>
    <s v="Home Office"/>
    <x v="0"/>
    <x v="25"/>
    <x v="12"/>
    <n v="49201"/>
    <s v="Central"/>
    <s v="Office Supplies"/>
    <x v="14"/>
    <x v="375"/>
    <n v="4"/>
    <n v="0"/>
    <n v="21.036000000000001"/>
  </r>
  <r>
    <x v="0"/>
    <s v="Consumer"/>
    <x v="0"/>
    <x v="12"/>
    <x v="5"/>
    <n v="77036"/>
    <s v="Central"/>
    <s v="Office Supplies"/>
    <x v="4"/>
    <x v="376"/>
    <n v="3"/>
    <n v="0.2"/>
    <n v="3.5952000000000002"/>
  </r>
  <r>
    <x v="0"/>
    <s v="Consumer"/>
    <x v="0"/>
    <x v="12"/>
    <x v="5"/>
    <n v="77036"/>
    <s v="Central"/>
    <s v="Furniture"/>
    <x v="0"/>
    <x v="377"/>
    <n v="4"/>
    <n v="0.32"/>
    <n v="-317.15280000000001"/>
  </r>
  <r>
    <x v="0"/>
    <s v="Consumer"/>
    <x v="0"/>
    <x v="12"/>
    <x v="5"/>
    <n v="77036"/>
    <s v="Central"/>
    <s v="Office Supplies"/>
    <x v="4"/>
    <x v="378"/>
    <n v="4"/>
    <n v="0.2"/>
    <n v="-32.783999999999999"/>
  </r>
  <r>
    <x v="0"/>
    <s v="Consumer"/>
    <x v="0"/>
    <x v="12"/>
    <x v="5"/>
    <n v="77036"/>
    <s v="Central"/>
    <s v="Technology"/>
    <x v="11"/>
    <x v="379"/>
    <n v="2"/>
    <n v="0.2"/>
    <n v="0.7198"/>
  </r>
  <r>
    <x v="2"/>
    <s v="Consumer"/>
    <x v="0"/>
    <x v="100"/>
    <x v="2"/>
    <n v="33180"/>
    <s v="South"/>
    <s v="Office Supplies"/>
    <x v="10"/>
    <x v="380"/>
    <n v="2"/>
    <n v="0.2"/>
    <n v="3.4683999999999999"/>
  </r>
  <r>
    <x v="1"/>
    <s v="Corporate"/>
    <x v="0"/>
    <x v="40"/>
    <x v="3"/>
    <n v="28403"/>
    <s v="South"/>
    <s v="Office Supplies"/>
    <x v="6"/>
    <x v="381"/>
    <n v="6"/>
    <n v="0.2"/>
    <n v="9.7680000000000007"/>
  </r>
  <r>
    <x v="1"/>
    <s v="Consumer"/>
    <x v="0"/>
    <x v="20"/>
    <x v="15"/>
    <n v="10024"/>
    <s v="East"/>
    <s v="Office Supplies"/>
    <x v="9"/>
    <x v="382"/>
    <n v="3"/>
    <n v="0"/>
    <n v="9.6957000000000004"/>
  </r>
  <r>
    <x v="1"/>
    <s v="Consumer"/>
    <x v="0"/>
    <x v="8"/>
    <x v="1"/>
    <n v="94110"/>
    <s v="West"/>
    <s v="Technology"/>
    <x v="11"/>
    <x v="383"/>
    <n v="5"/>
    <n v="0"/>
    <n v="37.789499999999997"/>
  </r>
  <r>
    <x v="1"/>
    <s v="Consumer"/>
    <x v="0"/>
    <x v="8"/>
    <x v="1"/>
    <n v="94110"/>
    <s v="West"/>
    <s v="Technology"/>
    <x v="16"/>
    <x v="384"/>
    <n v="3"/>
    <n v="0.2"/>
    <n v="434.99130000000002"/>
  </r>
  <r>
    <x v="1"/>
    <s v="Consumer"/>
    <x v="0"/>
    <x v="8"/>
    <x v="1"/>
    <n v="94110"/>
    <s v="West"/>
    <s v="Office Supplies"/>
    <x v="10"/>
    <x v="385"/>
    <n v="5"/>
    <n v="0"/>
    <n v="13.3035"/>
  </r>
  <r>
    <x v="1"/>
    <s v="Consumer"/>
    <x v="0"/>
    <x v="8"/>
    <x v="1"/>
    <n v="94110"/>
    <s v="West"/>
    <s v="Furniture"/>
    <x v="3"/>
    <x v="386"/>
    <n v="7"/>
    <n v="0.2"/>
    <n v="-112.95269999999999"/>
  </r>
  <r>
    <x v="1"/>
    <s v="Consumer"/>
    <x v="0"/>
    <x v="8"/>
    <x v="1"/>
    <n v="94110"/>
    <s v="West"/>
    <s v="Office Supplies"/>
    <x v="10"/>
    <x v="387"/>
    <n v="1"/>
    <n v="0"/>
    <n v="4.6463999999999999"/>
  </r>
  <r>
    <x v="1"/>
    <s v="Consumer"/>
    <x v="0"/>
    <x v="8"/>
    <x v="1"/>
    <n v="94110"/>
    <s v="West"/>
    <s v="Office Supplies"/>
    <x v="2"/>
    <x v="388"/>
    <n v="9"/>
    <n v="0"/>
    <n v="13.608000000000001"/>
  </r>
  <r>
    <x v="1"/>
    <s v="Consumer"/>
    <x v="0"/>
    <x v="8"/>
    <x v="1"/>
    <n v="94110"/>
    <s v="West"/>
    <s v="Office Supplies"/>
    <x v="10"/>
    <x v="389"/>
    <n v="1"/>
    <n v="0"/>
    <n v="27.430199999999999"/>
  </r>
  <r>
    <x v="1"/>
    <s v="Consumer"/>
    <x v="0"/>
    <x v="8"/>
    <x v="1"/>
    <n v="94110"/>
    <s v="West"/>
    <s v="Furniture"/>
    <x v="0"/>
    <x v="390"/>
    <n v="13"/>
    <n v="0.15"/>
    <n v="31.454799999999999"/>
  </r>
  <r>
    <x v="1"/>
    <s v="Consumer"/>
    <x v="0"/>
    <x v="8"/>
    <x v="1"/>
    <n v="94110"/>
    <s v="West"/>
    <s v="Furniture"/>
    <x v="1"/>
    <x v="391"/>
    <n v="2"/>
    <n v="0.2"/>
    <n v="-18.454799999999999"/>
  </r>
  <r>
    <x v="1"/>
    <s v="Corporate"/>
    <x v="0"/>
    <x v="4"/>
    <x v="4"/>
    <n v="98105"/>
    <s v="West"/>
    <s v="Office Supplies"/>
    <x v="10"/>
    <x v="392"/>
    <n v="7"/>
    <n v="0"/>
    <n v="65.734200000000001"/>
  </r>
  <r>
    <x v="1"/>
    <s v="Corporate"/>
    <x v="0"/>
    <x v="4"/>
    <x v="4"/>
    <n v="98105"/>
    <s v="West"/>
    <s v="Furniture"/>
    <x v="1"/>
    <x v="393"/>
    <n v="4"/>
    <n v="0.2"/>
    <n v="26.874400000000001"/>
  </r>
  <r>
    <x v="1"/>
    <s v="Consumer"/>
    <x v="0"/>
    <x v="101"/>
    <x v="1"/>
    <n v="92646"/>
    <s v="West"/>
    <s v="Office Supplies"/>
    <x v="6"/>
    <x v="394"/>
    <n v="8"/>
    <n v="0"/>
    <n v="25.898399999999999"/>
  </r>
  <r>
    <x v="1"/>
    <s v="Consumer"/>
    <x v="0"/>
    <x v="1"/>
    <x v="1"/>
    <n v="90004"/>
    <s v="West"/>
    <s v="Furniture"/>
    <x v="1"/>
    <x v="395"/>
    <n v="5"/>
    <n v="0.2"/>
    <n v="38.380000000000003"/>
  </r>
  <r>
    <x v="1"/>
    <s v="Corporate"/>
    <x v="0"/>
    <x v="102"/>
    <x v="0"/>
    <n v="40475"/>
    <s v="South"/>
    <s v="Office Supplies"/>
    <x v="10"/>
    <x v="396"/>
    <n v="1"/>
    <n v="0"/>
    <n v="2.8321999999999998"/>
  </r>
  <r>
    <x v="1"/>
    <s v="Corporate"/>
    <x v="0"/>
    <x v="1"/>
    <x v="1"/>
    <n v="90045"/>
    <s v="West"/>
    <s v="Office Supplies"/>
    <x v="6"/>
    <x v="397"/>
    <n v="4"/>
    <n v="0"/>
    <n v="2.7027999999999999"/>
  </r>
  <r>
    <x v="1"/>
    <s v="Corporate"/>
    <x v="0"/>
    <x v="1"/>
    <x v="1"/>
    <n v="90045"/>
    <s v="West"/>
    <s v="Office Supplies"/>
    <x v="12"/>
    <x v="398"/>
    <n v="1"/>
    <n v="0"/>
    <n v="7.0149999999999997"/>
  </r>
  <r>
    <x v="2"/>
    <s v="Consumer"/>
    <x v="0"/>
    <x v="103"/>
    <x v="22"/>
    <n v="80027"/>
    <s v="West"/>
    <s v="Technology"/>
    <x v="11"/>
    <x v="399"/>
    <n v="6"/>
    <n v="0.2"/>
    <n v="56.566200000000002"/>
  </r>
  <r>
    <x v="1"/>
    <s v="Corporate"/>
    <x v="0"/>
    <x v="104"/>
    <x v="31"/>
    <n v="1841"/>
    <s v="East"/>
    <s v="Furniture"/>
    <x v="5"/>
    <x v="400"/>
    <n v="4"/>
    <n v="0"/>
    <n v="14.7056"/>
  </r>
  <r>
    <x v="1"/>
    <s v="Corporate"/>
    <x v="0"/>
    <x v="104"/>
    <x v="31"/>
    <n v="1841"/>
    <s v="East"/>
    <s v="Office Supplies"/>
    <x v="4"/>
    <x v="401"/>
    <n v="3"/>
    <n v="0"/>
    <n v="8.5020000000000007"/>
  </r>
  <r>
    <x v="0"/>
    <s v="Consumer"/>
    <x v="0"/>
    <x v="25"/>
    <x v="35"/>
    <n v="39212"/>
    <s v="South"/>
    <s v="Furniture"/>
    <x v="1"/>
    <x v="402"/>
    <n v="4"/>
    <n v="0"/>
    <n v="225.26400000000001"/>
  </r>
  <r>
    <x v="0"/>
    <s v="Corporate"/>
    <x v="0"/>
    <x v="105"/>
    <x v="12"/>
    <n v="48187"/>
    <s v="Central"/>
    <s v="Furniture"/>
    <x v="5"/>
    <x v="158"/>
    <n v="2"/>
    <n v="0"/>
    <n v="11.076000000000001"/>
  </r>
  <r>
    <x v="0"/>
    <s v="Corporate"/>
    <x v="0"/>
    <x v="105"/>
    <x v="12"/>
    <n v="48187"/>
    <s v="Central"/>
    <s v="Office Supplies"/>
    <x v="8"/>
    <x v="403"/>
    <n v="8"/>
    <n v="0"/>
    <n v="138.20160000000001"/>
  </r>
  <r>
    <x v="2"/>
    <s v="Home Office"/>
    <x v="0"/>
    <x v="106"/>
    <x v="15"/>
    <n v="10801"/>
    <s v="East"/>
    <s v="Technology"/>
    <x v="15"/>
    <x v="404"/>
    <n v="1"/>
    <n v="0"/>
    <n v="30.095700000000001"/>
  </r>
  <r>
    <x v="1"/>
    <s v="Corporate"/>
    <x v="0"/>
    <x v="52"/>
    <x v="5"/>
    <n v="78207"/>
    <s v="Central"/>
    <s v="Office Supplies"/>
    <x v="6"/>
    <x v="405"/>
    <n v="6"/>
    <n v="0.2"/>
    <n v="0.50039999999999996"/>
  </r>
  <r>
    <x v="1"/>
    <s v="Home Office"/>
    <x v="0"/>
    <x v="107"/>
    <x v="3"/>
    <n v="28052"/>
    <s v="South"/>
    <s v="Office Supplies"/>
    <x v="8"/>
    <x v="406"/>
    <n v="2"/>
    <n v="0.7"/>
    <n v="-145.35079999999999"/>
  </r>
  <r>
    <x v="1"/>
    <s v="Home Office"/>
    <x v="0"/>
    <x v="107"/>
    <x v="3"/>
    <n v="28052"/>
    <s v="South"/>
    <s v="Technology"/>
    <x v="11"/>
    <x v="177"/>
    <n v="7"/>
    <n v="0.2"/>
    <n v="76.639499999999998"/>
  </r>
  <r>
    <x v="1"/>
    <s v="Home Office"/>
    <x v="0"/>
    <x v="107"/>
    <x v="3"/>
    <n v="28052"/>
    <s v="South"/>
    <s v="Technology"/>
    <x v="11"/>
    <x v="407"/>
    <n v="5"/>
    <n v="0.2"/>
    <n v="54.7425"/>
  </r>
  <r>
    <x v="1"/>
    <s v="Home Office"/>
    <x v="0"/>
    <x v="107"/>
    <x v="3"/>
    <n v="28052"/>
    <s v="South"/>
    <s v="Office Supplies"/>
    <x v="4"/>
    <x v="408"/>
    <n v="2"/>
    <n v="0.2"/>
    <n v="-0.77480000000000004"/>
  </r>
  <r>
    <x v="2"/>
    <s v="Consumer"/>
    <x v="0"/>
    <x v="90"/>
    <x v="31"/>
    <n v="1852"/>
    <s v="East"/>
    <s v="Office Supplies"/>
    <x v="4"/>
    <x v="409"/>
    <n v="5"/>
    <n v="0"/>
    <n v="207.14699999999999"/>
  </r>
  <r>
    <x v="1"/>
    <s v="Consumer"/>
    <x v="0"/>
    <x v="108"/>
    <x v="2"/>
    <n v="32216"/>
    <s v="South"/>
    <s v="Office Supplies"/>
    <x v="8"/>
    <x v="410"/>
    <n v="2"/>
    <n v="0.7"/>
    <n v="-3.6892"/>
  </r>
  <r>
    <x v="1"/>
    <s v="Consumer"/>
    <x v="0"/>
    <x v="108"/>
    <x v="2"/>
    <n v="32216"/>
    <s v="South"/>
    <s v="Technology"/>
    <x v="11"/>
    <x v="411"/>
    <n v="5"/>
    <n v="0.2"/>
    <n v="-18.585000000000001"/>
  </r>
  <r>
    <x v="0"/>
    <s v="Home Office"/>
    <x v="0"/>
    <x v="22"/>
    <x v="10"/>
    <n v="60623"/>
    <s v="Central"/>
    <s v="Technology"/>
    <x v="15"/>
    <x v="412"/>
    <n v="3"/>
    <n v="0.3"/>
    <n v="43.199100000000001"/>
  </r>
  <r>
    <x v="0"/>
    <s v="Home Office"/>
    <x v="0"/>
    <x v="22"/>
    <x v="10"/>
    <n v="60623"/>
    <s v="Central"/>
    <s v="Office Supplies"/>
    <x v="10"/>
    <x v="413"/>
    <n v="7"/>
    <n v="0.2"/>
    <n v="113.63939999999999"/>
  </r>
  <r>
    <x v="1"/>
    <s v="Corporate"/>
    <x v="0"/>
    <x v="12"/>
    <x v="5"/>
    <n v="77070"/>
    <s v="Central"/>
    <s v="Office Supplies"/>
    <x v="10"/>
    <x v="414"/>
    <n v="8"/>
    <n v="0.2"/>
    <n v="11.553599999999999"/>
  </r>
  <r>
    <x v="0"/>
    <s v="Corporate"/>
    <x v="0"/>
    <x v="20"/>
    <x v="15"/>
    <n v="10024"/>
    <s v="East"/>
    <s v="Furniture"/>
    <x v="1"/>
    <x v="415"/>
    <n v="3"/>
    <n v="0.1"/>
    <n v="2.3094000000000001"/>
  </r>
  <r>
    <x v="0"/>
    <s v="Consumer"/>
    <x v="0"/>
    <x v="66"/>
    <x v="12"/>
    <n v="48227"/>
    <s v="Central"/>
    <s v="Furniture"/>
    <x v="5"/>
    <x v="416"/>
    <n v="1"/>
    <n v="0"/>
    <n v="3.6659999999999999"/>
  </r>
  <r>
    <x v="0"/>
    <s v="Consumer"/>
    <x v="0"/>
    <x v="66"/>
    <x v="12"/>
    <n v="48227"/>
    <s v="Central"/>
    <s v="Office Supplies"/>
    <x v="4"/>
    <x v="417"/>
    <n v="3"/>
    <n v="0"/>
    <n v="23.392800000000001"/>
  </r>
  <r>
    <x v="0"/>
    <s v="Consumer"/>
    <x v="0"/>
    <x v="66"/>
    <x v="12"/>
    <n v="48227"/>
    <s v="Central"/>
    <s v="Office Supplies"/>
    <x v="4"/>
    <x v="418"/>
    <n v="3"/>
    <n v="0"/>
    <n v="20.575500000000002"/>
  </r>
  <r>
    <x v="0"/>
    <s v="Consumer"/>
    <x v="0"/>
    <x v="66"/>
    <x v="12"/>
    <n v="48227"/>
    <s v="Central"/>
    <s v="Office Supplies"/>
    <x v="10"/>
    <x v="419"/>
    <n v="4"/>
    <n v="0"/>
    <n v="42.025599999999997"/>
  </r>
  <r>
    <x v="0"/>
    <s v="Consumer"/>
    <x v="0"/>
    <x v="66"/>
    <x v="12"/>
    <n v="48227"/>
    <s v="Central"/>
    <s v="Furniture"/>
    <x v="1"/>
    <x v="420"/>
    <n v="3"/>
    <n v="0"/>
    <n v="29.152799999999999"/>
  </r>
  <r>
    <x v="0"/>
    <s v="Consumer"/>
    <x v="0"/>
    <x v="66"/>
    <x v="12"/>
    <n v="48227"/>
    <s v="Central"/>
    <s v="Office Supplies"/>
    <x v="2"/>
    <x v="421"/>
    <n v="7"/>
    <n v="0"/>
    <n v="10.584"/>
  </r>
  <r>
    <x v="0"/>
    <s v="Consumer"/>
    <x v="0"/>
    <x v="38"/>
    <x v="14"/>
    <n v="47201"/>
    <s v="Central"/>
    <s v="Furniture"/>
    <x v="5"/>
    <x v="422"/>
    <n v="1"/>
    <n v="0"/>
    <n v="1.3676999999999999"/>
  </r>
  <r>
    <x v="0"/>
    <s v="Consumer"/>
    <x v="0"/>
    <x v="109"/>
    <x v="15"/>
    <n v="13021"/>
    <s v="East"/>
    <s v="Office Supplies"/>
    <x v="6"/>
    <x v="423"/>
    <n v="3"/>
    <n v="0"/>
    <n v="15.475199999999999"/>
  </r>
  <r>
    <x v="0"/>
    <s v="Consumer"/>
    <x v="0"/>
    <x v="109"/>
    <x v="15"/>
    <n v="13021"/>
    <s v="East"/>
    <s v="Office Supplies"/>
    <x v="4"/>
    <x v="424"/>
    <n v="3"/>
    <n v="0"/>
    <n v="9.7164000000000001"/>
  </r>
  <r>
    <x v="0"/>
    <s v="Consumer"/>
    <x v="0"/>
    <x v="109"/>
    <x v="15"/>
    <n v="13021"/>
    <s v="East"/>
    <s v="Office Supplies"/>
    <x v="6"/>
    <x v="425"/>
    <n v="6"/>
    <n v="0"/>
    <n v="71.247600000000006"/>
  </r>
  <r>
    <x v="0"/>
    <s v="Consumer"/>
    <x v="0"/>
    <x v="109"/>
    <x v="15"/>
    <n v="13021"/>
    <s v="East"/>
    <s v="Office Supplies"/>
    <x v="6"/>
    <x v="426"/>
    <n v="3"/>
    <n v="0"/>
    <n v="7.9248000000000003"/>
  </r>
  <r>
    <x v="0"/>
    <s v="Consumer"/>
    <x v="0"/>
    <x v="109"/>
    <x v="15"/>
    <n v="13021"/>
    <s v="East"/>
    <s v="Office Supplies"/>
    <x v="6"/>
    <x v="294"/>
    <n v="3"/>
    <n v="0"/>
    <n v="2.8536000000000001"/>
  </r>
  <r>
    <x v="0"/>
    <s v="Consumer"/>
    <x v="0"/>
    <x v="109"/>
    <x v="15"/>
    <n v="13021"/>
    <s v="East"/>
    <s v="Technology"/>
    <x v="7"/>
    <x v="427"/>
    <n v="4"/>
    <n v="0"/>
    <n v="9.1311999999999998"/>
  </r>
  <r>
    <x v="1"/>
    <s v="Corporate"/>
    <x v="0"/>
    <x v="59"/>
    <x v="24"/>
    <n v="44312"/>
    <s v="East"/>
    <s v="Furniture"/>
    <x v="3"/>
    <x v="428"/>
    <n v="2"/>
    <n v="0.4"/>
    <n v="-75.830399999999997"/>
  </r>
  <r>
    <x v="1"/>
    <s v="Corporate"/>
    <x v="0"/>
    <x v="59"/>
    <x v="24"/>
    <n v="44312"/>
    <s v="East"/>
    <s v="Office Supplies"/>
    <x v="4"/>
    <x v="429"/>
    <n v="2"/>
    <n v="0.2"/>
    <n v="66.540800000000004"/>
  </r>
  <r>
    <x v="1"/>
    <s v="Corporate"/>
    <x v="0"/>
    <x v="110"/>
    <x v="26"/>
    <n v="73071"/>
    <s v="Central"/>
    <s v="Technology"/>
    <x v="11"/>
    <x v="430"/>
    <n v="4"/>
    <n v="0"/>
    <n v="24.9132"/>
  </r>
  <r>
    <x v="1"/>
    <s v="Consumer"/>
    <x v="0"/>
    <x v="3"/>
    <x v="1"/>
    <n v="94521"/>
    <s v="West"/>
    <s v="Furniture"/>
    <x v="1"/>
    <x v="431"/>
    <n v="2"/>
    <n v="0.2"/>
    <n v="-24.294"/>
  </r>
  <r>
    <x v="1"/>
    <s v="Consumer"/>
    <x v="0"/>
    <x v="27"/>
    <x v="10"/>
    <n v="62521"/>
    <s v="Central"/>
    <s v="Furniture"/>
    <x v="1"/>
    <x v="432"/>
    <n v="3"/>
    <n v="0.3"/>
    <n v="-96.114599999999996"/>
  </r>
  <r>
    <x v="1"/>
    <s v="Consumer"/>
    <x v="0"/>
    <x v="27"/>
    <x v="10"/>
    <n v="62521"/>
    <s v="Central"/>
    <s v="Office Supplies"/>
    <x v="12"/>
    <x v="433"/>
    <n v="2"/>
    <n v="0.2"/>
    <n v="3.3479999999999999"/>
  </r>
  <r>
    <x v="1"/>
    <s v="Consumer"/>
    <x v="0"/>
    <x v="4"/>
    <x v="4"/>
    <n v="98115"/>
    <s v="West"/>
    <s v="Office Supplies"/>
    <x v="9"/>
    <x v="434"/>
    <n v="4"/>
    <n v="0"/>
    <n v="36.372"/>
  </r>
  <r>
    <x v="1"/>
    <s v="Consumer"/>
    <x v="0"/>
    <x v="4"/>
    <x v="4"/>
    <n v="98115"/>
    <s v="West"/>
    <s v="Technology"/>
    <x v="11"/>
    <x v="435"/>
    <n v="9"/>
    <n v="0"/>
    <n v="377.9622"/>
  </r>
  <r>
    <x v="1"/>
    <s v="Consumer"/>
    <x v="0"/>
    <x v="4"/>
    <x v="4"/>
    <n v="98115"/>
    <s v="West"/>
    <s v="Office Supplies"/>
    <x v="8"/>
    <x v="96"/>
    <n v="3"/>
    <n v="0.2"/>
    <n v="18.6006"/>
  </r>
  <r>
    <x v="1"/>
    <s v="Home Office"/>
    <x v="0"/>
    <x v="42"/>
    <x v="16"/>
    <n v="85023"/>
    <s v="West"/>
    <s v="Furniture"/>
    <x v="5"/>
    <x v="436"/>
    <n v="5"/>
    <n v="0.2"/>
    <n v="7.0679999999999996"/>
  </r>
  <r>
    <x v="1"/>
    <s v="Home Office"/>
    <x v="0"/>
    <x v="42"/>
    <x v="16"/>
    <n v="85023"/>
    <s v="West"/>
    <s v="Furniture"/>
    <x v="3"/>
    <x v="437"/>
    <n v="6"/>
    <n v="0.5"/>
    <n v="-814.48320000000001"/>
  </r>
  <r>
    <x v="1"/>
    <s v="Home Office"/>
    <x v="0"/>
    <x v="42"/>
    <x v="16"/>
    <n v="85023"/>
    <s v="West"/>
    <s v="Office Supplies"/>
    <x v="8"/>
    <x v="438"/>
    <n v="5"/>
    <n v="0.7"/>
    <n v="-20.888999999999999"/>
  </r>
  <r>
    <x v="1"/>
    <s v="Home Office"/>
    <x v="0"/>
    <x v="42"/>
    <x v="16"/>
    <n v="85023"/>
    <s v="West"/>
    <s v="Office Supplies"/>
    <x v="14"/>
    <x v="439"/>
    <n v="2"/>
    <n v="0.2"/>
    <n v="-34.758000000000003"/>
  </r>
  <r>
    <x v="1"/>
    <s v="Home Office"/>
    <x v="0"/>
    <x v="42"/>
    <x v="16"/>
    <n v="85023"/>
    <s v="West"/>
    <s v="Office Supplies"/>
    <x v="9"/>
    <x v="440"/>
    <n v="2"/>
    <n v="0.2"/>
    <n v="5.8704000000000001"/>
  </r>
  <r>
    <x v="1"/>
    <s v="Home Office"/>
    <x v="0"/>
    <x v="111"/>
    <x v="10"/>
    <n v="60068"/>
    <s v="Central"/>
    <s v="Furniture"/>
    <x v="5"/>
    <x v="441"/>
    <n v="7"/>
    <n v="0.6"/>
    <n v="-312.06139999999999"/>
  </r>
  <r>
    <x v="1"/>
    <s v="Corporate"/>
    <x v="0"/>
    <x v="112"/>
    <x v="5"/>
    <n v="79109"/>
    <s v="Central"/>
    <s v="Furniture"/>
    <x v="0"/>
    <x v="442"/>
    <n v="2"/>
    <n v="0.32"/>
    <n v="-36.235199999999999"/>
  </r>
  <r>
    <x v="0"/>
    <s v="Consumer"/>
    <x v="0"/>
    <x v="22"/>
    <x v="10"/>
    <n v="60610"/>
    <s v="Central"/>
    <s v="Office Supplies"/>
    <x v="8"/>
    <x v="443"/>
    <n v="3"/>
    <n v="0.8"/>
    <n v="-7.9001999999999999"/>
  </r>
  <r>
    <x v="1"/>
    <s v="Corporate"/>
    <x v="0"/>
    <x v="113"/>
    <x v="15"/>
    <n v="11757"/>
    <s v="East"/>
    <s v="Office Supplies"/>
    <x v="10"/>
    <x v="444"/>
    <n v="1"/>
    <n v="0"/>
    <n v="26.630400000000002"/>
  </r>
  <r>
    <x v="0"/>
    <s v="Consumer"/>
    <x v="0"/>
    <x v="8"/>
    <x v="1"/>
    <n v="94110"/>
    <s v="West"/>
    <s v="Office Supplies"/>
    <x v="4"/>
    <x v="445"/>
    <n v="3"/>
    <n v="0"/>
    <n v="3.4091999999999998"/>
  </r>
  <r>
    <x v="0"/>
    <s v="Consumer"/>
    <x v="0"/>
    <x v="8"/>
    <x v="1"/>
    <n v="94110"/>
    <s v="West"/>
    <s v="Furniture"/>
    <x v="0"/>
    <x v="446"/>
    <n v="2"/>
    <n v="0.15"/>
    <n v="10.478400000000001"/>
  </r>
  <r>
    <x v="0"/>
    <s v="Consumer"/>
    <x v="0"/>
    <x v="8"/>
    <x v="1"/>
    <n v="94110"/>
    <s v="West"/>
    <s v="Technology"/>
    <x v="7"/>
    <x v="447"/>
    <n v="4"/>
    <n v="0.2"/>
    <n v="87.995999999999995"/>
  </r>
  <r>
    <x v="0"/>
    <s v="Consumer"/>
    <x v="0"/>
    <x v="8"/>
    <x v="1"/>
    <n v="94110"/>
    <s v="West"/>
    <s v="Office Supplies"/>
    <x v="4"/>
    <x v="448"/>
    <n v="6"/>
    <n v="0"/>
    <n v="24.980399999999999"/>
  </r>
  <r>
    <x v="0"/>
    <s v="Consumer"/>
    <x v="0"/>
    <x v="8"/>
    <x v="1"/>
    <n v="94110"/>
    <s v="West"/>
    <s v="Office Supplies"/>
    <x v="10"/>
    <x v="449"/>
    <n v="7"/>
    <n v="0"/>
    <n v="28.818999999999999"/>
  </r>
  <r>
    <x v="0"/>
    <s v="Consumer"/>
    <x v="0"/>
    <x v="8"/>
    <x v="1"/>
    <n v="94110"/>
    <s v="West"/>
    <s v="Office Supplies"/>
    <x v="10"/>
    <x v="450"/>
    <n v="5"/>
    <n v="0"/>
    <n v="45.527999999999999"/>
  </r>
  <r>
    <x v="1"/>
    <s v="Corporate"/>
    <x v="0"/>
    <x v="1"/>
    <x v="1"/>
    <n v="90008"/>
    <s v="West"/>
    <s v="Technology"/>
    <x v="7"/>
    <x v="451"/>
    <n v="6"/>
    <n v="0.2"/>
    <n v="7.1820000000000004"/>
  </r>
  <r>
    <x v="1"/>
    <s v="Consumer"/>
    <x v="0"/>
    <x v="21"/>
    <x v="15"/>
    <n v="12180"/>
    <s v="East"/>
    <s v="Furniture"/>
    <x v="5"/>
    <x v="452"/>
    <n v="3"/>
    <n v="0"/>
    <n v="19.295999999999999"/>
  </r>
  <r>
    <x v="1"/>
    <s v="Corporate"/>
    <x v="0"/>
    <x v="20"/>
    <x v="15"/>
    <n v="10024"/>
    <s v="East"/>
    <s v="Office Supplies"/>
    <x v="6"/>
    <x v="453"/>
    <n v="5"/>
    <n v="0"/>
    <n v="6.6150000000000002"/>
  </r>
  <r>
    <x v="1"/>
    <s v="Corporate"/>
    <x v="0"/>
    <x v="20"/>
    <x v="15"/>
    <n v="10024"/>
    <s v="East"/>
    <s v="Office Supplies"/>
    <x v="4"/>
    <x v="454"/>
    <n v="5"/>
    <n v="0"/>
    <n v="84.51"/>
  </r>
  <r>
    <x v="1"/>
    <s v="Consumer"/>
    <x v="0"/>
    <x v="70"/>
    <x v="1"/>
    <n v="92024"/>
    <s v="West"/>
    <s v="Technology"/>
    <x v="11"/>
    <x v="455"/>
    <n v="3"/>
    <n v="0"/>
    <n v="1.9089"/>
  </r>
  <r>
    <x v="1"/>
    <s v="Consumer"/>
    <x v="0"/>
    <x v="20"/>
    <x v="15"/>
    <n v="10024"/>
    <s v="East"/>
    <s v="Office Supplies"/>
    <x v="6"/>
    <x v="456"/>
    <n v="2"/>
    <n v="0"/>
    <n v="1.6688000000000001"/>
  </r>
  <r>
    <x v="1"/>
    <s v="Consumer"/>
    <x v="0"/>
    <x v="20"/>
    <x v="15"/>
    <n v="10024"/>
    <s v="East"/>
    <s v="Technology"/>
    <x v="11"/>
    <x v="457"/>
    <n v="2"/>
    <n v="0"/>
    <n v="57.592799999999997"/>
  </r>
  <r>
    <x v="2"/>
    <s v="Home Office"/>
    <x v="0"/>
    <x v="1"/>
    <x v="1"/>
    <n v="90045"/>
    <s v="West"/>
    <s v="Office Supplies"/>
    <x v="2"/>
    <x v="458"/>
    <n v="2"/>
    <n v="0"/>
    <n v="14.8"/>
  </r>
  <r>
    <x v="2"/>
    <s v="Home Office"/>
    <x v="0"/>
    <x v="1"/>
    <x v="1"/>
    <n v="90045"/>
    <s v="West"/>
    <s v="Furniture"/>
    <x v="0"/>
    <x v="459"/>
    <n v="5"/>
    <n v="0.15"/>
    <n v="-30.245000000000001"/>
  </r>
  <r>
    <x v="2"/>
    <s v="Home Office"/>
    <x v="0"/>
    <x v="1"/>
    <x v="1"/>
    <n v="90045"/>
    <s v="West"/>
    <s v="Technology"/>
    <x v="7"/>
    <x v="460"/>
    <n v="5"/>
    <n v="0.2"/>
    <n v="17.497499999999999"/>
  </r>
  <r>
    <x v="2"/>
    <s v="Consumer"/>
    <x v="0"/>
    <x v="22"/>
    <x v="10"/>
    <n v="60610"/>
    <s v="Central"/>
    <s v="Technology"/>
    <x v="7"/>
    <x v="461"/>
    <n v="6"/>
    <n v="0.2"/>
    <n v="341.99400000000003"/>
  </r>
  <r>
    <x v="0"/>
    <s v="Home Office"/>
    <x v="0"/>
    <x v="114"/>
    <x v="5"/>
    <n v="77340"/>
    <s v="Central"/>
    <s v="Technology"/>
    <x v="7"/>
    <x v="462"/>
    <n v="1"/>
    <n v="0.2"/>
    <n v="0.59940000000000004"/>
  </r>
  <r>
    <x v="0"/>
    <s v="Home Office"/>
    <x v="0"/>
    <x v="114"/>
    <x v="5"/>
    <n v="77340"/>
    <s v="Central"/>
    <s v="Technology"/>
    <x v="11"/>
    <x v="463"/>
    <n v="2"/>
    <n v="0.2"/>
    <n v="10.397399999999999"/>
  </r>
  <r>
    <x v="0"/>
    <s v="Home Office"/>
    <x v="0"/>
    <x v="114"/>
    <x v="5"/>
    <n v="77340"/>
    <s v="Central"/>
    <s v="Office Supplies"/>
    <x v="6"/>
    <x v="464"/>
    <n v="2"/>
    <n v="0.2"/>
    <n v="6.1571999999999996"/>
  </r>
  <r>
    <x v="1"/>
    <s v="Consumer"/>
    <x v="0"/>
    <x v="30"/>
    <x v="15"/>
    <n v="14609"/>
    <s v="East"/>
    <s v="Office Supplies"/>
    <x v="4"/>
    <x v="465"/>
    <n v="5"/>
    <n v="0"/>
    <n v="8.9830000000000005"/>
  </r>
  <r>
    <x v="1"/>
    <s v="Consumer"/>
    <x v="0"/>
    <x v="30"/>
    <x v="15"/>
    <n v="14609"/>
    <s v="East"/>
    <s v="Office Supplies"/>
    <x v="12"/>
    <x v="466"/>
    <n v="3"/>
    <n v="0"/>
    <n v="5.0922000000000001"/>
  </r>
  <r>
    <x v="1"/>
    <s v="Consumer"/>
    <x v="0"/>
    <x v="4"/>
    <x v="4"/>
    <n v="98115"/>
    <s v="West"/>
    <s v="Technology"/>
    <x v="11"/>
    <x v="467"/>
    <n v="2"/>
    <n v="0"/>
    <n v="13.1572"/>
  </r>
  <r>
    <x v="0"/>
    <s v="Consumer"/>
    <x v="0"/>
    <x v="26"/>
    <x v="18"/>
    <n v="38109"/>
    <s v="South"/>
    <s v="Furniture"/>
    <x v="3"/>
    <x v="468"/>
    <n v="3"/>
    <n v="0.4"/>
    <n v="-94.941000000000003"/>
  </r>
  <r>
    <x v="1"/>
    <s v="Consumer"/>
    <x v="0"/>
    <x v="115"/>
    <x v="36"/>
    <n v="72701"/>
    <s v="South"/>
    <s v="Office Supplies"/>
    <x v="12"/>
    <x v="469"/>
    <n v="2"/>
    <n v="0"/>
    <n v="51.655799999999999"/>
  </r>
  <r>
    <x v="1"/>
    <s v="Consumer"/>
    <x v="0"/>
    <x v="116"/>
    <x v="1"/>
    <n v="92627"/>
    <s v="West"/>
    <s v="Office Supplies"/>
    <x v="8"/>
    <x v="470"/>
    <n v="8"/>
    <n v="0.2"/>
    <n v="40.370399999999997"/>
  </r>
  <r>
    <x v="1"/>
    <s v="Consumer"/>
    <x v="0"/>
    <x v="116"/>
    <x v="1"/>
    <n v="92627"/>
    <s v="West"/>
    <s v="Furniture"/>
    <x v="5"/>
    <x v="471"/>
    <n v="4"/>
    <n v="0"/>
    <n v="81.843199999999996"/>
  </r>
  <r>
    <x v="1"/>
    <s v="Consumer"/>
    <x v="0"/>
    <x v="116"/>
    <x v="1"/>
    <n v="92627"/>
    <s v="West"/>
    <s v="Furniture"/>
    <x v="1"/>
    <x v="472"/>
    <n v="2"/>
    <n v="0.2"/>
    <n v="18.117599999999999"/>
  </r>
  <r>
    <x v="1"/>
    <s v="Consumer"/>
    <x v="0"/>
    <x v="116"/>
    <x v="1"/>
    <n v="92627"/>
    <s v="West"/>
    <s v="Furniture"/>
    <x v="5"/>
    <x v="473"/>
    <n v="9"/>
    <n v="0"/>
    <n v="22.869"/>
  </r>
  <r>
    <x v="1"/>
    <s v="Corporate"/>
    <x v="0"/>
    <x v="117"/>
    <x v="22"/>
    <n v="80134"/>
    <s v="West"/>
    <s v="Office Supplies"/>
    <x v="8"/>
    <x v="474"/>
    <n v="2"/>
    <n v="0.7"/>
    <n v="-15.08"/>
  </r>
  <r>
    <x v="1"/>
    <s v="Corporate"/>
    <x v="0"/>
    <x v="117"/>
    <x v="22"/>
    <n v="80134"/>
    <s v="West"/>
    <s v="Office Supplies"/>
    <x v="8"/>
    <x v="475"/>
    <n v="2"/>
    <n v="0.7"/>
    <n v="-11.961600000000001"/>
  </r>
  <r>
    <x v="1"/>
    <s v="Corporate"/>
    <x v="0"/>
    <x v="117"/>
    <x v="22"/>
    <n v="80134"/>
    <s v="West"/>
    <s v="Furniture"/>
    <x v="1"/>
    <x v="476"/>
    <n v="2"/>
    <n v="0.2"/>
    <n v="50.097999999999999"/>
  </r>
  <r>
    <x v="1"/>
    <s v="Corporate"/>
    <x v="0"/>
    <x v="117"/>
    <x v="22"/>
    <n v="80134"/>
    <s v="West"/>
    <s v="Office Supplies"/>
    <x v="8"/>
    <x v="477"/>
    <n v="3"/>
    <n v="0.7"/>
    <n v="-1.9008"/>
  </r>
  <r>
    <x v="1"/>
    <s v="Corporate"/>
    <x v="0"/>
    <x v="117"/>
    <x v="22"/>
    <n v="80134"/>
    <s v="West"/>
    <s v="Office Supplies"/>
    <x v="10"/>
    <x v="478"/>
    <n v="1"/>
    <n v="0.2"/>
    <n v="11.8871"/>
  </r>
  <r>
    <x v="0"/>
    <s v="Corporate"/>
    <x v="0"/>
    <x v="20"/>
    <x v="15"/>
    <n v="10024"/>
    <s v="East"/>
    <s v="Office Supplies"/>
    <x v="8"/>
    <x v="204"/>
    <n v="5"/>
    <n v="0.2"/>
    <n v="5.3730000000000002"/>
  </r>
  <r>
    <x v="1"/>
    <s v="Consumer"/>
    <x v="0"/>
    <x v="118"/>
    <x v="32"/>
    <n v="30318"/>
    <s v="South"/>
    <s v="Office Supplies"/>
    <x v="6"/>
    <x v="479"/>
    <n v="1"/>
    <n v="0"/>
    <n v="0.73980000000000001"/>
  </r>
  <r>
    <x v="1"/>
    <s v="Consumer"/>
    <x v="0"/>
    <x v="118"/>
    <x v="32"/>
    <n v="30318"/>
    <s v="South"/>
    <s v="Office Supplies"/>
    <x v="6"/>
    <x v="480"/>
    <n v="3"/>
    <n v="0"/>
    <n v="2.1684000000000001"/>
  </r>
  <r>
    <x v="1"/>
    <s v="Consumer"/>
    <x v="0"/>
    <x v="118"/>
    <x v="32"/>
    <n v="30318"/>
    <s v="South"/>
    <s v="Office Supplies"/>
    <x v="4"/>
    <x v="481"/>
    <n v="3"/>
    <n v="0"/>
    <n v="11.685"/>
  </r>
  <r>
    <x v="1"/>
    <s v="Consumer"/>
    <x v="0"/>
    <x v="118"/>
    <x v="32"/>
    <n v="30318"/>
    <s v="South"/>
    <s v="Office Supplies"/>
    <x v="8"/>
    <x v="482"/>
    <n v="5"/>
    <n v="0"/>
    <n v="3177.4749999999999"/>
  </r>
  <r>
    <x v="2"/>
    <s v="Consumer"/>
    <x v="0"/>
    <x v="119"/>
    <x v="25"/>
    <n v="64118"/>
    <s v="Central"/>
    <s v="Furniture"/>
    <x v="5"/>
    <x v="483"/>
    <n v="3"/>
    <n v="0"/>
    <n v="40.415999999999997"/>
  </r>
  <r>
    <x v="2"/>
    <s v="Consumer"/>
    <x v="0"/>
    <x v="119"/>
    <x v="25"/>
    <n v="64118"/>
    <s v="Central"/>
    <s v="Technology"/>
    <x v="11"/>
    <x v="484"/>
    <n v="2"/>
    <n v="0"/>
    <n v="12.172800000000001"/>
  </r>
  <r>
    <x v="2"/>
    <s v="Consumer"/>
    <x v="0"/>
    <x v="46"/>
    <x v="24"/>
    <n v="43055"/>
    <s v="East"/>
    <s v="Office Supplies"/>
    <x v="6"/>
    <x v="485"/>
    <n v="3"/>
    <n v="0.2"/>
    <n v="0.71519999999999995"/>
  </r>
  <r>
    <x v="1"/>
    <s v="Consumer"/>
    <x v="0"/>
    <x v="1"/>
    <x v="1"/>
    <n v="90049"/>
    <s v="West"/>
    <s v="Office Supplies"/>
    <x v="6"/>
    <x v="153"/>
    <n v="3"/>
    <n v="0"/>
    <n v="1.7901"/>
  </r>
  <r>
    <x v="1"/>
    <s v="Consumer"/>
    <x v="0"/>
    <x v="1"/>
    <x v="1"/>
    <n v="90049"/>
    <s v="West"/>
    <s v="Office Supplies"/>
    <x v="6"/>
    <x v="486"/>
    <n v="2"/>
    <n v="0"/>
    <n v="1.7052"/>
  </r>
  <r>
    <x v="1"/>
    <s v="Home Office"/>
    <x v="0"/>
    <x v="120"/>
    <x v="37"/>
    <n v="59405"/>
    <s v="West"/>
    <s v="Technology"/>
    <x v="16"/>
    <x v="487"/>
    <n v="5"/>
    <n v="0"/>
    <n v="1379.9770000000001"/>
  </r>
  <r>
    <x v="1"/>
    <s v="Home Office"/>
    <x v="0"/>
    <x v="120"/>
    <x v="37"/>
    <n v="59405"/>
    <s v="West"/>
    <s v="Office Supplies"/>
    <x v="4"/>
    <x v="488"/>
    <n v="3"/>
    <n v="0"/>
    <n v="13.891500000000001"/>
  </r>
  <r>
    <x v="1"/>
    <s v="Home Office"/>
    <x v="0"/>
    <x v="120"/>
    <x v="37"/>
    <n v="59405"/>
    <s v="West"/>
    <s v="Office Supplies"/>
    <x v="10"/>
    <x v="489"/>
    <n v="2"/>
    <n v="0"/>
    <n v="5.3819999999999997"/>
  </r>
  <r>
    <x v="1"/>
    <s v="Home Office"/>
    <x v="0"/>
    <x v="120"/>
    <x v="37"/>
    <n v="59405"/>
    <s v="West"/>
    <s v="Office Supplies"/>
    <x v="4"/>
    <x v="490"/>
    <n v="3"/>
    <n v="0"/>
    <n v="56.301000000000002"/>
  </r>
  <r>
    <x v="1"/>
    <s v="Consumer"/>
    <x v="0"/>
    <x v="12"/>
    <x v="5"/>
    <n v="77041"/>
    <s v="Central"/>
    <s v="Technology"/>
    <x v="11"/>
    <x v="491"/>
    <n v="1"/>
    <n v="0.2"/>
    <n v="5.2877000000000001"/>
  </r>
  <r>
    <x v="1"/>
    <s v="Consumer"/>
    <x v="0"/>
    <x v="12"/>
    <x v="5"/>
    <n v="77041"/>
    <s v="Central"/>
    <s v="Office Supplies"/>
    <x v="4"/>
    <x v="431"/>
    <n v="2"/>
    <n v="0.2"/>
    <n v="-25.913599999999999"/>
  </r>
  <r>
    <x v="1"/>
    <s v="Consumer"/>
    <x v="0"/>
    <x v="12"/>
    <x v="5"/>
    <n v="77041"/>
    <s v="Central"/>
    <s v="Office Supplies"/>
    <x v="8"/>
    <x v="492"/>
    <n v="9"/>
    <n v="0.8"/>
    <n v="-21.167999999999999"/>
  </r>
  <r>
    <x v="2"/>
    <s v="Corporate"/>
    <x v="0"/>
    <x v="66"/>
    <x v="12"/>
    <n v="48234"/>
    <s v="Central"/>
    <s v="Furniture"/>
    <x v="3"/>
    <x v="493"/>
    <n v="2"/>
    <n v="0"/>
    <n v="21.097999999999999"/>
  </r>
  <r>
    <x v="2"/>
    <s v="Consumer"/>
    <x v="0"/>
    <x v="1"/>
    <x v="1"/>
    <n v="90032"/>
    <s v="West"/>
    <s v="Technology"/>
    <x v="7"/>
    <x v="494"/>
    <n v="3"/>
    <n v="0.2"/>
    <n v="-12.4146"/>
  </r>
  <r>
    <x v="2"/>
    <s v="Consumer"/>
    <x v="0"/>
    <x v="1"/>
    <x v="1"/>
    <n v="90032"/>
    <s v="West"/>
    <s v="Technology"/>
    <x v="11"/>
    <x v="495"/>
    <n v="2"/>
    <n v="0"/>
    <n v="27.166599999999999"/>
  </r>
  <r>
    <x v="1"/>
    <s v="Consumer"/>
    <x v="0"/>
    <x v="104"/>
    <x v="31"/>
    <n v="1841"/>
    <s v="East"/>
    <s v="Office Supplies"/>
    <x v="13"/>
    <x v="496"/>
    <n v="5"/>
    <n v="0"/>
    <n v="10.433999999999999"/>
  </r>
  <r>
    <x v="1"/>
    <s v="Home Office"/>
    <x v="0"/>
    <x v="121"/>
    <x v="2"/>
    <n v="33801"/>
    <s v="South"/>
    <s v="Furniture"/>
    <x v="1"/>
    <x v="497"/>
    <n v="3"/>
    <n v="0.2"/>
    <n v="42.747"/>
  </r>
  <r>
    <x v="1"/>
    <s v="Home Office"/>
    <x v="0"/>
    <x v="121"/>
    <x v="2"/>
    <n v="33801"/>
    <s v="South"/>
    <s v="Furniture"/>
    <x v="5"/>
    <x v="498"/>
    <n v="3"/>
    <n v="0.2"/>
    <n v="5.1407999999999996"/>
  </r>
  <r>
    <x v="1"/>
    <s v="Consumer"/>
    <x v="0"/>
    <x v="10"/>
    <x v="9"/>
    <n v="19134"/>
    <s v="East"/>
    <s v="Office Supplies"/>
    <x v="4"/>
    <x v="499"/>
    <n v="3"/>
    <n v="0.2"/>
    <n v="-7.2671999999999999"/>
  </r>
  <r>
    <x v="1"/>
    <s v="Consumer"/>
    <x v="0"/>
    <x v="10"/>
    <x v="9"/>
    <n v="19134"/>
    <s v="East"/>
    <s v="Office Supplies"/>
    <x v="14"/>
    <x v="500"/>
    <n v="1"/>
    <n v="0.2"/>
    <n v="-149.9058"/>
  </r>
  <r>
    <x v="1"/>
    <s v="Consumer"/>
    <x v="0"/>
    <x v="10"/>
    <x v="9"/>
    <n v="19134"/>
    <s v="East"/>
    <s v="Office Supplies"/>
    <x v="12"/>
    <x v="501"/>
    <n v="6"/>
    <n v="0.2"/>
    <n v="19.692"/>
  </r>
  <r>
    <x v="0"/>
    <s v="Corporate"/>
    <x v="0"/>
    <x v="1"/>
    <x v="1"/>
    <n v="90036"/>
    <s v="West"/>
    <s v="Furniture"/>
    <x v="1"/>
    <x v="502"/>
    <n v="1"/>
    <n v="0.2"/>
    <n v="11.92"/>
  </r>
  <r>
    <x v="1"/>
    <s v="Consumer"/>
    <x v="0"/>
    <x v="1"/>
    <x v="1"/>
    <n v="90032"/>
    <s v="West"/>
    <s v="Furniture"/>
    <x v="5"/>
    <x v="503"/>
    <n v="3"/>
    <n v="0"/>
    <n v="2.3969999999999998"/>
  </r>
  <r>
    <x v="0"/>
    <s v="Consumer"/>
    <x v="0"/>
    <x v="122"/>
    <x v="19"/>
    <n v="36116"/>
    <s v="South"/>
    <s v="Technology"/>
    <x v="7"/>
    <x v="504"/>
    <n v="5"/>
    <n v="0"/>
    <n v="274.38600000000002"/>
  </r>
  <r>
    <x v="0"/>
    <s v="Consumer"/>
    <x v="0"/>
    <x v="122"/>
    <x v="19"/>
    <n v="36116"/>
    <s v="South"/>
    <s v="Office Supplies"/>
    <x v="8"/>
    <x v="505"/>
    <n v="5"/>
    <n v="0"/>
    <n v="11.375"/>
  </r>
  <r>
    <x v="1"/>
    <s v="Consumer"/>
    <x v="0"/>
    <x v="123"/>
    <x v="16"/>
    <n v="85204"/>
    <s v="West"/>
    <s v="Office Supplies"/>
    <x v="4"/>
    <x v="506"/>
    <n v="2"/>
    <n v="0.2"/>
    <n v="1.4672000000000001"/>
  </r>
  <r>
    <x v="0"/>
    <s v="Consumer"/>
    <x v="0"/>
    <x v="22"/>
    <x v="10"/>
    <n v="60653"/>
    <s v="Central"/>
    <s v="Office Supplies"/>
    <x v="8"/>
    <x v="507"/>
    <n v="7"/>
    <n v="0.8"/>
    <n v="-68.185599999999994"/>
  </r>
  <r>
    <x v="1"/>
    <s v="Home Office"/>
    <x v="0"/>
    <x v="20"/>
    <x v="15"/>
    <n v="10009"/>
    <s v="East"/>
    <s v="Office Supplies"/>
    <x v="8"/>
    <x v="508"/>
    <n v="4"/>
    <n v="0.2"/>
    <n v="3.36"/>
  </r>
  <r>
    <x v="1"/>
    <s v="Consumer"/>
    <x v="0"/>
    <x v="0"/>
    <x v="0"/>
    <n v="42420"/>
    <s v="South"/>
    <s v="Office Supplies"/>
    <x v="9"/>
    <x v="509"/>
    <n v="3"/>
    <n v="0"/>
    <n v="41.293799999999997"/>
  </r>
  <r>
    <x v="1"/>
    <s v="Consumer"/>
    <x v="0"/>
    <x v="0"/>
    <x v="0"/>
    <n v="42420"/>
    <s v="South"/>
    <s v="Furniture"/>
    <x v="1"/>
    <x v="510"/>
    <n v="4"/>
    <n v="0"/>
    <n v="70.98"/>
  </r>
  <r>
    <x v="2"/>
    <s v="Consumer"/>
    <x v="0"/>
    <x v="124"/>
    <x v="6"/>
    <n v="54302"/>
    <s v="Central"/>
    <s v="Technology"/>
    <x v="11"/>
    <x v="511"/>
    <n v="6"/>
    <n v="0"/>
    <n v="206.316"/>
  </r>
  <r>
    <x v="2"/>
    <s v="Corporate"/>
    <x v="0"/>
    <x v="93"/>
    <x v="16"/>
    <n v="85705"/>
    <s v="West"/>
    <s v="Technology"/>
    <x v="7"/>
    <x v="512"/>
    <n v="8"/>
    <n v="0.2"/>
    <n v="38.086399999999998"/>
  </r>
  <r>
    <x v="1"/>
    <s v="Consumer"/>
    <x v="0"/>
    <x v="24"/>
    <x v="24"/>
    <n v="45503"/>
    <s v="East"/>
    <s v="Office Supplies"/>
    <x v="4"/>
    <x v="513"/>
    <n v="9"/>
    <n v="0.2"/>
    <n v="-145.52459999999999"/>
  </r>
  <r>
    <x v="1"/>
    <s v="Consumer"/>
    <x v="0"/>
    <x v="5"/>
    <x v="5"/>
    <n v="76106"/>
    <s v="Central"/>
    <s v="Technology"/>
    <x v="11"/>
    <x v="514"/>
    <n v="2"/>
    <n v="0.2"/>
    <n v="7.2640000000000002"/>
  </r>
  <r>
    <x v="1"/>
    <s v="Consumer"/>
    <x v="0"/>
    <x v="5"/>
    <x v="5"/>
    <n v="76106"/>
    <s v="Central"/>
    <s v="Technology"/>
    <x v="7"/>
    <x v="515"/>
    <n v="1"/>
    <n v="0.2"/>
    <n v="6.2995000000000001"/>
  </r>
  <r>
    <x v="1"/>
    <s v="Consumer"/>
    <x v="0"/>
    <x v="5"/>
    <x v="5"/>
    <n v="76106"/>
    <s v="Central"/>
    <s v="Furniture"/>
    <x v="5"/>
    <x v="516"/>
    <n v="4"/>
    <n v="0.6"/>
    <n v="-84.2928"/>
  </r>
  <r>
    <x v="2"/>
    <s v="Home Office"/>
    <x v="0"/>
    <x v="20"/>
    <x v="15"/>
    <n v="10035"/>
    <s v="East"/>
    <s v="Office Supplies"/>
    <x v="8"/>
    <x v="517"/>
    <n v="6"/>
    <n v="0.2"/>
    <n v="13.932"/>
  </r>
  <r>
    <x v="2"/>
    <s v="Home Office"/>
    <x v="0"/>
    <x v="20"/>
    <x v="15"/>
    <n v="10035"/>
    <s v="East"/>
    <s v="Office Supplies"/>
    <x v="10"/>
    <x v="518"/>
    <n v="2"/>
    <n v="0"/>
    <n v="6.4127999999999998"/>
  </r>
  <r>
    <x v="0"/>
    <s v="Corporate"/>
    <x v="0"/>
    <x v="22"/>
    <x v="10"/>
    <n v="60653"/>
    <s v="Central"/>
    <s v="Office Supplies"/>
    <x v="4"/>
    <x v="519"/>
    <n v="9"/>
    <n v="0.2"/>
    <n v="15.641999999999999"/>
  </r>
  <r>
    <x v="0"/>
    <s v="Corporate"/>
    <x v="0"/>
    <x v="22"/>
    <x v="10"/>
    <n v="60653"/>
    <s v="Central"/>
    <s v="Office Supplies"/>
    <x v="8"/>
    <x v="520"/>
    <n v="3"/>
    <n v="0.8"/>
    <n v="-17.045999999999999"/>
  </r>
  <r>
    <x v="0"/>
    <s v="Corporate"/>
    <x v="0"/>
    <x v="22"/>
    <x v="10"/>
    <n v="60653"/>
    <s v="Central"/>
    <s v="Office Supplies"/>
    <x v="14"/>
    <x v="521"/>
    <n v="5"/>
    <n v="0.2"/>
    <n v="-1.744"/>
  </r>
  <r>
    <x v="0"/>
    <s v="Consumer"/>
    <x v="0"/>
    <x v="8"/>
    <x v="1"/>
    <n v="94110"/>
    <s v="West"/>
    <s v="Furniture"/>
    <x v="1"/>
    <x v="522"/>
    <n v="2"/>
    <n v="0.2"/>
    <n v="0"/>
  </r>
  <r>
    <x v="2"/>
    <s v="Consumer"/>
    <x v="0"/>
    <x v="108"/>
    <x v="2"/>
    <n v="32216"/>
    <s v="South"/>
    <s v="Furniture"/>
    <x v="5"/>
    <x v="523"/>
    <n v="1"/>
    <n v="0.2"/>
    <n v="6.0381999999999998"/>
  </r>
  <r>
    <x v="1"/>
    <s v="Consumer"/>
    <x v="0"/>
    <x v="12"/>
    <x v="5"/>
    <n v="77070"/>
    <s v="Central"/>
    <s v="Office Supplies"/>
    <x v="13"/>
    <x v="524"/>
    <n v="3"/>
    <n v="0.2"/>
    <n v="2.5707"/>
  </r>
  <r>
    <x v="0"/>
    <s v="Corporate"/>
    <x v="0"/>
    <x v="125"/>
    <x v="1"/>
    <n v="92804"/>
    <s v="West"/>
    <s v="Office Supplies"/>
    <x v="4"/>
    <x v="525"/>
    <n v="2"/>
    <n v="0"/>
    <n v="310.98719999999997"/>
  </r>
  <r>
    <x v="0"/>
    <s v="Consumer"/>
    <x v="0"/>
    <x v="40"/>
    <x v="3"/>
    <n v="28403"/>
    <s v="South"/>
    <s v="Office Supplies"/>
    <x v="6"/>
    <x v="526"/>
    <n v="4"/>
    <n v="0.2"/>
    <n v="3.4047999999999998"/>
  </r>
  <r>
    <x v="1"/>
    <s v="Consumer"/>
    <x v="0"/>
    <x v="1"/>
    <x v="1"/>
    <n v="90045"/>
    <s v="West"/>
    <s v="Office Supplies"/>
    <x v="2"/>
    <x v="343"/>
    <n v="2"/>
    <n v="0"/>
    <n v="9.9359999999999999"/>
  </r>
  <r>
    <x v="1"/>
    <s v="Consumer"/>
    <x v="0"/>
    <x v="1"/>
    <x v="1"/>
    <n v="90045"/>
    <s v="West"/>
    <s v="Furniture"/>
    <x v="3"/>
    <x v="527"/>
    <n v="4"/>
    <n v="0.2"/>
    <n v="-217.048"/>
  </r>
  <r>
    <x v="1"/>
    <s v="Consumer"/>
    <x v="0"/>
    <x v="1"/>
    <x v="1"/>
    <n v="90045"/>
    <s v="West"/>
    <s v="Office Supplies"/>
    <x v="10"/>
    <x v="56"/>
    <n v="5"/>
    <n v="0"/>
    <n v="15.552"/>
  </r>
  <r>
    <x v="0"/>
    <s v="Consumer"/>
    <x v="0"/>
    <x v="8"/>
    <x v="1"/>
    <n v="94110"/>
    <s v="West"/>
    <s v="Furniture"/>
    <x v="5"/>
    <x v="528"/>
    <n v="3"/>
    <n v="0"/>
    <n v="16.614000000000001"/>
  </r>
  <r>
    <x v="0"/>
    <s v="Consumer"/>
    <x v="0"/>
    <x v="8"/>
    <x v="1"/>
    <n v="94110"/>
    <s v="West"/>
    <s v="Office Supplies"/>
    <x v="8"/>
    <x v="529"/>
    <n v="7"/>
    <n v="0.2"/>
    <n v="27.318200000000001"/>
  </r>
  <r>
    <x v="0"/>
    <s v="Consumer"/>
    <x v="0"/>
    <x v="67"/>
    <x v="2"/>
    <n v="33614"/>
    <s v="South"/>
    <s v="Office Supplies"/>
    <x v="9"/>
    <x v="530"/>
    <n v="5"/>
    <n v="0.2"/>
    <n v="1.3"/>
  </r>
  <r>
    <x v="0"/>
    <s v="Consumer"/>
    <x v="0"/>
    <x v="67"/>
    <x v="2"/>
    <n v="33614"/>
    <s v="South"/>
    <s v="Furniture"/>
    <x v="5"/>
    <x v="531"/>
    <n v="3"/>
    <n v="0.2"/>
    <n v="3.7743000000000002"/>
  </r>
  <r>
    <x v="2"/>
    <s v="Consumer"/>
    <x v="0"/>
    <x v="4"/>
    <x v="4"/>
    <n v="98105"/>
    <s v="West"/>
    <s v="Office Supplies"/>
    <x v="13"/>
    <x v="532"/>
    <n v="2"/>
    <n v="0"/>
    <n v="0"/>
  </r>
  <r>
    <x v="2"/>
    <s v="Consumer"/>
    <x v="0"/>
    <x v="4"/>
    <x v="4"/>
    <n v="98105"/>
    <s v="West"/>
    <s v="Office Supplies"/>
    <x v="2"/>
    <x v="533"/>
    <n v="1"/>
    <n v="0"/>
    <n v="1.2005999999999999"/>
  </r>
  <r>
    <x v="2"/>
    <s v="Consumer"/>
    <x v="0"/>
    <x v="1"/>
    <x v="1"/>
    <n v="90008"/>
    <s v="West"/>
    <s v="Technology"/>
    <x v="7"/>
    <x v="534"/>
    <n v="3"/>
    <n v="0.2"/>
    <n v="46.796999999999997"/>
  </r>
  <r>
    <x v="1"/>
    <s v="Corporate"/>
    <x v="0"/>
    <x v="4"/>
    <x v="4"/>
    <n v="98105"/>
    <s v="West"/>
    <s v="Office Supplies"/>
    <x v="10"/>
    <x v="535"/>
    <n v="8"/>
    <n v="0"/>
    <n v="45.001600000000003"/>
  </r>
  <r>
    <x v="1"/>
    <s v="Corporate"/>
    <x v="0"/>
    <x v="4"/>
    <x v="4"/>
    <n v="98105"/>
    <s v="West"/>
    <s v="Office Supplies"/>
    <x v="8"/>
    <x v="536"/>
    <n v="7"/>
    <n v="0.2"/>
    <n v="27.3672"/>
  </r>
  <r>
    <x v="1"/>
    <s v="Corporate"/>
    <x v="0"/>
    <x v="4"/>
    <x v="4"/>
    <n v="98105"/>
    <s v="West"/>
    <s v="Office Supplies"/>
    <x v="10"/>
    <x v="537"/>
    <n v="3"/>
    <n v="0"/>
    <n v="9.3312000000000008"/>
  </r>
  <r>
    <x v="1"/>
    <s v="Corporate"/>
    <x v="0"/>
    <x v="4"/>
    <x v="4"/>
    <n v="98105"/>
    <s v="West"/>
    <s v="Furniture"/>
    <x v="1"/>
    <x v="538"/>
    <n v="3"/>
    <n v="0.2"/>
    <n v="0"/>
  </r>
  <r>
    <x v="1"/>
    <s v="Consumer"/>
    <x v="0"/>
    <x v="20"/>
    <x v="15"/>
    <n v="10024"/>
    <s v="East"/>
    <s v="Office Supplies"/>
    <x v="2"/>
    <x v="539"/>
    <n v="7"/>
    <n v="0"/>
    <n v="34.776000000000003"/>
  </r>
  <r>
    <x v="1"/>
    <s v="Consumer"/>
    <x v="0"/>
    <x v="20"/>
    <x v="15"/>
    <n v="10024"/>
    <s v="East"/>
    <s v="Office Supplies"/>
    <x v="13"/>
    <x v="540"/>
    <n v="4"/>
    <n v="0"/>
    <n v="6.4215999999999998"/>
  </r>
  <r>
    <x v="1"/>
    <s v="Consumer"/>
    <x v="0"/>
    <x v="20"/>
    <x v="15"/>
    <n v="10024"/>
    <s v="East"/>
    <s v="Office Supplies"/>
    <x v="8"/>
    <x v="541"/>
    <n v="7"/>
    <n v="0.2"/>
    <n v="11.226599999999999"/>
  </r>
  <r>
    <x v="1"/>
    <s v="Consumer"/>
    <x v="0"/>
    <x v="20"/>
    <x v="15"/>
    <n v="10024"/>
    <s v="East"/>
    <s v="Technology"/>
    <x v="7"/>
    <x v="542"/>
    <n v="3"/>
    <n v="0"/>
    <n v="4.0095000000000001"/>
  </r>
  <r>
    <x v="1"/>
    <s v="Consumer"/>
    <x v="0"/>
    <x v="126"/>
    <x v="4"/>
    <n v="98270"/>
    <s v="West"/>
    <s v="Office Supplies"/>
    <x v="6"/>
    <x v="138"/>
    <n v="3"/>
    <n v="0"/>
    <n v="2.3814000000000002"/>
  </r>
  <r>
    <x v="0"/>
    <s v="Consumer"/>
    <x v="0"/>
    <x v="85"/>
    <x v="1"/>
    <n v="90805"/>
    <s v="West"/>
    <s v="Office Supplies"/>
    <x v="10"/>
    <x v="543"/>
    <n v="14"/>
    <n v="0"/>
    <n v="78.752799999999993"/>
  </r>
  <r>
    <x v="0"/>
    <s v="Consumer"/>
    <x v="0"/>
    <x v="85"/>
    <x v="1"/>
    <n v="90805"/>
    <s v="West"/>
    <s v="Office Supplies"/>
    <x v="10"/>
    <x v="544"/>
    <n v="4"/>
    <n v="0"/>
    <n v="9.7607999999999997"/>
  </r>
  <r>
    <x v="0"/>
    <s v="Consumer"/>
    <x v="0"/>
    <x v="85"/>
    <x v="1"/>
    <n v="90805"/>
    <s v="West"/>
    <s v="Office Supplies"/>
    <x v="14"/>
    <x v="545"/>
    <n v="2"/>
    <n v="0"/>
    <n v="2.19"/>
  </r>
  <r>
    <x v="1"/>
    <s v="Consumer"/>
    <x v="0"/>
    <x v="22"/>
    <x v="10"/>
    <n v="60610"/>
    <s v="Central"/>
    <s v="Office Supplies"/>
    <x v="4"/>
    <x v="546"/>
    <n v="2"/>
    <n v="0.2"/>
    <n v="8.7140000000000004"/>
  </r>
  <r>
    <x v="1"/>
    <s v="Consumer"/>
    <x v="0"/>
    <x v="22"/>
    <x v="10"/>
    <n v="60610"/>
    <s v="Central"/>
    <s v="Furniture"/>
    <x v="5"/>
    <x v="547"/>
    <n v="1"/>
    <n v="0.6"/>
    <n v="-5.7148000000000003"/>
  </r>
  <r>
    <x v="1"/>
    <s v="Consumer"/>
    <x v="0"/>
    <x v="1"/>
    <x v="1"/>
    <n v="90004"/>
    <s v="West"/>
    <s v="Office Supplies"/>
    <x v="14"/>
    <x v="548"/>
    <n v="4"/>
    <n v="0"/>
    <n v="1.5456000000000001"/>
  </r>
  <r>
    <x v="1"/>
    <s v="Consumer"/>
    <x v="0"/>
    <x v="60"/>
    <x v="22"/>
    <n v="80219"/>
    <s v="West"/>
    <s v="Technology"/>
    <x v="7"/>
    <x v="549"/>
    <n v="3"/>
    <n v="0.2"/>
    <n v="52.917299999999997"/>
  </r>
  <r>
    <x v="1"/>
    <s v="Consumer"/>
    <x v="0"/>
    <x v="60"/>
    <x v="22"/>
    <n v="80219"/>
    <s v="West"/>
    <s v="Technology"/>
    <x v="7"/>
    <x v="550"/>
    <n v="2"/>
    <n v="0.2"/>
    <n v="9.2385999999999999"/>
  </r>
  <r>
    <x v="1"/>
    <s v="Consumer"/>
    <x v="0"/>
    <x v="60"/>
    <x v="22"/>
    <n v="80219"/>
    <s v="West"/>
    <s v="Office Supplies"/>
    <x v="9"/>
    <x v="551"/>
    <n v="3"/>
    <n v="0.2"/>
    <n v="3.5045999999999999"/>
  </r>
  <r>
    <x v="1"/>
    <s v="Consumer"/>
    <x v="0"/>
    <x v="60"/>
    <x v="22"/>
    <n v="80219"/>
    <s v="West"/>
    <s v="Office Supplies"/>
    <x v="8"/>
    <x v="552"/>
    <n v="7"/>
    <n v="0.7"/>
    <n v="-4.7481"/>
  </r>
  <r>
    <x v="1"/>
    <s v="Consumer"/>
    <x v="0"/>
    <x v="60"/>
    <x v="22"/>
    <n v="80219"/>
    <s v="West"/>
    <s v="Technology"/>
    <x v="7"/>
    <x v="553"/>
    <n v="4"/>
    <n v="0.2"/>
    <n v="30.477599999999999"/>
  </r>
  <r>
    <x v="1"/>
    <s v="Consumer"/>
    <x v="0"/>
    <x v="102"/>
    <x v="0"/>
    <n v="40475"/>
    <s v="South"/>
    <s v="Furniture"/>
    <x v="1"/>
    <x v="554"/>
    <n v="1"/>
    <n v="0"/>
    <n v="4.9686000000000003"/>
  </r>
  <r>
    <x v="1"/>
    <s v="Consumer"/>
    <x v="0"/>
    <x v="102"/>
    <x v="0"/>
    <n v="40475"/>
    <s v="South"/>
    <s v="Office Supplies"/>
    <x v="2"/>
    <x v="555"/>
    <n v="3"/>
    <n v="0"/>
    <n v="144.51570000000001"/>
  </r>
  <r>
    <x v="1"/>
    <s v="Consumer"/>
    <x v="0"/>
    <x v="127"/>
    <x v="21"/>
    <n v="97301"/>
    <s v="West"/>
    <s v="Technology"/>
    <x v="7"/>
    <x v="556"/>
    <n v="2"/>
    <n v="0.2"/>
    <n v="-20.136199999999999"/>
  </r>
  <r>
    <x v="1"/>
    <s v="Consumer"/>
    <x v="0"/>
    <x v="127"/>
    <x v="21"/>
    <n v="97301"/>
    <s v="West"/>
    <s v="Office Supplies"/>
    <x v="10"/>
    <x v="557"/>
    <n v="4"/>
    <n v="0.2"/>
    <n v="7.2576000000000001"/>
  </r>
  <r>
    <x v="1"/>
    <s v="Consumer"/>
    <x v="0"/>
    <x v="127"/>
    <x v="21"/>
    <n v="97301"/>
    <s v="West"/>
    <s v="Office Supplies"/>
    <x v="8"/>
    <x v="558"/>
    <n v="3"/>
    <n v="0.7"/>
    <n v="-12.896100000000001"/>
  </r>
  <r>
    <x v="1"/>
    <s v="Consumer"/>
    <x v="0"/>
    <x v="127"/>
    <x v="21"/>
    <n v="97301"/>
    <s v="West"/>
    <s v="Office Supplies"/>
    <x v="10"/>
    <x v="559"/>
    <n v="2"/>
    <n v="0.2"/>
    <n v="3.6288"/>
  </r>
  <r>
    <x v="1"/>
    <s v="Consumer"/>
    <x v="0"/>
    <x v="128"/>
    <x v="5"/>
    <n v="78041"/>
    <s v="Central"/>
    <s v="Office Supplies"/>
    <x v="6"/>
    <x v="560"/>
    <n v="2"/>
    <n v="0.2"/>
    <n v="1.1679999999999999"/>
  </r>
  <r>
    <x v="1"/>
    <s v="Consumer"/>
    <x v="0"/>
    <x v="128"/>
    <x v="5"/>
    <n v="78041"/>
    <s v="Central"/>
    <s v="Technology"/>
    <x v="11"/>
    <x v="561"/>
    <n v="3"/>
    <n v="0.2"/>
    <n v="9.75"/>
  </r>
  <r>
    <x v="1"/>
    <s v="Consumer"/>
    <x v="0"/>
    <x v="70"/>
    <x v="1"/>
    <n v="92024"/>
    <s v="West"/>
    <s v="Office Supplies"/>
    <x v="9"/>
    <x v="562"/>
    <n v="2"/>
    <n v="0"/>
    <n v="22.0748"/>
  </r>
  <r>
    <x v="1"/>
    <s v="Consumer"/>
    <x v="0"/>
    <x v="70"/>
    <x v="1"/>
    <n v="92024"/>
    <s v="West"/>
    <s v="Technology"/>
    <x v="16"/>
    <x v="384"/>
    <n v="3"/>
    <n v="0.2"/>
    <n v="434.99130000000002"/>
  </r>
  <r>
    <x v="1"/>
    <s v="Consumer"/>
    <x v="0"/>
    <x v="70"/>
    <x v="1"/>
    <n v="92024"/>
    <s v="West"/>
    <s v="Technology"/>
    <x v="7"/>
    <x v="563"/>
    <n v="5"/>
    <n v="0.2"/>
    <n v="55.744999999999997"/>
  </r>
  <r>
    <x v="1"/>
    <s v="Consumer"/>
    <x v="0"/>
    <x v="70"/>
    <x v="1"/>
    <n v="92024"/>
    <s v="West"/>
    <s v="Furniture"/>
    <x v="5"/>
    <x v="564"/>
    <n v="8"/>
    <n v="0"/>
    <n v="91.772800000000004"/>
  </r>
  <r>
    <x v="2"/>
    <s v="Consumer"/>
    <x v="0"/>
    <x v="10"/>
    <x v="9"/>
    <n v="19134"/>
    <s v="East"/>
    <s v="Office Supplies"/>
    <x v="14"/>
    <x v="565"/>
    <n v="2"/>
    <n v="0.2"/>
    <n v="1.0178"/>
  </r>
  <r>
    <x v="1"/>
    <s v="Consumer"/>
    <x v="0"/>
    <x v="10"/>
    <x v="9"/>
    <n v="19120"/>
    <s v="East"/>
    <s v="Technology"/>
    <x v="7"/>
    <x v="566"/>
    <n v="3"/>
    <n v="0.4"/>
    <n v="-28.796399999999998"/>
  </r>
  <r>
    <x v="1"/>
    <s v="Consumer"/>
    <x v="0"/>
    <x v="10"/>
    <x v="9"/>
    <n v="19120"/>
    <s v="East"/>
    <s v="Technology"/>
    <x v="7"/>
    <x v="567"/>
    <n v="4"/>
    <n v="0.4"/>
    <n v="-115.3544"/>
  </r>
  <r>
    <x v="1"/>
    <s v="Consumer"/>
    <x v="0"/>
    <x v="10"/>
    <x v="9"/>
    <n v="19120"/>
    <s v="East"/>
    <s v="Office Supplies"/>
    <x v="14"/>
    <x v="568"/>
    <n v="2"/>
    <n v="0.2"/>
    <n v="0.73"/>
  </r>
  <r>
    <x v="1"/>
    <s v="Consumer"/>
    <x v="0"/>
    <x v="67"/>
    <x v="2"/>
    <n v="33614"/>
    <s v="South"/>
    <s v="Office Supplies"/>
    <x v="4"/>
    <x v="569"/>
    <n v="1"/>
    <n v="0.2"/>
    <n v="17.847000000000001"/>
  </r>
  <r>
    <x v="1"/>
    <s v="Consumer"/>
    <x v="0"/>
    <x v="67"/>
    <x v="2"/>
    <n v="33614"/>
    <s v="South"/>
    <s v="Furniture"/>
    <x v="5"/>
    <x v="498"/>
    <n v="3"/>
    <n v="0.2"/>
    <n v="5.1407999999999996"/>
  </r>
  <r>
    <x v="1"/>
    <s v="Consumer"/>
    <x v="0"/>
    <x v="67"/>
    <x v="2"/>
    <n v="33614"/>
    <s v="South"/>
    <s v="Office Supplies"/>
    <x v="8"/>
    <x v="570"/>
    <n v="3"/>
    <n v="0.7"/>
    <n v="-5.5338000000000003"/>
  </r>
  <r>
    <x v="1"/>
    <s v="Consumer"/>
    <x v="0"/>
    <x v="67"/>
    <x v="2"/>
    <n v="33614"/>
    <s v="South"/>
    <s v="Office Supplies"/>
    <x v="8"/>
    <x v="571"/>
    <n v="4"/>
    <n v="0.7"/>
    <n v="-31.671199999999999"/>
  </r>
  <r>
    <x v="1"/>
    <s v="Consumer"/>
    <x v="0"/>
    <x v="67"/>
    <x v="2"/>
    <n v="33614"/>
    <s v="South"/>
    <s v="Office Supplies"/>
    <x v="10"/>
    <x v="572"/>
    <n v="3"/>
    <n v="0.2"/>
    <n v="47.815199999999997"/>
  </r>
  <r>
    <x v="1"/>
    <s v="Consumer"/>
    <x v="0"/>
    <x v="10"/>
    <x v="9"/>
    <n v="19134"/>
    <s v="East"/>
    <s v="Office Supplies"/>
    <x v="8"/>
    <x v="573"/>
    <n v="2"/>
    <n v="0.7"/>
    <n v="-2.6255999999999999"/>
  </r>
  <r>
    <x v="1"/>
    <s v="Consumer"/>
    <x v="0"/>
    <x v="10"/>
    <x v="9"/>
    <n v="19134"/>
    <s v="East"/>
    <s v="Office Supplies"/>
    <x v="6"/>
    <x v="574"/>
    <n v="9"/>
    <n v="0.2"/>
    <n v="2.3814000000000002"/>
  </r>
  <r>
    <x v="1"/>
    <s v="Consumer"/>
    <x v="0"/>
    <x v="10"/>
    <x v="9"/>
    <n v="19134"/>
    <s v="East"/>
    <s v="Technology"/>
    <x v="7"/>
    <x v="575"/>
    <n v="2"/>
    <n v="0.4"/>
    <n v="-10.117800000000001"/>
  </r>
  <r>
    <x v="2"/>
    <s v="Corporate"/>
    <x v="0"/>
    <x v="61"/>
    <x v="5"/>
    <n v="75217"/>
    <s v="Central"/>
    <s v="Technology"/>
    <x v="7"/>
    <x v="576"/>
    <n v="3"/>
    <n v="0.2"/>
    <n v="41.577300000000001"/>
  </r>
  <r>
    <x v="2"/>
    <s v="Corporate"/>
    <x v="0"/>
    <x v="61"/>
    <x v="5"/>
    <n v="75217"/>
    <s v="Central"/>
    <s v="Office Supplies"/>
    <x v="2"/>
    <x v="577"/>
    <n v="4"/>
    <n v="0.2"/>
    <n v="5.6955999999999998"/>
  </r>
  <r>
    <x v="0"/>
    <s v="Corporate"/>
    <x v="0"/>
    <x v="10"/>
    <x v="9"/>
    <n v="19143"/>
    <s v="East"/>
    <s v="Office Supplies"/>
    <x v="10"/>
    <x v="578"/>
    <n v="2"/>
    <n v="0.2"/>
    <n v="2.64"/>
  </r>
  <r>
    <x v="0"/>
    <s v="Corporate"/>
    <x v="0"/>
    <x v="10"/>
    <x v="9"/>
    <n v="19143"/>
    <s v="East"/>
    <s v="Technology"/>
    <x v="7"/>
    <x v="579"/>
    <n v="9"/>
    <n v="0.4"/>
    <n v="-157.9383"/>
  </r>
  <r>
    <x v="0"/>
    <s v="Consumer"/>
    <x v="0"/>
    <x v="129"/>
    <x v="24"/>
    <n v="43123"/>
    <s v="East"/>
    <s v="Technology"/>
    <x v="7"/>
    <x v="580"/>
    <n v="10"/>
    <n v="0.4"/>
    <n v="15.992000000000001"/>
  </r>
  <r>
    <x v="0"/>
    <s v="Consumer"/>
    <x v="0"/>
    <x v="129"/>
    <x v="24"/>
    <n v="43123"/>
    <s v="East"/>
    <s v="Office Supplies"/>
    <x v="8"/>
    <x v="581"/>
    <n v="2"/>
    <n v="0.7"/>
    <n v="-2.7968000000000002"/>
  </r>
  <r>
    <x v="0"/>
    <s v="Corporate"/>
    <x v="0"/>
    <x v="20"/>
    <x v="15"/>
    <n v="10011"/>
    <s v="East"/>
    <s v="Furniture"/>
    <x v="5"/>
    <x v="582"/>
    <n v="2"/>
    <n v="0"/>
    <n v="15.7872"/>
  </r>
  <r>
    <x v="0"/>
    <s v="Corporate"/>
    <x v="0"/>
    <x v="20"/>
    <x v="15"/>
    <n v="10011"/>
    <s v="East"/>
    <s v="Furniture"/>
    <x v="5"/>
    <x v="583"/>
    <n v="2"/>
    <n v="0"/>
    <n v="3.0813999999999999"/>
  </r>
  <r>
    <x v="0"/>
    <s v="Corporate"/>
    <x v="0"/>
    <x v="20"/>
    <x v="15"/>
    <n v="10011"/>
    <s v="East"/>
    <s v="Office Supplies"/>
    <x v="8"/>
    <x v="584"/>
    <n v="9"/>
    <n v="0.2"/>
    <n v="33.57"/>
  </r>
  <r>
    <x v="0"/>
    <s v="Corporate"/>
    <x v="0"/>
    <x v="20"/>
    <x v="15"/>
    <n v="10011"/>
    <s v="East"/>
    <s v="Technology"/>
    <x v="7"/>
    <x v="585"/>
    <n v="1"/>
    <n v="0"/>
    <n v="10.9939"/>
  </r>
  <r>
    <x v="0"/>
    <s v="Corporate"/>
    <x v="0"/>
    <x v="20"/>
    <x v="15"/>
    <n v="10011"/>
    <s v="East"/>
    <s v="Furniture"/>
    <x v="5"/>
    <x v="586"/>
    <n v="3"/>
    <n v="0"/>
    <n v="27.286200000000001"/>
  </r>
  <r>
    <x v="1"/>
    <s v="Consumer"/>
    <x v="0"/>
    <x v="22"/>
    <x v="10"/>
    <n v="60610"/>
    <s v="Central"/>
    <s v="Office Supplies"/>
    <x v="8"/>
    <x v="587"/>
    <n v="5"/>
    <n v="0.8"/>
    <n v="-14.773"/>
  </r>
  <r>
    <x v="1"/>
    <s v="Corporate"/>
    <x v="0"/>
    <x v="130"/>
    <x v="12"/>
    <n v="48126"/>
    <s v="Central"/>
    <s v="Furniture"/>
    <x v="1"/>
    <x v="85"/>
    <n v="2"/>
    <n v="0"/>
    <n v="87.568399999999997"/>
  </r>
  <r>
    <x v="1"/>
    <s v="Corporate"/>
    <x v="0"/>
    <x v="130"/>
    <x v="12"/>
    <n v="48126"/>
    <s v="Central"/>
    <s v="Office Supplies"/>
    <x v="9"/>
    <x v="588"/>
    <n v="5"/>
    <n v="0.1"/>
    <n v="178.90100000000001"/>
  </r>
  <r>
    <x v="1"/>
    <s v="Corporate"/>
    <x v="0"/>
    <x v="130"/>
    <x v="12"/>
    <n v="48126"/>
    <s v="Central"/>
    <s v="Office Supplies"/>
    <x v="4"/>
    <x v="589"/>
    <n v="4"/>
    <n v="0"/>
    <n v="130.87"/>
  </r>
  <r>
    <x v="1"/>
    <s v="Corporate"/>
    <x v="0"/>
    <x v="130"/>
    <x v="12"/>
    <n v="48126"/>
    <s v="Central"/>
    <s v="Office Supplies"/>
    <x v="6"/>
    <x v="590"/>
    <n v="9"/>
    <n v="0"/>
    <n v="46.927799999999998"/>
  </r>
  <r>
    <x v="1"/>
    <s v="Home Office"/>
    <x v="0"/>
    <x v="20"/>
    <x v="15"/>
    <n v="10009"/>
    <s v="East"/>
    <s v="Furniture"/>
    <x v="5"/>
    <x v="591"/>
    <n v="7"/>
    <n v="0"/>
    <n v="12.090400000000001"/>
  </r>
  <r>
    <x v="1"/>
    <s v="Consumer"/>
    <x v="0"/>
    <x v="4"/>
    <x v="4"/>
    <n v="98115"/>
    <s v="West"/>
    <s v="Office Supplies"/>
    <x v="9"/>
    <x v="592"/>
    <n v="2"/>
    <n v="0"/>
    <n v="28.176400000000001"/>
  </r>
  <r>
    <x v="1"/>
    <s v="Consumer"/>
    <x v="0"/>
    <x v="8"/>
    <x v="1"/>
    <n v="94122"/>
    <s v="West"/>
    <s v="Office Supplies"/>
    <x v="8"/>
    <x v="593"/>
    <n v="5"/>
    <n v="0.2"/>
    <n v="5.1435000000000004"/>
  </r>
  <r>
    <x v="1"/>
    <s v="Consumer"/>
    <x v="0"/>
    <x v="8"/>
    <x v="1"/>
    <n v="94122"/>
    <s v="West"/>
    <s v="Office Supplies"/>
    <x v="10"/>
    <x v="594"/>
    <n v="3"/>
    <n v="0"/>
    <n v="6.0857999999999999"/>
  </r>
  <r>
    <x v="0"/>
    <s v="Consumer"/>
    <x v="0"/>
    <x v="34"/>
    <x v="22"/>
    <n v="80013"/>
    <s v="West"/>
    <s v="Office Supplies"/>
    <x v="4"/>
    <x v="595"/>
    <n v="3"/>
    <n v="0.2"/>
    <n v="-51.719099999999997"/>
  </r>
  <r>
    <x v="0"/>
    <s v="Consumer"/>
    <x v="0"/>
    <x v="34"/>
    <x v="22"/>
    <n v="80013"/>
    <s v="West"/>
    <s v="Technology"/>
    <x v="11"/>
    <x v="596"/>
    <n v="5"/>
    <n v="0.2"/>
    <n v="29.95"/>
  </r>
  <r>
    <x v="0"/>
    <s v="Consumer"/>
    <x v="0"/>
    <x v="34"/>
    <x v="22"/>
    <n v="80013"/>
    <s v="West"/>
    <s v="Technology"/>
    <x v="7"/>
    <x v="597"/>
    <n v="4"/>
    <n v="0.2"/>
    <n v="30.076799999999999"/>
  </r>
  <r>
    <x v="0"/>
    <s v="Consumer"/>
    <x v="0"/>
    <x v="100"/>
    <x v="2"/>
    <n v="33180"/>
    <s v="South"/>
    <s v="Technology"/>
    <x v="11"/>
    <x v="598"/>
    <n v="3"/>
    <n v="0.2"/>
    <n v="2.4584999999999999"/>
  </r>
  <r>
    <x v="0"/>
    <s v="Consumer"/>
    <x v="0"/>
    <x v="100"/>
    <x v="2"/>
    <n v="33180"/>
    <s v="South"/>
    <s v="Office Supplies"/>
    <x v="2"/>
    <x v="599"/>
    <n v="3"/>
    <n v="0.2"/>
    <n v="85.529700000000005"/>
  </r>
  <r>
    <x v="0"/>
    <s v="Corporate"/>
    <x v="0"/>
    <x v="131"/>
    <x v="32"/>
    <n v="31088"/>
    <s v="South"/>
    <s v="Furniture"/>
    <x v="1"/>
    <x v="600"/>
    <n v="3"/>
    <n v="0"/>
    <n v="43.223399999999998"/>
  </r>
  <r>
    <x v="1"/>
    <s v="Consumer"/>
    <x v="0"/>
    <x v="34"/>
    <x v="22"/>
    <n v="80013"/>
    <s v="West"/>
    <s v="Office Supplies"/>
    <x v="8"/>
    <x v="601"/>
    <n v="3"/>
    <n v="0.7"/>
    <n v="-13.8468"/>
  </r>
  <r>
    <x v="1"/>
    <s v="Consumer"/>
    <x v="0"/>
    <x v="34"/>
    <x v="22"/>
    <n v="80013"/>
    <s v="West"/>
    <s v="Office Supplies"/>
    <x v="9"/>
    <x v="602"/>
    <n v="3"/>
    <n v="0.2"/>
    <n v="12.232799999999999"/>
  </r>
  <r>
    <x v="1"/>
    <s v="Home Office"/>
    <x v="0"/>
    <x v="132"/>
    <x v="1"/>
    <n v="94591"/>
    <s v="West"/>
    <s v="Furniture"/>
    <x v="5"/>
    <x v="603"/>
    <n v="5"/>
    <n v="0"/>
    <n v="272.79199999999997"/>
  </r>
  <r>
    <x v="1"/>
    <s v="Home Office"/>
    <x v="0"/>
    <x v="132"/>
    <x v="1"/>
    <n v="94591"/>
    <s v="West"/>
    <s v="Office Supplies"/>
    <x v="8"/>
    <x v="604"/>
    <n v="4"/>
    <n v="0.2"/>
    <n v="5.0128000000000004"/>
  </r>
  <r>
    <x v="1"/>
    <s v="Corporate"/>
    <x v="0"/>
    <x v="31"/>
    <x v="11"/>
    <n v="55407"/>
    <s v="Central"/>
    <s v="Furniture"/>
    <x v="5"/>
    <x v="605"/>
    <n v="3"/>
    <n v="0"/>
    <n v="6.0288000000000004"/>
  </r>
  <r>
    <x v="0"/>
    <s v="Consumer"/>
    <x v="0"/>
    <x v="133"/>
    <x v="1"/>
    <n v="92691"/>
    <s v="West"/>
    <s v="Office Supplies"/>
    <x v="4"/>
    <x v="606"/>
    <n v="2"/>
    <n v="0"/>
    <n v="85.903999999999996"/>
  </r>
  <r>
    <x v="0"/>
    <s v="Consumer"/>
    <x v="0"/>
    <x v="133"/>
    <x v="1"/>
    <n v="92691"/>
    <s v="West"/>
    <s v="Office Supplies"/>
    <x v="2"/>
    <x v="607"/>
    <n v="7"/>
    <n v="0"/>
    <n v="12.6"/>
  </r>
  <r>
    <x v="1"/>
    <s v="Consumer"/>
    <x v="0"/>
    <x v="134"/>
    <x v="12"/>
    <n v="48307"/>
    <s v="Central"/>
    <s v="Technology"/>
    <x v="11"/>
    <x v="608"/>
    <n v="4"/>
    <n v="0"/>
    <n v="54.333199999999998"/>
  </r>
  <r>
    <x v="1"/>
    <s v="Home Office"/>
    <x v="0"/>
    <x v="135"/>
    <x v="30"/>
    <n v="7060"/>
    <s v="East"/>
    <s v="Office Supplies"/>
    <x v="10"/>
    <x v="90"/>
    <n v="1"/>
    <n v="0"/>
    <n v="3.1751999999999998"/>
  </r>
  <r>
    <x v="1"/>
    <s v="Home Office"/>
    <x v="0"/>
    <x v="38"/>
    <x v="14"/>
    <n v="47201"/>
    <s v="Central"/>
    <s v="Office Supplies"/>
    <x v="9"/>
    <x v="609"/>
    <n v="2"/>
    <n v="0"/>
    <n v="56.511000000000003"/>
  </r>
  <r>
    <x v="1"/>
    <s v="Corporate"/>
    <x v="0"/>
    <x v="136"/>
    <x v="16"/>
    <n v="85635"/>
    <s v="West"/>
    <s v="Office Supplies"/>
    <x v="13"/>
    <x v="610"/>
    <n v="5"/>
    <n v="0.2"/>
    <n v="9.8625000000000007"/>
  </r>
  <r>
    <x v="1"/>
    <s v="Corporate"/>
    <x v="0"/>
    <x v="136"/>
    <x v="16"/>
    <n v="85635"/>
    <s v="West"/>
    <s v="Office Supplies"/>
    <x v="9"/>
    <x v="611"/>
    <n v="2"/>
    <n v="0.2"/>
    <n v="3.0144000000000002"/>
  </r>
  <r>
    <x v="0"/>
    <s v="Corporate"/>
    <x v="0"/>
    <x v="137"/>
    <x v="4"/>
    <n v="98661"/>
    <s v="West"/>
    <s v="Furniture"/>
    <x v="5"/>
    <x v="612"/>
    <n v="4"/>
    <n v="0"/>
    <n v="6.0679999999999996"/>
  </r>
  <r>
    <x v="0"/>
    <s v="Corporate"/>
    <x v="0"/>
    <x v="137"/>
    <x v="4"/>
    <n v="98661"/>
    <s v="West"/>
    <s v="Technology"/>
    <x v="7"/>
    <x v="214"/>
    <n v="3"/>
    <n v="0.2"/>
    <n v="22.6782"/>
  </r>
  <r>
    <x v="0"/>
    <s v="Corporate"/>
    <x v="0"/>
    <x v="137"/>
    <x v="4"/>
    <n v="98661"/>
    <s v="West"/>
    <s v="Technology"/>
    <x v="11"/>
    <x v="613"/>
    <n v="4"/>
    <n v="0"/>
    <n v="31.6"/>
  </r>
  <r>
    <x v="1"/>
    <s v="Home Office"/>
    <x v="0"/>
    <x v="20"/>
    <x v="15"/>
    <n v="10024"/>
    <s v="East"/>
    <s v="Office Supplies"/>
    <x v="10"/>
    <x v="614"/>
    <n v="10"/>
    <n v="0"/>
    <n v="178.31800000000001"/>
  </r>
  <r>
    <x v="1"/>
    <s v="Corporate"/>
    <x v="0"/>
    <x v="20"/>
    <x v="15"/>
    <n v="10035"/>
    <s v="East"/>
    <s v="Office Supplies"/>
    <x v="10"/>
    <x v="615"/>
    <n v="2"/>
    <n v="0"/>
    <n v="45.9754"/>
  </r>
  <r>
    <x v="1"/>
    <s v="Corporate"/>
    <x v="0"/>
    <x v="20"/>
    <x v="15"/>
    <n v="10035"/>
    <s v="East"/>
    <s v="Technology"/>
    <x v="11"/>
    <x v="616"/>
    <n v="8"/>
    <n v="0"/>
    <n v="10.311999999999999"/>
  </r>
  <r>
    <x v="1"/>
    <s v="Consumer"/>
    <x v="0"/>
    <x v="38"/>
    <x v="24"/>
    <n v="43229"/>
    <s v="East"/>
    <s v="Office Supplies"/>
    <x v="9"/>
    <x v="617"/>
    <n v="2"/>
    <n v="0.2"/>
    <n v="8.5164000000000009"/>
  </r>
  <r>
    <x v="1"/>
    <s v="Consumer"/>
    <x v="0"/>
    <x v="38"/>
    <x v="24"/>
    <n v="43229"/>
    <s v="East"/>
    <s v="Office Supplies"/>
    <x v="8"/>
    <x v="618"/>
    <n v="2"/>
    <n v="0.7"/>
    <n v="-2.6543999999999999"/>
  </r>
  <r>
    <x v="1"/>
    <s v="Consumer"/>
    <x v="0"/>
    <x v="38"/>
    <x v="24"/>
    <n v="43229"/>
    <s v="East"/>
    <s v="Office Supplies"/>
    <x v="12"/>
    <x v="619"/>
    <n v="2"/>
    <n v="0.2"/>
    <n v="45.322200000000002"/>
  </r>
  <r>
    <x v="3"/>
    <s v="Home Office"/>
    <x v="0"/>
    <x v="34"/>
    <x v="10"/>
    <n v="60505"/>
    <s v="Central"/>
    <s v="Furniture"/>
    <x v="1"/>
    <x v="620"/>
    <n v="2"/>
    <n v="0.3"/>
    <n v="-50.097999999999999"/>
  </r>
  <r>
    <x v="3"/>
    <s v="Home Office"/>
    <x v="0"/>
    <x v="34"/>
    <x v="10"/>
    <n v="60505"/>
    <s v="Central"/>
    <s v="Office Supplies"/>
    <x v="8"/>
    <x v="621"/>
    <n v="2"/>
    <n v="0.8"/>
    <n v="-3.4620000000000002"/>
  </r>
  <r>
    <x v="1"/>
    <s v="Consumer"/>
    <x v="0"/>
    <x v="81"/>
    <x v="5"/>
    <n v="76017"/>
    <s v="Central"/>
    <s v="Office Supplies"/>
    <x v="4"/>
    <x v="622"/>
    <n v="7"/>
    <n v="0.2"/>
    <n v="124.929"/>
  </r>
  <r>
    <x v="1"/>
    <s v="Consumer"/>
    <x v="0"/>
    <x v="81"/>
    <x v="5"/>
    <n v="76017"/>
    <s v="Central"/>
    <s v="Office Supplies"/>
    <x v="4"/>
    <x v="623"/>
    <n v="14"/>
    <n v="0.2"/>
    <n v="-135.76499999999999"/>
  </r>
  <r>
    <x v="1"/>
    <s v="Consumer"/>
    <x v="0"/>
    <x v="81"/>
    <x v="5"/>
    <n v="76017"/>
    <s v="Central"/>
    <s v="Furniture"/>
    <x v="3"/>
    <x v="624"/>
    <n v="5"/>
    <n v="0.3"/>
    <n v="-118.12949999999999"/>
  </r>
  <r>
    <x v="1"/>
    <s v="Consumer"/>
    <x v="0"/>
    <x v="81"/>
    <x v="5"/>
    <n v="76017"/>
    <s v="Central"/>
    <s v="Office Supplies"/>
    <x v="8"/>
    <x v="625"/>
    <n v="3"/>
    <n v="0.8"/>
    <n v="-4.2222"/>
  </r>
  <r>
    <x v="1"/>
    <s v="Corporate"/>
    <x v="0"/>
    <x v="20"/>
    <x v="15"/>
    <n v="10011"/>
    <s v="East"/>
    <s v="Office Supplies"/>
    <x v="4"/>
    <x v="626"/>
    <n v="5"/>
    <n v="0"/>
    <n v="18.398"/>
  </r>
  <r>
    <x v="3"/>
    <s v="Consumer"/>
    <x v="0"/>
    <x v="103"/>
    <x v="0"/>
    <n v="40214"/>
    <s v="South"/>
    <s v="Office Supplies"/>
    <x v="13"/>
    <x v="627"/>
    <n v="3"/>
    <n v="0"/>
    <n v="5.2625999999999999"/>
  </r>
  <r>
    <x v="0"/>
    <s v="Corporate"/>
    <x v="0"/>
    <x v="61"/>
    <x v="5"/>
    <n v="75081"/>
    <s v="Central"/>
    <s v="Office Supplies"/>
    <x v="14"/>
    <x v="628"/>
    <n v="3"/>
    <n v="0.2"/>
    <n v="2.0790000000000002"/>
  </r>
  <r>
    <x v="0"/>
    <s v="Corporate"/>
    <x v="0"/>
    <x v="61"/>
    <x v="5"/>
    <n v="75081"/>
    <s v="Central"/>
    <s v="Office Supplies"/>
    <x v="10"/>
    <x v="629"/>
    <n v="3"/>
    <n v="0.2"/>
    <n v="28.706399999999999"/>
  </r>
  <r>
    <x v="0"/>
    <s v="Corporate"/>
    <x v="0"/>
    <x v="61"/>
    <x v="5"/>
    <n v="75081"/>
    <s v="Central"/>
    <s v="Technology"/>
    <x v="7"/>
    <x v="630"/>
    <n v="3"/>
    <n v="0.2"/>
    <n v="28.618200000000002"/>
  </r>
  <r>
    <x v="2"/>
    <s v="Consumer"/>
    <x v="0"/>
    <x v="138"/>
    <x v="24"/>
    <n v="44105"/>
    <s v="East"/>
    <s v="Furniture"/>
    <x v="5"/>
    <x v="631"/>
    <n v="5"/>
    <n v="0.2"/>
    <n v="8.7285000000000004"/>
  </r>
  <r>
    <x v="1"/>
    <s v="Home Office"/>
    <x v="0"/>
    <x v="22"/>
    <x v="10"/>
    <n v="60653"/>
    <s v="Central"/>
    <s v="Furniture"/>
    <x v="5"/>
    <x v="112"/>
    <n v="3"/>
    <n v="0.6"/>
    <n v="-14.3856"/>
  </r>
  <r>
    <x v="1"/>
    <s v="Home Office"/>
    <x v="0"/>
    <x v="22"/>
    <x v="10"/>
    <n v="60653"/>
    <s v="Central"/>
    <s v="Furniture"/>
    <x v="3"/>
    <x v="632"/>
    <n v="1"/>
    <n v="0.5"/>
    <n v="-71.890500000000003"/>
  </r>
  <r>
    <x v="1"/>
    <s v="Home Office"/>
    <x v="0"/>
    <x v="22"/>
    <x v="10"/>
    <n v="60653"/>
    <s v="Central"/>
    <s v="Office Supplies"/>
    <x v="10"/>
    <x v="633"/>
    <n v="8"/>
    <n v="0.2"/>
    <n v="11.36"/>
  </r>
  <r>
    <x v="1"/>
    <s v="Consumer"/>
    <x v="0"/>
    <x v="94"/>
    <x v="10"/>
    <n v="62301"/>
    <s v="Central"/>
    <s v="Office Supplies"/>
    <x v="6"/>
    <x v="634"/>
    <n v="5"/>
    <n v="0.2"/>
    <n v="1.7115"/>
  </r>
  <r>
    <x v="2"/>
    <s v="Consumer"/>
    <x v="0"/>
    <x v="38"/>
    <x v="14"/>
    <n v="47201"/>
    <s v="Central"/>
    <s v="Office Supplies"/>
    <x v="9"/>
    <x v="635"/>
    <n v="3"/>
    <n v="0"/>
    <n v="16.588799999999999"/>
  </r>
  <r>
    <x v="2"/>
    <s v="Consumer"/>
    <x v="0"/>
    <x v="38"/>
    <x v="14"/>
    <n v="47201"/>
    <s v="Central"/>
    <s v="Office Supplies"/>
    <x v="10"/>
    <x v="636"/>
    <n v="5"/>
    <n v="0"/>
    <n v="17.504999999999999"/>
  </r>
  <r>
    <x v="2"/>
    <s v="Consumer"/>
    <x v="0"/>
    <x v="38"/>
    <x v="14"/>
    <n v="47201"/>
    <s v="Central"/>
    <s v="Technology"/>
    <x v="11"/>
    <x v="637"/>
    <n v="3"/>
    <n v="0"/>
    <n v="40.749899999999997"/>
  </r>
  <r>
    <x v="1"/>
    <s v="Consumer"/>
    <x v="0"/>
    <x v="139"/>
    <x v="5"/>
    <n v="75701"/>
    <s v="Central"/>
    <s v="Office Supplies"/>
    <x v="9"/>
    <x v="638"/>
    <n v="3"/>
    <n v="0.8"/>
    <n v="-7.3920000000000003"/>
  </r>
  <r>
    <x v="1"/>
    <s v="Consumer"/>
    <x v="0"/>
    <x v="139"/>
    <x v="5"/>
    <n v="75701"/>
    <s v="Central"/>
    <s v="Technology"/>
    <x v="11"/>
    <x v="639"/>
    <n v="3"/>
    <n v="0.2"/>
    <n v="4.5201000000000002"/>
  </r>
  <r>
    <x v="1"/>
    <s v="Consumer"/>
    <x v="0"/>
    <x v="139"/>
    <x v="5"/>
    <n v="75701"/>
    <s v="Central"/>
    <s v="Furniture"/>
    <x v="5"/>
    <x v="640"/>
    <n v="3"/>
    <n v="0.6"/>
    <n v="-41.262"/>
  </r>
  <r>
    <x v="1"/>
    <s v="Consumer"/>
    <x v="0"/>
    <x v="139"/>
    <x v="5"/>
    <n v="75701"/>
    <s v="Central"/>
    <s v="Office Supplies"/>
    <x v="8"/>
    <x v="641"/>
    <n v="3"/>
    <n v="0.8"/>
    <n v="-320.23950000000002"/>
  </r>
  <r>
    <x v="1"/>
    <s v="Consumer"/>
    <x v="0"/>
    <x v="20"/>
    <x v="15"/>
    <n v="10024"/>
    <s v="East"/>
    <s v="Office Supplies"/>
    <x v="8"/>
    <x v="642"/>
    <n v="3"/>
    <n v="0.2"/>
    <n v="4.6643999999999997"/>
  </r>
  <r>
    <x v="1"/>
    <s v="Consumer"/>
    <x v="0"/>
    <x v="20"/>
    <x v="15"/>
    <n v="10024"/>
    <s v="East"/>
    <s v="Office Supplies"/>
    <x v="4"/>
    <x v="643"/>
    <n v="2"/>
    <n v="0"/>
    <n v="2.5983999999999998"/>
  </r>
  <r>
    <x v="1"/>
    <s v="Consumer"/>
    <x v="0"/>
    <x v="20"/>
    <x v="15"/>
    <n v="10024"/>
    <s v="East"/>
    <s v="Office Supplies"/>
    <x v="4"/>
    <x v="644"/>
    <n v="4"/>
    <n v="0"/>
    <n v="18.521999999999998"/>
  </r>
  <r>
    <x v="3"/>
    <s v="Corporate"/>
    <x v="0"/>
    <x v="140"/>
    <x v="3"/>
    <n v="27217"/>
    <s v="South"/>
    <s v="Technology"/>
    <x v="15"/>
    <x v="645"/>
    <n v="4"/>
    <n v="0.5"/>
    <n v="-3839.9904000000001"/>
  </r>
  <r>
    <x v="3"/>
    <s v="Corporate"/>
    <x v="0"/>
    <x v="140"/>
    <x v="3"/>
    <n v="27217"/>
    <s v="South"/>
    <s v="Office Supplies"/>
    <x v="9"/>
    <x v="646"/>
    <n v="2"/>
    <n v="0.2"/>
    <n v="14.651"/>
  </r>
  <r>
    <x v="2"/>
    <s v="Consumer"/>
    <x v="0"/>
    <x v="25"/>
    <x v="35"/>
    <n v="39212"/>
    <s v="South"/>
    <s v="Technology"/>
    <x v="11"/>
    <x v="647"/>
    <n v="3"/>
    <n v="0"/>
    <n v="163.18979999999999"/>
  </r>
  <r>
    <x v="2"/>
    <s v="Consumer"/>
    <x v="0"/>
    <x v="25"/>
    <x v="35"/>
    <n v="39212"/>
    <s v="South"/>
    <s v="Office Supplies"/>
    <x v="2"/>
    <x v="2"/>
    <n v="2"/>
    <n v="0"/>
    <n v="6.8714000000000004"/>
  </r>
  <r>
    <x v="2"/>
    <s v="Consumer"/>
    <x v="0"/>
    <x v="25"/>
    <x v="35"/>
    <n v="39212"/>
    <s v="South"/>
    <s v="Office Supplies"/>
    <x v="10"/>
    <x v="537"/>
    <n v="3"/>
    <n v="0"/>
    <n v="9.3312000000000008"/>
  </r>
  <r>
    <x v="1"/>
    <s v="Consumer"/>
    <x v="0"/>
    <x v="20"/>
    <x v="15"/>
    <n v="10035"/>
    <s v="East"/>
    <s v="Furniture"/>
    <x v="0"/>
    <x v="648"/>
    <n v="2"/>
    <n v="0.2"/>
    <n v="4.7995999999999999"/>
  </r>
  <r>
    <x v="0"/>
    <s v="Consumer"/>
    <x v="0"/>
    <x v="141"/>
    <x v="17"/>
    <n v="22980"/>
    <s v="South"/>
    <s v="Furniture"/>
    <x v="5"/>
    <x v="649"/>
    <n v="1"/>
    <n v="0"/>
    <n v="14.561400000000001"/>
  </r>
  <r>
    <x v="0"/>
    <s v="Consumer"/>
    <x v="0"/>
    <x v="141"/>
    <x v="17"/>
    <n v="22980"/>
    <s v="South"/>
    <s v="Technology"/>
    <x v="7"/>
    <x v="650"/>
    <n v="1"/>
    <n v="0"/>
    <n v="74.053200000000004"/>
  </r>
  <r>
    <x v="0"/>
    <s v="Consumer"/>
    <x v="0"/>
    <x v="141"/>
    <x v="17"/>
    <n v="22980"/>
    <s v="South"/>
    <s v="Office Supplies"/>
    <x v="4"/>
    <x v="651"/>
    <n v="3"/>
    <n v="0"/>
    <n v="10.315200000000001"/>
  </r>
  <r>
    <x v="1"/>
    <s v="Consumer"/>
    <x v="0"/>
    <x v="1"/>
    <x v="1"/>
    <n v="90036"/>
    <s v="West"/>
    <s v="Technology"/>
    <x v="11"/>
    <x v="652"/>
    <n v="1"/>
    <n v="0"/>
    <n v="24.936"/>
  </r>
  <r>
    <x v="1"/>
    <s v="Consumer"/>
    <x v="0"/>
    <x v="1"/>
    <x v="1"/>
    <n v="90036"/>
    <s v="West"/>
    <s v="Office Supplies"/>
    <x v="10"/>
    <x v="653"/>
    <n v="5"/>
    <n v="0"/>
    <n v="16.032"/>
  </r>
  <r>
    <x v="2"/>
    <s v="Home Office"/>
    <x v="0"/>
    <x v="142"/>
    <x v="9"/>
    <n v="19013"/>
    <s v="East"/>
    <s v="Office Supplies"/>
    <x v="6"/>
    <x v="654"/>
    <n v="8"/>
    <n v="0.2"/>
    <n v="17.348800000000001"/>
  </r>
  <r>
    <x v="2"/>
    <s v="Home Office"/>
    <x v="0"/>
    <x v="142"/>
    <x v="9"/>
    <n v="19013"/>
    <s v="East"/>
    <s v="Office Supplies"/>
    <x v="2"/>
    <x v="655"/>
    <n v="4"/>
    <n v="0.2"/>
    <n v="17.760000000000002"/>
  </r>
  <r>
    <x v="2"/>
    <s v="Home Office"/>
    <x v="0"/>
    <x v="142"/>
    <x v="9"/>
    <n v="19013"/>
    <s v="East"/>
    <s v="Office Supplies"/>
    <x v="12"/>
    <x v="83"/>
    <n v="7"/>
    <n v="0.2"/>
    <n v="62.807499999999997"/>
  </r>
  <r>
    <x v="2"/>
    <s v="Home Office"/>
    <x v="0"/>
    <x v="142"/>
    <x v="9"/>
    <n v="19013"/>
    <s v="East"/>
    <s v="Office Supplies"/>
    <x v="2"/>
    <x v="656"/>
    <n v="4"/>
    <n v="0.2"/>
    <n v="31.751200000000001"/>
  </r>
  <r>
    <x v="2"/>
    <s v="Home Office"/>
    <x v="0"/>
    <x v="142"/>
    <x v="9"/>
    <n v="19013"/>
    <s v="East"/>
    <s v="Office Supplies"/>
    <x v="6"/>
    <x v="657"/>
    <n v="1"/>
    <n v="0.2"/>
    <n v="0.80879999999999996"/>
  </r>
  <r>
    <x v="2"/>
    <s v="Home Office"/>
    <x v="0"/>
    <x v="142"/>
    <x v="9"/>
    <n v="19013"/>
    <s v="East"/>
    <s v="Office Supplies"/>
    <x v="8"/>
    <x v="658"/>
    <n v="2"/>
    <n v="0.7"/>
    <n v="-13.6312"/>
  </r>
  <r>
    <x v="2"/>
    <s v="Home Office"/>
    <x v="0"/>
    <x v="142"/>
    <x v="9"/>
    <n v="19013"/>
    <s v="East"/>
    <s v="Office Supplies"/>
    <x v="8"/>
    <x v="319"/>
    <n v="3"/>
    <n v="0.7"/>
    <n v="-3.4272"/>
  </r>
  <r>
    <x v="1"/>
    <s v="Corporate"/>
    <x v="0"/>
    <x v="138"/>
    <x v="24"/>
    <n v="44105"/>
    <s v="East"/>
    <s v="Furniture"/>
    <x v="5"/>
    <x v="659"/>
    <n v="3"/>
    <n v="0.2"/>
    <n v="4.1448"/>
  </r>
  <r>
    <x v="0"/>
    <s v="Corporate"/>
    <x v="0"/>
    <x v="4"/>
    <x v="4"/>
    <n v="98103"/>
    <s v="West"/>
    <s v="Furniture"/>
    <x v="5"/>
    <x v="660"/>
    <n v="3"/>
    <n v="0"/>
    <n v="35.679600000000001"/>
  </r>
  <r>
    <x v="1"/>
    <s v="Consumer"/>
    <x v="0"/>
    <x v="85"/>
    <x v="1"/>
    <n v="90805"/>
    <s v="West"/>
    <s v="Furniture"/>
    <x v="3"/>
    <x v="661"/>
    <n v="3"/>
    <n v="0.2"/>
    <n v="-13.871700000000001"/>
  </r>
  <r>
    <x v="1"/>
    <s v="Corporate"/>
    <x v="0"/>
    <x v="143"/>
    <x v="3"/>
    <n v="27511"/>
    <s v="South"/>
    <s v="Office Supplies"/>
    <x v="10"/>
    <x v="559"/>
    <n v="2"/>
    <n v="0.2"/>
    <n v="3.6288"/>
  </r>
  <r>
    <x v="1"/>
    <s v="Corporate"/>
    <x v="0"/>
    <x v="143"/>
    <x v="3"/>
    <n v="27511"/>
    <s v="South"/>
    <s v="Office Supplies"/>
    <x v="9"/>
    <x v="662"/>
    <n v="5"/>
    <n v="0.2"/>
    <n v="18.769500000000001"/>
  </r>
  <r>
    <x v="1"/>
    <s v="Corporate"/>
    <x v="0"/>
    <x v="143"/>
    <x v="3"/>
    <n v="27511"/>
    <s v="South"/>
    <s v="Technology"/>
    <x v="11"/>
    <x v="663"/>
    <n v="1"/>
    <n v="0.2"/>
    <n v="2.2824"/>
  </r>
  <r>
    <x v="2"/>
    <s v="Consumer"/>
    <x v="0"/>
    <x v="20"/>
    <x v="15"/>
    <n v="10035"/>
    <s v="East"/>
    <s v="Technology"/>
    <x v="11"/>
    <x v="664"/>
    <n v="4"/>
    <n v="0"/>
    <n v="52.782400000000003"/>
  </r>
  <r>
    <x v="2"/>
    <s v="Consumer"/>
    <x v="0"/>
    <x v="20"/>
    <x v="15"/>
    <n v="10035"/>
    <s v="East"/>
    <s v="Furniture"/>
    <x v="0"/>
    <x v="665"/>
    <n v="5"/>
    <n v="0.2"/>
    <n v="-110.49"/>
  </r>
  <r>
    <x v="2"/>
    <s v="Consumer"/>
    <x v="0"/>
    <x v="20"/>
    <x v="15"/>
    <n v="10035"/>
    <s v="East"/>
    <s v="Office Supplies"/>
    <x v="8"/>
    <x v="666"/>
    <n v="8"/>
    <n v="0.2"/>
    <n v="15.768000000000001"/>
  </r>
  <r>
    <x v="2"/>
    <s v="Home Office"/>
    <x v="0"/>
    <x v="20"/>
    <x v="15"/>
    <n v="10035"/>
    <s v="East"/>
    <s v="Office Supplies"/>
    <x v="10"/>
    <x v="444"/>
    <n v="1"/>
    <n v="0"/>
    <n v="26.630400000000002"/>
  </r>
  <r>
    <x v="1"/>
    <s v="Consumer"/>
    <x v="0"/>
    <x v="144"/>
    <x v="2"/>
    <n v="32137"/>
    <s v="South"/>
    <s v="Office Supplies"/>
    <x v="12"/>
    <x v="667"/>
    <n v="4"/>
    <n v="0.2"/>
    <n v="8.8623999999999992"/>
  </r>
  <r>
    <x v="1"/>
    <s v="Corporate"/>
    <x v="0"/>
    <x v="145"/>
    <x v="15"/>
    <n v="10550"/>
    <s v="East"/>
    <s v="Office Supplies"/>
    <x v="9"/>
    <x v="668"/>
    <n v="6"/>
    <n v="0"/>
    <n v="109.7226"/>
  </r>
  <r>
    <x v="1"/>
    <s v="Corporate"/>
    <x v="0"/>
    <x v="145"/>
    <x v="15"/>
    <n v="10550"/>
    <s v="East"/>
    <s v="Technology"/>
    <x v="7"/>
    <x v="669"/>
    <n v="2"/>
    <n v="0"/>
    <n v="89.3142"/>
  </r>
  <r>
    <x v="1"/>
    <s v="Corporate"/>
    <x v="0"/>
    <x v="145"/>
    <x v="15"/>
    <n v="10550"/>
    <s v="East"/>
    <s v="Technology"/>
    <x v="11"/>
    <x v="670"/>
    <n v="3"/>
    <n v="0"/>
    <n v="113.98860000000001"/>
  </r>
  <r>
    <x v="0"/>
    <s v="Corporate"/>
    <x v="0"/>
    <x v="4"/>
    <x v="4"/>
    <n v="98105"/>
    <s v="West"/>
    <s v="Office Supplies"/>
    <x v="8"/>
    <x v="544"/>
    <n v="5"/>
    <n v="0.2"/>
    <n v="6.9720000000000004"/>
  </r>
  <r>
    <x v="2"/>
    <s v="Consumer"/>
    <x v="0"/>
    <x v="18"/>
    <x v="13"/>
    <n v="19901"/>
    <s v="East"/>
    <s v="Furniture"/>
    <x v="5"/>
    <x v="583"/>
    <n v="2"/>
    <n v="0"/>
    <n v="3.0813999999999999"/>
  </r>
  <r>
    <x v="1"/>
    <s v="Consumer"/>
    <x v="0"/>
    <x v="46"/>
    <x v="24"/>
    <n v="43055"/>
    <s v="East"/>
    <s v="Furniture"/>
    <x v="5"/>
    <x v="671"/>
    <n v="3"/>
    <n v="0.2"/>
    <n v="24.4758"/>
  </r>
  <r>
    <x v="1"/>
    <s v="Home Office"/>
    <x v="0"/>
    <x v="11"/>
    <x v="7"/>
    <n v="84057"/>
    <s v="West"/>
    <s v="Office Supplies"/>
    <x v="8"/>
    <x v="672"/>
    <n v="3"/>
    <n v="0.2"/>
    <n v="19.4376"/>
  </r>
  <r>
    <x v="1"/>
    <s v="Home Office"/>
    <x v="0"/>
    <x v="11"/>
    <x v="7"/>
    <n v="84057"/>
    <s v="West"/>
    <s v="Furniture"/>
    <x v="5"/>
    <x v="673"/>
    <n v="6"/>
    <n v="0"/>
    <n v="21.995999999999999"/>
  </r>
  <r>
    <x v="1"/>
    <s v="Home Office"/>
    <x v="0"/>
    <x v="1"/>
    <x v="1"/>
    <n v="90045"/>
    <s v="West"/>
    <s v="Office Supplies"/>
    <x v="10"/>
    <x v="674"/>
    <n v="3"/>
    <n v="0"/>
    <n v="73.41"/>
  </r>
  <r>
    <x v="1"/>
    <s v="Corporate"/>
    <x v="0"/>
    <x v="66"/>
    <x v="12"/>
    <n v="48205"/>
    <s v="Central"/>
    <s v="Furniture"/>
    <x v="3"/>
    <x v="675"/>
    <n v="3"/>
    <n v="0"/>
    <n v="231.41159999999999"/>
  </r>
  <r>
    <x v="1"/>
    <s v="Corporate"/>
    <x v="0"/>
    <x v="66"/>
    <x v="12"/>
    <n v="48205"/>
    <s v="Central"/>
    <s v="Office Supplies"/>
    <x v="4"/>
    <x v="676"/>
    <n v="3"/>
    <n v="0"/>
    <n v="80.019900000000007"/>
  </r>
  <r>
    <x v="1"/>
    <s v="Home Office"/>
    <x v="0"/>
    <x v="10"/>
    <x v="9"/>
    <n v="19140"/>
    <s v="East"/>
    <s v="Furniture"/>
    <x v="5"/>
    <x v="677"/>
    <n v="5"/>
    <n v="0.2"/>
    <n v="21.111999999999998"/>
  </r>
  <r>
    <x v="1"/>
    <s v="Corporate"/>
    <x v="0"/>
    <x v="146"/>
    <x v="2"/>
    <n v="33012"/>
    <s v="South"/>
    <s v="Office Supplies"/>
    <x v="14"/>
    <x v="678"/>
    <n v="7"/>
    <n v="0.2"/>
    <n v="5.1281999999999996"/>
  </r>
  <r>
    <x v="1"/>
    <s v="Consumer"/>
    <x v="0"/>
    <x v="89"/>
    <x v="5"/>
    <n v="78745"/>
    <s v="Central"/>
    <s v="Office Supplies"/>
    <x v="12"/>
    <x v="679"/>
    <n v="2"/>
    <n v="0.2"/>
    <n v="6.3684000000000003"/>
  </r>
  <r>
    <x v="1"/>
    <s v="Consumer"/>
    <x v="0"/>
    <x v="89"/>
    <x v="5"/>
    <n v="78745"/>
    <s v="Central"/>
    <s v="Technology"/>
    <x v="7"/>
    <x v="680"/>
    <n v="1"/>
    <n v="0.2"/>
    <n v="5.5991999999999997"/>
  </r>
  <r>
    <x v="2"/>
    <s v="Consumer"/>
    <x v="0"/>
    <x v="147"/>
    <x v="15"/>
    <n v="11572"/>
    <s v="East"/>
    <s v="Office Supplies"/>
    <x v="10"/>
    <x v="681"/>
    <n v="8"/>
    <n v="0"/>
    <n v="84.051199999999994"/>
  </r>
  <r>
    <x v="2"/>
    <s v="Consumer"/>
    <x v="0"/>
    <x v="147"/>
    <x v="15"/>
    <n v="11572"/>
    <s v="East"/>
    <s v="Furniture"/>
    <x v="3"/>
    <x v="682"/>
    <n v="2"/>
    <n v="0.4"/>
    <n v="-153.34559999999999"/>
  </r>
  <r>
    <x v="2"/>
    <s v="Consumer"/>
    <x v="0"/>
    <x v="147"/>
    <x v="15"/>
    <n v="11572"/>
    <s v="East"/>
    <s v="Office Supplies"/>
    <x v="4"/>
    <x v="683"/>
    <n v="3"/>
    <n v="0"/>
    <n v="10.089"/>
  </r>
  <r>
    <x v="2"/>
    <s v="Consumer"/>
    <x v="0"/>
    <x v="147"/>
    <x v="15"/>
    <n v="11572"/>
    <s v="East"/>
    <s v="Furniture"/>
    <x v="1"/>
    <x v="684"/>
    <n v="3"/>
    <n v="0.1"/>
    <n v="102.49979999999999"/>
  </r>
  <r>
    <x v="2"/>
    <s v="Consumer"/>
    <x v="0"/>
    <x v="147"/>
    <x v="15"/>
    <n v="11572"/>
    <s v="East"/>
    <s v="Office Supplies"/>
    <x v="2"/>
    <x v="685"/>
    <n v="2"/>
    <n v="0"/>
    <n v="3.024"/>
  </r>
  <r>
    <x v="1"/>
    <s v="Home Office"/>
    <x v="0"/>
    <x v="4"/>
    <x v="4"/>
    <n v="98115"/>
    <s v="West"/>
    <s v="Office Supplies"/>
    <x v="4"/>
    <x v="420"/>
    <n v="3"/>
    <n v="0"/>
    <n v="9.7175999999999991"/>
  </r>
  <r>
    <x v="1"/>
    <s v="Home Office"/>
    <x v="0"/>
    <x v="4"/>
    <x v="4"/>
    <n v="98115"/>
    <s v="West"/>
    <s v="Technology"/>
    <x v="11"/>
    <x v="686"/>
    <n v="3"/>
    <n v="0"/>
    <n v="86.385599999999997"/>
  </r>
  <r>
    <x v="1"/>
    <s v="Home Office"/>
    <x v="0"/>
    <x v="4"/>
    <x v="4"/>
    <n v="98115"/>
    <s v="West"/>
    <s v="Office Supplies"/>
    <x v="8"/>
    <x v="687"/>
    <n v="6"/>
    <n v="0.2"/>
    <n v="33.647399999999998"/>
  </r>
  <r>
    <x v="1"/>
    <s v="Home Office"/>
    <x v="0"/>
    <x v="4"/>
    <x v="4"/>
    <n v="98115"/>
    <s v="West"/>
    <s v="Office Supplies"/>
    <x v="8"/>
    <x v="688"/>
    <n v="4"/>
    <n v="0.2"/>
    <n v="9.4283999999999999"/>
  </r>
  <r>
    <x v="1"/>
    <s v="Home Office"/>
    <x v="0"/>
    <x v="4"/>
    <x v="4"/>
    <n v="98115"/>
    <s v="West"/>
    <s v="Furniture"/>
    <x v="0"/>
    <x v="689"/>
    <n v="1"/>
    <n v="0"/>
    <n v="18.695599999999999"/>
  </r>
  <r>
    <x v="1"/>
    <s v="Home Office"/>
    <x v="0"/>
    <x v="4"/>
    <x v="4"/>
    <n v="98115"/>
    <s v="West"/>
    <s v="Office Supplies"/>
    <x v="8"/>
    <x v="690"/>
    <n v="5"/>
    <n v="0.2"/>
    <n v="6.5519999999999996"/>
  </r>
  <r>
    <x v="1"/>
    <s v="Consumer"/>
    <x v="0"/>
    <x v="8"/>
    <x v="1"/>
    <n v="94110"/>
    <s v="West"/>
    <s v="Technology"/>
    <x v="11"/>
    <x v="691"/>
    <n v="2"/>
    <n v="0"/>
    <n v="8.4966000000000008"/>
  </r>
  <r>
    <x v="1"/>
    <s v="Home Office"/>
    <x v="0"/>
    <x v="14"/>
    <x v="10"/>
    <n v="60540"/>
    <s v="Central"/>
    <s v="Office Supplies"/>
    <x v="2"/>
    <x v="692"/>
    <n v="3"/>
    <n v="0.2"/>
    <n v="4.2717000000000001"/>
  </r>
  <r>
    <x v="1"/>
    <s v="Home Office"/>
    <x v="0"/>
    <x v="14"/>
    <x v="10"/>
    <n v="60540"/>
    <s v="Central"/>
    <s v="Office Supplies"/>
    <x v="4"/>
    <x v="693"/>
    <n v="3"/>
    <n v="0.2"/>
    <n v="-64.774799999999999"/>
  </r>
  <r>
    <x v="1"/>
    <s v="Home Office"/>
    <x v="0"/>
    <x v="14"/>
    <x v="10"/>
    <n v="60540"/>
    <s v="Central"/>
    <s v="Office Supplies"/>
    <x v="8"/>
    <x v="694"/>
    <n v="2"/>
    <n v="0.8"/>
    <n v="-5.4870000000000001"/>
  </r>
  <r>
    <x v="1"/>
    <s v="Consumer"/>
    <x v="0"/>
    <x v="61"/>
    <x v="5"/>
    <n v="75220"/>
    <s v="Central"/>
    <s v="Office Supplies"/>
    <x v="14"/>
    <x v="548"/>
    <n v="5"/>
    <n v="0.2"/>
    <n v="-10.948"/>
  </r>
  <r>
    <x v="1"/>
    <s v="Consumer"/>
    <x v="0"/>
    <x v="61"/>
    <x v="5"/>
    <n v="75220"/>
    <s v="Central"/>
    <s v="Office Supplies"/>
    <x v="10"/>
    <x v="695"/>
    <n v="1"/>
    <n v="0.2"/>
    <n v="1.1466000000000001"/>
  </r>
  <r>
    <x v="1"/>
    <s v="Consumer"/>
    <x v="0"/>
    <x v="61"/>
    <x v="5"/>
    <n v="75220"/>
    <s v="Central"/>
    <s v="Office Supplies"/>
    <x v="10"/>
    <x v="696"/>
    <n v="1"/>
    <n v="0.2"/>
    <n v="1.6761999999999999"/>
  </r>
  <r>
    <x v="1"/>
    <s v="Consumer"/>
    <x v="0"/>
    <x v="61"/>
    <x v="5"/>
    <n v="75220"/>
    <s v="Central"/>
    <s v="Office Supplies"/>
    <x v="14"/>
    <x v="697"/>
    <n v="4"/>
    <n v="0.2"/>
    <n v="6.2064000000000004"/>
  </r>
  <r>
    <x v="3"/>
    <s v="Corporate"/>
    <x v="0"/>
    <x v="70"/>
    <x v="1"/>
    <n v="92105"/>
    <s v="West"/>
    <s v="Furniture"/>
    <x v="3"/>
    <x v="698"/>
    <n v="10"/>
    <n v="0.2"/>
    <n v="-28.356000000000002"/>
  </r>
  <r>
    <x v="3"/>
    <s v="Corporate"/>
    <x v="0"/>
    <x v="70"/>
    <x v="1"/>
    <n v="92105"/>
    <s v="West"/>
    <s v="Office Supplies"/>
    <x v="4"/>
    <x v="699"/>
    <n v="4"/>
    <n v="0"/>
    <n v="7.1863999999999999"/>
  </r>
  <r>
    <x v="0"/>
    <s v="Consumer"/>
    <x v="0"/>
    <x v="148"/>
    <x v="10"/>
    <n v="60201"/>
    <s v="Central"/>
    <s v="Technology"/>
    <x v="7"/>
    <x v="700"/>
    <n v="1"/>
    <n v="0.2"/>
    <n v="0.89939999999999998"/>
  </r>
  <r>
    <x v="1"/>
    <s v="Consumer"/>
    <x v="0"/>
    <x v="149"/>
    <x v="12"/>
    <n v="48183"/>
    <s v="Central"/>
    <s v="Office Supplies"/>
    <x v="8"/>
    <x v="701"/>
    <n v="3"/>
    <n v="0"/>
    <n v="26.702999999999999"/>
  </r>
  <r>
    <x v="1"/>
    <s v="Consumer"/>
    <x v="0"/>
    <x v="149"/>
    <x v="12"/>
    <n v="48183"/>
    <s v="Central"/>
    <s v="Furniture"/>
    <x v="5"/>
    <x v="702"/>
    <n v="11"/>
    <n v="0"/>
    <n v="56.7864"/>
  </r>
  <r>
    <x v="1"/>
    <s v="Consumer"/>
    <x v="0"/>
    <x v="149"/>
    <x v="12"/>
    <n v="48183"/>
    <s v="Central"/>
    <s v="Office Supplies"/>
    <x v="6"/>
    <x v="703"/>
    <n v="7"/>
    <n v="0"/>
    <n v="22.792000000000002"/>
  </r>
  <r>
    <x v="1"/>
    <s v="Consumer"/>
    <x v="0"/>
    <x v="149"/>
    <x v="12"/>
    <n v="48183"/>
    <s v="Central"/>
    <s v="Office Supplies"/>
    <x v="8"/>
    <x v="704"/>
    <n v="1"/>
    <n v="0"/>
    <n v="1.4112"/>
  </r>
  <r>
    <x v="2"/>
    <s v="Corporate"/>
    <x v="0"/>
    <x v="8"/>
    <x v="1"/>
    <n v="94110"/>
    <s v="West"/>
    <s v="Technology"/>
    <x v="16"/>
    <x v="384"/>
    <n v="3"/>
    <n v="0.2"/>
    <n v="374.99250000000001"/>
  </r>
  <r>
    <x v="1"/>
    <s v="Consumer"/>
    <x v="0"/>
    <x v="1"/>
    <x v="1"/>
    <n v="90036"/>
    <s v="West"/>
    <s v="Furniture"/>
    <x v="5"/>
    <x v="705"/>
    <n v="4"/>
    <n v="0"/>
    <n v="28.7712"/>
  </r>
  <r>
    <x v="1"/>
    <s v="Corporate"/>
    <x v="0"/>
    <x v="108"/>
    <x v="2"/>
    <n v="32216"/>
    <s v="South"/>
    <s v="Furniture"/>
    <x v="3"/>
    <x v="706"/>
    <n v="4"/>
    <n v="0.45"/>
    <n v="-167.3184"/>
  </r>
  <r>
    <x v="1"/>
    <s v="Consumer"/>
    <x v="0"/>
    <x v="150"/>
    <x v="11"/>
    <n v="55016"/>
    <s v="Central"/>
    <s v="Office Supplies"/>
    <x v="4"/>
    <x v="332"/>
    <n v="2"/>
    <n v="0"/>
    <n v="6.8768000000000002"/>
  </r>
  <r>
    <x v="1"/>
    <s v="Consumer"/>
    <x v="0"/>
    <x v="150"/>
    <x v="11"/>
    <n v="55016"/>
    <s v="Central"/>
    <s v="Technology"/>
    <x v="11"/>
    <x v="596"/>
    <n v="4"/>
    <n v="0"/>
    <n v="47.92"/>
  </r>
  <r>
    <x v="1"/>
    <s v="Corporate"/>
    <x v="0"/>
    <x v="20"/>
    <x v="15"/>
    <n v="10009"/>
    <s v="East"/>
    <s v="Office Supplies"/>
    <x v="8"/>
    <x v="531"/>
    <n v="3"/>
    <n v="0.2"/>
    <n v="4.2666000000000004"/>
  </r>
  <r>
    <x v="1"/>
    <s v="Corporate"/>
    <x v="0"/>
    <x v="124"/>
    <x v="6"/>
    <n v="54302"/>
    <s v="Central"/>
    <s v="Office Supplies"/>
    <x v="10"/>
    <x v="20"/>
    <n v="4"/>
    <n v="0"/>
    <n v="10.224"/>
  </r>
  <r>
    <x v="1"/>
    <s v="Consumer"/>
    <x v="0"/>
    <x v="1"/>
    <x v="1"/>
    <n v="90004"/>
    <s v="West"/>
    <s v="Office Supplies"/>
    <x v="10"/>
    <x v="707"/>
    <n v="9"/>
    <n v="0"/>
    <n v="27.993600000000001"/>
  </r>
  <r>
    <x v="1"/>
    <s v="Corporate"/>
    <x v="0"/>
    <x v="118"/>
    <x v="32"/>
    <n v="30318"/>
    <s v="South"/>
    <s v="Office Supplies"/>
    <x v="2"/>
    <x v="708"/>
    <n v="3"/>
    <n v="0"/>
    <n v="5.6993999999999998"/>
  </r>
  <r>
    <x v="1"/>
    <s v="Consumer"/>
    <x v="0"/>
    <x v="38"/>
    <x v="24"/>
    <n v="43229"/>
    <s v="East"/>
    <s v="Technology"/>
    <x v="7"/>
    <x v="709"/>
    <n v="3"/>
    <n v="0.4"/>
    <n v="-26.9955"/>
  </r>
  <r>
    <x v="0"/>
    <s v="Corporate"/>
    <x v="0"/>
    <x v="151"/>
    <x v="28"/>
    <n v="71111"/>
    <s v="South"/>
    <s v="Office Supplies"/>
    <x v="12"/>
    <x v="710"/>
    <n v="2"/>
    <n v="0"/>
    <n v="5.3391999999999999"/>
  </r>
  <r>
    <x v="0"/>
    <s v="Corporate"/>
    <x v="0"/>
    <x v="151"/>
    <x v="28"/>
    <n v="71111"/>
    <s v="South"/>
    <s v="Office Supplies"/>
    <x v="12"/>
    <x v="711"/>
    <n v="3"/>
    <n v="0"/>
    <n v="25.47"/>
  </r>
  <r>
    <x v="0"/>
    <s v="Corporate"/>
    <x v="0"/>
    <x v="151"/>
    <x v="28"/>
    <n v="71111"/>
    <s v="South"/>
    <s v="Technology"/>
    <x v="11"/>
    <x v="712"/>
    <n v="6"/>
    <n v="0"/>
    <n v="258.69600000000003"/>
  </r>
  <r>
    <x v="0"/>
    <s v="Corporate"/>
    <x v="0"/>
    <x v="151"/>
    <x v="28"/>
    <n v="71111"/>
    <s v="South"/>
    <s v="Office Supplies"/>
    <x v="8"/>
    <x v="713"/>
    <n v="3"/>
    <n v="0"/>
    <n v="2.7071999999999998"/>
  </r>
  <r>
    <x v="0"/>
    <s v="Corporate"/>
    <x v="0"/>
    <x v="151"/>
    <x v="28"/>
    <n v="71111"/>
    <s v="South"/>
    <s v="Office Supplies"/>
    <x v="4"/>
    <x v="714"/>
    <n v="6"/>
    <n v="0"/>
    <n v="34.354799999999997"/>
  </r>
  <r>
    <x v="1"/>
    <s v="Corporate"/>
    <x v="0"/>
    <x v="84"/>
    <x v="2"/>
    <n v="33710"/>
    <s v="South"/>
    <s v="Furniture"/>
    <x v="5"/>
    <x v="715"/>
    <n v="2"/>
    <n v="0.2"/>
    <n v="23.315999999999999"/>
  </r>
  <r>
    <x v="1"/>
    <s v="Consumer"/>
    <x v="0"/>
    <x v="81"/>
    <x v="17"/>
    <n v="22204"/>
    <s v="South"/>
    <s v="Furniture"/>
    <x v="1"/>
    <x v="716"/>
    <n v="2"/>
    <n v="0"/>
    <n v="179.74879999999999"/>
  </r>
  <r>
    <x v="1"/>
    <s v="Corporate"/>
    <x v="0"/>
    <x v="96"/>
    <x v="23"/>
    <n v="50315"/>
    <s v="Central"/>
    <s v="Office Supplies"/>
    <x v="8"/>
    <x v="717"/>
    <n v="2"/>
    <n v="0"/>
    <n v="9.14"/>
  </r>
  <r>
    <x v="1"/>
    <s v="Corporate"/>
    <x v="0"/>
    <x v="96"/>
    <x v="23"/>
    <n v="50315"/>
    <s v="Central"/>
    <s v="Technology"/>
    <x v="7"/>
    <x v="718"/>
    <n v="3"/>
    <n v="0"/>
    <n v="51.75"/>
  </r>
  <r>
    <x v="1"/>
    <s v="Corporate"/>
    <x v="0"/>
    <x v="96"/>
    <x v="23"/>
    <n v="50315"/>
    <s v="Central"/>
    <s v="Office Supplies"/>
    <x v="8"/>
    <x v="719"/>
    <n v="5"/>
    <n v="0"/>
    <n v="16.175000000000001"/>
  </r>
  <r>
    <x v="1"/>
    <s v="Corporate"/>
    <x v="0"/>
    <x v="96"/>
    <x v="23"/>
    <n v="50315"/>
    <s v="Central"/>
    <s v="Office Supplies"/>
    <x v="8"/>
    <x v="720"/>
    <n v="1"/>
    <n v="0"/>
    <n v="3.4695"/>
  </r>
  <r>
    <x v="1"/>
    <s v="Corporate"/>
    <x v="0"/>
    <x v="96"/>
    <x v="23"/>
    <n v="50315"/>
    <s v="Central"/>
    <s v="Office Supplies"/>
    <x v="6"/>
    <x v="721"/>
    <n v="2"/>
    <n v="0"/>
    <n v="10.881"/>
  </r>
  <r>
    <x v="1"/>
    <s v="Corporate"/>
    <x v="0"/>
    <x v="96"/>
    <x v="23"/>
    <n v="50315"/>
    <s v="Central"/>
    <s v="Furniture"/>
    <x v="5"/>
    <x v="722"/>
    <n v="7"/>
    <n v="0"/>
    <n v="14.5236"/>
  </r>
  <r>
    <x v="1"/>
    <s v="Consumer"/>
    <x v="0"/>
    <x v="74"/>
    <x v="24"/>
    <n v="45231"/>
    <s v="East"/>
    <s v="Office Supplies"/>
    <x v="6"/>
    <x v="723"/>
    <n v="7"/>
    <n v="0.2"/>
    <n v="3.6855000000000002"/>
  </r>
  <r>
    <x v="2"/>
    <s v="Home Office"/>
    <x v="0"/>
    <x v="8"/>
    <x v="1"/>
    <n v="94110"/>
    <s v="West"/>
    <s v="Furniture"/>
    <x v="1"/>
    <x v="724"/>
    <n v="3"/>
    <n v="0.2"/>
    <n v="40.800600000000003"/>
  </r>
  <r>
    <x v="2"/>
    <s v="Home Office"/>
    <x v="0"/>
    <x v="8"/>
    <x v="1"/>
    <n v="94110"/>
    <s v="West"/>
    <s v="Office Supplies"/>
    <x v="10"/>
    <x v="725"/>
    <n v="3"/>
    <n v="0"/>
    <n v="28.171800000000001"/>
  </r>
  <r>
    <x v="2"/>
    <s v="Home Office"/>
    <x v="0"/>
    <x v="8"/>
    <x v="1"/>
    <n v="94110"/>
    <s v="West"/>
    <s v="Office Supplies"/>
    <x v="10"/>
    <x v="100"/>
    <n v="4"/>
    <n v="0"/>
    <n v="11.720800000000001"/>
  </r>
  <r>
    <x v="2"/>
    <s v="Home Office"/>
    <x v="0"/>
    <x v="8"/>
    <x v="1"/>
    <n v="94110"/>
    <s v="West"/>
    <s v="Office Supplies"/>
    <x v="10"/>
    <x v="726"/>
    <n v="1"/>
    <n v="0"/>
    <n v="1.9259999999999999"/>
  </r>
  <r>
    <x v="0"/>
    <s v="Consumer"/>
    <x v="0"/>
    <x v="38"/>
    <x v="24"/>
    <n v="43229"/>
    <s v="East"/>
    <s v="Office Supplies"/>
    <x v="8"/>
    <x v="727"/>
    <n v="5"/>
    <n v="0.7"/>
    <n v="-22.449000000000002"/>
  </r>
  <r>
    <x v="0"/>
    <s v="Consumer"/>
    <x v="0"/>
    <x v="38"/>
    <x v="24"/>
    <n v="43229"/>
    <s v="East"/>
    <s v="Technology"/>
    <x v="11"/>
    <x v="728"/>
    <n v="2"/>
    <n v="0.2"/>
    <n v="-2.7"/>
  </r>
  <r>
    <x v="0"/>
    <s v="Consumer"/>
    <x v="0"/>
    <x v="38"/>
    <x v="24"/>
    <n v="43229"/>
    <s v="East"/>
    <s v="Furniture"/>
    <x v="0"/>
    <x v="729"/>
    <n v="1"/>
    <n v="0.5"/>
    <n v="-15.615600000000001"/>
  </r>
  <r>
    <x v="0"/>
    <s v="Consumer"/>
    <x v="0"/>
    <x v="38"/>
    <x v="24"/>
    <n v="43229"/>
    <s v="East"/>
    <s v="Technology"/>
    <x v="11"/>
    <x v="730"/>
    <n v="2"/>
    <n v="0.2"/>
    <n v="0.5998"/>
  </r>
  <r>
    <x v="1"/>
    <s v="Corporate"/>
    <x v="0"/>
    <x v="29"/>
    <x v="20"/>
    <n v="29203"/>
    <s v="South"/>
    <s v="Office Supplies"/>
    <x v="12"/>
    <x v="731"/>
    <n v="3"/>
    <n v="0"/>
    <n v="87.744299999999996"/>
  </r>
  <r>
    <x v="0"/>
    <s v="Consumer"/>
    <x v="0"/>
    <x v="152"/>
    <x v="1"/>
    <n v="93534"/>
    <s v="West"/>
    <s v="Office Supplies"/>
    <x v="8"/>
    <x v="732"/>
    <n v="2"/>
    <n v="0.2"/>
    <n v="5.8914"/>
  </r>
  <r>
    <x v="1"/>
    <s v="Consumer"/>
    <x v="0"/>
    <x v="152"/>
    <x v="1"/>
    <n v="93534"/>
    <s v="West"/>
    <s v="Furniture"/>
    <x v="1"/>
    <x v="733"/>
    <n v="2"/>
    <n v="0.2"/>
    <n v="34.892800000000001"/>
  </r>
  <r>
    <x v="1"/>
    <s v="Consumer"/>
    <x v="0"/>
    <x v="102"/>
    <x v="17"/>
    <n v="23223"/>
    <s v="South"/>
    <s v="Office Supplies"/>
    <x v="8"/>
    <x v="734"/>
    <n v="4"/>
    <n v="0"/>
    <n v="69.100800000000007"/>
  </r>
  <r>
    <x v="1"/>
    <s v="Consumer"/>
    <x v="0"/>
    <x v="102"/>
    <x v="17"/>
    <n v="23223"/>
    <s v="South"/>
    <s v="Office Supplies"/>
    <x v="4"/>
    <x v="735"/>
    <n v="1"/>
    <n v="0"/>
    <n v="4.1634000000000002"/>
  </r>
  <r>
    <x v="1"/>
    <s v="Consumer"/>
    <x v="0"/>
    <x v="102"/>
    <x v="17"/>
    <n v="23223"/>
    <s v="South"/>
    <s v="Office Supplies"/>
    <x v="8"/>
    <x v="736"/>
    <n v="8"/>
    <n v="0"/>
    <n v="21.089600000000001"/>
  </r>
  <r>
    <x v="1"/>
    <s v="Consumer"/>
    <x v="0"/>
    <x v="102"/>
    <x v="17"/>
    <n v="23223"/>
    <s v="South"/>
    <s v="Furniture"/>
    <x v="1"/>
    <x v="737"/>
    <n v="3"/>
    <n v="0"/>
    <n v="79.905600000000007"/>
  </r>
  <r>
    <x v="3"/>
    <s v="Consumer"/>
    <x v="0"/>
    <x v="153"/>
    <x v="3"/>
    <n v="28806"/>
    <s v="South"/>
    <s v="Technology"/>
    <x v="7"/>
    <x v="738"/>
    <n v="5"/>
    <n v="0.2"/>
    <n v="85.247500000000002"/>
  </r>
  <r>
    <x v="1"/>
    <s v="Consumer"/>
    <x v="0"/>
    <x v="8"/>
    <x v="1"/>
    <n v="94110"/>
    <s v="West"/>
    <s v="Office Supplies"/>
    <x v="2"/>
    <x v="739"/>
    <n v="2"/>
    <n v="0"/>
    <n v="4.5815999999999999"/>
  </r>
  <r>
    <x v="1"/>
    <s v="Consumer"/>
    <x v="0"/>
    <x v="8"/>
    <x v="1"/>
    <n v="94110"/>
    <s v="West"/>
    <s v="Office Supplies"/>
    <x v="10"/>
    <x v="740"/>
    <n v="4"/>
    <n v="0"/>
    <n v="10.642799999999999"/>
  </r>
  <r>
    <x v="1"/>
    <s v="Consumer"/>
    <x v="0"/>
    <x v="30"/>
    <x v="11"/>
    <n v="55901"/>
    <s v="Central"/>
    <s v="Office Supplies"/>
    <x v="8"/>
    <x v="171"/>
    <n v="7"/>
    <n v="0"/>
    <n v="9.8783999999999992"/>
  </r>
  <r>
    <x v="2"/>
    <s v="Corporate"/>
    <x v="0"/>
    <x v="30"/>
    <x v="15"/>
    <n v="14609"/>
    <s v="East"/>
    <s v="Office Supplies"/>
    <x v="10"/>
    <x v="741"/>
    <n v="7"/>
    <n v="0"/>
    <n v="63.739199999999997"/>
  </r>
  <r>
    <x v="2"/>
    <s v="Corporate"/>
    <x v="0"/>
    <x v="30"/>
    <x v="15"/>
    <n v="14609"/>
    <s v="East"/>
    <s v="Office Supplies"/>
    <x v="10"/>
    <x v="91"/>
    <n v="2"/>
    <n v="0"/>
    <n v="6.2207999999999997"/>
  </r>
  <r>
    <x v="2"/>
    <s v="Corporate"/>
    <x v="0"/>
    <x v="30"/>
    <x v="15"/>
    <n v="14609"/>
    <s v="East"/>
    <s v="Office Supplies"/>
    <x v="2"/>
    <x v="742"/>
    <n v="7"/>
    <n v="0"/>
    <n v="10.348800000000001"/>
  </r>
  <r>
    <x v="1"/>
    <s v="Consumer"/>
    <x v="0"/>
    <x v="154"/>
    <x v="1"/>
    <n v="92530"/>
    <s v="West"/>
    <s v="Furniture"/>
    <x v="1"/>
    <x v="510"/>
    <n v="5"/>
    <n v="0.2"/>
    <n v="17.745000000000001"/>
  </r>
  <r>
    <x v="2"/>
    <s v="Corporate"/>
    <x v="0"/>
    <x v="70"/>
    <x v="1"/>
    <n v="92105"/>
    <s v="West"/>
    <s v="Furniture"/>
    <x v="5"/>
    <x v="743"/>
    <n v="1"/>
    <n v="0"/>
    <n v="7.3358999999999996"/>
  </r>
  <r>
    <x v="2"/>
    <s v="Corporate"/>
    <x v="0"/>
    <x v="70"/>
    <x v="1"/>
    <n v="92105"/>
    <s v="West"/>
    <s v="Technology"/>
    <x v="7"/>
    <x v="744"/>
    <n v="2"/>
    <n v="0.2"/>
    <n v="18.897200000000002"/>
  </r>
  <r>
    <x v="0"/>
    <s v="Corporate"/>
    <x v="0"/>
    <x v="20"/>
    <x v="15"/>
    <n v="10024"/>
    <s v="East"/>
    <s v="Office Supplies"/>
    <x v="9"/>
    <x v="745"/>
    <n v="9"/>
    <n v="0"/>
    <n v="99.489599999999996"/>
  </r>
  <r>
    <x v="1"/>
    <s v="Corporate"/>
    <x v="0"/>
    <x v="53"/>
    <x v="28"/>
    <n v="71203"/>
    <s v="South"/>
    <s v="Office Supplies"/>
    <x v="10"/>
    <x v="91"/>
    <n v="2"/>
    <n v="0"/>
    <n v="6.2207999999999997"/>
  </r>
  <r>
    <x v="2"/>
    <s v="Consumer"/>
    <x v="0"/>
    <x v="8"/>
    <x v="1"/>
    <n v="94122"/>
    <s v="West"/>
    <s v="Furniture"/>
    <x v="5"/>
    <x v="717"/>
    <n v="2"/>
    <n v="0"/>
    <n v="6.2152000000000003"/>
  </r>
  <r>
    <x v="1"/>
    <s v="Consumer"/>
    <x v="0"/>
    <x v="60"/>
    <x v="22"/>
    <n v="80219"/>
    <s v="West"/>
    <s v="Office Supplies"/>
    <x v="6"/>
    <x v="746"/>
    <n v="3"/>
    <n v="0.2"/>
    <n v="4.3175999999999997"/>
  </r>
  <r>
    <x v="1"/>
    <s v="Consumer"/>
    <x v="0"/>
    <x v="60"/>
    <x v="22"/>
    <n v="80219"/>
    <s v="West"/>
    <s v="Technology"/>
    <x v="7"/>
    <x v="747"/>
    <n v="4"/>
    <n v="0.2"/>
    <n v="247.99600000000001"/>
  </r>
  <r>
    <x v="2"/>
    <s v="Consumer"/>
    <x v="0"/>
    <x v="155"/>
    <x v="8"/>
    <n v="68104"/>
    <s v="Central"/>
    <s v="Furniture"/>
    <x v="5"/>
    <x v="158"/>
    <n v="2"/>
    <n v="0"/>
    <n v="11.076000000000001"/>
  </r>
  <r>
    <x v="2"/>
    <s v="Consumer"/>
    <x v="0"/>
    <x v="155"/>
    <x v="8"/>
    <n v="68104"/>
    <s v="Central"/>
    <s v="Technology"/>
    <x v="11"/>
    <x v="145"/>
    <n v="3"/>
    <n v="0"/>
    <n v="50.989800000000002"/>
  </r>
  <r>
    <x v="2"/>
    <s v="Consumer"/>
    <x v="0"/>
    <x v="156"/>
    <x v="4"/>
    <n v="98026"/>
    <s v="West"/>
    <s v="Office Supplies"/>
    <x v="6"/>
    <x v="132"/>
    <n v="4"/>
    <n v="0"/>
    <n v="3.2256"/>
  </r>
  <r>
    <x v="2"/>
    <s v="Consumer"/>
    <x v="0"/>
    <x v="156"/>
    <x v="4"/>
    <n v="98026"/>
    <s v="West"/>
    <s v="Furniture"/>
    <x v="3"/>
    <x v="748"/>
    <n v="5"/>
    <n v="0"/>
    <n v="311.65199999999999"/>
  </r>
  <r>
    <x v="2"/>
    <s v="Consumer"/>
    <x v="0"/>
    <x v="156"/>
    <x v="4"/>
    <n v="98026"/>
    <s v="West"/>
    <s v="Office Supplies"/>
    <x v="9"/>
    <x v="749"/>
    <n v="4"/>
    <n v="0"/>
    <n v="62.036799999999999"/>
  </r>
  <r>
    <x v="2"/>
    <s v="Consumer"/>
    <x v="0"/>
    <x v="156"/>
    <x v="4"/>
    <n v="98026"/>
    <s v="West"/>
    <s v="Technology"/>
    <x v="11"/>
    <x v="750"/>
    <n v="2"/>
    <n v="0"/>
    <n v="2.5779999999999998"/>
  </r>
  <r>
    <x v="3"/>
    <s v="Consumer"/>
    <x v="0"/>
    <x v="157"/>
    <x v="1"/>
    <n v="92704"/>
    <s v="West"/>
    <s v="Furniture"/>
    <x v="5"/>
    <x v="717"/>
    <n v="2"/>
    <n v="0"/>
    <n v="6.2152000000000003"/>
  </r>
  <r>
    <x v="3"/>
    <s v="Consumer"/>
    <x v="0"/>
    <x v="157"/>
    <x v="1"/>
    <n v="92704"/>
    <s v="West"/>
    <s v="Technology"/>
    <x v="11"/>
    <x v="751"/>
    <n v="7"/>
    <n v="0"/>
    <n v="601.96990000000005"/>
  </r>
  <r>
    <x v="2"/>
    <s v="Corporate"/>
    <x v="0"/>
    <x v="158"/>
    <x v="6"/>
    <n v="53209"/>
    <s v="Central"/>
    <s v="Office Supplies"/>
    <x v="10"/>
    <x v="187"/>
    <n v="8"/>
    <n v="0"/>
    <n v="24.883199999999999"/>
  </r>
  <r>
    <x v="1"/>
    <s v="Consumer"/>
    <x v="0"/>
    <x v="10"/>
    <x v="9"/>
    <n v="19140"/>
    <s v="East"/>
    <s v="Office Supplies"/>
    <x v="10"/>
    <x v="752"/>
    <n v="1"/>
    <n v="0.2"/>
    <n v="1.8704000000000001"/>
  </r>
  <r>
    <x v="1"/>
    <s v="Consumer"/>
    <x v="0"/>
    <x v="10"/>
    <x v="9"/>
    <n v="19140"/>
    <s v="East"/>
    <s v="Office Supplies"/>
    <x v="10"/>
    <x v="753"/>
    <n v="8"/>
    <n v="0.2"/>
    <n v="14.5152"/>
  </r>
  <r>
    <x v="1"/>
    <s v="Consumer"/>
    <x v="0"/>
    <x v="10"/>
    <x v="9"/>
    <n v="19140"/>
    <s v="East"/>
    <s v="Office Supplies"/>
    <x v="8"/>
    <x v="754"/>
    <n v="3"/>
    <n v="0.7"/>
    <n v="-2.4287999999999998"/>
  </r>
  <r>
    <x v="1"/>
    <s v="Consumer"/>
    <x v="0"/>
    <x v="10"/>
    <x v="9"/>
    <n v="19140"/>
    <s v="East"/>
    <s v="Furniture"/>
    <x v="1"/>
    <x v="755"/>
    <n v="5"/>
    <n v="0.3"/>
    <n v="0"/>
  </r>
  <r>
    <x v="1"/>
    <s v="Consumer"/>
    <x v="0"/>
    <x v="10"/>
    <x v="9"/>
    <n v="19140"/>
    <s v="East"/>
    <s v="Office Supplies"/>
    <x v="8"/>
    <x v="756"/>
    <n v="3"/>
    <n v="0.7"/>
    <n v="-22.796399999999998"/>
  </r>
  <r>
    <x v="1"/>
    <s v="Consumer"/>
    <x v="0"/>
    <x v="10"/>
    <x v="9"/>
    <n v="19140"/>
    <s v="East"/>
    <s v="Office Supplies"/>
    <x v="10"/>
    <x v="757"/>
    <n v="4"/>
    <n v="0.2"/>
    <n v="117.432"/>
  </r>
  <r>
    <x v="1"/>
    <s v="Consumer"/>
    <x v="0"/>
    <x v="78"/>
    <x v="30"/>
    <n v="7109"/>
    <s v="East"/>
    <s v="Technology"/>
    <x v="11"/>
    <x v="758"/>
    <n v="3"/>
    <n v="0"/>
    <n v="71.991"/>
  </r>
  <r>
    <x v="1"/>
    <s v="Consumer"/>
    <x v="0"/>
    <x v="78"/>
    <x v="30"/>
    <n v="7109"/>
    <s v="East"/>
    <s v="Office Supplies"/>
    <x v="2"/>
    <x v="759"/>
    <n v="2"/>
    <n v="0"/>
    <n v="4.8117999999999999"/>
  </r>
  <r>
    <x v="1"/>
    <s v="Consumer"/>
    <x v="0"/>
    <x v="8"/>
    <x v="1"/>
    <n v="94110"/>
    <s v="West"/>
    <s v="Technology"/>
    <x v="11"/>
    <x v="760"/>
    <n v="4"/>
    <n v="0"/>
    <n v="4.0679999999999996"/>
  </r>
  <r>
    <x v="1"/>
    <s v="Consumer"/>
    <x v="0"/>
    <x v="8"/>
    <x v="1"/>
    <n v="94110"/>
    <s v="West"/>
    <s v="Technology"/>
    <x v="11"/>
    <x v="761"/>
    <n v="3"/>
    <n v="0"/>
    <n v="40.312800000000003"/>
  </r>
  <r>
    <x v="1"/>
    <s v="Consumer"/>
    <x v="0"/>
    <x v="69"/>
    <x v="11"/>
    <n v="55044"/>
    <s v="Central"/>
    <s v="Office Supplies"/>
    <x v="13"/>
    <x v="762"/>
    <n v="7"/>
    <n v="0"/>
    <n v="16.8"/>
  </r>
  <r>
    <x v="1"/>
    <s v="Consumer"/>
    <x v="0"/>
    <x v="69"/>
    <x v="11"/>
    <n v="55044"/>
    <s v="Central"/>
    <s v="Office Supplies"/>
    <x v="14"/>
    <x v="763"/>
    <n v="4"/>
    <n v="0"/>
    <n v="10.7996"/>
  </r>
  <r>
    <x v="1"/>
    <s v="Consumer"/>
    <x v="0"/>
    <x v="69"/>
    <x v="11"/>
    <n v="55044"/>
    <s v="Central"/>
    <s v="Office Supplies"/>
    <x v="12"/>
    <x v="764"/>
    <n v="2"/>
    <n v="0"/>
    <n v="7.4871999999999996"/>
  </r>
  <r>
    <x v="0"/>
    <s v="Consumer"/>
    <x v="0"/>
    <x v="159"/>
    <x v="0"/>
    <n v="41042"/>
    <s v="South"/>
    <s v="Furniture"/>
    <x v="1"/>
    <x v="85"/>
    <n v="2"/>
    <n v="0"/>
    <n v="90.587999999999994"/>
  </r>
  <r>
    <x v="0"/>
    <s v="Consumer"/>
    <x v="0"/>
    <x v="159"/>
    <x v="0"/>
    <n v="41042"/>
    <s v="South"/>
    <s v="Office Supplies"/>
    <x v="9"/>
    <x v="765"/>
    <n v="3"/>
    <n v="0"/>
    <n v="50.584800000000001"/>
  </r>
  <r>
    <x v="0"/>
    <s v="Consumer"/>
    <x v="0"/>
    <x v="159"/>
    <x v="0"/>
    <n v="41042"/>
    <s v="South"/>
    <s v="Technology"/>
    <x v="7"/>
    <x v="766"/>
    <n v="2"/>
    <n v="0"/>
    <n v="51.834600000000002"/>
  </r>
  <r>
    <x v="0"/>
    <s v="Consumer"/>
    <x v="0"/>
    <x v="159"/>
    <x v="0"/>
    <n v="41042"/>
    <s v="South"/>
    <s v="Technology"/>
    <x v="7"/>
    <x v="767"/>
    <n v="1"/>
    <n v="0"/>
    <n v="17.157399999999999"/>
  </r>
  <r>
    <x v="1"/>
    <s v="Corporate"/>
    <x v="0"/>
    <x v="67"/>
    <x v="2"/>
    <n v="33614"/>
    <s v="South"/>
    <s v="Office Supplies"/>
    <x v="6"/>
    <x v="768"/>
    <n v="2"/>
    <n v="0.2"/>
    <n v="2.6412"/>
  </r>
  <r>
    <x v="1"/>
    <s v="Corporate"/>
    <x v="0"/>
    <x v="67"/>
    <x v="2"/>
    <n v="33614"/>
    <s v="South"/>
    <s v="Office Supplies"/>
    <x v="9"/>
    <x v="769"/>
    <n v="2"/>
    <n v="0.2"/>
    <n v="6.5164"/>
  </r>
  <r>
    <x v="1"/>
    <s v="Corporate"/>
    <x v="0"/>
    <x v="67"/>
    <x v="2"/>
    <n v="33614"/>
    <s v="South"/>
    <s v="Technology"/>
    <x v="15"/>
    <x v="770"/>
    <n v="1"/>
    <n v="0.5"/>
    <n v="-111.4995"/>
  </r>
  <r>
    <x v="0"/>
    <s v="Consumer"/>
    <x v="0"/>
    <x v="139"/>
    <x v="5"/>
    <n v="75701"/>
    <s v="Central"/>
    <s v="Office Supplies"/>
    <x v="8"/>
    <x v="771"/>
    <n v="4"/>
    <n v="0.8"/>
    <n v="-79.3352"/>
  </r>
  <r>
    <x v="1"/>
    <s v="Home Office"/>
    <x v="0"/>
    <x v="29"/>
    <x v="18"/>
    <n v="38401"/>
    <s v="South"/>
    <s v="Office Supplies"/>
    <x v="10"/>
    <x v="772"/>
    <n v="2"/>
    <n v="0.2"/>
    <n v="3.2616000000000001"/>
  </r>
  <r>
    <x v="1"/>
    <s v="Corporate"/>
    <x v="0"/>
    <x v="5"/>
    <x v="5"/>
    <n v="76106"/>
    <s v="Central"/>
    <s v="Technology"/>
    <x v="7"/>
    <x v="773"/>
    <n v="3"/>
    <n v="0.2"/>
    <n v="1.5804"/>
  </r>
  <r>
    <x v="1"/>
    <s v="Corporate"/>
    <x v="0"/>
    <x v="20"/>
    <x v="15"/>
    <n v="10035"/>
    <s v="East"/>
    <s v="Office Supplies"/>
    <x v="6"/>
    <x v="774"/>
    <n v="3"/>
    <n v="0"/>
    <n v="16.3215"/>
  </r>
  <r>
    <x v="1"/>
    <s v="Corporate"/>
    <x v="0"/>
    <x v="20"/>
    <x v="15"/>
    <n v="10035"/>
    <s v="East"/>
    <s v="Office Supplies"/>
    <x v="6"/>
    <x v="132"/>
    <n v="4"/>
    <n v="0"/>
    <n v="3.3408000000000002"/>
  </r>
  <r>
    <x v="1"/>
    <s v="Corporate"/>
    <x v="0"/>
    <x v="20"/>
    <x v="15"/>
    <n v="10035"/>
    <s v="East"/>
    <s v="Furniture"/>
    <x v="0"/>
    <x v="775"/>
    <n v="4"/>
    <n v="0.2"/>
    <n v="9.3024000000000004"/>
  </r>
  <r>
    <x v="2"/>
    <s v="Corporate"/>
    <x v="0"/>
    <x v="1"/>
    <x v="1"/>
    <n v="90036"/>
    <s v="West"/>
    <s v="Office Supplies"/>
    <x v="8"/>
    <x v="776"/>
    <n v="4"/>
    <n v="0.2"/>
    <n v="11.7"/>
  </r>
  <r>
    <x v="2"/>
    <s v="Corporate"/>
    <x v="0"/>
    <x v="1"/>
    <x v="1"/>
    <n v="90036"/>
    <s v="West"/>
    <s v="Office Supplies"/>
    <x v="8"/>
    <x v="777"/>
    <n v="4"/>
    <n v="0.2"/>
    <n v="8.7672000000000008"/>
  </r>
  <r>
    <x v="2"/>
    <s v="Corporate"/>
    <x v="0"/>
    <x v="1"/>
    <x v="1"/>
    <n v="90036"/>
    <s v="West"/>
    <s v="Office Supplies"/>
    <x v="14"/>
    <x v="710"/>
    <n v="2"/>
    <n v="0"/>
    <n v="3.2944"/>
  </r>
  <r>
    <x v="2"/>
    <s v="Corporate"/>
    <x v="0"/>
    <x v="1"/>
    <x v="1"/>
    <n v="90036"/>
    <s v="West"/>
    <s v="Office Supplies"/>
    <x v="2"/>
    <x v="2"/>
    <n v="2"/>
    <n v="0"/>
    <n v="6.8714000000000004"/>
  </r>
  <r>
    <x v="1"/>
    <s v="Consumer"/>
    <x v="0"/>
    <x v="103"/>
    <x v="0"/>
    <n v="40214"/>
    <s v="South"/>
    <s v="Technology"/>
    <x v="7"/>
    <x v="778"/>
    <n v="7"/>
    <n v="0"/>
    <n v="23.441600000000001"/>
  </r>
  <r>
    <x v="1"/>
    <s v="Consumer"/>
    <x v="0"/>
    <x v="103"/>
    <x v="0"/>
    <n v="40214"/>
    <s v="South"/>
    <s v="Furniture"/>
    <x v="1"/>
    <x v="779"/>
    <n v="3"/>
    <n v="0"/>
    <n v="77.743799999999993"/>
  </r>
  <r>
    <x v="1"/>
    <s v="Consumer"/>
    <x v="0"/>
    <x v="160"/>
    <x v="24"/>
    <n v="44052"/>
    <s v="East"/>
    <s v="Furniture"/>
    <x v="5"/>
    <x v="780"/>
    <n v="4"/>
    <n v="0.2"/>
    <n v="8.5568000000000008"/>
  </r>
  <r>
    <x v="1"/>
    <s v="Corporate"/>
    <x v="0"/>
    <x v="161"/>
    <x v="30"/>
    <n v="7036"/>
    <s v="East"/>
    <s v="Technology"/>
    <x v="11"/>
    <x v="781"/>
    <n v="7"/>
    <n v="0"/>
    <n v="49.604799999999997"/>
  </r>
  <r>
    <x v="0"/>
    <s v="Corporate"/>
    <x v="0"/>
    <x v="162"/>
    <x v="1"/>
    <n v="93905"/>
    <s v="West"/>
    <s v="Office Supplies"/>
    <x v="6"/>
    <x v="782"/>
    <n v="2"/>
    <n v="0"/>
    <n v="1.3415999999999999"/>
  </r>
  <r>
    <x v="0"/>
    <s v="Corporate"/>
    <x v="0"/>
    <x v="162"/>
    <x v="1"/>
    <n v="93905"/>
    <s v="West"/>
    <s v="Office Supplies"/>
    <x v="10"/>
    <x v="783"/>
    <n v="6"/>
    <n v="0"/>
    <n v="18.662400000000002"/>
  </r>
  <r>
    <x v="1"/>
    <s v="Consumer"/>
    <x v="0"/>
    <x v="25"/>
    <x v="35"/>
    <n v="39212"/>
    <s v="South"/>
    <s v="Office Supplies"/>
    <x v="6"/>
    <x v="784"/>
    <n v="6"/>
    <n v="0"/>
    <n v="50.187600000000003"/>
  </r>
  <r>
    <x v="1"/>
    <s v="Consumer"/>
    <x v="0"/>
    <x v="20"/>
    <x v="15"/>
    <n v="10035"/>
    <s v="East"/>
    <s v="Furniture"/>
    <x v="5"/>
    <x v="785"/>
    <n v="2"/>
    <n v="0"/>
    <n v="14.671799999999999"/>
  </r>
  <r>
    <x v="1"/>
    <s v="Consumer"/>
    <x v="0"/>
    <x v="20"/>
    <x v="15"/>
    <n v="10035"/>
    <s v="East"/>
    <s v="Office Supplies"/>
    <x v="4"/>
    <x v="420"/>
    <n v="3"/>
    <n v="0"/>
    <n v="9.7175999999999991"/>
  </r>
  <r>
    <x v="1"/>
    <s v="Consumer"/>
    <x v="0"/>
    <x v="20"/>
    <x v="15"/>
    <n v="10035"/>
    <s v="East"/>
    <s v="Office Supplies"/>
    <x v="10"/>
    <x v="786"/>
    <n v="2"/>
    <n v="0"/>
    <n v="18.781199999999998"/>
  </r>
  <r>
    <x v="1"/>
    <s v="Consumer"/>
    <x v="0"/>
    <x v="20"/>
    <x v="15"/>
    <n v="10035"/>
    <s v="East"/>
    <s v="Office Supplies"/>
    <x v="14"/>
    <x v="787"/>
    <n v="10"/>
    <n v="0"/>
    <n v="26.597999999999999"/>
  </r>
  <r>
    <x v="1"/>
    <s v="Consumer"/>
    <x v="0"/>
    <x v="20"/>
    <x v="15"/>
    <n v="10035"/>
    <s v="East"/>
    <s v="Office Supplies"/>
    <x v="4"/>
    <x v="788"/>
    <n v="2"/>
    <n v="0"/>
    <n v="5.7671999999999999"/>
  </r>
  <r>
    <x v="1"/>
    <s v="Home Office"/>
    <x v="0"/>
    <x v="163"/>
    <x v="30"/>
    <n v="8901"/>
    <s v="East"/>
    <s v="Office Supplies"/>
    <x v="10"/>
    <x v="244"/>
    <n v="1"/>
    <n v="0"/>
    <n v="3.5767000000000002"/>
  </r>
  <r>
    <x v="1"/>
    <s v="Home Office"/>
    <x v="0"/>
    <x v="163"/>
    <x v="30"/>
    <n v="8901"/>
    <s v="East"/>
    <s v="Office Supplies"/>
    <x v="13"/>
    <x v="181"/>
    <n v="2"/>
    <n v="0"/>
    <n v="3.58"/>
  </r>
  <r>
    <x v="1"/>
    <s v="Consumer"/>
    <x v="0"/>
    <x v="8"/>
    <x v="1"/>
    <n v="94122"/>
    <s v="West"/>
    <s v="Office Supplies"/>
    <x v="14"/>
    <x v="348"/>
    <n v="2"/>
    <n v="0"/>
    <n v="0.1472"/>
  </r>
  <r>
    <x v="1"/>
    <s v="Consumer"/>
    <x v="0"/>
    <x v="8"/>
    <x v="1"/>
    <n v="94122"/>
    <s v="West"/>
    <s v="Office Supplies"/>
    <x v="6"/>
    <x v="789"/>
    <n v="2"/>
    <n v="0"/>
    <n v="10.625999999999999"/>
  </r>
  <r>
    <x v="0"/>
    <s v="Corporate"/>
    <x v="0"/>
    <x v="108"/>
    <x v="2"/>
    <n v="32216"/>
    <s v="South"/>
    <s v="Technology"/>
    <x v="11"/>
    <x v="790"/>
    <n v="6"/>
    <n v="0.2"/>
    <n v="40.687800000000003"/>
  </r>
  <r>
    <x v="0"/>
    <s v="Corporate"/>
    <x v="0"/>
    <x v="108"/>
    <x v="2"/>
    <n v="32216"/>
    <s v="South"/>
    <s v="Office Supplies"/>
    <x v="6"/>
    <x v="791"/>
    <n v="2"/>
    <n v="0.2"/>
    <n v="0.59040000000000004"/>
  </r>
  <r>
    <x v="0"/>
    <s v="Corporate"/>
    <x v="0"/>
    <x v="108"/>
    <x v="2"/>
    <n v="32216"/>
    <s v="South"/>
    <s v="Technology"/>
    <x v="7"/>
    <x v="792"/>
    <n v="2"/>
    <n v="0.2"/>
    <n v="5.1786000000000003"/>
  </r>
  <r>
    <x v="1"/>
    <s v="Corporate"/>
    <x v="0"/>
    <x v="24"/>
    <x v="17"/>
    <n v="22153"/>
    <s v="South"/>
    <s v="Office Supplies"/>
    <x v="2"/>
    <x v="793"/>
    <n v="1"/>
    <n v="0"/>
    <n v="1.3583000000000001"/>
  </r>
  <r>
    <x v="1"/>
    <s v="Corporate"/>
    <x v="0"/>
    <x v="24"/>
    <x v="17"/>
    <n v="22153"/>
    <s v="South"/>
    <s v="Furniture"/>
    <x v="5"/>
    <x v="794"/>
    <n v="1"/>
    <n v="0"/>
    <n v="21.295400000000001"/>
  </r>
  <r>
    <x v="2"/>
    <s v="Corporate"/>
    <x v="0"/>
    <x v="10"/>
    <x v="9"/>
    <n v="19140"/>
    <s v="East"/>
    <s v="Office Supplies"/>
    <x v="2"/>
    <x v="795"/>
    <n v="4"/>
    <n v="0.2"/>
    <n v="5.1791999999999998"/>
  </r>
  <r>
    <x v="1"/>
    <s v="Corporate"/>
    <x v="0"/>
    <x v="152"/>
    <x v="9"/>
    <n v="17602"/>
    <s v="East"/>
    <s v="Office Supplies"/>
    <x v="8"/>
    <x v="796"/>
    <n v="6"/>
    <n v="0.7"/>
    <n v="-35.927999999999997"/>
  </r>
  <r>
    <x v="2"/>
    <s v="Home Office"/>
    <x v="0"/>
    <x v="10"/>
    <x v="9"/>
    <n v="19143"/>
    <s v="East"/>
    <s v="Office Supplies"/>
    <x v="8"/>
    <x v="797"/>
    <n v="5"/>
    <n v="0.7"/>
    <n v="-760.98"/>
  </r>
  <r>
    <x v="2"/>
    <s v="Home Office"/>
    <x v="0"/>
    <x v="10"/>
    <x v="9"/>
    <n v="19143"/>
    <s v="East"/>
    <s v="Technology"/>
    <x v="7"/>
    <x v="798"/>
    <n v="3"/>
    <n v="0.4"/>
    <n v="-46.796999999999997"/>
  </r>
  <r>
    <x v="2"/>
    <s v="Consumer"/>
    <x v="0"/>
    <x v="3"/>
    <x v="38"/>
    <n v="3301"/>
    <s v="East"/>
    <s v="Office Supplies"/>
    <x v="10"/>
    <x v="799"/>
    <n v="3"/>
    <n v="0"/>
    <n v="17.22"/>
  </r>
  <r>
    <x v="1"/>
    <s v="Consumer"/>
    <x v="0"/>
    <x v="20"/>
    <x v="15"/>
    <n v="10009"/>
    <s v="East"/>
    <s v="Office Supplies"/>
    <x v="10"/>
    <x v="710"/>
    <n v="2"/>
    <n v="0"/>
    <n v="5.2256"/>
  </r>
  <r>
    <x v="1"/>
    <s v="Consumer"/>
    <x v="0"/>
    <x v="20"/>
    <x v="15"/>
    <n v="10009"/>
    <s v="East"/>
    <s v="Office Supplies"/>
    <x v="8"/>
    <x v="800"/>
    <n v="7"/>
    <n v="0.2"/>
    <n v="37.220399999999998"/>
  </r>
  <r>
    <x v="1"/>
    <s v="Consumer"/>
    <x v="0"/>
    <x v="35"/>
    <x v="3"/>
    <n v="28205"/>
    <s v="South"/>
    <s v="Office Supplies"/>
    <x v="10"/>
    <x v="801"/>
    <n v="5"/>
    <n v="0.2"/>
    <n v="67.256"/>
  </r>
  <r>
    <x v="1"/>
    <s v="Home Office"/>
    <x v="0"/>
    <x v="3"/>
    <x v="38"/>
    <n v="3301"/>
    <s v="East"/>
    <s v="Furniture"/>
    <x v="5"/>
    <x v="802"/>
    <n v="3"/>
    <n v="0"/>
    <n v="64.518000000000001"/>
  </r>
  <r>
    <x v="1"/>
    <s v="Home Office"/>
    <x v="0"/>
    <x v="3"/>
    <x v="38"/>
    <n v="3301"/>
    <s v="East"/>
    <s v="Technology"/>
    <x v="11"/>
    <x v="803"/>
    <n v="1"/>
    <n v="0"/>
    <n v="13.195600000000001"/>
  </r>
  <r>
    <x v="1"/>
    <s v="Home Office"/>
    <x v="0"/>
    <x v="3"/>
    <x v="38"/>
    <n v="3301"/>
    <s v="East"/>
    <s v="Technology"/>
    <x v="11"/>
    <x v="804"/>
    <n v="3"/>
    <n v="0"/>
    <n v="66.954599999999999"/>
  </r>
  <r>
    <x v="1"/>
    <s v="Home Office"/>
    <x v="0"/>
    <x v="10"/>
    <x v="9"/>
    <n v="19120"/>
    <s v="East"/>
    <s v="Office Supplies"/>
    <x v="8"/>
    <x v="805"/>
    <n v="4"/>
    <n v="0.7"/>
    <n v="-4.1243999999999996"/>
  </r>
  <r>
    <x v="0"/>
    <s v="Home Office"/>
    <x v="0"/>
    <x v="20"/>
    <x v="15"/>
    <n v="10024"/>
    <s v="East"/>
    <s v="Office Supplies"/>
    <x v="8"/>
    <x v="806"/>
    <n v="3"/>
    <n v="0.2"/>
    <n v="23.109300000000001"/>
  </r>
  <r>
    <x v="0"/>
    <s v="Home Office"/>
    <x v="0"/>
    <x v="20"/>
    <x v="15"/>
    <n v="10024"/>
    <s v="East"/>
    <s v="Furniture"/>
    <x v="1"/>
    <x v="807"/>
    <n v="5"/>
    <n v="0.1"/>
    <n v="262.39"/>
  </r>
  <r>
    <x v="1"/>
    <s v="Consumer"/>
    <x v="0"/>
    <x v="24"/>
    <x v="17"/>
    <n v="22153"/>
    <s v="South"/>
    <s v="Office Supplies"/>
    <x v="4"/>
    <x v="117"/>
    <n v="2"/>
    <n v="0"/>
    <n v="8.3268000000000004"/>
  </r>
  <r>
    <x v="3"/>
    <s v="Consumer"/>
    <x v="0"/>
    <x v="8"/>
    <x v="1"/>
    <n v="94109"/>
    <s v="West"/>
    <s v="Office Supplies"/>
    <x v="6"/>
    <x v="808"/>
    <n v="4"/>
    <n v="0"/>
    <n v="5.9311999999999996"/>
  </r>
  <r>
    <x v="2"/>
    <s v="Home Office"/>
    <x v="0"/>
    <x v="66"/>
    <x v="12"/>
    <n v="48227"/>
    <s v="Central"/>
    <s v="Furniture"/>
    <x v="5"/>
    <x v="809"/>
    <n v="5"/>
    <n v="0"/>
    <n v="10.048"/>
  </r>
  <r>
    <x v="1"/>
    <s v="Consumer"/>
    <x v="0"/>
    <x v="30"/>
    <x v="15"/>
    <n v="14609"/>
    <s v="East"/>
    <s v="Furniture"/>
    <x v="5"/>
    <x v="45"/>
    <n v="2"/>
    <n v="0"/>
    <n v="5.9363999999999999"/>
  </r>
  <r>
    <x v="0"/>
    <s v="Corporate"/>
    <x v="0"/>
    <x v="1"/>
    <x v="1"/>
    <n v="90045"/>
    <s v="West"/>
    <s v="Office Supplies"/>
    <x v="8"/>
    <x v="810"/>
    <n v="3"/>
    <n v="0.2"/>
    <n v="4.5317999999999996"/>
  </r>
  <r>
    <x v="1"/>
    <s v="Consumer"/>
    <x v="0"/>
    <x v="70"/>
    <x v="1"/>
    <n v="92105"/>
    <s v="West"/>
    <s v="Office Supplies"/>
    <x v="4"/>
    <x v="811"/>
    <n v="12"/>
    <n v="0"/>
    <n v="1.6752"/>
  </r>
  <r>
    <x v="1"/>
    <s v="Home Office"/>
    <x v="0"/>
    <x v="29"/>
    <x v="39"/>
    <n v="21044"/>
    <s v="East"/>
    <s v="Office Supplies"/>
    <x v="8"/>
    <x v="812"/>
    <n v="7"/>
    <n v="0"/>
    <n v="18.453399999999998"/>
  </r>
  <r>
    <x v="1"/>
    <s v="Corporate"/>
    <x v="0"/>
    <x v="8"/>
    <x v="1"/>
    <n v="94122"/>
    <s v="West"/>
    <s v="Office Supplies"/>
    <x v="10"/>
    <x v="813"/>
    <n v="6"/>
    <n v="0"/>
    <n v="16.993200000000002"/>
  </r>
  <r>
    <x v="1"/>
    <s v="Consumer"/>
    <x v="0"/>
    <x v="106"/>
    <x v="15"/>
    <n v="10801"/>
    <s v="East"/>
    <s v="Technology"/>
    <x v="11"/>
    <x v="179"/>
    <n v="5"/>
    <n v="0"/>
    <n v="14.994999999999999"/>
  </r>
  <r>
    <x v="1"/>
    <s v="Consumer"/>
    <x v="0"/>
    <x v="106"/>
    <x v="15"/>
    <n v="10801"/>
    <s v="East"/>
    <s v="Office Supplies"/>
    <x v="8"/>
    <x v="96"/>
    <n v="3"/>
    <n v="0.2"/>
    <n v="18.6006"/>
  </r>
  <r>
    <x v="2"/>
    <s v="Home Office"/>
    <x v="0"/>
    <x v="66"/>
    <x v="12"/>
    <n v="48227"/>
    <s v="Central"/>
    <s v="Office Supplies"/>
    <x v="10"/>
    <x v="814"/>
    <n v="1"/>
    <n v="0"/>
    <n v="2.0430000000000001"/>
  </r>
  <r>
    <x v="2"/>
    <s v="Home Office"/>
    <x v="0"/>
    <x v="66"/>
    <x v="12"/>
    <n v="48227"/>
    <s v="Central"/>
    <s v="Office Supplies"/>
    <x v="6"/>
    <x v="204"/>
    <n v="4"/>
    <n v="0"/>
    <n v="5.4127999999999998"/>
  </r>
  <r>
    <x v="2"/>
    <s v="Home Office"/>
    <x v="0"/>
    <x v="66"/>
    <x v="12"/>
    <n v="48227"/>
    <s v="Central"/>
    <s v="Technology"/>
    <x v="7"/>
    <x v="815"/>
    <n v="8"/>
    <n v="0"/>
    <n v="135.97999999999999"/>
  </r>
  <r>
    <x v="2"/>
    <s v="Corporate"/>
    <x v="0"/>
    <x v="8"/>
    <x v="1"/>
    <n v="94122"/>
    <s v="West"/>
    <s v="Office Supplies"/>
    <x v="4"/>
    <x v="816"/>
    <n v="7"/>
    <n v="0"/>
    <n v="42.071399999999997"/>
  </r>
  <r>
    <x v="2"/>
    <s v="Corporate"/>
    <x v="0"/>
    <x v="8"/>
    <x v="1"/>
    <n v="94122"/>
    <s v="West"/>
    <s v="Office Supplies"/>
    <x v="8"/>
    <x v="817"/>
    <n v="3"/>
    <n v="0.2"/>
    <n v="24.502800000000001"/>
  </r>
  <r>
    <x v="0"/>
    <s v="Consumer"/>
    <x v="0"/>
    <x v="12"/>
    <x v="5"/>
    <n v="77095"/>
    <s v="Central"/>
    <s v="Office Supplies"/>
    <x v="12"/>
    <x v="818"/>
    <n v="2"/>
    <n v="0.2"/>
    <n v="5.0856000000000003"/>
  </r>
  <r>
    <x v="1"/>
    <s v="Consumer"/>
    <x v="0"/>
    <x v="66"/>
    <x v="12"/>
    <n v="48227"/>
    <s v="Central"/>
    <s v="Office Supplies"/>
    <x v="2"/>
    <x v="819"/>
    <n v="7"/>
    <n v="0"/>
    <n v="51.8"/>
  </r>
  <r>
    <x v="0"/>
    <s v="Corporate"/>
    <x v="0"/>
    <x v="109"/>
    <x v="15"/>
    <n v="13021"/>
    <s v="East"/>
    <s v="Office Supplies"/>
    <x v="10"/>
    <x v="820"/>
    <n v="8"/>
    <n v="0"/>
    <n v="22.540800000000001"/>
  </r>
  <r>
    <x v="2"/>
    <s v="Corporate"/>
    <x v="0"/>
    <x v="24"/>
    <x v="24"/>
    <n v="45503"/>
    <s v="East"/>
    <s v="Office Supplies"/>
    <x v="8"/>
    <x v="821"/>
    <n v="2"/>
    <n v="0.7"/>
    <n v="-6.5296000000000003"/>
  </r>
  <r>
    <x v="2"/>
    <s v="Consumer"/>
    <x v="0"/>
    <x v="164"/>
    <x v="5"/>
    <n v="75043"/>
    <s v="Central"/>
    <s v="Office Supplies"/>
    <x v="2"/>
    <x v="822"/>
    <n v="5"/>
    <n v="0.2"/>
    <n v="3.3929999999999998"/>
  </r>
  <r>
    <x v="2"/>
    <s v="Consumer"/>
    <x v="0"/>
    <x v="164"/>
    <x v="5"/>
    <n v="75043"/>
    <s v="Central"/>
    <s v="Office Supplies"/>
    <x v="8"/>
    <x v="823"/>
    <n v="4"/>
    <n v="0.8"/>
    <n v="-32.088000000000001"/>
  </r>
  <r>
    <x v="2"/>
    <s v="Consumer"/>
    <x v="0"/>
    <x v="22"/>
    <x v="10"/>
    <n v="60653"/>
    <s v="Central"/>
    <s v="Technology"/>
    <x v="7"/>
    <x v="824"/>
    <n v="3"/>
    <n v="0.2"/>
    <n v="20.2485"/>
  </r>
  <r>
    <x v="1"/>
    <s v="Consumer"/>
    <x v="0"/>
    <x v="1"/>
    <x v="1"/>
    <n v="90032"/>
    <s v="West"/>
    <s v="Office Supplies"/>
    <x v="10"/>
    <x v="130"/>
    <n v="3"/>
    <n v="0"/>
    <n v="9.6191999999999993"/>
  </r>
  <r>
    <x v="1"/>
    <s v="Consumer"/>
    <x v="0"/>
    <x v="1"/>
    <x v="1"/>
    <n v="90032"/>
    <s v="West"/>
    <s v="Office Supplies"/>
    <x v="4"/>
    <x v="643"/>
    <n v="2"/>
    <n v="0"/>
    <n v="2.5983999999999998"/>
  </r>
  <r>
    <x v="1"/>
    <s v="Consumer"/>
    <x v="0"/>
    <x v="1"/>
    <x v="1"/>
    <n v="90032"/>
    <s v="West"/>
    <s v="Office Supplies"/>
    <x v="10"/>
    <x v="91"/>
    <n v="2"/>
    <n v="0"/>
    <n v="6.2207999999999997"/>
  </r>
  <r>
    <x v="1"/>
    <s v="Consumer"/>
    <x v="0"/>
    <x v="20"/>
    <x v="15"/>
    <n v="10009"/>
    <s v="East"/>
    <s v="Furniture"/>
    <x v="0"/>
    <x v="825"/>
    <n v="4"/>
    <n v="0.2"/>
    <n v="12.117599999999999"/>
  </r>
  <r>
    <x v="1"/>
    <s v="Consumer"/>
    <x v="0"/>
    <x v="20"/>
    <x v="15"/>
    <n v="10009"/>
    <s v="East"/>
    <s v="Technology"/>
    <x v="7"/>
    <x v="826"/>
    <n v="7"/>
    <n v="0"/>
    <n v="2.7279"/>
  </r>
  <r>
    <x v="1"/>
    <s v="Consumer"/>
    <x v="0"/>
    <x v="20"/>
    <x v="15"/>
    <n v="10009"/>
    <s v="East"/>
    <s v="Office Supplies"/>
    <x v="8"/>
    <x v="827"/>
    <n v="3"/>
    <n v="0.2"/>
    <n v="19.791"/>
  </r>
  <r>
    <x v="1"/>
    <s v="Home Office"/>
    <x v="0"/>
    <x v="25"/>
    <x v="12"/>
    <n v="49201"/>
    <s v="Central"/>
    <s v="Technology"/>
    <x v="7"/>
    <x v="828"/>
    <n v="4"/>
    <n v="0"/>
    <n v="323.94600000000003"/>
  </r>
  <r>
    <x v="1"/>
    <s v="Home Office"/>
    <x v="0"/>
    <x v="25"/>
    <x v="12"/>
    <n v="49201"/>
    <s v="Central"/>
    <s v="Technology"/>
    <x v="11"/>
    <x v="829"/>
    <n v="7"/>
    <n v="0"/>
    <n v="829.37540000000001"/>
  </r>
  <r>
    <x v="1"/>
    <s v="Home Office"/>
    <x v="0"/>
    <x v="25"/>
    <x v="12"/>
    <n v="49201"/>
    <s v="Central"/>
    <s v="Office Supplies"/>
    <x v="4"/>
    <x v="830"/>
    <n v="2"/>
    <n v="0"/>
    <n v="81.047399999999996"/>
  </r>
  <r>
    <x v="1"/>
    <s v="Home Office"/>
    <x v="0"/>
    <x v="165"/>
    <x v="29"/>
    <n v="6360"/>
    <s v="East"/>
    <s v="Furniture"/>
    <x v="5"/>
    <x v="496"/>
    <n v="6"/>
    <n v="0"/>
    <n v="9.1020000000000003"/>
  </r>
  <r>
    <x v="2"/>
    <s v="Corporate"/>
    <x v="0"/>
    <x v="158"/>
    <x v="6"/>
    <n v="53209"/>
    <s v="Central"/>
    <s v="Furniture"/>
    <x v="5"/>
    <x v="831"/>
    <n v="1"/>
    <n v="0"/>
    <n v="19.2454"/>
  </r>
  <r>
    <x v="2"/>
    <s v="Corporate"/>
    <x v="0"/>
    <x v="158"/>
    <x v="6"/>
    <n v="53209"/>
    <s v="Central"/>
    <s v="Technology"/>
    <x v="11"/>
    <x v="832"/>
    <n v="9"/>
    <n v="0"/>
    <n v="56.054699999999997"/>
  </r>
  <r>
    <x v="1"/>
    <s v="Corporate"/>
    <x v="0"/>
    <x v="52"/>
    <x v="5"/>
    <n v="78207"/>
    <s v="Central"/>
    <s v="Furniture"/>
    <x v="3"/>
    <x v="833"/>
    <n v="2"/>
    <n v="0.3"/>
    <n v="-18.5562"/>
  </r>
  <r>
    <x v="1"/>
    <s v="Corporate"/>
    <x v="0"/>
    <x v="52"/>
    <x v="5"/>
    <n v="78207"/>
    <s v="Central"/>
    <s v="Furniture"/>
    <x v="1"/>
    <x v="834"/>
    <n v="4"/>
    <n v="0.3"/>
    <n v="-56.996000000000002"/>
  </r>
  <r>
    <x v="1"/>
    <s v="Corporate"/>
    <x v="0"/>
    <x v="52"/>
    <x v="5"/>
    <n v="78207"/>
    <s v="Central"/>
    <s v="Office Supplies"/>
    <x v="8"/>
    <x v="835"/>
    <n v="3"/>
    <n v="0.8"/>
    <n v="-14.5656"/>
  </r>
  <r>
    <x v="1"/>
    <s v="Corporate"/>
    <x v="0"/>
    <x v="61"/>
    <x v="5"/>
    <n v="75220"/>
    <s v="Central"/>
    <s v="Office Supplies"/>
    <x v="12"/>
    <x v="836"/>
    <n v="3"/>
    <n v="0.2"/>
    <n v="50.406300000000002"/>
  </r>
  <r>
    <x v="1"/>
    <s v="Corporate"/>
    <x v="0"/>
    <x v="61"/>
    <x v="5"/>
    <n v="75220"/>
    <s v="Central"/>
    <s v="Office Supplies"/>
    <x v="4"/>
    <x v="837"/>
    <n v="1"/>
    <n v="0.2"/>
    <n v="-0.81200000000000006"/>
  </r>
  <r>
    <x v="1"/>
    <s v="Consumer"/>
    <x v="0"/>
    <x v="166"/>
    <x v="17"/>
    <n v="22304"/>
    <s v="South"/>
    <s v="Office Supplies"/>
    <x v="4"/>
    <x v="332"/>
    <n v="2"/>
    <n v="0"/>
    <n v="6.8768000000000002"/>
  </r>
  <r>
    <x v="1"/>
    <s v="Consumer"/>
    <x v="0"/>
    <x v="20"/>
    <x v="15"/>
    <n v="10009"/>
    <s v="East"/>
    <s v="Technology"/>
    <x v="11"/>
    <x v="838"/>
    <n v="3"/>
    <n v="0"/>
    <n v="34.907400000000003"/>
  </r>
  <r>
    <x v="1"/>
    <s v="Consumer"/>
    <x v="0"/>
    <x v="20"/>
    <x v="15"/>
    <n v="10009"/>
    <s v="East"/>
    <s v="Technology"/>
    <x v="7"/>
    <x v="839"/>
    <n v="1"/>
    <n v="0"/>
    <n v="10.555199999999999"/>
  </r>
  <r>
    <x v="1"/>
    <s v="Consumer"/>
    <x v="0"/>
    <x v="20"/>
    <x v="15"/>
    <n v="10009"/>
    <s v="East"/>
    <s v="Office Supplies"/>
    <x v="9"/>
    <x v="840"/>
    <n v="5"/>
    <n v="0"/>
    <n v="113.848"/>
  </r>
  <r>
    <x v="1"/>
    <s v="Corporate"/>
    <x v="0"/>
    <x v="20"/>
    <x v="15"/>
    <n v="10011"/>
    <s v="East"/>
    <s v="Office Supplies"/>
    <x v="8"/>
    <x v="841"/>
    <n v="2"/>
    <n v="0.2"/>
    <n v="294.54880000000003"/>
  </r>
  <r>
    <x v="2"/>
    <s v="Consumer"/>
    <x v="0"/>
    <x v="10"/>
    <x v="9"/>
    <n v="19143"/>
    <s v="East"/>
    <s v="Office Supplies"/>
    <x v="10"/>
    <x v="12"/>
    <n v="3"/>
    <n v="0.2"/>
    <n v="5.4432"/>
  </r>
  <r>
    <x v="2"/>
    <s v="Consumer"/>
    <x v="0"/>
    <x v="10"/>
    <x v="9"/>
    <n v="19143"/>
    <s v="East"/>
    <s v="Technology"/>
    <x v="11"/>
    <x v="842"/>
    <n v="5"/>
    <n v="0.2"/>
    <n v="53.55"/>
  </r>
  <r>
    <x v="1"/>
    <s v="Home Office"/>
    <x v="0"/>
    <x v="24"/>
    <x v="17"/>
    <n v="22153"/>
    <s v="South"/>
    <s v="Office Supplies"/>
    <x v="6"/>
    <x v="843"/>
    <n v="4"/>
    <n v="0"/>
    <n v="12.936"/>
  </r>
  <r>
    <x v="1"/>
    <s v="Home Office"/>
    <x v="0"/>
    <x v="24"/>
    <x v="17"/>
    <n v="22153"/>
    <s v="South"/>
    <s v="Office Supplies"/>
    <x v="9"/>
    <x v="844"/>
    <n v="2"/>
    <n v="0"/>
    <n v="9.5172000000000008"/>
  </r>
  <r>
    <x v="2"/>
    <s v="Consumer"/>
    <x v="0"/>
    <x v="167"/>
    <x v="24"/>
    <n v="43615"/>
    <s v="East"/>
    <s v="Office Supplies"/>
    <x v="6"/>
    <x v="845"/>
    <n v="3"/>
    <n v="0.2"/>
    <n v="2.5535999999999999"/>
  </r>
  <r>
    <x v="2"/>
    <s v="Consumer"/>
    <x v="0"/>
    <x v="167"/>
    <x v="24"/>
    <n v="43615"/>
    <s v="East"/>
    <s v="Office Supplies"/>
    <x v="6"/>
    <x v="846"/>
    <n v="3"/>
    <n v="0.2"/>
    <n v="21.340800000000002"/>
  </r>
  <r>
    <x v="2"/>
    <s v="Consumer"/>
    <x v="0"/>
    <x v="167"/>
    <x v="24"/>
    <n v="43615"/>
    <s v="East"/>
    <s v="Office Supplies"/>
    <x v="10"/>
    <x v="847"/>
    <n v="3"/>
    <n v="0.2"/>
    <n v="5.0286"/>
  </r>
  <r>
    <x v="1"/>
    <s v="Consumer"/>
    <x v="0"/>
    <x v="10"/>
    <x v="9"/>
    <n v="19140"/>
    <s v="East"/>
    <s v="Office Supplies"/>
    <x v="10"/>
    <x v="848"/>
    <n v="3"/>
    <n v="0.2"/>
    <n v="4.1147999999999998"/>
  </r>
  <r>
    <x v="1"/>
    <s v="Home Office"/>
    <x v="0"/>
    <x v="10"/>
    <x v="9"/>
    <n v="19120"/>
    <s v="East"/>
    <s v="Office Supplies"/>
    <x v="10"/>
    <x v="849"/>
    <n v="8"/>
    <n v="0.2"/>
    <n v="15.2064"/>
  </r>
  <r>
    <x v="1"/>
    <s v="Home Office"/>
    <x v="0"/>
    <x v="10"/>
    <x v="9"/>
    <n v="19120"/>
    <s v="East"/>
    <s v="Office Supplies"/>
    <x v="8"/>
    <x v="850"/>
    <n v="6"/>
    <n v="0.7"/>
    <n v="-21.793199999999999"/>
  </r>
  <r>
    <x v="1"/>
    <s v="Home Office"/>
    <x v="0"/>
    <x v="10"/>
    <x v="9"/>
    <n v="19120"/>
    <s v="East"/>
    <s v="Office Supplies"/>
    <x v="10"/>
    <x v="12"/>
    <n v="3"/>
    <n v="0.2"/>
    <n v="5.4432"/>
  </r>
  <r>
    <x v="1"/>
    <s v="Home Office"/>
    <x v="0"/>
    <x v="10"/>
    <x v="9"/>
    <n v="19120"/>
    <s v="East"/>
    <s v="Office Supplies"/>
    <x v="9"/>
    <x v="851"/>
    <n v="2"/>
    <n v="0.2"/>
    <n v="33.577199999999998"/>
  </r>
  <r>
    <x v="2"/>
    <s v="Corporate"/>
    <x v="0"/>
    <x v="168"/>
    <x v="27"/>
    <n v="87401"/>
    <s v="West"/>
    <s v="Technology"/>
    <x v="11"/>
    <x v="852"/>
    <n v="1"/>
    <n v="0"/>
    <n v="54.396599999999999"/>
  </r>
  <r>
    <x v="1"/>
    <s v="Corporate"/>
    <x v="0"/>
    <x v="169"/>
    <x v="1"/>
    <n v="92503"/>
    <s v="West"/>
    <s v="Office Supplies"/>
    <x v="10"/>
    <x v="91"/>
    <n v="2"/>
    <n v="0"/>
    <n v="6.2207999999999997"/>
  </r>
  <r>
    <x v="1"/>
    <s v="Corporate"/>
    <x v="0"/>
    <x v="169"/>
    <x v="1"/>
    <n v="92503"/>
    <s v="West"/>
    <s v="Office Supplies"/>
    <x v="9"/>
    <x v="853"/>
    <n v="4"/>
    <n v="0"/>
    <n v="34.964799999999997"/>
  </r>
  <r>
    <x v="2"/>
    <s v="Corporate"/>
    <x v="0"/>
    <x v="8"/>
    <x v="1"/>
    <n v="94110"/>
    <s v="West"/>
    <s v="Office Supplies"/>
    <x v="10"/>
    <x v="854"/>
    <n v="2"/>
    <n v="0"/>
    <n v="8.0464000000000002"/>
  </r>
  <r>
    <x v="1"/>
    <s v="Corporate"/>
    <x v="0"/>
    <x v="170"/>
    <x v="1"/>
    <n v="90503"/>
    <s v="West"/>
    <s v="Office Supplies"/>
    <x v="8"/>
    <x v="855"/>
    <n v="2"/>
    <n v="0.2"/>
    <n v="2.2098"/>
  </r>
  <r>
    <x v="1"/>
    <s v="Corporate"/>
    <x v="0"/>
    <x v="170"/>
    <x v="1"/>
    <n v="90503"/>
    <s v="West"/>
    <s v="Furniture"/>
    <x v="3"/>
    <x v="856"/>
    <n v="4"/>
    <n v="0.2"/>
    <n v="41.785200000000003"/>
  </r>
  <r>
    <x v="1"/>
    <s v="Consumer"/>
    <x v="0"/>
    <x v="4"/>
    <x v="4"/>
    <n v="98105"/>
    <s v="West"/>
    <s v="Office Supplies"/>
    <x v="10"/>
    <x v="56"/>
    <n v="5"/>
    <n v="0"/>
    <n v="15.552"/>
  </r>
  <r>
    <x v="1"/>
    <s v="Consumer"/>
    <x v="0"/>
    <x v="4"/>
    <x v="4"/>
    <n v="98105"/>
    <s v="West"/>
    <s v="Office Supplies"/>
    <x v="4"/>
    <x v="857"/>
    <n v="3"/>
    <n v="0"/>
    <n v="140.54820000000001"/>
  </r>
  <r>
    <x v="1"/>
    <s v="Consumer"/>
    <x v="0"/>
    <x v="4"/>
    <x v="4"/>
    <n v="98105"/>
    <s v="West"/>
    <s v="Office Supplies"/>
    <x v="8"/>
    <x v="858"/>
    <n v="5"/>
    <n v="0.2"/>
    <n v="62.91"/>
  </r>
  <r>
    <x v="2"/>
    <s v="Consumer"/>
    <x v="0"/>
    <x v="123"/>
    <x v="16"/>
    <n v="85204"/>
    <s v="West"/>
    <s v="Furniture"/>
    <x v="3"/>
    <x v="859"/>
    <n v="3"/>
    <n v="0.5"/>
    <n v="-204.44579999999999"/>
  </r>
  <r>
    <x v="1"/>
    <s v="Home Office"/>
    <x v="0"/>
    <x v="10"/>
    <x v="9"/>
    <n v="19120"/>
    <s v="East"/>
    <s v="Furniture"/>
    <x v="5"/>
    <x v="860"/>
    <n v="7"/>
    <n v="0.2"/>
    <n v="-12.9122"/>
  </r>
  <r>
    <x v="1"/>
    <s v="Home Office"/>
    <x v="0"/>
    <x v="10"/>
    <x v="9"/>
    <n v="19120"/>
    <s v="East"/>
    <s v="Furniture"/>
    <x v="5"/>
    <x v="861"/>
    <n v="6"/>
    <n v="0.2"/>
    <n v="75.542400000000001"/>
  </r>
  <r>
    <x v="1"/>
    <s v="Home Office"/>
    <x v="0"/>
    <x v="10"/>
    <x v="9"/>
    <n v="19120"/>
    <s v="East"/>
    <s v="Furniture"/>
    <x v="3"/>
    <x v="862"/>
    <n v="12"/>
    <n v="0.4"/>
    <n v="-619.596"/>
  </r>
  <r>
    <x v="1"/>
    <s v="Home Office"/>
    <x v="0"/>
    <x v="10"/>
    <x v="9"/>
    <n v="19120"/>
    <s v="East"/>
    <s v="Office Supplies"/>
    <x v="10"/>
    <x v="12"/>
    <n v="3"/>
    <n v="0.2"/>
    <n v="5.4432"/>
  </r>
  <r>
    <x v="1"/>
    <s v="Home Office"/>
    <x v="0"/>
    <x v="10"/>
    <x v="9"/>
    <n v="19120"/>
    <s v="East"/>
    <s v="Office Supplies"/>
    <x v="10"/>
    <x v="863"/>
    <n v="6"/>
    <n v="0.2"/>
    <n v="7.92"/>
  </r>
  <r>
    <x v="1"/>
    <s v="Consumer"/>
    <x v="0"/>
    <x v="10"/>
    <x v="9"/>
    <n v="19143"/>
    <s v="East"/>
    <s v="Furniture"/>
    <x v="5"/>
    <x v="864"/>
    <n v="4"/>
    <n v="0.2"/>
    <n v="7.6416000000000004"/>
  </r>
  <r>
    <x v="1"/>
    <s v="Consumer"/>
    <x v="0"/>
    <x v="171"/>
    <x v="5"/>
    <n v="78664"/>
    <s v="Central"/>
    <s v="Office Supplies"/>
    <x v="6"/>
    <x v="220"/>
    <n v="2"/>
    <n v="0.2"/>
    <n v="2.7168000000000001"/>
  </r>
  <r>
    <x v="1"/>
    <s v="Consumer"/>
    <x v="0"/>
    <x v="171"/>
    <x v="5"/>
    <n v="78664"/>
    <s v="Central"/>
    <s v="Furniture"/>
    <x v="0"/>
    <x v="865"/>
    <n v="2"/>
    <n v="0.32"/>
    <n v="-11.596"/>
  </r>
  <r>
    <x v="1"/>
    <s v="Consumer"/>
    <x v="0"/>
    <x v="25"/>
    <x v="35"/>
    <n v="39212"/>
    <s v="South"/>
    <s v="Office Supplies"/>
    <x v="4"/>
    <x v="866"/>
    <n v="5"/>
    <n v="0"/>
    <n v="43.45"/>
  </r>
  <r>
    <x v="0"/>
    <s v="Consumer"/>
    <x v="0"/>
    <x v="42"/>
    <x v="16"/>
    <n v="85023"/>
    <s v="West"/>
    <s v="Technology"/>
    <x v="7"/>
    <x v="867"/>
    <n v="1"/>
    <n v="0.2"/>
    <n v="2.5893000000000002"/>
  </r>
  <r>
    <x v="0"/>
    <s v="Consumer"/>
    <x v="0"/>
    <x v="42"/>
    <x v="16"/>
    <n v="85023"/>
    <s v="West"/>
    <s v="Office Supplies"/>
    <x v="8"/>
    <x v="320"/>
    <n v="2"/>
    <n v="0.7"/>
    <n v="-3.1680000000000001"/>
  </r>
  <r>
    <x v="0"/>
    <s v="Consumer"/>
    <x v="0"/>
    <x v="42"/>
    <x v="16"/>
    <n v="85023"/>
    <s v="West"/>
    <s v="Office Supplies"/>
    <x v="10"/>
    <x v="12"/>
    <n v="3"/>
    <n v="0.2"/>
    <n v="5.6375999999999999"/>
  </r>
  <r>
    <x v="3"/>
    <s v="Consumer"/>
    <x v="0"/>
    <x v="147"/>
    <x v="1"/>
    <n v="92054"/>
    <s v="West"/>
    <s v="Furniture"/>
    <x v="5"/>
    <x v="868"/>
    <n v="2"/>
    <n v="0"/>
    <n v="53.195999999999998"/>
  </r>
  <r>
    <x v="1"/>
    <s v="Corporate"/>
    <x v="0"/>
    <x v="8"/>
    <x v="1"/>
    <n v="94110"/>
    <s v="West"/>
    <s v="Furniture"/>
    <x v="1"/>
    <x v="243"/>
    <n v="2"/>
    <n v="0.2"/>
    <n v="28.1372"/>
  </r>
  <r>
    <x v="1"/>
    <s v="Home Office"/>
    <x v="0"/>
    <x v="115"/>
    <x v="36"/>
    <n v="72701"/>
    <s v="South"/>
    <s v="Office Supplies"/>
    <x v="8"/>
    <x v="869"/>
    <n v="2"/>
    <n v="0"/>
    <n v="3.0575999999999999"/>
  </r>
  <r>
    <x v="2"/>
    <s v="Corporate"/>
    <x v="0"/>
    <x v="8"/>
    <x v="1"/>
    <n v="94110"/>
    <s v="West"/>
    <s v="Office Supplies"/>
    <x v="12"/>
    <x v="870"/>
    <n v="2"/>
    <n v="0"/>
    <n v="10.94"/>
  </r>
  <r>
    <x v="0"/>
    <s v="Consumer"/>
    <x v="0"/>
    <x v="172"/>
    <x v="2"/>
    <n v="33433"/>
    <s v="South"/>
    <s v="Office Supplies"/>
    <x v="2"/>
    <x v="871"/>
    <n v="2"/>
    <n v="0.2"/>
    <n v="1.6704000000000001"/>
  </r>
  <r>
    <x v="2"/>
    <s v="Home Office"/>
    <x v="0"/>
    <x v="20"/>
    <x v="15"/>
    <n v="10011"/>
    <s v="East"/>
    <s v="Office Supplies"/>
    <x v="2"/>
    <x v="759"/>
    <n v="2"/>
    <n v="0"/>
    <n v="4.8117999999999999"/>
  </r>
  <r>
    <x v="2"/>
    <s v="Home Office"/>
    <x v="0"/>
    <x v="20"/>
    <x v="15"/>
    <n v="10011"/>
    <s v="East"/>
    <s v="Office Supplies"/>
    <x v="6"/>
    <x v="872"/>
    <n v="3"/>
    <n v="0"/>
    <n v="9.7119"/>
  </r>
  <r>
    <x v="2"/>
    <s v="Home Office"/>
    <x v="0"/>
    <x v="20"/>
    <x v="15"/>
    <n v="10011"/>
    <s v="East"/>
    <s v="Office Supplies"/>
    <x v="10"/>
    <x v="91"/>
    <n v="2"/>
    <n v="0"/>
    <n v="6.2207999999999997"/>
  </r>
  <r>
    <x v="2"/>
    <s v="Home Office"/>
    <x v="0"/>
    <x v="20"/>
    <x v="15"/>
    <n v="10011"/>
    <s v="East"/>
    <s v="Office Supplies"/>
    <x v="10"/>
    <x v="873"/>
    <n v="4"/>
    <n v="0"/>
    <n v="91.968000000000004"/>
  </r>
  <r>
    <x v="2"/>
    <s v="Home Office"/>
    <x v="0"/>
    <x v="20"/>
    <x v="15"/>
    <n v="10011"/>
    <s v="East"/>
    <s v="Office Supplies"/>
    <x v="2"/>
    <x v="874"/>
    <n v="3"/>
    <n v="0"/>
    <n v="4.2336"/>
  </r>
  <r>
    <x v="2"/>
    <s v="Home Office"/>
    <x v="0"/>
    <x v="20"/>
    <x v="15"/>
    <n v="10011"/>
    <s v="East"/>
    <s v="Office Supplies"/>
    <x v="4"/>
    <x v="875"/>
    <n v="3"/>
    <n v="0"/>
    <n v="0"/>
  </r>
  <r>
    <x v="0"/>
    <s v="Consumer"/>
    <x v="0"/>
    <x v="10"/>
    <x v="9"/>
    <n v="19134"/>
    <s v="East"/>
    <s v="Furniture"/>
    <x v="5"/>
    <x v="876"/>
    <n v="6"/>
    <n v="0.2"/>
    <n v="28.598400000000002"/>
  </r>
  <r>
    <x v="0"/>
    <s v="Consumer"/>
    <x v="0"/>
    <x v="10"/>
    <x v="9"/>
    <n v="19134"/>
    <s v="East"/>
    <s v="Technology"/>
    <x v="7"/>
    <x v="29"/>
    <n v="3"/>
    <n v="0.4"/>
    <n v="-31.05"/>
  </r>
  <r>
    <x v="0"/>
    <s v="Consumer"/>
    <x v="0"/>
    <x v="10"/>
    <x v="9"/>
    <n v="19134"/>
    <s v="East"/>
    <s v="Office Supplies"/>
    <x v="8"/>
    <x v="658"/>
    <n v="2"/>
    <n v="0.7"/>
    <n v="-13.6312"/>
  </r>
  <r>
    <x v="0"/>
    <s v="Consumer"/>
    <x v="0"/>
    <x v="10"/>
    <x v="9"/>
    <n v="19134"/>
    <s v="East"/>
    <s v="Office Supplies"/>
    <x v="2"/>
    <x v="877"/>
    <n v="3"/>
    <n v="0.2"/>
    <n v="10.1493"/>
  </r>
  <r>
    <x v="0"/>
    <s v="Home Office"/>
    <x v="0"/>
    <x v="20"/>
    <x v="15"/>
    <n v="10011"/>
    <s v="East"/>
    <s v="Technology"/>
    <x v="7"/>
    <x v="878"/>
    <n v="7"/>
    <n v="0"/>
    <n v="3.2185999999999999"/>
  </r>
  <r>
    <x v="0"/>
    <s v="Home Office"/>
    <x v="0"/>
    <x v="20"/>
    <x v="15"/>
    <n v="10011"/>
    <s v="East"/>
    <s v="Office Supplies"/>
    <x v="8"/>
    <x v="373"/>
    <n v="3"/>
    <n v="0.2"/>
    <n v="25.579799999999999"/>
  </r>
  <r>
    <x v="1"/>
    <s v="Consumer"/>
    <x v="0"/>
    <x v="32"/>
    <x v="21"/>
    <n v="97206"/>
    <s v="West"/>
    <s v="Office Supplies"/>
    <x v="8"/>
    <x v="879"/>
    <n v="2"/>
    <n v="0.7"/>
    <n v="-0.79200000000000004"/>
  </r>
  <r>
    <x v="2"/>
    <s v="Corporate"/>
    <x v="0"/>
    <x v="66"/>
    <x v="12"/>
    <n v="48205"/>
    <s v="Central"/>
    <s v="Technology"/>
    <x v="15"/>
    <x v="256"/>
    <n v="2"/>
    <n v="0.1"/>
    <n v="679.99599999999998"/>
  </r>
  <r>
    <x v="2"/>
    <s v="Consumer"/>
    <x v="0"/>
    <x v="40"/>
    <x v="3"/>
    <n v="28403"/>
    <s v="South"/>
    <s v="Office Supplies"/>
    <x v="8"/>
    <x v="573"/>
    <n v="2"/>
    <n v="0.7"/>
    <n v="-2.6255999999999999"/>
  </r>
  <r>
    <x v="2"/>
    <s v="Corporate"/>
    <x v="0"/>
    <x v="38"/>
    <x v="14"/>
    <n v="47201"/>
    <s v="Central"/>
    <s v="Office Supplies"/>
    <x v="10"/>
    <x v="880"/>
    <n v="3"/>
    <n v="0"/>
    <n v="16.669799999999999"/>
  </r>
  <r>
    <x v="1"/>
    <s v="Consumer"/>
    <x v="0"/>
    <x v="20"/>
    <x v="15"/>
    <n v="10035"/>
    <s v="East"/>
    <s v="Furniture"/>
    <x v="1"/>
    <x v="881"/>
    <n v="6"/>
    <n v="0.1"/>
    <n v="93.223200000000006"/>
  </r>
  <r>
    <x v="0"/>
    <s v="Consumer"/>
    <x v="0"/>
    <x v="103"/>
    <x v="22"/>
    <n v="80027"/>
    <s v="West"/>
    <s v="Office Supplies"/>
    <x v="6"/>
    <x v="882"/>
    <n v="1"/>
    <n v="0.2"/>
    <n v="0.80559999999999998"/>
  </r>
  <r>
    <x v="0"/>
    <s v="Consumer"/>
    <x v="0"/>
    <x v="103"/>
    <x v="22"/>
    <n v="80027"/>
    <s v="West"/>
    <s v="Technology"/>
    <x v="7"/>
    <x v="883"/>
    <n v="2"/>
    <n v="0.2"/>
    <n v="55.998399999999997"/>
  </r>
  <r>
    <x v="0"/>
    <s v="Consumer"/>
    <x v="0"/>
    <x v="103"/>
    <x v="22"/>
    <n v="80027"/>
    <s v="West"/>
    <s v="Furniture"/>
    <x v="1"/>
    <x v="884"/>
    <n v="5"/>
    <n v="0.2"/>
    <n v="75.489999999999995"/>
  </r>
  <r>
    <x v="1"/>
    <s v="Home Office"/>
    <x v="0"/>
    <x v="45"/>
    <x v="5"/>
    <n v="77506"/>
    <s v="Central"/>
    <s v="Office Supplies"/>
    <x v="2"/>
    <x v="885"/>
    <n v="2"/>
    <n v="0.2"/>
    <n v="2.5895999999999999"/>
  </r>
  <r>
    <x v="1"/>
    <s v="Home Office"/>
    <x v="0"/>
    <x v="45"/>
    <x v="5"/>
    <n v="77506"/>
    <s v="Central"/>
    <s v="Office Supplies"/>
    <x v="12"/>
    <x v="886"/>
    <n v="4"/>
    <n v="0.2"/>
    <n v="9.4391999999999996"/>
  </r>
  <r>
    <x v="1"/>
    <s v="Home Office"/>
    <x v="0"/>
    <x v="45"/>
    <x v="5"/>
    <n v="77506"/>
    <s v="Central"/>
    <s v="Technology"/>
    <x v="15"/>
    <x v="887"/>
    <n v="3"/>
    <n v="0.4"/>
    <n v="44.868000000000002"/>
  </r>
  <r>
    <x v="3"/>
    <s v="Consumer"/>
    <x v="0"/>
    <x v="12"/>
    <x v="5"/>
    <n v="77041"/>
    <s v="Central"/>
    <s v="Office Supplies"/>
    <x v="8"/>
    <x v="888"/>
    <n v="2"/>
    <n v="0.8"/>
    <n v="-1.8904000000000001"/>
  </r>
  <r>
    <x v="1"/>
    <s v="Corporate"/>
    <x v="0"/>
    <x v="109"/>
    <x v="15"/>
    <n v="13021"/>
    <s v="East"/>
    <s v="Furniture"/>
    <x v="5"/>
    <x v="889"/>
    <n v="5"/>
    <n v="0"/>
    <n v="72.807000000000002"/>
  </r>
  <r>
    <x v="1"/>
    <s v="Corporate"/>
    <x v="0"/>
    <x v="109"/>
    <x v="15"/>
    <n v="13021"/>
    <s v="East"/>
    <s v="Office Supplies"/>
    <x v="6"/>
    <x v="890"/>
    <n v="3"/>
    <n v="0"/>
    <n v="5.2112999999999996"/>
  </r>
  <r>
    <x v="0"/>
    <s v="Home Office"/>
    <x v="0"/>
    <x v="108"/>
    <x v="2"/>
    <n v="32216"/>
    <s v="South"/>
    <s v="Furniture"/>
    <x v="1"/>
    <x v="891"/>
    <n v="5"/>
    <n v="0.2"/>
    <n v="131.27850000000001"/>
  </r>
  <r>
    <x v="2"/>
    <s v="Consumer"/>
    <x v="0"/>
    <x v="20"/>
    <x v="15"/>
    <n v="10024"/>
    <s v="East"/>
    <s v="Office Supplies"/>
    <x v="8"/>
    <x v="892"/>
    <n v="2"/>
    <n v="0.2"/>
    <n v="5.484"/>
  </r>
  <r>
    <x v="2"/>
    <s v="Consumer"/>
    <x v="0"/>
    <x v="49"/>
    <x v="1"/>
    <n v="95123"/>
    <s v="West"/>
    <s v="Office Supplies"/>
    <x v="13"/>
    <x v="893"/>
    <n v="3"/>
    <n v="0"/>
    <n v="4.9104000000000001"/>
  </r>
  <r>
    <x v="2"/>
    <s v="Consumer"/>
    <x v="0"/>
    <x v="49"/>
    <x v="1"/>
    <n v="95123"/>
    <s v="West"/>
    <s v="Office Supplies"/>
    <x v="10"/>
    <x v="894"/>
    <n v="5"/>
    <n v="0"/>
    <n v="69.704999999999998"/>
  </r>
  <r>
    <x v="1"/>
    <s v="Corporate"/>
    <x v="0"/>
    <x v="173"/>
    <x v="17"/>
    <n v="23464"/>
    <s v="South"/>
    <s v="Office Supplies"/>
    <x v="8"/>
    <x v="895"/>
    <n v="7"/>
    <n v="0"/>
    <n v="1276.4871000000001"/>
  </r>
  <r>
    <x v="1"/>
    <s v="Corporate"/>
    <x v="0"/>
    <x v="173"/>
    <x v="17"/>
    <n v="23464"/>
    <s v="South"/>
    <s v="Technology"/>
    <x v="7"/>
    <x v="896"/>
    <n v="3"/>
    <n v="0"/>
    <n v="173.0316"/>
  </r>
  <r>
    <x v="1"/>
    <s v="Consumer"/>
    <x v="0"/>
    <x v="0"/>
    <x v="0"/>
    <n v="42420"/>
    <s v="South"/>
    <s v="Office Supplies"/>
    <x v="12"/>
    <x v="897"/>
    <n v="1"/>
    <n v="0"/>
    <n v="4.9081999999999999"/>
  </r>
  <r>
    <x v="1"/>
    <s v="Consumer"/>
    <x v="0"/>
    <x v="0"/>
    <x v="0"/>
    <n v="42420"/>
    <s v="South"/>
    <s v="Office Supplies"/>
    <x v="4"/>
    <x v="898"/>
    <n v="3"/>
    <n v="0"/>
    <n v="9.8901000000000003"/>
  </r>
  <r>
    <x v="1"/>
    <s v="Consumer"/>
    <x v="0"/>
    <x v="0"/>
    <x v="0"/>
    <n v="42420"/>
    <s v="South"/>
    <s v="Furniture"/>
    <x v="5"/>
    <x v="899"/>
    <n v="5"/>
    <n v="0"/>
    <n v="9.1579999999999995"/>
  </r>
  <r>
    <x v="1"/>
    <s v="Consumer"/>
    <x v="0"/>
    <x v="0"/>
    <x v="0"/>
    <n v="42420"/>
    <s v="South"/>
    <s v="Furniture"/>
    <x v="5"/>
    <x v="900"/>
    <n v="7"/>
    <n v="0"/>
    <n v="12.9129"/>
  </r>
  <r>
    <x v="1"/>
    <s v="Home Office"/>
    <x v="0"/>
    <x v="137"/>
    <x v="4"/>
    <n v="98661"/>
    <s v="West"/>
    <s v="Office Supplies"/>
    <x v="6"/>
    <x v="901"/>
    <n v="2"/>
    <n v="0"/>
    <n v="11.4452"/>
  </r>
  <r>
    <x v="3"/>
    <s v="Consumer"/>
    <x v="0"/>
    <x v="20"/>
    <x v="15"/>
    <n v="10024"/>
    <s v="East"/>
    <s v="Technology"/>
    <x v="11"/>
    <x v="902"/>
    <n v="7"/>
    <n v="0"/>
    <n v="762.18449999999996"/>
  </r>
  <r>
    <x v="3"/>
    <s v="Consumer"/>
    <x v="0"/>
    <x v="20"/>
    <x v="15"/>
    <n v="10024"/>
    <s v="East"/>
    <s v="Furniture"/>
    <x v="3"/>
    <x v="903"/>
    <n v="7"/>
    <n v="0.4"/>
    <n v="-290.87520000000001"/>
  </r>
  <r>
    <x v="3"/>
    <s v="Consumer"/>
    <x v="0"/>
    <x v="20"/>
    <x v="15"/>
    <n v="10024"/>
    <s v="East"/>
    <s v="Office Supplies"/>
    <x v="10"/>
    <x v="537"/>
    <n v="3"/>
    <n v="0"/>
    <n v="9.3312000000000008"/>
  </r>
  <r>
    <x v="1"/>
    <s v="Consumer"/>
    <x v="0"/>
    <x v="174"/>
    <x v="1"/>
    <n v="92563"/>
    <s v="West"/>
    <s v="Office Supplies"/>
    <x v="4"/>
    <x v="904"/>
    <n v="3"/>
    <n v="0"/>
    <n v="92.083500000000001"/>
  </r>
  <r>
    <x v="1"/>
    <s v="Consumer"/>
    <x v="0"/>
    <x v="108"/>
    <x v="3"/>
    <n v="28540"/>
    <s v="South"/>
    <s v="Office Supplies"/>
    <x v="10"/>
    <x v="905"/>
    <n v="3"/>
    <n v="0.2"/>
    <n v="40.3536"/>
  </r>
  <r>
    <x v="2"/>
    <s v="Consumer"/>
    <x v="0"/>
    <x v="48"/>
    <x v="16"/>
    <n v="85254"/>
    <s v="West"/>
    <s v="Office Supplies"/>
    <x v="12"/>
    <x v="906"/>
    <n v="3"/>
    <n v="0.2"/>
    <n v="2.4780000000000002"/>
  </r>
  <r>
    <x v="2"/>
    <s v="Consumer"/>
    <x v="0"/>
    <x v="48"/>
    <x v="16"/>
    <n v="85254"/>
    <s v="West"/>
    <s v="Office Supplies"/>
    <x v="8"/>
    <x v="907"/>
    <n v="3"/>
    <n v="0.7"/>
    <n v="-3.5207999999999999"/>
  </r>
  <r>
    <x v="1"/>
    <s v="Consumer"/>
    <x v="0"/>
    <x v="140"/>
    <x v="23"/>
    <n v="52601"/>
    <s v="Central"/>
    <s v="Office Supplies"/>
    <x v="10"/>
    <x v="908"/>
    <n v="5"/>
    <n v="0"/>
    <n v="20.585000000000001"/>
  </r>
  <r>
    <x v="2"/>
    <s v="Consumer"/>
    <x v="0"/>
    <x v="22"/>
    <x v="10"/>
    <n v="60653"/>
    <s v="Central"/>
    <s v="Technology"/>
    <x v="7"/>
    <x v="909"/>
    <n v="2"/>
    <n v="0.2"/>
    <n v="5.9989999999999997"/>
  </r>
  <r>
    <x v="2"/>
    <s v="Consumer"/>
    <x v="0"/>
    <x v="70"/>
    <x v="1"/>
    <n v="92037"/>
    <s v="West"/>
    <s v="Furniture"/>
    <x v="5"/>
    <x v="910"/>
    <n v="4"/>
    <n v="0"/>
    <n v="27.3096"/>
  </r>
  <r>
    <x v="0"/>
    <s v="Consumer"/>
    <x v="0"/>
    <x v="175"/>
    <x v="4"/>
    <n v="98502"/>
    <s v="West"/>
    <s v="Furniture"/>
    <x v="5"/>
    <x v="911"/>
    <n v="3"/>
    <n v="0"/>
    <n v="46.575000000000003"/>
  </r>
  <r>
    <x v="0"/>
    <s v="Consumer"/>
    <x v="0"/>
    <x v="175"/>
    <x v="4"/>
    <n v="98502"/>
    <s v="West"/>
    <s v="Office Supplies"/>
    <x v="4"/>
    <x v="912"/>
    <n v="1"/>
    <n v="0"/>
    <n v="4.0686999999999998"/>
  </r>
  <r>
    <x v="0"/>
    <s v="Consumer"/>
    <x v="0"/>
    <x v="4"/>
    <x v="4"/>
    <n v="98103"/>
    <s v="West"/>
    <s v="Furniture"/>
    <x v="3"/>
    <x v="913"/>
    <n v="13"/>
    <n v="0"/>
    <n v="356.04140000000001"/>
  </r>
  <r>
    <x v="0"/>
    <s v="Consumer"/>
    <x v="0"/>
    <x v="4"/>
    <x v="4"/>
    <n v="98103"/>
    <s v="West"/>
    <s v="Technology"/>
    <x v="11"/>
    <x v="914"/>
    <n v="1"/>
    <n v="0"/>
    <n v="36.851999999999997"/>
  </r>
  <r>
    <x v="0"/>
    <s v="Home Office"/>
    <x v="0"/>
    <x v="1"/>
    <x v="1"/>
    <n v="90036"/>
    <s v="West"/>
    <s v="Office Supplies"/>
    <x v="10"/>
    <x v="56"/>
    <n v="5"/>
    <n v="0"/>
    <n v="15.552"/>
  </r>
  <r>
    <x v="1"/>
    <s v="Corporate"/>
    <x v="0"/>
    <x v="20"/>
    <x v="15"/>
    <n v="10011"/>
    <s v="East"/>
    <s v="Furniture"/>
    <x v="5"/>
    <x v="540"/>
    <n v="2"/>
    <n v="0"/>
    <n v="6.7008000000000001"/>
  </r>
  <r>
    <x v="1"/>
    <s v="Corporate"/>
    <x v="0"/>
    <x v="20"/>
    <x v="15"/>
    <n v="10011"/>
    <s v="East"/>
    <s v="Furniture"/>
    <x v="5"/>
    <x v="816"/>
    <n v="3"/>
    <n v="0"/>
    <n v="63.886200000000002"/>
  </r>
  <r>
    <x v="1"/>
    <s v="Corporate"/>
    <x v="0"/>
    <x v="20"/>
    <x v="15"/>
    <n v="10011"/>
    <s v="East"/>
    <s v="Technology"/>
    <x v="7"/>
    <x v="915"/>
    <n v="5"/>
    <n v="0"/>
    <n v="2.4990000000000001"/>
  </r>
  <r>
    <x v="1"/>
    <s v="Corporate"/>
    <x v="0"/>
    <x v="20"/>
    <x v="15"/>
    <n v="10011"/>
    <s v="East"/>
    <s v="Office Supplies"/>
    <x v="4"/>
    <x v="916"/>
    <n v="5"/>
    <n v="0"/>
    <n v="156.429"/>
  </r>
  <r>
    <x v="1"/>
    <s v="Consumer"/>
    <x v="0"/>
    <x v="176"/>
    <x v="40"/>
    <n v="20016"/>
    <s v="East"/>
    <s v="Office Supplies"/>
    <x v="6"/>
    <x v="917"/>
    <n v="3"/>
    <n v="0"/>
    <n v="8.8686000000000007"/>
  </r>
  <r>
    <x v="1"/>
    <s v="Consumer"/>
    <x v="0"/>
    <x v="176"/>
    <x v="40"/>
    <n v="20016"/>
    <s v="East"/>
    <s v="Furniture"/>
    <x v="1"/>
    <x v="918"/>
    <n v="3"/>
    <n v="0"/>
    <n v="316.88249999999999"/>
  </r>
  <r>
    <x v="1"/>
    <s v="Consumer"/>
    <x v="0"/>
    <x v="176"/>
    <x v="40"/>
    <n v="20016"/>
    <s v="East"/>
    <s v="Technology"/>
    <x v="15"/>
    <x v="919"/>
    <n v="8"/>
    <n v="0"/>
    <n v="648.56240000000003"/>
  </r>
  <r>
    <x v="1"/>
    <s v="Consumer"/>
    <x v="0"/>
    <x v="10"/>
    <x v="9"/>
    <n v="19134"/>
    <s v="East"/>
    <s v="Office Supplies"/>
    <x v="12"/>
    <x v="920"/>
    <n v="2"/>
    <n v="0.2"/>
    <n v="2.1728000000000001"/>
  </r>
  <r>
    <x v="2"/>
    <s v="Home Office"/>
    <x v="0"/>
    <x v="1"/>
    <x v="1"/>
    <n v="90045"/>
    <s v="West"/>
    <s v="Office Supplies"/>
    <x v="8"/>
    <x v="921"/>
    <n v="2"/>
    <n v="0.2"/>
    <n v="4.2804000000000002"/>
  </r>
  <r>
    <x v="0"/>
    <s v="Home Office"/>
    <x v="0"/>
    <x v="24"/>
    <x v="24"/>
    <n v="45503"/>
    <s v="East"/>
    <s v="Office Supplies"/>
    <x v="10"/>
    <x v="12"/>
    <n v="3"/>
    <n v="0.2"/>
    <n v="5.4432"/>
  </r>
  <r>
    <x v="0"/>
    <s v="Home Office"/>
    <x v="0"/>
    <x v="24"/>
    <x v="24"/>
    <n v="45503"/>
    <s v="East"/>
    <s v="Office Supplies"/>
    <x v="10"/>
    <x v="922"/>
    <n v="3"/>
    <n v="0.2"/>
    <n v="20.5764"/>
  </r>
  <r>
    <x v="0"/>
    <s v="Home Office"/>
    <x v="0"/>
    <x v="24"/>
    <x v="24"/>
    <n v="45503"/>
    <s v="East"/>
    <s v="Technology"/>
    <x v="7"/>
    <x v="923"/>
    <n v="2"/>
    <n v="0.4"/>
    <n v="-9.8724000000000007"/>
  </r>
  <r>
    <x v="1"/>
    <s v="Corporate"/>
    <x v="0"/>
    <x v="83"/>
    <x v="30"/>
    <n v="7601"/>
    <s v="East"/>
    <s v="Office Supplies"/>
    <x v="10"/>
    <x v="924"/>
    <n v="5"/>
    <n v="0"/>
    <n v="83.284000000000006"/>
  </r>
  <r>
    <x v="1"/>
    <s v="Corporate"/>
    <x v="0"/>
    <x v="83"/>
    <x v="30"/>
    <n v="7601"/>
    <s v="East"/>
    <s v="Technology"/>
    <x v="7"/>
    <x v="925"/>
    <n v="3"/>
    <n v="0"/>
    <n v="57.411299999999997"/>
  </r>
  <r>
    <x v="1"/>
    <s v="Corporate"/>
    <x v="0"/>
    <x v="83"/>
    <x v="30"/>
    <n v="7601"/>
    <s v="East"/>
    <s v="Furniture"/>
    <x v="1"/>
    <x v="926"/>
    <n v="3"/>
    <n v="0"/>
    <n v="213.73500000000001"/>
  </r>
  <r>
    <x v="1"/>
    <s v="Corporate"/>
    <x v="0"/>
    <x v="83"/>
    <x v="30"/>
    <n v="7601"/>
    <s v="East"/>
    <s v="Furniture"/>
    <x v="5"/>
    <x v="927"/>
    <n v="9"/>
    <n v="0"/>
    <n v="52.126199999999997"/>
  </r>
  <r>
    <x v="1"/>
    <s v="Corporate"/>
    <x v="0"/>
    <x v="83"/>
    <x v="30"/>
    <n v="7601"/>
    <s v="East"/>
    <s v="Office Supplies"/>
    <x v="2"/>
    <x v="928"/>
    <n v="5"/>
    <n v="0"/>
    <n v="7.056"/>
  </r>
  <r>
    <x v="2"/>
    <s v="Consumer"/>
    <x v="0"/>
    <x v="74"/>
    <x v="24"/>
    <n v="45231"/>
    <s v="East"/>
    <s v="Office Supplies"/>
    <x v="10"/>
    <x v="929"/>
    <n v="3"/>
    <n v="0.2"/>
    <n v="5.1012000000000004"/>
  </r>
  <r>
    <x v="2"/>
    <s v="Consumer"/>
    <x v="0"/>
    <x v="74"/>
    <x v="24"/>
    <n v="45231"/>
    <s v="East"/>
    <s v="Office Supplies"/>
    <x v="8"/>
    <x v="930"/>
    <n v="2"/>
    <n v="0.7"/>
    <n v="-1.9272"/>
  </r>
  <r>
    <x v="2"/>
    <s v="Consumer"/>
    <x v="0"/>
    <x v="74"/>
    <x v="24"/>
    <n v="45231"/>
    <s v="East"/>
    <s v="Office Supplies"/>
    <x v="8"/>
    <x v="931"/>
    <n v="3"/>
    <n v="0.7"/>
    <n v="-10.579800000000001"/>
  </r>
  <r>
    <x v="1"/>
    <s v="Home Office"/>
    <x v="0"/>
    <x v="177"/>
    <x v="25"/>
    <n v="65109"/>
    <s v="Central"/>
    <s v="Furniture"/>
    <x v="5"/>
    <x v="932"/>
    <n v="2"/>
    <n v="0"/>
    <n v="8.6620000000000008"/>
  </r>
  <r>
    <x v="2"/>
    <s v="Consumer"/>
    <x v="0"/>
    <x v="1"/>
    <x v="1"/>
    <n v="90004"/>
    <s v="West"/>
    <s v="Office Supplies"/>
    <x v="8"/>
    <x v="933"/>
    <n v="3"/>
    <n v="0.2"/>
    <n v="13.734"/>
  </r>
  <r>
    <x v="2"/>
    <s v="Consumer"/>
    <x v="0"/>
    <x v="140"/>
    <x v="3"/>
    <n v="27217"/>
    <s v="South"/>
    <s v="Office Supplies"/>
    <x v="6"/>
    <x v="934"/>
    <n v="7"/>
    <n v="0.2"/>
    <n v="2.6964000000000001"/>
  </r>
  <r>
    <x v="2"/>
    <s v="Consumer"/>
    <x v="0"/>
    <x v="140"/>
    <x v="3"/>
    <n v="27217"/>
    <s v="South"/>
    <s v="Office Supplies"/>
    <x v="6"/>
    <x v="935"/>
    <n v="3"/>
    <n v="0.2"/>
    <n v="1.7955000000000001"/>
  </r>
  <r>
    <x v="1"/>
    <s v="Home Office"/>
    <x v="0"/>
    <x v="178"/>
    <x v="25"/>
    <n v="63376"/>
    <s v="Central"/>
    <s v="Furniture"/>
    <x v="3"/>
    <x v="936"/>
    <n v="4"/>
    <n v="0"/>
    <n v="146.40360000000001"/>
  </r>
  <r>
    <x v="0"/>
    <s v="Consumer"/>
    <x v="0"/>
    <x v="20"/>
    <x v="15"/>
    <n v="10035"/>
    <s v="East"/>
    <s v="Technology"/>
    <x v="11"/>
    <x v="937"/>
    <n v="2"/>
    <n v="0"/>
    <n v="11.151"/>
  </r>
  <r>
    <x v="0"/>
    <s v="Consumer"/>
    <x v="0"/>
    <x v="20"/>
    <x v="15"/>
    <n v="10035"/>
    <s v="East"/>
    <s v="Furniture"/>
    <x v="0"/>
    <x v="938"/>
    <n v="3"/>
    <n v="0.2"/>
    <n v="90.293999999999997"/>
  </r>
  <r>
    <x v="2"/>
    <s v="Corporate"/>
    <x v="0"/>
    <x v="22"/>
    <x v="10"/>
    <n v="60610"/>
    <s v="Central"/>
    <s v="Office Supplies"/>
    <x v="6"/>
    <x v="939"/>
    <n v="5"/>
    <n v="0.2"/>
    <n v="2.9834999999999998"/>
  </r>
  <r>
    <x v="2"/>
    <s v="Corporate"/>
    <x v="0"/>
    <x v="22"/>
    <x v="10"/>
    <n v="60610"/>
    <s v="Central"/>
    <s v="Office Supplies"/>
    <x v="9"/>
    <x v="940"/>
    <n v="9"/>
    <n v="0.8"/>
    <n v="-146.16"/>
  </r>
  <r>
    <x v="1"/>
    <s v="Home Office"/>
    <x v="0"/>
    <x v="179"/>
    <x v="10"/>
    <n v="61107"/>
    <s v="Central"/>
    <s v="Furniture"/>
    <x v="1"/>
    <x v="941"/>
    <n v="14"/>
    <n v="0.3"/>
    <n v="-18.186"/>
  </r>
  <r>
    <x v="1"/>
    <s v="Consumer"/>
    <x v="0"/>
    <x v="100"/>
    <x v="2"/>
    <n v="33142"/>
    <s v="South"/>
    <s v="Technology"/>
    <x v="7"/>
    <x v="738"/>
    <n v="5"/>
    <n v="0.2"/>
    <n v="85.247500000000002"/>
  </r>
  <r>
    <x v="1"/>
    <s v="Consumer"/>
    <x v="0"/>
    <x v="100"/>
    <x v="2"/>
    <n v="33142"/>
    <s v="South"/>
    <s v="Furniture"/>
    <x v="5"/>
    <x v="102"/>
    <n v="3"/>
    <n v="0.2"/>
    <n v="-3.8384999999999998"/>
  </r>
  <r>
    <x v="0"/>
    <s v="Consumer"/>
    <x v="0"/>
    <x v="8"/>
    <x v="1"/>
    <n v="94109"/>
    <s v="West"/>
    <s v="Technology"/>
    <x v="7"/>
    <x v="942"/>
    <n v="12"/>
    <n v="0.2"/>
    <n v="125.2692"/>
  </r>
  <r>
    <x v="0"/>
    <s v="Consumer"/>
    <x v="0"/>
    <x v="8"/>
    <x v="1"/>
    <n v="94109"/>
    <s v="West"/>
    <s v="Technology"/>
    <x v="11"/>
    <x v="311"/>
    <n v="1"/>
    <n v="0"/>
    <n v="37.996200000000002"/>
  </r>
  <r>
    <x v="2"/>
    <s v="Corporate"/>
    <x v="0"/>
    <x v="10"/>
    <x v="9"/>
    <n v="19134"/>
    <s v="East"/>
    <s v="Furniture"/>
    <x v="5"/>
    <x v="943"/>
    <n v="2"/>
    <n v="0.2"/>
    <n v="-29.481200000000001"/>
  </r>
  <r>
    <x v="2"/>
    <s v="Corporate"/>
    <x v="0"/>
    <x v="10"/>
    <x v="9"/>
    <n v="19134"/>
    <s v="East"/>
    <s v="Office Supplies"/>
    <x v="10"/>
    <x v="944"/>
    <n v="2"/>
    <n v="0.2"/>
    <n v="2.4359999999999999"/>
  </r>
  <r>
    <x v="2"/>
    <s v="Corporate"/>
    <x v="0"/>
    <x v="10"/>
    <x v="9"/>
    <n v="19134"/>
    <s v="East"/>
    <s v="Furniture"/>
    <x v="5"/>
    <x v="945"/>
    <n v="9"/>
    <n v="0.2"/>
    <n v="56.577599999999997"/>
  </r>
  <r>
    <x v="1"/>
    <s v="Home Office"/>
    <x v="0"/>
    <x v="20"/>
    <x v="15"/>
    <n v="10009"/>
    <s v="East"/>
    <s v="Office Supplies"/>
    <x v="6"/>
    <x v="946"/>
    <n v="2"/>
    <n v="0"/>
    <n v="4.3524000000000003"/>
  </r>
  <r>
    <x v="1"/>
    <s v="Home Office"/>
    <x v="0"/>
    <x v="20"/>
    <x v="15"/>
    <n v="10009"/>
    <s v="East"/>
    <s v="Furniture"/>
    <x v="5"/>
    <x v="947"/>
    <n v="2"/>
    <n v="0"/>
    <n v="22.763999999999999"/>
  </r>
  <r>
    <x v="1"/>
    <s v="Home Office"/>
    <x v="0"/>
    <x v="20"/>
    <x v="15"/>
    <n v="10009"/>
    <s v="East"/>
    <s v="Office Supplies"/>
    <x v="8"/>
    <x v="948"/>
    <n v="3"/>
    <n v="0.2"/>
    <n v="27.7911"/>
  </r>
  <r>
    <x v="1"/>
    <s v="Home Office"/>
    <x v="0"/>
    <x v="20"/>
    <x v="15"/>
    <n v="10009"/>
    <s v="East"/>
    <s v="Office Supplies"/>
    <x v="8"/>
    <x v="949"/>
    <n v="4"/>
    <n v="0.2"/>
    <n v="3.2944"/>
  </r>
  <r>
    <x v="1"/>
    <s v="Corporate"/>
    <x v="0"/>
    <x v="70"/>
    <x v="1"/>
    <n v="92037"/>
    <s v="West"/>
    <s v="Office Supplies"/>
    <x v="8"/>
    <x v="950"/>
    <n v="4"/>
    <n v="0.2"/>
    <n v="7.2267999999999999"/>
  </r>
  <r>
    <x v="1"/>
    <s v="Corporate"/>
    <x v="0"/>
    <x v="70"/>
    <x v="1"/>
    <n v="92037"/>
    <s v="West"/>
    <s v="Office Supplies"/>
    <x v="8"/>
    <x v="951"/>
    <n v="2"/>
    <n v="0.2"/>
    <n v="22.948799999999999"/>
  </r>
  <r>
    <x v="1"/>
    <s v="Home Office"/>
    <x v="0"/>
    <x v="10"/>
    <x v="9"/>
    <n v="19143"/>
    <s v="East"/>
    <s v="Office Supplies"/>
    <x v="13"/>
    <x v="952"/>
    <n v="3"/>
    <n v="0.2"/>
    <n v="1.6008"/>
  </r>
  <r>
    <x v="1"/>
    <s v="Consumer"/>
    <x v="0"/>
    <x v="12"/>
    <x v="5"/>
    <n v="77095"/>
    <s v="Central"/>
    <s v="Furniture"/>
    <x v="1"/>
    <x v="953"/>
    <n v="2"/>
    <n v="0.3"/>
    <n v="-29.252400000000002"/>
  </r>
  <r>
    <x v="1"/>
    <s v="Corporate"/>
    <x v="0"/>
    <x v="167"/>
    <x v="24"/>
    <n v="43615"/>
    <s v="East"/>
    <s v="Office Supplies"/>
    <x v="9"/>
    <x v="954"/>
    <n v="3"/>
    <n v="0.2"/>
    <n v="4.5216000000000003"/>
  </r>
  <r>
    <x v="1"/>
    <s v="Corporate"/>
    <x v="0"/>
    <x v="167"/>
    <x v="24"/>
    <n v="43615"/>
    <s v="East"/>
    <s v="Office Supplies"/>
    <x v="13"/>
    <x v="955"/>
    <n v="7"/>
    <n v="0.2"/>
    <n v="-2.2134"/>
  </r>
  <r>
    <x v="1"/>
    <s v="Corporate"/>
    <x v="0"/>
    <x v="167"/>
    <x v="24"/>
    <n v="43615"/>
    <s v="East"/>
    <s v="Office Supplies"/>
    <x v="6"/>
    <x v="956"/>
    <n v="3"/>
    <n v="0.2"/>
    <n v="1.2791999999999999"/>
  </r>
  <r>
    <x v="1"/>
    <s v="Corporate"/>
    <x v="0"/>
    <x v="167"/>
    <x v="24"/>
    <n v="43615"/>
    <s v="East"/>
    <s v="Technology"/>
    <x v="7"/>
    <x v="957"/>
    <n v="3"/>
    <n v="0.4"/>
    <n v="-27.715800000000002"/>
  </r>
  <r>
    <x v="1"/>
    <s v="Corporate"/>
    <x v="0"/>
    <x v="167"/>
    <x v="24"/>
    <n v="43615"/>
    <s v="East"/>
    <s v="Office Supplies"/>
    <x v="13"/>
    <x v="958"/>
    <n v="1"/>
    <n v="0.2"/>
    <n v="0.23530000000000001"/>
  </r>
  <r>
    <x v="1"/>
    <s v="Corporate"/>
    <x v="0"/>
    <x v="167"/>
    <x v="24"/>
    <n v="43615"/>
    <s v="East"/>
    <s v="Office Supplies"/>
    <x v="8"/>
    <x v="959"/>
    <n v="5"/>
    <n v="0.7"/>
    <n v="-46.225000000000001"/>
  </r>
  <r>
    <x v="2"/>
    <s v="Consumer"/>
    <x v="0"/>
    <x v="8"/>
    <x v="1"/>
    <n v="94122"/>
    <s v="West"/>
    <s v="Furniture"/>
    <x v="1"/>
    <x v="960"/>
    <n v="4"/>
    <n v="0.2"/>
    <n v="12.178000000000001"/>
  </r>
  <r>
    <x v="0"/>
    <s v="Consumer"/>
    <x v="0"/>
    <x v="180"/>
    <x v="5"/>
    <n v="78521"/>
    <s v="Central"/>
    <s v="Office Supplies"/>
    <x v="14"/>
    <x v="961"/>
    <n v="1"/>
    <n v="0.2"/>
    <n v="-0.3488"/>
  </r>
  <r>
    <x v="1"/>
    <s v="Home Office"/>
    <x v="0"/>
    <x v="10"/>
    <x v="9"/>
    <n v="19143"/>
    <s v="East"/>
    <s v="Office Supplies"/>
    <x v="8"/>
    <x v="962"/>
    <n v="4"/>
    <n v="0.7"/>
    <n v="-18.462399999999999"/>
  </r>
  <r>
    <x v="1"/>
    <s v="Home Office"/>
    <x v="0"/>
    <x v="1"/>
    <x v="1"/>
    <n v="90008"/>
    <s v="West"/>
    <s v="Office Supplies"/>
    <x v="6"/>
    <x v="21"/>
    <n v="7"/>
    <n v="0"/>
    <n v="5.0595999999999997"/>
  </r>
  <r>
    <x v="1"/>
    <s v="Home Office"/>
    <x v="0"/>
    <x v="60"/>
    <x v="22"/>
    <n v="80219"/>
    <s v="West"/>
    <s v="Office Supplies"/>
    <x v="10"/>
    <x v="34"/>
    <n v="3"/>
    <n v="0.2"/>
    <n v="9.9467999999999996"/>
  </r>
  <r>
    <x v="1"/>
    <s v="Consumer"/>
    <x v="0"/>
    <x v="20"/>
    <x v="15"/>
    <n v="10035"/>
    <s v="East"/>
    <s v="Office Supplies"/>
    <x v="8"/>
    <x v="874"/>
    <n v="2"/>
    <n v="0.2"/>
    <n v="3.024"/>
  </r>
  <r>
    <x v="1"/>
    <s v="Consumer"/>
    <x v="0"/>
    <x v="123"/>
    <x v="16"/>
    <n v="85204"/>
    <s v="West"/>
    <s v="Office Supplies"/>
    <x v="8"/>
    <x v="963"/>
    <n v="5"/>
    <n v="0.7"/>
    <n v="-4.5979999999999999"/>
  </r>
  <r>
    <x v="1"/>
    <s v="Consumer"/>
    <x v="0"/>
    <x v="123"/>
    <x v="16"/>
    <n v="85204"/>
    <s v="West"/>
    <s v="Office Supplies"/>
    <x v="8"/>
    <x v="964"/>
    <n v="7"/>
    <n v="0.7"/>
    <n v="-3.3488000000000002"/>
  </r>
  <r>
    <x v="1"/>
    <s v="Consumer"/>
    <x v="0"/>
    <x v="123"/>
    <x v="16"/>
    <n v="85204"/>
    <s v="West"/>
    <s v="Technology"/>
    <x v="11"/>
    <x v="236"/>
    <n v="2"/>
    <n v="0.2"/>
    <n v="1.9990000000000001"/>
  </r>
  <r>
    <x v="2"/>
    <s v="Home Office"/>
    <x v="0"/>
    <x v="38"/>
    <x v="14"/>
    <n v="47201"/>
    <s v="Central"/>
    <s v="Office Supplies"/>
    <x v="6"/>
    <x v="965"/>
    <n v="7"/>
    <n v="0"/>
    <n v="10.6288"/>
  </r>
  <r>
    <x v="0"/>
    <s v="Consumer"/>
    <x v="0"/>
    <x v="4"/>
    <x v="4"/>
    <n v="98105"/>
    <s v="West"/>
    <s v="Office Supplies"/>
    <x v="9"/>
    <x v="664"/>
    <n v="2"/>
    <n v="0"/>
    <n v="33.588799999999999"/>
  </r>
  <r>
    <x v="0"/>
    <s v="Consumer"/>
    <x v="0"/>
    <x v="4"/>
    <x v="4"/>
    <n v="98105"/>
    <s v="West"/>
    <s v="Office Supplies"/>
    <x v="4"/>
    <x v="966"/>
    <n v="3"/>
    <n v="0"/>
    <n v="8.4887999999999995"/>
  </r>
  <r>
    <x v="0"/>
    <s v="Consumer"/>
    <x v="0"/>
    <x v="4"/>
    <x v="4"/>
    <n v="98105"/>
    <s v="West"/>
    <s v="Office Supplies"/>
    <x v="8"/>
    <x v="967"/>
    <n v="1"/>
    <n v="0.2"/>
    <n v="2.3220000000000001"/>
  </r>
  <r>
    <x v="1"/>
    <s v="Corporate"/>
    <x v="0"/>
    <x v="66"/>
    <x v="12"/>
    <n v="48227"/>
    <s v="Central"/>
    <s v="Office Supplies"/>
    <x v="10"/>
    <x v="544"/>
    <n v="4"/>
    <n v="0"/>
    <n v="9.3623999999999992"/>
  </r>
  <r>
    <x v="1"/>
    <s v="Corporate"/>
    <x v="0"/>
    <x v="66"/>
    <x v="12"/>
    <n v="48227"/>
    <s v="Central"/>
    <s v="Furniture"/>
    <x v="1"/>
    <x v="968"/>
    <n v="9"/>
    <n v="0"/>
    <n v="121.76009999999999"/>
  </r>
  <r>
    <x v="1"/>
    <s v="Consumer"/>
    <x v="0"/>
    <x v="181"/>
    <x v="15"/>
    <n v="10701"/>
    <s v="East"/>
    <s v="Furniture"/>
    <x v="3"/>
    <x v="969"/>
    <n v="8"/>
    <n v="0.4"/>
    <n v="-264.92079999999999"/>
  </r>
  <r>
    <x v="1"/>
    <s v="Consumer"/>
    <x v="0"/>
    <x v="181"/>
    <x v="15"/>
    <n v="10701"/>
    <s v="East"/>
    <s v="Office Supplies"/>
    <x v="10"/>
    <x v="970"/>
    <n v="1"/>
    <n v="0"/>
    <n v="12.1348"/>
  </r>
  <r>
    <x v="1"/>
    <s v="Consumer"/>
    <x v="0"/>
    <x v="181"/>
    <x v="15"/>
    <n v="10701"/>
    <s v="East"/>
    <s v="Office Supplies"/>
    <x v="4"/>
    <x v="971"/>
    <n v="2"/>
    <n v="0"/>
    <n v="105.24679999999999"/>
  </r>
  <r>
    <x v="1"/>
    <s v="Consumer"/>
    <x v="0"/>
    <x v="181"/>
    <x v="15"/>
    <n v="10701"/>
    <s v="East"/>
    <s v="Technology"/>
    <x v="15"/>
    <x v="972"/>
    <n v="7"/>
    <n v="0"/>
    <n v="2400.9657000000002"/>
  </r>
  <r>
    <x v="3"/>
    <s v="Consumer"/>
    <x v="0"/>
    <x v="96"/>
    <x v="23"/>
    <n v="50315"/>
    <s v="Central"/>
    <s v="Office Supplies"/>
    <x v="10"/>
    <x v="90"/>
    <n v="1"/>
    <n v="0"/>
    <n v="3.1103999999999998"/>
  </r>
  <r>
    <x v="0"/>
    <s v="Corporate"/>
    <x v="0"/>
    <x v="182"/>
    <x v="1"/>
    <n v="94601"/>
    <s v="West"/>
    <s v="Technology"/>
    <x v="7"/>
    <x v="973"/>
    <n v="3"/>
    <n v="0.2"/>
    <n v="7.1976000000000004"/>
  </r>
  <r>
    <x v="0"/>
    <s v="Corporate"/>
    <x v="0"/>
    <x v="182"/>
    <x v="1"/>
    <n v="94601"/>
    <s v="West"/>
    <s v="Office Supplies"/>
    <x v="2"/>
    <x v="974"/>
    <n v="1"/>
    <n v="0"/>
    <n v="1.512"/>
  </r>
  <r>
    <x v="1"/>
    <s v="Corporate"/>
    <x v="0"/>
    <x v="53"/>
    <x v="3"/>
    <n v="28110"/>
    <s v="South"/>
    <s v="Furniture"/>
    <x v="5"/>
    <x v="236"/>
    <n v="2"/>
    <n v="0.2"/>
    <n v="1.9990000000000001"/>
  </r>
  <r>
    <x v="1"/>
    <s v="Corporate"/>
    <x v="0"/>
    <x v="53"/>
    <x v="3"/>
    <n v="28110"/>
    <s v="South"/>
    <s v="Technology"/>
    <x v="7"/>
    <x v="975"/>
    <n v="2"/>
    <n v="0.2"/>
    <n v="25.194400000000002"/>
  </r>
  <r>
    <x v="1"/>
    <s v="Consumer"/>
    <x v="0"/>
    <x v="70"/>
    <x v="1"/>
    <n v="92105"/>
    <s v="West"/>
    <s v="Office Supplies"/>
    <x v="6"/>
    <x v="976"/>
    <n v="9"/>
    <n v="0"/>
    <n v="33.642000000000003"/>
  </r>
  <r>
    <x v="1"/>
    <s v="Consumer"/>
    <x v="0"/>
    <x v="70"/>
    <x v="1"/>
    <n v="92105"/>
    <s v="West"/>
    <s v="Technology"/>
    <x v="7"/>
    <x v="977"/>
    <n v="2"/>
    <n v="0.2"/>
    <n v="19.178599999999999"/>
  </r>
  <r>
    <x v="1"/>
    <s v="Home Office"/>
    <x v="0"/>
    <x v="183"/>
    <x v="39"/>
    <n v="20735"/>
    <s v="East"/>
    <s v="Office Supplies"/>
    <x v="10"/>
    <x v="978"/>
    <n v="5"/>
    <n v="0"/>
    <n v="14.161"/>
  </r>
  <r>
    <x v="1"/>
    <s v="Home Office"/>
    <x v="0"/>
    <x v="183"/>
    <x v="39"/>
    <n v="20735"/>
    <s v="East"/>
    <s v="Office Supplies"/>
    <x v="9"/>
    <x v="979"/>
    <n v="2"/>
    <n v="0"/>
    <n v="103.22839999999999"/>
  </r>
  <r>
    <x v="1"/>
    <s v="Home Office"/>
    <x v="0"/>
    <x v="35"/>
    <x v="3"/>
    <n v="28205"/>
    <s v="South"/>
    <s v="Office Supplies"/>
    <x v="4"/>
    <x v="980"/>
    <n v="7"/>
    <n v="0.2"/>
    <n v="30.4682"/>
  </r>
  <r>
    <x v="1"/>
    <s v="Home Office"/>
    <x v="0"/>
    <x v="35"/>
    <x v="3"/>
    <n v="28205"/>
    <s v="South"/>
    <s v="Office Supplies"/>
    <x v="8"/>
    <x v="981"/>
    <n v="7"/>
    <n v="0.7"/>
    <n v="-28.627199999999998"/>
  </r>
  <r>
    <x v="2"/>
    <s v="Corporate"/>
    <x v="0"/>
    <x v="1"/>
    <x v="1"/>
    <n v="90049"/>
    <s v="West"/>
    <s v="Furniture"/>
    <x v="3"/>
    <x v="982"/>
    <n v="5"/>
    <n v="0.2"/>
    <n v="11.196"/>
  </r>
  <r>
    <x v="2"/>
    <s v="Home Office"/>
    <x v="0"/>
    <x v="8"/>
    <x v="1"/>
    <n v="94122"/>
    <s v="West"/>
    <s v="Office Supplies"/>
    <x v="6"/>
    <x v="983"/>
    <n v="4"/>
    <n v="0"/>
    <n v="2.0415999999999999"/>
  </r>
  <r>
    <x v="2"/>
    <s v="Home Office"/>
    <x v="0"/>
    <x v="8"/>
    <x v="1"/>
    <n v="94122"/>
    <s v="West"/>
    <s v="Furniture"/>
    <x v="5"/>
    <x v="984"/>
    <n v="3"/>
    <n v="0"/>
    <n v="4.1031000000000004"/>
  </r>
  <r>
    <x v="2"/>
    <s v="Home Office"/>
    <x v="0"/>
    <x v="8"/>
    <x v="1"/>
    <n v="94122"/>
    <s v="West"/>
    <s v="Technology"/>
    <x v="11"/>
    <x v="985"/>
    <n v="1"/>
    <n v="0"/>
    <n v="9.6656999999999993"/>
  </r>
  <r>
    <x v="2"/>
    <s v="Home Office"/>
    <x v="0"/>
    <x v="8"/>
    <x v="1"/>
    <n v="94122"/>
    <s v="West"/>
    <s v="Office Supplies"/>
    <x v="6"/>
    <x v="874"/>
    <n v="3"/>
    <n v="0"/>
    <n v="2.5055999999999998"/>
  </r>
  <r>
    <x v="1"/>
    <s v="Consumer"/>
    <x v="0"/>
    <x v="12"/>
    <x v="5"/>
    <n v="77041"/>
    <s v="Central"/>
    <s v="Office Supplies"/>
    <x v="8"/>
    <x v="986"/>
    <n v="3"/>
    <n v="0.8"/>
    <n v="-4.7145000000000001"/>
  </r>
  <r>
    <x v="1"/>
    <s v="Consumer"/>
    <x v="0"/>
    <x v="12"/>
    <x v="5"/>
    <n v="77041"/>
    <s v="Central"/>
    <s v="Office Supplies"/>
    <x v="8"/>
    <x v="987"/>
    <n v="3"/>
    <n v="0.8"/>
    <n v="-4.9878"/>
  </r>
  <r>
    <x v="1"/>
    <s v="Consumer"/>
    <x v="0"/>
    <x v="169"/>
    <x v="1"/>
    <n v="92503"/>
    <s v="West"/>
    <s v="Office Supplies"/>
    <x v="10"/>
    <x v="988"/>
    <n v="3"/>
    <n v="0"/>
    <n v="11.2308"/>
  </r>
  <r>
    <x v="1"/>
    <s v="Consumer"/>
    <x v="0"/>
    <x v="12"/>
    <x v="5"/>
    <n v="77041"/>
    <s v="Central"/>
    <s v="Office Supplies"/>
    <x v="4"/>
    <x v="989"/>
    <n v="6"/>
    <n v="0.2"/>
    <n v="-16.3644"/>
  </r>
  <r>
    <x v="1"/>
    <s v="Consumer"/>
    <x v="0"/>
    <x v="12"/>
    <x v="5"/>
    <n v="77041"/>
    <s v="Central"/>
    <s v="Furniture"/>
    <x v="5"/>
    <x v="990"/>
    <n v="2"/>
    <n v="0.6"/>
    <n v="-0.75660000000000005"/>
  </r>
  <r>
    <x v="1"/>
    <s v="Consumer"/>
    <x v="0"/>
    <x v="12"/>
    <x v="5"/>
    <n v="77041"/>
    <s v="Central"/>
    <s v="Office Supplies"/>
    <x v="8"/>
    <x v="991"/>
    <n v="5"/>
    <n v="0.8"/>
    <n v="-17.248000000000001"/>
  </r>
  <r>
    <x v="1"/>
    <s v="Consumer"/>
    <x v="0"/>
    <x v="12"/>
    <x v="5"/>
    <n v="77041"/>
    <s v="Central"/>
    <s v="Office Supplies"/>
    <x v="13"/>
    <x v="992"/>
    <n v="12"/>
    <n v="0.2"/>
    <n v="21.888000000000002"/>
  </r>
  <r>
    <x v="1"/>
    <s v="Consumer"/>
    <x v="0"/>
    <x v="12"/>
    <x v="5"/>
    <n v="77041"/>
    <s v="Central"/>
    <s v="Office Supplies"/>
    <x v="12"/>
    <x v="993"/>
    <n v="3"/>
    <n v="0.2"/>
    <n v="13.826700000000001"/>
  </r>
  <r>
    <x v="1"/>
    <s v="Consumer"/>
    <x v="0"/>
    <x v="12"/>
    <x v="5"/>
    <n v="77041"/>
    <s v="Central"/>
    <s v="Technology"/>
    <x v="7"/>
    <x v="994"/>
    <n v="5"/>
    <n v="0.2"/>
    <n v="25.186"/>
  </r>
  <r>
    <x v="1"/>
    <s v="Consumer"/>
    <x v="0"/>
    <x v="12"/>
    <x v="5"/>
    <n v="77041"/>
    <s v="Central"/>
    <s v="Office Supplies"/>
    <x v="10"/>
    <x v="559"/>
    <n v="2"/>
    <n v="0.2"/>
    <n v="3.6288"/>
  </r>
  <r>
    <x v="1"/>
    <s v="Consumer"/>
    <x v="0"/>
    <x v="12"/>
    <x v="5"/>
    <n v="77041"/>
    <s v="Central"/>
    <s v="Office Supplies"/>
    <x v="8"/>
    <x v="995"/>
    <n v="2"/>
    <n v="0.8"/>
    <n v="-2.0264000000000002"/>
  </r>
  <r>
    <x v="0"/>
    <s v="Consumer"/>
    <x v="0"/>
    <x v="184"/>
    <x v="1"/>
    <n v="92024"/>
    <s v="West"/>
    <s v="Office Supplies"/>
    <x v="8"/>
    <x v="996"/>
    <n v="2"/>
    <n v="0.2"/>
    <n v="16.3352"/>
  </r>
  <r>
    <x v="0"/>
    <s v="Consumer"/>
    <x v="0"/>
    <x v="184"/>
    <x v="1"/>
    <n v="92024"/>
    <s v="West"/>
    <s v="Furniture"/>
    <x v="0"/>
    <x v="997"/>
    <n v="1"/>
    <n v="0.15"/>
    <n v="-12.6882"/>
  </r>
  <r>
    <x v="0"/>
    <s v="Consumer"/>
    <x v="0"/>
    <x v="184"/>
    <x v="1"/>
    <n v="92024"/>
    <s v="West"/>
    <s v="Technology"/>
    <x v="11"/>
    <x v="998"/>
    <n v="2"/>
    <n v="0"/>
    <n v="57.590400000000002"/>
  </r>
  <r>
    <x v="0"/>
    <s v="Corporate"/>
    <x v="0"/>
    <x v="8"/>
    <x v="1"/>
    <n v="94110"/>
    <s v="West"/>
    <s v="Office Supplies"/>
    <x v="2"/>
    <x v="685"/>
    <n v="2"/>
    <n v="0"/>
    <n v="3.024"/>
  </r>
  <r>
    <x v="1"/>
    <s v="Consumer"/>
    <x v="0"/>
    <x v="185"/>
    <x v="32"/>
    <n v="30076"/>
    <s v="South"/>
    <s v="Office Supplies"/>
    <x v="10"/>
    <x v="999"/>
    <n v="5"/>
    <n v="0"/>
    <n v="137.15100000000001"/>
  </r>
  <r>
    <x v="1"/>
    <s v="Consumer"/>
    <x v="0"/>
    <x v="185"/>
    <x v="32"/>
    <n v="30076"/>
    <s v="South"/>
    <s v="Technology"/>
    <x v="11"/>
    <x v="1000"/>
    <n v="5"/>
    <n v="0"/>
    <n v="111.59099999999999"/>
  </r>
  <r>
    <x v="1"/>
    <s v="Consumer"/>
    <x v="0"/>
    <x v="185"/>
    <x v="32"/>
    <n v="30076"/>
    <s v="South"/>
    <s v="Office Supplies"/>
    <x v="10"/>
    <x v="1001"/>
    <n v="2"/>
    <n v="0"/>
    <n v="2.0491999999999999"/>
  </r>
  <r>
    <x v="1"/>
    <s v="Consumer"/>
    <x v="0"/>
    <x v="185"/>
    <x v="32"/>
    <n v="30076"/>
    <s v="South"/>
    <s v="Office Supplies"/>
    <x v="12"/>
    <x v="764"/>
    <n v="2"/>
    <n v="0"/>
    <n v="7.4871999999999996"/>
  </r>
  <r>
    <x v="1"/>
    <s v="Consumer"/>
    <x v="0"/>
    <x v="186"/>
    <x v="36"/>
    <n v="72401"/>
    <s v="South"/>
    <s v="Technology"/>
    <x v="7"/>
    <x v="1002"/>
    <n v="7"/>
    <n v="0"/>
    <n v="181.98179999999999"/>
  </r>
  <r>
    <x v="1"/>
    <s v="Consumer"/>
    <x v="0"/>
    <x v="186"/>
    <x v="36"/>
    <n v="72401"/>
    <s v="South"/>
    <s v="Office Supplies"/>
    <x v="6"/>
    <x v="1003"/>
    <n v="7"/>
    <n v="0"/>
    <n v="6.6584000000000003"/>
  </r>
  <r>
    <x v="1"/>
    <s v="Consumer"/>
    <x v="0"/>
    <x v="186"/>
    <x v="36"/>
    <n v="72401"/>
    <s v="South"/>
    <s v="Furniture"/>
    <x v="5"/>
    <x v="1004"/>
    <n v="4"/>
    <n v="0"/>
    <n v="11.58"/>
  </r>
  <r>
    <x v="1"/>
    <s v="Consumer"/>
    <x v="0"/>
    <x v="186"/>
    <x v="36"/>
    <n v="72401"/>
    <s v="South"/>
    <s v="Office Supplies"/>
    <x v="6"/>
    <x v="153"/>
    <n v="3"/>
    <n v="0"/>
    <n v="1.7901"/>
  </r>
  <r>
    <x v="1"/>
    <s v="Consumer"/>
    <x v="0"/>
    <x v="186"/>
    <x v="36"/>
    <n v="72401"/>
    <s v="South"/>
    <s v="Office Supplies"/>
    <x v="12"/>
    <x v="1005"/>
    <n v="3"/>
    <n v="0"/>
    <n v="10.969799999999999"/>
  </r>
  <r>
    <x v="1"/>
    <s v="Consumer"/>
    <x v="0"/>
    <x v="186"/>
    <x v="36"/>
    <n v="72401"/>
    <s v="South"/>
    <s v="Furniture"/>
    <x v="1"/>
    <x v="1006"/>
    <n v="3"/>
    <n v="0"/>
    <n v="224.26740000000001"/>
  </r>
  <r>
    <x v="1"/>
    <s v="Home Office"/>
    <x v="0"/>
    <x v="102"/>
    <x v="14"/>
    <n v="47374"/>
    <s v="Central"/>
    <s v="Office Supplies"/>
    <x v="6"/>
    <x v="1007"/>
    <n v="1"/>
    <n v="0"/>
    <n v="2.6415999999999999"/>
  </r>
  <r>
    <x v="1"/>
    <s v="Home Office"/>
    <x v="0"/>
    <x v="102"/>
    <x v="14"/>
    <n v="47374"/>
    <s v="Central"/>
    <s v="Office Supplies"/>
    <x v="12"/>
    <x v="1008"/>
    <n v="6"/>
    <n v="0"/>
    <n v="50.94"/>
  </r>
  <r>
    <x v="1"/>
    <s v="Consumer"/>
    <x v="0"/>
    <x v="24"/>
    <x v="17"/>
    <n v="22153"/>
    <s v="South"/>
    <s v="Furniture"/>
    <x v="3"/>
    <x v="1009"/>
    <n v="4"/>
    <n v="0"/>
    <n v="75.662400000000005"/>
  </r>
  <r>
    <x v="1"/>
    <s v="Consumer"/>
    <x v="0"/>
    <x v="24"/>
    <x v="17"/>
    <n v="22153"/>
    <s v="South"/>
    <s v="Office Supplies"/>
    <x v="10"/>
    <x v="1010"/>
    <n v="1"/>
    <n v="0"/>
    <n v="20.085100000000001"/>
  </r>
  <r>
    <x v="1"/>
    <s v="Consumer"/>
    <x v="0"/>
    <x v="24"/>
    <x v="17"/>
    <n v="22153"/>
    <s v="South"/>
    <s v="Office Supplies"/>
    <x v="12"/>
    <x v="1011"/>
    <n v="5"/>
    <n v="0"/>
    <n v="28.754999999999999"/>
  </r>
  <r>
    <x v="2"/>
    <s v="Corporate"/>
    <x v="0"/>
    <x v="187"/>
    <x v="1"/>
    <n v="94509"/>
    <s v="West"/>
    <s v="Office Supplies"/>
    <x v="10"/>
    <x v="537"/>
    <n v="3"/>
    <n v="0"/>
    <n v="9.3312000000000008"/>
  </r>
  <r>
    <x v="1"/>
    <s v="Home Office"/>
    <x v="0"/>
    <x v="10"/>
    <x v="9"/>
    <n v="19134"/>
    <s v="East"/>
    <s v="Office Supplies"/>
    <x v="4"/>
    <x v="1012"/>
    <n v="4"/>
    <n v="0.2"/>
    <n v="-23.364000000000001"/>
  </r>
  <r>
    <x v="1"/>
    <s v="Home Office"/>
    <x v="0"/>
    <x v="10"/>
    <x v="9"/>
    <n v="19134"/>
    <s v="East"/>
    <s v="Office Supplies"/>
    <x v="2"/>
    <x v="261"/>
    <n v="3"/>
    <n v="0.2"/>
    <n v="2.6459999999999999"/>
  </r>
  <r>
    <x v="3"/>
    <s v="Consumer"/>
    <x v="0"/>
    <x v="188"/>
    <x v="2"/>
    <n v="33030"/>
    <s v="South"/>
    <s v="Office Supplies"/>
    <x v="4"/>
    <x v="1013"/>
    <n v="3"/>
    <n v="0.2"/>
    <n v="7.4570999999999996"/>
  </r>
  <r>
    <x v="0"/>
    <s v="Corporate"/>
    <x v="0"/>
    <x v="189"/>
    <x v="14"/>
    <n v="46350"/>
    <s v="Central"/>
    <s v="Office Supplies"/>
    <x v="12"/>
    <x v="1014"/>
    <n v="8"/>
    <n v="0"/>
    <n v="129.38399999999999"/>
  </r>
  <r>
    <x v="0"/>
    <s v="Corporate"/>
    <x v="0"/>
    <x v="189"/>
    <x v="14"/>
    <n v="46350"/>
    <s v="Central"/>
    <s v="Office Supplies"/>
    <x v="9"/>
    <x v="1015"/>
    <n v="2"/>
    <n v="0"/>
    <n v="10.5504"/>
  </r>
  <r>
    <x v="0"/>
    <s v="Corporate"/>
    <x v="0"/>
    <x v="189"/>
    <x v="14"/>
    <n v="46350"/>
    <s v="Central"/>
    <s v="Office Supplies"/>
    <x v="10"/>
    <x v="1016"/>
    <n v="2"/>
    <n v="0"/>
    <n v="8.9909999999999997"/>
  </r>
  <r>
    <x v="0"/>
    <s v="Corporate"/>
    <x v="0"/>
    <x v="189"/>
    <x v="14"/>
    <n v="46350"/>
    <s v="Central"/>
    <s v="Office Supplies"/>
    <x v="6"/>
    <x v="1017"/>
    <n v="7"/>
    <n v="0"/>
    <n v="5.5566000000000004"/>
  </r>
  <r>
    <x v="0"/>
    <s v="Corporate"/>
    <x v="0"/>
    <x v="189"/>
    <x v="14"/>
    <n v="46350"/>
    <s v="Central"/>
    <s v="Office Supplies"/>
    <x v="8"/>
    <x v="1018"/>
    <n v="2"/>
    <n v="0"/>
    <n v="8.69"/>
  </r>
  <r>
    <x v="1"/>
    <s v="Consumer"/>
    <x v="0"/>
    <x v="1"/>
    <x v="1"/>
    <n v="90045"/>
    <s v="West"/>
    <s v="Furniture"/>
    <x v="5"/>
    <x v="868"/>
    <n v="2"/>
    <n v="0"/>
    <n v="53.195999999999998"/>
  </r>
  <r>
    <x v="1"/>
    <s v="Consumer"/>
    <x v="0"/>
    <x v="1"/>
    <x v="1"/>
    <n v="90045"/>
    <s v="West"/>
    <s v="Office Supplies"/>
    <x v="13"/>
    <x v="521"/>
    <n v="4"/>
    <n v="0"/>
    <n v="2.8776000000000002"/>
  </r>
  <r>
    <x v="1"/>
    <s v="Consumer"/>
    <x v="0"/>
    <x v="1"/>
    <x v="1"/>
    <n v="90045"/>
    <s v="West"/>
    <s v="Office Supplies"/>
    <x v="10"/>
    <x v="90"/>
    <n v="1"/>
    <n v="0"/>
    <n v="3.1103999999999998"/>
  </r>
  <r>
    <x v="1"/>
    <s v="Consumer"/>
    <x v="0"/>
    <x v="1"/>
    <x v="1"/>
    <n v="90045"/>
    <s v="West"/>
    <s v="Technology"/>
    <x v="15"/>
    <x v="1019"/>
    <n v="2"/>
    <n v="0.2"/>
    <n v="223.054"/>
  </r>
  <r>
    <x v="1"/>
    <s v="Consumer"/>
    <x v="0"/>
    <x v="1"/>
    <x v="1"/>
    <n v="90045"/>
    <s v="West"/>
    <s v="Office Supplies"/>
    <x v="4"/>
    <x v="1020"/>
    <n v="1"/>
    <n v="0"/>
    <n v="16.788599999999999"/>
  </r>
  <r>
    <x v="3"/>
    <s v="Consumer"/>
    <x v="0"/>
    <x v="190"/>
    <x v="12"/>
    <n v="48911"/>
    <s v="Central"/>
    <s v="Office Supplies"/>
    <x v="9"/>
    <x v="1021"/>
    <n v="2"/>
    <n v="0.1"/>
    <n v="107.346"/>
  </r>
  <r>
    <x v="3"/>
    <s v="Consumer"/>
    <x v="0"/>
    <x v="190"/>
    <x v="12"/>
    <n v="48911"/>
    <s v="Central"/>
    <s v="Office Supplies"/>
    <x v="13"/>
    <x v="568"/>
    <n v="2"/>
    <n v="0"/>
    <n v="2.6280000000000001"/>
  </r>
  <r>
    <x v="3"/>
    <s v="Consumer"/>
    <x v="0"/>
    <x v="190"/>
    <x v="12"/>
    <n v="48911"/>
    <s v="Central"/>
    <s v="Office Supplies"/>
    <x v="8"/>
    <x v="1022"/>
    <n v="2"/>
    <n v="0"/>
    <n v="5.8696000000000002"/>
  </r>
  <r>
    <x v="3"/>
    <s v="Consumer"/>
    <x v="0"/>
    <x v="190"/>
    <x v="12"/>
    <n v="48911"/>
    <s v="Central"/>
    <s v="Technology"/>
    <x v="7"/>
    <x v="1023"/>
    <n v="1"/>
    <n v="0"/>
    <n v="0.438"/>
  </r>
  <r>
    <x v="3"/>
    <s v="Consumer"/>
    <x v="0"/>
    <x v="190"/>
    <x v="12"/>
    <n v="48911"/>
    <s v="Central"/>
    <s v="Technology"/>
    <x v="16"/>
    <x v="1024"/>
    <n v="2"/>
    <n v="0"/>
    <n v="209.99299999999999"/>
  </r>
  <r>
    <x v="1"/>
    <s v="Corporate"/>
    <x v="0"/>
    <x v="191"/>
    <x v="24"/>
    <n v="44221"/>
    <s v="East"/>
    <s v="Furniture"/>
    <x v="5"/>
    <x v="1025"/>
    <n v="6"/>
    <n v="0.2"/>
    <n v="1.2527999999999999"/>
  </r>
  <r>
    <x v="1"/>
    <s v="Corporate"/>
    <x v="0"/>
    <x v="192"/>
    <x v="33"/>
    <n v="89502"/>
    <s v="West"/>
    <s v="Office Supplies"/>
    <x v="6"/>
    <x v="1026"/>
    <n v="2"/>
    <n v="0"/>
    <n v="1.6379999999999999"/>
  </r>
  <r>
    <x v="1"/>
    <s v="Corporate"/>
    <x v="0"/>
    <x v="192"/>
    <x v="33"/>
    <n v="89502"/>
    <s v="West"/>
    <s v="Office Supplies"/>
    <x v="8"/>
    <x v="1027"/>
    <n v="7"/>
    <n v="0.2"/>
    <n v="53.921700000000001"/>
  </r>
  <r>
    <x v="2"/>
    <s v="Home Office"/>
    <x v="0"/>
    <x v="193"/>
    <x v="17"/>
    <n v="22801"/>
    <s v="South"/>
    <s v="Office Supplies"/>
    <x v="4"/>
    <x v="1028"/>
    <n v="2"/>
    <n v="0"/>
    <n v="0"/>
  </r>
  <r>
    <x v="2"/>
    <s v="Home Office"/>
    <x v="0"/>
    <x v="193"/>
    <x v="17"/>
    <n v="22801"/>
    <s v="South"/>
    <s v="Furniture"/>
    <x v="3"/>
    <x v="1029"/>
    <n v="7"/>
    <n v="0"/>
    <n v="493.78559999999999"/>
  </r>
  <r>
    <x v="2"/>
    <s v="Home Office"/>
    <x v="0"/>
    <x v="193"/>
    <x v="17"/>
    <n v="22801"/>
    <s v="South"/>
    <s v="Office Supplies"/>
    <x v="8"/>
    <x v="1030"/>
    <n v="3"/>
    <n v="0"/>
    <n v="29.285699999999999"/>
  </r>
  <r>
    <x v="2"/>
    <s v="Home Office"/>
    <x v="0"/>
    <x v="193"/>
    <x v="17"/>
    <n v="22801"/>
    <s v="South"/>
    <s v="Furniture"/>
    <x v="3"/>
    <x v="1031"/>
    <n v="2"/>
    <n v="0"/>
    <n v="100.122"/>
  </r>
  <r>
    <x v="0"/>
    <s v="Corporate"/>
    <x v="0"/>
    <x v="1"/>
    <x v="1"/>
    <n v="90004"/>
    <s v="West"/>
    <s v="Furniture"/>
    <x v="1"/>
    <x v="1032"/>
    <n v="1"/>
    <n v="0.2"/>
    <n v="19.5184"/>
  </r>
  <r>
    <x v="1"/>
    <s v="Consumer"/>
    <x v="0"/>
    <x v="31"/>
    <x v="11"/>
    <n v="55407"/>
    <s v="Central"/>
    <s v="Office Supplies"/>
    <x v="9"/>
    <x v="1033"/>
    <n v="3"/>
    <n v="0"/>
    <n v="90.734999999999999"/>
  </r>
  <r>
    <x v="1"/>
    <s v="Consumer"/>
    <x v="0"/>
    <x v="31"/>
    <x v="11"/>
    <n v="55407"/>
    <s v="Central"/>
    <s v="Office Supplies"/>
    <x v="8"/>
    <x v="1034"/>
    <n v="2"/>
    <n v="0"/>
    <n v="5.77"/>
  </r>
  <r>
    <x v="0"/>
    <s v="Consumer"/>
    <x v="0"/>
    <x v="194"/>
    <x v="1"/>
    <n v="92025"/>
    <s v="West"/>
    <s v="Office Supplies"/>
    <x v="6"/>
    <x v="1035"/>
    <n v="3"/>
    <n v="0"/>
    <n v="15.6426"/>
  </r>
  <r>
    <x v="1"/>
    <s v="Home Office"/>
    <x v="0"/>
    <x v="20"/>
    <x v="15"/>
    <n v="10035"/>
    <s v="East"/>
    <s v="Technology"/>
    <x v="7"/>
    <x v="1036"/>
    <n v="1"/>
    <n v="0"/>
    <n v="4.5953999999999997"/>
  </r>
  <r>
    <x v="1"/>
    <s v="Home Office"/>
    <x v="0"/>
    <x v="20"/>
    <x v="15"/>
    <n v="10035"/>
    <s v="East"/>
    <s v="Office Supplies"/>
    <x v="8"/>
    <x v="1037"/>
    <n v="3"/>
    <n v="0.2"/>
    <n v="40.872"/>
  </r>
  <r>
    <x v="1"/>
    <s v="Home Office"/>
    <x v="0"/>
    <x v="20"/>
    <x v="15"/>
    <n v="10035"/>
    <s v="East"/>
    <s v="Office Supplies"/>
    <x v="8"/>
    <x v="1038"/>
    <n v="5"/>
    <n v="0.2"/>
    <n v="9.1784999999999997"/>
  </r>
  <r>
    <x v="1"/>
    <s v="Consumer"/>
    <x v="0"/>
    <x v="25"/>
    <x v="12"/>
    <n v="49201"/>
    <s v="Central"/>
    <s v="Office Supplies"/>
    <x v="8"/>
    <x v="1039"/>
    <n v="4"/>
    <n v="0"/>
    <n v="21.06"/>
  </r>
  <r>
    <x v="3"/>
    <s v="Consumer"/>
    <x v="0"/>
    <x v="4"/>
    <x v="4"/>
    <n v="98115"/>
    <s v="West"/>
    <s v="Technology"/>
    <x v="11"/>
    <x v="1040"/>
    <n v="9"/>
    <n v="0"/>
    <n v="49.272300000000001"/>
  </r>
  <r>
    <x v="0"/>
    <s v="Consumer"/>
    <x v="0"/>
    <x v="20"/>
    <x v="15"/>
    <n v="10035"/>
    <s v="East"/>
    <s v="Furniture"/>
    <x v="5"/>
    <x v="1041"/>
    <n v="2"/>
    <n v="0"/>
    <n v="33.938800000000001"/>
  </r>
  <r>
    <x v="0"/>
    <s v="Consumer"/>
    <x v="0"/>
    <x v="20"/>
    <x v="15"/>
    <n v="10035"/>
    <s v="East"/>
    <s v="Office Supplies"/>
    <x v="4"/>
    <x v="1042"/>
    <n v="3"/>
    <n v="0"/>
    <n v="0"/>
  </r>
  <r>
    <x v="0"/>
    <s v="Consumer"/>
    <x v="0"/>
    <x v="20"/>
    <x v="15"/>
    <n v="10035"/>
    <s v="East"/>
    <s v="Office Supplies"/>
    <x v="10"/>
    <x v="537"/>
    <n v="3"/>
    <n v="0"/>
    <n v="9.3312000000000008"/>
  </r>
  <r>
    <x v="0"/>
    <s v="Consumer"/>
    <x v="0"/>
    <x v="20"/>
    <x v="15"/>
    <n v="10035"/>
    <s v="East"/>
    <s v="Office Supplies"/>
    <x v="4"/>
    <x v="1043"/>
    <n v="4"/>
    <n v="0"/>
    <n v="8.2992000000000008"/>
  </r>
  <r>
    <x v="1"/>
    <s v="Consumer"/>
    <x v="0"/>
    <x v="195"/>
    <x v="12"/>
    <n v="48073"/>
    <s v="Central"/>
    <s v="Office Supplies"/>
    <x v="10"/>
    <x v="1044"/>
    <n v="2"/>
    <n v="0"/>
    <n v="10.7424"/>
  </r>
  <r>
    <x v="1"/>
    <s v="Consumer"/>
    <x v="0"/>
    <x v="1"/>
    <x v="1"/>
    <n v="90008"/>
    <s v="West"/>
    <s v="Office Supplies"/>
    <x v="8"/>
    <x v="1045"/>
    <n v="5"/>
    <n v="0.2"/>
    <n v="5.5754999999999999"/>
  </r>
  <r>
    <x v="1"/>
    <s v="Consumer"/>
    <x v="0"/>
    <x v="41"/>
    <x v="10"/>
    <n v="61701"/>
    <s v="Central"/>
    <s v="Office Supplies"/>
    <x v="8"/>
    <x v="1046"/>
    <n v="4"/>
    <n v="0.8"/>
    <n v="-7.7640000000000002"/>
  </r>
  <r>
    <x v="2"/>
    <s v="Corporate"/>
    <x v="0"/>
    <x v="20"/>
    <x v="15"/>
    <n v="10035"/>
    <s v="East"/>
    <s v="Office Supplies"/>
    <x v="8"/>
    <x v="1047"/>
    <n v="6"/>
    <n v="0.2"/>
    <n v="16.2864"/>
  </r>
  <r>
    <x v="1"/>
    <s v="Home Office"/>
    <x v="0"/>
    <x v="3"/>
    <x v="38"/>
    <n v="3301"/>
    <s v="East"/>
    <s v="Office Supplies"/>
    <x v="14"/>
    <x v="1048"/>
    <n v="3"/>
    <n v="0"/>
    <n v="8.0997000000000003"/>
  </r>
  <r>
    <x v="0"/>
    <s v="Home Office"/>
    <x v="0"/>
    <x v="1"/>
    <x v="1"/>
    <n v="90004"/>
    <s v="West"/>
    <s v="Office Supplies"/>
    <x v="2"/>
    <x v="1049"/>
    <n v="4"/>
    <n v="0"/>
    <n v="5.4332000000000003"/>
  </r>
  <r>
    <x v="1"/>
    <s v="Consumer"/>
    <x v="0"/>
    <x v="196"/>
    <x v="39"/>
    <n v="20852"/>
    <s v="East"/>
    <s v="Furniture"/>
    <x v="1"/>
    <x v="1050"/>
    <n v="2"/>
    <n v="0"/>
    <n v="51.75"/>
  </r>
  <r>
    <x v="1"/>
    <s v="Consumer"/>
    <x v="0"/>
    <x v="196"/>
    <x v="39"/>
    <n v="20852"/>
    <s v="East"/>
    <s v="Technology"/>
    <x v="7"/>
    <x v="686"/>
    <n v="3"/>
    <n v="0"/>
    <n v="44.9925"/>
  </r>
  <r>
    <x v="0"/>
    <s v="Home Office"/>
    <x v="0"/>
    <x v="12"/>
    <x v="5"/>
    <n v="77070"/>
    <s v="Central"/>
    <s v="Technology"/>
    <x v="11"/>
    <x v="1051"/>
    <n v="3"/>
    <n v="0.2"/>
    <n v="64.674000000000007"/>
  </r>
  <r>
    <x v="1"/>
    <s v="Consumer"/>
    <x v="0"/>
    <x v="80"/>
    <x v="30"/>
    <n v="8701"/>
    <s v="East"/>
    <s v="Technology"/>
    <x v="7"/>
    <x v="1052"/>
    <n v="7"/>
    <n v="0"/>
    <n v="357.19110000000001"/>
  </r>
  <r>
    <x v="1"/>
    <s v="Consumer"/>
    <x v="0"/>
    <x v="80"/>
    <x v="30"/>
    <n v="8701"/>
    <s v="East"/>
    <s v="Office Supplies"/>
    <x v="6"/>
    <x v="1053"/>
    <n v="2"/>
    <n v="0"/>
    <n v="1.0904"/>
  </r>
  <r>
    <x v="2"/>
    <s v="Consumer"/>
    <x v="0"/>
    <x v="108"/>
    <x v="3"/>
    <n v="28540"/>
    <s v="South"/>
    <s v="Office Supplies"/>
    <x v="12"/>
    <x v="196"/>
    <n v="1"/>
    <n v="0.2"/>
    <n v="7.3385999999999996"/>
  </r>
  <r>
    <x v="2"/>
    <s v="Consumer"/>
    <x v="0"/>
    <x v="108"/>
    <x v="3"/>
    <n v="28540"/>
    <s v="South"/>
    <s v="Technology"/>
    <x v="7"/>
    <x v="1054"/>
    <n v="5"/>
    <n v="0.2"/>
    <n v="0.69299999999999995"/>
  </r>
  <r>
    <x v="1"/>
    <s v="Corporate"/>
    <x v="0"/>
    <x v="4"/>
    <x v="4"/>
    <n v="98103"/>
    <s v="West"/>
    <s v="Office Supplies"/>
    <x v="8"/>
    <x v="1055"/>
    <n v="7"/>
    <n v="0.2"/>
    <n v="4.2336"/>
  </r>
  <r>
    <x v="1"/>
    <s v="Corporate"/>
    <x v="0"/>
    <x v="4"/>
    <x v="4"/>
    <n v="98103"/>
    <s v="West"/>
    <s v="Office Supplies"/>
    <x v="4"/>
    <x v="1056"/>
    <n v="6"/>
    <n v="0"/>
    <n v="9.7175999999999991"/>
  </r>
  <r>
    <x v="1"/>
    <s v="Corporate"/>
    <x v="0"/>
    <x v="4"/>
    <x v="4"/>
    <n v="98103"/>
    <s v="West"/>
    <s v="Office Supplies"/>
    <x v="10"/>
    <x v="233"/>
    <n v="4"/>
    <n v="0"/>
    <n v="12.441599999999999"/>
  </r>
  <r>
    <x v="1"/>
    <s v="Corporate"/>
    <x v="0"/>
    <x v="4"/>
    <x v="4"/>
    <n v="98103"/>
    <s v="West"/>
    <s v="Office Supplies"/>
    <x v="4"/>
    <x v="1057"/>
    <n v="2"/>
    <n v="0"/>
    <n v="53.346600000000002"/>
  </r>
  <r>
    <x v="0"/>
    <s v="Home Office"/>
    <x v="0"/>
    <x v="1"/>
    <x v="1"/>
    <n v="90036"/>
    <s v="West"/>
    <s v="Office Supplies"/>
    <x v="9"/>
    <x v="1058"/>
    <n v="4"/>
    <n v="0"/>
    <n v="22.118400000000001"/>
  </r>
  <r>
    <x v="0"/>
    <s v="Home Office"/>
    <x v="0"/>
    <x v="1"/>
    <x v="1"/>
    <n v="90036"/>
    <s v="West"/>
    <s v="Technology"/>
    <x v="7"/>
    <x v="1059"/>
    <n v="8"/>
    <n v="0.2"/>
    <n v="66.715199999999996"/>
  </r>
  <r>
    <x v="0"/>
    <s v="Home Office"/>
    <x v="0"/>
    <x v="1"/>
    <x v="1"/>
    <n v="90036"/>
    <s v="West"/>
    <s v="Furniture"/>
    <x v="1"/>
    <x v="1060"/>
    <n v="3"/>
    <n v="0.2"/>
    <n v="89.222399999999993"/>
  </r>
  <r>
    <x v="0"/>
    <s v="Home Office"/>
    <x v="0"/>
    <x v="1"/>
    <x v="1"/>
    <n v="90036"/>
    <s v="West"/>
    <s v="Office Supplies"/>
    <x v="10"/>
    <x v="1061"/>
    <n v="4"/>
    <n v="0"/>
    <n v="109.7208"/>
  </r>
  <r>
    <x v="0"/>
    <s v="Home Office"/>
    <x v="0"/>
    <x v="1"/>
    <x v="1"/>
    <n v="90036"/>
    <s v="West"/>
    <s v="Office Supplies"/>
    <x v="10"/>
    <x v="1062"/>
    <n v="4"/>
    <n v="0"/>
    <n v="11.328799999999999"/>
  </r>
  <r>
    <x v="3"/>
    <s v="Corporate"/>
    <x v="0"/>
    <x v="197"/>
    <x v="2"/>
    <n v="33065"/>
    <s v="South"/>
    <s v="Office Supplies"/>
    <x v="10"/>
    <x v="12"/>
    <n v="3"/>
    <n v="0.2"/>
    <n v="5.4432"/>
  </r>
  <r>
    <x v="3"/>
    <s v="Corporate"/>
    <x v="0"/>
    <x v="197"/>
    <x v="2"/>
    <n v="33065"/>
    <s v="South"/>
    <s v="Furniture"/>
    <x v="5"/>
    <x v="577"/>
    <n v="4"/>
    <n v="0.2"/>
    <n v="2.5531999999999999"/>
  </r>
  <r>
    <x v="3"/>
    <s v="Corporate"/>
    <x v="0"/>
    <x v="197"/>
    <x v="2"/>
    <n v="33065"/>
    <s v="South"/>
    <s v="Office Supplies"/>
    <x v="4"/>
    <x v="1063"/>
    <n v="2"/>
    <n v="0.2"/>
    <n v="2.1587999999999998"/>
  </r>
  <r>
    <x v="3"/>
    <s v="Corporate"/>
    <x v="0"/>
    <x v="197"/>
    <x v="2"/>
    <n v="33065"/>
    <s v="South"/>
    <s v="Furniture"/>
    <x v="5"/>
    <x v="1064"/>
    <n v="1"/>
    <n v="0.2"/>
    <n v="-2.0988000000000002"/>
  </r>
  <r>
    <x v="1"/>
    <s v="Consumer"/>
    <x v="0"/>
    <x v="12"/>
    <x v="5"/>
    <n v="77041"/>
    <s v="Central"/>
    <s v="Technology"/>
    <x v="11"/>
    <x v="1065"/>
    <n v="9"/>
    <n v="0.2"/>
    <n v="64.789199999999994"/>
  </r>
  <r>
    <x v="1"/>
    <s v="Consumer"/>
    <x v="0"/>
    <x v="12"/>
    <x v="5"/>
    <n v="77041"/>
    <s v="Central"/>
    <s v="Furniture"/>
    <x v="1"/>
    <x v="909"/>
    <n v="4"/>
    <n v="0.3"/>
    <n v="-4.1135999999999999"/>
  </r>
  <r>
    <x v="1"/>
    <s v="Consumer"/>
    <x v="0"/>
    <x v="12"/>
    <x v="5"/>
    <n v="77041"/>
    <s v="Central"/>
    <s v="Office Supplies"/>
    <x v="8"/>
    <x v="1066"/>
    <n v="4"/>
    <n v="0.8"/>
    <n v="-1850.9464"/>
  </r>
  <r>
    <x v="1"/>
    <s v="Corporate"/>
    <x v="0"/>
    <x v="60"/>
    <x v="22"/>
    <n v="80219"/>
    <s v="West"/>
    <s v="Furniture"/>
    <x v="1"/>
    <x v="724"/>
    <n v="3"/>
    <n v="0.2"/>
    <n v="40.800600000000003"/>
  </r>
  <r>
    <x v="1"/>
    <s v="Corporate"/>
    <x v="0"/>
    <x v="60"/>
    <x v="22"/>
    <n v="80219"/>
    <s v="West"/>
    <s v="Office Supplies"/>
    <x v="8"/>
    <x v="1067"/>
    <n v="3"/>
    <n v="0.7"/>
    <n v="-1.4352"/>
  </r>
  <r>
    <x v="1"/>
    <s v="Corporate"/>
    <x v="0"/>
    <x v="60"/>
    <x v="22"/>
    <n v="80219"/>
    <s v="West"/>
    <s v="Furniture"/>
    <x v="1"/>
    <x v="1068"/>
    <n v="3"/>
    <n v="0.2"/>
    <n v="10.679399999999999"/>
  </r>
  <r>
    <x v="1"/>
    <s v="Corporate"/>
    <x v="0"/>
    <x v="60"/>
    <x v="22"/>
    <n v="80219"/>
    <s v="West"/>
    <s v="Office Supplies"/>
    <x v="4"/>
    <x v="1069"/>
    <n v="2"/>
    <n v="0.2"/>
    <n v="0"/>
  </r>
  <r>
    <x v="1"/>
    <s v="Corporate"/>
    <x v="0"/>
    <x v="60"/>
    <x v="22"/>
    <n v="80219"/>
    <s v="West"/>
    <s v="Office Supplies"/>
    <x v="4"/>
    <x v="1070"/>
    <n v="3"/>
    <n v="0.2"/>
    <n v="-33.804000000000002"/>
  </r>
  <r>
    <x v="2"/>
    <s v="Consumer"/>
    <x v="0"/>
    <x v="35"/>
    <x v="3"/>
    <n v="28205"/>
    <s v="South"/>
    <s v="Technology"/>
    <x v="7"/>
    <x v="1071"/>
    <n v="5"/>
    <n v="0.2"/>
    <n v="16.997499999999999"/>
  </r>
  <r>
    <x v="0"/>
    <s v="Corporate"/>
    <x v="0"/>
    <x v="20"/>
    <x v="15"/>
    <n v="10009"/>
    <s v="East"/>
    <s v="Office Supplies"/>
    <x v="4"/>
    <x v="1072"/>
    <n v="1"/>
    <n v="0"/>
    <n v="3.363"/>
  </r>
  <r>
    <x v="0"/>
    <s v="Corporate"/>
    <x v="0"/>
    <x v="20"/>
    <x v="15"/>
    <n v="10009"/>
    <s v="East"/>
    <s v="Office Supplies"/>
    <x v="8"/>
    <x v="1073"/>
    <n v="3"/>
    <n v="0.2"/>
    <n v="3.2004000000000001"/>
  </r>
  <r>
    <x v="0"/>
    <s v="Corporate"/>
    <x v="0"/>
    <x v="20"/>
    <x v="15"/>
    <n v="10009"/>
    <s v="East"/>
    <s v="Office Supplies"/>
    <x v="13"/>
    <x v="1074"/>
    <n v="7"/>
    <n v="0"/>
    <n v="6.8943000000000003"/>
  </r>
  <r>
    <x v="0"/>
    <s v="Corporate"/>
    <x v="0"/>
    <x v="20"/>
    <x v="15"/>
    <n v="10009"/>
    <s v="East"/>
    <s v="Office Supplies"/>
    <x v="6"/>
    <x v="1075"/>
    <n v="7"/>
    <n v="0"/>
    <n v="10.465"/>
  </r>
  <r>
    <x v="0"/>
    <s v="Corporate"/>
    <x v="0"/>
    <x v="20"/>
    <x v="15"/>
    <n v="10009"/>
    <s v="East"/>
    <s v="Office Supplies"/>
    <x v="8"/>
    <x v="1076"/>
    <n v="2"/>
    <n v="0.2"/>
    <n v="2.8835999999999999"/>
  </r>
  <r>
    <x v="0"/>
    <s v="Corporate"/>
    <x v="0"/>
    <x v="20"/>
    <x v="15"/>
    <n v="10009"/>
    <s v="East"/>
    <s v="Furniture"/>
    <x v="0"/>
    <x v="1077"/>
    <n v="4"/>
    <n v="0.2"/>
    <n v="21.717600000000001"/>
  </r>
  <r>
    <x v="1"/>
    <s v="Corporate"/>
    <x v="0"/>
    <x v="10"/>
    <x v="9"/>
    <n v="19134"/>
    <s v="East"/>
    <s v="Furniture"/>
    <x v="1"/>
    <x v="1078"/>
    <n v="2"/>
    <n v="0.3"/>
    <n v="-48.470399999999998"/>
  </r>
  <r>
    <x v="1"/>
    <s v="Corporate"/>
    <x v="0"/>
    <x v="10"/>
    <x v="9"/>
    <n v="19134"/>
    <s v="East"/>
    <s v="Office Supplies"/>
    <x v="8"/>
    <x v="1079"/>
    <n v="2"/>
    <n v="0.7"/>
    <n v="-2.3275999999999999"/>
  </r>
  <r>
    <x v="1"/>
    <s v="Corporate"/>
    <x v="0"/>
    <x v="10"/>
    <x v="9"/>
    <n v="19134"/>
    <s v="East"/>
    <s v="Office Supplies"/>
    <x v="8"/>
    <x v="1080"/>
    <n v="1"/>
    <n v="0.7"/>
    <n v="-3.6023999999999998"/>
  </r>
  <r>
    <x v="1"/>
    <s v="Corporate"/>
    <x v="0"/>
    <x v="10"/>
    <x v="9"/>
    <n v="19134"/>
    <s v="East"/>
    <s v="Office Supplies"/>
    <x v="6"/>
    <x v="1081"/>
    <n v="1"/>
    <n v="0.2"/>
    <n v="1.5768"/>
  </r>
  <r>
    <x v="1"/>
    <s v="Corporate"/>
    <x v="0"/>
    <x v="10"/>
    <x v="9"/>
    <n v="19134"/>
    <s v="East"/>
    <s v="Technology"/>
    <x v="11"/>
    <x v="1082"/>
    <n v="3"/>
    <n v="0.2"/>
    <n v="28.763999999999999"/>
  </r>
  <r>
    <x v="1"/>
    <s v="Corporate"/>
    <x v="0"/>
    <x v="10"/>
    <x v="9"/>
    <n v="19134"/>
    <s v="East"/>
    <s v="Furniture"/>
    <x v="5"/>
    <x v="1083"/>
    <n v="2"/>
    <n v="0.2"/>
    <n v="1.7023999999999999"/>
  </r>
  <r>
    <x v="1"/>
    <s v="Corporate"/>
    <x v="0"/>
    <x v="10"/>
    <x v="9"/>
    <n v="19134"/>
    <s v="East"/>
    <s v="Technology"/>
    <x v="11"/>
    <x v="1051"/>
    <n v="3"/>
    <n v="0.2"/>
    <n v="64.674000000000007"/>
  </r>
  <r>
    <x v="1"/>
    <s v="Corporate"/>
    <x v="0"/>
    <x v="10"/>
    <x v="9"/>
    <n v="19134"/>
    <s v="East"/>
    <s v="Technology"/>
    <x v="7"/>
    <x v="1084"/>
    <n v="7"/>
    <n v="0.4"/>
    <n v="-386.39159999999998"/>
  </r>
  <r>
    <x v="1"/>
    <s v="Home Office"/>
    <x v="0"/>
    <x v="1"/>
    <x v="1"/>
    <n v="90036"/>
    <s v="West"/>
    <s v="Office Supplies"/>
    <x v="4"/>
    <x v="1085"/>
    <n v="9"/>
    <n v="0"/>
    <n v="44.954999999999998"/>
  </r>
  <r>
    <x v="1"/>
    <s v="Home Office"/>
    <x v="0"/>
    <x v="1"/>
    <x v="1"/>
    <n v="90036"/>
    <s v="West"/>
    <s v="Technology"/>
    <x v="7"/>
    <x v="1086"/>
    <n v="8"/>
    <n v="0.2"/>
    <n v="28.7928"/>
  </r>
  <r>
    <x v="2"/>
    <s v="Consumer"/>
    <x v="0"/>
    <x v="20"/>
    <x v="15"/>
    <n v="10024"/>
    <s v="East"/>
    <s v="Furniture"/>
    <x v="5"/>
    <x v="1087"/>
    <n v="3"/>
    <n v="0"/>
    <n v="20.482199999999999"/>
  </r>
  <r>
    <x v="2"/>
    <s v="Consumer"/>
    <x v="0"/>
    <x v="20"/>
    <x v="15"/>
    <n v="10024"/>
    <s v="East"/>
    <s v="Technology"/>
    <x v="11"/>
    <x v="1088"/>
    <n v="1"/>
    <n v="0"/>
    <n v="34.386000000000003"/>
  </r>
  <r>
    <x v="2"/>
    <s v="Consumer"/>
    <x v="0"/>
    <x v="20"/>
    <x v="15"/>
    <n v="10024"/>
    <s v="East"/>
    <s v="Office Supplies"/>
    <x v="8"/>
    <x v="1089"/>
    <n v="1"/>
    <n v="0.2"/>
    <n v="0.6048"/>
  </r>
  <r>
    <x v="2"/>
    <s v="Consumer"/>
    <x v="0"/>
    <x v="20"/>
    <x v="15"/>
    <n v="10024"/>
    <s v="East"/>
    <s v="Office Supplies"/>
    <x v="10"/>
    <x v="1090"/>
    <n v="4"/>
    <n v="0"/>
    <n v="19.874400000000001"/>
  </r>
  <r>
    <x v="2"/>
    <s v="Consumer"/>
    <x v="0"/>
    <x v="20"/>
    <x v="15"/>
    <n v="10024"/>
    <s v="East"/>
    <s v="Office Supplies"/>
    <x v="4"/>
    <x v="1091"/>
    <n v="3"/>
    <n v="0"/>
    <n v="3.6587999999999998"/>
  </r>
  <r>
    <x v="2"/>
    <s v="Consumer"/>
    <x v="0"/>
    <x v="20"/>
    <x v="15"/>
    <n v="10024"/>
    <s v="East"/>
    <s v="Office Supplies"/>
    <x v="4"/>
    <x v="1092"/>
    <n v="2"/>
    <n v="0"/>
    <n v="11.631600000000001"/>
  </r>
  <r>
    <x v="1"/>
    <s v="Consumer"/>
    <x v="0"/>
    <x v="1"/>
    <x v="1"/>
    <n v="90045"/>
    <s v="West"/>
    <s v="Office Supplies"/>
    <x v="12"/>
    <x v="764"/>
    <n v="2"/>
    <n v="0"/>
    <n v="7.4871999999999996"/>
  </r>
  <r>
    <x v="1"/>
    <s v="Consumer"/>
    <x v="0"/>
    <x v="1"/>
    <x v="1"/>
    <n v="90045"/>
    <s v="West"/>
    <s v="Furniture"/>
    <x v="5"/>
    <x v="984"/>
    <n v="1"/>
    <n v="0"/>
    <n v="2.9681999999999999"/>
  </r>
  <r>
    <x v="1"/>
    <s v="Consumer"/>
    <x v="0"/>
    <x v="1"/>
    <x v="1"/>
    <n v="90045"/>
    <s v="West"/>
    <s v="Office Supplies"/>
    <x v="6"/>
    <x v="1093"/>
    <n v="2"/>
    <n v="0"/>
    <n v="1.7607999999999999"/>
  </r>
  <r>
    <x v="0"/>
    <s v="Consumer"/>
    <x v="0"/>
    <x v="198"/>
    <x v="15"/>
    <n v="14215"/>
    <s v="East"/>
    <s v="Office Supplies"/>
    <x v="6"/>
    <x v="1094"/>
    <n v="2"/>
    <n v="0"/>
    <n v="0.7228"/>
  </r>
  <r>
    <x v="0"/>
    <s v="Consumer"/>
    <x v="0"/>
    <x v="198"/>
    <x v="15"/>
    <n v="14215"/>
    <s v="East"/>
    <s v="Office Supplies"/>
    <x v="12"/>
    <x v="1095"/>
    <n v="2"/>
    <n v="0"/>
    <n v="35.981999999999999"/>
  </r>
  <r>
    <x v="2"/>
    <s v="Corporate"/>
    <x v="0"/>
    <x v="74"/>
    <x v="24"/>
    <n v="45231"/>
    <s v="East"/>
    <s v="Technology"/>
    <x v="16"/>
    <x v="1096"/>
    <n v="2"/>
    <n v="0.4"/>
    <n v="69.998999999999995"/>
  </r>
  <r>
    <x v="3"/>
    <s v="Consumer"/>
    <x v="0"/>
    <x v="199"/>
    <x v="2"/>
    <n v="33437"/>
    <s v="South"/>
    <s v="Furniture"/>
    <x v="5"/>
    <x v="1097"/>
    <n v="3"/>
    <n v="0.2"/>
    <n v="13.786199999999999"/>
  </r>
  <r>
    <x v="3"/>
    <s v="Consumer"/>
    <x v="0"/>
    <x v="199"/>
    <x v="2"/>
    <n v="33437"/>
    <s v="South"/>
    <s v="Office Supplies"/>
    <x v="8"/>
    <x v="1098"/>
    <n v="5"/>
    <n v="0.7"/>
    <n v="-29.94"/>
  </r>
  <r>
    <x v="3"/>
    <s v="Consumer"/>
    <x v="0"/>
    <x v="199"/>
    <x v="2"/>
    <n v="33437"/>
    <s v="South"/>
    <s v="Furniture"/>
    <x v="5"/>
    <x v="1099"/>
    <n v="2"/>
    <n v="0.2"/>
    <n v="0"/>
  </r>
  <r>
    <x v="3"/>
    <s v="Consumer"/>
    <x v="0"/>
    <x v="199"/>
    <x v="2"/>
    <n v="33437"/>
    <s v="South"/>
    <s v="Furniture"/>
    <x v="5"/>
    <x v="1100"/>
    <n v="3"/>
    <n v="0.2"/>
    <n v="41.262"/>
  </r>
  <r>
    <x v="1"/>
    <s v="Consumer"/>
    <x v="0"/>
    <x v="4"/>
    <x v="4"/>
    <n v="98105"/>
    <s v="West"/>
    <s v="Furniture"/>
    <x v="5"/>
    <x v="1101"/>
    <n v="1"/>
    <n v="0"/>
    <n v="5.4340000000000002"/>
  </r>
  <r>
    <x v="1"/>
    <s v="Consumer"/>
    <x v="0"/>
    <x v="4"/>
    <x v="4"/>
    <n v="98105"/>
    <s v="West"/>
    <s v="Office Supplies"/>
    <x v="6"/>
    <x v="1102"/>
    <n v="1"/>
    <n v="0"/>
    <n v="10.652200000000001"/>
  </r>
  <r>
    <x v="1"/>
    <s v="Consumer"/>
    <x v="0"/>
    <x v="4"/>
    <x v="4"/>
    <n v="98105"/>
    <s v="West"/>
    <s v="Office Supplies"/>
    <x v="13"/>
    <x v="1003"/>
    <n v="2"/>
    <n v="0"/>
    <n v="10.7912"/>
  </r>
  <r>
    <x v="1"/>
    <s v="Home Office"/>
    <x v="0"/>
    <x v="20"/>
    <x v="15"/>
    <n v="10024"/>
    <s v="East"/>
    <s v="Technology"/>
    <x v="7"/>
    <x v="1103"/>
    <n v="4"/>
    <n v="0"/>
    <n v="5.5"/>
  </r>
  <r>
    <x v="1"/>
    <s v="Consumer"/>
    <x v="0"/>
    <x v="20"/>
    <x v="15"/>
    <n v="10009"/>
    <s v="East"/>
    <s v="Office Supplies"/>
    <x v="8"/>
    <x v="1104"/>
    <n v="3"/>
    <n v="0.2"/>
    <n v="124.485"/>
  </r>
  <r>
    <x v="1"/>
    <s v="Consumer"/>
    <x v="0"/>
    <x v="20"/>
    <x v="15"/>
    <n v="10009"/>
    <s v="East"/>
    <s v="Office Supplies"/>
    <x v="13"/>
    <x v="521"/>
    <n v="4"/>
    <n v="0"/>
    <n v="3.5752000000000002"/>
  </r>
  <r>
    <x v="1"/>
    <s v="Consumer"/>
    <x v="0"/>
    <x v="200"/>
    <x v="35"/>
    <n v="39503"/>
    <s v="South"/>
    <s v="Office Supplies"/>
    <x v="12"/>
    <x v="1105"/>
    <n v="9"/>
    <n v="0"/>
    <n v="23.8581"/>
  </r>
  <r>
    <x v="0"/>
    <s v="Consumer"/>
    <x v="0"/>
    <x v="201"/>
    <x v="1"/>
    <n v="93727"/>
    <s v="West"/>
    <s v="Furniture"/>
    <x v="3"/>
    <x v="1106"/>
    <n v="6"/>
    <n v="0.2"/>
    <n v="95.585999999999999"/>
  </r>
  <r>
    <x v="0"/>
    <s v="Consumer"/>
    <x v="0"/>
    <x v="201"/>
    <x v="1"/>
    <n v="93727"/>
    <s v="West"/>
    <s v="Furniture"/>
    <x v="3"/>
    <x v="1107"/>
    <n v="12"/>
    <n v="0.2"/>
    <n v="135.4068"/>
  </r>
  <r>
    <x v="0"/>
    <s v="Consumer"/>
    <x v="0"/>
    <x v="201"/>
    <x v="1"/>
    <n v="93727"/>
    <s v="West"/>
    <s v="Furniture"/>
    <x v="0"/>
    <x v="1108"/>
    <n v="3"/>
    <n v="0.15"/>
    <n v="11.998799999999999"/>
  </r>
  <r>
    <x v="1"/>
    <s v="Consumer"/>
    <x v="0"/>
    <x v="20"/>
    <x v="15"/>
    <n v="10009"/>
    <s v="East"/>
    <s v="Office Supplies"/>
    <x v="6"/>
    <x v="1109"/>
    <n v="6"/>
    <n v="0"/>
    <n v="17.469000000000001"/>
  </r>
  <r>
    <x v="1"/>
    <s v="Consumer"/>
    <x v="0"/>
    <x v="20"/>
    <x v="15"/>
    <n v="10009"/>
    <s v="East"/>
    <s v="Furniture"/>
    <x v="1"/>
    <x v="1110"/>
    <n v="9"/>
    <n v="0.1"/>
    <n v="139.5702"/>
  </r>
  <r>
    <x v="1"/>
    <s v="Consumer"/>
    <x v="0"/>
    <x v="20"/>
    <x v="15"/>
    <n v="10009"/>
    <s v="East"/>
    <s v="Office Supplies"/>
    <x v="9"/>
    <x v="1111"/>
    <n v="13"/>
    <n v="0"/>
    <n v="511.36799999999999"/>
  </r>
  <r>
    <x v="1"/>
    <s v="Consumer"/>
    <x v="0"/>
    <x v="20"/>
    <x v="15"/>
    <n v="10009"/>
    <s v="East"/>
    <s v="Office Supplies"/>
    <x v="6"/>
    <x v="1112"/>
    <n v="2"/>
    <n v="0"/>
    <n v="1.3759999999999999"/>
  </r>
  <r>
    <x v="1"/>
    <s v="Consumer"/>
    <x v="0"/>
    <x v="158"/>
    <x v="6"/>
    <n v="53209"/>
    <s v="Central"/>
    <s v="Technology"/>
    <x v="7"/>
    <x v="1113"/>
    <n v="4"/>
    <n v="0"/>
    <n v="285.9896"/>
  </r>
  <r>
    <x v="1"/>
    <s v="Home Office"/>
    <x v="0"/>
    <x v="142"/>
    <x v="9"/>
    <n v="19013"/>
    <s v="East"/>
    <s v="Office Supplies"/>
    <x v="6"/>
    <x v="791"/>
    <n v="2"/>
    <n v="0.2"/>
    <n v="0.59040000000000004"/>
  </r>
  <r>
    <x v="1"/>
    <s v="Home Office"/>
    <x v="0"/>
    <x v="142"/>
    <x v="9"/>
    <n v="19013"/>
    <s v="East"/>
    <s v="Technology"/>
    <x v="7"/>
    <x v="382"/>
    <n v="3"/>
    <n v="0.4"/>
    <n v="-8.3789999999999996"/>
  </r>
  <r>
    <x v="1"/>
    <s v="Home Office"/>
    <x v="0"/>
    <x v="142"/>
    <x v="9"/>
    <n v="19013"/>
    <s v="East"/>
    <s v="Furniture"/>
    <x v="5"/>
    <x v="1114"/>
    <n v="1"/>
    <n v="0.2"/>
    <n v="0.50219999999999998"/>
  </r>
  <r>
    <x v="1"/>
    <s v="Home Office"/>
    <x v="0"/>
    <x v="142"/>
    <x v="9"/>
    <n v="19013"/>
    <s v="East"/>
    <s v="Furniture"/>
    <x v="5"/>
    <x v="1115"/>
    <n v="2"/>
    <n v="0.2"/>
    <n v="11.516400000000001"/>
  </r>
  <r>
    <x v="0"/>
    <s v="Home Office"/>
    <x v="0"/>
    <x v="35"/>
    <x v="3"/>
    <n v="28205"/>
    <s v="South"/>
    <s v="Office Supplies"/>
    <x v="8"/>
    <x v="1116"/>
    <n v="3"/>
    <n v="0.7"/>
    <n v="-20.4468"/>
  </r>
  <r>
    <x v="0"/>
    <s v="Home Office"/>
    <x v="0"/>
    <x v="35"/>
    <x v="3"/>
    <n v="28205"/>
    <s v="South"/>
    <s v="Office Supplies"/>
    <x v="4"/>
    <x v="1117"/>
    <n v="3"/>
    <n v="0.2"/>
    <n v="-47.254199999999997"/>
  </r>
  <r>
    <x v="0"/>
    <s v="Home Office"/>
    <x v="0"/>
    <x v="35"/>
    <x v="3"/>
    <n v="28205"/>
    <s v="South"/>
    <s v="Technology"/>
    <x v="11"/>
    <x v="1118"/>
    <n v="8"/>
    <n v="0.2"/>
    <n v="76.703999999999994"/>
  </r>
  <r>
    <x v="1"/>
    <s v="Consumer"/>
    <x v="0"/>
    <x v="108"/>
    <x v="2"/>
    <n v="32216"/>
    <s v="South"/>
    <s v="Technology"/>
    <x v="7"/>
    <x v="1119"/>
    <n v="3"/>
    <n v="0.2"/>
    <n v="107.985"/>
  </r>
  <r>
    <x v="1"/>
    <s v="Corporate"/>
    <x v="0"/>
    <x v="202"/>
    <x v="3"/>
    <n v="27834"/>
    <s v="South"/>
    <s v="Office Supplies"/>
    <x v="8"/>
    <x v="1120"/>
    <n v="4"/>
    <n v="0.7"/>
    <n v="-14.0928"/>
  </r>
  <r>
    <x v="0"/>
    <s v="Consumer"/>
    <x v="0"/>
    <x v="85"/>
    <x v="15"/>
    <n v="11561"/>
    <s v="East"/>
    <s v="Office Supplies"/>
    <x v="8"/>
    <x v="1121"/>
    <n v="3"/>
    <n v="0.2"/>
    <n v="6.3335999999999997"/>
  </r>
  <r>
    <x v="2"/>
    <s v="Consumer"/>
    <x v="0"/>
    <x v="189"/>
    <x v="14"/>
    <n v="46350"/>
    <s v="Central"/>
    <s v="Technology"/>
    <x v="7"/>
    <x v="1122"/>
    <n v="2"/>
    <n v="0"/>
    <n v="18.873000000000001"/>
  </r>
  <r>
    <x v="2"/>
    <s v="Consumer"/>
    <x v="0"/>
    <x v="189"/>
    <x v="14"/>
    <n v="46350"/>
    <s v="Central"/>
    <s v="Furniture"/>
    <x v="5"/>
    <x v="1123"/>
    <n v="5"/>
    <n v="0"/>
    <n v="10.881"/>
  </r>
  <r>
    <x v="1"/>
    <s v="Consumer"/>
    <x v="0"/>
    <x v="8"/>
    <x v="1"/>
    <n v="94122"/>
    <s v="West"/>
    <s v="Office Supplies"/>
    <x v="6"/>
    <x v="1124"/>
    <n v="3"/>
    <n v="0"/>
    <n v="1.7739"/>
  </r>
  <r>
    <x v="1"/>
    <s v="Corporate"/>
    <x v="0"/>
    <x v="1"/>
    <x v="1"/>
    <n v="90045"/>
    <s v="West"/>
    <s v="Office Supplies"/>
    <x v="4"/>
    <x v="1125"/>
    <n v="1"/>
    <n v="0"/>
    <n v="41.429400000000001"/>
  </r>
  <r>
    <x v="1"/>
    <s v="Corporate"/>
    <x v="0"/>
    <x v="1"/>
    <x v="1"/>
    <n v="90045"/>
    <s v="West"/>
    <s v="Furniture"/>
    <x v="1"/>
    <x v="1126"/>
    <n v="6"/>
    <n v="0.2"/>
    <n v="18.266999999999999"/>
  </r>
  <r>
    <x v="1"/>
    <s v="Corporate"/>
    <x v="0"/>
    <x v="103"/>
    <x v="22"/>
    <n v="80027"/>
    <s v="West"/>
    <s v="Furniture"/>
    <x v="5"/>
    <x v="1127"/>
    <n v="3"/>
    <n v="0.2"/>
    <n v="3.6659999999999999"/>
  </r>
  <r>
    <x v="1"/>
    <s v="Consumer"/>
    <x v="0"/>
    <x v="159"/>
    <x v="19"/>
    <n v="35630"/>
    <s v="South"/>
    <s v="Office Supplies"/>
    <x v="10"/>
    <x v="1128"/>
    <n v="2"/>
    <n v="0"/>
    <n v="5.6159999999999997"/>
  </r>
  <r>
    <x v="1"/>
    <s v="Corporate"/>
    <x v="0"/>
    <x v="22"/>
    <x v="10"/>
    <n v="60623"/>
    <s v="Central"/>
    <s v="Office Supplies"/>
    <x v="4"/>
    <x v="1129"/>
    <n v="4"/>
    <n v="0.2"/>
    <n v="-12.792"/>
  </r>
  <r>
    <x v="1"/>
    <s v="Corporate"/>
    <x v="0"/>
    <x v="22"/>
    <x v="10"/>
    <n v="60623"/>
    <s v="Central"/>
    <s v="Office Supplies"/>
    <x v="9"/>
    <x v="1130"/>
    <n v="3"/>
    <n v="0.8"/>
    <n v="-126.8592"/>
  </r>
  <r>
    <x v="1"/>
    <s v="Corporate"/>
    <x v="0"/>
    <x v="22"/>
    <x v="10"/>
    <n v="60623"/>
    <s v="Central"/>
    <s v="Office Supplies"/>
    <x v="8"/>
    <x v="1131"/>
    <n v="8"/>
    <n v="0.8"/>
    <n v="-67.272000000000006"/>
  </r>
  <r>
    <x v="3"/>
    <s v="Consumer"/>
    <x v="0"/>
    <x v="5"/>
    <x v="5"/>
    <n v="76106"/>
    <s v="Central"/>
    <s v="Office Supplies"/>
    <x v="10"/>
    <x v="559"/>
    <n v="2"/>
    <n v="0.2"/>
    <n v="3.6288"/>
  </r>
  <r>
    <x v="3"/>
    <s v="Consumer"/>
    <x v="0"/>
    <x v="5"/>
    <x v="5"/>
    <n v="76106"/>
    <s v="Central"/>
    <s v="Furniture"/>
    <x v="1"/>
    <x v="1132"/>
    <n v="5"/>
    <n v="0.3"/>
    <n v="-88.784000000000006"/>
  </r>
  <r>
    <x v="3"/>
    <s v="Consumer"/>
    <x v="0"/>
    <x v="5"/>
    <x v="5"/>
    <n v="76106"/>
    <s v="Central"/>
    <s v="Office Supplies"/>
    <x v="10"/>
    <x v="642"/>
    <n v="3"/>
    <n v="0.2"/>
    <n v="5.2026000000000003"/>
  </r>
  <r>
    <x v="3"/>
    <s v="Consumer"/>
    <x v="0"/>
    <x v="5"/>
    <x v="5"/>
    <n v="76106"/>
    <s v="Central"/>
    <s v="Technology"/>
    <x v="11"/>
    <x v="1133"/>
    <n v="1"/>
    <n v="0.2"/>
    <n v="-7.1990999999999996"/>
  </r>
  <r>
    <x v="1"/>
    <s v="Consumer"/>
    <x v="0"/>
    <x v="12"/>
    <x v="5"/>
    <n v="77070"/>
    <s v="Central"/>
    <s v="Office Supplies"/>
    <x v="6"/>
    <x v="1134"/>
    <n v="3"/>
    <n v="0.2"/>
    <n v="5.3970000000000002"/>
  </r>
  <r>
    <x v="2"/>
    <s v="Corporate"/>
    <x v="0"/>
    <x v="203"/>
    <x v="32"/>
    <n v="31204"/>
    <s v="South"/>
    <s v="Technology"/>
    <x v="11"/>
    <x v="1135"/>
    <n v="3"/>
    <n v="0"/>
    <n v="12.8583"/>
  </r>
  <r>
    <x v="2"/>
    <s v="Corporate"/>
    <x v="0"/>
    <x v="203"/>
    <x v="32"/>
    <n v="31204"/>
    <s v="South"/>
    <s v="Technology"/>
    <x v="11"/>
    <x v="1136"/>
    <n v="4"/>
    <n v="0"/>
    <n v="30.1968"/>
  </r>
  <r>
    <x v="2"/>
    <s v="Consumer"/>
    <x v="0"/>
    <x v="204"/>
    <x v="23"/>
    <n v="52402"/>
    <s v="Central"/>
    <s v="Technology"/>
    <x v="7"/>
    <x v="1137"/>
    <n v="3"/>
    <n v="0"/>
    <n v="80.736000000000004"/>
  </r>
  <r>
    <x v="2"/>
    <s v="Consumer"/>
    <x v="0"/>
    <x v="108"/>
    <x v="2"/>
    <n v="32216"/>
    <s v="South"/>
    <s v="Office Supplies"/>
    <x v="2"/>
    <x v="1138"/>
    <n v="3"/>
    <n v="0.2"/>
    <n v="4.9139999999999997"/>
  </r>
  <r>
    <x v="2"/>
    <s v="Consumer"/>
    <x v="0"/>
    <x v="108"/>
    <x v="2"/>
    <n v="32216"/>
    <s v="South"/>
    <s v="Office Supplies"/>
    <x v="8"/>
    <x v="1139"/>
    <n v="1"/>
    <n v="0.7"/>
    <n v="-13.363"/>
  </r>
  <r>
    <x v="2"/>
    <s v="Consumer"/>
    <x v="0"/>
    <x v="108"/>
    <x v="2"/>
    <n v="32216"/>
    <s v="South"/>
    <s v="Office Supplies"/>
    <x v="10"/>
    <x v="1140"/>
    <n v="3"/>
    <n v="0.2"/>
    <n v="88.073999999999998"/>
  </r>
  <r>
    <x v="1"/>
    <s v="Consumer"/>
    <x v="0"/>
    <x v="89"/>
    <x v="5"/>
    <n v="78745"/>
    <s v="Central"/>
    <s v="Office Supplies"/>
    <x v="8"/>
    <x v="1141"/>
    <n v="7"/>
    <n v="0.8"/>
    <n v="-4.851"/>
  </r>
  <r>
    <x v="1"/>
    <s v="Consumer"/>
    <x v="0"/>
    <x v="205"/>
    <x v="34"/>
    <n v="2908"/>
    <s v="East"/>
    <s v="Office Supplies"/>
    <x v="4"/>
    <x v="81"/>
    <n v="5"/>
    <n v="0"/>
    <n v="1.0429999999999999"/>
  </r>
  <r>
    <x v="1"/>
    <s v="Home Office"/>
    <x v="0"/>
    <x v="20"/>
    <x v="15"/>
    <n v="10035"/>
    <s v="East"/>
    <s v="Office Supplies"/>
    <x v="6"/>
    <x v="1142"/>
    <n v="3"/>
    <n v="0"/>
    <n v="4.4892000000000003"/>
  </r>
  <r>
    <x v="1"/>
    <s v="Corporate"/>
    <x v="0"/>
    <x v="20"/>
    <x v="15"/>
    <n v="10009"/>
    <s v="East"/>
    <s v="Furniture"/>
    <x v="5"/>
    <x v="1143"/>
    <n v="2"/>
    <n v="0"/>
    <n v="11.166399999999999"/>
  </r>
  <r>
    <x v="1"/>
    <s v="Corporate"/>
    <x v="0"/>
    <x v="20"/>
    <x v="15"/>
    <n v="10009"/>
    <s v="East"/>
    <s v="Office Supplies"/>
    <x v="8"/>
    <x v="848"/>
    <n v="4"/>
    <n v="0.2"/>
    <n v="4.1147999999999998"/>
  </r>
  <r>
    <x v="1"/>
    <s v="Corporate"/>
    <x v="0"/>
    <x v="20"/>
    <x v="15"/>
    <n v="10009"/>
    <s v="East"/>
    <s v="Office Supplies"/>
    <x v="6"/>
    <x v="1144"/>
    <n v="3"/>
    <n v="0"/>
    <n v="7.4951999999999996"/>
  </r>
  <r>
    <x v="2"/>
    <s v="Home Office"/>
    <x v="0"/>
    <x v="8"/>
    <x v="1"/>
    <n v="94122"/>
    <s v="West"/>
    <s v="Office Supplies"/>
    <x v="8"/>
    <x v="1145"/>
    <n v="4"/>
    <n v="0.2"/>
    <n v="4.4603999999999999"/>
  </r>
  <r>
    <x v="2"/>
    <s v="Home Office"/>
    <x v="0"/>
    <x v="8"/>
    <x v="1"/>
    <n v="94122"/>
    <s v="West"/>
    <s v="Office Supplies"/>
    <x v="10"/>
    <x v="56"/>
    <n v="5"/>
    <n v="0"/>
    <n v="15.552"/>
  </r>
  <r>
    <x v="1"/>
    <s v="Consumer"/>
    <x v="0"/>
    <x v="70"/>
    <x v="1"/>
    <n v="92105"/>
    <s v="West"/>
    <s v="Office Supplies"/>
    <x v="14"/>
    <x v="1146"/>
    <n v="3"/>
    <n v="0"/>
    <n v="9.2232000000000003"/>
  </r>
  <r>
    <x v="1"/>
    <s v="Consumer"/>
    <x v="0"/>
    <x v="70"/>
    <x v="1"/>
    <n v="92105"/>
    <s v="West"/>
    <s v="Office Supplies"/>
    <x v="10"/>
    <x v="1147"/>
    <n v="5"/>
    <n v="0"/>
    <n v="52.531999999999996"/>
  </r>
  <r>
    <x v="1"/>
    <s v="Consumer"/>
    <x v="0"/>
    <x v="70"/>
    <x v="1"/>
    <n v="92105"/>
    <s v="West"/>
    <s v="Office Supplies"/>
    <x v="2"/>
    <x v="1148"/>
    <n v="1"/>
    <n v="0"/>
    <n v="1.4783999999999999"/>
  </r>
  <r>
    <x v="1"/>
    <s v="Consumer"/>
    <x v="0"/>
    <x v="206"/>
    <x v="22"/>
    <n v="81001"/>
    <s v="West"/>
    <s v="Office Supplies"/>
    <x v="9"/>
    <x v="1149"/>
    <n v="13"/>
    <n v="0.2"/>
    <n v="84.572800000000001"/>
  </r>
  <r>
    <x v="1"/>
    <s v="Corporate"/>
    <x v="0"/>
    <x v="54"/>
    <x v="1"/>
    <n v="94533"/>
    <s v="West"/>
    <s v="Office Supplies"/>
    <x v="8"/>
    <x v="1150"/>
    <n v="2"/>
    <n v="0.2"/>
    <n v="4.5187999999999997"/>
  </r>
  <r>
    <x v="1"/>
    <s v="Corporate"/>
    <x v="0"/>
    <x v="54"/>
    <x v="1"/>
    <n v="94533"/>
    <s v="West"/>
    <s v="Office Supplies"/>
    <x v="8"/>
    <x v="1151"/>
    <n v="2"/>
    <n v="0.2"/>
    <n v="6.4749999999999996"/>
  </r>
  <r>
    <x v="0"/>
    <s v="Corporate"/>
    <x v="0"/>
    <x v="33"/>
    <x v="11"/>
    <n v="55106"/>
    <s v="Central"/>
    <s v="Technology"/>
    <x v="7"/>
    <x v="1152"/>
    <n v="5"/>
    <n v="0"/>
    <n v="2.2989999999999999"/>
  </r>
  <r>
    <x v="2"/>
    <s v="Consumer"/>
    <x v="0"/>
    <x v="8"/>
    <x v="1"/>
    <n v="94109"/>
    <s v="West"/>
    <s v="Office Supplies"/>
    <x v="4"/>
    <x v="1153"/>
    <n v="2"/>
    <n v="0"/>
    <n v="7.0095999999999998"/>
  </r>
  <r>
    <x v="0"/>
    <s v="Consumer"/>
    <x v="0"/>
    <x v="24"/>
    <x v="17"/>
    <n v="22153"/>
    <s v="South"/>
    <s v="Furniture"/>
    <x v="5"/>
    <x v="1154"/>
    <n v="6"/>
    <n v="0"/>
    <n v="166.10040000000001"/>
  </r>
  <r>
    <x v="0"/>
    <s v="Consumer"/>
    <x v="0"/>
    <x v="24"/>
    <x v="17"/>
    <n v="22153"/>
    <s v="South"/>
    <s v="Furniture"/>
    <x v="5"/>
    <x v="1155"/>
    <n v="3"/>
    <n v="0"/>
    <n v="83.050200000000004"/>
  </r>
  <r>
    <x v="0"/>
    <s v="Home Office"/>
    <x v="0"/>
    <x v="81"/>
    <x v="17"/>
    <n v="22204"/>
    <s v="South"/>
    <s v="Furniture"/>
    <x v="0"/>
    <x v="1156"/>
    <n v="2"/>
    <n v="0"/>
    <n v="4.3372000000000002"/>
  </r>
  <r>
    <x v="1"/>
    <s v="Consumer"/>
    <x v="0"/>
    <x v="38"/>
    <x v="32"/>
    <n v="31907"/>
    <s v="South"/>
    <s v="Furniture"/>
    <x v="5"/>
    <x v="1157"/>
    <n v="1"/>
    <n v="0"/>
    <n v="5.5176999999999996"/>
  </r>
  <r>
    <x v="1"/>
    <s v="Consumer"/>
    <x v="0"/>
    <x v="38"/>
    <x v="32"/>
    <n v="31907"/>
    <s v="South"/>
    <s v="Technology"/>
    <x v="7"/>
    <x v="1158"/>
    <n v="3"/>
    <n v="0"/>
    <n v="77.751900000000006"/>
  </r>
  <r>
    <x v="0"/>
    <s v="Consumer"/>
    <x v="0"/>
    <x v="12"/>
    <x v="5"/>
    <n v="77036"/>
    <s v="Central"/>
    <s v="Technology"/>
    <x v="7"/>
    <x v="1159"/>
    <n v="7"/>
    <n v="0.2"/>
    <n v="52.493000000000002"/>
  </r>
  <r>
    <x v="2"/>
    <s v="Consumer"/>
    <x v="0"/>
    <x v="45"/>
    <x v="1"/>
    <n v="91104"/>
    <s v="West"/>
    <s v="Office Supplies"/>
    <x v="10"/>
    <x v="1160"/>
    <n v="7"/>
    <n v="0"/>
    <n v="22.444800000000001"/>
  </r>
  <r>
    <x v="2"/>
    <s v="Consumer"/>
    <x v="0"/>
    <x v="45"/>
    <x v="1"/>
    <n v="91104"/>
    <s v="West"/>
    <s v="Office Supplies"/>
    <x v="8"/>
    <x v="1161"/>
    <n v="3"/>
    <n v="0.2"/>
    <n v="6.4206000000000003"/>
  </r>
  <r>
    <x v="2"/>
    <s v="Consumer"/>
    <x v="0"/>
    <x v="45"/>
    <x v="1"/>
    <n v="91104"/>
    <s v="West"/>
    <s v="Office Supplies"/>
    <x v="9"/>
    <x v="1162"/>
    <n v="2"/>
    <n v="0"/>
    <n v="5.6627999999999998"/>
  </r>
  <r>
    <x v="2"/>
    <s v="Consumer"/>
    <x v="0"/>
    <x v="45"/>
    <x v="1"/>
    <n v="91104"/>
    <s v="West"/>
    <s v="Office Supplies"/>
    <x v="4"/>
    <x v="424"/>
    <n v="3"/>
    <n v="0"/>
    <n v="9.7164000000000001"/>
  </r>
  <r>
    <x v="2"/>
    <s v="Consumer"/>
    <x v="0"/>
    <x v="45"/>
    <x v="1"/>
    <n v="91104"/>
    <s v="West"/>
    <s v="Furniture"/>
    <x v="1"/>
    <x v="224"/>
    <n v="2"/>
    <n v="0.2"/>
    <n v="-8.0784000000000002"/>
  </r>
  <r>
    <x v="1"/>
    <s v="Consumer"/>
    <x v="0"/>
    <x v="104"/>
    <x v="31"/>
    <n v="1841"/>
    <s v="East"/>
    <s v="Office Supplies"/>
    <x v="2"/>
    <x v="1163"/>
    <n v="1"/>
    <n v="0"/>
    <n v="1.7343"/>
  </r>
  <r>
    <x v="1"/>
    <s v="Consumer"/>
    <x v="0"/>
    <x v="104"/>
    <x v="31"/>
    <n v="1841"/>
    <s v="East"/>
    <s v="Office Supplies"/>
    <x v="2"/>
    <x v="1164"/>
    <n v="4"/>
    <n v="0"/>
    <n v="56.175199999999997"/>
  </r>
  <r>
    <x v="1"/>
    <s v="Consumer"/>
    <x v="0"/>
    <x v="38"/>
    <x v="24"/>
    <n v="43229"/>
    <s v="East"/>
    <s v="Furniture"/>
    <x v="1"/>
    <x v="1165"/>
    <n v="2"/>
    <n v="0.3"/>
    <n v="-13.317600000000001"/>
  </r>
  <r>
    <x v="1"/>
    <s v="Corporate"/>
    <x v="0"/>
    <x v="1"/>
    <x v="1"/>
    <n v="90032"/>
    <s v="West"/>
    <s v="Office Supplies"/>
    <x v="10"/>
    <x v="783"/>
    <n v="6"/>
    <n v="0"/>
    <n v="18.662400000000002"/>
  </r>
  <r>
    <x v="1"/>
    <s v="Corporate"/>
    <x v="0"/>
    <x v="1"/>
    <x v="1"/>
    <n v="90032"/>
    <s v="West"/>
    <s v="Furniture"/>
    <x v="5"/>
    <x v="1166"/>
    <n v="8"/>
    <n v="0"/>
    <n v="62.505600000000001"/>
  </r>
  <r>
    <x v="1"/>
    <s v="Corporate"/>
    <x v="0"/>
    <x v="1"/>
    <x v="1"/>
    <n v="90032"/>
    <s v="West"/>
    <s v="Office Supplies"/>
    <x v="14"/>
    <x v="1167"/>
    <n v="5"/>
    <n v="0"/>
    <n v="28.965"/>
  </r>
  <r>
    <x v="1"/>
    <s v="Consumer"/>
    <x v="0"/>
    <x v="10"/>
    <x v="9"/>
    <n v="19120"/>
    <s v="East"/>
    <s v="Technology"/>
    <x v="11"/>
    <x v="1168"/>
    <n v="1"/>
    <n v="0.2"/>
    <n v="3.3725000000000001"/>
  </r>
  <r>
    <x v="1"/>
    <s v="Corporate"/>
    <x v="0"/>
    <x v="207"/>
    <x v="2"/>
    <n v="32725"/>
    <s v="South"/>
    <s v="Technology"/>
    <x v="7"/>
    <x v="1169"/>
    <n v="2"/>
    <n v="0.2"/>
    <n v="71.989999999999995"/>
  </r>
  <r>
    <x v="1"/>
    <s v="Corporate"/>
    <x v="0"/>
    <x v="207"/>
    <x v="2"/>
    <n v="32725"/>
    <s v="South"/>
    <s v="Office Supplies"/>
    <x v="8"/>
    <x v="1170"/>
    <n v="6"/>
    <n v="0.7"/>
    <n v="-3.6288"/>
  </r>
  <r>
    <x v="1"/>
    <s v="Consumer"/>
    <x v="0"/>
    <x v="74"/>
    <x v="24"/>
    <n v="45231"/>
    <s v="East"/>
    <s v="Office Supplies"/>
    <x v="8"/>
    <x v="1171"/>
    <n v="3"/>
    <n v="0.7"/>
    <n v="-4.1832000000000003"/>
  </r>
  <r>
    <x v="1"/>
    <s v="Consumer"/>
    <x v="0"/>
    <x v="74"/>
    <x v="24"/>
    <n v="45231"/>
    <s v="East"/>
    <s v="Office Supplies"/>
    <x v="4"/>
    <x v="1172"/>
    <n v="2"/>
    <n v="0.2"/>
    <n v="35.694000000000003"/>
  </r>
  <r>
    <x v="1"/>
    <s v="Consumer"/>
    <x v="0"/>
    <x v="208"/>
    <x v="0"/>
    <n v="42071"/>
    <s v="South"/>
    <s v="Office Supplies"/>
    <x v="9"/>
    <x v="1173"/>
    <n v="5"/>
    <n v="0"/>
    <n v="19.655999999999999"/>
  </r>
  <r>
    <x v="2"/>
    <s v="Consumer"/>
    <x v="0"/>
    <x v="40"/>
    <x v="3"/>
    <n v="28403"/>
    <s v="South"/>
    <s v="Office Supplies"/>
    <x v="10"/>
    <x v="1174"/>
    <n v="4"/>
    <n v="0.2"/>
    <n v="3.5152000000000001"/>
  </r>
  <r>
    <x v="1"/>
    <s v="Corporate"/>
    <x v="0"/>
    <x v="104"/>
    <x v="31"/>
    <n v="1841"/>
    <s v="East"/>
    <s v="Office Supplies"/>
    <x v="4"/>
    <x v="193"/>
    <n v="3"/>
    <n v="0"/>
    <n v="12.4902"/>
  </r>
  <r>
    <x v="2"/>
    <s v="Consumer"/>
    <x v="0"/>
    <x v="22"/>
    <x v="10"/>
    <n v="60653"/>
    <s v="Central"/>
    <s v="Office Supplies"/>
    <x v="8"/>
    <x v="45"/>
    <n v="6"/>
    <n v="0.8"/>
    <n v="-30.555"/>
  </r>
  <r>
    <x v="1"/>
    <s v="Home Office"/>
    <x v="0"/>
    <x v="10"/>
    <x v="9"/>
    <n v="19120"/>
    <s v="East"/>
    <s v="Furniture"/>
    <x v="5"/>
    <x v="1175"/>
    <n v="6"/>
    <n v="0.2"/>
    <n v="5.1071999999999997"/>
  </r>
  <r>
    <x v="2"/>
    <s v="Corporate"/>
    <x v="0"/>
    <x v="165"/>
    <x v="29"/>
    <n v="6360"/>
    <s v="East"/>
    <s v="Office Supplies"/>
    <x v="10"/>
    <x v="1176"/>
    <n v="1"/>
    <n v="0"/>
    <n v="5.5566000000000004"/>
  </r>
  <r>
    <x v="0"/>
    <s v="Home Office"/>
    <x v="0"/>
    <x v="8"/>
    <x v="1"/>
    <n v="94110"/>
    <s v="West"/>
    <s v="Office Supplies"/>
    <x v="6"/>
    <x v="1177"/>
    <n v="4"/>
    <n v="0"/>
    <n v="26.376000000000001"/>
  </r>
  <r>
    <x v="1"/>
    <s v="Consumer"/>
    <x v="0"/>
    <x v="8"/>
    <x v="1"/>
    <n v="94109"/>
    <s v="West"/>
    <s v="Furniture"/>
    <x v="5"/>
    <x v="1178"/>
    <n v="3"/>
    <n v="0"/>
    <n v="16.302"/>
  </r>
  <r>
    <x v="1"/>
    <s v="Home Office"/>
    <x v="0"/>
    <x v="160"/>
    <x v="24"/>
    <n v="44052"/>
    <s v="East"/>
    <s v="Technology"/>
    <x v="7"/>
    <x v="1179"/>
    <n v="1"/>
    <n v="0.4"/>
    <n v="-0.64349999999999996"/>
  </r>
  <r>
    <x v="1"/>
    <s v="Home Office"/>
    <x v="0"/>
    <x v="160"/>
    <x v="24"/>
    <n v="44052"/>
    <s v="East"/>
    <s v="Office Supplies"/>
    <x v="4"/>
    <x v="1180"/>
    <n v="2"/>
    <n v="0.2"/>
    <n v="2.4009999999999998"/>
  </r>
  <r>
    <x v="1"/>
    <s v="Consumer"/>
    <x v="0"/>
    <x v="61"/>
    <x v="5"/>
    <n v="75220"/>
    <s v="Central"/>
    <s v="Office Supplies"/>
    <x v="8"/>
    <x v="879"/>
    <n v="3"/>
    <n v="0.8"/>
    <n v="-1.728"/>
  </r>
  <r>
    <x v="1"/>
    <s v="Consumer"/>
    <x v="0"/>
    <x v="61"/>
    <x v="5"/>
    <n v="75220"/>
    <s v="Central"/>
    <s v="Office Supplies"/>
    <x v="9"/>
    <x v="1181"/>
    <n v="2"/>
    <n v="0.8"/>
    <n v="-13.93"/>
  </r>
  <r>
    <x v="1"/>
    <s v="Home Office"/>
    <x v="0"/>
    <x v="1"/>
    <x v="1"/>
    <n v="90049"/>
    <s v="West"/>
    <s v="Office Supplies"/>
    <x v="8"/>
    <x v="1182"/>
    <n v="8"/>
    <n v="0.2"/>
    <n v="52.776000000000003"/>
  </r>
  <r>
    <x v="1"/>
    <s v="Consumer"/>
    <x v="0"/>
    <x v="209"/>
    <x v="29"/>
    <n v="6457"/>
    <s v="East"/>
    <s v="Office Supplies"/>
    <x v="4"/>
    <x v="1183"/>
    <n v="4"/>
    <n v="0"/>
    <n v="0"/>
  </r>
  <r>
    <x v="1"/>
    <s v="Consumer"/>
    <x v="0"/>
    <x v="1"/>
    <x v="1"/>
    <n v="90008"/>
    <s v="West"/>
    <s v="Furniture"/>
    <x v="5"/>
    <x v="1184"/>
    <n v="3"/>
    <n v="0"/>
    <n v="6.5286"/>
  </r>
  <r>
    <x v="0"/>
    <s v="Consumer"/>
    <x v="0"/>
    <x v="20"/>
    <x v="15"/>
    <n v="10011"/>
    <s v="East"/>
    <s v="Furniture"/>
    <x v="5"/>
    <x v="1185"/>
    <n v="2"/>
    <n v="0"/>
    <n v="8.0405999999999995"/>
  </r>
  <r>
    <x v="0"/>
    <s v="Consumer"/>
    <x v="0"/>
    <x v="20"/>
    <x v="15"/>
    <n v="10011"/>
    <s v="East"/>
    <s v="Technology"/>
    <x v="7"/>
    <x v="1186"/>
    <n v="3"/>
    <n v="0"/>
    <n v="176.17080000000001"/>
  </r>
  <r>
    <x v="0"/>
    <s v="Consumer"/>
    <x v="0"/>
    <x v="20"/>
    <x v="15"/>
    <n v="10011"/>
    <s v="East"/>
    <s v="Office Supplies"/>
    <x v="10"/>
    <x v="1187"/>
    <n v="8"/>
    <n v="0"/>
    <n v="36.019199999999998"/>
  </r>
  <r>
    <x v="2"/>
    <s v="Corporate"/>
    <x v="0"/>
    <x v="108"/>
    <x v="3"/>
    <n v="28540"/>
    <s v="South"/>
    <s v="Technology"/>
    <x v="15"/>
    <x v="1188"/>
    <n v="2"/>
    <n v="0.5"/>
    <n v="-27.827999999999999"/>
  </r>
  <r>
    <x v="2"/>
    <s v="Corporate"/>
    <x v="0"/>
    <x v="108"/>
    <x v="3"/>
    <n v="28540"/>
    <s v="South"/>
    <s v="Office Supplies"/>
    <x v="8"/>
    <x v="1189"/>
    <n v="5"/>
    <n v="0.7"/>
    <n v="-12.528"/>
  </r>
  <r>
    <x v="2"/>
    <s v="Corporate"/>
    <x v="0"/>
    <x v="108"/>
    <x v="3"/>
    <n v="28540"/>
    <s v="South"/>
    <s v="Office Supplies"/>
    <x v="8"/>
    <x v="1190"/>
    <n v="6"/>
    <n v="0.7"/>
    <n v="-21.159600000000001"/>
  </r>
  <r>
    <x v="1"/>
    <s v="Consumer"/>
    <x v="0"/>
    <x v="210"/>
    <x v="15"/>
    <n v="11520"/>
    <s v="East"/>
    <s v="Office Supplies"/>
    <x v="6"/>
    <x v="1191"/>
    <n v="3"/>
    <n v="0"/>
    <n v="14.346"/>
  </r>
  <r>
    <x v="1"/>
    <s v="Consumer"/>
    <x v="0"/>
    <x v="210"/>
    <x v="15"/>
    <n v="11520"/>
    <s v="East"/>
    <s v="Office Supplies"/>
    <x v="2"/>
    <x v="1192"/>
    <n v="5"/>
    <n v="0"/>
    <n v="6.0030000000000001"/>
  </r>
  <r>
    <x v="1"/>
    <s v="Consumer"/>
    <x v="0"/>
    <x v="69"/>
    <x v="11"/>
    <n v="55044"/>
    <s v="Central"/>
    <s v="Office Supplies"/>
    <x v="9"/>
    <x v="1193"/>
    <n v="2"/>
    <n v="0"/>
    <n v="36.574199999999998"/>
  </r>
  <r>
    <x v="1"/>
    <s v="Consumer"/>
    <x v="0"/>
    <x v="69"/>
    <x v="11"/>
    <n v="55044"/>
    <s v="Central"/>
    <s v="Office Supplies"/>
    <x v="10"/>
    <x v="1194"/>
    <n v="7"/>
    <n v="0"/>
    <n v="23.59"/>
  </r>
  <r>
    <x v="1"/>
    <s v="Consumer"/>
    <x v="0"/>
    <x v="69"/>
    <x v="11"/>
    <n v="55044"/>
    <s v="Central"/>
    <s v="Office Supplies"/>
    <x v="6"/>
    <x v="1195"/>
    <n v="6"/>
    <n v="0"/>
    <n v="5.7072000000000003"/>
  </r>
  <r>
    <x v="1"/>
    <s v="Consumer"/>
    <x v="0"/>
    <x v="69"/>
    <x v="11"/>
    <n v="55044"/>
    <s v="Central"/>
    <s v="Office Supplies"/>
    <x v="8"/>
    <x v="1196"/>
    <n v="10"/>
    <n v="0"/>
    <n v="25.097999999999999"/>
  </r>
  <r>
    <x v="1"/>
    <s v="Consumer"/>
    <x v="0"/>
    <x v="69"/>
    <x v="11"/>
    <n v="55044"/>
    <s v="Central"/>
    <s v="Office Supplies"/>
    <x v="8"/>
    <x v="1197"/>
    <n v="6"/>
    <n v="0"/>
    <n v="17.2224"/>
  </r>
  <r>
    <x v="0"/>
    <s v="Consumer"/>
    <x v="0"/>
    <x v="148"/>
    <x v="10"/>
    <n v="60201"/>
    <s v="Central"/>
    <s v="Furniture"/>
    <x v="1"/>
    <x v="1198"/>
    <n v="3"/>
    <n v="0.3"/>
    <n v="-70.104299999999995"/>
  </r>
  <r>
    <x v="2"/>
    <s v="Corporate"/>
    <x v="0"/>
    <x v="81"/>
    <x v="17"/>
    <n v="22204"/>
    <s v="South"/>
    <s v="Office Supplies"/>
    <x v="4"/>
    <x v="809"/>
    <n v="2"/>
    <n v="0"/>
    <n v="7.85"/>
  </r>
  <r>
    <x v="1"/>
    <s v="Corporate"/>
    <x v="0"/>
    <x v="8"/>
    <x v="1"/>
    <n v="94109"/>
    <s v="West"/>
    <s v="Technology"/>
    <x v="7"/>
    <x v="1199"/>
    <n v="5"/>
    <n v="0.2"/>
    <n v="20.695499999999999"/>
  </r>
  <r>
    <x v="1"/>
    <s v="Corporate"/>
    <x v="0"/>
    <x v="8"/>
    <x v="1"/>
    <n v="94109"/>
    <s v="West"/>
    <s v="Office Supplies"/>
    <x v="10"/>
    <x v="1200"/>
    <n v="3"/>
    <n v="0"/>
    <n v="8.4527999999999999"/>
  </r>
  <r>
    <x v="1"/>
    <s v="Corporate"/>
    <x v="0"/>
    <x v="8"/>
    <x v="1"/>
    <n v="94109"/>
    <s v="West"/>
    <s v="Furniture"/>
    <x v="3"/>
    <x v="1201"/>
    <n v="1"/>
    <n v="0.2"/>
    <n v="11.283899999999999"/>
  </r>
  <r>
    <x v="3"/>
    <s v="Consumer"/>
    <x v="0"/>
    <x v="12"/>
    <x v="5"/>
    <n v="77036"/>
    <s v="Central"/>
    <s v="Office Supplies"/>
    <x v="4"/>
    <x v="1202"/>
    <n v="3"/>
    <n v="0.2"/>
    <n v="-44.155200000000001"/>
  </r>
  <r>
    <x v="3"/>
    <s v="Consumer"/>
    <x v="0"/>
    <x v="12"/>
    <x v="5"/>
    <n v="77036"/>
    <s v="Central"/>
    <s v="Office Supplies"/>
    <x v="4"/>
    <x v="1203"/>
    <n v="11"/>
    <n v="0.2"/>
    <n v="-35.177999999999997"/>
  </r>
  <r>
    <x v="2"/>
    <s v="Consumer"/>
    <x v="0"/>
    <x v="103"/>
    <x v="0"/>
    <n v="40214"/>
    <s v="South"/>
    <s v="Office Supplies"/>
    <x v="10"/>
    <x v="1204"/>
    <n v="3"/>
    <n v="0"/>
    <n v="36.404400000000003"/>
  </r>
  <r>
    <x v="2"/>
    <s v="Consumer"/>
    <x v="0"/>
    <x v="5"/>
    <x v="5"/>
    <n v="76106"/>
    <s v="Central"/>
    <s v="Furniture"/>
    <x v="5"/>
    <x v="1205"/>
    <n v="1"/>
    <n v="0.6"/>
    <n v="-1.4413"/>
  </r>
  <r>
    <x v="0"/>
    <s v="Consumer"/>
    <x v="0"/>
    <x v="1"/>
    <x v="1"/>
    <n v="90049"/>
    <s v="West"/>
    <s v="Furniture"/>
    <x v="1"/>
    <x v="1206"/>
    <n v="2"/>
    <n v="0.2"/>
    <n v="0"/>
  </r>
  <r>
    <x v="1"/>
    <s v="Corporate"/>
    <x v="0"/>
    <x v="10"/>
    <x v="9"/>
    <n v="19120"/>
    <s v="East"/>
    <s v="Office Supplies"/>
    <x v="6"/>
    <x v="1207"/>
    <n v="7"/>
    <n v="0.2"/>
    <n v="9.2441999999999993"/>
  </r>
  <r>
    <x v="1"/>
    <s v="Corporate"/>
    <x v="0"/>
    <x v="10"/>
    <x v="9"/>
    <n v="19120"/>
    <s v="East"/>
    <s v="Office Supplies"/>
    <x v="10"/>
    <x v="208"/>
    <n v="4"/>
    <n v="0.2"/>
    <n v="7.4"/>
  </r>
  <r>
    <x v="1"/>
    <s v="Corporate"/>
    <x v="0"/>
    <x v="10"/>
    <x v="9"/>
    <n v="19120"/>
    <s v="East"/>
    <s v="Technology"/>
    <x v="7"/>
    <x v="1208"/>
    <n v="4"/>
    <n v="0.4"/>
    <n v="-56.755600000000001"/>
  </r>
  <r>
    <x v="2"/>
    <s v="Corporate"/>
    <x v="0"/>
    <x v="93"/>
    <x v="16"/>
    <n v="85705"/>
    <s v="West"/>
    <s v="Office Supplies"/>
    <x v="8"/>
    <x v="1209"/>
    <n v="14"/>
    <n v="0.7"/>
    <n v="-25.591999999999999"/>
  </r>
  <r>
    <x v="2"/>
    <s v="Corporate"/>
    <x v="0"/>
    <x v="93"/>
    <x v="16"/>
    <n v="85705"/>
    <s v="West"/>
    <s v="Technology"/>
    <x v="15"/>
    <x v="1210"/>
    <n v="2"/>
    <n v="0.7"/>
    <n v="-63.996000000000002"/>
  </r>
  <r>
    <x v="2"/>
    <s v="Corporate"/>
    <x v="0"/>
    <x v="93"/>
    <x v="16"/>
    <n v="85705"/>
    <s v="West"/>
    <s v="Technology"/>
    <x v="11"/>
    <x v="1211"/>
    <n v="6"/>
    <n v="0.2"/>
    <n v="-35.992800000000003"/>
  </r>
  <r>
    <x v="2"/>
    <s v="Corporate"/>
    <x v="0"/>
    <x v="93"/>
    <x v="16"/>
    <n v="85705"/>
    <s v="West"/>
    <s v="Technology"/>
    <x v="7"/>
    <x v="1212"/>
    <n v="2"/>
    <n v="0.2"/>
    <n v="15.1188"/>
  </r>
  <r>
    <x v="2"/>
    <s v="Corporate"/>
    <x v="0"/>
    <x v="93"/>
    <x v="16"/>
    <n v="85705"/>
    <s v="West"/>
    <s v="Furniture"/>
    <x v="1"/>
    <x v="185"/>
    <n v="4"/>
    <n v="0.2"/>
    <n v="-146.1096"/>
  </r>
  <r>
    <x v="2"/>
    <s v="Home Office"/>
    <x v="0"/>
    <x v="211"/>
    <x v="1"/>
    <n v="90660"/>
    <s v="West"/>
    <s v="Furniture"/>
    <x v="5"/>
    <x v="1213"/>
    <n v="5"/>
    <n v="0"/>
    <n v="62.737000000000002"/>
  </r>
  <r>
    <x v="1"/>
    <s v="Consumer"/>
    <x v="0"/>
    <x v="77"/>
    <x v="22"/>
    <n v="80906"/>
    <s v="West"/>
    <s v="Furniture"/>
    <x v="0"/>
    <x v="1214"/>
    <n v="7"/>
    <n v="0.7"/>
    <n v="-786.74400000000003"/>
  </r>
  <r>
    <x v="1"/>
    <s v="Consumer"/>
    <x v="0"/>
    <x v="77"/>
    <x v="22"/>
    <n v="80906"/>
    <s v="West"/>
    <s v="Office Supplies"/>
    <x v="6"/>
    <x v="1215"/>
    <n v="3"/>
    <n v="0.2"/>
    <n v="1.5794999999999999"/>
  </r>
  <r>
    <x v="1"/>
    <s v="Home Office"/>
    <x v="0"/>
    <x v="183"/>
    <x v="39"/>
    <n v="20735"/>
    <s v="East"/>
    <s v="Technology"/>
    <x v="11"/>
    <x v="1216"/>
    <n v="3"/>
    <n v="0"/>
    <n v="4.9080000000000004"/>
  </r>
  <r>
    <x v="0"/>
    <s v="Consumer"/>
    <x v="0"/>
    <x v="132"/>
    <x v="1"/>
    <n v="94591"/>
    <s v="West"/>
    <s v="Office Supplies"/>
    <x v="2"/>
    <x v="458"/>
    <n v="2"/>
    <n v="0"/>
    <n v="14.8"/>
  </r>
  <r>
    <x v="0"/>
    <s v="Consumer"/>
    <x v="0"/>
    <x v="132"/>
    <x v="1"/>
    <n v="94591"/>
    <s v="West"/>
    <s v="Office Supplies"/>
    <x v="8"/>
    <x v="1217"/>
    <n v="4"/>
    <n v="0.2"/>
    <n v="5.5536000000000003"/>
  </r>
  <r>
    <x v="1"/>
    <s v="Consumer"/>
    <x v="0"/>
    <x v="212"/>
    <x v="7"/>
    <n v="84604"/>
    <s v="West"/>
    <s v="Furniture"/>
    <x v="3"/>
    <x v="1218"/>
    <n v="5"/>
    <n v="0"/>
    <n v="118.6575"/>
  </r>
  <r>
    <x v="0"/>
    <s v="Consumer"/>
    <x v="0"/>
    <x v="213"/>
    <x v="7"/>
    <n v="84062"/>
    <s v="West"/>
    <s v="Office Supplies"/>
    <x v="9"/>
    <x v="1219"/>
    <n v="3"/>
    <n v="0"/>
    <n v="305.13"/>
  </r>
  <r>
    <x v="0"/>
    <s v="Consumer"/>
    <x v="0"/>
    <x v="213"/>
    <x v="7"/>
    <n v="84062"/>
    <s v="West"/>
    <s v="Office Supplies"/>
    <x v="10"/>
    <x v="982"/>
    <n v="8"/>
    <n v="0"/>
    <n v="219.44159999999999"/>
  </r>
  <r>
    <x v="0"/>
    <s v="Consumer"/>
    <x v="0"/>
    <x v="213"/>
    <x v="7"/>
    <n v="84062"/>
    <s v="West"/>
    <s v="Office Supplies"/>
    <x v="6"/>
    <x v="1220"/>
    <n v="5"/>
    <n v="0"/>
    <n v="4.2640000000000002"/>
  </r>
  <r>
    <x v="0"/>
    <s v="Consumer"/>
    <x v="0"/>
    <x v="213"/>
    <x v="7"/>
    <n v="84062"/>
    <s v="West"/>
    <s v="Technology"/>
    <x v="7"/>
    <x v="1221"/>
    <n v="5"/>
    <n v="0.2"/>
    <n v="34.996499999999997"/>
  </r>
  <r>
    <x v="0"/>
    <s v="Consumer"/>
    <x v="0"/>
    <x v="213"/>
    <x v="7"/>
    <n v="84062"/>
    <s v="West"/>
    <s v="Office Supplies"/>
    <x v="4"/>
    <x v="1222"/>
    <n v="5"/>
    <n v="0"/>
    <n v="7.9450000000000003"/>
  </r>
  <r>
    <x v="0"/>
    <s v="Consumer"/>
    <x v="0"/>
    <x v="213"/>
    <x v="7"/>
    <n v="84062"/>
    <s v="West"/>
    <s v="Office Supplies"/>
    <x v="8"/>
    <x v="1223"/>
    <n v="1"/>
    <n v="0.2"/>
    <n v="4.7792000000000003"/>
  </r>
  <r>
    <x v="1"/>
    <s v="Home Office"/>
    <x v="0"/>
    <x v="34"/>
    <x v="10"/>
    <n v="60505"/>
    <s v="Central"/>
    <s v="Furniture"/>
    <x v="5"/>
    <x v="1224"/>
    <n v="3"/>
    <n v="0.6"/>
    <n v="-90.248400000000004"/>
  </r>
  <r>
    <x v="3"/>
    <s v="Home Office"/>
    <x v="0"/>
    <x v="214"/>
    <x v="32"/>
    <n v="30080"/>
    <s v="South"/>
    <s v="Office Supplies"/>
    <x v="4"/>
    <x v="1225"/>
    <n v="1"/>
    <n v="0"/>
    <n v="1.6195999999999999"/>
  </r>
  <r>
    <x v="3"/>
    <s v="Home Office"/>
    <x v="0"/>
    <x v="214"/>
    <x v="32"/>
    <n v="30080"/>
    <s v="South"/>
    <s v="Office Supplies"/>
    <x v="10"/>
    <x v="1226"/>
    <n v="9"/>
    <n v="0"/>
    <n v="170.9316"/>
  </r>
  <r>
    <x v="3"/>
    <s v="Home Office"/>
    <x v="0"/>
    <x v="214"/>
    <x v="32"/>
    <n v="30080"/>
    <s v="South"/>
    <s v="Office Supplies"/>
    <x v="13"/>
    <x v="1227"/>
    <n v="5"/>
    <n v="0"/>
    <n v="0.189"/>
  </r>
  <r>
    <x v="3"/>
    <s v="Home Office"/>
    <x v="0"/>
    <x v="214"/>
    <x v="32"/>
    <n v="30080"/>
    <s v="South"/>
    <s v="Furniture"/>
    <x v="5"/>
    <x v="605"/>
    <n v="3"/>
    <n v="0"/>
    <n v="7.1592000000000002"/>
  </r>
  <r>
    <x v="3"/>
    <s v="Home Office"/>
    <x v="0"/>
    <x v="214"/>
    <x v="32"/>
    <n v="30080"/>
    <s v="South"/>
    <s v="Furniture"/>
    <x v="0"/>
    <x v="1228"/>
    <n v="2"/>
    <n v="0"/>
    <n v="52.7956"/>
  </r>
  <r>
    <x v="3"/>
    <s v="Home Office"/>
    <x v="0"/>
    <x v="214"/>
    <x v="32"/>
    <n v="30080"/>
    <s v="South"/>
    <s v="Office Supplies"/>
    <x v="12"/>
    <x v="1229"/>
    <n v="2"/>
    <n v="0"/>
    <n v="78.941199999999995"/>
  </r>
  <r>
    <x v="3"/>
    <s v="Home Office"/>
    <x v="0"/>
    <x v="214"/>
    <x v="32"/>
    <n v="30080"/>
    <s v="South"/>
    <s v="Technology"/>
    <x v="7"/>
    <x v="1230"/>
    <n v="3"/>
    <n v="0"/>
    <n v="28.3095"/>
  </r>
  <r>
    <x v="3"/>
    <s v="Home Office"/>
    <x v="0"/>
    <x v="214"/>
    <x v="32"/>
    <n v="30080"/>
    <s v="South"/>
    <s v="Technology"/>
    <x v="7"/>
    <x v="1231"/>
    <n v="3"/>
    <n v="0"/>
    <n v="126.0558"/>
  </r>
  <r>
    <x v="3"/>
    <s v="Home Office"/>
    <x v="0"/>
    <x v="214"/>
    <x v="32"/>
    <n v="30080"/>
    <s v="South"/>
    <s v="Office Supplies"/>
    <x v="10"/>
    <x v="1232"/>
    <n v="3"/>
    <n v="0"/>
    <n v="60.255299999999998"/>
  </r>
  <r>
    <x v="3"/>
    <s v="Home Office"/>
    <x v="0"/>
    <x v="214"/>
    <x v="32"/>
    <n v="30080"/>
    <s v="South"/>
    <s v="Office Supplies"/>
    <x v="4"/>
    <x v="1233"/>
    <n v="3"/>
    <n v="0"/>
    <n v="1.5444"/>
  </r>
  <r>
    <x v="3"/>
    <s v="Home Office"/>
    <x v="0"/>
    <x v="214"/>
    <x v="32"/>
    <n v="30080"/>
    <s v="South"/>
    <s v="Office Supplies"/>
    <x v="10"/>
    <x v="1234"/>
    <n v="7"/>
    <n v="0"/>
    <n v="160.91390000000001"/>
  </r>
  <r>
    <x v="2"/>
    <s v="Corporate"/>
    <x v="0"/>
    <x v="140"/>
    <x v="3"/>
    <n v="27217"/>
    <s v="South"/>
    <s v="Office Supplies"/>
    <x v="6"/>
    <x v="1235"/>
    <n v="3"/>
    <n v="0.2"/>
    <n v="1.5522"/>
  </r>
  <r>
    <x v="1"/>
    <s v="Corporate"/>
    <x v="0"/>
    <x v="34"/>
    <x v="10"/>
    <n v="60505"/>
    <s v="Central"/>
    <s v="Furniture"/>
    <x v="3"/>
    <x v="1236"/>
    <n v="5"/>
    <n v="0.5"/>
    <n v="-430.61700000000002"/>
  </r>
  <r>
    <x v="1"/>
    <s v="Corporate"/>
    <x v="0"/>
    <x v="34"/>
    <x v="10"/>
    <n v="60505"/>
    <s v="Central"/>
    <s v="Furniture"/>
    <x v="3"/>
    <x v="1237"/>
    <n v="3"/>
    <n v="0.5"/>
    <n v="-42.652799999999999"/>
  </r>
  <r>
    <x v="2"/>
    <s v="Consumer"/>
    <x v="0"/>
    <x v="20"/>
    <x v="15"/>
    <n v="10035"/>
    <s v="East"/>
    <s v="Office Supplies"/>
    <x v="8"/>
    <x v="1238"/>
    <n v="4"/>
    <n v="0.2"/>
    <n v="6.0255999999999998"/>
  </r>
  <r>
    <x v="2"/>
    <s v="Consumer"/>
    <x v="0"/>
    <x v="20"/>
    <x v="15"/>
    <n v="10035"/>
    <s v="East"/>
    <s v="Office Supplies"/>
    <x v="10"/>
    <x v="1049"/>
    <n v="2"/>
    <n v="0"/>
    <n v="5.6643999999999997"/>
  </r>
  <r>
    <x v="2"/>
    <s v="Consumer"/>
    <x v="0"/>
    <x v="20"/>
    <x v="15"/>
    <n v="10035"/>
    <s v="East"/>
    <s v="Technology"/>
    <x v="11"/>
    <x v="1239"/>
    <n v="4"/>
    <n v="0"/>
    <n v="11.492000000000001"/>
  </r>
  <r>
    <x v="2"/>
    <s v="Consumer"/>
    <x v="0"/>
    <x v="20"/>
    <x v="15"/>
    <n v="10035"/>
    <s v="East"/>
    <s v="Office Supplies"/>
    <x v="10"/>
    <x v="90"/>
    <n v="1"/>
    <n v="0"/>
    <n v="3.1103999999999998"/>
  </r>
  <r>
    <x v="1"/>
    <s v="Home Office"/>
    <x v="0"/>
    <x v="127"/>
    <x v="17"/>
    <n v="24153"/>
    <s v="South"/>
    <s v="Technology"/>
    <x v="7"/>
    <x v="48"/>
    <n v="2"/>
    <n v="0"/>
    <n v="6.1040000000000001"/>
  </r>
  <r>
    <x v="1"/>
    <s v="Home Office"/>
    <x v="0"/>
    <x v="127"/>
    <x v="17"/>
    <n v="24153"/>
    <s v="South"/>
    <s v="Office Supplies"/>
    <x v="12"/>
    <x v="1240"/>
    <n v="3"/>
    <n v="0"/>
    <n v="118.3413"/>
  </r>
  <r>
    <x v="1"/>
    <s v="Home Office"/>
    <x v="0"/>
    <x v="38"/>
    <x v="24"/>
    <n v="43229"/>
    <s v="East"/>
    <s v="Furniture"/>
    <x v="3"/>
    <x v="1241"/>
    <n v="2"/>
    <n v="0.4"/>
    <n v="-58.133200000000002"/>
  </r>
  <r>
    <x v="1"/>
    <s v="Home Office"/>
    <x v="0"/>
    <x v="38"/>
    <x v="24"/>
    <n v="43229"/>
    <s v="East"/>
    <s v="Office Supplies"/>
    <x v="10"/>
    <x v="1242"/>
    <n v="5"/>
    <n v="0.2"/>
    <n v="146.79"/>
  </r>
  <r>
    <x v="2"/>
    <s v="Home Office"/>
    <x v="0"/>
    <x v="10"/>
    <x v="9"/>
    <n v="19143"/>
    <s v="East"/>
    <s v="Office Supplies"/>
    <x v="14"/>
    <x v="1243"/>
    <n v="1"/>
    <n v="0.2"/>
    <n v="-2.1896"/>
  </r>
  <r>
    <x v="2"/>
    <s v="Home Office"/>
    <x v="0"/>
    <x v="10"/>
    <x v="9"/>
    <n v="19143"/>
    <s v="East"/>
    <s v="Furniture"/>
    <x v="3"/>
    <x v="1244"/>
    <n v="3"/>
    <n v="0.4"/>
    <n v="-36.111600000000003"/>
  </r>
  <r>
    <x v="2"/>
    <s v="Home Office"/>
    <x v="0"/>
    <x v="10"/>
    <x v="9"/>
    <n v="19143"/>
    <s v="East"/>
    <s v="Technology"/>
    <x v="11"/>
    <x v="1245"/>
    <n v="2"/>
    <n v="0.2"/>
    <n v="21.896999999999998"/>
  </r>
  <r>
    <x v="1"/>
    <s v="Consumer"/>
    <x v="0"/>
    <x v="20"/>
    <x v="15"/>
    <n v="10024"/>
    <s v="East"/>
    <s v="Office Supplies"/>
    <x v="6"/>
    <x v="1246"/>
    <n v="2"/>
    <n v="0"/>
    <n v="19.6248"/>
  </r>
  <r>
    <x v="1"/>
    <s v="Consumer"/>
    <x v="0"/>
    <x v="20"/>
    <x v="15"/>
    <n v="10024"/>
    <s v="East"/>
    <s v="Furniture"/>
    <x v="5"/>
    <x v="369"/>
    <n v="2"/>
    <n v="0"/>
    <n v="9.9949999999999992"/>
  </r>
  <r>
    <x v="1"/>
    <s v="Consumer"/>
    <x v="0"/>
    <x v="42"/>
    <x v="16"/>
    <n v="85023"/>
    <s v="West"/>
    <s v="Furniture"/>
    <x v="3"/>
    <x v="859"/>
    <n v="3"/>
    <n v="0.5"/>
    <n v="-204.44579999999999"/>
  </r>
  <r>
    <x v="1"/>
    <s v="Home Office"/>
    <x v="0"/>
    <x v="55"/>
    <x v="5"/>
    <n v="75051"/>
    <s v="Central"/>
    <s v="Office Supplies"/>
    <x v="2"/>
    <x v="208"/>
    <n v="2"/>
    <n v="0.2"/>
    <n v="8.8800000000000008"/>
  </r>
  <r>
    <x v="1"/>
    <s v="Corporate"/>
    <x v="0"/>
    <x v="20"/>
    <x v="15"/>
    <n v="10035"/>
    <s v="East"/>
    <s v="Furniture"/>
    <x v="1"/>
    <x v="1247"/>
    <n v="2"/>
    <n v="0.1"/>
    <n v="72.534400000000005"/>
  </r>
  <r>
    <x v="1"/>
    <s v="Corporate"/>
    <x v="0"/>
    <x v="20"/>
    <x v="15"/>
    <n v="10035"/>
    <s v="East"/>
    <s v="Furniture"/>
    <x v="5"/>
    <x v="1248"/>
    <n v="4"/>
    <n v="0"/>
    <n v="14.8752"/>
  </r>
  <r>
    <x v="1"/>
    <s v="Consumer"/>
    <x v="0"/>
    <x v="20"/>
    <x v="15"/>
    <n v="10024"/>
    <s v="East"/>
    <s v="Office Supplies"/>
    <x v="8"/>
    <x v="1249"/>
    <n v="7"/>
    <n v="0.2"/>
    <n v="108.7996"/>
  </r>
  <r>
    <x v="0"/>
    <s v="Home Office"/>
    <x v="0"/>
    <x v="116"/>
    <x v="1"/>
    <n v="92627"/>
    <s v="West"/>
    <s v="Technology"/>
    <x v="11"/>
    <x v="758"/>
    <n v="3"/>
    <n v="0"/>
    <n v="26.396699999999999"/>
  </r>
  <r>
    <x v="0"/>
    <s v="Home Office"/>
    <x v="0"/>
    <x v="116"/>
    <x v="1"/>
    <n v="92627"/>
    <s v="West"/>
    <s v="Furniture"/>
    <x v="5"/>
    <x v="1250"/>
    <n v="3"/>
    <n v="0"/>
    <n v="12.8316"/>
  </r>
  <r>
    <x v="2"/>
    <s v="Corporate"/>
    <x v="0"/>
    <x v="12"/>
    <x v="5"/>
    <n v="77041"/>
    <s v="Central"/>
    <s v="Technology"/>
    <x v="7"/>
    <x v="1251"/>
    <n v="7"/>
    <n v="0.2"/>
    <n v="118.29300000000001"/>
  </r>
  <r>
    <x v="2"/>
    <s v="Corporate"/>
    <x v="0"/>
    <x v="12"/>
    <x v="5"/>
    <n v="77041"/>
    <s v="Central"/>
    <s v="Technology"/>
    <x v="11"/>
    <x v="1252"/>
    <n v="3"/>
    <n v="0.2"/>
    <n v="32.130000000000003"/>
  </r>
  <r>
    <x v="2"/>
    <s v="Corporate"/>
    <x v="0"/>
    <x v="12"/>
    <x v="5"/>
    <n v="77041"/>
    <s v="Central"/>
    <s v="Furniture"/>
    <x v="5"/>
    <x v="1253"/>
    <n v="4"/>
    <n v="0.6"/>
    <n v="-1.4783999999999999"/>
  </r>
  <r>
    <x v="1"/>
    <s v="Corporate"/>
    <x v="0"/>
    <x v="123"/>
    <x v="16"/>
    <n v="85204"/>
    <s v="West"/>
    <s v="Office Supplies"/>
    <x v="10"/>
    <x v="1254"/>
    <n v="4"/>
    <n v="0.2"/>
    <n v="31.273599999999998"/>
  </r>
  <r>
    <x v="1"/>
    <s v="Corporate"/>
    <x v="0"/>
    <x v="123"/>
    <x v="16"/>
    <n v="85204"/>
    <s v="West"/>
    <s v="Office Supplies"/>
    <x v="8"/>
    <x v="1255"/>
    <n v="2"/>
    <n v="0.7"/>
    <n v="-48.392000000000003"/>
  </r>
  <r>
    <x v="1"/>
    <s v="Corporate"/>
    <x v="0"/>
    <x v="123"/>
    <x v="16"/>
    <n v="85204"/>
    <s v="West"/>
    <s v="Office Supplies"/>
    <x v="9"/>
    <x v="1256"/>
    <n v="2"/>
    <n v="0.2"/>
    <n v="14.409599999999999"/>
  </r>
  <r>
    <x v="1"/>
    <s v="Corporate"/>
    <x v="0"/>
    <x v="123"/>
    <x v="16"/>
    <n v="85204"/>
    <s v="West"/>
    <s v="Office Supplies"/>
    <x v="8"/>
    <x v="1257"/>
    <n v="9"/>
    <n v="0.7"/>
    <n v="-59.057099999999998"/>
  </r>
  <r>
    <x v="1"/>
    <s v="Corporate"/>
    <x v="0"/>
    <x v="123"/>
    <x v="16"/>
    <n v="85204"/>
    <s v="West"/>
    <s v="Office Supplies"/>
    <x v="4"/>
    <x v="1258"/>
    <n v="6"/>
    <n v="0.2"/>
    <n v="-1.4987999999999999"/>
  </r>
  <r>
    <x v="1"/>
    <s v="Corporate"/>
    <x v="0"/>
    <x v="123"/>
    <x v="16"/>
    <n v="85204"/>
    <s v="West"/>
    <s v="Technology"/>
    <x v="7"/>
    <x v="1259"/>
    <n v="5"/>
    <n v="0.2"/>
    <n v="23.096499999999999"/>
  </r>
  <r>
    <x v="1"/>
    <s v="Corporate"/>
    <x v="0"/>
    <x v="123"/>
    <x v="16"/>
    <n v="85204"/>
    <s v="West"/>
    <s v="Office Supplies"/>
    <x v="4"/>
    <x v="1260"/>
    <n v="4"/>
    <n v="0.2"/>
    <n v="-86.366399999999999"/>
  </r>
  <r>
    <x v="0"/>
    <s v="Corporate"/>
    <x v="0"/>
    <x v="162"/>
    <x v="1"/>
    <n v="93905"/>
    <s v="West"/>
    <s v="Office Supplies"/>
    <x v="8"/>
    <x v="1261"/>
    <n v="2"/>
    <n v="0.2"/>
    <n v="3.2831999999999999"/>
  </r>
  <r>
    <x v="0"/>
    <s v="Corporate"/>
    <x v="0"/>
    <x v="162"/>
    <x v="1"/>
    <n v="93905"/>
    <s v="West"/>
    <s v="Office Supplies"/>
    <x v="12"/>
    <x v="1262"/>
    <n v="5"/>
    <n v="0"/>
    <n v="7.08"/>
  </r>
  <r>
    <x v="0"/>
    <s v="Corporate"/>
    <x v="0"/>
    <x v="162"/>
    <x v="1"/>
    <n v="93905"/>
    <s v="West"/>
    <s v="Office Supplies"/>
    <x v="8"/>
    <x v="1263"/>
    <n v="5"/>
    <n v="0.2"/>
    <n v="9.3125"/>
  </r>
  <r>
    <x v="0"/>
    <s v="Corporate"/>
    <x v="0"/>
    <x v="162"/>
    <x v="1"/>
    <n v="93905"/>
    <s v="West"/>
    <s v="Office Supplies"/>
    <x v="2"/>
    <x v="1264"/>
    <n v="14"/>
    <n v="0"/>
    <n v="196.61320000000001"/>
  </r>
  <r>
    <x v="1"/>
    <s v="Consumer"/>
    <x v="0"/>
    <x v="38"/>
    <x v="24"/>
    <n v="43229"/>
    <s v="East"/>
    <s v="Technology"/>
    <x v="7"/>
    <x v="1265"/>
    <n v="8"/>
    <n v="0.4"/>
    <n v="-40.471200000000003"/>
  </r>
  <r>
    <x v="0"/>
    <s v="Consumer"/>
    <x v="0"/>
    <x v="159"/>
    <x v="19"/>
    <n v="35630"/>
    <s v="South"/>
    <s v="Office Supplies"/>
    <x v="8"/>
    <x v="1266"/>
    <n v="6"/>
    <n v="0"/>
    <n v="74.852400000000003"/>
  </r>
  <r>
    <x v="0"/>
    <s v="Consumer"/>
    <x v="0"/>
    <x v="159"/>
    <x v="19"/>
    <n v="35630"/>
    <s v="South"/>
    <s v="Office Supplies"/>
    <x v="14"/>
    <x v="1267"/>
    <n v="1"/>
    <n v="0"/>
    <n v="1.9629000000000001"/>
  </r>
  <r>
    <x v="0"/>
    <s v="Consumer"/>
    <x v="0"/>
    <x v="159"/>
    <x v="19"/>
    <n v="35630"/>
    <s v="South"/>
    <s v="Furniture"/>
    <x v="1"/>
    <x v="1268"/>
    <n v="14"/>
    <n v="0"/>
    <n v="163.78739999999999"/>
  </r>
  <r>
    <x v="1"/>
    <s v="Consumer"/>
    <x v="0"/>
    <x v="4"/>
    <x v="4"/>
    <n v="98105"/>
    <s v="West"/>
    <s v="Office Supplies"/>
    <x v="10"/>
    <x v="1269"/>
    <n v="5"/>
    <n v="0"/>
    <n v="15.593999999999999"/>
  </r>
  <r>
    <x v="1"/>
    <s v="Consumer"/>
    <x v="0"/>
    <x v="215"/>
    <x v="24"/>
    <n v="44134"/>
    <s v="East"/>
    <s v="Office Supplies"/>
    <x v="10"/>
    <x v="276"/>
    <n v="6"/>
    <n v="0.2"/>
    <n v="10.8864"/>
  </r>
  <r>
    <x v="1"/>
    <s v="Consumer"/>
    <x v="0"/>
    <x v="215"/>
    <x v="24"/>
    <n v="44134"/>
    <s v="East"/>
    <s v="Office Supplies"/>
    <x v="6"/>
    <x v="791"/>
    <n v="2"/>
    <n v="0.2"/>
    <n v="0.59040000000000004"/>
  </r>
  <r>
    <x v="3"/>
    <s v="Consumer"/>
    <x v="0"/>
    <x v="112"/>
    <x v="5"/>
    <n v="79109"/>
    <s v="Central"/>
    <s v="Technology"/>
    <x v="11"/>
    <x v="425"/>
    <n v="3"/>
    <n v="0.2"/>
    <n v="42.880499999999998"/>
  </r>
  <r>
    <x v="3"/>
    <s v="Consumer"/>
    <x v="0"/>
    <x v="112"/>
    <x v="5"/>
    <n v="79109"/>
    <s v="Central"/>
    <s v="Furniture"/>
    <x v="1"/>
    <x v="1270"/>
    <n v="5"/>
    <n v="0.3"/>
    <n v="-350.49"/>
  </r>
  <r>
    <x v="0"/>
    <s v="Consumer"/>
    <x v="0"/>
    <x v="205"/>
    <x v="34"/>
    <n v="2908"/>
    <s v="East"/>
    <s v="Office Supplies"/>
    <x v="8"/>
    <x v="1271"/>
    <n v="5"/>
    <n v="0"/>
    <n v="13.365"/>
  </r>
  <r>
    <x v="0"/>
    <s v="Consumer"/>
    <x v="0"/>
    <x v="205"/>
    <x v="34"/>
    <n v="2908"/>
    <s v="East"/>
    <s v="Office Supplies"/>
    <x v="10"/>
    <x v="786"/>
    <n v="4"/>
    <n v="0"/>
    <n v="17.981999999999999"/>
  </r>
  <r>
    <x v="0"/>
    <s v="Consumer"/>
    <x v="0"/>
    <x v="8"/>
    <x v="1"/>
    <n v="94110"/>
    <s v="West"/>
    <s v="Office Supplies"/>
    <x v="8"/>
    <x v="1272"/>
    <n v="2"/>
    <n v="0.2"/>
    <n v="11.46"/>
  </r>
  <r>
    <x v="2"/>
    <s v="Corporate"/>
    <x v="0"/>
    <x v="102"/>
    <x v="0"/>
    <n v="40475"/>
    <s v="South"/>
    <s v="Office Supplies"/>
    <x v="10"/>
    <x v="1273"/>
    <n v="2"/>
    <n v="0"/>
    <n v="6.3296000000000001"/>
  </r>
  <r>
    <x v="1"/>
    <s v="Corporate"/>
    <x v="0"/>
    <x v="34"/>
    <x v="22"/>
    <n v="80013"/>
    <s v="West"/>
    <s v="Office Supplies"/>
    <x v="4"/>
    <x v="1274"/>
    <n v="4"/>
    <n v="0.2"/>
    <n v="17.428000000000001"/>
  </r>
  <r>
    <x v="1"/>
    <s v="Consumer"/>
    <x v="0"/>
    <x v="22"/>
    <x v="10"/>
    <n v="60623"/>
    <s v="Central"/>
    <s v="Technology"/>
    <x v="7"/>
    <x v="1275"/>
    <n v="9"/>
    <n v="0.2"/>
    <n v="148.49459999999999"/>
  </r>
  <r>
    <x v="2"/>
    <s v="Home Office"/>
    <x v="0"/>
    <x v="22"/>
    <x v="10"/>
    <n v="60653"/>
    <s v="Central"/>
    <s v="Office Supplies"/>
    <x v="4"/>
    <x v="1276"/>
    <n v="4"/>
    <n v="0.2"/>
    <n v="-39.1248"/>
  </r>
  <r>
    <x v="2"/>
    <s v="Home Office"/>
    <x v="0"/>
    <x v="22"/>
    <x v="10"/>
    <n v="60653"/>
    <s v="Central"/>
    <s v="Furniture"/>
    <x v="1"/>
    <x v="1277"/>
    <n v="7"/>
    <n v="0.3"/>
    <n v="-87.341800000000006"/>
  </r>
  <r>
    <x v="2"/>
    <s v="Home Office"/>
    <x v="0"/>
    <x v="22"/>
    <x v="10"/>
    <n v="60653"/>
    <s v="Central"/>
    <s v="Technology"/>
    <x v="7"/>
    <x v="730"/>
    <n v="2"/>
    <n v="0.2"/>
    <n v="5.9980000000000002"/>
  </r>
  <r>
    <x v="2"/>
    <s v="Corporate"/>
    <x v="0"/>
    <x v="10"/>
    <x v="9"/>
    <n v="19134"/>
    <s v="East"/>
    <s v="Office Supplies"/>
    <x v="8"/>
    <x v="1278"/>
    <n v="3"/>
    <n v="0.7"/>
    <n v="-1.7514000000000001"/>
  </r>
  <r>
    <x v="1"/>
    <s v="Corporate"/>
    <x v="0"/>
    <x v="1"/>
    <x v="1"/>
    <n v="90008"/>
    <s v="West"/>
    <s v="Technology"/>
    <x v="7"/>
    <x v="1279"/>
    <n v="3"/>
    <n v="0.2"/>
    <n v="11.093999999999999"/>
  </r>
  <r>
    <x v="2"/>
    <s v="Consumer"/>
    <x v="0"/>
    <x v="42"/>
    <x v="16"/>
    <n v="85023"/>
    <s v="West"/>
    <s v="Office Supplies"/>
    <x v="8"/>
    <x v="1280"/>
    <n v="1"/>
    <n v="0.7"/>
    <n v="-1.35"/>
  </r>
  <r>
    <x v="2"/>
    <s v="Corporate"/>
    <x v="0"/>
    <x v="216"/>
    <x v="19"/>
    <n v="36608"/>
    <s v="South"/>
    <s v="Office Supplies"/>
    <x v="10"/>
    <x v="554"/>
    <n v="7"/>
    <n v="0"/>
    <n v="34.780200000000001"/>
  </r>
  <r>
    <x v="2"/>
    <s v="Corporate"/>
    <x v="0"/>
    <x v="216"/>
    <x v="19"/>
    <n v="36608"/>
    <s v="South"/>
    <s v="Office Supplies"/>
    <x v="8"/>
    <x v="1281"/>
    <n v="3"/>
    <n v="0"/>
    <n v="45.84"/>
  </r>
  <r>
    <x v="2"/>
    <s v="Corporate"/>
    <x v="0"/>
    <x v="216"/>
    <x v="19"/>
    <n v="36608"/>
    <s v="South"/>
    <s v="Office Supplies"/>
    <x v="8"/>
    <x v="1282"/>
    <n v="5"/>
    <n v="0"/>
    <n v="16.875"/>
  </r>
  <r>
    <x v="2"/>
    <s v="Corporate"/>
    <x v="0"/>
    <x v="216"/>
    <x v="19"/>
    <n v="36608"/>
    <s v="South"/>
    <s v="Technology"/>
    <x v="15"/>
    <x v="1283"/>
    <n v="8"/>
    <n v="0"/>
    <n v="1459.2"/>
  </r>
  <r>
    <x v="1"/>
    <s v="Home Office"/>
    <x v="0"/>
    <x v="38"/>
    <x v="32"/>
    <n v="31907"/>
    <s v="South"/>
    <s v="Office Supplies"/>
    <x v="8"/>
    <x v="1284"/>
    <n v="3"/>
    <n v="0"/>
    <n v="41.951999999999998"/>
  </r>
  <r>
    <x v="1"/>
    <s v="Home Office"/>
    <x v="0"/>
    <x v="38"/>
    <x v="32"/>
    <n v="31907"/>
    <s v="South"/>
    <s v="Furniture"/>
    <x v="3"/>
    <x v="1285"/>
    <n v="3"/>
    <n v="0"/>
    <n v="67.941000000000003"/>
  </r>
  <r>
    <x v="1"/>
    <s v="Corporate"/>
    <x v="0"/>
    <x v="217"/>
    <x v="31"/>
    <n v="2740"/>
    <s v="East"/>
    <s v="Office Supplies"/>
    <x v="8"/>
    <x v="1286"/>
    <n v="9"/>
    <n v="0"/>
    <n v="23.49"/>
  </r>
  <r>
    <x v="1"/>
    <s v="Corporate"/>
    <x v="0"/>
    <x v="218"/>
    <x v="5"/>
    <n v="75061"/>
    <s v="Central"/>
    <s v="Office Supplies"/>
    <x v="2"/>
    <x v="795"/>
    <n v="4"/>
    <n v="0.2"/>
    <n v="5.1791999999999998"/>
  </r>
  <r>
    <x v="3"/>
    <s v="Consumer"/>
    <x v="0"/>
    <x v="209"/>
    <x v="29"/>
    <n v="6457"/>
    <s v="East"/>
    <s v="Furniture"/>
    <x v="5"/>
    <x v="1287"/>
    <n v="2"/>
    <n v="0"/>
    <n v="9.8856000000000002"/>
  </r>
  <r>
    <x v="1"/>
    <s v="Consumer"/>
    <x v="0"/>
    <x v="4"/>
    <x v="4"/>
    <n v="98103"/>
    <s v="West"/>
    <s v="Office Supplies"/>
    <x v="8"/>
    <x v="1288"/>
    <n v="2"/>
    <n v="0.2"/>
    <n v="19.398399999999999"/>
  </r>
  <r>
    <x v="1"/>
    <s v="Consumer"/>
    <x v="0"/>
    <x v="219"/>
    <x v="30"/>
    <n v="8360"/>
    <s v="East"/>
    <s v="Furniture"/>
    <x v="3"/>
    <x v="1289"/>
    <n v="2"/>
    <n v="0.3"/>
    <n v="-31.372199999999999"/>
  </r>
  <r>
    <x v="2"/>
    <s v="Corporate"/>
    <x v="0"/>
    <x v="45"/>
    <x v="5"/>
    <n v="77506"/>
    <s v="Central"/>
    <s v="Technology"/>
    <x v="11"/>
    <x v="1290"/>
    <n v="2"/>
    <n v="0.2"/>
    <n v="43.995600000000003"/>
  </r>
  <r>
    <x v="2"/>
    <s v="Corporate"/>
    <x v="0"/>
    <x v="45"/>
    <x v="5"/>
    <n v="77506"/>
    <s v="Central"/>
    <s v="Furniture"/>
    <x v="1"/>
    <x v="1291"/>
    <n v="6"/>
    <n v="0.3"/>
    <n v="-29.2776"/>
  </r>
  <r>
    <x v="2"/>
    <s v="Corporate"/>
    <x v="0"/>
    <x v="20"/>
    <x v="15"/>
    <n v="10009"/>
    <s v="East"/>
    <s v="Office Supplies"/>
    <x v="13"/>
    <x v="1292"/>
    <n v="2"/>
    <n v="0"/>
    <n v="1.8031999999999999"/>
  </r>
  <r>
    <x v="1"/>
    <s v="Consumer"/>
    <x v="0"/>
    <x v="220"/>
    <x v="16"/>
    <n v="85301"/>
    <s v="West"/>
    <s v="Furniture"/>
    <x v="5"/>
    <x v="1293"/>
    <n v="4"/>
    <n v="0.2"/>
    <n v="-3.0344000000000002"/>
  </r>
  <r>
    <x v="1"/>
    <s v="Consumer"/>
    <x v="0"/>
    <x v="220"/>
    <x v="16"/>
    <n v="85301"/>
    <s v="West"/>
    <s v="Technology"/>
    <x v="11"/>
    <x v="98"/>
    <n v="3"/>
    <n v="0.2"/>
    <n v="-10.7973"/>
  </r>
  <r>
    <x v="3"/>
    <s v="Home Office"/>
    <x v="0"/>
    <x v="108"/>
    <x v="2"/>
    <n v="32216"/>
    <s v="South"/>
    <s v="Technology"/>
    <x v="11"/>
    <x v="1294"/>
    <n v="4"/>
    <n v="0.2"/>
    <n v="31.995999999999999"/>
  </r>
  <r>
    <x v="1"/>
    <s v="Corporate"/>
    <x v="0"/>
    <x v="66"/>
    <x v="12"/>
    <n v="48234"/>
    <s v="Central"/>
    <s v="Furniture"/>
    <x v="1"/>
    <x v="1295"/>
    <n v="3"/>
    <n v="0"/>
    <n v="226.96440000000001"/>
  </r>
  <r>
    <x v="1"/>
    <s v="Corporate"/>
    <x v="0"/>
    <x v="66"/>
    <x v="12"/>
    <n v="48234"/>
    <s v="Central"/>
    <s v="Office Supplies"/>
    <x v="8"/>
    <x v="1296"/>
    <n v="2"/>
    <n v="0"/>
    <n v="19.523800000000001"/>
  </r>
  <r>
    <x v="1"/>
    <s v="Corporate"/>
    <x v="0"/>
    <x v="66"/>
    <x v="12"/>
    <n v="48234"/>
    <s v="Central"/>
    <s v="Office Supplies"/>
    <x v="10"/>
    <x v="91"/>
    <n v="2"/>
    <n v="0"/>
    <n v="6.2207999999999997"/>
  </r>
  <r>
    <x v="0"/>
    <s v="Corporate"/>
    <x v="0"/>
    <x v="10"/>
    <x v="9"/>
    <n v="19120"/>
    <s v="East"/>
    <s v="Office Supplies"/>
    <x v="6"/>
    <x v="1297"/>
    <n v="2"/>
    <n v="0.2"/>
    <n v="0.59919999999999995"/>
  </r>
  <r>
    <x v="1"/>
    <s v="Corporate"/>
    <x v="0"/>
    <x v="1"/>
    <x v="1"/>
    <n v="90004"/>
    <s v="West"/>
    <s v="Office Supplies"/>
    <x v="2"/>
    <x v="1298"/>
    <n v="3"/>
    <n v="0"/>
    <n v="4.0749000000000004"/>
  </r>
  <r>
    <x v="3"/>
    <s v="Consumer"/>
    <x v="0"/>
    <x v="12"/>
    <x v="5"/>
    <n v="77036"/>
    <s v="Central"/>
    <s v="Furniture"/>
    <x v="5"/>
    <x v="1299"/>
    <n v="4"/>
    <n v="0.6"/>
    <n v="-4.0128000000000004"/>
  </r>
  <r>
    <x v="1"/>
    <s v="Home Office"/>
    <x v="0"/>
    <x v="221"/>
    <x v="15"/>
    <n v="14304"/>
    <s v="East"/>
    <s v="Office Supplies"/>
    <x v="6"/>
    <x v="1300"/>
    <n v="6"/>
    <n v="0"/>
    <n v="5.0111999999999997"/>
  </r>
  <r>
    <x v="1"/>
    <s v="Home Office"/>
    <x v="0"/>
    <x v="221"/>
    <x v="15"/>
    <n v="14304"/>
    <s v="East"/>
    <s v="Office Supplies"/>
    <x v="8"/>
    <x v="1161"/>
    <n v="3"/>
    <n v="0.2"/>
    <n v="6.4206000000000003"/>
  </r>
  <r>
    <x v="1"/>
    <s v="Home Office"/>
    <x v="0"/>
    <x v="20"/>
    <x v="15"/>
    <n v="10024"/>
    <s v="East"/>
    <s v="Office Supplies"/>
    <x v="2"/>
    <x v="1301"/>
    <n v="7"/>
    <n v="0"/>
    <n v="13.2986"/>
  </r>
  <r>
    <x v="1"/>
    <s v="Consumer"/>
    <x v="0"/>
    <x v="222"/>
    <x v="3"/>
    <n v="27360"/>
    <s v="South"/>
    <s v="Office Supplies"/>
    <x v="14"/>
    <x v="1302"/>
    <n v="7"/>
    <n v="0.2"/>
    <n v="5.8653000000000004"/>
  </r>
  <r>
    <x v="2"/>
    <s v="Consumer"/>
    <x v="0"/>
    <x v="223"/>
    <x v="1"/>
    <n v="92683"/>
    <s v="West"/>
    <s v="Technology"/>
    <x v="7"/>
    <x v="1303"/>
    <n v="4"/>
    <n v="0.2"/>
    <n v="2.3976000000000002"/>
  </r>
  <r>
    <x v="1"/>
    <s v="Consumer"/>
    <x v="0"/>
    <x v="8"/>
    <x v="1"/>
    <n v="94122"/>
    <s v="West"/>
    <s v="Office Supplies"/>
    <x v="10"/>
    <x v="233"/>
    <n v="4"/>
    <n v="0"/>
    <n v="12.441599999999999"/>
  </r>
  <r>
    <x v="1"/>
    <s v="Consumer"/>
    <x v="0"/>
    <x v="8"/>
    <x v="1"/>
    <n v="94122"/>
    <s v="West"/>
    <s v="Office Supplies"/>
    <x v="10"/>
    <x v="1304"/>
    <n v="7"/>
    <n v="0"/>
    <n v="19.825399999999998"/>
  </r>
  <r>
    <x v="1"/>
    <s v="Consumer"/>
    <x v="0"/>
    <x v="8"/>
    <x v="1"/>
    <n v="94122"/>
    <s v="West"/>
    <s v="Office Supplies"/>
    <x v="4"/>
    <x v="1305"/>
    <n v="3"/>
    <n v="0"/>
    <n v="8.8062000000000005"/>
  </r>
  <r>
    <x v="0"/>
    <s v="Consumer"/>
    <x v="0"/>
    <x v="25"/>
    <x v="18"/>
    <n v="38301"/>
    <s v="South"/>
    <s v="Office Supplies"/>
    <x v="6"/>
    <x v="1261"/>
    <n v="2"/>
    <n v="0.2"/>
    <n v="1.7023999999999999"/>
  </r>
  <r>
    <x v="0"/>
    <s v="Consumer"/>
    <x v="0"/>
    <x v="25"/>
    <x v="18"/>
    <n v="38301"/>
    <s v="South"/>
    <s v="Office Supplies"/>
    <x v="10"/>
    <x v="1306"/>
    <n v="1"/>
    <n v="0.2"/>
    <n v="1.07"/>
  </r>
  <r>
    <x v="1"/>
    <s v="Corporate"/>
    <x v="0"/>
    <x v="4"/>
    <x v="4"/>
    <n v="98115"/>
    <s v="West"/>
    <s v="Technology"/>
    <x v="11"/>
    <x v="1307"/>
    <n v="3"/>
    <n v="0"/>
    <n v="30.09"/>
  </r>
  <r>
    <x v="1"/>
    <s v="Consumer"/>
    <x v="0"/>
    <x v="20"/>
    <x v="15"/>
    <n v="10035"/>
    <s v="East"/>
    <s v="Office Supplies"/>
    <x v="13"/>
    <x v="1053"/>
    <n v="2"/>
    <n v="0"/>
    <n v="1.3160000000000001"/>
  </r>
  <r>
    <x v="1"/>
    <s v="Home Office"/>
    <x v="0"/>
    <x v="1"/>
    <x v="1"/>
    <n v="90008"/>
    <s v="West"/>
    <s v="Technology"/>
    <x v="7"/>
    <x v="1308"/>
    <n v="7"/>
    <n v="0.2"/>
    <n v="106.1242"/>
  </r>
  <r>
    <x v="1"/>
    <s v="Home Office"/>
    <x v="0"/>
    <x v="1"/>
    <x v="1"/>
    <n v="90008"/>
    <s v="West"/>
    <s v="Technology"/>
    <x v="11"/>
    <x v="1309"/>
    <n v="3"/>
    <n v="0"/>
    <n v="37.787399999999998"/>
  </r>
  <r>
    <x v="1"/>
    <s v="Home Office"/>
    <x v="0"/>
    <x v="1"/>
    <x v="1"/>
    <n v="90008"/>
    <s v="West"/>
    <s v="Furniture"/>
    <x v="5"/>
    <x v="528"/>
    <n v="3"/>
    <n v="0"/>
    <n v="16.614000000000001"/>
  </r>
  <r>
    <x v="1"/>
    <s v="Consumer"/>
    <x v="0"/>
    <x v="10"/>
    <x v="9"/>
    <n v="19143"/>
    <s v="East"/>
    <s v="Office Supplies"/>
    <x v="2"/>
    <x v="1310"/>
    <n v="2"/>
    <n v="0.2"/>
    <n v="1.764"/>
  </r>
  <r>
    <x v="0"/>
    <s v="Corporate"/>
    <x v="0"/>
    <x v="20"/>
    <x v="15"/>
    <n v="10024"/>
    <s v="East"/>
    <s v="Office Supplies"/>
    <x v="12"/>
    <x v="1311"/>
    <n v="4"/>
    <n v="0"/>
    <n v="28.332000000000001"/>
  </r>
  <r>
    <x v="1"/>
    <s v="Corporate"/>
    <x v="0"/>
    <x v="20"/>
    <x v="15"/>
    <n v="10035"/>
    <s v="East"/>
    <s v="Office Supplies"/>
    <x v="10"/>
    <x v="486"/>
    <n v="1"/>
    <n v="0"/>
    <n v="2.8812000000000002"/>
  </r>
  <r>
    <x v="1"/>
    <s v="Corporate"/>
    <x v="0"/>
    <x v="20"/>
    <x v="15"/>
    <n v="10035"/>
    <s v="East"/>
    <s v="Furniture"/>
    <x v="1"/>
    <x v="1312"/>
    <n v="6"/>
    <n v="0.1"/>
    <n v="173.74080000000001"/>
  </r>
  <r>
    <x v="1"/>
    <s v="Corporate"/>
    <x v="0"/>
    <x v="137"/>
    <x v="4"/>
    <n v="98661"/>
    <s v="West"/>
    <s v="Furniture"/>
    <x v="5"/>
    <x v="1313"/>
    <n v="2"/>
    <n v="0"/>
    <n v="3.6631999999999998"/>
  </r>
  <r>
    <x v="0"/>
    <s v="Consumer"/>
    <x v="0"/>
    <x v="38"/>
    <x v="32"/>
    <n v="31907"/>
    <s v="South"/>
    <s v="Office Supplies"/>
    <x v="6"/>
    <x v="1314"/>
    <n v="3"/>
    <n v="0"/>
    <n v="11.214"/>
  </r>
  <r>
    <x v="1"/>
    <s v="Consumer"/>
    <x v="0"/>
    <x v="224"/>
    <x v="5"/>
    <n v="75019"/>
    <s v="Central"/>
    <s v="Office Supplies"/>
    <x v="6"/>
    <x v="1315"/>
    <n v="7"/>
    <n v="0.2"/>
    <n v="3.1850000000000001"/>
  </r>
  <r>
    <x v="1"/>
    <s v="Consumer"/>
    <x v="0"/>
    <x v="224"/>
    <x v="5"/>
    <n v="75019"/>
    <s v="Central"/>
    <s v="Office Supplies"/>
    <x v="4"/>
    <x v="1316"/>
    <n v="1"/>
    <n v="0.2"/>
    <n v="-0.20979999999999999"/>
  </r>
  <r>
    <x v="1"/>
    <s v="Consumer"/>
    <x v="0"/>
    <x v="224"/>
    <x v="5"/>
    <n v="75019"/>
    <s v="Central"/>
    <s v="Office Supplies"/>
    <x v="6"/>
    <x v="1317"/>
    <n v="5"/>
    <n v="0.2"/>
    <n v="3.7719999999999998"/>
  </r>
  <r>
    <x v="2"/>
    <s v="Home Office"/>
    <x v="0"/>
    <x v="8"/>
    <x v="1"/>
    <n v="94122"/>
    <s v="West"/>
    <s v="Office Supplies"/>
    <x v="8"/>
    <x v="1318"/>
    <n v="5"/>
    <n v="0.2"/>
    <n v="6.5830000000000002"/>
  </r>
  <r>
    <x v="1"/>
    <s v="Consumer"/>
    <x v="0"/>
    <x v="89"/>
    <x v="5"/>
    <n v="78745"/>
    <s v="Central"/>
    <s v="Office Supplies"/>
    <x v="10"/>
    <x v="195"/>
    <n v="3"/>
    <n v="0.2"/>
    <n v="5.8202999999999996"/>
  </r>
  <r>
    <x v="1"/>
    <s v="Consumer"/>
    <x v="0"/>
    <x v="89"/>
    <x v="5"/>
    <n v="78745"/>
    <s v="Central"/>
    <s v="Office Supplies"/>
    <x v="10"/>
    <x v="1319"/>
    <n v="9"/>
    <n v="0.2"/>
    <n v="69.704999999999998"/>
  </r>
  <r>
    <x v="1"/>
    <s v="Consumer"/>
    <x v="0"/>
    <x v="89"/>
    <x v="5"/>
    <n v="78745"/>
    <s v="Central"/>
    <s v="Office Supplies"/>
    <x v="4"/>
    <x v="1117"/>
    <n v="3"/>
    <n v="0.2"/>
    <n v="-47.254199999999997"/>
  </r>
  <r>
    <x v="1"/>
    <s v="Home Office"/>
    <x v="0"/>
    <x v="1"/>
    <x v="1"/>
    <n v="90045"/>
    <s v="West"/>
    <s v="Technology"/>
    <x v="7"/>
    <x v="1320"/>
    <n v="2"/>
    <n v="0.2"/>
    <n v="3.3519999999999999"/>
  </r>
  <r>
    <x v="1"/>
    <s v="Home Office"/>
    <x v="0"/>
    <x v="1"/>
    <x v="1"/>
    <n v="90045"/>
    <s v="West"/>
    <s v="Furniture"/>
    <x v="5"/>
    <x v="583"/>
    <n v="2"/>
    <n v="0"/>
    <n v="3.0813999999999999"/>
  </r>
  <r>
    <x v="1"/>
    <s v="Home Office"/>
    <x v="0"/>
    <x v="1"/>
    <x v="1"/>
    <n v="90004"/>
    <s v="West"/>
    <s v="Office Supplies"/>
    <x v="6"/>
    <x v="944"/>
    <n v="4"/>
    <n v="0"/>
    <n v="3.36"/>
  </r>
  <r>
    <x v="1"/>
    <s v="Home Office"/>
    <x v="0"/>
    <x v="1"/>
    <x v="1"/>
    <n v="90004"/>
    <s v="West"/>
    <s v="Furniture"/>
    <x v="3"/>
    <x v="1321"/>
    <n v="6"/>
    <n v="0.2"/>
    <n v="-175.8708"/>
  </r>
  <r>
    <x v="1"/>
    <s v="Consumer"/>
    <x v="0"/>
    <x v="20"/>
    <x v="15"/>
    <n v="10024"/>
    <s v="East"/>
    <s v="Office Supplies"/>
    <x v="8"/>
    <x v="598"/>
    <n v="3"/>
    <n v="0.2"/>
    <n v="5.5875000000000004"/>
  </r>
  <r>
    <x v="1"/>
    <s v="Consumer"/>
    <x v="0"/>
    <x v="38"/>
    <x v="32"/>
    <n v="31907"/>
    <s v="South"/>
    <s v="Technology"/>
    <x v="15"/>
    <x v="1322"/>
    <n v="4"/>
    <n v="0"/>
    <n v="190.08"/>
  </r>
  <r>
    <x v="3"/>
    <s v="Home Office"/>
    <x v="0"/>
    <x v="155"/>
    <x v="8"/>
    <n v="68104"/>
    <s v="Central"/>
    <s v="Office Supplies"/>
    <x v="8"/>
    <x v="1323"/>
    <n v="3"/>
    <n v="0"/>
    <n v="15.525"/>
  </r>
  <r>
    <x v="2"/>
    <s v="Consumer"/>
    <x v="0"/>
    <x v="1"/>
    <x v="1"/>
    <n v="90036"/>
    <s v="West"/>
    <s v="Furniture"/>
    <x v="5"/>
    <x v="1324"/>
    <n v="2"/>
    <n v="0"/>
    <n v="3.0095999999999998"/>
  </r>
  <r>
    <x v="1"/>
    <s v="Corporate"/>
    <x v="0"/>
    <x v="225"/>
    <x v="1"/>
    <n v="91767"/>
    <s v="West"/>
    <s v="Office Supplies"/>
    <x v="6"/>
    <x v="1325"/>
    <n v="8"/>
    <n v="0"/>
    <n v="111.824"/>
  </r>
  <r>
    <x v="1"/>
    <s v="Corporate"/>
    <x v="0"/>
    <x v="225"/>
    <x v="1"/>
    <n v="91767"/>
    <s v="West"/>
    <s v="Office Supplies"/>
    <x v="6"/>
    <x v="1326"/>
    <n v="9"/>
    <n v="0"/>
    <n v="11.820600000000001"/>
  </r>
  <r>
    <x v="1"/>
    <s v="Consumer"/>
    <x v="0"/>
    <x v="61"/>
    <x v="5"/>
    <n v="75220"/>
    <s v="Central"/>
    <s v="Office Supplies"/>
    <x v="4"/>
    <x v="1327"/>
    <n v="3"/>
    <n v="0.2"/>
    <n v="12.504"/>
  </r>
  <r>
    <x v="1"/>
    <s v="Consumer"/>
    <x v="0"/>
    <x v="61"/>
    <x v="5"/>
    <n v="75220"/>
    <s v="Central"/>
    <s v="Office Supplies"/>
    <x v="8"/>
    <x v="1328"/>
    <n v="5"/>
    <n v="0.8"/>
    <n v="-33.139000000000003"/>
  </r>
  <r>
    <x v="1"/>
    <s v="Consumer"/>
    <x v="0"/>
    <x v="61"/>
    <x v="5"/>
    <n v="75220"/>
    <s v="Central"/>
    <s v="Office Supplies"/>
    <x v="8"/>
    <x v="1329"/>
    <n v="4"/>
    <n v="0.8"/>
    <n v="-11.4648"/>
  </r>
  <r>
    <x v="1"/>
    <s v="Consumer"/>
    <x v="0"/>
    <x v="10"/>
    <x v="9"/>
    <n v="19120"/>
    <s v="East"/>
    <s v="Furniture"/>
    <x v="1"/>
    <x v="1330"/>
    <n v="1"/>
    <n v="0.3"/>
    <n v="-9.0980000000000008"/>
  </r>
  <r>
    <x v="0"/>
    <s v="Consumer"/>
    <x v="0"/>
    <x v="226"/>
    <x v="33"/>
    <n v="89031"/>
    <s v="West"/>
    <s v="Furniture"/>
    <x v="3"/>
    <x v="1331"/>
    <n v="4"/>
    <n v="0"/>
    <n v="116.872"/>
  </r>
  <r>
    <x v="0"/>
    <s v="Consumer"/>
    <x v="0"/>
    <x v="4"/>
    <x v="4"/>
    <n v="98105"/>
    <s v="West"/>
    <s v="Office Supplies"/>
    <x v="8"/>
    <x v="1332"/>
    <n v="2"/>
    <n v="0.2"/>
    <n v="27.248000000000001"/>
  </r>
  <r>
    <x v="0"/>
    <s v="Consumer"/>
    <x v="0"/>
    <x v="4"/>
    <x v="4"/>
    <n v="98105"/>
    <s v="West"/>
    <s v="Office Supplies"/>
    <x v="8"/>
    <x v="1333"/>
    <n v="3"/>
    <n v="0.2"/>
    <n v="4.3133999999999997"/>
  </r>
  <r>
    <x v="0"/>
    <s v="Corporate"/>
    <x v="0"/>
    <x v="8"/>
    <x v="1"/>
    <n v="94110"/>
    <s v="West"/>
    <s v="Office Supplies"/>
    <x v="8"/>
    <x v="1334"/>
    <n v="7"/>
    <n v="0.2"/>
    <n v="7.7343000000000002"/>
  </r>
  <r>
    <x v="1"/>
    <s v="Home Office"/>
    <x v="0"/>
    <x v="22"/>
    <x v="10"/>
    <n v="60610"/>
    <s v="Central"/>
    <s v="Office Supplies"/>
    <x v="6"/>
    <x v="1045"/>
    <n v="5"/>
    <n v="0.2"/>
    <n v="2.0649999999999999"/>
  </r>
  <r>
    <x v="1"/>
    <s v="Consumer"/>
    <x v="0"/>
    <x v="93"/>
    <x v="16"/>
    <n v="85705"/>
    <s v="West"/>
    <s v="Furniture"/>
    <x v="5"/>
    <x v="1335"/>
    <n v="6"/>
    <n v="0.2"/>
    <n v="48.951599999999999"/>
  </r>
  <r>
    <x v="1"/>
    <s v="Consumer"/>
    <x v="0"/>
    <x v="93"/>
    <x v="16"/>
    <n v="85705"/>
    <s v="West"/>
    <s v="Office Supplies"/>
    <x v="10"/>
    <x v="544"/>
    <n v="5"/>
    <n v="0.2"/>
    <n v="6.7229999999999999"/>
  </r>
  <r>
    <x v="1"/>
    <s v="Consumer"/>
    <x v="0"/>
    <x v="93"/>
    <x v="16"/>
    <n v="85705"/>
    <s v="West"/>
    <s v="Office Supplies"/>
    <x v="10"/>
    <x v="654"/>
    <n v="8"/>
    <n v="0.2"/>
    <n v="61.96"/>
  </r>
  <r>
    <x v="1"/>
    <s v="Consumer"/>
    <x v="0"/>
    <x v="93"/>
    <x v="16"/>
    <n v="85705"/>
    <s v="West"/>
    <s v="Office Supplies"/>
    <x v="4"/>
    <x v="1336"/>
    <n v="6"/>
    <n v="0.2"/>
    <n v="-58.687199999999997"/>
  </r>
  <r>
    <x v="1"/>
    <s v="Consumer"/>
    <x v="0"/>
    <x v="93"/>
    <x v="16"/>
    <n v="85705"/>
    <s v="West"/>
    <s v="Office Supplies"/>
    <x v="6"/>
    <x v="31"/>
    <n v="6"/>
    <n v="0.2"/>
    <n v="9.7091999999999992"/>
  </r>
  <r>
    <x v="1"/>
    <s v="Consumer"/>
    <x v="0"/>
    <x v="227"/>
    <x v="9"/>
    <n v="18103"/>
    <s v="East"/>
    <s v="Office Supplies"/>
    <x v="6"/>
    <x v="1337"/>
    <n v="2"/>
    <n v="0.2"/>
    <n v="0.36399999999999999"/>
  </r>
  <r>
    <x v="1"/>
    <s v="Consumer"/>
    <x v="0"/>
    <x v="227"/>
    <x v="9"/>
    <n v="18103"/>
    <s v="East"/>
    <s v="Furniture"/>
    <x v="5"/>
    <x v="25"/>
    <n v="2"/>
    <n v="0.2"/>
    <n v="3.3488000000000002"/>
  </r>
  <r>
    <x v="0"/>
    <s v="Corporate"/>
    <x v="0"/>
    <x v="46"/>
    <x v="13"/>
    <n v="19711"/>
    <s v="East"/>
    <s v="Office Supplies"/>
    <x v="13"/>
    <x v="1338"/>
    <n v="7"/>
    <n v="0"/>
    <n v="0.52359999999999995"/>
  </r>
  <r>
    <x v="0"/>
    <s v="Corporate"/>
    <x v="0"/>
    <x v="46"/>
    <x v="13"/>
    <n v="19711"/>
    <s v="East"/>
    <s v="Office Supplies"/>
    <x v="10"/>
    <x v="545"/>
    <n v="2"/>
    <n v="0"/>
    <n v="3.431"/>
  </r>
  <r>
    <x v="1"/>
    <s v="Corporate"/>
    <x v="0"/>
    <x v="100"/>
    <x v="2"/>
    <n v="33142"/>
    <s v="South"/>
    <s v="Office Supplies"/>
    <x v="10"/>
    <x v="1339"/>
    <n v="3"/>
    <n v="0.2"/>
    <n v="23.234999999999999"/>
  </r>
  <r>
    <x v="1"/>
    <s v="Consumer"/>
    <x v="0"/>
    <x v="228"/>
    <x v="16"/>
    <n v="85281"/>
    <s v="West"/>
    <s v="Office Supplies"/>
    <x v="4"/>
    <x v="1340"/>
    <n v="1"/>
    <n v="0.2"/>
    <n v="0.80579999999999996"/>
  </r>
  <r>
    <x v="1"/>
    <s v="Consumer"/>
    <x v="0"/>
    <x v="228"/>
    <x v="16"/>
    <n v="85281"/>
    <s v="West"/>
    <s v="Office Supplies"/>
    <x v="13"/>
    <x v="1341"/>
    <n v="3"/>
    <n v="0.2"/>
    <n v="2.7222"/>
  </r>
  <r>
    <x v="1"/>
    <s v="Corporate"/>
    <x v="0"/>
    <x v="20"/>
    <x v="15"/>
    <n v="10035"/>
    <s v="East"/>
    <s v="Office Supplies"/>
    <x v="4"/>
    <x v="1342"/>
    <n v="6"/>
    <n v="0"/>
    <n v="0"/>
  </r>
  <r>
    <x v="1"/>
    <s v="Home Office"/>
    <x v="0"/>
    <x v="229"/>
    <x v="1"/>
    <n v="92677"/>
    <s v="West"/>
    <s v="Furniture"/>
    <x v="0"/>
    <x v="1343"/>
    <n v="2"/>
    <n v="0.15"/>
    <n v="16.7986"/>
  </r>
  <r>
    <x v="1"/>
    <s v="Corporate"/>
    <x v="0"/>
    <x v="230"/>
    <x v="30"/>
    <n v="8302"/>
    <s v="East"/>
    <s v="Office Supplies"/>
    <x v="4"/>
    <x v="1344"/>
    <n v="3"/>
    <n v="0"/>
    <n v="0.40739999999999998"/>
  </r>
  <r>
    <x v="1"/>
    <s v="Corporate"/>
    <x v="0"/>
    <x v="230"/>
    <x v="30"/>
    <n v="8302"/>
    <s v="East"/>
    <s v="Office Supplies"/>
    <x v="9"/>
    <x v="1345"/>
    <n v="3"/>
    <n v="0"/>
    <n v="3.0341999999999998"/>
  </r>
  <r>
    <x v="0"/>
    <s v="Consumer"/>
    <x v="0"/>
    <x v="231"/>
    <x v="31"/>
    <n v="2149"/>
    <s v="East"/>
    <s v="Technology"/>
    <x v="7"/>
    <x v="1346"/>
    <n v="1"/>
    <n v="0"/>
    <n v="11.597099999999999"/>
  </r>
  <r>
    <x v="0"/>
    <s v="Consumer"/>
    <x v="0"/>
    <x v="231"/>
    <x v="31"/>
    <n v="2149"/>
    <s v="East"/>
    <s v="Office Supplies"/>
    <x v="6"/>
    <x v="1347"/>
    <n v="2"/>
    <n v="0"/>
    <n v="6.5119999999999996"/>
  </r>
  <r>
    <x v="0"/>
    <s v="Consumer"/>
    <x v="0"/>
    <x v="231"/>
    <x v="31"/>
    <n v="2149"/>
    <s v="East"/>
    <s v="Furniture"/>
    <x v="0"/>
    <x v="1348"/>
    <n v="3"/>
    <n v="0"/>
    <n v="203.56440000000001"/>
  </r>
  <r>
    <x v="0"/>
    <s v="Consumer"/>
    <x v="0"/>
    <x v="231"/>
    <x v="31"/>
    <n v="2149"/>
    <s v="East"/>
    <s v="Office Supplies"/>
    <x v="8"/>
    <x v="1349"/>
    <n v="7"/>
    <n v="0"/>
    <n v="116.3904"/>
  </r>
  <r>
    <x v="0"/>
    <s v="Consumer"/>
    <x v="0"/>
    <x v="38"/>
    <x v="24"/>
    <n v="43229"/>
    <s v="East"/>
    <s v="Furniture"/>
    <x v="5"/>
    <x v="1350"/>
    <n v="5"/>
    <n v="0.2"/>
    <n v="2.2879999999999998"/>
  </r>
  <r>
    <x v="0"/>
    <s v="Consumer"/>
    <x v="0"/>
    <x v="38"/>
    <x v="24"/>
    <n v="43229"/>
    <s v="East"/>
    <s v="Office Supplies"/>
    <x v="13"/>
    <x v="1351"/>
    <n v="6"/>
    <n v="0.2"/>
    <n v="1.7003999999999999"/>
  </r>
  <r>
    <x v="1"/>
    <s v="Home Office"/>
    <x v="0"/>
    <x v="70"/>
    <x v="1"/>
    <n v="92024"/>
    <s v="West"/>
    <s v="Office Supplies"/>
    <x v="8"/>
    <x v="1352"/>
    <n v="3"/>
    <n v="0.2"/>
    <n v="29.0136"/>
  </r>
  <r>
    <x v="1"/>
    <s v="Home Office"/>
    <x v="0"/>
    <x v="70"/>
    <x v="1"/>
    <n v="92024"/>
    <s v="West"/>
    <s v="Office Supplies"/>
    <x v="10"/>
    <x v="1353"/>
    <n v="4"/>
    <n v="0"/>
    <n v="16.0928"/>
  </r>
  <r>
    <x v="0"/>
    <s v="Corporate"/>
    <x v="0"/>
    <x v="232"/>
    <x v="15"/>
    <n v="13601"/>
    <s v="East"/>
    <s v="Furniture"/>
    <x v="0"/>
    <x v="1354"/>
    <n v="7"/>
    <n v="0.2"/>
    <n v="196.68600000000001"/>
  </r>
  <r>
    <x v="1"/>
    <s v="Corporate"/>
    <x v="0"/>
    <x v="52"/>
    <x v="5"/>
    <n v="78207"/>
    <s v="Central"/>
    <s v="Office Supplies"/>
    <x v="10"/>
    <x v="757"/>
    <n v="4"/>
    <n v="0.2"/>
    <n v="117.432"/>
  </r>
  <r>
    <x v="1"/>
    <s v="Corporate"/>
    <x v="0"/>
    <x v="52"/>
    <x v="5"/>
    <n v="78207"/>
    <s v="Central"/>
    <s v="Office Supplies"/>
    <x v="8"/>
    <x v="1355"/>
    <n v="2"/>
    <n v="0.8"/>
    <n v="-40.650399999999998"/>
  </r>
  <r>
    <x v="1"/>
    <s v="Corporate"/>
    <x v="0"/>
    <x v="52"/>
    <x v="5"/>
    <n v="78207"/>
    <s v="Central"/>
    <s v="Office Supplies"/>
    <x v="4"/>
    <x v="1356"/>
    <n v="2"/>
    <n v="0.2"/>
    <n v="2.3673999999999999"/>
  </r>
  <r>
    <x v="2"/>
    <s v="Consumer"/>
    <x v="0"/>
    <x v="20"/>
    <x v="15"/>
    <n v="10011"/>
    <s v="East"/>
    <s v="Technology"/>
    <x v="16"/>
    <x v="1357"/>
    <n v="1"/>
    <n v="0.2"/>
    <n v="174.9975"/>
  </r>
  <r>
    <x v="0"/>
    <s v="Home Office"/>
    <x v="0"/>
    <x v="12"/>
    <x v="5"/>
    <n v="77095"/>
    <s v="Central"/>
    <s v="Office Supplies"/>
    <x v="9"/>
    <x v="1358"/>
    <n v="6"/>
    <n v="0.8"/>
    <n v="-24.708600000000001"/>
  </r>
  <r>
    <x v="1"/>
    <s v="Consumer"/>
    <x v="0"/>
    <x v="70"/>
    <x v="1"/>
    <n v="92024"/>
    <s v="West"/>
    <s v="Office Supplies"/>
    <x v="10"/>
    <x v="1359"/>
    <n v="2"/>
    <n v="0"/>
    <n v="54.860399999999998"/>
  </r>
  <r>
    <x v="2"/>
    <s v="Home Office"/>
    <x v="0"/>
    <x v="233"/>
    <x v="6"/>
    <n v="54915"/>
    <s v="Central"/>
    <s v="Office Supplies"/>
    <x v="2"/>
    <x v="742"/>
    <n v="7"/>
    <n v="0"/>
    <n v="10.348800000000001"/>
  </r>
  <r>
    <x v="1"/>
    <s v="Consumer"/>
    <x v="0"/>
    <x v="102"/>
    <x v="0"/>
    <n v="40475"/>
    <s v="South"/>
    <s v="Office Supplies"/>
    <x v="8"/>
    <x v="1360"/>
    <n v="5"/>
    <n v="0"/>
    <n v="57.384999999999998"/>
  </r>
  <r>
    <x v="1"/>
    <s v="Corporate"/>
    <x v="0"/>
    <x v="234"/>
    <x v="4"/>
    <n v="98006"/>
    <s v="West"/>
    <s v="Office Supplies"/>
    <x v="6"/>
    <x v="266"/>
    <n v="3"/>
    <n v="0"/>
    <n v="1.5311999999999999"/>
  </r>
  <r>
    <x v="1"/>
    <s v="Consumer"/>
    <x v="0"/>
    <x v="85"/>
    <x v="15"/>
    <n v="11561"/>
    <s v="East"/>
    <s v="Technology"/>
    <x v="11"/>
    <x v="1361"/>
    <n v="4"/>
    <n v="0"/>
    <n v="39.5428"/>
  </r>
  <r>
    <x v="1"/>
    <s v="Consumer"/>
    <x v="0"/>
    <x v="10"/>
    <x v="9"/>
    <n v="19140"/>
    <s v="East"/>
    <s v="Office Supplies"/>
    <x v="12"/>
    <x v="560"/>
    <n v="1"/>
    <n v="0.2"/>
    <n v="3.504"/>
  </r>
  <r>
    <x v="1"/>
    <s v="Consumer"/>
    <x v="0"/>
    <x v="10"/>
    <x v="9"/>
    <n v="19140"/>
    <s v="East"/>
    <s v="Office Supplies"/>
    <x v="6"/>
    <x v="1362"/>
    <n v="5"/>
    <n v="0.2"/>
    <n v="9.92"/>
  </r>
  <r>
    <x v="0"/>
    <s v="Consumer"/>
    <x v="0"/>
    <x v="4"/>
    <x v="4"/>
    <n v="98103"/>
    <s v="West"/>
    <s v="Furniture"/>
    <x v="3"/>
    <x v="1363"/>
    <n v="2"/>
    <n v="0"/>
    <n v="44.709600000000002"/>
  </r>
  <r>
    <x v="1"/>
    <s v="Corporate"/>
    <x v="0"/>
    <x v="4"/>
    <x v="4"/>
    <n v="98103"/>
    <s v="West"/>
    <s v="Office Supplies"/>
    <x v="8"/>
    <x v="1364"/>
    <n v="9"/>
    <n v="0.2"/>
    <n v="12.815099999999999"/>
  </r>
  <r>
    <x v="1"/>
    <s v="Home Office"/>
    <x v="0"/>
    <x v="8"/>
    <x v="1"/>
    <n v="94109"/>
    <s v="West"/>
    <s v="Office Supplies"/>
    <x v="2"/>
    <x v="1365"/>
    <n v="6"/>
    <n v="0"/>
    <n v="9.0719999999999992"/>
  </r>
  <r>
    <x v="2"/>
    <s v="Home Office"/>
    <x v="0"/>
    <x v="4"/>
    <x v="4"/>
    <n v="98115"/>
    <s v="West"/>
    <s v="Office Supplies"/>
    <x v="6"/>
    <x v="1094"/>
    <n v="1"/>
    <n v="0"/>
    <n v="0.7228"/>
  </r>
  <r>
    <x v="3"/>
    <s v="Consumer"/>
    <x v="0"/>
    <x v="20"/>
    <x v="15"/>
    <n v="10011"/>
    <s v="East"/>
    <s v="Furniture"/>
    <x v="3"/>
    <x v="24"/>
    <n v="5"/>
    <n v="0.4"/>
    <n v="-295.9785"/>
  </r>
  <r>
    <x v="3"/>
    <s v="Consumer"/>
    <x v="0"/>
    <x v="10"/>
    <x v="9"/>
    <n v="19134"/>
    <s v="East"/>
    <s v="Office Supplies"/>
    <x v="10"/>
    <x v="1366"/>
    <n v="3"/>
    <n v="0.2"/>
    <n v="4.1151"/>
  </r>
  <r>
    <x v="3"/>
    <s v="Consumer"/>
    <x v="0"/>
    <x v="29"/>
    <x v="20"/>
    <n v="29203"/>
    <s v="South"/>
    <s v="Office Supplies"/>
    <x v="4"/>
    <x v="1367"/>
    <n v="5"/>
    <n v="0"/>
    <n v="17.745000000000001"/>
  </r>
  <r>
    <x v="1"/>
    <s v="Home Office"/>
    <x v="0"/>
    <x v="4"/>
    <x v="4"/>
    <n v="98105"/>
    <s v="West"/>
    <s v="Technology"/>
    <x v="7"/>
    <x v="1368"/>
    <n v="3"/>
    <n v="0.2"/>
    <n v="39.687899999999999"/>
  </r>
  <r>
    <x v="2"/>
    <s v="Consumer"/>
    <x v="0"/>
    <x v="235"/>
    <x v="5"/>
    <n v="75002"/>
    <s v="Central"/>
    <s v="Technology"/>
    <x v="11"/>
    <x v="1369"/>
    <n v="3"/>
    <n v="0.2"/>
    <n v="-0.26850000000000002"/>
  </r>
  <r>
    <x v="2"/>
    <s v="Consumer"/>
    <x v="0"/>
    <x v="235"/>
    <x v="5"/>
    <n v="75002"/>
    <s v="Central"/>
    <s v="Office Supplies"/>
    <x v="8"/>
    <x v="1370"/>
    <n v="4"/>
    <n v="0.8"/>
    <n v="-13.6152"/>
  </r>
  <r>
    <x v="3"/>
    <s v="Consumer"/>
    <x v="0"/>
    <x v="1"/>
    <x v="1"/>
    <n v="90004"/>
    <s v="West"/>
    <s v="Office Supplies"/>
    <x v="10"/>
    <x v="1232"/>
    <n v="3"/>
    <n v="0"/>
    <n v="60.255299999999998"/>
  </r>
  <r>
    <x v="1"/>
    <s v="Corporate"/>
    <x v="0"/>
    <x v="118"/>
    <x v="32"/>
    <n v="30318"/>
    <s v="South"/>
    <s v="Office Supplies"/>
    <x v="6"/>
    <x v="1371"/>
    <n v="3"/>
    <n v="0"/>
    <n v="3.7235999999999998"/>
  </r>
  <r>
    <x v="2"/>
    <s v="Consumer"/>
    <x v="0"/>
    <x v="1"/>
    <x v="1"/>
    <n v="90004"/>
    <s v="West"/>
    <s v="Furniture"/>
    <x v="1"/>
    <x v="884"/>
    <n v="5"/>
    <n v="0.2"/>
    <n v="-67.941000000000003"/>
  </r>
  <r>
    <x v="2"/>
    <s v="Consumer"/>
    <x v="0"/>
    <x v="1"/>
    <x v="1"/>
    <n v="90004"/>
    <s v="West"/>
    <s v="Office Supplies"/>
    <x v="12"/>
    <x v="1372"/>
    <n v="3"/>
    <n v="0"/>
    <n v="10.4832"/>
  </r>
  <r>
    <x v="2"/>
    <s v="Consumer"/>
    <x v="0"/>
    <x v="1"/>
    <x v="1"/>
    <n v="90004"/>
    <s v="West"/>
    <s v="Technology"/>
    <x v="11"/>
    <x v="803"/>
    <n v="1"/>
    <n v="0"/>
    <n v="6.2979000000000003"/>
  </r>
  <r>
    <x v="2"/>
    <s v="Consumer"/>
    <x v="0"/>
    <x v="1"/>
    <x v="1"/>
    <n v="90004"/>
    <s v="West"/>
    <s v="Furniture"/>
    <x v="1"/>
    <x v="1373"/>
    <n v="2"/>
    <n v="0.2"/>
    <n v="23.84"/>
  </r>
  <r>
    <x v="2"/>
    <s v="Consumer"/>
    <x v="0"/>
    <x v="236"/>
    <x v="5"/>
    <n v="79907"/>
    <s v="Central"/>
    <s v="Technology"/>
    <x v="7"/>
    <x v="1374"/>
    <n v="3"/>
    <n v="0.2"/>
    <n v="-9.1530000000000005"/>
  </r>
  <r>
    <x v="2"/>
    <s v="Consumer"/>
    <x v="0"/>
    <x v="236"/>
    <x v="5"/>
    <n v="79907"/>
    <s v="Central"/>
    <s v="Furniture"/>
    <x v="1"/>
    <x v="1375"/>
    <n v="5"/>
    <n v="0.3"/>
    <n v="-21.808"/>
  </r>
  <r>
    <x v="1"/>
    <s v="Home Office"/>
    <x v="0"/>
    <x v="34"/>
    <x v="10"/>
    <n v="60505"/>
    <s v="Central"/>
    <s v="Office Supplies"/>
    <x v="4"/>
    <x v="1376"/>
    <n v="2"/>
    <n v="0.2"/>
    <n v="2.3952"/>
  </r>
  <r>
    <x v="1"/>
    <s v="Home Office"/>
    <x v="0"/>
    <x v="159"/>
    <x v="19"/>
    <n v="35630"/>
    <s v="South"/>
    <s v="Office Supplies"/>
    <x v="10"/>
    <x v="1377"/>
    <n v="1"/>
    <n v="0"/>
    <n v="2.4401999999999999"/>
  </r>
  <r>
    <x v="2"/>
    <s v="Consumer"/>
    <x v="0"/>
    <x v="20"/>
    <x v="15"/>
    <n v="10011"/>
    <s v="East"/>
    <s v="Office Supplies"/>
    <x v="9"/>
    <x v="1378"/>
    <n v="3"/>
    <n v="0"/>
    <n v="49.555199999999999"/>
  </r>
  <r>
    <x v="2"/>
    <s v="Consumer"/>
    <x v="0"/>
    <x v="20"/>
    <x v="15"/>
    <n v="10024"/>
    <s v="East"/>
    <s v="Technology"/>
    <x v="7"/>
    <x v="669"/>
    <n v="2"/>
    <n v="0"/>
    <n v="89.3142"/>
  </r>
  <r>
    <x v="2"/>
    <s v="Consumer"/>
    <x v="0"/>
    <x v="20"/>
    <x v="15"/>
    <n v="10024"/>
    <s v="East"/>
    <s v="Furniture"/>
    <x v="3"/>
    <x v="1379"/>
    <n v="9"/>
    <n v="0.4"/>
    <n v="-153.1224"/>
  </r>
  <r>
    <x v="2"/>
    <s v="Consumer"/>
    <x v="0"/>
    <x v="20"/>
    <x v="15"/>
    <n v="10024"/>
    <s v="East"/>
    <s v="Office Supplies"/>
    <x v="4"/>
    <x v="108"/>
    <n v="2"/>
    <n v="0"/>
    <n v="2.9371999999999998"/>
  </r>
  <r>
    <x v="2"/>
    <s v="Consumer"/>
    <x v="0"/>
    <x v="20"/>
    <x v="15"/>
    <n v="10024"/>
    <s v="East"/>
    <s v="Office Supplies"/>
    <x v="8"/>
    <x v="1380"/>
    <n v="2"/>
    <n v="0.2"/>
    <n v="456.58800000000002"/>
  </r>
  <r>
    <x v="2"/>
    <s v="Consumer"/>
    <x v="0"/>
    <x v="20"/>
    <x v="15"/>
    <n v="10024"/>
    <s v="East"/>
    <s v="Furniture"/>
    <x v="5"/>
    <x v="116"/>
    <n v="3"/>
    <n v="0"/>
    <n v="18.345600000000001"/>
  </r>
  <r>
    <x v="2"/>
    <s v="Consumer"/>
    <x v="0"/>
    <x v="20"/>
    <x v="15"/>
    <n v="10024"/>
    <s v="East"/>
    <s v="Furniture"/>
    <x v="5"/>
    <x v="51"/>
    <n v="2"/>
    <n v="0"/>
    <n v="2.9567999999999999"/>
  </r>
  <r>
    <x v="2"/>
    <s v="Consumer"/>
    <x v="0"/>
    <x v="20"/>
    <x v="15"/>
    <n v="10024"/>
    <s v="East"/>
    <s v="Technology"/>
    <x v="7"/>
    <x v="504"/>
    <n v="5"/>
    <n v="0"/>
    <n v="274.38600000000002"/>
  </r>
  <r>
    <x v="2"/>
    <s v="Consumer"/>
    <x v="0"/>
    <x v="20"/>
    <x v="15"/>
    <n v="10024"/>
    <s v="East"/>
    <s v="Office Supplies"/>
    <x v="10"/>
    <x v="140"/>
    <n v="3"/>
    <n v="0"/>
    <n v="68.975999999999999"/>
  </r>
  <r>
    <x v="2"/>
    <s v="Consumer"/>
    <x v="0"/>
    <x v="20"/>
    <x v="15"/>
    <n v="10024"/>
    <s v="East"/>
    <s v="Office Supplies"/>
    <x v="13"/>
    <x v="1381"/>
    <n v="3"/>
    <n v="0"/>
    <n v="5.0054999999999996"/>
  </r>
  <r>
    <x v="2"/>
    <s v="Consumer"/>
    <x v="0"/>
    <x v="20"/>
    <x v="15"/>
    <n v="10024"/>
    <s v="East"/>
    <s v="Technology"/>
    <x v="11"/>
    <x v="411"/>
    <n v="4"/>
    <n v="0"/>
    <n v="34.692"/>
  </r>
  <r>
    <x v="1"/>
    <s v="Corporate"/>
    <x v="0"/>
    <x v="173"/>
    <x v="17"/>
    <n v="23464"/>
    <s v="South"/>
    <s v="Office Supplies"/>
    <x v="6"/>
    <x v="1382"/>
    <n v="4"/>
    <n v="0"/>
    <n v="2.9592000000000001"/>
  </r>
  <r>
    <x v="1"/>
    <s v="Corporate"/>
    <x v="0"/>
    <x v="237"/>
    <x v="5"/>
    <n v="76051"/>
    <s v="Central"/>
    <s v="Office Supplies"/>
    <x v="6"/>
    <x v="1383"/>
    <n v="7"/>
    <n v="0.2"/>
    <n v="5.8604000000000003"/>
  </r>
  <r>
    <x v="1"/>
    <s v="Corporate"/>
    <x v="0"/>
    <x v="237"/>
    <x v="5"/>
    <n v="76051"/>
    <s v="Central"/>
    <s v="Office Supplies"/>
    <x v="13"/>
    <x v="1384"/>
    <n v="5"/>
    <n v="0.2"/>
    <n v="2.9144999999999999"/>
  </r>
  <r>
    <x v="0"/>
    <s v="Consumer"/>
    <x v="0"/>
    <x v="175"/>
    <x v="4"/>
    <n v="98502"/>
    <s v="West"/>
    <s v="Technology"/>
    <x v="7"/>
    <x v="1385"/>
    <n v="4"/>
    <n v="0.2"/>
    <n v="22.676400000000001"/>
  </r>
  <r>
    <x v="3"/>
    <s v="Consumer"/>
    <x v="0"/>
    <x v="1"/>
    <x v="1"/>
    <n v="90032"/>
    <s v="West"/>
    <s v="Office Supplies"/>
    <x v="10"/>
    <x v="1386"/>
    <n v="3"/>
    <n v="0"/>
    <n v="6.5856000000000003"/>
  </r>
  <r>
    <x v="2"/>
    <s v="Home Office"/>
    <x v="0"/>
    <x v="97"/>
    <x v="10"/>
    <n v="61604"/>
    <s v="Central"/>
    <s v="Furniture"/>
    <x v="0"/>
    <x v="1387"/>
    <n v="3"/>
    <n v="0.3"/>
    <n v="-35.905799999999999"/>
  </r>
  <r>
    <x v="1"/>
    <s v="Consumer"/>
    <x v="0"/>
    <x v="38"/>
    <x v="24"/>
    <n v="43229"/>
    <s v="East"/>
    <s v="Furniture"/>
    <x v="1"/>
    <x v="1388"/>
    <n v="2"/>
    <n v="0.3"/>
    <n v="-2.0568"/>
  </r>
  <r>
    <x v="2"/>
    <s v="Corporate"/>
    <x v="0"/>
    <x v="20"/>
    <x v="15"/>
    <n v="10011"/>
    <s v="East"/>
    <s v="Furniture"/>
    <x v="5"/>
    <x v="1389"/>
    <n v="13"/>
    <n v="0"/>
    <n v="175.136"/>
  </r>
  <r>
    <x v="0"/>
    <s v="Consumer"/>
    <x v="0"/>
    <x v="238"/>
    <x v="5"/>
    <n v="75007"/>
    <s v="Central"/>
    <s v="Office Supplies"/>
    <x v="10"/>
    <x v="1390"/>
    <n v="4"/>
    <n v="0.2"/>
    <n v="5.28"/>
  </r>
  <r>
    <x v="0"/>
    <s v="Consumer"/>
    <x v="0"/>
    <x v="238"/>
    <x v="5"/>
    <n v="75007"/>
    <s v="Central"/>
    <s v="Office Supplies"/>
    <x v="14"/>
    <x v="405"/>
    <n v="1"/>
    <n v="0.2"/>
    <n v="0.50039999999999996"/>
  </r>
  <r>
    <x v="0"/>
    <s v="Consumer"/>
    <x v="0"/>
    <x v="238"/>
    <x v="5"/>
    <n v="75007"/>
    <s v="Central"/>
    <s v="Office Supplies"/>
    <x v="6"/>
    <x v="304"/>
    <n v="4"/>
    <n v="0.2"/>
    <n v="8.6744000000000003"/>
  </r>
  <r>
    <x v="0"/>
    <s v="Consumer"/>
    <x v="0"/>
    <x v="238"/>
    <x v="5"/>
    <n v="75007"/>
    <s v="Central"/>
    <s v="Furniture"/>
    <x v="5"/>
    <x v="312"/>
    <n v="2"/>
    <n v="0.6"/>
    <n v="-13.993"/>
  </r>
  <r>
    <x v="0"/>
    <s v="Corporate"/>
    <x v="0"/>
    <x v="18"/>
    <x v="13"/>
    <n v="19901"/>
    <s v="East"/>
    <s v="Furniture"/>
    <x v="5"/>
    <x v="46"/>
    <n v="2"/>
    <n v="0"/>
    <n v="42.392000000000003"/>
  </r>
  <r>
    <x v="1"/>
    <s v="Consumer"/>
    <x v="0"/>
    <x v="214"/>
    <x v="18"/>
    <n v="37167"/>
    <s v="South"/>
    <s v="Office Supplies"/>
    <x v="6"/>
    <x v="405"/>
    <n v="3"/>
    <n v="0.2"/>
    <n v="1.6679999999999999"/>
  </r>
  <r>
    <x v="1"/>
    <s v="Consumer"/>
    <x v="0"/>
    <x v="46"/>
    <x v="13"/>
    <n v="19711"/>
    <s v="East"/>
    <s v="Office Supplies"/>
    <x v="6"/>
    <x v="1391"/>
    <n v="6"/>
    <n v="0"/>
    <n v="45.2226"/>
  </r>
  <r>
    <x v="0"/>
    <s v="Consumer"/>
    <x v="0"/>
    <x v="1"/>
    <x v="1"/>
    <n v="90049"/>
    <s v="West"/>
    <s v="Technology"/>
    <x v="7"/>
    <x v="786"/>
    <n v="5"/>
    <n v="0.2"/>
    <n v="12.987"/>
  </r>
  <r>
    <x v="0"/>
    <s v="Consumer"/>
    <x v="0"/>
    <x v="1"/>
    <x v="1"/>
    <n v="90049"/>
    <s v="West"/>
    <s v="Office Supplies"/>
    <x v="6"/>
    <x v="1392"/>
    <n v="3"/>
    <n v="0"/>
    <n v="1.5287999999999999"/>
  </r>
  <r>
    <x v="0"/>
    <s v="Consumer"/>
    <x v="0"/>
    <x v="1"/>
    <x v="1"/>
    <n v="90049"/>
    <s v="West"/>
    <s v="Office Supplies"/>
    <x v="6"/>
    <x v="1393"/>
    <n v="5"/>
    <n v="0"/>
    <n v="21.228000000000002"/>
  </r>
  <r>
    <x v="0"/>
    <s v="Consumer"/>
    <x v="0"/>
    <x v="1"/>
    <x v="1"/>
    <n v="90049"/>
    <s v="West"/>
    <s v="Office Supplies"/>
    <x v="8"/>
    <x v="568"/>
    <n v="1"/>
    <n v="0.2"/>
    <n v="1.9710000000000001"/>
  </r>
  <r>
    <x v="0"/>
    <s v="Consumer"/>
    <x v="0"/>
    <x v="1"/>
    <x v="1"/>
    <n v="90049"/>
    <s v="West"/>
    <s v="Office Supplies"/>
    <x v="10"/>
    <x v="20"/>
    <n v="4"/>
    <n v="0"/>
    <n v="10.224"/>
  </r>
  <r>
    <x v="0"/>
    <s v="Consumer"/>
    <x v="0"/>
    <x v="1"/>
    <x v="1"/>
    <n v="90049"/>
    <s v="West"/>
    <s v="Office Supplies"/>
    <x v="8"/>
    <x v="1394"/>
    <n v="3"/>
    <n v="0.2"/>
    <n v="3.2675999999999998"/>
  </r>
  <r>
    <x v="1"/>
    <s v="Corporate"/>
    <x v="0"/>
    <x v="1"/>
    <x v="1"/>
    <n v="90008"/>
    <s v="West"/>
    <s v="Furniture"/>
    <x v="0"/>
    <x v="1395"/>
    <n v="2"/>
    <n v="0.15"/>
    <n v="27.3568"/>
  </r>
  <r>
    <x v="1"/>
    <s v="Corporate"/>
    <x v="0"/>
    <x v="1"/>
    <x v="1"/>
    <n v="90008"/>
    <s v="West"/>
    <s v="Technology"/>
    <x v="7"/>
    <x v="1212"/>
    <n v="2"/>
    <n v="0.2"/>
    <n v="20.1584"/>
  </r>
  <r>
    <x v="1"/>
    <s v="Corporate"/>
    <x v="0"/>
    <x v="1"/>
    <x v="1"/>
    <n v="90008"/>
    <s v="West"/>
    <s v="Technology"/>
    <x v="7"/>
    <x v="1396"/>
    <n v="2"/>
    <n v="0.2"/>
    <n v="31.494"/>
  </r>
  <r>
    <x v="1"/>
    <s v="Corporate"/>
    <x v="0"/>
    <x v="182"/>
    <x v="1"/>
    <n v="94601"/>
    <s v="West"/>
    <s v="Office Supplies"/>
    <x v="4"/>
    <x v="1397"/>
    <n v="7"/>
    <n v="0"/>
    <n v="290.00580000000002"/>
  </r>
  <r>
    <x v="1"/>
    <s v="Home Office"/>
    <x v="0"/>
    <x v="10"/>
    <x v="9"/>
    <n v="19143"/>
    <s v="East"/>
    <s v="Technology"/>
    <x v="11"/>
    <x v="364"/>
    <n v="3"/>
    <n v="0.2"/>
    <n v="-13.646100000000001"/>
  </r>
  <r>
    <x v="1"/>
    <s v="Home Office"/>
    <x v="0"/>
    <x v="16"/>
    <x v="11"/>
    <n v="55122"/>
    <s v="Central"/>
    <s v="Office Supplies"/>
    <x v="2"/>
    <x v="1398"/>
    <n v="1"/>
    <n v="0"/>
    <n v="1.8"/>
  </r>
  <r>
    <x v="1"/>
    <s v="Home Office"/>
    <x v="0"/>
    <x v="16"/>
    <x v="11"/>
    <n v="55122"/>
    <s v="Central"/>
    <s v="Office Supplies"/>
    <x v="2"/>
    <x v="1399"/>
    <n v="4"/>
    <n v="0"/>
    <n v="19.872"/>
  </r>
  <r>
    <x v="1"/>
    <s v="Home Office"/>
    <x v="0"/>
    <x v="16"/>
    <x v="11"/>
    <n v="55122"/>
    <s v="Central"/>
    <s v="Office Supplies"/>
    <x v="6"/>
    <x v="1400"/>
    <n v="3"/>
    <n v="0"/>
    <n v="12.511799999999999"/>
  </r>
  <r>
    <x v="0"/>
    <s v="Home Office"/>
    <x v="0"/>
    <x v="20"/>
    <x v="15"/>
    <n v="10011"/>
    <s v="East"/>
    <s v="Office Supplies"/>
    <x v="4"/>
    <x v="1401"/>
    <n v="2"/>
    <n v="0"/>
    <n v="8.9220000000000006"/>
  </r>
  <r>
    <x v="0"/>
    <s v="Home Office"/>
    <x v="0"/>
    <x v="20"/>
    <x v="15"/>
    <n v="10011"/>
    <s v="East"/>
    <s v="Office Supplies"/>
    <x v="10"/>
    <x v="1402"/>
    <n v="1"/>
    <n v="0"/>
    <n v="3.0773999999999999"/>
  </r>
  <r>
    <x v="1"/>
    <s v="Consumer"/>
    <x v="0"/>
    <x v="239"/>
    <x v="4"/>
    <n v="98031"/>
    <s v="West"/>
    <s v="Furniture"/>
    <x v="5"/>
    <x v="1403"/>
    <n v="2"/>
    <n v="0"/>
    <n v="99.23"/>
  </r>
  <r>
    <x v="1"/>
    <s v="Consumer"/>
    <x v="0"/>
    <x v="239"/>
    <x v="4"/>
    <n v="98031"/>
    <s v="West"/>
    <s v="Office Supplies"/>
    <x v="2"/>
    <x v="1404"/>
    <n v="8"/>
    <n v="0"/>
    <n v="385.37520000000001"/>
  </r>
  <r>
    <x v="1"/>
    <s v="Consumer"/>
    <x v="0"/>
    <x v="239"/>
    <x v="4"/>
    <n v="98031"/>
    <s v="West"/>
    <s v="Office Supplies"/>
    <x v="8"/>
    <x v="1405"/>
    <n v="2"/>
    <n v="0.2"/>
    <n v="7.8192000000000004"/>
  </r>
  <r>
    <x v="1"/>
    <s v="Consumer"/>
    <x v="0"/>
    <x v="239"/>
    <x v="4"/>
    <n v="98031"/>
    <s v="West"/>
    <s v="Technology"/>
    <x v="11"/>
    <x v="1406"/>
    <n v="2"/>
    <n v="0"/>
    <n v="10.5"/>
  </r>
  <r>
    <x v="1"/>
    <s v="Consumer"/>
    <x v="0"/>
    <x v="1"/>
    <x v="1"/>
    <n v="90049"/>
    <s v="West"/>
    <s v="Technology"/>
    <x v="7"/>
    <x v="1407"/>
    <n v="5"/>
    <n v="0.2"/>
    <n v="84.495000000000005"/>
  </r>
  <r>
    <x v="1"/>
    <s v="Consumer"/>
    <x v="0"/>
    <x v="1"/>
    <x v="1"/>
    <n v="90049"/>
    <s v="West"/>
    <s v="Technology"/>
    <x v="11"/>
    <x v="1408"/>
    <n v="3"/>
    <n v="0"/>
    <n v="556.97400000000005"/>
  </r>
  <r>
    <x v="1"/>
    <s v="Home Office"/>
    <x v="0"/>
    <x v="20"/>
    <x v="15"/>
    <n v="10011"/>
    <s v="East"/>
    <s v="Office Supplies"/>
    <x v="9"/>
    <x v="1409"/>
    <n v="5"/>
    <n v="0"/>
    <n v="141.2775"/>
  </r>
  <r>
    <x v="1"/>
    <s v="Consumer"/>
    <x v="0"/>
    <x v="240"/>
    <x v="28"/>
    <n v="70506"/>
    <s v="South"/>
    <s v="Furniture"/>
    <x v="1"/>
    <x v="1410"/>
    <n v="6"/>
    <n v="0"/>
    <n v="155.25"/>
  </r>
  <r>
    <x v="0"/>
    <s v="Consumer"/>
    <x v="0"/>
    <x v="138"/>
    <x v="24"/>
    <n v="44105"/>
    <s v="East"/>
    <s v="Furniture"/>
    <x v="5"/>
    <x v="1411"/>
    <n v="5"/>
    <n v="0.2"/>
    <n v="2.464"/>
  </r>
  <r>
    <x v="0"/>
    <s v="Consumer"/>
    <x v="0"/>
    <x v="138"/>
    <x v="24"/>
    <n v="44105"/>
    <s v="East"/>
    <s v="Office Supplies"/>
    <x v="8"/>
    <x v="1412"/>
    <n v="6"/>
    <n v="0.7"/>
    <n v="-34.380000000000003"/>
  </r>
  <r>
    <x v="3"/>
    <s v="Consumer"/>
    <x v="0"/>
    <x v="138"/>
    <x v="24"/>
    <n v="44105"/>
    <s v="East"/>
    <s v="Office Supplies"/>
    <x v="4"/>
    <x v="1413"/>
    <n v="3"/>
    <n v="0.2"/>
    <n v="88.029899999999998"/>
  </r>
  <r>
    <x v="3"/>
    <s v="Consumer"/>
    <x v="0"/>
    <x v="138"/>
    <x v="24"/>
    <n v="44105"/>
    <s v="East"/>
    <s v="Office Supplies"/>
    <x v="10"/>
    <x v="1414"/>
    <n v="2"/>
    <n v="0.2"/>
    <n v="3.7408000000000001"/>
  </r>
  <r>
    <x v="3"/>
    <s v="Consumer"/>
    <x v="0"/>
    <x v="138"/>
    <x v="24"/>
    <n v="44105"/>
    <s v="East"/>
    <s v="Office Supplies"/>
    <x v="10"/>
    <x v="559"/>
    <n v="2"/>
    <n v="0.2"/>
    <n v="3.6288"/>
  </r>
  <r>
    <x v="3"/>
    <s v="Consumer"/>
    <x v="0"/>
    <x v="138"/>
    <x v="24"/>
    <n v="44105"/>
    <s v="East"/>
    <s v="Office Supplies"/>
    <x v="4"/>
    <x v="1415"/>
    <n v="2"/>
    <n v="0.2"/>
    <n v="1.57"/>
  </r>
  <r>
    <x v="3"/>
    <s v="Consumer"/>
    <x v="0"/>
    <x v="138"/>
    <x v="24"/>
    <n v="44105"/>
    <s v="East"/>
    <s v="Technology"/>
    <x v="11"/>
    <x v="514"/>
    <n v="2"/>
    <n v="0.2"/>
    <n v="7.2640000000000002"/>
  </r>
  <r>
    <x v="1"/>
    <s v="Consumer"/>
    <x v="0"/>
    <x v="241"/>
    <x v="21"/>
    <n v="97224"/>
    <s v="West"/>
    <s v="Office Supplies"/>
    <x v="10"/>
    <x v="12"/>
    <n v="3"/>
    <n v="0.2"/>
    <n v="5.4432"/>
  </r>
  <r>
    <x v="1"/>
    <s v="Consumer"/>
    <x v="0"/>
    <x v="241"/>
    <x v="21"/>
    <n v="97224"/>
    <s v="West"/>
    <s v="Office Supplies"/>
    <x v="4"/>
    <x v="1416"/>
    <n v="5"/>
    <n v="0.2"/>
    <n v="-167.27"/>
  </r>
  <r>
    <x v="1"/>
    <s v="Consumer"/>
    <x v="0"/>
    <x v="241"/>
    <x v="21"/>
    <n v="97224"/>
    <s v="West"/>
    <s v="Technology"/>
    <x v="7"/>
    <x v="1417"/>
    <n v="4"/>
    <n v="0.2"/>
    <n v="-87.667199999999994"/>
  </r>
  <r>
    <x v="1"/>
    <s v="Consumer"/>
    <x v="0"/>
    <x v="176"/>
    <x v="40"/>
    <n v="20016"/>
    <s v="East"/>
    <s v="Office Supplies"/>
    <x v="10"/>
    <x v="537"/>
    <n v="3"/>
    <n v="0"/>
    <n v="9.3312000000000008"/>
  </r>
  <r>
    <x v="1"/>
    <s v="Consumer"/>
    <x v="0"/>
    <x v="176"/>
    <x v="40"/>
    <n v="20016"/>
    <s v="East"/>
    <s v="Office Supplies"/>
    <x v="8"/>
    <x v="1313"/>
    <n v="2"/>
    <n v="0"/>
    <n v="4.4344000000000001"/>
  </r>
  <r>
    <x v="1"/>
    <s v="Consumer"/>
    <x v="0"/>
    <x v="176"/>
    <x v="40"/>
    <n v="20016"/>
    <s v="East"/>
    <s v="Office Supplies"/>
    <x v="10"/>
    <x v="1418"/>
    <n v="2"/>
    <n v="0"/>
    <n v="5.8419999999999996"/>
  </r>
  <r>
    <x v="1"/>
    <s v="Consumer"/>
    <x v="0"/>
    <x v="176"/>
    <x v="40"/>
    <n v="20016"/>
    <s v="East"/>
    <s v="Furniture"/>
    <x v="5"/>
    <x v="1419"/>
    <n v="3"/>
    <n v="0"/>
    <n v="17.375399999999999"/>
  </r>
  <r>
    <x v="1"/>
    <s v="Corporate"/>
    <x v="0"/>
    <x v="242"/>
    <x v="10"/>
    <n v="60076"/>
    <s v="Central"/>
    <s v="Office Supplies"/>
    <x v="13"/>
    <x v="1420"/>
    <n v="2"/>
    <n v="0.2"/>
    <n v="3.9449999999999998"/>
  </r>
  <r>
    <x v="2"/>
    <s v="Corporate"/>
    <x v="0"/>
    <x v="4"/>
    <x v="4"/>
    <n v="98115"/>
    <s v="West"/>
    <s v="Office Supplies"/>
    <x v="4"/>
    <x v="1421"/>
    <n v="3"/>
    <n v="0"/>
    <n v="349.33920000000001"/>
  </r>
  <r>
    <x v="2"/>
    <s v="Corporate"/>
    <x v="0"/>
    <x v="4"/>
    <x v="4"/>
    <n v="98115"/>
    <s v="West"/>
    <s v="Technology"/>
    <x v="16"/>
    <x v="1422"/>
    <n v="7"/>
    <n v="0"/>
    <n v="1480.4671000000001"/>
  </r>
  <r>
    <x v="2"/>
    <s v="Corporate"/>
    <x v="0"/>
    <x v="4"/>
    <x v="4"/>
    <n v="98115"/>
    <s v="West"/>
    <s v="Office Supplies"/>
    <x v="10"/>
    <x v="1423"/>
    <n v="2"/>
    <n v="0"/>
    <n v="100.65600000000001"/>
  </r>
  <r>
    <x v="2"/>
    <s v="Home Office"/>
    <x v="0"/>
    <x v="10"/>
    <x v="9"/>
    <n v="19140"/>
    <s v="East"/>
    <s v="Technology"/>
    <x v="11"/>
    <x v="1424"/>
    <n v="2"/>
    <n v="0.2"/>
    <n v="-3.0939999999999999"/>
  </r>
  <r>
    <x v="2"/>
    <s v="Home Office"/>
    <x v="0"/>
    <x v="10"/>
    <x v="9"/>
    <n v="19140"/>
    <s v="East"/>
    <s v="Office Supplies"/>
    <x v="13"/>
    <x v="754"/>
    <n v="2"/>
    <n v="0.2"/>
    <n v="-0.71279999999999999"/>
  </r>
  <r>
    <x v="0"/>
    <s v="Consumer"/>
    <x v="0"/>
    <x v="10"/>
    <x v="9"/>
    <n v="19143"/>
    <s v="East"/>
    <s v="Office Supplies"/>
    <x v="8"/>
    <x v="1425"/>
    <n v="6"/>
    <n v="0.7"/>
    <n v="-100.92"/>
  </r>
  <r>
    <x v="0"/>
    <s v="Consumer"/>
    <x v="0"/>
    <x v="10"/>
    <x v="9"/>
    <n v="19143"/>
    <s v="East"/>
    <s v="Technology"/>
    <x v="7"/>
    <x v="1426"/>
    <n v="1"/>
    <n v="0.4"/>
    <n v="-9.1788000000000007"/>
  </r>
  <r>
    <x v="3"/>
    <s v="Corporate"/>
    <x v="0"/>
    <x v="8"/>
    <x v="1"/>
    <n v="94110"/>
    <s v="West"/>
    <s v="Office Supplies"/>
    <x v="10"/>
    <x v="1427"/>
    <n v="2"/>
    <n v="0"/>
    <n v="53.860799999999998"/>
  </r>
  <r>
    <x v="3"/>
    <s v="Corporate"/>
    <x v="0"/>
    <x v="8"/>
    <x v="1"/>
    <n v="94110"/>
    <s v="West"/>
    <s v="Office Supplies"/>
    <x v="10"/>
    <x v="518"/>
    <n v="2"/>
    <n v="0"/>
    <n v="6.4127999999999998"/>
  </r>
  <r>
    <x v="2"/>
    <s v="Consumer"/>
    <x v="0"/>
    <x v="4"/>
    <x v="4"/>
    <n v="98105"/>
    <s v="West"/>
    <s v="Office Supplies"/>
    <x v="4"/>
    <x v="1428"/>
    <n v="6"/>
    <n v="0"/>
    <n v="45.813600000000001"/>
  </r>
  <r>
    <x v="2"/>
    <s v="Consumer"/>
    <x v="0"/>
    <x v="4"/>
    <x v="4"/>
    <n v="98105"/>
    <s v="West"/>
    <s v="Technology"/>
    <x v="11"/>
    <x v="608"/>
    <n v="4"/>
    <n v="0"/>
    <n v="54.333199999999998"/>
  </r>
  <r>
    <x v="2"/>
    <s v="Consumer"/>
    <x v="0"/>
    <x v="4"/>
    <x v="4"/>
    <n v="98105"/>
    <s v="West"/>
    <s v="Office Supplies"/>
    <x v="13"/>
    <x v="366"/>
    <n v="2"/>
    <n v="0"/>
    <n v="1.4208000000000001"/>
  </r>
  <r>
    <x v="2"/>
    <s v="Consumer"/>
    <x v="0"/>
    <x v="4"/>
    <x v="4"/>
    <n v="98105"/>
    <s v="West"/>
    <s v="Office Supplies"/>
    <x v="8"/>
    <x v="578"/>
    <n v="2"/>
    <n v="0.2"/>
    <n v="2.9567999999999999"/>
  </r>
  <r>
    <x v="2"/>
    <s v="Consumer"/>
    <x v="0"/>
    <x v="4"/>
    <x v="4"/>
    <n v="98105"/>
    <s v="West"/>
    <s v="Office Supplies"/>
    <x v="4"/>
    <x v="1429"/>
    <n v="3"/>
    <n v="0"/>
    <n v="9.5939999999999994"/>
  </r>
  <r>
    <x v="2"/>
    <s v="Consumer"/>
    <x v="0"/>
    <x v="158"/>
    <x v="6"/>
    <n v="53209"/>
    <s v="Central"/>
    <s v="Furniture"/>
    <x v="5"/>
    <x v="1430"/>
    <n v="7"/>
    <n v="0"/>
    <n v="10.7849"/>
  </r>
  <r>
    <x v="1"/>
    <s v="Consumer"/>
    <x v="0"/>
    <x v="1"/>
    <x v="1"/>
    <n v="90045"/>
    <s v="West"/>
    <s v="Technology"/>
    <x v="7"/>
    <x v="1431"/>
    <n v="3"/>
    <n v="0.2"/>
    <n v="10.048500000000001"/>
  </r>
  <r>
    <x v="1"/>
    <s v="Consumer"/>
    <x v="0"/>
    <x v="4"/>
    <x v="4"/>
    <n v="98115"/>
    <s v="West"/>
    <s v="Office Supplies"/>
    <x v="8"/>
    <x v="1279"/>
    <n v="3"/>
    <n v="0.2"/>
    <n v="27.734999999999999"/>
  </r>
  <r>
    <x v="1"/>
    <s v="Consumer"/>
    <x v="0"/>
    <x v="4"/>
    <x v="4"/>
    <n v="98115"/>
    <s v="West"/>
    <s v="Office Supplies"/>
    <x v="8"/>
    <x v="1150"/>
    <n v="2"/>
    <n v="0.2"/>
    <n v="5.2140000000000004"/>
  </r>
  <r>
    <x v="1"/>
    <s v="Corporate"/>
    <x v="0"/>
    <x v="10"/>
    <x v="9"/>
    <n v="19143"/>
    <s v="East"/>
    <s v="Technology"/>
    <x v="7"/>
    <x v="1186"/>
    <n v="5"/>
    <n v="0.4"/>
    <n v="-158.102"/>
  </r>
  <r>
    <x v="1"/>
    <s v="Corporate"/>
    <x v="0"/>
    <x v="10"/>
    <x v="9"/>
    <n v="19143"/>
    <s v="East"/>
    <s v="Office Supplies"/>
    <x v="8"/>
    <x v="1432"/>
    <n v="3"/>
    <n v="0.7"/>
    <n v="-9.2639999999999993"/>
  </r>
  <r>
    <x v="0"/>
    <s v="Consumer"/>
    <x v="0"/>
    <x v="61"/>
    <x v="5"/>
    <n v="75217"/>
    <s v="Central"/>
    <s v="Office Supplies"/>
    <x v="4"/>
    <x v="1433"/>
    <n v="5"/>
    <n v="0.2"/>
    <n v="3.6680000000000001"/>
  </r>
  <r>
    <x v="0"/>
    <s v="Consumer"/>
    <x v="0"/>
    <x v="61"/>
    <x v="5"/>
    <n v="75217"/>
    <s v="Central"/>
    <s v="Technology"/>
    <x v="11"/>
    <x v="1434"/>
    <n v="3"/>
    <n v="0.2"/>
    <n v="-7.4394"/>
  </r>
  <r>
    <x v="0"/>
    <s v="Consumer"/>
    <x v="0"/>
    <x v="61"/>
    <x v="5"/>
    <n v="75217"/>
    <s v="Central"/>
    <s v="Office Supplies"/>
    <x v="13"/>
    <x v="1435"/>
    <n v="3"/>
    <n v="0.2"/>
    <n v="0.86880000000000002"/>
  </r>
  <r>
    <x v="0"/>
    <s v="Consumer"/>
    <x v="0"/>
    <x v="61"/>
    <x v="5"/>
    <n v="75217"/>
    <s v="Central"/>
    <s v="Technology"/>
    <x v="11"/>
    <x v="1436"/>
    <n v="2"/>
    <n v="0.2"/>
    <n v="-2.3748"/>
  </r>
  <r>
    <x v="0"/>
    <s v="Consumer"/>
    <x v="0"/>
    <x v="61"/>
    <x v="5"/>
    <n v="75217"/>
    <s v="Central"/>
    <s v="Office Supplies"/>
    <x v="10"/>
    <x v="1339"/>
    <n v="3"/>
    <n v="0.2"/>
    <n v="23.234999999999999"/>
  </r>
  <r>
    <x v="0"/>
    <s v="Consumer"/>
    <x v="0"/>
    <x v="61"/>
    <x v="5"/>
    <n v="75217"/>
    <s v="Central"/>
    <s v="Office Supplies"/>
    <x v="6"/>
    <x v="1215"/>
    <n v="3"/>
    <n v="0.2"/>
    <n v="1.5794999999999999"/>
  </r>
  <r>
    <x v="1"/>
    <s v="Consumer"/>
    <x v="0"/>
    <x v="20"/>
    <x v="15"/>
    <n v="10011"/>
    <s v="East"/>
    <s v="Furniture"/>
    <x v="3"/>
    <x v="1437"/>
    <n v="4"/>
    <n v="0.4"/>
    <n v="-373.3048"/>
  </r>
  <r>
    <x v="1"/>
    <s v="Consumer"/>
    <x v="0"/>
    <x v="12"/>
    <x v="5"/>
    <n v="77095"/>
    <s v="Central"/>
    <s v="Technology"/>
    <x v="7"/>
    <x v="1438"/>
    <n v="3"/>
    <n v="0.2"/>
    <n v="5.2125000000000004"/>
  </r>
  <r>
    <x v="2"/>
    <s v="Corporate"/>
    <x v="0"/>
    <x v="226"/>
    <x v="33"/>
    <n v="89031"/>
    <s v="West"/>
    <s v="Technology"/>
    <x v="11"/>
    <x v="1439"/>
    <n v="2"/>
    <n v="0"/>
    <n v="19.331399999999999"/>
  </r>
  <r>
    <x v="1"/>
    <s v="Consumer"/>
    <x v="0"/>
    <x v="243"/>
    <x v="5"/>
    <n v="75023"/>
    <s v="Central"/>
    <s v="Technology"/>
    <x v="7"/>
    <x v="68"/>
    <n v="4"/>
    <n v="0.2"/>
    <n v="62.988"/>
  </r>
  <r>
    <x v="2"/>
    <s v="Consumer"/>
    <x v="0"/>
    <x v="244"/>
    <x v="17"/>
    <n v="23434"/>
    <s v="South"/>
    <s v="Office Supplies"/>
    <x v="2"/>
    <x v="1440"/>
    <n v="2"/>
    <n v="0"/>
    <n v="96.343800000000002"/>
  </r>
  <r>
    <x v="1"/>
    <s v="Corporate"/>
    <x v="0"/>
    <x v="12"/>
    <x v="5"/>
    <n v="77041"/>
    <s v="Central"/>
    <s v="Furniture"/>
    <x v="5"/>
    <x v="1441"/>
    <n v="2"/>
    <n v="0.6"/>
    <n v="-10.419600000000001"/>
  </r>
  <r>
    <x v="1"/>
    <s v="Corporate"/>
    <x v="0"/>
    <x v="12"/>
    <x v="5"/>
    <n v="77041"/>
    <s v="Central"/>
    <s v="Office Supplies"/>
    <x v="8"/>
    <x v="1442"/>
    <n v="3"/>
    <n v="0.8"/>
    <n v="-10.211399999999999"/>
  </r>
  <r>
    <x v="1"/>
    <s v="Consumer"/>
    <x v="0"/>
    <x v="8"/>
    <x v="1"/>
    <n v="94110"/>
    <s v="West"/>
    <s v="Office Supplies"/>
    <x v="4"/>
    <x v="1443"/>
    <n v="3"/>
    <n v="0"/>
    <n v="26.07"/>
  </r>
  <r>
    <x v="1"/>
    <s v="Consumer"/>
    <x v="0"/>
    <x v="8"/>
    <x v="1"/>
    <n v="94110"/>
    <s v="West"/>
    <s v="Office Supplies"/>
    <x v="10"/>
    <x v="1444"/>
    <n v="3"/>
    <n v="0"/>
    <n v="8.7905999999999995"/>
  </r>
  <r>
    <x v="1"/>
    <s v="Corporate"/>
    <x v="0"/>
    <x v="10"/>
    <x v="9"/>
    <n v="19134"/>
    <s v="East"/>
    <s v="Office Supplies"/>
    <x v="4"/>
    <x v="1445"/>
    <n v="1"/>
    <n v="0.2"/>
    <n v="-14.5764"/>
  </r>
  <r>
    <x v="1"/>
    <s v="Corporate"/>
    <x v="0"/>
    <x v="10"/>
    <x v="9"/>
    <n v="19134"/>
    <s v="East"/>
    <s v="Technology"/>
    <x v="7"/>
    <x v="1446"/>
    <n v="3"/>
    <n v="0.4"/>
    <n v="4.3175999999999997"/>
  </r>
  <r>
    <x v="1"/>
    <s v="Corporate"/>
    <x v="0"/>
    <x v="10"/>
    <x v="9"/>
    <n v="19134"/>
    <s v="East"/>
    <s v="Furniture"/>
    <x v="5"/>
    <x v="1447"/>
    <n v="2"/>
    <n v="0.2"/>
    <n v="8.4735999999999994"/>
  </r>
  <r>
    <x v="1"/>
    <s v="Corporate"/>
    <x v="0"/>
    <x v="10"/>
    <x v="9"/>
    <n v="19134"/>
    <s v="East"/>
    <s v="Technology"/>
    <x v="15"/>
    <x v="1448"/>
    <n v="4"/>
    <n v="0.7"/>
    <n v="-559.35599999999999"/>
  </r>
  <r>
    <x v="0"/>
    <s v="Consumer"/>
    <x v="0"/>
    <x v="1"/>
    <x v="1"/>
    <n v="90008"/>
    <s v="West"/>
    <s v="Office Supplies"/>
    <x v="10"/>
    <x v="1449"/>
    <n v="1"/>
    <n v="0"/>
    <n v="9.1056000000000008"/>
  </r>
  <r>
    <x v="1"/>
    <s v="Corporate"/>
    <x v="0"/>
    <x v="8"/>
    <x v="1"/>
    <n v="94110"/>
    <s v="West"/>
    <s v="Furniture"/>
    <x v="5"/>
    <x v="1450"/>
    <n v="3"/>
    <n v="0"/>
    <n v="6.2244000000000002"/>
  </r>
  <r>
    <x v="2"/>
    <s v="Corporate"/>
    <x v="0"/>
    <x v="10"/>
    <x v="9"/>
    <n v="19143"/>
    <s v="East"/>
    <s v="Office Supplies"/>
    <x v="9"/>
    <x v="1451"/>
    <n v="2"/>
    <n v="0.2"/>
    <n v="12.41"/>
  </r>
  <r>
    <x v="2"/>
    <s v="Corporate"/>
    <x v="0"/>
    <x v="10"/>
    <x v="9"/>
    <n v="19143"/>
    <s v="East"/>
    <s v="Office Supplies"/>
    <x v="8"/>
    <x v="1452"/>
    <n v="2"/>
    <n v="0.7"/>
    <n v="-0.99"/>
  </r>
  <r>
    <x v="2"/>
    <s v="Corporate"/>
    <x v="0"/>
    <x v="10"/>
    <x v="9"/>
    <n v="19143"/>
    <s v="East"/>
    <s v="Office Supplies"/>
    <x v="8"/>
    <x v="1453"/>
    <n v="2"/>
    <n v="0.7"/>
    <n v="-5.7637999999999998"/>
  </r>
  <r>
    <x v="2"/>
    <s v="Consumer"/>
    <x v="0"/>
    <x v="10"/>
    <x v="9"/>
    <n v="19140"/>
    <s v="East"/>
    <s v="Office Supplies"/>
    <x v="10"/>
    <x v="559"/>
    <n v="2"/>
    <n v="0.2"/>
    <n v="3.6288"/>
  </r>
  <r>
    <x v="2"/>
    <s v="Consumer"/>
    <x v="0"/>
    <x v="10"/>
    <x v="9"/>
    <n v="19140"/>
    <s v="East"/>
    <s v="Furniture"/>
    <x v="5"/>
    <x v="715"/>
    <n v="2"/>
    <n v="0.2"/>
    <n v="23.315999999999999"/>
  </r>
  <r>
    <x v="1"/>
    <s v="Consumer"/>
    <x v="0"/>
    <x v="10"/>
    <x v="9"/>
    <n v="19143"/>
    <s v="East"/>
    <s v="Furniture"/>
    <x v="3"/>
    <x v="1454"/>
    <n v="6"/>
    <n v="0.4"/>
    <n v="-227.49119999999999"/>
  </r>
  <r>
    <x v="1"/>
    <s v="Consumer"/>
    <x v="0"/>
    <x v="245"/>
    <x v="14"/>
    <n v="46203"/>
    <s v="Central"/>
    <s v="Office Supplies"/>
    <x v="10"/>
    <x v="1455"/>
    <n v="5"/>
    <n v="0"/>
    <n v="15.387"/>
  </r>
  <r>
    <x v="1"/>
    <s v="Consumer"/>
    <x v="0"/>
    <x v="245"/>
    <x v="14"/>
    <n v="46203"/>
    <s v="Central"/>
    <s v="Office Supplies"/>
    <x v="8"/>
    <x v="1456"/>
    <n v="5"/>
    <n v="0"/>
    <n v="5.0960000000000001"/>
  </r>
  <r>
    <x v="1"/>
    <s v="Consumer"/>
    <x v="0"/>
    <x v="38"/>
    <x v="24"/>
    <n v="43229"/>
    <s v="East"/>
    <s v="Furniture"/>
    <x v="5"/>
    <x v="870"/>
    <n v="5"/>
    <n v="0.2"/>
    <n v="6.2904999999999998"/>
  </r>
  <r>
    <x v="0"/>
    <s v="Home Office"/>
    <x v="0"/>
    <x v="243"/>
    <x v="5"/>
    <n v="75023"/>
    <s v="Central"/>
    <s v="Technology"/>
    <x v="11"/>
    <x v="1457"/>
    <n v="2"/>
    <n v="0.2"/>
    <n v="3.5741999999999998"/>
  </r>
  <r>
    <x v="0"/>
    <s v="Home Office"/>
    <x v="0"/>
    <x v="246"/>
    <x v="30"/>
    <n v="7002"/>
    <s v="East"/>
    <s v="Technology"/>
    <x v="11"/>
    <x v="1458"/>
    <n v="4"/>
    <n v="0"/>
    <n v="19.8276"/>
  </r>
  <r>
    <x v="0"/>
    <s v="Home Office"/>
    <x v="0"/>
    <x v="246"/>
    <x v="30"/>
    <n v="7002"/>
    <s v="East"/>
    <s v="Office Supplies"/>
    <x v="8"/>
    <x v="1459"/>
    <n v="3"/>
    <n v="0"/>
    <n v="7.0853999999999999"/>
  </r>
  <r>
    <x v="0"/>
    <s v="Home Office"/>
    <x v="0"/>
    <x v="246"/>
    <x v="30"/>
    <n v="7002"/>
    <s v="East"/>
    <s v="Technology"/>
    <x v="7"/>
    <x v="1460"/>
    <n v="2"/>
    <n v="0"/>
    <n v="52.49"/>
  </r>
  <r>
    <x v="1"/>
    <s v="Consumer"/>
    <x v="0"/>
    <x v="1"/>
    <x v="1"/>
    <n v="90008"/>
    <s v="West"/>
    <s v="Office Supplies"/>
    <x v="9"/>
    <x v="1461"/>
    <n v="2"/>
    <n v="0"/>
    <n v="31.0184"/>
  </r>
  <r>
    <x v="1"/>
    <s v="Consumer"/>
    <x v="0"/>
    <x v="1"/>
    <x v="1"/>
    <n v="90008"/>
    <s v="West"/>
    <s v="Office Supplies"/>
    <x v="2"/>
    <x v="742"/>
    <n v="7"/>
    <n v="0"/>
    <n v="10.348800000000001"/>
  </r>
  <r>
    <x v="0"/>
    <s v="Consumer"/>
    <x v="0"/>
    <x v="4"/>
    <x v="4"/>
    <n v="98115"/>
    <s v="West"/>
    <s v="Furniture"/>
    <x v="3"/>
    <x v="1462"/>
    <n v="6"/>
    <n v="0"/>
    <n v="113.4936"/>
  </r>
  <r>
    <x v="0"/>
    <s v="Consumer"/>
    <x v="0"/>
    <x v="20"/>
    <x v="15"/>
    <n v="10035"/>
    <s v="East"/>
    <s v="Office Supplies"/>
    <x v="8"/>
    <x v="921"/>
    <n v="2"/>
    <n v="0.2"/>
    <n v="4.2804000000000002"/>
  </r>
  <r>
    <x v="0"/>
    <s v="Consumer"/>
    <x v="0"/>
    <x v="20"/>
    <x v="15"/>
    <n v="10035"/>
    <s v="East"/>
    <s v="Furniture"/>
    <x v="1"/>
    <x v="1463"/>
    <n v="9"/>
    <n v="0.1"/>
    <n v="321.83999999999997"/>
  </r>
  <r>
    <x v="0"/>
    <s v="Consumer"/>
    <x v="0"/>
    <x v="20"/>
    <x v="15"/>
    <n v="10035"/>
    <s v="East"/>
    <s v="Office Supplies"/>
    <x v="10"/>
    <x v="739"/>
    <n v="2"/>
    <n v="0"/>
    <n v="4.6811999999999996"/>
  </r>
  <r>
    <x v="1"/>
    <s v="Home Office"/>
    <x v="0"/>
    <x v="70"/>
    <x v="1"/>
    <n v="92037"/>
    <s v="West"/>
    <s v="Office Supplies"/>
    <x v="13"/>
    <x v="1101"/>
    <n v="5"/>
    <n v="0"/>
    <n v="5.8045"/>
  </r>
  <r>
    <x v="3"/>
    <s v="Consumer"/>
    <x v="0"/>
    <x v="220"/>
    <x v="16"/>
    <n v="85301"/>
    <s v="West"/>
    <s v="Office Supplies"/>
    <x v="8"/>
    <x v="1464"/>
    <n v="3"/>
    <n v="0.7"/>
    <n v="-7.1147999999999998"/>
  </r>
  <r>
    <x v="1"/>
    <s v="Consumer"/>
    <x v="0"/>
    <x v="10"/>
    <x v="9"/>
    <n v="19120"/>
    <s v="East"/>
    <s v="Office Supplies"/>
    <x v="8"/>
    <x v="1465"/>
    <n v="2"/>
    <n v="0.7"/>
    <n v="-9.2880000000000003"/>
  </r>
  <r>
    <x v="1"/>
    <s v="Consumer"/>
    <x v="0"/>
    <x v="8"/>
    <x v="1"/>
    <n v="94122"/>
    <s v="West"/>
    <s v="Office Supplies"/>
    <x v="2"/>
    <x v="1466"/>
    <n v="6"/>
    <n v="0"/>
    <n v="20.6142"/>
  </r>
  <r>
    <x v="1"/>
    <s v="Consumer"/>
    <x v="0"/>
    <x v="8"/>
    <x v="1"/>
    <n v="94122"/>
    <s v="West"/>
    <s v="Technology"/>
    <x v="7"/>
    <x v="1467"/>
    <n v="2"/>
    <n v="0.2"/>
    <n v="16.704000000000001"/>
  </r>
  <r>
    <x v="1"/>
    <s v="Consumer"/>
    <x v="0"/>
    <x v="8"/>
    <x v="1"/>
    <n v="94122"/>
    <s v="West"/>
    <s v="Office Supplies"/>
    <x v="10"/>
    <x v="1468"/>
    <n v="2"/>
    <n v="0"/>
    <n v="3.71"/>
  </r>
  <r>
    <x v="1"/>
    <s v="Consumer"/>
    <x v="0"/>
    <x v="8"/>
    <x v="1"/>
    <n v="94122"/>
    <s v="West"/>
    <s v="Furniture"/>
    <x v="1"/>
    <x v="1469"/>
    <n v="1"/>
    <n v="0.2"/>
    <n v="-0.89990000000000003"/>
  </r>
  <r>
    <x v="1"/>
    <s v="Consumer"/>
    <x v="0"/>
    <x v="8"/>
    <x v="1"/>
    <n v="94122"/>
    <s v="West"/>
    <s v="Office Supplies"/>
    <x v="6"/>
    <x v="189"/>
    <n v="5"/>
    <n v="0"/>
    <n v="6.5670000000000002"/>
  </r>
  <r>
    <x v="1"/>
    <s v="Consumer"/>
    <x v="0"/>
    <x v="8"/>
    <x v="1"/>
    <n v="94122"/>
    <s v="West"/>
    <s v="Office Supplies"/>
    <x v="9"/>
    <x v="1470"/>
    <n v="14"/>
    <n v="0"/>
    <n v="510.63600000000002"/>
  </r>
  <r>
    <x v="1"/>
    <s v="Consumer"/>
    <x v="0"/>
    <x v="12"/>
    <x v="5"/>
    <n v="77070"/>
    <s v="Central"/>
    <s v="Office Supplies"/>
    <x v="10"/>
    <x v="1471"/>
    <n v="6"/>
    <n v="0.2"/>
    <n v="5.0064000000000002"/>
  </r>
  <r>
    <x v="0"/>
    <s v="Consumer"/>
    <x v="0"/>
    <x v="22"/>
    <x v="10"/>
    <n v="60610"/>
    <s v="Central"/>
    <s v="Furniture"/>
    <x v="3"/>
    <x v="1472"/>
    <n v="7"/>
    <n v="0.5"/>
    <n v="-566.5625"/>
  </r>
  <r>
    <x v="1"/>
    <s v="Consumer"/>
    <x v="0"/>
    <x v="8"/>
    <x v="1"/>
    <n v="94110"/>
    <s v="West"/>
    <s v="Furniture"/>
    <x v="0"/>
    <x v="1473"/>
    <n v="2"/>
    <n v="0.15"/>
    <n v="-14.478400000000001"/>
  </r>
  <r>
    <x v="1"/>
    <s v="Consumer"/>
    <x v="0"/>
    <x v="20"/>
    <x v="15"/>
    <n v="10011"/>
    <s v="East"/>
    <s v="Office Supplies"/>
    <x v="8"/>
    <x v="323"/>
    <n v="2"/>
    <n v="0.2"/>
    <n v="2.7955999999999999"/>
  </r>
  <r>
    <x v="1"/>
    <s v="Consumer"/>
    <x v="0"/>
    <x v="20"/>
    <x v="15"/>
    <n v="10011"/>
    <s v="East"/>
    <s v="Office Supplies"/>
    <x v="9"/>
    <x v="1474"/>
    <n v="5"/>
    <n v="0"/>
    <n v="70.441000000000003"/>
  </r>
  <r>
    <x v="1"/>
    <s v="Consumer"/>
    <x v="0"/>
    <x v="20"/>
    <x v="15"/>
    <n v="10011"/>
    <s v="East"/>
    <s v="Office Supplies"/>
    <x v="4"/>
    <x v="1475"/>
    <n v="5"/>
    <n v="0"/>
    <n v="0"/>
  </r>
  <r>
    <x v="1"/>
    <s v="Consumer"/>
    <x v="0"/>
    <x v="20"/>
    <x v="15"/>
    <n v="10011"/>
    <s v="East"/>
    <s v="Furniture"/>
    <x v="5"/>
    <x v="1476"/>
    <n v="4"/>
    <n v="0"/>
    <n v="15.086399999999999"/>
  </r>
  <r>
    <x v="1"/>
    <s v="Consumer"/>
    <x v="0"/>
    <x v="20"/>
    <x v="15"/>
    <n v="10011"/>
    <s v="East"/>
    <s v="Furniture"/>
    <x v="5"/>
    <x v="1477"/>
    <n v="8"/>
    <n v="0"/>
    <n v="12.3256"/>
  </r>
  <r>
    <x v="1"/>
    <s v="Consumer"/>
    <x v="0"/>
    <x v="20"/>
    <x v="15"/>
    <n v="10011"/>
    <s v="East"/>
    <s v="Office Supplies"/>
    <x v="8"/>
    <x v="1478"/>
    <n v="4"/>
    <n v="0.2"/>
    <n v="14.92"/>
  </r>
  <r>
    <x v="1"/>
    <s v="Consumer"/>
    <x v="0"/>
    <x v="22"/>
    <x v="10"/>
    <n v="60623"/>
    <s v="Central"/>
    <s v="Technology"/>
    <x v="7"/>
    <x v="1290"/>
    <n v="2"/>
    <n v="0.2"/>
    <n v="11.998799999999999"/>
  </r>
  <r>
    <x v="1"/>
    <s v="Consumer"/>
    <x v="0"/>
    <x v="22"/>
    <x v="10"/>
    <n v="60623"/>
    <s v="Central"/>
    <s v="Technology"/>
    <x v="11"/>
    <x v="1294"/>
    <n v="4"/>
    <n v="0.2"/>
    <n v="51.193600000000004"/>
  </r>
  <r>
    <x v="1"/>
    <s v="Consumer"/>
    <x v="0"/>
    <x v="22"/>
    <x v="10"/>
    <n v="60623"/>
    <s v="Central"/>
    <s v="Furniture"/>
    <x v="0"/>
    <x v="1387"/>
    <n v="3"/>
    <n v="0.3"/>
    <n v="-71.811599999999999"/>
  </r>
  <r>
    <x v="2"/>
    <s v="Consumer"/>
    <x v="0"/>
    <x v="10"/>
    <x v="9"/>
    <n v="19143"/>
    <s v="East"/>
    <s v="Office Supplies"/>
    <x v="9"/>
    <x v="1479"/>
    <n v="3"/>
    <n v="0.2"/>
    <n v="43.435200000000002"/>
  </r>
  <r>
    <x v="2"/>
    <s v="Consumer"/>
    <x v="0"/>
    <x v="10"/>
    <x v="9"/>
    <n v="19143"/>
    <s v="East"/>
    <s v="Office Supplies"/>
    <x v="9"/>
    <x v="1480"/>
    <n v="2"/>
    <n v="0.2"/>
    <n v="0.44400000000000001"/>
  </r>
  <r>
    <x v="2"/>
    <s v="Consumer"/>
    <x v="0"/>
    <x v="10"/>
    <x v="9"/>
    <n v="19143"/>
    <s v="East"/>
    <s v="Office Supplies"/>
    <x v="9"/>
    <x v="1481"/>
    <n v="4"/>
    <n v="0.2"/>
    <n v="7.7728000000000002"/>
  </r>
  <r>
    <x v="0"/>
    <s v="Corporate"/>
    <x v="0"/>
    <x v="65"/>
    <x v="24"/>
    <n v="43017"/>
    <s v="East"/>
    <s v="Furniture"/>
    <x v="3"/>
    <x v="1482"/>
    <n v="5"/>
    <n v="0.4"/>
    <n v="-69.89"/>
  </r>
  <r>
    <x v="3"/>
    <s v="Consumer"/>
    <x v="0"/>
    <x v="24"/>
    <x v="17"/>
    <n v="22153"/>
    <s v="South"/>
    <s v="Technology"/>
    <x v="11"/>
    <x v="1483"/>
    <n v="4"/>
    <n v="0"/>
    <n v="21"/>
  </r>
  <r>
    <x v="3"/>
    <s v="Consumer"/>
    <x v="0"/>
    <x v="24"/>
    <x v="17"/>
    <n v="22153"/>
    <s v="South"/>
    <s v="Office Supplies"/>
    <x v="2"/>
    <x v="1484"/>
    <n v="3"/>
    <n v="0"/>
    <n v="3.6017999999999999"/>
  </r>
  <r>
    <x v="1"/>
    <s v="Corporate"/>
    <x v="0"/>
    <x v="115"/>
    <x v="3"/>
    <n v="28314"/>
    <s v="South"/>
    <s v="Office Supplies"/>
    <x v="10"/>
    <x v="1485"/>
    <n v="8"/>
    <n v="0.2"/>
    <n v="31.283200000000001"/>
  </r>
  <r>
    <x v="1"/>
    <s v="Corporate"/>
    <x v="0"/>
    <x v="115"/>
    <x v="3"/>
    <n v="28314"/>
    <s v="South"/>
    <s v="Office Supplies"/>
    <x v="10"/>
    <x v="1414"/>
    <n v="2"/>
    <n v="0.2"/>
    <n v="3.7408000000000001"/>
  </r>
  <r>
    <x v="1"/>
    <s v="Consumer"/>
    <x v="0"/>
    <x v="61"/>
    <x v="5"/>
    <n v="75081"/>
    <s v="Central"/>
    <s v="Office Supplies"/>
    <x v="4"/>
    <x v="1070"/>
    <n v="3"/>
    <n v="0.2"/>
    <n v="-33.804000000000002"/>
  </r>
  <r>
    <x v="1"/>
    <s v="Consumer"/>
    <x v="0"/>
    <x v="61"/>
    <x v="5"/>
    <n v="75081"/>
    <s v="Central"/>
    <s v="Office Supplies"/>
    <x v="6"/>
    <x v="1486"/>
    <n v="4"/>
    <n v="0.2"/>
    <n v="17.352"/>
  </r>
  <r>
    <x v="0"/>
    <s v="Consumer"/>
    <x v="0"/>
    <x v="108"/>
    <x v="3"/>
    <n v="28540"/>
    <s v="South"/>
    <s v="Office Supplies"/>
    <x v="9"/>
    <x v="1487"/>
    <n v="2"/>
    <n v="0.2"/>
    <n v="6.5339999999999998"/>
  </r>
  <r>
    <x v="0"/>
    <s v="Consumer"/>
    <x v="0"/>
    <x v="108"/>
    <x v="3"/>
    <n v="28540"/>
    <s v="South"/>
    <s v="Technology"/>
    <x v="7"/>
    <x v="1103"/>
    <n v="5"/>
    <n v="0.2"/>
    <n v="1.375"/>
  </r>
  <r>
    <x v="0"/>
    <s v="Consumer"/>
    <x v="0"/>
    <x v="108"/>
    <x v="3"/>
    <n v="28540"/>
    <s v="South"/>
    <s v="Office Supplies"/>
    <x v="6"/>
    <x v="964"/>
    <n v="3"/>
    <n v="0.2"/>
    <n v="0.38219999999999998"/>
  </r>
  <r>
    <x v="1"/>
    <s v="Corporate"/>
    <x v="0"/>
    <x v="8"/>
    <x v="1"/>
    <n v="94122"/>
    <s v="West"/>
    <s v="Office Supplies"/>
    <x v="4"/>
    <x v="966"/>
    <n v="3"/>
    <n v="0"/>
    <n v="8.4887999999999995"/>
  </r>
  <r>
    <x v="1"/>
    <s v="Corporate"/>
    <x v="0"/>
    <x v="8"/>
    <x v="1"/>
    <n v="94122"/>
    <s v="West"/>
    <s v="Technology"/>
    <x v="11"/>
    <x v="1488"/>
    <n v="2"/>
    <n v="0"/>
    <n v="3.4009999999999998"/>
  </r>
  <r>
    <x v="1"/>
    <s v="Corporate"/>
    <x v="0"/>
    <x v="8"/>
    <x v="1"/>
    <n v="94122"/>
    <s v="West"/>
    <s v="Technology"/>
    <x v="11"/>
    <x v="1489"/>
    <n v="5"/>
    <n v="0"/>
    <n v="46.601999999999997"/>
  </r>
  <r>
    <x v="1"/>
    <s v="Home Office"/>
    <x v="0"/>
    <x v="70"/>
    <x v="1"/>
    <n v="92037"/>
    <s v="West"/>
    <s v="Office Supplies"/>
    <x v="2"/>
    <x v="1490"/>
    <n v="8"/>
    <n v="0"/>
    <n v="9.6047999999999991"/>
  </r>
  <r>
    <x v="1"/>
    <s v="Consumer"/>
    <x v="0"/>
    <x v="10"/>
    <x v="9"/>
    <n v="19140"/>
    <s v="East"/>
    <s v="Office Supplies"/>
    <x v="10"/>
    <x v="557"/>
    <n v="4"/>
    <n v="0.2"/>
    <n v="7.2576000000000001"/>
  </r>
  <r>
    <x v="1"/>
    <s v="Consumer"/>
    <x v="0"/>
    <x v="10"/>
    <x v="9"/>
    <n v="19140"/>
    <s v="East"/>
    <s v="Furniture"/>
    <x v="5"/>
    <x v="1491"/>
    <n v="2"/>
    <n v="0.2"/>
    <n v="0.98560000000000003"/>
  </r>
  <r>
    <x v="1"/>
    <s v="Consumer"/>
    <x v="0"/>
    <x v="10"/>
    <x v="9"/>
    <n v="19140"/>
    <s v="East"/>
    <s v="Office Supplies"/>
    <x v="4"/>
    <x v="1492"/>
    <n v="2"/>
    <n v="0.2"/>
    <n v="-2.5127999999999999"/>
  </r>
  <r>
    <x v="1"/>
    <s v="Consumer"/>
    <x v="0"/>
    <x v="10"/>
    <x v="9"/>
    <n v="19140"/>
    <s v="East"/>
    <s v="Technology"/>
    <x v="11"/>
    <x v="1493"/>
    <n v="7"/>
    <n v="0.2"/>
    <n v="-55.3"/>
  </r>
  <r>
    <x v="2"/>
    <s v="Consumer"/>
    <x v="0"/>
    <x v="30"/>
    <x v="15"/>
    <n v="14609"/>
    <s v="East"/>
    <s v="Office Supplies"/>
    <x v="6"/>
    <x v="518"/>
    <n v="2"/>
    <n v="0"/>
    <n v="4.9432"/>
  </r>
  <r>
    <x v="0"/>
    <s v="Consumer"/>
    <x v="0"/>
    <x v="108"/>
    <x v="3"/>
    <n v="28540"/>
    <s v="South"/>
    <s v="Office Supplies"/>
    <x v="8"/>
    <x v="1494"/>
    <n v="8"/>
    <n v="0.7"/>
    <n v="-8.2368000000000006"/>
  </r>
  <r>
    <x v="0"/>
    <s v="Consumer"/>
    <x v="0"/>
    <x v="108"/>
    <x v="3"/>
    <n v="28540"/>
    <s v="South"/>
    <s v="Office Supplies"/>
    <x v="10"/>
    <x v="1495"/>
    <n v="3"/>
    <n v="0.2"/>
    <n v="3.21"/>
  </r>
  <r>
    <x v="1"/>
    <s v="Home Office"/>
    <x v="0"/>
    <x v="12"/>
    <x v="5"/>
    <n v="77095"/>
    <s v="Central"/>
    <s v="Office Supplies"/>
    <x v="10"/>
    <x v="559"/>
    <n v="2"/>
    <n v="0.2"/>
    <n v="3.6288"/>
  </r>
  <r>
    <x v="1"/>
    <s v="Home Office"/>
    <x v="0"/>
    <x v="12"/>
    <x v="5"/>
    <n v="77095"/>
    <s v="Central"/>
    <s v="Office Supplies"/>
    <x v="6"/>
    <x v="869"/>
    <n v="3"/>
    <n v="0.2"/>
    <n v="0.54600000000000004"/>
  </r>
  <r>
    <x v="1"/>
    <s v="Home Office"/>
    <x v="0"/>
    <x v="52"/>
    <x v="5"/>
    <n v="78207"/>
    <s v="Central"/>
    <s v="Furniture"/>
    <x v="3"/>
    <x v="1496"/>
    <n v="2"/>
    <n v="0.3"/>
    <n v="-32.522599999999997"/>
  </r>
  <r>
    <x v="2"/>
    <s v="Consumer"/>
    <x v="0"/>
    <x v="182"/>
    <x v="1"/>
    <n v="94601"/>
    <s v="West"/>
    <s v="Furniture"/>
    <x v="5"/>
    <x v="1497"/>
    <n v="2"/>
    <n v="0"/>
    <n v="3.6894"/>
  </r>
  <r>
    <x v="2"/>
    <s v="Corporate"/>
    <x v="0"/>
    <x v="8"/>
    <x v="1"/>
    <n v="94122"/>
    <s v="West"/>
    <s v="Office Supplies"/>
    <x v="4"/>
    <x v="1498"/>
    <n v="9"/>
    <n v="0"/>
    <n v="151.09739999999999"/>
  </r>
  <r>
    <x v="2"/>
    <s v="Corporate"/>
    <x v="0"/>
    <x v="8"/>
    <x v="1"/>
    <n v="94122"/>
    <s v="West"/>
    <s v="Office Supplies"/>
    <x v="10"/>
    <x v="1427"/>
    <n v="2"/>
    <n v="0"/>
    <n v="53.860799999999998"/>
  </r>
  <r>
    <x v="2"/>
    <s v="Corporate"/>
    <x v="0"/>
    <x v="8"/>
    <x v="1"/>
    <n v="94122"/>
    <s v="West"/>
    <s v="Office Supplies"/>
    <x v="10"/>
    <x v="18"/>
    <n v="2"/>
    <n v="0"/>
    <n v="3.8519999999999999"/>
  </r>
  <r>
    <x v="0"/>
    <s v="Home Office"/>
    <x v="0"/>
    <x v="5"/>
    <x v="5"/>
    <n v="76106"/>
    <s v="Central"/>
    <s v="Office Supplies"/>
    <x v="10"/>
    <x v="1499"/>
    <n v="11"/>
    <n v="0.2"/>
    <n v="130.75810000000001"/>
  </r>
  <r>
    <x v="0"/>
    <s v="Home Office"/>
    <x v="0"/>
    <x v="5"/>
    <x v="5"/>
    <n v="76106"/>
    <s v="Central"/>
    <s v="Technology"/>
    <x v="7"/>
    <x v="1500"/>
    <n v="6"/>
    <n v="0.2"/>
    <n v="150.36000000000001"/>
  </r>
  <r>
    <x v="2"/>
    <s v="Home Office"/>
    <x v="0"/>
    <x v="12"/>
    <x v="5"/>
    <n v="77095"/>
    <s v="Central"/>
    <s v="Office Supplies"/>
    <x v="8"/>
    <x v="1501"/>
    <n v="6"/>
    <n v="0.8"/>
    <n v="-66.508799999999994"/>
  </r>
  <r>
    <x v="1"/>
    <s v="Consumer"/>
    <x v="0"/>
    <x v="12"/>
    <x v="5"/>
    <n v="77095"/>
    <s v="Central"/>
    <s v="Technology"/>
    <x v="11"/>
    <x v="1502"/>
    <n v="2"/>
    <n v="0.2"/>
    <n v="7.6154000000000002"/>
  </r>
  <r>
    <x v="1"/>
    <s v="Consumer"/>
    <x v="0"/>
    <x v="10"/>
    <x v="9"/>
    <n v="19143"/>
    <s v="East"/>
    <s v="Office Supplies"/>
    <x v="6"/>
    <x v="1503"/>
    <n v="3"/>
    <n v="0.2"/>
    <n v="4.8840000000000003"/>
  </r>
  <r>
    <x v="1"/>
    <s v="Consumer"/>
    <x v="0"/>
    <x v="70"/>
    <x v="1"/>
    <n v="92105"/>
    <s v="West"/>
    <s v="Furniture"/>
    <x v="0"/>
    <x v="1504"/>
    <n v="4"/>
    <n v="0.15"/>
    <n v="-4.8391999999999999"/>
  </r>
  <r>
    <x v="1"/>
    <s v="Consumer"/>
    <x v="0"/>
    <x v="70"/>
    <x v="1"/>
    <n v="92105"/>
    <s v="West"/>
    <s v="Office Supplies"/>
    <x v="8"/>
    <x v="1505"/>
    <n v="6"/>
    <n v="0.2"/>
    <n v="9.7037999999999993"/>
  </r>
  <r>
    <x v="1"/>
    <s v="Consumer"/>
    <x v="0"/>
    <x v="70"/>
    <x v="1"/>
    <n v="92105"/>
    <s v="West"/>
    <s v="Furniture"/>
    <x v="0"/>
    <x v="1506"/>
    <n v="3"/>
    <n v="0.15"/>
    <n v="-20.696400000000001"/>
  </r>
  <r>
    <x v="1"/>
    <s v="Home Office"/>
    <x v="0"/>
    <x v="244"/>
    <x v="17"/>
    <n v="23434"/>
    <s v="South"/>
    <s v="Office Supplies"/>
    <x v="14"/>
    <x v="1507"/>
    <n v="2"/>
    <n v="0"/>
    <n v="10.518000000000001"/>
  </r>
  <r>
    <x v="1"/>
    <s v="Home Office"/>
    <x v="0"/>
    <x v="244"/>
    <x v="17"/>
    <n v="23434"/>
    <s v="South"/>
    <s v="Office Supplies"/>
    <x v="2"/>
    <x v="1508"/>
    <n v="1"/>
    <n v="0"/>
    <n v="1.8997999999999999"/>
  </r>
  <r>
    <x v="1"/>
    <s v="Home Office"/>
    <x v="0"/>
    <x v="244"/>
    <x v="17"/>
    <n v="23434"/>
    <s v="South"/>
    <s v="Furniture"/>
    <x v="5"/>
    <x v="1509"/>
    <n v="9"/>
    <n v="0"/>
    <n v="46.116"/>
  </r>
  <r>
    <x v="1"/>
    <s v="Home Office"/>
    <x v="0"/>
    <x v="244"/>
    <x v="17"/>
    <n v="23434"/>
    <s v="South"/>
    <s v="Office Supplies"/>
    <x v="2"/>
    <x v="759"/>
    <n v="2"/>
    <n v="0"/>
    <n v="4.8117999999999999"/>
  </r>
  <r>
    <x v="1"/>
    <s v="Consumer"/>
    <x v="0"/>
    <x v="247"/>
    <x v="3"/>
    <n v="27405"/>
    <s v="South"/>
    <s v="Office Supplies"/>
    <x v="8"/>
    <x v="1510"/>
    <n v="4"/>
    <n v="0.7"/>
    <n v="-5.8604000000000003"/>
  </r>
  <r>
    <x v="1"/>
    <s v="Consumer"/>
    <x v="0"/>
    <x v="247"/>
    <x v="3"/>
    <n v="27405"/>
    <s v="South"/>
    <s v="Office Supplies"/>
    <x v="8"/>
    <x v="1511"/>
    <n v="5"/>
    <n v="0.7"/>
    <n v="-39.456499999999998"/>
  </r>
  <r>
    <x v="1"/>
    <s v="Corporate"/>
    <x v="0"/>
    <x v="61"/>
    <x v="5"/>
    <n v="75081"/>
    <s v="Central"/>
    <s v="Office Supplies"/>
    <x v="14"/>
    <x v="1512"/>
    <n v="4"/>
    <n v="0.2"/>
    <n v="-1.3952"/>
  </r>
  <r>
    <x v="1"/>
    <s v="Corporate"/>
    <x v="0"/>
    <x v="61"/>
    <x v="5"/>
    <n v="75081"/>
    <s v="Central"/>
    <s v="Office Supplies"/>
    <x v="8"/>
    <x v="1513"/>
    <n v="7"/>
    <n v="0.8"/>
    <n v="-20.1663"/>
  </r>
  <r>
    <x v="0"/>
    <s v="Corporate"/>
    <x v="0"/>
    <x v="22"/>
    <x v="10"/>
    <n v="60623"/>
    <s v="Central"/>
    <s v="Office Supplies"/>
    <x v="4"/>
    <x v="1514"/>
    <n v="2"/>
    <n v="0.2"/>
    <n v="-24.495999999999999"/>
  </r>
  <r>
    <x v="0"/>
    <s v="Corporate"/>
    <x v="0"/>
    <x v="22"/>
    <x v="10"/>
    <n v="60623"/>
    <s v="Central"/>
    <s v="Technology"/>
    <x v="11"/>
    <x v="1515"/>
    <n v="6"/>
    <n v="0.2"/>
    <n v="19.5"/>
  </r>
  <r>
    <x v="1"/>
    <s v="Corporate"/>
    <x v="0"/>
    <x v="248"/>
    <x v="39"/>
    <n v="21215"/>
    <s v="East"/>
    <s v="Office Supplies"/>
    <x v="8"/>
    <x v="1516"/>
    <n v="2"/>
    <n v="0"/>
    <n v="9.3870000000000005"/>
  </r>
  <r>
    <x v="1"/>
    <s v="Corporate"/>
    <x v="0"/>
    <x v="248"/>
    <x v="39"/>
    <n v="21215"/>
    <s v="East"/>
    <s v="Office Supplies"/>
    <x v="4"/>
    <x v="1517"/>
    <n v="9"/>
    <n v="0"/>
    <n v="129.37860000000001"/>
  </r>
  <r>
    <x v="1"/>
    <s v="Corporate"/>
    <x v="0"/>
    <x v="248"/>
    <x v="39"/>
    <n v="21215"/>
    <s v="East"/>
    <s v="Office Supplies"/>
    <x v="6"/>
    <x v="1518"/>
    <n v="2"/>
    <n v="0"/>
    <n v="1.4952000000000001"/>
  </r>
  <r>
    <x v="1"/>
    <s v="Corporate"/>
    <x v="0"/>
    <x v="248"/>
    <x v="39"/>
    <n v="21215"/>
    <s v="East"/>
    <s v="Office Supplies"/>
    <x v="2"/>
    <x v="974"/>
    <n v="1"/>
    <n v="0"/>
    <n v="1.512"/>
  </r>
  <r>
    <x v="1"/>
    <s v="Consumer"/>
    <x v="0"/>
    <x v="1"/>
    <x v="1"/>
    <n v="90004"/>
    <s v="West"/>
    <s v="Office Supplies"/>
    <x v="10"/>
    <x v="1519"/>
    <n v="9"/>
    <n v="0"/>
    <n v="180.76589999999999"/>
  </r>
  <r>
    <x v="1"/>
    <s v="Consumer"/>
    <x v="0"/>
    <x v="1"/>
    <x v="1"/>
    <n v="90004"/>
    <s v="West"/>
    <s v="Office Supplies"/>
    <x v="6"/>
    <x v="453"/>
    <n v="5"/>
    <n v="0"/>
    <n v="6.6150000000000002"/>
  </r>
  <r>
    <x v="1"/>
    <s v="Consumer"/>
    <x v="0"/>
    <x v="20"/>
    <x v="15"/>
    <n v="10011"/>
    <s v="East"/>
    <s v="Technology"/>
    <x v="11"/>
    <x v="127"/>
    <n v="3"/>
    <n v="0"/>
    <n v="14.9925"/>
  </r>
  <r>
    <x v="1"/>
    <s v="Consumer"/>
    <x v="0"/>
    <x v="20"/>
    <x v="15"/>
    <n v="10011"/>
    <s v="East"/>
    <s v="Office Supplies"/>
    <x v="4"/>
    <x v="1520"/>
    <n v="1"/>
    <n v="0"/>
    <n v="20.84"/>
  </r>
  <r>
    <x v="1"/>
    <s v="Corporate"/>
    <x v="0"/>
    <x v="47"/>
    <x v="31"/>
    <n v="2038"/>
    <s v="East"/>
    <s v="Office Supplies"/>
    <x v="10"/>
    <x v="1521"/>
    <n v="2"/>
    <n v="0"/>
    <n v="3.0268000000000002"/>
  </r>
  <r>
    <x v="1"/>
    <s v="Corporate"/>
    <x v="0"/>
    <x v="47"/>
    <x v="31"/>
    <n v="2038"/>
    <s v="East"/>
    <s v="Office Supplies"/>
    <x v="8"/>
    <x v="1522"/>
    <n v="3"/>
    <n v="0"/>
    <n v="59.011200000000002"/>
  </r>
  <r>
    <x v="1"/>
    <s v="Corporate"/>
    <x v="0"/>
    <x v="158"/>
    <x v="6"/>
    <n v="53209"/>
    <s v="Central"/>
    <s v="Office Supplies"/>
    <x v="10"/>
    <x v="1523"/>
    <n v="4"/>
    <n v="0"/>
    <n v="107.7216"/>
  </r>
  <r>
    <x v="1"/>
    <s v="Corporate"/>
    <x v="0"/>
    <x v="158"/>
    <x v="6"/>
    <n v="53209"/>
    <s v="Central"/>
    <s v="Technology"/>
    <x v="11"/>
    <x v="1524"/>
    <n v="6"/>
    <n v="0"/>
    <n v="9.8160000000000007"/>
  </r>
  <r>
    <x v="1"/>
    <s v="Corporate"/>
    <x v="0"/>
    <x v="158"/>
    <x v="6"/>
    <n v="53209"/>
    <s v="Central"/>
    <s v="Office Supplies"/>
    <x v="8"/>
    <x v="1525"/>
    <n v="8"/>
    <n v="0"/>
    <n v="15.5288"/>
  </r>
  <r>
    <x v="1"/>
    <s v="Corporate"/>
    <x v="0"/>
    <x v="158"/>
    <x v="6"/>
    <n v="53209"/>
    <s v="Central"/>
    <s v="Technology"/>
    <x v="7"/>
    <x v="283"/>
    <n v="3"/>
    <n v="0"/>
    <n v="25.221299999999999"/>
  </r>
  <r>
    <x v="1"/>
    <s v="Corporate"/>
    <x v="0"/>
    <x v="249"/>
    <x v="6"/>
    <n v="53142"/>
    <s v="Central"/>
    <s v="Technology"/>
    <x v="7"/>
    <x v="1526"/>
    <n v="3"/>
    <n v="0"/>
    <n v="64.785600000000002"/>
  </r>
  <r>
    <x v="1"/>
    <s v="Corporate"/>
    <x v="0"/>
    <x v="249"/>
    <x v="6"/>
    <n v="53142"/>
    <s v="Central"/>
    <s v="Technology"/>
    <x v="7"/>
    <x v="1527"/>
    <n v="2"/>
    <n v="0"/>
    <n v="195.99440000000001"/>
  </r>
  <r>
    <x v="1"/>
    <s v="Corporate"/>
    <x v="0"/>
    <x v="249"/>
    <x v="6"/>
    <n v="53142"/>
    <s v="Central"/>
    <s v="Technology"/>
    <x v="11"/>
    <x v="1528"/>
    <n v="5"/>
    <n v="0"/>
    <n v="26.590499999999999"/>
  </r>
  <r>
    <x v="1"/>
    <s v="Consumer"/>
    <x v="0"/>
    <x v="20"/>
    <x v="15"/>
    <n v="10011"/>
    <s v="East"/>
    <s v="Office Supplies"/>
    <x v="10"/>
    <x v="1529"/>
    <n v="1"/>
    <n v="0"/>
    <n v="24.47"/>
  </r>
  <r>
    <x v="2"/>
    <s v="Consumer"/>
    <x v="0"/>
    <x v="6"/>
    <x v="6"/>
    <n v="53711"/>
    <s v="Central"/>
    <s v="Furniture"/>
    <x v="1"/>
    <x v="1530"/>
    <n v="8"/>
    <n v="0"/>
    <n v="673.88160000000005"/>
  </r>
  <r>
    <x v="2"/>
    <s v="Consumer"/>
    <x v="0"/>
    <x v="6"/>
    <x v="6"/>
    <n v="53711"/>
    <s v="Central"/>
    <s v="Office Supplies"/>
    <x v="6"/>
    <x v="1531"/>
    <n v="4"/>
    <n v="0"/>
    <n v="12.5928"/>
  </r>
  <r>
    <x v="1"/>
    <s v="Corporate"/>
    <x v="0"/>
    <x v="12"/>
    <x v="5"/>
    <n v="77041"/>
    <s v="Central"/>
    <s v="Office Supplies"/>
    <x v="4"/>
    <x v="1532"/>
    <n v="2"/>
    <n v="0.2"/>
    <n v="6.0415999999999999"/>
  </r>
  <r>
    <x v="1"/>
    <s v="Home Office"/>
    <x v="0"/>
    <x v="250"/>
    <x v="41"/>
    <n v="66062"/>
    <s v="Central"/>
    <s v="Office Supplies"/>
    <x v="6"/>
    <x v="1533"/>
    <n v="3"/>
    <n v="0"/>
    <n v="26.984999999999999"/>
  </r>
  <r>
    <x v="2"/>
    <s v="Home Office"/>
    <x v="0"/>
    <x v="20"/>
    <x v="15"/>
    <n v="10024"/>
    <s v="East"/>
    <s v="Office Supplies"/>
    <x v="4"/>
    <x v="1534"/>
    <n v="8"/>
    <n v="0"/>
    <n v="16.598400000000002"/>
  </r>
  <r>
    <x v="2"/>
    <s v="Home Office"/>
    <x v="0"/>
    <x v="20"/>
    <x v="15"/>
    <n v="10024"/>
    <s v="East"/>
    <s v="Technology"/>
    <x v="7"/>
    <x v="1535"/>
    <n v="3"/>
    <n v="0"/>
    <n v="100.9113"/>
  </r>
  <r>
    <x v="2"/>
    <s v="Home Office"/>
    <x v="0"/>
    <x v="20"/>
    <x v="15"/>
    <n v="10024"/>
    <s v="East"/>
    <s v="Office Supplies"/>
    <x v="8"/>
    <x v="1536"/>
    <n v="6"/>
    <n v="0.2"/>
    <n v="11.565"/>
  </r>
  <r>
    <x v="1"/>
    <s v="Consumer"/>
    <x v="0"/>
    <x v="49"/>
    <x v="1"/>
    <n v="95123"/>
    <s v="West"/>
    <s v="Furniture"/>
    <x v="5"/>
    <x v="1537"/>
    <n v="5"/>
    <n v="0"/>
    <n v="73.320999999999998"/>
  </r>
  <r>
    <x v="0"/>
    <s v="Consumer"/>
    <x v="0"/>
    <x v="61"/>
    <x v="5"/>
    <n v="75081"/>
    <s v="Central"/>
    <s v="Office Supplies"/>
    <x v="13"/>
    <x v="1492"/>
    <n v="4"/>
    <n v="0.2"/>
    <n v="3.6295999999999999"/>
  </r>
  <r>
    <x v="0"/>
    <s v="Consumer"/>
    <x v="0"/>
    <x v="61"/>
    <x v="5"/>
    <n v="75081"/>
    <s v="Central"/>
    <s v="Office Supplies"/>
    <x v="10"/>
    <x v="1538"/>
    <n v="3"/>
    <n v="0.2"/>
    <n v="17.534400000000002"/>
  </r>
  <r>
    <x v="1"/>
    <s v="Home Office"/>
    <x v="0"/>
    <x v="109"/>
    <x v="4"/>
    <n v="98002"/>
    <s v="West"/>
    <s v="Furniture"/>
    <x v="5"/>
    <x v="1539"/>
    <n v="1"/>
    <n v="0"/>
    <n v="1.5047999999999999"/>
  </r>
  <r>
    <x v="0"/>
    <s v="Consumer"/>
    <x v="0"/>
    <x v="10"/>
    <x v="9"/>
    <n v="19134"/>
    <s v="East"/>
    <s v="Office Supplies"/>
    <x v="8"/>
    <x v="1540"/>
    <n v="1"/>
    <n v="0.7"/>
    <n v="-4.2987000000000002"/>
  </r>
  <r>
    <x v="0"/>
    <s v="Consumer"/>
    <x v="0"/>
    <x v="10"/>
    <x v="9"/>
    <n v="19134"/>
    <s v="East"/>
    <s v="Office Supplies"/>
    <x v="14"/>
    <x v="1541"/>
    <n v="7"/>
    <n v="0.2"/>
    <n v="-1049.3406"/>
  </r>
  <r>
    <x v="0"/>
    <s v="Consumer"/>
    <x v="0"/>
    <x v="10"/>
    <x v="9"/>
    <n v="19134"/>
    <s v="East"/>
    <s v="Technology"/>
    <x v="11"/>
    <x v="1542"/>
    <n v="2"/>
    <n v="0.2"/>
    <n v="22.9954"/>
  </r>
  <r>
    <x v="2"/>
    <s v="Corporate"/>
    <x v="0"/>
    <x v="1"/>
    <x v="1"/>
    <n v="90049"/>
    <s v="West"/>
    <s v="Technology"/>
    <x v="7"/>
    <x v="1543"/>
    <n v="7"/>
    <n v="0.2"/>
    <n v="257.59440000000001"/>
  </r>
  <r>
    <x v="2"/>
    <s v="Corporate"/>
    <x v="0"/>
    <x v="1"/>
    <x v="1"/>
    <n v="90049"/>
    <s v="West"/>
    <s v="Office Supplies"/>
    <x v="10"/>
    <x v="1544"/>
    <n v="7"/>
    <n v="0"/>
    <n v="21.7728"/>
  </r>
  <r>
    <x v="2"/>
    <s v="Corporate"/>
    <x v="0"/>
    <x v="1"/>
    <x v="1"/>
    <n v="90049"/>
    <s v="West"/>
    <s v="Technology"/>
    <x v="11"/>
    <x v="1545"/>
    <n v="7"/>
    <n v="0"/>
    <n v="76.272000000000006"/>
  </r>
  <r>
    <x v="2"/>
    <s v="Corporate"/>
    <x v="0"/>
    <x v="251"/>
    <x v="26"/>
    <n v="74133"/>
    <s v="Central"/>
    <s v="Technology"/>
    <x v="7"/>
    <x v="1546"/>
    <n v="7"/>
    <n v="0"/>
    <n v="0.69930000000000003"/>
  </r>
  <r>
    <x v="1"/>
    <s v="Corporate"/>
    <x v="0"/>
    <x v="22"/>
    <x v="10"/>
    <n v="60610"/>
    <s v="Central"/>
    <s v="Furniture"/>
    <x v="5"/>
    <x v="1547"/>
    <n v="7"/>
    <n v="0.6"/>
    <n v="-12.117000000000001"/>
  </r>
  <r>
    <x v="1"/>
    <s v="Corporate"/>
    <x v="0"/>
    <x v="22"/>
    <x v="10"/>
    <n v="60610"/>
    <s v="Central"/>
    <s v="Office Supplies"/>
    <x v="10"/>
    <x v="1548"/>
    <n v="3"/>
    <n v="0.2"/>
    <n v="17.815200000000001"/>
  </r>
  <r>
    <x v="0"/>
    <s v="Consumer"/>
    <x v="0"/>
    <x v="193"/>
    <x v="17"/>
    <n v="22801"/>
    <s v="South"/>
    <s v="Furniture"/>
    <x v="3"/>
    <x v="1549"/>
    <n v="7"/>
    <n v="0"/>
    <n v="245.02099999999999"/>
  </r>
  <r>
    <x v="1"/>
    <s v="Consumer"/>
    <x v="0"/>
    <x v="46"/>
    <x v="24"/>
    <n v="43055"/>
    <s v="East"/>
    <s v="Furniture"/>
    <x v="5"/>
    <x v="291"/>
    <n v="5"/>
    <n v="0.2"/>
    <n v="28.13"/>
  </r>
  <r>
    <x v="1"/>
    <s v="Consumer"/>
    <x v="0"/>
    <x v="46"/>
    <x v="24"/>
    <n v="43055"/>
    <s v="East"/>
    <s v="Furniture"/>
    <x v="5"/>
    <x v="1550"/>
    <n v="2"/>
    <n v="0.2"/>
    <n v="1.5713999999999999"/>
  </r>
  <r>
    <x v="1"/>
    <s v="Corporate"/>
    <x v="0"/>
    <x v="1"/>
    <x v="1"/>
    <n v="90045"/>
    <s v="West"/>
    <s v="Furniture"/>
    <x v="3"/>
    <x v="1551"/>
    <n v="3"/>
    <n v="0.2"/>
    <n v="-8.5068000000000001"/>
  </r>
  <r>
    <x v="3"/>
    <s v="Consumer"/>
    <x v="0"/>
    <x v="4"/>
    <x v="4"/>
    <n v="98105"/>
    <s v="West"/>
    <s v="Office Supplies"/>
    <x v="2"/>
    <x v="1552"/>
    <n v="2"/>
    <n v="0"/>
    <n v="3.4685999999999999"/>
  </r>
  <r>
    <x v="3"/>
    <s v="Consumer"/>
    <x v="0"/>
    <x v="4"/>
    <x v="4"/>
    <n v="98105"/>
    <s v="West"/>
    <s v="Office Supplies"/>
    <x v="6"/>
    <x v="1553"/>
    <n v="2"/>
    <n v="0"/>
    <n v="3.0558000000000001"/>
  </r>
  <r>
    <x v="0"/>
    <s v="Consumer"/>
    <x v="0"/>
    <x v="1"/>
    <x v="1"/>
    <n v="90036"/>
    <s v="West"/>
    <s v="Office Supplies"/>
    <x v="2"/>
    <x v="739"/>
    <n v="2"/>
    <n v="0"/>
    <n v="4.5815999999999999"/>
  </r>
  <r>
    <x v="1"/>
    <s v="Consumer"/>
    <x v="0"/>
    <x v="22"/>
    <x v="10"/>
    <n v="60623"/>
    <s v="Central"/>
    <s v="Office Supplies"/>
    <x v="9"/>
    <x v="1554"/>
    <n v="2"/>
    <n v="0.8"/>
    <n v="-166.32"/>
  </r>
  <r>
    <x v="1"/>
    <s v="Consumer"/>
    <x v="0"/>
    <x v="22"/>
    <x v="10"/>
    <n v="60623"/>
    <s v="Central"/>
    <s v="Furniture"/>
    <x v="5"/>
    <x v="1555"/>
    <n v="2"/>
    <n v="0.6"/>
    <n v="-24.189"/>
  </r>
  <r>
    <x v="1"/>
    <s v="Corporate"/>
    <x v="0"/>
    <x v="22"/>
    <x v="10"/>
    <n v="60623"/>
    <s v="Central"/>
    <s v="Office Supplies"/>
    <x v="9"/>
    <x v="1556"/>
    <n v="6"/>
    <n v="0.8"/>
    <n v="-225.55680000000001"/>
  </r>
  <r>
    <x v="1"/>
    <s v="Corporate"/>
    <x v="0"/>
    <x v="22"/>
    <x v="10"/>
    <n v="60623"/>
    <s v="Central"/>
    <s v="Office Supplies"/>
    <x v="13"/>
    <x v="1512"/>
    <n v="4"/>
    <n v="0.2"/>
    <n v="1.8311999999999999"/>
  </r>
  <r>
    <x v="1"/>
    <s v="Corporate"/>
    <x v="0"/>
    <x v="22"/>
    <x v="10"/>
    <n v="60623"/>
    <s v="Central"/>
    <s v="Furniture"/>
    <x v="1"/>
    <x v="1557"/>
    <n v="3"/>
    <n v="0.3"/>
    <n v="-2.6981999999999999"/>
  </r>
  <r>
    <x v="1"/>
    <s v="Corporate"/>
    <x v="0"/>
    <x v="22"/>
    <x v="10"/>
    <n v="60623"/>
    <s v="Central"/>
    <s v="Office Supplies"/>
    <x v="10"/>
    <x v="1170"/>
    <n v="1"/>
    <n v="0.2"/>
    <n v="1.8144"/>
  </r>
  <r>
    <x v="1"/>
    <s v="Consumer"/>
    <x v="0"/>
    <x v="252"/>
    <x v="21"/>
    <n v="97756"/>
    <s v="West"/>
    <s v="Office Supplies"/>
    <x v="8"/>
    <x v="1558"/>
    <n v="10"/>
    <n v="0.7"/>
    <n v="-25.056000000000001"/>
  </r>
  <r>
    <x v="1"/>
    <s v="Consumer"/>
    <x v="0"/>
    <x v="252"/>
    <x v="21"/>
    <n v="97756"/>
    <s v="West"/>
    <s v="Furniture"/>
    <x v="5"/>
    <x v="1559"/>
    <n v="4"/>
    <n v="0.2"/>
    <n v="3.1080000000000001"/>
  </r>
  <r>
    <x v="1"/>
    <s v="Consumer"/>
    <x v="0"/>
    <x v="252"/>
    <x v="21"/>
    <n v="97756"/>
    <s v="West"/>
    <s v="Furniture"/>
    <x v="5"/>
    <x v="1560"/>
    <n v="1"/>
    <n v="0.2"/>
    <n v="4.8415999999999997"/>
  </r>
  <r>
    <x v="0"/>
    <s v="Home Office"/>
    <x v="0"/>
    <x v="253"/>
    <x v="3"/>
    <n v="27604"/>
    <s v="South"/>
    <s v="Technology"/>
    <x v="7"/>
    <x v="1561"/>
    <n v="3"/>
    <n v="0.2"/>
    <n v="126.8973"/>
  </r>
  <r>
    <x v="0"/>
    <s v="Corporate"/>
    <x v="0"/>
    <x v="203"/>
    <x v="32"/>
    <n v="31204"/>
    <s v="South"/>
    <s v="Office Supplies"/>
    <x v="10"/>
    <x v="783"/>
    <n v="6"/>
    <n v="0"/>
    <n v="18.662400000000002"/>
  </r>
  <r>
    <x v="1"/>
    <s v="Consumer"/>
    <x v="0"/>
    <x v="138"/>
    <x v="24"/>
    <n v="44105"/>
    <s v="East"/>
    <s v="Technology"/>
    <x v="7"/>
    <x v="1562"/>
    <n v="2"/>
    <n v="0.4"/>
    <n v="-168.95580000000001"/>
  </r>
  <r>
    <x v="3"/>
    <s v="Home Office"/>
    <x v="0"/>
    <x v="254"/>
    <x v="26"/>
    <n v="74403"/>
    <s v="Central"/>
    <s v="Technology"/>
    <x v="7"/>
    <x v="1563"/>
    <n v="8"/>
    <n v="0"/>
    <n v="374.37920000000003"/>
  </r>
  <r>
    <x v="3"/>
    <s v="Home Office"/>
    <x v="0"/>
    <x v="254"/>
    <x v="26"/>
    <n v="74403"/>
    <s v="Central"/>
    <s v="Furniture"/>
    <x v="3"/>
    <x v="1564"/>
    <n v="1"/>
    <n v="0"/>
    <n v="62.906399999999998"/>
  </r>
  <r>
    <x v="1"/>
    <s v="Corporate"/>
    <x v="0"/>
    <x v="53"/>
    <x v="3"/>
    <n v="28110"/>
    <s v="South"/>
    <s v="Furniture"/>
    <x v="1"/>
    <x v="718"/>
    <n v="3"/>
    <n v="0.2"/>
    <n v="25.875"/>
  </r>
  <r>
    <x v="1"/>
    <s v="Corporate"/>
    <x v="0"/>
    <x v="89"/>
    <x v="5"/>
    <n v="78745"/>
    <s v="Central"/>
    <s v="Technology"/>
    <x v="15"/>
    <x v="1565"/>
    <n v="3"/>
    <n v="0.4"/>
    <n v="-263.99669999999998"/>
  </r>
  <r>
    <x v="1"/>
    <s v="Corporate"/>
    <x v="0"/>
    <x v="89"/>
    <x v="5"/>
    <n v="78745"/>
    <s v="Central"/>
    <s v="Office Supplies"/>
    <x v="10"/>
    <x v="1566"/>
    <n v="7"/>
    <n v="0.2"/>
    <n v="12.700799999999999"/>
  </r>
  <r>
    <x v="2"/>
    <s v="Consumer"/>
    <x v="0"/>
    <x v="255"/>
    <x v="29"/>
    <n v="6450"/>
    <s v="East"/>
    <s v="Office Supplies"/>
    <x v="6"/>
    <x v="1567"/>
    <n v="5"/>
    <n v="0"/>
    <n v="6.2060000000000004"/>
  </r>
  <r>
    <x v="0"/>
    <s v="Corporate"/>
    <x v="0"/>
    <x v="185"/>
    <x v="32"/>
    <n v="30076"/>
    <s v="South"/>
    <s v="Office Supplies"/>
    <x v="9"/>
    <x v="1568"/>
    <n v="7"/>
    <n v="0"/>
    <n v="361.29939999999999"/>
  </r>
  <r>
    <x v="1"/>
    <s v="Corporate"/>
    <x v="0"/>
    <x v="35"/>
    <x v="3"/>
    <n v="28205"/>
    <s v="South"/>
    <s v="Office Supplies"/>
    <x v="2"/>
    <x v="1569"/>
    <n v="3"/>
    <n v="0.2"/>
    <n v="5.9211"/>
  </r>
  <r>
    <x v="1"/>
    <s v="Corporate"/>
    <x v="0"/>
    <x v="35"/>
    <x v="3"/>
    <n v="28205"/>
    <s v="South"/>
    <s v="Furniture"/>
    <x v="5"/>
    <x v="1570"/>
    <n v="4"/>
    <n v="0.2"/>
    <n v="12.135199999999999"/>
  </r>
  <r>
    <x v="1"/>
    <s v="Corporate"/>
    <x v="0"/>
    <x v="35"/>
    <x v="3"/>
    <n v="28205"/>
    <s v="South"/>
    <s v="Office Supplies"/>
    <x v="9"/>
    <x v="1571"/>
    <n v="1"/>
    <n v="0.2"/>
    <n v="10.224500000000001"/>
  </r>
  <r>
    <x v="1"/>
    <s v="Corporate"/>
    <x v="0"/>
    <x v="35"/>
    <x v="3"/>
    <n v="28205"/>
    <s v="South"/>
    <s v="Office Supplies"/>
    <x v="10"/>
    <x v="128"/>
    <n v="2"/>
    <n v="0.2"/>
    <n v="29.364000000000001"/>
  </r>
  <r>
    <x v="1"/>
    <s v="Corporate"/>
    <x v="0"/>
    <x v="256"/>
    <x v="0"/>
    <n v="42104"/>
    <s v="South"/>
    <s v="Furniture"/>
    <x v="1"/>
    <x v="1572"/>
    <n v="1"/>
    <n v="0"/>
    <n v="39.4268"/>
  </r>
  <r>
    <x v="0"/>
    <s v="Corporate"/>
    <x v="0"/>
    <x v="52"/>
    <x v="5"/>
    <n v="78207"/>
    <s v="Central"/>
    <s v="Office Supplies"/>
    <x v="2"/>
    <x v="110"/>
    <n v="4"/>
    <n v="0.2"/>
    <n v="13.532400000000001"/>
  </r>
  <r>
    <x v="0"/>
    <s v="Corporate"/>
    <x v="0"/>
    <x v="52"/>
    <x v="5"/>
    <n v="78207"/>
    <s v="Central"/>
    <s v="Furniture"/>
    <x v="5"/>
    <x v="1573"/>
    <n v="2"/>
    <n v="0.6"/>
    <n v="-30.588000000000001"/>
  </r>
  <r>
    <x v="1"/>
    <s v="Consumer"/>
    <x v="0"/>
    <x v="4"/>
    <x v="4"/>
    <n v="98115"/>
    <s v="West"/>
    <s v="Technology"/>
    <x v="11"/>
    <x v="26"/>
    <n v="3"/>
    <n v="0"/>
    <n v="11.774100000000001"/>
  </r>
  <r>
    <x v="0"/>
    <s v="Home Office"/>
    <x v="0"/>
    <x v="176"/>
    <x v="40"/>
    <n v="20016"/>
    <s v="East"/>
    <s v="Office Supplies"/>
    <x v="10"/>
    <x v="1574"/>
    <n v="6"/>
    <n v="0"/>
    <n v="19.238399999999999"/>
  </r>
  <r>
    <x v="0"/>
    <s v="Home Office"/>
    <x v="0"/>
    <x v="176"/>
    <x v="40"/>
    <n v="20016"/>
    <s v="East"/>
    <s v="Furniture"/>
    <x v="5"/>
    <x v="1015"/>
    <n v="2"/>
    <n v="0"/>
    <n v="15.8256"/>
  </r>
  <r>
    <x v="3"/>
    <s v="Corporate"/>
    <x v="0"/>
    <x v="1"/>
    <x v="1"/>
    <n v="90004"/>
    <s v="West"/>
    <s v="Furniture"/>
    <x v="1"/>
    <x v="1575"/>
    <n v="3"/>
    <n v="0.2"/>
    <n v="27.176400000000001"/>
  </r>
  <r>
    <x v="3"/>
    <s v="Corporate"/>
    <x v="0"/>
    <x v="1"/>
    <x v="1"/>
    <n v="90004"/>
    <s v="West"/>
    <s v="Office Supplies"/>
    <x v="8"/>
    <x v="1576"/>
    <n v="2"/>
    <n v="0.2"/>
    <n v="2.2450000000000001"/>
  </r>
  <r>
    <x v="0"/>
    <s v="Consumer"/>
    <x v="0"/>
    <x v="257"/>
    <x v="14"/>
    <n v="46614"/>
    <s v="Central"/>
    <s v="Office Supplies"/>
    <x v="4"/>
    <x v="1577"/>
    <n v="1"/>
    <n v="0"/>
    <n v="9.7327999999999992"/>
  </r>
  <r>
    <x v="0"/>
    <s v="Consumer"/>
    <x v="0"/>
    <x v="257"/>
    <x v="14"/>
    <n v="46614"/>
    <s v="Central"/>
    <s v="Technology"/>
    <x v="11"/>
    <x v="1578"/>
    <n v="5"/>
    <n v="0"/>
    <n v="124.68"/>
  </r>
  <r>
    <x v="0"/>
    <s v="Consumer"/>
    <x v="0"/>
    <x v="257"/>
    <x v="14"/>
    <n v="46614"/>
    <s v="Central"/>
    <s v="Office Supplies"/>
    <x v="10"/>
    <x v="1579"/>
    <n v="5"/>
    <n v="0"/>
    <n v="11.88"/>
  </r>
  <r>
    <x v="0"/>
    <s v="Consumer"/>
    <x v="0"/>
    <x v="257"/>
    <x v="14"/>
    <n v="46614"/>
    <s v="Central"/>
    <s v="Office Supplies"/>
    <x v="12"/>
    <x v="1580"/>
    <n v="7"/>
    <n v="0"/>
    <n v="49.104999999999997"/>
  </r>
  <r>
    <x v="0"/>
    <s v="Consumer"/>
    <x v="0"/>
    <x v="257"/>
    <x v="14"/>
    <n v="46614"/>
    <s v="Central"/>
    <s v="Office Supplies"/>
    <x v="10"/>
    <x v="615"/>
    <n v="2"/>
    <n v="0"/>
    <n v="45.9754"/>
  </r>
  <r>
    <x v="0"/>
    <s v="Consumer"/>
    <x v="0"/>
    <x v="257"/>
    <x v="14"/>
    <n v="46614"/>
    <s v="Central"/>
    <s v="Office Supplies"/>
    <x v="4"/>
    <x v="1581"/>
    <n v="5"/>
    <n v="0"/>
    <n v="38.177999999999997"/>
  </r>
  <r>
    <x v="1"/>
    <s v="Corporate"/>
    <x v="0"/>
    <x v="1"/>
    <x v="1"/>
    <n v="90032"/>
    <s v="West"/>
    <s v="Office Supplies"/>
    <x v="6"/>
    <x v="1582"/>
    <n v="3"/>
    <n v="0"/>
    <n v="4.7915999999999999"/>
  </r>
  <r>
    <x v="0"/>
    <s v="Corporate"/>
    <x v="0"/>
    <x v="12"/>
    <x v="5"/>
    <n v="77041"/>
    <s v="Central"/>
    <s v="Office Supplies"/>
    <x v="4"/>
    <x v="1583"/>
    <n v="5"/>
    <n v="0.2"/>
    <n v="-15.99"/>
  </r>
  <r>
    <x v="0"/>
    <s v="Corporate"/>
    <x v="0"/>
    <x v="12"/>
    <x v="5"/>
    <n v="77041"/>
    <s v="Central"/>
    <s v="Office Supplies"/>
    <x v="8"/>
    <x v="1353"/>
    <n v="4"/>
    <n v="0.8"/>
    <n v="-53.072000000000003"/>
  </r>
  <r>
    <x v="2"/>
    <s v="Corporate"/>
    <x v="0"/>
    <x v="39"/>
    <x v="29"/>
    <n v="6010"/>
    <s v="East"/>
    <s v="Office Supplies"/>
    <x v="9"/>
    <x v="1584"/>
    <n v="2"/>
    <n v="0"/>
    <n v="60.552799999999998"/>
  </r>
  <r>
    <x v="2"/>
    <s v="Corporate"/>
    <x v="0"/>
    <x v="39"/>
    <x v="29"/>
    <n v="6010"/>
    <s v="East"/>
    <s v="Technology"/>
    <x v="7"/>
    <x v="1585"/>
    <n v="1"/>
    <n v="0"/>
    <n v="25.122499999999999"/>
  </r>
  <r>
    <x v="2"/>
    <s v="Consumer"/>
    <x v="0"/>
    <x v="20"/>
    <x v="15"/>
    <n v="10009"/>
    <s v="East"/>
    <s v="Furniture"/>
    <x v="0"/>
    <x v="1586"/>
    <n v="2"/>
    <n v="0.2"/>
    <n v="-28.976400000000002"/>
  </r>
  <r>
    <x v="2"/>
    <s v="Consumer"/>
    <x v="0"/>
    <x v="20"/>
    <x v="15"/>
    <n v="10009"/>
    <s v="East"/>
    <s v="Technology"/>
    <x v="7"/>
    <x v="664"/>
    <n v="4"/>
    <n v="0"/>
    <n v="33.588799999999999"/>
  </r>
  <r>
    <x v="3"/>
    <s v="Consumer"/>
    <x v="0"/>
    <x v="52"/>
    <x v="5"/>
    <n v="78207"/>
    <s v="Central"/>
    <s v="Office Supplies"/>
    <x v="4"/>
    <x v="1587"/>
    <n v="4"/>
    <n v="0.2"/>
    <n v="4.9631999999999996"/>
  </r>
  <r>
    <x v="1"/>
    <s v="Corporate"/>
    <x v="0"/>
    <x v="34"/>
    <x v="22"/>
    <n v="80013"/>
    <s v="West"/>
    <s v="Furniture"/>
    <x v="3"/>
    <x v="1588"/>
    <n v="5"/>
    <n v="0.5"/>
    <n v="-465.56799999999998"/>
  </r>
  <r>
    <x v="1"/>
    <s v="Corporate"/>
    <x v="0"/>
    <x v="34"/>
    <x v="22"/>
    <n v="80013"/>
    <s v="West"/>
    <s v="Furniture"/>
    <x v="5"/>
    <x v="1589"/>
    <n v="3"/>
    <n v="0.2"/>
    <n v="4.3680000000000003"/>
  </r>
  <r>
    <x v="3"/>
    <s v="Corporate"/>
    <x v="0"/>
    <x v="46"/>
    <x v="24"/>
    <n v="43055"/>
    <s v="East"/>
    <s v="Technology"/>
    <x v="7"/>
    <x v="1590"/>
    <n v="3"/>
    <n v="0.4"/>
    <n v="-92.695499999999996"/>
  </r>
  <r>
    <x v="2"/>
    <s v="Corporate"/>
    <x v="0"/>
    <x v="0"/>
    <x v="33"/>
    <n v="89015"/>
    <s v="West"/>
    <s v="Furniture"/>
    <x v="5"/>
    <x v="1591"/>
    <n v="5"/>
    <n v="0"/>
    <n v="70.721999999999994"/>
  </r>
  <r>
    <x v="1"/>
    <s v="Home Office"/>
    <x v="0"/>
    <x v="10"/>
    <x v="9"/>
    <n v="19143"/>
    <s v="East"/>
    <s v="Office Supplies"/>
    <x v="10"/>
    <x v="276"/>
    <n v="6"/>
    <n v="0.2"/>
    <n v="10.8864"/>
  </r>
  <r>
    <x v="1"/>
    <s v="Home Office"/>
    <x v="0"/>
    <x v="10"/>
    <x v="9"/>
    <n v="19143"/>
    <s v="East"/>
    <s v="Office Supplies"/>
    <x v="4"/>
    <x v="1592"/>
    <n v="2"/>
    <n v="0.2"/>
    <n v="-17.607600000000001"/>
  </r>
  <r>
    <x v="0"/>
    <s v="Consumer"/>
    <x v="0"/>
    <x v="4"/>
    <x v="4"/>
    <n v="98103"/>
    <s v="West"/>
    <s v="Office Supplies"/>
    <x v="10"/>
    <x v="90"/>
    <n v="1"/>
    <n v="0"/>
    <n v="3.1103999999999998"/>
  </r>
  <r>
    <x v="1"/>
    <s v="Corporate"/>
    <x v="0"/>
    <x v="8"/>
    <x v="1"/>
    <n v="94122"/>
    <s v="West"/>
    <s v="Office Supplies"/>
    <x v="6"/>
    <x v="1593"/>
    <n v="5"/>
    <n v="0"/>
    <n v="25.792000000000002"/>
  </r>
  <r>
    <x v="1"/>
    <s v="Corporate"/>
    <x v="0"/>
    <x v="8"/>
    <x v="1"/>
    <n v="94122"/>
    <s v="West"/>
    <s v="Furniture"/>
    <x v="1"/>
    <x v="476"/>
    <n v="2"/>
    <n v="0.2"/>
    <n v="50.097999999999999"/>
  </r>
  <r>
    <x v="1"/>
    <s v="Corporate"/>
    <x v="0"/>
    <x v="8"/>
    <x v="1"/>
    <n v="94122"/>
    <s v="West"/>
    <s v="Furniture"/>
    <x v="3"/>
    <x v="1594"/>
    <n v="1"/>
    <n v="0.2"/>
    <n v="27.284800000000001"/>
  </r>
  <r>
    <x v="1"/>
    <s v="Consumer"/>
    <x v="0"/>
    <x v="258"/>
    <x v="4"/>
    <n v="99207"/>
    <s v="West"/>
    <s v="Furniture"/>
    <x v="3"/>
    <x v="554"/>
    <n v="1"/>
    <n v="0"/>
    <n v="20.584199999999999"/>
  </r>
  <r>
    <x v="1"/>
    <s v="Home Office"/>
    <x v="0"/>
    <x v="38"/>
    <x v="24"/>
    <n v="43229"/>
    <s v="East"/>
    <s v="Office Supplies"/>
    <x v="10"/>
    <x v="1595"/>
    <n v="2"/>
    <n v="0.2"/>
    <n v="5.8811999999999998"/>
  </r>
  <r>
    <x v="1"/>
    <s v="Consumer"/>
    <x v="0"/>
    <x v="85"/>
    <x v="15"/>
    <n v="11561"/>
    <s v="East"/>
    <s v="Furniture"/>
    <x v="0"/>
    <x v="1596"/>
    <n v="1"/>
    <n v="0.2"/>
    <n v="-22.097999999999999"/>
  </r>
  <r>
    <x v="1"/>
    <s v="Consumer"/>
    <x v="0"/>
    <x v="52"/>
    <x v="5"/>
    <n v="78207"/>
    <s v="Central"/>
    <s v="Technology"/>
    <x v="7"/>
    <x v="549"/>
    <n v="3"/>
    <n v="0.2"/>
    <n v="47.037599999999998"/>
  </r>
  <r>
    <x v="1"/>
    <s v="Consumer"/>
    <x v="0"/>
    <x v="1"/>
    <x v="1"/>
    <n v="90049"/>
    <s v="West"/>
    <s v="Furniture"/>
    <x v="1"/>
    <x v="1597"/>
    <n v="4"/>
    <n v="0.2"/>
    <n v="-44.276400000000002"/>
  </r>
  <r>
    <x v="1"/>
    <s v="Consumer"/>
    <x v="0"/>
    <x v="1"/>
    <x v="1"/>
    <n v="90049"/>
    <s v="West"/>
    <s v="Technology"/>
    <x v="7"/>
    <x v="214"/>
    <n v="3"/>
    <n v="0.2"/>
    <n v="22.6782"/>
  </r>
  <r>
    <x v="1"/>
    <s v="Corporate"/>
    <x v="0"/>
    <x v="108"/>
    <x v="2"/>
    <n v="32216"/>
    <s v="South"/>
    <s v="Office Supplies"/>
    <x v="8"/>
    <x v="1598"/>
    <n v="9"/>
    <n v="0.7"/>
    <n v="-48.119399999999999"/>
  </r>
  <r>
    <x v="3"/>
    <s v="Consumer"/>
    <x v="0"/>
    <x v="20"/>
    <x v="15"/>
    <n v="10011"/>
    <s v="East"/>
    <s v="Office Supplies"/>
    <x v="12"/>
    <x v="1599"/>
    <n v="3"/>
    <n v="0"/>
    <n v="14.67"/>
  </r>
  <r>
    <x v="3"/>
    <s v="Consumer"/>
    <x v="0"/>
    <x v="20"/>
    <x v="15"/>
    <n v="10011"/>
    <s v="East"/>
    <s v="Furniture"/>
    <x v="1"/>
    <x v="1600"/>
    <n v="7"/>
    <n v="0.1"/>
    <n v="63.9345"/>
  </r>
  <r>
    <x v="3"/>
    <s v="Consumer"/>
    <x v="0"/>
    <x v="20"/>
    <x v="15"/>
    <n v="10011"/>
    <s v="East"/>
    <s v="Office Supplies"/>
    <x v="4"/>
    <x v="1601"/>
    <n v="4"/>
    <n v="0"/>
    <n v="67.608000000000004"/>
  </r>
  <r>
    <x v="1"/>
    <s v="Home Office"/>
    <x v="0"/>
    <x v="10"/>
    <x v="9"/>
    <n v="19143"/>
    <s v="East"/>
    <s v="Office Supplies"/>
    <x v="10"/>
    <x v="1602"/>
    <n v="7"/>
    <n v="0.2"/>
    <n v="78.6828"/>
  </r>
  <r>
    <x v="0"/>
    <s v="Consumer"/>
    <x v="0"/>
    <x v="259"/>
    <x v="5"/>
    <n v="76248"/>
    <s v="Central"/>
    <s v="Office Supplies"/>
    <x v="2"/>
    <x v="1603"/>
    <n v="2"/>
    <n v="0.2"/>
    <n v="2.1"/>
  </r>
  <r>
    <x v="0"/>
    <s v="Consumer"/>
    <x v="0"/>
    <x v="8"/>
    <x v="1"/>
    <n v="94122"/>
    <s v="West"/>
    <s v="Furniture"/>
    <x v="5"/>
    <x v="610"/>
    <n v="3"/>
    <n v="0"/>
    <n v="10.4148"/>
  </r>
  <r>
    <x v="2"/>
    <s v="Home Office"/>
    <x v="0"/>
    <x v="146"/>
    <x v="2"/>
    <n v="33012"/>
    <s v="South"/>
    <s v="Office Supplies"/>
    <x v="13"/>
    <x v="1604"/>
    <n v="2"/>
    <n v="0.2"/>
    <n v="2.3976000000000002"/>
  </r>
  <r>
    <x v="2"/>
    <s v="Home Office"/>
    <x v="0"/>
    <x v="146"/>
    <x v="2"/>
    <n v="33012"/>
    <s v="South"/>
    <s v="Office Supplies"/>
    <x v="8"/>
    <x v="1104"/>
    <n v="8"/>
    <n v="0.7"/>
    <n v="-331.96"/>
  </r>
  <r>
    <x v="2"/>
    <s v="Consumer"/>
    <x v="0"/>
    <x v="54"/>
    <x v="24"/>
    <n v="45014"/>
    <s v="East"/>
    <s v="Office Supplies"/>
    <x v="9"/>
    <x v="1605"/>
    <n v="4"/>
    <n v="0.2"/>
    <n v="13.701599999999999"/>
  </r>
  <r>
    <x v="2"/>
    <s v="Consumer"/>
    <x v="0"/>
    <x v="54"/>
    <x v="24"/>
    <n v="45014"/>
    <s v="East"/>
    <s v="Furniture"/>
    <x v="3"/>
    <x v="1606"/>
    <n v="3"/>
    <n v="0.4"/>
    <n v="-122.877"/>
  </r>
  <r>
    <x v="1"/>
    <s v="Corporate"/>
    <x v="0"/>
    <x v="101"/>
    <x v="1"/>
    <n v="92646"/>
    <s v="West"/>
    <s v="Office Supplies"/>
    <x v="10"/>
    <x v="232"/>
    <n v="2"/>
    <n v="0"/>
    <n v="4.7519999999999998"/>
  </r>
  <r>
    <x v="1"/>
    <s v="Corporate"/>
    <x v="0"/>
    <x v="101"/>
    <x v="1"/>
    <n v="92646"/>
    <s v="West"/>
    <s v="Office Supplies"/>
    <x v="6"/>
    <x v="1607"/>
    <n v="1"/>
    <n v="0"/>
    <n v="1.2505999999999999"/>
  </r>
  <r>
    <x v="0"/>
    <s v="Consumer"/>
    <x v="0"/>
    <x v="260"/>
    <x v="2"/>
    <n v="32127"/>
    <s v="South"/>
    <s v="Office Supplies"/>
    <x v="12"/>
    <x v="1608"/>
    <n v="1"/>
    <n v="0.2"/>
    <n v="2.9340000000000002"/>
  </r>
  <r>
    <x v="1"/>
    <s v="Consumer"/>
    <x v="0"/>
    <x v="261"/>
    <x v="21"/>
    <n v="97504"/>
    <s v="West"/>
    <s v="Office Supplies"/>
    <x v="10"/>
    <x v="1609"/>
    <n v="1"/>
    <n v="0.2"/>
    <n v="7.7450000000000001"/>
  </r>
  <r>
    <x v="2"/>
    <s v="Consumer"/>
    <x v="0"/>
    <x v="262"/>
    <x v="17"/>
    <n v="22901"/>
    <s v="South"/>
    <s v="Office Supplies"/>
    <x v="6"/>
    <x v="1610"/>
    <n v="3"/>
    <n v="0"/>
    <n v="10.395"/>
  </r>
  <r>
    <x v="1"/>
    <s v="Consumer"/>
    <x v="0"/>
    <x v="263"/>
    <x v="37"/>
    <n v="59801"/>
    <s v="West"/>
    <s v="Office Supplies"/>
    <x v="8"/>
    <x v="1611"/>
    <n v="2"/>
    <n v="0.2"/>
    <n v="152.495"/>
  </r>
  <r>
    <x v="2"/>
    <s v="Consumer"/>
    <x v="0"/>
    <x v="31"/>
    <x v="11"/>
    <n v="55407"/>
    <s v="Central"/>
    <s v="Office Supplies"/>
    <x v="8"/>
    <x v="1612"/>
    <n v="2"/>
    <n v="0"/>
    <n v="843.17060000000004"/>
  </r>
  <r>
    <x v="0"/>
    <s v="Consumer"/>
    <x v="0"/>
    <x v="100"/>
    <x v="2"/>
    <n v="33178"/>
    <s v="South"/>
    <s v="Office Supplies"/>
    <x v="12"/>
    <x v="1613"/>
    <n v="2"/>
    <n v="0.2"/>
    <n v="10.805400000000001"/>
  </r>
  <r>
    <x v="0"/>
    <s v="Consumer"/>
    <x v="0"/>
    <x v="100"/>
    <x v="2"/>
    <n v="33178"/>
    <s v="South"/>
    <s v="Office Supplies"/>
    <x v="8"/>
    <x v="1614"/>
    <n v="4"/>
    <n v="0.7"/>
    <n v="-336.78399999999999"/>
  </r>
  <r>
    <x v="0"/>
    <s v="Consumer"/>
    <x v="0"/>
    <x v="100"/>
    <x v="2"/>
    <n v="33178"/>
    <s v="South"/>
    <s v="Furniture"/>
    <x v="3"/>
    <x v="1615"/>
    <n v="3"/>
    <n v="0.45"/>
    <n v="-110.7645"/>
  </r>
  <r>
    <x v="0"/>
    <s v="Consumer"/>
    <x v="0"/>
    <x v="159"/>
    <x v="20"/>
    <n v="29501"/>
    <s v="South"/>
    <s v="Office Supplies"/>
    <x v="4"/>
    <x v="1616"/>
    <n v="6"/>
    <n v="0"/>
    <n v="19.187999999999999"/>
  </r>
  <r>
    <x v="2"/>
    <s v="Home Office"/>
    <x v="0"/>
    <x v="66"/>
    <x v="12"/>
    <n v="48205"/>
    <s v="Central"/>
    <s v="Technology"/>
    <x v="7"/>
    <x v="1617"/>
    <n v="2"/>
    <n v="0"/>
    <n v="3.9906000000000001"/>
  </r>
  <r>
    <x v="2"/>
    <s v="Corporate"/>
    <x v="0"/>
    <x v="24"/>
    <x v="21"/>
    <n v="97477"/>
    <s v="West"/>
    <s v="Office Supplies"/>
    <x v="10"/>
    <x v="1170"/>
    <n v="1"/>
    <n v="0.2"/>
    <n v="1.8144"/>
  </r>
  <r>
    <x v="2"/>
    <s v="Corporate"/>
    <x v="0"/>
    <x v="24"/>
    <x v="21"/>
    <n v="97477"/>
    <s v="West"/>
    <s v="Furniture"/>
    <x v="1"/>
    <x v="1618"/>
    <n v="2"/>
    <n v="0.2"/>
    <n v="47.847999999999999"/>
  </r>
  <r>
    <x v="2"/>
    <s v="Corporate"/>
    <x v="0"/>
    <x v="24"/>
    <x v="21"/>
    <n v="97477"/>
    <s v="West"/>
    <s v="Technology"/>
    <x v="11"/>
    <x v="158"/>
    <n v="2"/>
    <n v="0.2"/>
    <n v="6.7450000000000001"/>
  </r>
  <r>
    <x v="2"/>
    <s v="Corporate"/>
    <x v="0"/>
    <x v="245"/>
    <x v="14"/>
    <n v="46203"/>
    <s v="Central"/>
    <s v="Office Supplies"/>
    <x v="4"/>
    <x v="1619"/>
    <n v="8"/>
    <n v="0"/>
    <n v="9.0912000000000006"/>
  </r>
  <r>
    <x v="1"/>
    <s v="Corporate"/>
    <x v="0"/>
    <x v="264"/>
    <x v="2"/>
    <n v="32712"/>
    <s v="South"/>
    <s v="Office Supplies"/>
    <x v="8"/>
    <x v="1620"/>
    <n v="2"/>
    <n v="0.7"/>
    <n v="-2.1648000000000001"/>
  </r>
  <r>
    <x v="1"/>
    <s v="Corporate"/>
    <x v="0"/>
    <x v="264"/>
    <x v="2"/>
    <n v="32712"/>
    <s v="South"/>
    <s v="Office Supplies"/>
    <x v="8"/>
    <x v="1621"/>
    <n v="6"/>
    <n v="0.7"/>
    <n v="-21.6144"/>
  </r>
  <r>
    <x v="2"/>
    <s v="Corporate"/>
    <x v="0"/>
    <x v="1"/>
    <x v="1"/>
    <n v="90008"/>
    <s v="West"/>
    <s v="Furniture"/>
    <x v="5"/>
    <x v="1622"/>
    <n v="4"/>
    <n v="0"/>
    <n v="41.076000000000001"/>
  </r>
  <r>
    <x v="1"/>
    <s v="Consumer"/>
    <x v="0"/>
    <x v="147"/>
    <x v="15"/>
    <n v="11572"/>
    <s v="East"/>
    <s v="Furniture"/>
    <x v="5"/>
    <x v="1623"/>
    <n v="2"/>
    <n v="0"/>
    <n v="8.532"/>
  </r>
  <r>
    <x v="1"/>
    <s v="Corporate"/>
    <x v="0"/>
    <x v="1"/>
    <x v="1"/>
    <n v="90008"/>
    <s v="West"/>
    <s v="Technology"/>
    <x v="11"/>
    <x v="637"/>
    <n v="3"/>
    <n v="0"/>
    <n v="40.749899999999997"/>
  </r>
  <r>
    <x v="0"/>
    <s v="Corporate"/>
    <x v="0"/>
    <x v="12"/>
    <x v="5"/>
    <n v="77041"/>
    <s v="Central"/>
    <s v="Office Supplies"/>
    <x v="10"/>
    <x v="1624"/>
    <n v="7"/>
    <n v="0.2"/>
    <n v="92.439899999999994"/>
  </r>
  <r>
    <x v="0"/>
    <s v="Corporate"/>
    <x v="0"/>
    <x v="12"/>
    <x v="5"/>
    <n v="77041"/>
    <s v="Central"/>
    <s v="Technology"/>
    <x v="15"/>
    <x v="1625"/>
    <n v="3"/>
    <n v="0.4"/>
    <n v="49.761000000000003"/>
  </r>
  <r>
    <x v="2"/>
    <s v="Consumer"/>
    <x v="0"/>
    <x v="185"/>
    <x v="32"/>
    <n v="30076"/>
    <s v="South"/>
    <s v="Technology"/>
    <x v="11"/>
    <x v="179"/>
    <n v="5"/>
    <n v="0"/>
    <n v="65.977999999999994"/>
  </r>
  <r>
    <x v="1"/>
    <s v="Home Office"/>
    <x v="0"/>
    <x v="199"/>
    <x v="2"/>
    <n v="33437"/>
    <s v="South"/>
    <s v="Office Supplies"/>
    <x v="2"/>
    <x v="871"/>
    <n v="2"/>
    <n v="0.2"/>
    <n v="1.6704000000000001"/>
  </r>
  <r>
    <x v="1"/>
    <s v="Home Office"/>
    <x v="0"/>
    <x v="199"/>
    <x v="2"/>
    <n v="33437"/>
    <s v="South"/>
    <s v="Office Supplies"/>
    <x v="6"/>
    <x v="1626"/>
    <n v="3"/>
    <n v="0.2"/>
    <n v="4.8525"/>
  </r>
  <r>
    <x v="1"/>
    <s v="Home Office"/>
    <x v="0"/>
    <x v="199"/>
    <x v="2"/>
    <n v="33437"/>
    <s v="South"/>
    <s v="Office Supplies"/>
    <x v="2"/>
    <x v="1627"/>
    <n v="3"/>
    <n v="0.2"/>
    <n v="3.8843999999999999"/>
  </r>
  <r>
    <x v="1"/>
    <s v="Consumer"/>
    <x v="0"/>
    <x v="47"/>
    <x v="31"/>
    <n v="2038"/>
    <s v="East"/>
    <s v="Office Supplies"/>
    <x v="6"/>
    <x v="1628"/>
    <n v="5"/>
    <n v="0"/>
    <n v="3.3784999999999998"/>
  </r>
  <r>
    <x v="0"/>
    <s v="Home Office"/>
    <x v="0"/>
    <x v="66"/>
    <x v="12"/>
    <n v="48227"/>
    <s v="Central"/>
    <s v="Technology"/>
    <x v="7"/>
    <x v="1629"/>
    <n v="2"/>
    <n v="0"/>
    <n v="74.974999999999994"/>
  </r>
  <r>
    <x v="2"/>
    <s v="Corporate"/>
    <x v="0"/>
    <x v="232"/>
    <x v="15"/>
    <n v="13601"/>
    <s v="East"/>
    <s v="Office Supplies"/>
    <x v="8"/>
    <x v="1630"/>
    <n v="5"/>
    <n v="0.2"/>
    <n v="302.37299999999999"/>
  </r>
  <r>
    <x v="2"/>
    <s v="Corporate"/>
    <x v="0"/>
    <x v="232"/>
    <x v="15"/>
    <n v="13601"/>
    <s v="East"/>
    <s v="Furniture"/>
    <x v="1"/>
    <x v="1631"/>
    <n v="2"/>
    <n v="0.1"/>
    <n v="97.6524"/>
  </r>
  <r>
    <x v="1"/>
    <s v="Corporate"/>
    <x v="0"/>
    <x v="265"/>
    <x v="9"/>
    <n v="19601"/>
    <s v="East"/>
    <s v="Office Supplies"/>
    <x v="4"/>
    <x v="1632"/>
    <n v="2"/>
    <n v="0.2"/>
    <n v="1.5007999999999999"/>
  </r>
  <r>
    <x v="0"/>
    <s v="Corporate"/>
    <x v="0"/>
    <x v="81"/>
    <x v="5"/>
    <n v="76017"/>
    <s v="Central"/>
    <s v="Technology"/>
    <x v="7"/>
    <x v="1633"/>
    <n v="9"/>
    <n v="0.2"/>
    <n v="107.955"/>
  </r>
  <r>
    <x v="0"/>
    <s v="Corporate"/>
    <x v="0"/>
    <x v="81"/>
    <x v="5"/>
    <n v="76017"/>
    <s v="Central"/>
    <s v="Office Supplies"/>
    <x v="6"/>
    <x v="1634"/>
    <n v="3"/>
    <n v="0.2"/>
    <n v="3.5712000000000002"/>
  </r>
  <r>
    <x v="0"/>
    <s v="Consumer"/>
    <x v="0"/>
    <x v="70"/>
    <x v="1"/>
    <n v="92024"/>
    <s v="West"/>
    <s v="Office Supplies"/>
    <x v="10"/>
    <x v="1635"/>
    <n v="3"/>
    <n v="0"/>
    <n v="41.823"/>
  </r>
  <r>
    <x v="1"/>
    <s v="Corporate"/>
    <x v="0"/>
    <x v="8"/>
    <x v="1"/>
    <n v="94110"/>
    <s v="West"/>
    <s v="Technology"/>
    <x v="11"/>
    <x v="1636"/>
    <n v="2"/>
    <n v="0"/>
    <n v="69.992999999999995"/>
  </r>
  <r>
    <x v="1"/>
    <s v="Consumer"/>
    <x v="0"/>
    <x v="1"/>
    <x v="1"/>
    <n v="90045"/>
    <s v="West"/>
    <s v="Technology"/>
    <x v="7"/>
    <x v="1637"/>
    <n v="3"/>
    <n v="0.2"/>
    <n v="19.9665"/>
  </r>
  <r>
    <x v="2"/>
    <s v="Consumer"/>
    <x v="0"/>
    <x v="60"/>
    <x v="22"/>
    <n v="80219"/>
    <s v="West"/>
    <s v="Office Supplies"/>
    <x v="10"/>
    <x v="1638"/>
    <n v="2"/>
    <n v="0.2"/>
    <n v="31.0688"/>
  </r>
  <r>
    <x v="0"/>
    <s v="Home Office"/>
    <x v="0"/>
    <x v="4"/>
    <x v="4"/>
    <n v="98105"/>
    <s v="West"/>
    <s v="Office Supplies"/>
    <x v="10"/>
    <x v="90"/>
    <n v="1"/>
    <n v="0"/>
    <n v="3.1103999999999998"/>
  </r>
  <r>
    <x v="0"/>
    <s v="Home Office"/>
    <x v="0"/>
    <x v="4"/>
    <x v="4"/>
    <n v="98105"/>
    <s v="West"/>
    <s v="Office Supplies"/>
    <x v="4"/>
    <x v="1639"/>
    <n v="1"/>
    <n v="0"/>
    <n v="1.8604000000000001"/>
  </r>
  <r>
    <x v="0"/>
    <s v="Home Office"/>
    <x v="0"/>
    <x v="4"/>
    <x v="4"/>
    <n v="98105"/>
    <s v="West"/>
    <s v="Technology"/>
    <x v="7"/>
    <x v="1640"/>
    <n v="3"/>
    <n v="0.2"/>
    <n v="49.498199999999997"/>
  </r>
  <r>
    <x v="0"/>
    <s v="Consumer"/>
    <x v="0"/>
    <x v="48"/>
    <x v="16"/>
    <n v="85254"/>
    <s v="West"/>
    <s v="Technology"/>
    <x v="7"/>
    <x v="1641"/>
    <n v="1"/>
    <n v="0.2"/>
    <n v="23.799299999999999"/>
  </r>
  <r>
    <x v="0"/>
    <s v="Consumer"/>
    <x v="0"/>
    <x v="240"/>
    <x v="28"/>
    <n v="70506"/>
    <s v="South"/>
    <s v="Furniture"/>
    <x v="0"/>
    <x v="1642"/>
    <n v="3"/>
    <n v="0"/>
    <n v="23.3184"/>
  </r>
  <r>
    <x v="0"/>
    <s v="Consumer"/>
    <x v="0"/>
    <x v="240"/>
    <x v="28"/>
    <n v="70506"/>
    <s v="South"/>
    <s v="Furniture"/>
    <x v="5"/>
    <x v="1643"/>
    <n v="5"/>
    <n v="0"/>
    <n v="7.3920000000000003"/>
  </r>
  <r>
    <x v="1"/>
    <s v="Corporate"/>
    <x v="0"/>
    <x v="8"/>
    <x v="1"/>
    <n v="94109"/>
    <s v="West"/>
    <s v="Office Supplies"/>
    <x v="10"/>
    <x v="1644"/>
    <n v="5"/>
    <n v="0"/>
    <n v="114.9385"/>
  </r>
  <r>
    <x v="1"/>
    <s v="Corporate"/>
    <x v="0"/>
    <x v="8"/>
    <x v="1"/>
    <n v="94109"/>
    <s v="West"/>
    <s v="Technology"/>
    <x v="11"/>
    <x v="1645"/>
    <n v="8"/>
    <n v="0"/>
    <n v="59.817599999999999"/>
  </r>
  <r>
    <x v="0"/>
    <s v="Home Office"/>
    <x v="0"/>
    <x v="8"/>
    <x v="1"/>
    <n v="94109"/>
    <s v="West"/>
    <s v="Furniture"/>
    <x v="5"/>
    <x v="1646"/>
    <n v="3"/>
    <n v="0"/>
    <n v="4.8609"/>
  </r>
  <r>
    <x v="1"/>
    <s v="Consumer"/>
    <x v="0"/>
    <x v="266"/>
    <x v="22"/>
    <n v="80020"/>
    <s v="West"/>
    <s v="Office Supplies"/>
    <x v="8"/>
    <x v="1647"/>
    <n v="2"/>
    <n v="0.7"/>
    <n v="-13.311999999999999"/>
  </r>
  <r>
    <x v="1"/>
    <s v="Consumer"/>
    <x v="0"/>
    <x v="266"/>
    <x v="22"/>
    <n v="80020"/>
    <s v="West"/>
    <s v="Office Supplies"/>
    <x v="4"/>
    <x v="1383"/>
    <n v="7"/>
    <n v="0.2"/>
    <n v="-1.2558"/>
  </r>
  <r>
    <x v="1"/>
    <s v="Consumer"/>
    <x v="0"/>
    <x v="266"/>
    <x v="22"/>
    <n v="80020"/>
    <s v="West"/>
    <s v="Office Supplies"/>
    <x v="8"/>
    <x v="1648"/>
    <n v="4"/>
    <n v="0.7"/>
    <n v="-6.1151999999999997"/>
  </r>
  <r>
    <x v="1"/>
    <s v="Consumer"/>
    <x v="0"/>
    <x v="266"/>
    <x v="22"/>
    <n v="80020"/>
    <s v="West"/>
    <s v="Furniture"/>
    <x v="1"/>
    <x v="1649"/>
    <n v="3"/>
    <n v="0.2"/>
    <n v="74.573999999999998"/>
  </r>
  <r>
    <x v="2"/>
    <s v="Corporate"/>
    <x v="0"/>
    <x v="94"/>
    <x v="10"/>
    <n v="62301"/>
    <s v="Central"/>
    <s v="Office Supplies"/>
    <x v="2"/>
    <x v="655"/>
    <n v="4"/>
    <n v="0.2"/>
    <n v="17.760000000000002"/>
  </r>
  <r>
    <x v="2"/>
    <s v="Corporate"/>
    <x v="0"/>
    <x v="94"/>
    <x v="10"/>
    <n v="62301"/>
    <s v="Central"/>
    <s v="Office Supplies"/>
    <x v="4"/>
    <x v="1180"/>
    <n v="2"/>
    <n v="0.2"/>
    <n v="2.4009999999999998"/>
  </r>
  <r>
    <x v="2"/>
    <s v="Corporate"/>
    <x v="0"/>
    <x v="94"/>
    <x v="10"/>
    <n v="62301"/>
    <s v="Central"/>
    <s v="Office Supplies"/>
    <x v="8"/>
    <x v="1650"/>
    <n v="9"/>
    <n v="0.8"/>
    <n v="-5.1840000000000002"/>
  </r>
  <r>
    <x v="1"/>
    <s v="Corporate"/>
    <x v="0"/>
    <x v="238"/>
    <x v="5"/>
    <n v="75007"/>
    <s v="Central"/>
    <s v="Technology"/>
    <x v="11"/>
    <x v="1651"/>
    <n v="4"/>
    <n v="0.2"/>
    <n v="26.391200000000001"/>
  </r>
  <r>
    <x v="1"/>
    <s v="Corporate"/>
    <x v="0"/>
    <x v="238"/>
    <x v="5"/>
    <n v="75007"/>
    <s v="Central"/>
    <s v="Office Supplies"/>
    <x v="10"/>
    <x v="559"/>
    <n v="2"/>
    <n v="0.2"/>
    <n v="3.6288"/>
  </r>
  <r>
    <x v="1"/>
    <s v="Corporate"/>
    <x v="0"/>
    <x v="20"/>
    <x v="15"/>
    <n v="10009"/>
    <s v="East"/>
    <s v="Office Supplies"/>
    <x v="6"/>
    <x v="789"/>
    <n v="2"/>
    <n v="0"/>
    <n v="6.468"/>
  </r>
  <r>
    <x v="1"/>
    <s v="Corporate"/>
    <x v="0"/>
    <x v="20"/>
    <x v="15"/>
    <n v="10009"/>
    <s v="East"/>
    <s v="Furniture"/>
    <x v="5"/>
    <x v="1034"/>
    <n v="2"/>
    <n v="0"/>
    <n v="3.4620000000000002"/>
  </r>
  <r>
    <x v="1"/>
    <s v="Corporate"/>
    <x v="0"/>
    <x v="20"/>
    <x v="15"/>
    <n v="10009"/>
    <s v="East"/>
    <s v="Furniture"/>
    <x v="3"/>
    <x v="1652"/>
    <n v="1"/>
    <n v="0.4"/>
    <n v="-93.3262"/>
  </r>
  <r>
    <x v="1"/>
    <s v="Corporate"/>
    <x v="0"/>
    <x v="20"/>
    <x v="15"/>
    <n v="10009"/>
    <s v="East"/>
    <s v="Office Supplies"/>
    <x v="9"/>
    <x v="1653"/>
    <n v="1"/>
    <n v="0"/>
    <n v="3.7642000000000002"/>
  </r>
  <r>
    <x v="1"/>
    <s v="Corporate"/>
    <x v="0"/>
    <x v="20"/>
    <x v="15"/>
    <n v="10009"/>
    <s v="East"/>
    <s v="Office Supplies"/>
    <x v="8"/>
    <x v="1654"/>
    <n v="8"/>
    <n v="0.2"/>
    <n v="8.9207999999999998"/>
  </r>
  <r>
    <x v="1"/>
    <s v="Corporate"/>
    <x v="0"/>
    <x v="20"/>
    <x v="15"/>
    <n v="10009"/>
    <s v="East"/>
    <s v="Technology"/>
    <x v="7"/>
    <x v="925"/>
    <n v="3"/>
    <n v="0"/>
    <n v="57.411299999999997"/>
  </r>
  <r>
    <x v="1"/>
    <s v="Corporate"/>
    <x v="0"/>
    <x v="20"/>
    <x v="15"/>
    <n v="10009"/>
    <s v="East"/>
    <s v="Office Supplies"/>
    <x v="2"/>
    <x v="1365"/>
    <n v="6"/>
    <n v="0"/>
    <n v="9.0719999999999992"/>
  </r>
  <r>
    <x v="1"/>
    <s v="Corporate"/>
    <x v="0"/>
    <x v="20"/>
    <x v="15"/>
    <n v="10009"/>
    <s v="East"/>
    <s v="Furniture"/>
    <x v="1"/>
    <x v="1655"/>
    <n v="5"/>
    <n v="0.1"/>
    <n v="213.73500000000001"/>
  </r>
  <r>
    <x v="1"/>
    <s v="Corporate"/>
    <x v="0"/>
    <x v="20"/>
    <x v="15"/>
    <n v="10009"/>
    <s v="East"/>
    <s v="Office Supplies"/>
    <x v="6"/>
    <x v="1656"/>
    <n v="3"/>
    <n v="0"/>
    <n v="2.214"/>
  </r>
  <r>
    <x v="1"/>
    <s v="Corporate"/>
    <x v="0"/>
    <x v="20"/>
    <x v="15"/>
    <n v="10009"/>
    <s v="East"/>
    <s v="Technology"/>
    <x v="11"/>
    <x v="1657"/>
    <n v="2"/>
    <n v="0"/>
    <n v="38.08"/>
  </r>
  <r>
    <x v="1"/>
    <s v="Corporate"/>
    <x v="0"/>
    <x v="20"/>
    <x v="15"/>
    <n v="10009"/>
    <s v="East"/>
    <s v="Technology"/>
    <x v="11"/>
    <x v="761"/>
    <n v="3"/>
    <n v="0"/>
    <n v="40.312800000000003"/>
  </r>
  <r>
    <x v="1"/>
    <s v="Corporate"/>
    <x v="0"/>
    <x v="20"/>
    <x v="15"/>
    <n v="10009"/>
    <s v="East"/>
    <s v="Office Supplies"/>
    <x v="10"/>
    <x v="854"/>
    <n v="4"/>
    <n v="0"/>
    <n v="7.7039999999999997"/>
  </r>
  <r>
    <x v="0"/>
    <s v="Consumer"/>
    <x v="0"/>
    <x v="24"/>
    <x v="25"/>
    <n v="65807"/>
    <s v="Central"/>
    <s v="Office Supplies"/>
    <x v="8"/>
    <x v="1658"/>
    <n v="3"/>
    <n v="0"/>
    <n v="7.7759999999999998"/>
  </r>
  <r>
    <x v="0"/>
    <s v="Consumer"/>
    <x v="0"/>
    <x v="24"/>
    <x v="25"/>
    <n v="65807"/>
    <s v="Central"/>
    <s v="Office Supplies"/>
    <x v="9"/>
    <x v="1659"/>
    <n v="3"/>
    <n v="0"/>
    <n v="14.6157"/>
  </r>
  <r>
    <x v="0"/>
    <s v="Consumer"/>
    <x v="0"/>
    <x v="24"/>
    <x v="25"/>
    <n v="65807"/>
    <s v="Central"/>
    <s v="Technology"/>
    <x v="11"/>
    <x v="1660"/>
    <n v="5"/>
    <n v="0"/>
    <n v="53.433"/>
  </r>
  <r>
    <x v="0"/>
    <s v="Consumer"/>
    <x v="0"/>
    <x v="24"/>
    <x v="25"/>
    <n v="65807"/>
    <s v="Central"/>
    <s v="Technology"/>
    <x v="11"/>
    <x v="1661"/>
    <n v="6"/>
    <n v="0"/>
    <n v="6.7679999999999998"/>
  </r>
  <r>
    <x v="0"/>
    <s v="Consumer"/>
    <x v="0"/>
    <x v="24"/>
    <x v="25"/>
    <n v="65807"/>
    <s v="Central"/>
    <s v="Office Supplies"/>
    <x v="8"/>
    <x v="1662"/>
    <n v="3"/>
    <n v="0"/>
    <n v="6.5808"/>
  </r>
  <r>
    <x v="0"/>
    <s v="Consumer"/>
    <x v="0"/>
    <x v="24"/>
    <x v="25"/>
    <n v="65807"/>
    <s v="Central"/>
    <s v="Office Supplies"/>
    <x v="10"/>
    <x v="1663"/>
    <n v="5"/>
    <n v="0"/>
    <n v="11.702999999999999"/>
  </r>
  <r>
    <x v="0"/>
    <s v="Consumer"/>
    <x v="0"/>
    <x v="24"/>
    <x v="25"/>
    <n v="65807"/>
    <s v="Central"/>
    <s v="Office Supplies"/>
    <x v="4"/>
    <x v="1664"/>
    <n v="3"/>
    <n v="0"/>
    <n v="17.177399999999999"/>
  </r>
  <r>
    <x v="0"/>
    <s v="Consumer"/>
    <x v="0"/>
    <x v="24"/>
    <x v="25"/>
    <n v="65807"/>
    <s v="Central"/>
    <s v="Office Supplies"/>
    <x v="9"/>
    <x v="1665"/>
    <n v="2"/>
    <n v="0"/>
    <n v="7.2539999999999996"/>
  </r>
  <r>
    <x v="1"/>
    <s v="Consumer"/>
    <x v="0"/>
    <x v="267"/>
    <x v="30"/>
    <n v="7501"/>
    <s v="East"/>
    <s v="Technology"/>
    <x v="7"/>
    <x v="1666"/>
    <n v="3"/>
    <n v="0"/>
    <n v="78.951599999999999"/>
  </r>
  <r>
    <x v="1"/>
    <s v="Consumer"/>
    <x v="0"/>
    <x v="267"/>
    <x v="30"/>
    <n v="7501"/>
    <s v="East"/>
    <s v="Office Supplies"/>
    <x v="14"/>
    <x v="1667"/>
    <n v="5"/>
    <n v="0"/>
    <n v="20.155000000000001"/>
  </r>
  <r>
    <x v="1"/>
    <s v="Consumer"/>
    <x v="0"/>
    <x v="267"/>
    <x v="30"/>
    <n v="7501"/>
    <s v="East"/>
    <s v="Office Supplies"/>
    <x v="10"/>
    <x v="1668"/>
    <n v="3"/>
    <n v="0"/>
    <n v="79.891199999999998"/>
  </r>
  <r>
    <x v="1"/>
    <s v="Consumer"/>
    <x v="0"/>
    <x v="251"/>
    <x v="26"/>
    <n v="74133"/>
    <s v="Central"/>
    <s v="Technology"/>
    <x v="11"/>
    <x v="407"/>
    <n v="4"/>
    <n v="0"/>
    <n v="102.18600000000001"/>
  </r>
  <r>
    <x v="1"/>
    <s v="Home Office"/>
    <x v="0"/>
    <x v="22"/>
    <x v="10"/>
    <n v="60623"/>
    <s v="Central"/>
    <s v="Office Supplies"/>
    <x v="6"/>
    <x v="1669"/>
    <n v="3"/>
    <n v="0.2"/>
    <n v="0.64080000000000004"/>
  </r>
  <r>
    <x v="1"/>
    <s v="Home Office"/>
    <x v="0"/>
    <x v="22"/>
    <x v="10"/>
    <n v="60623"/>
    <s v="Central"/>
    <s v="Technology"/>
    <x v="11"/>
    <x v="177"/>
    <n v="7"/>
    <n v="0.2"/>
    <n v="76.639499999999998"/>
  </r>
  <r>
    <x v="1"/>
    <s v="Consumer"/>
    <x v="0"/>
    <x v="22"/>
    <x v="10"/>
    <n v="60610"/>
    <s v="Central"/>
    <s v="Office Supplies"/>
    <x v="8"/>
    <x v="1670"/>
    <n v="4"/>
    <n v="0.8"/>
    <n v="-8.6768000000000001"/>
  </r>
  <r>
    <x v="1"/>
    <s v="Consumer"/>
    <x v="0"/>
    <x v="22"/>
    <x v="10"/>
    <n v="60610"/>
    <s v="Central"/>
    <s v="Office Supplies"/>
    <x v="13"/>
    <x v="1671"/>
    <n v="2"/>
    <n v="0.2"/>
    <n v="0.47060000000000002"/>
  </r>
  <r>
    <x v="1"/>
    <s v="Consumer"/>
    <x v="0"/>
    <x v="22"/>
    <x v="10"/>
    <n v="60610"/>
    <s v="Central"/>
    <s v="Technology"/>
    <x v="11"/>
    <x v="1672"/>
    <n v="3"/>
    <n v="0.2"/>
    <n v="-2.1884999999999999"/>
  </r>
  <r>
    <x v="0"/>
    <s v="Corporate"/>
    <x v="0"/>
    <x v="122"/>
    <x v="19"/>
    <n v="36116"/>
    <s v="South"/>
    <s v="Office Supplies"/>
    <x v="4"/>
    <x v="1673"/>
    <n v="3"/>
    <n v="0"/>
    <n v="11.0388"/>
  </r>
  <r>
    <x v="0"/>
    <s v="Corporate"/>
    <x v="0"/>
    <x v="122"/>
    <x v="19"/>
    <n v="36116"/>
    <s v="South"/>
    <s v="Technology"/>
    <x v="7"/>
    <x v="1674"/>
    <n v="5"/>
    <n v="0"/>
    <n v="362.68700000000001"/>
  </r>
  <r>
    <x v="0"/>
    <s v="Corporate"/>
    <x v="0"/>
    <x v="122"/>
    <x v="19"/>
    <n v="36116"/>
    <s v="South"/>
    <s v="Furniture"/>
    <x v="1"/>
    <x v="1675"/>
    <n v="6"/>
    <n v="0"/>
    <n v="70.964399999999998"/>
  </r>
  <r>
    <x v="1"/>
    <s v="Consumer"/>
    <x v="0"/>
    <x v="127"/>
    <x v="21"/>
    <n v="97301"/>
    <s v="West"/>
    <s v="Office Supplies"/>
    <x v="6"/>
    <x v="791"/>
    <n v="2"/>
    <n v="0.2"/>
    <n v="0.59040000000000004"/>
  </r>
  <r>
    <x v="3"/>
    <s v="Consumer"/>
    <x v="0"/>
    <x v="220"/>
    <x v="16"/>
    <n v="85301"/>
    <s v="West"/>
    <s v="Furniture"/>
    <x v="1"/>
    <x v="1676"/>
    <n v="4"/>
    <n v="0.2"/>
    <n v="105.0228"/>
  </r>
  <r>
    <x v="3"/>
    <s v="Consumer"/>
    <x v="0"/>
    <x v="220"/>
    <x v="16"/>
    <n v="85301"/>
    <s v="West"/>
    <s v="Office Supplies"/>
    <x v="4"/>
    <x v="1677"/>
    <n v="4"/>
    <n v="0.2"/>
    <n v="4.2976000000000001"/>
  </r>
  <r>
    <x v="0"/>
    <s v="Corporate"/>
    <x v="0"/>
    <x v="38"/>
    <x v="32"/>
    <n v="31907"/>
    <s v="South"/>
    <s v="Office Supplies"/>
    <x v="8"/>
    <x v="1053"/>
    <n v="2"/>
    <n v="0"/>
    <n v="1.8048"/>
  </r>
  <r>
    <x v="1"/>
    <s v="Consumer"/>
    <x v="0"/>
    <x v="268"/>
    <x v="26"/>
    <n v="73120"/>
    <s v="Central"/>
    <s v="Technology"/>
    <x v="7"/>
    <x v="1678"/>
    <n v="4"/>
    <n v="0"/>
    <n v="134.3888"/>
  </r>
  <r>
    <x v="0"/>
    <s v="Corporate"/>
    <x v="0"/>
    <x v="71"/>
    <x v="1"/>
    <n v="94513"/>
    <s v="West"/>
    <s v="Office Supplies"/>
    <x v="9"/>
    <x v="1679"/>
    <n v="6"/>
    <n v="0"/>
    <n v="93.055199999999999"/>
  </r>
  <r>
    <x v="0"/>
    <s v="Corporate"/>
    <x v="0"/>
    <x v="71"/>
    <x v="1"/>
    <n v="94513"/>
    <s v="West"/>
    <s v="Furniture"/>
    <x v="5"/>
    <x v="1680"/>
    <n v="3"/>
    <n v="0"/>
    <n v="10.507199999999999"/>
  </r>
  <r>
    <x v="0"/>
    <s v="Corporate"/>
    <x v="0"/>
    <x v="71"/>
    <x v="1"/>
    <n v="94513"/>
    <s v="West"/>
    <s v="Office Supplies"/>
    <x v="10"/>
    <x v="1681"/>
    <n v="4"/>
    <n v="0"/>
    <n v="12.3096"/>
  </r>
  <r>
    <x v="2"/>
    <s v="Consumer"/>
    <x v="0"/>
    <x v="38"/>
    <x v="24"/>
    <n v="43229"/>
    <s v="East"/>
    <s v="Technology"/>
    <x v="16"/>
    <x v="1682"/>
    <n v="4"/>
    <n v="0.4"/>
    <n v="191.99680000000001"/>
  </r>
  <r>
    <x v="1"/>
    <s v="Consumer"/>
    <x v="0"/>
    <x v="24"/>
    <x v="25"/>
    <n v="65807"/>
    <s v="Central"/>
    <s v="Office Supplies"/>
    <x v="8"/>
    <x v="1683"/>
    <n v="3"/>
    <n v="0"/>
    <n v="7.9211999999999998"/>
  </r>
  <r>
    <x v="1"/>
    <s v="Consumer"/>
    <x v="0"/>
    <x v="24"/>
    <x v="25"/>
    <n v="65807"/>
    <s v="Central"/>
    <s v="Furniture"/>
    <x v="3"/>
    <x v="1684"/>
    <n v="7"/>
    <n v="0"/>
    <n v="215.1198"/>
  </r>
  <r>
    <x v="1"/>
    <s v="Consumer"/>
    <x v="0"/>
    <x v="24"/>
    <x v="25"/>
    <n v="65807"/>
    <s v="Central"/>
    <s v="Office Supplies"/>
    <x v="12"/>
    <x v="1685"/>
    <n v="3"/>
    <n v="0"/>
    <n v="12.323399999999999"/>
  </r>
  <r>
    <x v="1"/>
    <s v="Consumer"/>
    <x v="0"/>
    <x v="24"/>
    <x v="25"/>
    <n v="65807"/>
    <s v="Central"/>
    <s v="Office Supplies"/>
    <x v="10"/>
    <x v="1686"/>
    <n v="3"/>
    <n v="0"/>
    <n v="8.4966000000000008"/>
  </r>
  <r>
    <x v="1"/>
    <s v="Consumer"/>
    <x v="0"/>
    <x v="10"/>
    <x v="9"/>
    <n v="19134"/>
    <s v="East"/>
    <s v="Office Supplies"/>
    <x v="8"/>
    <x v="1687"/>
    <n v="4"/>
    <n v="0.7"/>
    <n v="-3.7995999999999999"/>
  </r>
  <r>
    <x v="1"/>
    <s v="Home Office"/>
    <x v="0"/>
    <x v="24"/>
    <x v="21"/>
    <n v="97477"/>
    <s v="West"/>
    <s v="Office Supplies"/>
    <x v="2"/>
    <x v="1688"/>
    <n v="6"/>
    <n v="0.2"/>
    <n v="26.64"/>
  </r>
  <r>
    <x v="1"/>
    <s v="Home Office"/>
    <x v="0"/>
    <x v="24"/>
    <x v="21"/>
    <n v="97477"/>
    <s v="West"/>
    <s v="Office Supplies"/>
    <x v="6"/>
    <x v="752"/>
    <n v="2"/>
    <n v="0.2"/>
    <n v="0.73480000000000001"/>
  </r>
  <r>
    <x v="1"/>
    <s v="Home Office"/>
    <x v="0"/>
    <x v="24"/>
    <x v="21"/>
    <n v="97477"/>
    <s v="West"/>
    <s v="Office Supplies"/>
    <x v="13"/>
    <x v="1689"/>
    <n v="3"/>
    <n v="0.2"/>
    <n v="-2.1194999999999999"/>
  </r>
  <r>
    <x v="0"/>
    <s v="Consumer"/>
    <x v="0"/>
    <x v="12"/>
    <x v="5"/>
    <n v="77036"/>
    <s v="Central"/>
    <s v="Office Supplies"/>
    <x v="9"/>
    <x v="1690"/>
    <n v="5"/>
    <n v="0.8"/>
    <n v="-766.01199999999994"/>
  </r>
  <r>
    <x v="0"/>
    <s v="Consumer"/>
    <x v="0"/>
    <x v="12"/>
    <x v="5"/>
    <n v="77036"/>
    <s v="Central"/>
    <s v="Furniture"/>
    <x v="5"/>
    <x v="1691"/>
    <n v="4"/>
    <n v="0.6"/>
    <n v="-3.7195999999999998"/>
  </r>
  <r>
    <x v="2"/>
    <s v="Corporate"/>
    <x v="0"/>
    <x v="269"/>
    <x v="17"/>
    <n v="23320"/>
    <s v="South"/>
    <s v="Office Supplies"/>
    <x v="2"/>
    <x v="1692"/>
    <n v="4"/>
    <n v="0"/>
    <n v="7.2"/>
  </r>
  <r>
    <x v="2"/>
    <s v="Corporate"/>
    <x v="0"/>
    <x v="269"/>
    <x v="17"/>
    <n v="23320"/>
    <s v="South"/>
    <s v="Technology"/>
    <x v="7"/>
    <x v="1693"/>
    <n v="1"/>
    <n v="0"/>
    <n v="42.018599999999999"/>
  </r>
  <r>
    <x v="2"/>
    <s v="Corporate"/>
    <x v="0"/>
    <x v="269"/>
    <x v="17"/>
    <n v="23320"/>
    <s v="South"/>
    <s v="Technology"/>
    <x v="7"/>
    <x v="1694"/>
    <n v="5"/>
    <n v="0"/>
    <n v="42.035499999999999"/>
  </r>
  <r>
    <x v="1"/>
    <s v="Consumer"/>
    <x v="0"/>
    <x v="45"/>
    <x v="1"/>
    <n v="91104"/>
    <s v="West"/>
    <s v="Technology"/>
    <x v="11"/>
    <x v="1695"/>
    <n v="5"/>
    <n v="0"/>
    <n v="21.994499999999999"/>
  </r>
  <r>
    <x v="1"/>
    <s v="Consumer"/>
    <x v="0"/>
    <x v="45"/>
    <x v="1"/>
    <n v="91104"/>
    <s v="West"/>
    <s v="Office Supplies"/>
    <x v="6"/>
    <x v="1075"/>
    <n v="7"/>
    <n v="0"/>
    <n v="14.2324"/>
  </r>
  <r>
    <x v="0"/>
    <s v="Consumer"/>
    <x v="0"/>
    <x v="103"/>
    <x v="0"/>
    <n v="40214"/>
    <s v="South"/>
    <s v="Office Supplies"/>
    <x v="4"/>
    <x v="1429"/>
    <n v="3"/>
    <n v="0"/>
    <n v="9.5939999999999994"/>
  </r>
  <r>
    <x v="0"/>
    <s v="Consumer"/>
    <x v="0"/>
    <x v="103"/>
    <x v="0"/>
    <n v="40214"/>
    <s v="South"/>
    <s v="Furniture"/>
    <x v="1"/>
    <x v="1696"/>
    <n v="5"/>
    <n v="0"/>
    <n v="76.112499999999997"/>
  </r>
  <r>
    <x v="1"/>
    <s v="Home Office"/>
    <x v="0"/>
    <x v="270"/>
    <x v="5"/>
    <n v="79424"/>
    <s v="Central"/>
    <s v="Office Supplies"/>
    <x v="8"/>
    <x v="520"/>
    <n v="3"/>
    <n v="0.8"/>
    <n v="-17.045999999999999"/>
  </r>
  <r>
    <x v="1"/>
    <s v="Corporate"/>
    <x v="0"/>
    <x v="29"/>
    <x v="25"/>
    <n v="65203"/>
    <s v="Central"/>
    <s v="Office Supplies"/>
    <x v="6"/>
    <x v="1697"/>
    <n v="7"/>
    <n v="0"/>
    <n v="11.575200000000001"/>
  </r>
  <r>
    <x v="1"/>
    <s v="Corporate"/>
    <x v="0"/>
    <x v="29"/>
    <x v="25"/>
    <n v="65203"/>
    <s v="Central"/>
    <s v="Technology"/>
    <x v="11"/>
    <x v="1698"/>
    <n v="7"/>
    <n v="0"/>
    <n v="16.1602"/>
  </r>
  <r>
    <x v="2"/>
    <s v="Consumer"/>
    <x v="0"/>
    <x v="22"/>
    <x v="10"/>
    <n v="60623"/>
    <s v="Central"/>
    <s v="Furniture"/>
    <x v="0"/>
    <x v="1699"/>
    <n v="2"/>
    <n v="0.3"/>
    <n v="-36.674399999999999"/>
  </r>
  <r>
    <x v="1"/>
    <s v="Consumer"/>
    <x v="0"/>
    <x v="271"/>
    <x v="18"/>
    <n v="37604"/>
    <s v="South"/>
    <s v="Office Supplies"/>
    <x v="6"/>
    <x v="1700"/>
    <n v="3"/>
    <n v="0.2"/>
    <n v="0.47520000000000001"/>
  </r>
  <r>
    <x v="1"/>
    <s v="Consumer"/>
    <x v="0"/>
    <x v="271"/>
    <x v="18"/>
    <n v="37604"/>
    <s v="South"/>
    <s v="Office Supplies"/>
    <x v="9"/>
    <x v="1701"/>
    <n v="2"/>
    <n v="0.2"/>
    <n v="29.142399999999999"/>
  </r>
  <r>
    <x v="1"/>
    <s v="Consumer"/>
    <x v="0"/>
    <x v="271"/>
    <x v="18"/>
    <n v="37604"/>
    <s v="South"/>
    <s v="Office Supplies"/>
    <x v="10"/>
    <x v="1702"/>
    <n v="4"/>
    <n v="0.2"/>
    <n v="7.78"/>
  </r>
  <r>
    <x v="3"/>
    <s v="Consumer"/>
    <x v="0"/>
    <x v="12"/>
    <x v="5"/>
    <n v="77041"/>
    <s v="Central"/>
    <s v="Technology"/>
    <x v="11"/>
    <x v="1290"/>
    <n v="2"/>
    <n v="0.2"/>
    <n v="35.996400000000001"/>
  </r>
  <r>
    <x v="3"/>
    <s v="Consumer"/>
    <x v="0"/>
    <x v="12"/>
    <x v="5"/>
    <n v="77041"/>
    <s v="Central"/>
    <s v="Office Supplies"/>
    <x v="4"/>
    <x v="1703"/>
    <n v="3"/>
    <n v="0.2"/>
    <n v="4.6344000000000003"/>
  </r>
  <r>
    <x v="1"/>
    <s v="Consumer"/>
    <x v="0"/>
    <x v="109"/>
    <x v="19"/>
    <n v="36830"/>
    <s v="South"/>
    <s v="Furniture"/>
    <x v="1"/>
    <x v="1704"/>
    <n v="1"/>
    <n v="0"/>
    <n v="84.235200000000006"/>
  </r>
  <r>
    <x v="1"/>
    <s v="Consumer"/>
    <x v="0"/>
    <x v="109"/>
    <x v="19"/>
    <n v="36830"/>
    <s v="South"/>
    <s v="Office Supplies"/>
    <x v="10"/>
    <x v="1705"/>
    <n v="2"/>
    <n v="0"/>
    <n v="6.0167999999999999"/>
  </r>
  <r>
    <x v="1"/>
    <s v="Consumer"/>
    <x v="0"/>
    <x v="109"/>
    <x v="19"/>
    <n v="36830"/>
    <s v="South"/>
    <s v="Office Supplies"/>
    <x v="4"/>
    <x v="1706"/>
    <n v="4"/>
    <n v="0"/>
    <n v="117.0104"/>
  </r>
  <r>
    <x v="1"/>
    <s v="Consumer"/>
    <x v="0"/>
    <x v="272"/>
    <x v="1"/>
    <n v="92404"/>
    <s v="West"/>
    <s v="Office Supplies"/>
    <x v="8"/>
    <x v="679"/>
    <n v="2"/>
    <n v="0.2"/>
    <n v="6.3684000000000003"/>
  </r>
  <r>
    <x v="1"/>
    <s v="Consumer"/>
    <x v="0"/>
    <x v="272"/>
    <x v="1"/>
    <n v="92404"/>
    <s v="West"/>
    <s v="Office Supplies"/>
    <x v="2"/>
    <x v="2"/>
    <n v="2"/>
    <n v="0"/>
    <n v="6.8714000000000004"/>
  </r>
  <r>
    <x v="1"/>
    <s v="Consumer"/>
    <x v="0"/>
    <x v="272"/>
    <x v="1"/>
    <n v="92404"/>
    <s v="West"/>
    <s v="Office Supplies"/>
    <x v="14"/>
    <x v="1707"/>
    <n v="4"/>
    <n v="0"/>
    <n v="8.6736000000000004"/>
  </r>
  <r>
    <x v="1"/>
    <s v="Consumer"/>
    <x v="0"/>
    <x v="272"/>
    <x v="1"/>
    <n v="92404"/>
    <s v="West"/>
    <s v="Office Supplies"/>
    <x v="10"/>
    <x v="1708"/>
    <n v="6"/>
    <n v="0"/>
    <n v="19.668600000000001"/>
  </r>
  <r>
    <x v="2"/>
    <s v="Home Office"/>
    <x v="0"/>
    <x v="205"/>
    <x v="34"/>
    <n v="2908"/>
    <s v="East"/>
    <s v="Office Supplies"/>
    <x v="4"/>
    <x v="1709"/>
    <n v="9"/>
    <n v="0"/>
    <n v="481.86900000000003"/>
  </r>
  <r>
    <x v="2"/>
    <s v="Home Office"/>
    <x v="0"/>
    <x v="205"/>
    <x v="34"/>
    <n v="2908"/>
    <s v="East"/>
    <s v="Office Supplies"/>
    <x v="10"/>
    <x v="339"/>
    <n v="3"/>
    <n v="0"/>
    <n v="7.6680000000000001"/>
  </r>
  <r>
    <x v="2"/>
    <s v="Home Office"/>
    <x v="0"/>
    <x v="205"/>
    <x v="34"/>
    <n v="2908"/>
    <s v="East"/>
    <s v="Office Supplies"/>
    <x v="8"/>
    <x v="1710"/>
    <n v="3"/>
    <n v="0"/>
    <n v="23.7744"/>
  </r>
  <r>
    <x v="2"/>
    <s v="Home Office"/>
    <x v="0"/>
    <x v="205"/>
    <x v="34"/>
    <n v="2908"/>
    <s v="East"/>
    <s v="Furniture"/>
    <x v="1"/>
    <x v="1711"/>
    <n v="4"/>
    <n v="0"/>
    <n v="244.24959999999999"/>
  </r>
  <r>
    <x v="0"/>
    <s v="Consumer"/>
    <x v="0"/>
    <x v="201"/>
    <x v="1"/>
    <n v="93727"/>
    <s v="West"/>
    <s v="Office Supplies"/>
    <x v="8"/>
    <x v="1712"/>
    <n v="5"/>
    <n v="0.2"/>
    <n v="77.713999999999999"/>
  </r>
  <r>
    <x v="2"/>
    <s v="Consumer"/>
    <x v="0"/>
    <x v="4"/>
    <x v="4"/>
    <n v="98103"/>
    <s v="West"/>
    <s v="Furniture"/>
    <x v="0"/>
    <x v="1713"/>
    <n v="2"/>
    <n v="0"/>
    <n v="39.748800000000003"/>
  </r>
  <r>
    <x v="0"/>
    <s v="Home Office"/>
    <x v="0"/>
    <x v="152"/>
    <x v="1"/>
    <n v="93534"/>
    <s v="West"/>
    <s v="Office Supplies"/>
    <x v="8"/>
    <x v="1714"/>
    <n v="2"/>
    <n v="0.2"/>
    <n v="11.558400000000001"/>
  </r>
  <r>
    <x v="0"/>
    <s v="Home Office"/>
    <x v="0"/>
    <x v="152"/>
    <x v="1"/>
    <n v="93534"/>
    <s v="West"/>
    <s v="Office Supplies"/>
    <x v="8"/>
    <x v="1715"/>
    <n v="4"/>
    <n v="0.2"/>
    <n v="23.497599999999998"/>
  </r>
  <r>
    <x v="1"/>
    <s v="Corporate"/>
    <x v="0"/>
    <x v="273"/>
    <x v="31"/>
    <n v="1453"/>
    <s v="East"/>
    <s v="Office Supplies"/>
    <x v="8"/>
    <x v="1646"/>
    <n v="3"/>
    <n v="0"/>
    <n v="6.9230999999999998"/>
  </r>
  <r>
    <x v="1"/>
    <s v="Corporate"/>
    <x v="0"/>
    <x v="273"/>
    <x v="31"/>
    <n v="1453"/>
    <s v="East"/>
    <s v="Office Supplies"/>
    <x v="4"/>
    <x v="1716"/>
    <n v="5"/>
    <n v="0"/>
    <n v="25.175999999999998"/>
  </r>
  <r>
    <x v="1"/>
    <s v="Corporate"/>
    <x v="0"/>
    <x v="273"/>
    <x v="31"/>
    <n v="1453"/>
    <s v="East"/>
    <s v="Office Supplies"/>
    <x v="8"/>
    <x v="1717"/>
    <n v="4"/>
    <n v="0"/>
    <n v="30.52"/>
  </r>
  <r>
    <x v="1"/>
    <s v="Corporate"/>
    <x v="0"/>
    <x v="273"/>
    <x v="31"/>
    <n v="1453"/>
    <s v="East"/>
    <s v="Office Supplies"/>
    <x v="10"/>
    <x v="1023"/>
    <n v="3"/>
    <n v="0"/>
    <n v="5.1464999999999996"/>
  </r>
  <r>
    <x v="1"/>
    <s v="Corporate"/>
    <x v="0"/>
    <x v="5"/>
    <x v="5"/>
    <n v="76106"/>
    <s v="Central"/>
    <s v="Office Supplies"/>
    <x v="10"/>
    <x v="1718"/>
    <n v="2"/>
    <n v="0.2"/>
    <n v="3.2871999999999999"/>
  </r>
  <r>
    <x v="1"/>
    <s v="Corporate"/>
    <x v="0"/>
    <x v="5"/>
    <x v="5"/>
    <n v="76106"/>
    <s v="Central"/>
    <s v="Office Supplies"/>
    <x v="6"/>
    <x v="1719"/>
    <n v="1"/>
    <n v="0.2"/>
    <n v="0.81620000000000004"/>
  </r>
  <r>
    <x v="1"/>
    <s v="Consumer"/>
    <x v="0"/>
    <x v="30"/>
    <x v="11"/>
    <n v="55901"/>
    <s v="Central"/>
    <s v="Office Supplies"/>
    <x v="8"/>
    <x v="338"/>
    <n v="2"/>
    <n v="0"/>
    <n v="3.8822000000000001"/>
  </r>
  <r>
    <x v="1"/>
    <s v="Consumer"/>
    <x v="0"/>
    <x v="30"/>
    <x v="11"/>
    <n v="55901"/>
    <s v="Central"/>
    <s v="Furniture"/>
    <x v="1"/>
    <x v="1720"/>
    <n v="3"/>
    <n v="0"/>
    <n v="51.2943"/>
  </r>
  <r>
    <x v="1"/>
    <s v="Home Office"/>
    <x v="0"/>
    <x v="274"/>
    <x v="37"/>
    <n v="59715"/>
    <s v="West"/>
    <s v="Office Supplies"/>
    <x v="10"/>
    <x v="1721"/>
    <n v="3"/>
    <n v="0"/>
    <n v="13.9392"/>
  </r>
  <r>
    <x v="1"/>
    <s v="Home Office"/>
    <x v="0"/>
    <x v="274"/>
    <x v="37"/>
    <n v="59715"/>
    <s v="West"/>
    <s v="Office Supplies"/>
    <x v="2"/>
    <x v="2"/>
    <n v="2"/>
    <n v="0"/>
    <n v="6.8714000000000004"/>
  </r>
  <r>
    <x v="1"/>
    <s v="Home Office"/>
    <x v="0"/>
    <x v="97"/>
    <x v="16"/>
    <n v="85345"/>
    <s v="West"/>
    <s v="Office Supplies"/>
    <x v="10"/>
    <x v="1627"/>
    <n v="3"/>
    <n v="0.2"/>
    <n v="4.3326000000000002"/>
  </r>
  <r>
    <x v="1"/>
    <s v="Home Office"/>
    <x v="0"/>
    <x v="97"/>
    <x v="16"/>
    <n v="85345"/>
    <s v="West"/>
    <s v="Office Supplies"/>
    <x v="8"/>
    <x v="1722"/>
    <n v="7"/>
    <n v="0.7"/>
    <n v="-3.3264"/>
  </r>
  <r>
    <x v="1"/>
    <s v="Home Office"/>
    <x v="0"/>
    <x v="97"/>
    <x v="16"/>
    <n v="85345"/>
    <s v="West"/>
    <s v="Office Supplies"/>
    <x v="8"/>
    <x v="1723"/>
    <n v="2"/>
    <n v="0.7"/>
    <n v="-6.1040000000000001"/>
  </r>
  <r>
    <x v="1"/>
    <s v="Home Office"/>
    <x v="0"/>
    <x v="97"/>
    <x v="16"/>
    <n v="85345"/>
    <s v="West"/>
    <s v="Furniture"/>
    <x v="5"/>
    <x v="1724"/>
    <n v="5"/>
    <n v="0.2"/>
    <n v="20.724"/>
  </r>
  <r>
    <x v="1"/>
    <s v="Corporate"/>
    <x v="0"/>
    <x v="70"/>
    <x v="1"/>
    <n v="92105"/>
    <s v="West"/>
    <s v="Office Supplies"/>
    <x v="8"/>
    <x v="1725"/>
    <n v="6"/>
    <n v="0.2"/>
    <n v="20.1264"/>
  </r>
  <r>
    <x v="1"/>
    <s v="Corporate"/>
    <x v="0"/>
    <x v="80"/>
    <x v="24"/>
    <n v="44107"/>
    <s v="East"/>
    <s v="Office Supplies"/>
    <x v="6"/>
    <x v="1726"/>
    <n v="7"/>
    <n v="0.2"/>
    <n v="7.7728000000000002"/>
  </r>
  <r>
    <x v="1"/>
    <s v="Corporate"/>
    <x v="0"/>
    <x v="12"/>
    <x v="5"/>
    <n v="77095"/>
    <s v="Central"/>
    <s v="Office Supplies"/>
    <x v="10"/>
    <x v="12"/>
    <n v="3"/>
    <n v="0.2"/>
    <n v="5.4432"/>
  </r>
  <r>
    <x v="1"/>
    <s v="Corporate"/>
    <x v="0"/>
    <x v="275"/>
    <x v="30"/>
    <n v="8861"/>
    <s v="East"/>
    <s v="Office Supplies"/>
    <x v="9"/>
    <x v="1727"/>
    <n v="2"/>
    <n v="0"/>
    <n v="45.539200000000001"/>
  </r>
  <r>
    <x v="1"/>
    <s v="Corporate"/>
    <x v="0"/>
    <x v="275"/>
    <x v="30"/>
    <n v="8861"/>
    <s v="East"/>
    <s v="Technology"/>
    <x v="7"/>
    <x v="1728"/>
    <n v="3"/>
    <n v="0"/>
    <n v="280.58999999999997"/>
  </r>
  <r>
    <x v="1"/>
    <s v="Corporate"/>
    <x v="0"/>
    <x v="275"/>
    <x v="30"/>
    <n v="8861"/>
    <s v="East"/>
    <s v="Office Supplies"/>
    <x v="10"/>
    <x v="444"/>
    <n v="1"/>
    <n v="0"/>
    <n v="26.630400000000002"/>
  </r>
  <r>
    <x v="2"/>
    <s v="Consumer"/>
    <x v="0"/>
    <x v="10"/>
    <x v="9"/>
    <n v="19134"/>
    <s v="East"/>
    <s v="Furniture"/>
    <x v="5"/>
    <x v="1729"/>
    <n v="7"/>
    <n v="0.2"/>
    <n v="36.225000000000001"/>
  </r>
  <r>
    <x v="2"/>
    <s v="Consumer"/>
    <x v="0"/>
    <x v="10"/>
    <x v="9"/>
    <n v="19134"/>
    <s v="East"/>
    <s v="Office Supplies"/>
    <x v="8"/>
    <x v="1278"/>
    <n v="3"/>
    <n v="0.7"/>
    <n v="-2.0015999999999998"/>
  </r>
  <r>
    <x v="2"/>
    <s v="Consumer"/>
    <x v="0"/>
    <x v="10"/>
    <x v="9"/>
    <n v="19134"/>
    <s v="East"/>
    <s v="Office Supplies"/>
    <x v="8"/>
    <x v="90"/>
    <n v="4"/>
    <n v="0.7"/>
    <n v="-4.7519999999999998"/>
  </r>
  <r>
    <x v="2"/>
    <s v="Consumer"/>
    <x v="0"/>
    <x v="10"/>
    <x v="9"/>
    <n v="19134"/>
    <s v="East"/>
    <s v="Furniture"/>
    <x v="1"/>
    <x v="1730"/>
    <n v="8"/>
    <n v="0.3"/>
    <n v="-73.176000000000002"/>
  </r>
  <r>
    <x v="2"/>
    <s v="Consumer"/>
    <x v="0"/>
    <x v="10"/>
    <x v="9"/>
    <n v="19134"/>
    <s v="East"/>
    <s v="Office Supplies"/>
    <x v="6"/>
    <x v="1731"/>
    <n v="5"/>
    <n v="0.2"/>
    <n v="0.83399999999999996"/>
  </r>
  <r>
    <x v="2"/>
    <s v="Consumer"/>
    <x v="0"/>
    <x v="10"/>
    <x v="9"/>
    <n v="19134"/>
    <s v="East"/>
    <s v="Furniture"/>
    <x v="5"/>
    <x v="863"/>
    <n v="6"/>
    <n v="0.2"/>
    <n v="3.4847999999999999"/>
  </r>
  <r>
    <x v="1"/>
    <s v="Consumer"/>
    <x v="0"/>
    <x v="102"/>
    <x v="14"/>
    <n v="47374"/>
    <s v="Central"/>
    <s v="Furniture"/>
    <x v="5"/>
    <x v="1732"/>
    <n v="3"/>
    <n v="0"/>
    <n v="5.1929999999999996"/>
  </r>
  <r>
    <x v="2"/>
    <s v="Consumer"/>
    <x v="0"/>
    <x v="66"/>
    <x v="12"/>
    <n v="48227"/>
    <s v="Central"/>
    <s v="Technology"/>
    <x v="11"/>
    <x v="1695"/>
    <n v="5"/>
    <n v="0"/>
    <n v="63.984000000000002"/>
  </r>
  <r>
    <x v="2"/>
    <s v="Consumer"/>
    <x v="0"/>
    <x v="66"/>
    <x v="12"/>
    <n v="48227"/>
    <s v="Central"/>
    <s v="Furniture"/>
    <x v="1"/>
    <x v="1733"/>
    <n v="7"/>
    <n v="0"/>
    <n v="412.5394"/>
  </r>
  <r>
    <x v="2"/>
    <s v="Consumer"/>
    <x v="0"/>
    <x v="66"/>
    <x v="12"/>
    <n v="48227"/>
    <s v="Central"/>
    <s v="Technology"/>
    <x v="11"/>
    <x v="1734"/>
    <n v="1"/>
    <n v="0"/>
    <n v="30.596399999999999"/>
  </r>
  <r>
    <x v="2"/>
    <s v="Consumer"/>
    <x v="0"/>
    <x v="66"/>
    <x v="12"/>
    <n v="48227"/>
    <s v="Central"/>
    <s v="Furniture"/>
    <x v="3"/>
    <x v="1735"/>
    <n v="2"/>
    <n v="0"/>
    <n v="70.006"/>
  </r>
  <r>
    <x v="1"/>
    <s v="Corporate"/>
    <x v="0"/>
    <x v="1"/>
    <x v="1"/>
    <n v="90049"/>
    <s v="West"/>
    <s v="Office Supplies"/>
    <x v="13"/>
    <x v="1176"/>
    <n v="3"/>
    <n v="0"/>
    <n v="5.2164000000000001"/>
  </r>
  <r>
    <x v="1"/>
    <s v="Corporate"/>
    <x v="0"/>
    <x v="1"/>
    <x v="1"/>
    <n v="90049"/>
    <s v="West"/>
    <s v="Office Supplies"/>
    <x v="4"/>
    <x v="1736"/>
    <n v="5"/>
    <n v="0"/>
    <n v="20.878"/>
  </r>
  <r>
    <x v="1"/>
    <s v="Corporate"/>
    <x v="0"/>
    <x v="1"/>
    <x v="1"/>
    <n v="90049"/>
    <s v="West"/>
    <s v="Office Supplies"/>
    <x v="8"/>
    <x v="1737"/>
    <n v="2"/>
    <n v="0.2"/>
    <n v="5.3891999999999998"/>
  </r>
  <r>
    <x v="1"/>
    <s v="Corporate"/>
    <x v="0"/>
    <x v="1"/>
    <x v="1"/>
    <n v="90049"/>
    <s v="West"/>
    <s v="Office Supplies"/>
    <x v="10"/>
    <x v="1738"/>
    <n v="13"/>
    <n v="0"/>
    <n v="30.427800000000001"/>
  </r>
  <r>
    <x v="1"/>
    <s v="Corporate"/>
    <x v="0"/>
    <x v="1"/>
    <x v="1"/>
    <n v="90049"/>
    <s v="West"/>
    <s v="Office Supplies"/>
    <x v="8"/>
    <x v="1739"/>
    <n v="3"/>
    <n v="0.2"/>
    <n v="6.03"/>
  </r>
  <r>
    <x v="1"/>
    <s v="Corporate"/>
    <x v="0"/>
    <x v="1"/>
    <x v="1"/>
    <n v="90049"/>
    <s v="West"/>
    <s v="Office Supplies"/>
    <x v="4"/>
    <x v="1740"/>
    <n v="4"/>
    <n v="0"/>
    <n v="12.1692"/>
  </r>
  <r>
    <x v="1"/>
    <s v="Corporate"/>
    <x v="0"/>
    <x v="1"/>
    <x v="1"/>
    <n v="90049"/>
    <s v="West"/>
    <s v="Furniture"/>
    <x v="1"/>
    <x v="1741"/>
    <n v="3"/>
    <n v="0.2"/>
    <n v="-9.1470000000000002"/>
  </r>
  <r>
    <x v="1"/>
    <s v="Corporate"/>
    <x v="0"/>
    <x v="1"/>
    <x v="1"/>
    <n v="90049"/>
    <s v="West"/>
    <s v="Technology"/>
    <x v="11"/>
    <x v="1742"/>
    <n v="9"/>
    <n v="0"/>
    <n v="47.862900000000003"/>
  </r>
  <r>
    <x v="1"/>
    <s v="Corporate"/>
    <x v="0"/>
    <x v="1"/>
    <x v="1"/>
    <n v="90049"/>
    <s v="West"/>
    <s v="Office Supplies"/>
    <x v="6"/>
    <x v="708"/>
    <n v="3"/>
    <n v="0"/>
    <n v="3.7170000000000001"/>
  </r>
  <r>
    <x v="1"/>
    <s v="Consumer"/>
    <x v="0"/>
    <x v="225"/>
    <x v="1"/>
    <n v="91767"/>
    <s v="West"/>
    <s v="Technology"/>
    <x v="11"/>
    <x v="1743"/>
    <n v="4"/>
    <n v="0"/>
    <n v="69.986000000000004"/>
  </r>
  <r>
    <x v="1"/>
    <s v="Consumer"/>
    <x v="0"/>
    <x v="225"/>
    <x v="1"/>
    <n v="91767"/>
    <s v="West"/>
    <s v="Furniture"/>
    <x v="3"/>
    <x v="1744"/>
    <n v="3"/>
    <n v="0.2"/>
    <n v="-97.739400000000003"/>
  </r>
  <r>
    <x v="0"/>
    <s v="Corporate"/>
    <x v="0"/>
    <x v="10"/>
    <x v="9"/>
    <n v="19134"/>
    <s v="East"/>
    <s v="Office Supplies"/>
    <x v="8"/>
    <x v="1745"/>
    <n v="1"/>
    <n v="0.7"/>
    <n v="-1.294"/>
  </r>
  <r>
    <x v="1"/>
    <s v="Consumer"/>
    <x v="0"/>
    <x v="276"/>
    <x v="1"/>
    <n v="91761"/>
    <s v="West"/>
    <s v="Furniture"/>
    <x v="1"/>
    <x v="510"/>
    <n v="5"/>
    <n v="0.2"/>
    <n v="-46.137"/>
  </r>
  <r>
    <x v="1"/>
    <s v="Corporate"/>
    <x v="0"/>
    <x v="4"/>
    <x v="4"/>
    <n v="98105"/>
    <s v="West"/>
    <s v="Office Supplies"/>
    <x v="8"/>
    <x v="1746"/>
    <n v="2"/>
    <n v="0.2"/>
    <n v="2.5592000000000001"/>
  </r>
  <r>
    <x v="0"/>
    <s v="Home Office"/>
    <x v="0"/>
    <x v="71"/>
    <x v="1"/>
    <n v="94513"/>
    <s v="West"/>
    <s v="Technology"/>
    <x v="11"/>
    <x v="127"/>
    <n v="3"/>
    <n v="0"/>
    <n v="13.793100000000001"/>
  </r>
  <r>
    <x v="0"/>
    <s v="Home Office"/>
    <x v="0"/>
    <x v="71"/>
    <x v="1"/>
    <n v="94513"/>
    <s v="West"/>
    <s v="Technology"/>
    <x v="7"/>
    <x v="1747"/>
    <n v="7"/>
    <n v="0.2"/>
    <n v="66.635099999999994"/>
  </r>
  <r>
    <x v="1"/>
    <s v="Consumer"/>
    <x v="0"/>
    <x v="8"/>
    <x v="1"/>
    <n v="94122"/>
    <s v="West"/>
    <s v="Furniture"/>
    <x v="5"/>
    <x v="1748"/>
    <n v="3"/>
    <n v="0"/>
    <n v="28.518000000000001"/>
  </r>
  <r>
    <x v="2"/>
    <s v="Consumer"/>
    <x v="0"/>
    <x v="248"/>
    <x v="39"/>
    <n v="21215"/>
    <s v="East"/>
    <s v="Office Supplies"/>
    <x v="10"/>
    <x v="1749"/>
    <n v="5"/>
    <n v="0"/>
    <n v="19.95"/>
  </r>
  <r>
    <x v="2"/>
    <s v="Consumer"/>
    <x v="0"/>
    <x v="248"/>
    <x v="39"/>
    <n v="21215"/>
    <s v="East"/>
    <s v="Office Supplies"/>
    <x v="9"/>
    <x v="1750"/>
    <n v="7"/>
    <n v="0"/>
    <n v="26.349399999999999"/>
  </r>
  <r>
    <x v="2"/>
    <s v="Consumer"/>
    <x v="0"/>
    <x v="248"/>
    <x v="39"/>
    <n v="21215"/>
    <s v="East"/>
    <s v="Office Supplies"/>
    <x v="10"/>
    <x v="450"/>
    <n v="5"/>
    <n v="0"/>
    <n v="45.527999999999999"/>
  </r>
  <r>
    <x v="1"/>
    <s v="Consumer"/>
    <x v="0"/>
    <x v="42"/>
    <x v="16"/>
    <n v="85023"/>
    <s v="West"/>
    <s v="Office Supplies"/>
    <x v="10"/>
    <x v="1751"/>
    <n v="7"/>
    <n v="0.2"/>
    <n v="37.181199999999997"/>
  </r>
  <r>
    <x v="1"/>
    <s v="Consumer"/>
    <x v="0"/>
    <x v="42"/>
    <x v="16"/>
    <n v="85023"/>
    <s v="West"/>
    <s v="Technology"/>
    <x v="7"/>
    <x v="1752"/>
    <n v="2"/>
    <n v="0.2"/>
    <n v="11.198399999999999"/>
  </r>
  <r>
    <x v="1"/>
    <s v="Consumer"/>
    <x v="0"/>
    <x v="42"/>
    <x v="16"/>
    <n v="85023"/>
    <s v="West"/>
    <s v="Furniture"/>
    <x v="5"/>
    <x v="323"/>
    <n v="2"/>
    <n v="0.2"/>
    <n v="1.7352000000000001"/>
  </r>
  <r>
    <x v="1"/>
    <s v="Consumer"/>
    <x v="0"/>
    <x v="1"/>
    <x v="1"/>
    <n v="90008"/>
    <s v="West"/>
    <s v="Office Supplies"/>
    <x v="10"/>
    <x v="776"/>
    <n v="6"/>
    <n v="0"/>
    <n v="16.847999999999999"/>
  </r>
  <r>
    <x v="1"/>
    <s v="Home Office"/>
    <x v="0"/>
    <x v="12"/>
    <x v="5"/>
    <n v="77036"/>
    <s v="Central"/>
    <s v="Office Supplies"/>
    <x v="2"/>
    <x v="208"/>
    <n v="2"/>
    <n v="0.2"/>
    <n v="8.8800000000000008"/>
  </r>
  <r>
    <x v="1"/>
    <s v="Consumer"/>
    <x v="0"/>
    <x v="20"/>
    <x v="15"/>
    <n v="10009"/>
    <s v="East"/>
    <s v="Office Supplies"/>
    <x v="2"/>
    <x v="1164"/>
    <n v="4"/>
    <n v="0"/>
    <n v="56.175199999999997"/>
  </r>
  <r>
    <x v="1"/>
    <s v="Consumer"/>
    <x v="0"/>
    <x v="20"/>
    <x v="15"/>
    <n v="10009"/>
    <s v="East"/>
    <s v="Office Supplies"/>
    <x v="2"/>
    <x v="1753"/>
    <n v="5"/>
    <n v="0"/>
    <n v="8.6715"/>
  </r>
  <r>
    <x v="1"/>
    <s v="Consumer"/>
    <x v="0"/>
    <x v="20"/>
    <x v="15"/>
    <n v="10009"/>
    <s v="East"/>
    <s v="Office Supplies"/>
    <x v="4"/>
    <x v="1754"/>
    <n v="5"/>
    <n v="0"/>
    <n v="38.988"/>
  </r>
  <r>
    <x v="1"/>
    <s v="Consumer"/>
    <x v="0"/>
    <x v="20"/>
    <x v="15"/>
    <n v="10009"/>
    <s v="East"/>
    <s v="Office Supplies"/>
    <x v="10"/>
    <x v="64"/>
    <n v="3"/>
    <n v="0"/>
    <n v="68.963099999999997"/>
  </r>
  <r>
    <x v="1"/>
    <s v="Consumer"/>
    <x v="0"/>
    <x v="20"/>
    <x v="15"/>
    <n v="10009"/>
    <s v="East"/>
    <s v="Office Supplies"/>
    <x v="13"/>
    <x v="532"/>
    <n v="2"/>
    <n v="0"/>
    <n v="1.4652000000000001"/>
  </r>
  <r>
    <x v="1"/>
    <s v="Corporate"/>
    <x v="0"/>
    <x v="277"/>
    <x v="1"/>
    <n v="91730"/>
    <s v="West"/>
    <s v="Office Supplies"/>
    <x v="2"/>
    <x v="1755"/>
    <n v="2"/>
    <n v="0"/>
    <n v="2.6496"/>
  </r>
  <r>
    <x v="1"/>
    <s v="Consumer"/>
    <x v="0"/>
    <x v="40"/>
    <x v="13"/>
    <n v="19805"/>
    <s v="East"/>
    <s v="Office Supplies"/>
    <x v="8"/>
    <x v="1756"/>
    <n v="3"/>
    <n v="0"/>
    <n v="13.009499999999999"/>
  </r>
  <r>
    <x v="1"/>
    <s v="Consumer"/>
    <x v="0"/>
    <x v="40"/>
    <x v="13"/>
    <n v="19805"/>
    <s v="East"/>
    <s v="Furniture"/>
    <x v="3"/>
    <x v="1757"/>
    <n v="3"/>
    <n v="0.3"/>
    <n v="-48.783900000000003"/>
  </r>
  <r>
    <x v="1"/>
    <s v="Home Office"/>
    <x v="0"/>
    <x v="278"/>
    <x v="11"/>
    <n v="56560"/>
    <s v="Central"/>
    <s v="Furniture"/>
    <x v="1"/>
    <x v="1758"/>
    <n v="5"/>
    <n v="0"/>
    <n v="81.582999999999998"/>
  </r>
  <r>
    <x v="0"/>
    <s v="Consumer"/>
    <x v="0"/>
    <x v="168"/>
    <x v="27"/>
    <n v="87401"/>
    <s v="West"/>
    <s v="Office Supplies"/>
    <x v="14"/>
    <x v="1759"/>
    <n v="1"/>
    <n v="0"/>
    <n v="0.38640000000000002"/>
  </r>
  <r>
    <x v="1"/>
    <s v="Consumer"/>
    <x v="0"/>
    <x v="40"/>
    <x v="3"/>
    <n v="28403"/>
    <s v="South"/>
    <s v="Office Supplies"/>
    <x v="6"/>
    <x v="1317"/>
    <n v="5"/>
    <n v="0.2"/>
    <n v="1.476"/>
  </r>
  <r>
    <x v="1"/>
    <s v="Home Office"/>
    <x v="0"/>
    <x v="25"/>
    <x v="35"/>
    <n v="39212"/>
    <s v="South"/>
    <s v="Office Supplies"/>
    <x v="8"/>
    <x v="1760"/>
    <n v="8"/>
    <n v="0"/>
    <n v="240.56479999999999"/>
  </r>
  <r>
    <x v="1"/>
    <s v="Home Office"/>
    <x v="0"/>
    <x v="25"/>
    <x v="35"/>
    <n v="39212"/>
    <s v="South"/>
    <s v="Office Supplies"/>
    <x v="6"/>
    <x v="1361"/>
    <n v="4"/>
    <n v="0"/>
    <n v="25.748799999999999"/>
  </r>
  <r>
    <x v="1"/>
    <s v="Home Office"/>
    <x v="0"/>
    <x v="25"/>
    <x v="35"/>
    <n v="39212"/>
    <s v="South"/>
    <s v="Office Supplies"/>
    <x v="6"/>
    <x v="480"/>
    <n v="3"/>
    <n v="0"/>
    <n v="2.1684000000000001"/>
  </r>
  <r>
    <x v="1"/>
    <s v="Consumer"/>
    <x v="0"/>
    <x v="32"/>
    <x v="21"/>
    <n v="97206"/>
    <s v="West"/>
    <s v="Office Supplies"/>
    <x v="4"/>
    <x v="1015"/>
    <n v="3"/>
    <n v="0.2"/>
    <n v="2.355"/>
  </r>
  <r>
    <x v="1"/>
    <s v="Consumer"/>
    <x v="0"/>
    <x v="32"/>
    <x v="21"/>
    <n v="97206"/>
    <s v="West"/>
    <s v="Technology"/>
    <x v="11"/>
    <x v="1761"/>
    <n v="7"/>
    <n v="0.2"/>
    <n v="80.483900000000006"/>
  </r>
  <r>
    <x v="1"/>
    <s v="Consumer"/>
    <x v="0"/>
    <x v="60"/>
    <x v="22"/>
    <n v="80219"/>
    <s v="West"/>
    <s v="Office Supplies"/>
    <x v="4"/>
    <x v="1762"/>
    <n v="3"/>
    <n v="0.2"/>
    <n v="-15.9102"/>
  </r>
  <r>
    <x v="1"/>
    <s v="Consumer"/>
    <x v="0"/>
    <x v="60"/>
    <x v="22"/>
    <n v="80219"/>
    <s v="West"/>
    <s v="Office Supplies"/>
    <x v="6"/>
    <x v="1763"/>
    <n v="4"/>
    <n v="0.2"/>
    <n v="9.3564000000000007"/>
  </r>
  <r>
    <x v="3"/>
    <s v="Home Office"/>
    <x v="0"/>
    <x v="93"/>
    <x v="16"/>
    <n v="85705"/>
    <s v="West"/>
    <s v="Furniture"/>
    <x v="1"/>
    <x v="1764"/>
    <n v="4"/>
    <n v="0.2"/>
    <n v="-25.913599999999999"/>
  </r>
  <r>
    <x v="0"/>
    <s v="Corporate"/>
    <x v="0"/>
    <x v="20"/>
    <x v="15"/>
    <n v="10009"/>
    <s v="East"/>
    <s v="Office Supplies"/>
    <x v="10"/>
    <x v="1765"/>
    <n v="4"/>
    <n v="0"/>
    <n v="106.52160000000001"/>
  </r>
  <r>
    <x v="0"/>
    <s v="Corporate"/>
    <x v="0"/>
    <x v="20"/>
    <x v="15"/>
    <n v="10009"/>
    <s v="East"/>
    <s v="Technology"/>
    <x v="11"/>
    <x v="1766"/>
    <n v="2"/>
    <n v="0"/>
    <n v="11.7"/>
  </r>
  <r>
    <x v="1"/>
    <s v="Consumer"/>
    <x v="0"/>
    <x v="199"/>
    <x v="2"/>
    <n v="33437"/>
    <s v="South"/>
    <s v="Office Supplies"/>
    <x v="10"/>
    <x v="12"/>
    <n v="3"/>
    <n v="0.2"/>
    <n v="5.4432"/>
  </r>
  <r>
    <x v="3"/>
    <s v="Corporate"/>
    <x v="0"/>
    <x v="279"/>
    <x v="5"/>
    <n v="75150"/>
    <s v="Central"/>
    <s v="Office Supplies"/>
    <x v="8"/>
    <x v="1767"/>
    <n v="1"/>
    <n v="0.8"/>
    <n v="-1.4016"/>
  </r>
  <r>
    <x v="3"/>
    <s v="Consumer"/>
    <x v="0"/>
    <x v="56"/>
    <x v="1"/>
    <n v="92374"/>
    <s v="West"/>
    <s v="Office Supplies"/>
    <x v="10"/>
    <x v="1016"/>
    <n v="1"/>
    <n v="0"/>
    <n v="9.3905999999999992"/>
  </r>
  <r>
    <x v="3"/>
    <s v="Consumer"/>
    <x v="0"/>
    <x v="56"/>
    <x v="1"/>
    <n v="92374"/>
    <s v="West"/>
    <s v="Office Supplies"/>
    <x v="8"/>
    <x v="1104"/>
    <n v="3"/>
    <n v="0.2"/>
    <n v="124.485"/>
  </r>
  <r>
    <x v="3"/>
    <s v="Consumer"/>
    <x v="0"/>
    <x v="56"/>
    <x v="1"/>
    <n v="92374"/>
    <s v="West"/>
    <s v="Office Supplies"/>
    <x v="6"/>
    <x v="1310"/>
    <n v="3"/>
    <n v="0"/>
    <n v="1.26"/>
  </r>
  <r>
    <x v="3"/>
    <s v="Consumer"/>
    <x v="0"/>
    <x v="56"/>
    <x v="1"/>
    <n v="92374"/>
    <s v="West"/>
    <s v="Office Supplies"/>
    <x v="13"/>
    <x v="1768"/>
    <n v="5"/>
    <n v="0"/>
    <n v="8.0269999999999992"/>
  </r>
  <r>
    <x v="3"/>
    <s v="Consumer"/>
    <x v="0"/>
    <x v="56"/>
    <x v="1"/>
    <n v="92374"/>
    <s v="West"/>
    <s v="Furniture"/>
    <x v="1"/>
    <x v="825"/>
    <n v="4"/>
    <n v="0.2"/>
    <n v="20.196000000000002"/>
  </r>
  <r>
    <x v="3"/>
    <s v="Consumer"/>
    <x v="0"/>
    <x v="56"/>
    <x v="1"/>
    <n v="92374"/>
    <s v="West"/>
    <s v="Office Supplies"/>
    <x v="14"/>
    <x v="1271"/>
    <n v="3"/>
    <n v="0"/>
    <n v="8.0190000000000001"/>
  </r>
  <r>
    <x v="3"/>
    <s v="Consumer"/>
    <x v="0"/>
    <x v="56"/>
    <x v="1"/>
    <n v="92374"/>
    <s v="West"/>
    <s v="Technology"/>
    <x v="7"/>
    <x v="1769"/>
    <n v="4"/>
    <n v="0.2"/>
    <n v="145.78200000000001"/>
  </r>
  <r>
    <x v="3"/>
    <s v="Consumer"/>
    <x v="0"/>
    <x v="56"/>
    <x v="1"/>
    <n v="92374"/>
    <s v="West"/>
    <s v="Office Supplies"/>
    <x v="4"/>
    <x v="1770"/>
    <n v="2"/>
    <n v="0"/>
    <n v="12.646800000000001"/>
  </r>
  <r>
    <x v="3"/>
    <s v="Consumer"/>
    <x v="0"/>
    <x v="56"/>
    <x v="1"/>
    <n v="92374"/>
    <s v="West"/>
    <s v="Furniture"/>
    <x v="0"/>
    <x v="1771"/>
    <n v="1"/>
    <n v="0.15"/>
    <n v="20.039200000000001"/>
  </r>
  <r>
    <x v="0"/>
    <s v="Consumer"/>
    <x v="0"/>
    <x v="30"/>
    <x v="15"/>
    <n v="14609"/>
    <s v="East"/>
    <s v="Furniture"/>
    <x v="3"/>
    <x v="1772"/>
    <n v="1"/>
    <n v="0.4"/>
    <n v="-13.978"/>
  </r>
  <r>
    <x v="1"/>
    <s v="Consumer"/>
    <x v="0"/>
    <x v="280"/>
    <x v="1"/>
    <n v="95207"/>
    <s v="West"/>
    <s v="Office Supplies"/>
    <x v="10"/>
    <x v="1773"/>
    <n v="7"/>
    <n v="0"/>
    <n v="73.544799999999995"/>
  </r>
  <r>
    <x v="2"/>
    <s v="Corporate"/>
    <x v="0"/>
    <x v="4"/>
    <x v="4"/>
    <n v="98105"/>
    <s v="West"/>
    <s v="Office Supplies"/>
    <x v="10"/>
    <x v="266"/>
    <n v="1"/>
    <n v="0"/>
    <n v="2.3759999999999999"/>
  </r>
  <r>
    <x v="2"/>
    <s v="Corporate"/>
    <x v="0"/>
    <x v="4"/>
    <x v="4"/>
    <n v="98105"/>
    <s v="West"/>
    <s v="Office Supplies"/>
    <x v="8"/>
    <x v="1630"/>
    <n v="5"/>
    <n v="0.2"/>
    <n v="302.37299999999999"/>
  </r>
  <r>
    <x v="1"/>
    <s v="Consumer"/>
    <x v="0"/>
    <x v="281"/>
    <x v="2"/>
    <n v="32174"/>
    <s v="South"/>
    <s v="Office Supplies"/>
    <x v="8"/>
    <x v="1774"/>
    <n v="3"/>
    <n v="0.7"/>
    <n v="-1.9656"/>
  </r>
  <r>
    <x v="2"/>
    <s v="Corporate"/>
    <x v="0"/>
    <x v="282"/>
    <x v="1"/>
    <n v="94086"/>
    <s v="West"/>
    <s v="Furniture"/>
    <x v="1"/>
    <x v="1775"/>
    <n v="3"/>
    <n v="0.2"/>
    <n v="-2.6997"/>
  </r>
  <r>
    <x v="0"/>
    <s v="Home Office"/>
    <x v="0"/>
    <x v="190"/>
    <x v="12"/>
    <n v="48911"/>
    <s v="Central"/>
    <s v="Furniture"/>
    <x v="0"/>
    <x v="1776"/>
    <n v="2"/>
    <n v="0"/>
    <n v="41.133200000000002"/>
  </r>
  <r>
    <x v="0"/>
    <s v="Home Office"/>
    <x v="0"/>
    <x v="190"/>
    <x v="12"/>
    <n v="48911"/>
    <s v="Central"/>
    <s v="Office Supplies"/>
    <x v="2"/>
    <x v="1777"/>
    <n v="9"/>
    <n v="0"/>
    <n v="13.3056"/>
  </r>
  <r>
    <x v="1"/>
    <s v="Home Office"/>
    <x v="0"/>
    <x v="10"/>
    <x v="9"/>
    <n v="19143"/>
    <s v="East"/>
    <s v="Office Supplies"/>
    <x v="12"/>
    <x v="1778"/>
    <n v="5"/>
    <n v="0.2"/>
    <n v="35.329500000000003"/>
  </r>
  <r>
    <x v="1"/>
    <s v="Home Office"/>
    <x v="0"/>
    <x v="10"/>
    <x v="9"/>
    <n v="19143"/>
    <s v="East"/>
    <s v="Technology"/>
    <x v="7"/>
    <x v="1557"/>
    <n v="7"/>
    <n v="0.4"/>
    <n v="9.4436999999999998"/>
  </r>
  <r>
    <x v="1"/>
    <s v="Consumer"/>
    <x v="0"/>
    <x v="10"/>
    <x v="9"/>
    <n v="19143"/>
    <s v="East"/>
    <s v="Technology"/>
    <x v="11"/>
    <x v="1779"/>
    <n v="3"/>
    <n v="0.2"/>
    <n v="1.0797000000000001"/>
  </r>
  <r>
    <x v="1"/>
    <s v="Home Office"/>
    <x v="0"/>
    <x v="10"/>
    <x v="9"/>
    <n v="19134"/>
    <s v="East"/>
    <s v="Furniture"/>
    <x v="5"/>
    <x v="1780"/>
    <n v="3"/>
    <n v="0.2"/>
    <n v="6.4943999999999997"/>
  </r>
  <r>
    <x v="1"/>
    <s v="Home Office"/>
    <x v="0"/>
    <x v="10"/>
    <x v="9"/>
    <n v="19134"/>
    <s v="East"/>
    <s v="Office Supplies"/>
    <x v="10"/>
    <x v="557"/>
    <n v="4"/>
    <n v="0.2"/>
    <n v="7.2576000000000001"/>
  </r>
  <r>
    <x v="0"/>
    <s v="Corporate"/>
    <x v="0"/>
    <x v="18"/>
    <x v="38"/>
    <n v="3820"/>
    <s v="East"/>
    <s v="Office Supplies"/>
    <x v="9"/>
    <x v="1781"/>
    <n v="4"/>
    <n v="0"/>
    <n v="9.3184000000000005"/>
  </r>
  <r>
    <x v="0"/>
    <s v="Corporate"/>
    <x v="0"/>
    <x v="18"/>
    <x v="38"/>
    <n v="3820"/>
    <s v="East"/>
    <s v="Office Supplies"/>
    <x v="6"/>
    <x v="1782"/>
    <n v="9"/>
    <n v="0"/>
    <n v="11.9412"/>
  </r>
  <r>
    <x v="0"/>
    <s v="Corporate"/>
    <x v="0"/>
    <x v="18"/>
    <x v="38"/>
    <n v="3820"/>
    <s v="East"/>
    <s v="Furniture"/>
    <x v="5"/>
    <x v="392"/>
    <n v="7"/>
    <n v="0"/>
    <n v="60.139800000000001"/>
  </r>
  <r>
    <x v="1"/>
    <s v="Consumer"/>
    <x v="0"/>
    <x v="20"/>
    <x v="15"/>
    <n v="10011"/>
    <s v="East"/>
    <s v="Office Supplies"/>
    <x v="10"/>
    <x v="1783"/>
    <n v="3"/>
    <n v="0"/>
    <n v="9.0389999999999997"/>
  </r>
  <r>
    <x v="1"/>
    <s v="Consumer"/>
    <x v="0"/>
    <x v="10"/>
    <x v="9"/>
    <n v="19134"/>
    <s v="East"/>
    <s v="Office Supplies"/>
    <x v="8"/>
    <x v="1784"/>
    <n v="3"/>
    <n v="0.7"/>
    <n v="-122.39279999999999"/>
  </r>
  <r>
    <x v="1"/>
    <s v="Consumer"/>
    <x v="0"/>
    <x v="10"/>
    <x v="9"/>
    <n v="19134"/>
    <s v="East"/>
    <s v="Office Supplies"/>
    <x v="13"/>
    <x v="1785"/>
    <n v="7"/>
    <n v="0.2"/>
    <n v="-2.3814000000000002"/>
  </r>
  <r>
    <x v="1"/>
    <s v="Consumer"/>
    <x v="0"/>
    <x v="10"/>
    <x v="9"/>
    <n v="19134"/>
    <s v="East"/>
    <s v="Technology"/>
    <x v="7"/>
    <x v="1786"/>
    <n v="4"/>
    <n v="0.4"/>
    <n v="15.82"/>
  </r>
  <r>
    <x v="1"/>
    <s v="Consumer"/>
    <x v="0"/>
    <x v="55"/>
    <x v="5"/>
    <n v="75051"/>
    <s v="Central"/>
    <s v="Furniture"/>
    <x v="5"/>
    <x v="1787"/>
    <n v="5"/>
    <n v="0.6"/>
    <n v="-11.439"/>
  </r>
  <r>
    <x v="1"/>
    <s v="Consumer"/>
    <x v="0"/>
    <x v="55"/>
    <x v="5"/>
    <n v="75051"/>
    <s v="Central"/>
    <s v="Office Supplies"/>
    <x v="8"/>
    <x v="1788"/>
    <n v="4"/>
    <n v="0.8"/>
    <n v="-5.8495999999999997"/>
  </r>
  <r>
    <x v="3"/>
    <s v="Consumer"/>
    <x v="0"/>
    <x v="20"/>
    <x v="15"/>
    <n v="10009"/>
    <s v="East"/>
    <s v="Office Supplies"/>
    <x v="10"/>
    <x v="674"/>
    <n v="3"/>
    <n v="0"/>
    <n v="73.41"/>
  </r>
  <r>
    <x v="1"/>
    <s v="Corporate"/>
    <x v="0"/>
    <x v="85"/>
    <x v="15"/>
    <n v="11561"/>
    <s v="East"/>
    <s v="Office Supplies"/>
    <x v="8"/>
    <x v="1789"/>
    <n v="9"/>
    <n v="0.2"/>
    <n v="50.4711"/>
  </r>
  <r>
    <x v="1"/>
    <s v="Corporate"/>
    <x v="0"/>
    <x v="85"/>
    <x v="15"/>
    <n v="11561"/>
    <s v="East"/>
    <s v="Office Supplies"/>
    <x v="14"/>
    <x v="1790"/>
    <n v="2"/>
    <n v="0"/>
    <n v="4.4564000000000004"/>
  </r>
  <r>
    <x v="1"/>
    <s v="Corporate"/>
    <x v="0"/>
    <x v="85"/>
    <x v="15"/>
    <n v="11561"/>
    <s v="East"/>
    <s v="Furniture"/>
    <x v="3"/>
    <x v="1791"/>
    <n v="3"/>
    <n v="0.4"/>
    <n v="-347.11739999999998"/>
  </r>
  <r>
    <x v="1"/>
    <s v="Corporate"/>
    <x v="0"/>
    <x v="10"/>
    <x v="9"/>
    <n v="19140"/>
    <s v="East"/>
    <s v="Office Supplies"/>
    <x v="10"/>
    <x v="426"/>
    <n v="6"/>
    <n v="0.2"/>
    <n v="9.9060000000000006"/>
  </r>
  <r>
    <x v="1"/>
    <s v="Corporate"/>
    <x v="0"/>
    <x v="10"/>
    <x v="9"/>
    <n v="19140"/>
    <s v="East"/>
    <s v="Technology"/>
    <x v="7"/>
    <x v="1792"/>
    <n v="2"/>
    <n v="0.4"/>
    <n v="-4.7976000000000001"/>
  </r>
  <r>
    <x v="1"/>
    <s v="Corporate"/>
    <x v="0"/>
    <x v="10"/>
    <x v="9"/>
    <n v="19140"/>
    <s v="East"/>
    <s v="Office Supplies"/>
    <x v="13"/>
    <x v="1793"/>
    <n v="7"/>
    <n v="0.2"/>
    <n v="5.4236000000000004"/>
  </r>
  <r>
    <x v="1"/>
    <s v="Corporate"/>
    <x v="0"/>
    <x v="283"/>
    <x v="9"/>
    <n v="17403"/>
    <s v="East"/>
    <s v="Furniture"/>
    <x v="1"/>
    <x v="1794"/>
    <n v="3"/>
    <n v="0.3"/>
    <n v="-18.088200000000001"/>
  </r>
  <r>
    <x v="1"/>
    <s v="Corporate"/>
    <x v="0"/>
    <x v="283"/>
    <x v="9"/>
    <n v="17403"/>
    <s v="East"/>
    <s v="Office Supplies"/>
    <x v="8"/>
    <x v="1795"/>
    <n v="4"/>
    <n v="0.7"/>
    <n v="-27.9312"/>
  </r>
  <r>
    <x v="1"/>
    <s v="Corporate"/>
    <x v="0"/>
    <x v="283"/>
    <x v="9"/>
    <n v="17403"/>
    <s v="East"/>
    <s v="Office Supplies"/>
    <x v="4"/>
    <x v="1796"/>
    <n v="6"/>
    <n v="0.2"/>
    <n v="-50.870399999999997"/>
  </r>
  <r>
    <x v="1"/>
    <s v="Consumer"/>
    <x v="0"/>
    <x v="3"/>
    <x v="1"/>
    <n v="94521"/>
    <s v="West"/>
    <s v="Furniture"/>
    <x v="5"/>
    <x v="1797"/>
    <n v="1"/>
    <n v="0"/>
    <n v="4.3310000000000004"/>
  </r>
  <r>
    <x v="1"/>
    <s v="Consumer"/>
    <x v="0"/>
    <x v="20"/>
    <x v="15"/>
    <n v="10035"/>
    <s v="East"/>
    <s v="Technology"/>
    <x v="7"/>
    <x v="1798"/>
    <n v="5"/>
    <n v="0"/>
    <n v="22.087"/>
  </r>
  <r>
    <x v="1"/>
    <s v="Consumer"/>
    <x v="0"/>
    <x v="284"/>
    <x v="5"/>
    <n v="77840"/>
    <s v="Central"/>
    <s v="Furniture"/>
    <x v="1"/>
    <x v="1799"/>
    <n v="3"/>
    <n v="0.3"/>
    <n v="-53.270400000000002"/>
  </r>
  <r>
    <x v="0"/>
    <s v="Consumer"/>
    <x v="0"/>
    <x v="285"/>
    <x v="25"/>
    <n v="63116"/>
    <s v="Central"/>
    <s v="Technology"/>
    <x v="11"/>
    <x v="1800"/>
    <n v="7"/>
    <n v="0"/>
    <n v="43.598100000000002"/>
  </r>
  <r>
    <x v="1"/>
    <s v="Consumer"/>
    <x v="0"/>
    <x v="94"/>
    <x v="31"/>
    <n v="2169"/>
    <s v="East"/>
    <s v="Office Supplies"/>
    <x v="10"/>
    <x v="1801"/>
    <n v="3"/>
    <n v="0"/>
    <n v="7.0217999999999998"/>
  </r>
  <r>
    <x v="1"/>
    <s v="Corporate"/>
    <x v="0"/>
    <x v="20"/>
    <x v="15"/>
    <n v="10009"/>
    <s v="East"/>
    <s v="Office Supplies"/>
    <x v="8"/>
    <x v="1802"/>
    <n v="2"/>
    <n v="0.2"/>
    <n v="5.133"/>
  </r>
  <r>
    <x v="1"/>
    <s v="Home Office"/>
    <x v="0"/>
    <x v="61"/>
    <x v="5"/>
    <n v="75081"/>
    <s v="Central"/>
    <s v="Furniture"/>
    <x v="5"/>
    <x v="1803"/>
    <n v="3"/>
    <n v="0.6"/>
    <n v="-10.1736"/>
  </r>
  <r>
    <x v="0"/>
    <s v="Consumer"/>
    <x v="0"/>
    <x v="1"/>
    <x v="1"/>
    <n v="90032"/>
    <s v="West"/>
    <s v="Office Supplies"/>
    <x v="13"/>
    <x v="1369"/>
    <n v="6"/>
    <n v="0"/>
    <n v="10.74"/>
  </r>
  <r>
    <x v="2"/>
    <s v="Consumer"/>
    <x v="0"/>
    <x v="31"/>
    <x v="11"/>
    <n v="55407"/>
    <s v="Central"/>
    <s v="Office Supplies"/>
    <x v="4"/>
    <x v="875"/>
    <n v="3"/>
    <n v="0"/>
    <n v="0"/>
  </r>
  <r>
    <x v="2"/>
    <s v="Consumer"/>
    <x v="0"/>
    <x v="31"/>
    <x v="11"/>
    <n v="55407"/>
    <s v="Central"/>
    <s v="Office Supplies"/>
    <x v="4"/>
    <x v="424"/>
    <n v="3"/>
    <n v="0"/>
    <n v="9.7164000000000001"/>
  </r>
  <r>
    <x v="1"/>
    <s v="Home Office"/>
    <x v="0"/>
    <x v="207"/>
    <x v="2"/>
    <n v="32725"/>
    <s v="South"/>
    <s v="Office Supplies"/>
    <x v="6"/>
    <x v="326"/>
    <n v="4"/>
    <n v="0.2"/>
    <n v="2.0087999999999999"/>
  </r>
  <r>
    <x v="1"/>
    <s v="Consumer"/>
    <x v="0"/>
    <x v="22"/>
    <x v="10"/>
    <n v="60610"/>
    <s v="Central"/>
    <s v="Office Supplies"/>
    <x v="8"/>
    <x v="1804"/>
    <n v="3"/>
    <n v="0.8"/>
    <n v="-14.973599999999999"/>
  </r>
  <r>
    <x v="3"/>
    <s v="Consumer"/>
    <x v="0"/>
    <x v="74"/>
    <x v="24"/>
    <n v="45231"/>
    <s v="East"/>
    <s v="Furniture"/>
    <x v="5"/>
    <x v="1805"/>
    <n v="1"/>
    <n v="0.2"/>
    <n v="29.768999999999998"/>
  </r>
  <r>
    <x v="1"/>
    <s v="Home Office"/>
    <x v="0"/>
    <x v="182"/>
    <x v="1"/>
    <n v="94601"/>
    <s v="West"/>
    <s v="Office Supplies"/>
    <x v="6"/>
    <x v="722"/>
    <n v="1"/>
    <n v="0"/>
    <n v="10.0282"/>
  </r>
  <r>
    <x v="1"/>
    <s v="Home Office"/>
    <x v="0"/>
    <x v="286"/>
    <x v="1"/>
    <n v="95336"/>
    <s v="West"/>
    <s v="Office Supplies"/>
    <x v="10"/>
    <x v="1806"/>
    <n v="3"/>
    <n v="0"/>
    <n v="150.98400000000001"/>
  </r>
  <r>
    <x v="1"/>
    <s v="Consumer"/>
    <x v="0"/>
    <x v="128"/>
    <x v="5"/>
    <n v="78041"/>
    <s v="Central"/>
    <s v="Technology"/>
    <x v="11"/>
    <x v="1807"/>
    <n v="3"/>
    <n v="0.2"/>
    <n v="23.997"/>
  </r>
  <r>
    <x v="1"/>
    <s v="Consumer"/>
    <x v="0"/>
    <x v="128"/>
    <x v="5"/>
    <n v="78041"/>
    <s v="Central"/>
    <s v="Office Supplies"/>
    <x v="10"/>
    <x v="1808"/>
    <n v="2"/>
    <n v="0.2"/>
    <n v="3.0044"/>
  </r>
  <r>
    <x v="1"/>
    <s v="Consumer"/>
    <x v="0"/>
    <x v="128"/>
    <x v="5"/>
    <n v="78041"/>
    <s v="Central"/>
    <s v="Furniture"/>
    <x v="5"/>
    <x v="1809"/>
    <n v="5"/>
    <n v="0.6"/>
    <n v="-150.41399999999999"/>
  </r>
  <r>
    <x v="1"/>
    <s v="Consumer"/>
    <x v="0"/>
    <x v="128"/>
    <x v="5"/>
    <n v="78041"/>
    <s v="Central"/>
    <s v="Office Supplies"/>
    <x v="6"/>
    <x v="1810"/>
    <n v="1"/>
    <n v="0.2"/>
    <n v="1.1903999999999999"/>
  </r>
  <r>
    <x v="1"/>
    <s v="Consumer"/>
    <x v="0"/>
    <x v="128"/>
    <x v="5"/>
    <n v="78041"/>
    <s v="Central"/>
    <s v="Office Supplies"/>
    <x v="8"/>
    <x v="1811"/>
    <n v="7"/>
    <n v="0.8"/>
    <n v="-11.000500000000001"/>
  </r>
  <r>
    <x v="0"/>
    <s v="Consumer"/>
    <x v="0"/>
    <x v="239"/>
    <x v="24"/>
    <n v="44240"/>
    <s v="East"/>
    <s v="Office Supplies"/>
    <x v="6"/>
    <x v="260"/>
    <n v="3"/>
    <n v="0.2"/>
    <n v="1.752"/>
  </r>
  <r>
    <x v="0"/>
    <s v="Consumer"/>
    <x v="0"/>
    <x v="239"/>
    <x v="24"/>
    <n v="44240"/>
    <s v="East"/>
    <s v="Technology"/>
    <x v="11"/>
    <x v="973"/>
    <n v="3"/>
    <n v="0.2"/>
    <n v="-8.9969999999999999"/>
  </r>
  <r>
    <x v="0"/>
    <s v="Consumer"/>
    <x v="0"/>
    <x v="239"/>
    <x v="24"/>
    <n v="44240"/>
    <s v="East"/>
    <s v="Technology"/>
    <x v="7"/>
    <x v="709"/>
    <n v="3"/>
    <n v="0.4"/>
    <n v="-26.9955"/>
  </r>
  <r>
    <x v="1"/>
    <s v="Corporate"/>
    <x v="0"/>
    <x v="287"/>
    <x v="5"/>
    <n v="76903"/>
    <s v="Central"/>
    <s v="Furniture"/>
    <x v="1"/>
    <x v="1812"/>
    <n v="2"/>
    <n v="0.3"/>
    <n v="-8.7232000000000003"/>
  </r>
  <r>
    <x v="2"/>
    <s v="Consumer"/>
    <x v="0"/>
    <x v="8"/>
    <x v="1"/>
    <n v="94122"/>
    <s v="West"/>
    <s v="Office Supplies"/>
    <x v="8"/>
    <x v="1813"/>
    <n v="3"/>
    <n v="0.2"/>
    <n v="6.9131999999999998"/>
  </r>
  <r>
    <x v="1"/>
    <s v="Home Office"/>
    <x v="0"/>
    <x v="12"/>
    <x v="5"/>
    <n v="77070"/>
    <s v="Central"/>
    <s v="Office Supplies"/>
    <x v="8"/>
    <x v="1814"/>
    <n v="3"/>
    <n v="0.8"/>
    <n v="-13.896000000000001"/>
  </r>
  <r>
    <x v="0"/>
    <s v="Corporate"/>
    <x v="0"/>
    <x v="12"/>
    <x v="5"/>
    <n v="77041"/>
    <s v="Central"/>
    <s v="Office Supplies"/>
    <x v="4"/>
    <x v="1815"/>
    <n v="4"/>
    <n v="0.2"/>
    <n v="6.1791999999999998"/>
  </r>
  <r>
    <x v="1"/>
    <s v="Home Office"/>
    <x v="0"/>
    <x v="288"/>
    <x v="7"/>
    <n v="84106"/>
    <s v="West"/>
    <s v="Office Supplies"/>
    <x v="10"/>
    <x v="1816"/>
    <n v="2"/>
    <n v="0"/>
    <n v="21.012799999999999"/>
  </r>
  <r>
    <x v="1"/>
    <s v="Home Office"/>
    <x v="0"/>
    <x v="288"/>
    <x v="7"/>
    <n v="84106"/>
    <s v="West"/>
    <s v="Office Supplies"/>
    <x v="10"/>
    <x v="1817"/>
    <n v="9"/>
    <n v="0"/>
    <n v="28.857600000000001"/>
  </r>
  <r>
    <x v="1"/>
    <s v="Home Office"/>
    <x v="0"/>
    <x v="288"/>
    <x v="7"/>
    <n v="84106"/>
    <s v="West"/>
    <s v="Office Supplies"/>
    <x v="8"/>
    <x v="1818"/>
    <n v="5"/>
    <n v="0.2"/>
    <n v="13.0375"/>
  </r>
  <r>
    <x v="1"/>
    <s v="Home Office"/>
    <x v="0"/>
    <x v="288"/>
    <x v="7"/>
    <n v="84106"/>
    <s v="West"/>
    <s v="Office Supplies"/>
    <x v="10"/>
    <x v="1819"/>
    <n v="8"/>
    <n v="0"/>
    <n v="32.936"/>
  </r>
  <r>
    <x v="1"/>
    <s v="Consumer"/>
    <x v="0"/>
    <x v="20"/>
    <x v="15"/>
    <n v="10009"/>
    <s v="East"/>
    <s v="Office Supplies"/>
    <x v="8"/>
    <x v="1820"/>
    <n v="7"/>
    <n v="0.2"/>
    <n v="30.896599999999999"/>
  </r>
  <r>
    <x v="1"/>
    <s v="Consumer"/>
    <x v="0"/>
    <x v="20"/>
    <x v="15"/>
    <n v="10009"/>
    <s v="East"/>
    <s v="Office Supplies"/>
    <x v="2"/>
    <x v="1821"/>
    <n v="3"/>
    <n v="0"/>
    <n v="22.2"/>
  </r>
  <r>
    <x v="1"/>
    <s v="Consumer"/>
    <x v="0"/>
    <x v="20"/>
    <x v="15"/>
    <n v="10009"/>
    <s v="East"/>
    <s v="Furniture"/>
    <x v="1"/>
    <x v="1822"/>
    <n v="4"/>
    <n v="0.1"/>
    <n v="59.035200000000003"/>
  </r>
  <r>
    <x v="1"/>
    <s v="Consumer"/>
    <x v="0"/>
    <x v="20"/>
    <x v="15"/>
    <n v="10009"/>
    <s v="East"/>
    <s v="Technology"/>
    <x v="15"/>
    <x v="1823"/>
    <n v="5"/>
    <n v="0"/>
    <n v="1159.9855"/>
  </r>
  <r>
    <x v="1"/>
    <s v="Consumer"/>
    <x v="0"/>
    <x v="20"/>
    <x v="15"/>
    <n v="10009"/>
    <s v="East"/>
    <s v="Technology"/>
    <x v="11"/>
    <x v="1695"/>
    <n v="5"/>
    <n v="0"/>
    <n v="21.994499999999999"/>
  </r>
  <r>
    <x v="1"/>
    <s v="Consumer"/>
    <x v="0"/>
    <x v="20"/>
    <x v="15"/>
    <n v="10009"/>
    <s v="East"/>
    <s v="Furniture"/>
    <x v="5"/>
    <x v="1824"/>
    <n v="8"/>
    <n v="0"/>
    <n v="28.019200000000001"/>
  </r>
  <r>
    <x v="0"/>
    <s v="Corporate"/>
    <x v="0"/>
    <x v="162"/>
    <x v="1"/>
    <n v="93905"/>
    <s v="West"/>
    <s v="Office Supplies"/>
    <x v="8"/>
    <x v="1825"/>
    <n v="2"/>
    <n v="0.2"/>
    <n v="18.5274"/>
  </r>
  <r>
    <x v="3"/>
    <s v="Consumer"/>
    <x v="0"/>
    <x v="114"/>
    <x v="19"/>
    <n v="35810"/>
    <s v="South"/>
    <s v="Technology"/>
    <x v="11"/>
    <x v="180"/>
    <n v="2"/>
    <n v="0"/>
    <n v="7.25"/>
  </r>
  <r>
    <x v="1"/>
    <s v="Consumer"/>
    <x v="0"/>
    <x v="38"/>
    <x v="14"/>
    <n v="47201"/>
    <s v="Central"/>
    <s v="Office Supplies"/>
    <x v="12"/>
    <x v="1826"/>
    <n v="6"/>
    <n v="0"/>
    <n v="35.04"/>
  </r>
  <r>
    <x v="1"/>
    <s v="Consumer"/>
    <x v="0"/>
    <x v="38"/>
    <x v="14"/>
    <n v="47201"/>
    <s v="Central"/>
    <s v="Furniture"/>
    <x v="5"/>
    <x v="1827"/>
    <n v="2"/>
    <n v="0"/>
    <n v="25.472999999999999"/>
  </r>
  <r>
    <x v="1"/>
    <s v="Consumer"/>
    <x v="0"/>
    <x v="38"/>
    <x v="14"/>
    <n v="47201"/>
    <s v="Central"/>
    <s v="Technology"/>
    <x v="7"/>
    <x v="1828"/>
    <n v="9"/>
    <n v="0"/>
    <n v="378.16739999999999"/>
  </r>
  <r>
    <x v="1"/>
    <s v="Consumer"/>
    <x v="0"/>
    <x v="1"/>
    <x v="1"/>
    <n v="90049"/>
    <s v="West"/>
    <s v="Office Supplies"/>
    <x v="9"/>
    <x v="1829"/>
    <n v="3"/>
    <n v="0"/>
    <n v="17.026800000000001"/>
  </r>
  <r>
    <x v="1"/>
    <s v="Consumer"/>
    <x v="0"/>
    <x v="4"/>
    <x v="4"/>
    <n v="98105"/>
    <s v="West"/>
    <s v="Office Supplies"/>
    <x v="8"/>
    <x v="1830"/>
    <n v="3"/>
    <n v="0.2"/>
    <n v="51.823799999999999"/>
  </r>
  <r>
    <x v="1"/>
    <s v="Consumer"/>
    <x v="0"/>
    <x v="4"/>
    <x v="4"/>
    <n v="98105"/>
    <s v="West"/>
    <s v="Office Supplies"/>
    <x v="9"/>
    <x v="1831"/>
    <n v="3"/>
    <n v="0"/>
    <n v="22.869"/>
  </r>
  <r>
    <x v="1"/>
    <s v="Consumer"/>
    <x v="0"/>
    <x v="4"/>
    <x v="4"/>
    <n v="98105"/>
    <s v="West"/>
    <s v="Office Supplies"/>
    <x v="10"/>
    <x v="1832"/>
    <n v="4"/>
    <n v="0"/>
    <n v="55.764000000000003"/>
  </r>
  <r>
    <x v="1"/>
    <s v="Consumer"/>
    <x v="0"/>
    <x v="4"/>
    <x v="4"/>
    <n v="98105"/>
    <s v="West"/>
    <s v="Office Supplies"/>
    <x v="9"/>
    <x v="1833"/>
    <n v="3"/>
    <n v="0"/>
    <n v="12.285"/>
  </r>
  <r>
    <x v="1"/>
    <s v="Consumer"/>
    <x v="0"/>
    <x v="4"/>
    <x v="4"/>
    <n v="98105"/>
    <s v="West"/>
    <s v="Technology"/>
    <x v="11"/>
    <x v="908"/>
    <n v="5"/>
    <n v="0"/>
    <n v="8.5024999999999995"/>
  </r>
  <r>
    <x v="1"/>
    <s v="Consumer"/>
    <x v="0"/>
    <x v="289"/>
    <x v="18"/>
    <n v="37918"/>
    <s v="South"/>
    <s v="Office Supplies"/>
    <x v="6"/>
    <x v="1834"/>
    <n v="2"/>
    <n v="0.2"/>
    <n v="0.41160000000000002"/>
  </r>
  <r>
    <x v="1"/>
    <s v="Consumer"/>
    <x v="0"/>
    <x v="122"/>
    <x v="19"/>
    <n v="36116"/>
    <s v="South"/>
    <s v="Office Supplies"/>
    <x v="6"/>
    <x v="1835"/>
    <n v="3"/>
    <n v="0"/>
    <n v="3.9609000000000001"/>
  </r>
  <r>
    <x v="1"/>
    <s v="Consumer"/>
    <x v="0"/>
    <x v="10"/>
    <x v="9"/>
    <n v="19120"/>
    <s v="East"/>
    <s v="Office Supplies"/>
    <x v="10"/>
    <x v="12"/>
    <n v="3"/>
    <n v="0.2"/>
    <n v="5.4432"/>
  </r>
  <r>
    <x v="1"/>
    <s v="Consumer"/>
    <x v="0"/>
    <x v="10"/>
    <x v="9"/>
    <n v="19120"/>
    <s v="East"/>
    <s v="Office Supplies"/>
    <x v="10"/>
    <x v="1836"/>
    <n v="1"/>
    <n v="0.2"/>
    <n v="1.7003999999999999"/>
  </r>
  <r>
    <x v="1"/>
    <s v="Consumer"/>
    <x v="0"/>
    <x v="290"/>
    <x v="36"/>
    <n v="72209"/>
    <s v="South"/>
    <s v="Furniture"/>
    <x v="5"/>
    <x v="496"/>
    <n v="6"/>
    <n v="0"/>
    <n v="9.1020000000000003"/>
  </r>
  <r>
    <x v="1"/>
    <s v="Consumer"/>
    <x v="0"/>
    <x v="290"/>
    <x v="36"/>
    <n v="72209"/>
    <s v="South"/>
    <s v="Technology"/>
    <x v="7"/>
    <x v="1837"/>
    <n v="7"/>
    <n v="0"/>
    <n v="229.30179999999999"/>
  </r>
  <r>
    <x v="1"/>
    <s v="Home Office"/>
    <x v="0"/>
    <x v="4"/>
    <x v="4"/>
    <n v="98103"/>
    <s v="West"/>
    <s v="Office Supplies"/>
    <x v="8"/>
    <x v="855"/>
    <n v="2"/>
    <n v="0.2"/>
    <n v="2.1335999999999999"/>
  </r>
  <r>
    <x v="1"/>
    <s v="Home Office"/>
    <x v="0"/>
    <x v="4"/>
    <x v="4"/>
    <n v="98103"/>
    <s v="West"/>
    <s v="Furniture"/>
    <x v="5"/>
    <x v="1838"/>
    <n v="3"/>
    <n v="0"/>
    <n v="74.809799999999996"/>
  </r>
  <r>
    <x v="1"/>
    <s v="Consumer"/>
    <x v="0"/>
    <x v="152"/>
    <x v="9"/>
    <n v="17602"/>
    <s v="East"/>
    <s v="Furniture"/>
    <x v="5"/>
    <x v="1839"/>
    <n v="1"/>
    <n v="0.2"/>
    <n v="1.7591000000000001"/>
  </r>
  <r>
    <x v="0"/>
    <s v="Home Office"/>
    <x v="0"/>
    <x v="39"/>
    <x v="18"/>
    <n v="37620"/>
    <s v="South"/>
    <s v="Office Supplies"/>
    <x v="6"/>
    <x v="1840"/>
    <n v="3"/>
    <n v="0.2"/>
    <n v="8.4450000000000003"/>
  </r>
  <r>
    <x v="1"/>
    <s v="Home Office"/>
    <x v="0"/>
    <x v="34"/>
    <x v="10"/>
    <n v="60505"/>
    <s v="Central"/>
    <s v="Office Supplies"/>
    <x v="8"/>
    <x v="1841"/>
    <n v="7"/>
    <n v="0.8"/>
    <n v="-46.394599999999997"/>
  </r>
  <r>
    <x v="1"/>
    <s v="Home Office"/>
    <x v="0"/>
    <x v="34"/>
    <x v="10"/>
    <n v="60505"/>
    <s v="Central"/>
    <s v="Technology"/>
    <x v="7"/>
    <x v="1842"/>
    <n v="4"/>
    <n v="0.2"/>
    <n v="3.8271999999999999"/>
  </r>
  <r>
    <x v="1"/>
    <s v="Home Office"/>
    <x v="0"/>
    <x v="20"/>
    <x v="15"/>
    <n v="10009"/>
    <s v="East"/>
    <s v="Office Supplies"/>
    <x v="6"/>
    <x v="1045"/>
    <n v="4"/>
    <n v="0"/>
    <n v="7.5991999999999997"/>
  </r>
  <r>
    <x v="0"/>
    <s v="Consumer"/>
    <x v="0"/>
    <x v="54"/>
    <x v="29"/>
    <n v="6824"/>
    <s v="East"/>
    <s v="Technology"/>
    <x v="7"/>
    <x v="1843"/>
    <n v="7"/>
    <n v="0"/>
    <n v="233.22040000000001"/>
  </r>
  <r>
    <x v="0"/>
    <s v="Consumer"/>
    <x v="0"/>
    <x v="54"/>
    <x v="29"/>
    <n v="6824"/>
    <s v="East"/>
    <s v="Office Supplies"/>
    <x v="8"/>
    <x v="1844"/>
    <n v="10"/>
    <n v="0"/>
    <n v="21.024000000000001"/>
  </r>
  <r>
    <x v="2"/>
    <s v="Corporate"/>
    <x v="0"/>
    <x v="291"/>
    <x v="12"/>
    <n v="48146"/>
    <s v="Central"/>
    <s v="Office Supplies"/>
    <x v="9"/>
    <x v="1845"/>
    <n v="6"/>
    <n v="0.1"/>
    <n v="29.7408"/>
  </r>
  <r>
    <x v="1"/>
    <s v="Consumer"/>
    <x v="0"/>
    <x v="20"/>
    <x v="15"/>
    <n v="10035"/>
    <s v="East"/>
    <s v="Furniture"/>
    <x v="5"/>
    <x v="1846"/>
    <n v="1"/>
    <n v="0"/>
    <n v="11.2422"/>
  </r>
  <r>
    <x v="2"/>
    <s v="Consumer"/>
    <x v="0"/>
    <x v="49"/>
    <x v="1"/>
    <n v="95123"/>
    <s v="West"/>
    <s v="Office Supplies"/>
    <x v="8"/>
    <x v="1847"/>
    <n v="1"/>
    <n v="0.2"/>
    <n v="0.504"/>
  </r>
  <r>
    <x v="2"/>
    <s v="Consumer"/>
    <x v="0"/>
    <x v="49"/>
    <x v="1"/>
    <n v="95123"/>
    <s v="West"/>
    <s v="Office Supplies"/>
    <x v="8"/>
    <x v="1848"/>
    <n v="13"/>
    <n v="0.2"/>
    <n v="20.849399999999999"/>
  </r>
  <r>
    <x v="2"/>
    <s v="Consumer"/>
    <x v="0"/>
    <x v="49"/>
    <x v="1"/>
    <n v="95123"/>
    <s v="West"/>
    <s v="Office Supplies"/>
    <x v="9"/>
    <x v="1776"/>
    <n v="2"/>
    <n v="0"/>
    <n v="60.49"/>
  </r>
  <r>
    <x v="2"/>
    <s v="Consumer"/>
    <x v="0"/>
    <x v="49"/>
    <x v="1"/>
    <n v="95123"/>
    <s v="West"/>
    <s v="Furniture"/>
    <x v="1"/>
    <x v="1849"/>
    <n v="4"/>
    <n v="0.2"/>
    <n v="9.5031999999999996"/>
  </r>
  <r>
    <x v="1"/>
    <s v="Corporate"/>
    <x v="0"/>
    <x v="108"/>
    <x v="2"/>
    <n v="32216"/>
    <s v="South"/>
    <s v="Office Supplies"/>
    <x v="6"/>
    <x v="1850"/>
    <n v="2"/>
    <n v="0.2"/>
    <n v="0.98560000000000003"/>
  </r>
  <r>
    <x v="1"/>
    <s v="Corporate"/>
    <x v="0"/>
    <x v="8"/>
    <x v="1"/>
    <n v="94110"/>
    <s v="West"/>
    <s v="Office Supplies"/>
    <x v="8"/>
    <x v="1851"/>
    <n v="4"/>
    <n v="0.2"/>
    <n v="3.6192000000000002"/>
  </r>
  <r>
    <x v="1"/>
    <s v="Corporate"/>
    <x v="0"/>
    <x v="8"/>
    <x v="1"/>
    <n v="94110"/>
    <s v="West"/>
    <s v="Office Supplies"/>
    <x v="4"/>
    <x v="1852"/>
    <n v="1"/>
    <n v="0"/>
    <n v="4.1943999999999999"/>
  </r>
  <r>
    <x v="1"/>
    <s v="Corporate"/>
    <x v="0"/>
    <x v="8"/>
    <x v="1"/>
    <n v="94110"/>
    <s v="West"/>
    <s v="Technology"/>
    <x v="7"/>
    <x v="1853"/>
    <n v="4"/>
    <n v="0.2"/>
    <n v="100.24"/>
  </r>
  <r>
    <x v="3"/>
    <s v="Consumer"/>
    <x v="0"/>
    <x v="292"/>
    <x v="24"/>
    <n v="43302"/>
    <s v="East"/>
    <s v="Technology"/>
    <x v="7"/>
    <x v="1854"/>
    <n v="2"/>
    <n v="0.4"/>
    <n v="-89.088999999999999"/>
  </r>
  <r>
    <x v="3"/>
    <s v="Consumer"/>
    <x v="0"/>
    <x v="292"/>
    <x v="24"/>
    <n v="43302"/>
    <s v="East"/>
    <s v="Office Supplies"/>
    <x v="6"/>
    <x v="1855"/>
    <n v="8"/>
    <n v="0.2"/>
    <n v="4.6719999999999997"/>
  </r>
  <r>
    <x v="3"/>
    <s v="Consumer"/>
    <x v="0"/>
    <x v="292"/>
    <x v="24"/>
    <n v="43302"/>
    <s v="East"/>
    <s v="Furniture"/>
    <x v="1"/>
    <x v="1856"/>
    <n v="1"/>
    <n v="0.3"/>
    <n v="-24.235199999999999"/>
  </r>
  <r>
    <x v="1"/>
    <s v="Corporate"/>
    <x v="0"/>
    <x v="10"/>
    <x v="9"/>
    <n v="19134"/>
    <s v="East"/>
    <s v="Office Supplies"/>
    <x v="10"/>
    <x v="1548"/>
    <n v="3"/>
    <n v="0.2"/>
    <n v="17.815200000000001"/>
  </r>
  <r>
    <x v="0"/>
    <s v="Consumer"/>
    <x v="0"/>
    <x v="293"/>
    <x v="22"/>
    <n v="80122"/>
    <s v="West"/>
    <s v="Furniture"/>
    <x v="0"/>
    <x v="1857"/>
    <n v="1"/>
    <n v="0.7"/>
    <n v="-98.8018"/>
  </r>
  <r>
    <x v="1"/>
    <s v="Corporate"/>
    <x v="0"/>
    <x v="89"/>
    <x v="5"/>
    <n v="78745"/>
    <s v="Central"/>
    <s v="Office Supplies"/>
    <x v="13"/>
    <x v="1671"/>
    <n v="2"/>
    <n v="0.2"/>
    <n v="0.47060000000000002"/>
  </r>
  <r>
    <x v="1"/>
    <s v="Corporate"/>
    <x v="0"/>
    <x v="89"/>
    <x v="5"/>
    <n v="78745"/>
    <s v="Central"/>
    <s v="Technology"/>
    <x v="7"/>
    <x v="1858"/>
    <n v="1"/>
    <n v="0.2"/>
    <n v="15.599"/>
  </r>
  <r>
    <x v="1"/>
    <s v="Consumer"/>
    <x v="0"/>
    <x v="20"/>
    <x v="15"/>
    <n v="10024"/>
    <s v="East"/>
    <s v="Furniture"/>
    <x v="3"/>
    <x v="1859"/>
    <n v="1"/>
    <n v="0.4"/>
    <n v="-115.7058"/>
  </r>
  <r>
    <x v="1"/>
    <s v="Consumer"/>
    <x v="0"/>
    <x v="8"/>
    <x v="1"/>
    <n v="94122"/>
    <s v="West"/>
    <s v="Office Supplies"/>
    <x v="8"/>
    <x v="1860"/>
    <n v="2"/>
    <n v="0.2"/>
    <n v="252.58799999999999"/>
  </r>
  <r>
    <x v="1"/>
    <s v="Consumer"/>
    <x v="0"/>
    <x v="8"/>
    <x v="1"/>
    <n v="94122"/>
    <s v="West"/>
    <s v="Office Supplies"/>
    <x v="9"/>
    <x v="1861"/>
    <n v="2"/>
    <n v="0"/>
    <n v="14.8344"/>
  </r>
  <r>
    <x v="1"/>
    <s v="Consumer"/>
    <x v="0"/>
    <x v="189"/>
    <x v="14"/>
    <n v="46350"/>
    <s v="Central"/>
    <s v="Furniture"/>
    <x v="5"/>
    <x v="1862"/>
    <n v="5"/>
    <n v="0"/>
    <n v="31.587"/>
  </r>
  <r>
    <x v="1"/>
    <s v="Consumer"/>
    <x v="0"/>
    <x v="22"/>
    <x v="10"/>
    <n v="60610"/>
    <s v="Central"/>
    <s v="Office Supplies"/>
    <x v="4"/>
    <x v="1863"/>
    <n v="5"/>
    <n v="0.2"/>
    <n v="14.307499999999999"/>
  </r>
  <r>
    <x v="0"/>
    <s v="Consumer"/>
    <x v="0"/>
    <x v="32"/>
    <x v="21"/>
    <n v="97206"/>
    <s v="West"/>
    <s v="Technology"/>
    <x v="7"/>
    <x v="1864"/>
    <n v="4"/>
    <n v="0.2"/>
    <n v="35.996400000000001"/>
  </r>
  <r>
    <x v="1"/>
    <s v="Corporate"/>
    <x v="0"/>
    <x v="140"/>
    <x v="42"/>
    <n v="5408"/>
    <s v="East"/>
    <s v="Technology"/>
    <x v="11"/>
    <x v="1865"/>
    <n v="7"/>
    <n v="0"/>
    <n v="67.659899999999993"/>
  </r>
  <r>
    <x v="0"/>
    <s v="Consumer"/>
    <x v="0"/>
    <x v="245"/>
    <x v="14"/>
    <n v="46203"/>
    <s v="Central"/>
    <s v="Office Supplies"/>
    <x v="4"/>
    <x v="1866"/>
    <n v="2"/>
    <n v="0"/>
    <n v="11.451599999999999"/>
  </r>
  <r>
    <x v="0"/>
    <s v="Consumer"/>
    <x v="0"/>
    <x v="245"/>
    <x v="14"/>
    <n v="46203"/>
    <s v="Central"/>
    <s v="Office Supplies"/>
    <x v="6"/>
    <x v="1867"/>
    <n v="8"/>
    <n v="0"/>
    <n v="8.2688000000000006"/>
  </r>
  <r>
    <x v="1"/>
    <s v="Home Office"/>
    <x v="0"/>
    <x v="212"/>
    <x v="7"/>
    <n v="84604"/>
    <s v="West"/>
    <s v="Office Supplies"/>
    <x v="14"/>
    <x v="1821"/>
    <n v="5"/>
    <n v="0"/>
    <n v="12.432"/>
  </r>
  <r>
    <x v="1"/>
    <s v="Home Office"/>
    <x v="0"/>
    <x v="22"/>
    <x v="10"/>
    <n v="60610"/>
    <s v="Central"/>
    <s v="Furniture"/>
    <x v="5"/>
    <x v="1821"/>
    <n v="2"/>
    <n v="0.6"/>
    <n v="-52.17"/>
  </r>
  <r>
    <x v="0"/>
    <s v="Consumer"/>
    <x v="0"/>
    <x v="1"/>
    <x v="1"/>
    <n v="90049"/>
    <s v="West"/>
    <s v="Office Supplies"/>
    <x v="8"/>
    <x v="1868"/>
    <n v="1"/>
    <n v="0.2"/>
    <n v="381.29700000000003"/>
  </r>
  <r>
    <x v="0"/>
    <s v="Consumer"/>
    <x v="0"/>
    <x v="1"/>
    <x v="1"/>
    <n v="90049"/>
    <s v="West"/>
    <s v="Office Supplies"/>
    <x v="8"/>
    <x v="1869"/>
    <n v="7"/>
    <n v="0.2"/>
    <n v="13.3476"/>
  </r>
  <r>
    <x v="1"/>
    <s v="Consumer"/>
    <x v="0"/>
    <x v="10"/>
    <x v="9"/>
    <n v="19134"/>
    <s v="East"/>
    <s v="Technology"/>
    <x v="7"/>
    <x v="1870"/>
    <n v="3"/>
    <n v="0.4"/>
    <n v="-115.4958"/>
  </r>
  <r>
    <x v="1"/>
    <s v="Home Office"/>
    <x v="0"/>
    <x v="45"/>
    <x v="1"/>
    <n v="91104"/>
    <s v="West"/>
    <s v="Office Supplies"/>
    <x v="4"/>
    <x v="400"/>
    <n v="2"/>
    <n v="0"/>
    <n v="15.2712"/>
  </r>
  <r>
    <x v="1"/>
    <s v="Home Office"/>
    <x v="0"/>
    <x v="45"/>
    <x v="1"/>
    <n v="91104"/>
    <s v="West"/>
    <s v="Office Supplies"/>
    <x v="6"/>
    <x v="345"/>
    <n v="2"/>
    <n v="0"/>
    <n v="1.4456"/>
  </r>
  <r>
    <x v="1"/>
    <s v="Home Office"/>
    <x v="0"/>
    <x v="45"/>
    <x v="1"/>
    <n v="91104"/>
    <s v="West"/>
    <s v="Office Supplies"/>
    <x v="13"/>
    <x v="1871"/>
    <n v="2"/>
    <n v="0"/>
    <n v="3.5177999999999998"/>
  </r>
  <r>
    <x v="1"/>
    <s v="Home Office"/>
    <x v="0"/>
    <x v="45"/>
    <x v="1"/>
    <n v="91104"/>
    <s v="West"/>
    <s v="Office Supplies"/>
    <x v="9"/>
    <x v="1872"/>
    <n v="1"/>
    <n v="0"/>
    <n v="2.2412000000000001"/>
  </r>
  <r>
    <x v="1"/>
    <s v="Home Office"/>
    <x v="0"/>
    <x v="45"/>
    <x v="1"/>
    <n v="91104"/>
    <s v="West"/>
    <s v="Technology"/>
    <x v="7"/>
    <x v="1640"/>
    <n v="3"/>
    <n v="0.2"/>
    <n v="49.498199999999997"/>
  </r>
  <r>
    <x v="0"/>
    <s v="Consumer"/>
    <x v="0"/>
    <x v="1"/>
    <x v="1"/>
    <n v="90004"/>
    <s v="West"/>
    <s v="Office Supplies"/>
    <x v="10"/>
    <x v="518"/>
    <n v="2"/>
    <n v="0"/>
    <n v="6.4127999999999998"/>
  </r>
  <r>
    <x v="0"/>
    <s v="Consumer"/>
    <x v="0"/>
    <x v="1"/>
    <x v="1"/>
    <n v="90004"/>
    <s v="West"/>
    <s v="Office Supplies"/>
    <x v="8"/>
    <x v="1818"/>
    <n v="5"/>
    <n v="0.2"/>
    <n v="13.0375"/>
  </r>
  <r>
    <x v="0"/>
    <s v="Consumer"/>
    <x v="0"/>
    <x v="1"/>
    <x v="1"/>
    <n v="90004"/>
    <s v="West"/>
    <s v="Office Supplies"/>
    <x v="8"/>
    <x v="132"/>
    <n v="5"/>
    <n v="0.2"/>
    <n v="4.1760000000000002"/>
  </r>
  <r>
    <x v="0"/>
    <s v="Consumer"/>
    <x v="0"/>
    <x v="1"/>
    <x v="1"/>
    <n v="90004"/>
    <s v="West"/>
    <s v="Office Supplies"/>
    <x v="9"/>
    <x v="1873"/>
    <n v="6"/>
    <n v="0"/>
    <n v="157.01759999999999"/>
  </r>
  <r>
    <x v="0"/>
    <s v="Consumer"/>
    <x v="0"/>
    <x v="1"/>
    <x v="1"/>
    <n v="90004"/>
    <s v="West"/>
    <s v="Office Supplies"/>
    <x v="10"/>
    <x v="537"/>
    <n v="3"/>
    <n v="0"/>
    <n v="9.3312000000000008"/>
  </r>
  <r>
    <x v="0"/>
    <s v="Home Office"/>
    <x v="0"/>
    <x v="70"/>
    <x v="1"/>
    <n v="92105"/>
    <s v="West"/>
    <s v="Office Supplies"/>
    <x v="10"/>
    <x v="140"/>
    <n v="3"/>
    <n v="0"/>
    <n v="68.975999999999999"/>
  </r>
  <r>
    <x v="2"/>
    <s v="Corporate"/>
    <x v="0"/>
    <x v="8"/>
    <x v="1"/>
    <n v="94110"/>
    <s v="West"/>
    <s v="Office Supplies"/>
    <x v="9"/>
    <x v="1874"/>
    <n v="3"/>
    <n v="0"/>
    <n v="14.2758"/>
  </r>
  <r>
    <x v="2"/>
    <s v="Corporate"/>
    <x v="0"/>
    <x v="8"/>
    <x v="1"/>
    <n v="94110"/>
    <s v="West"/>
    <s v="Office Supplies"/>
    <x v="9"/>
    <x v="1875"/>
    <n v="2"/>
    <n v="0"/>
    <n v="15.246"/>
  </r>
  <r>
    <x v="1"/>
    <s v="Corporate"/>
    <x v="0"/>
    <x v="294"/>
    <x v="43"/>
    <n v="4401"/>
    <s v="East"/>
    <s v="Technology"/>
    <x v="7"/>
    <x v="1876"/>
    <n v="3"/>
    <n v="0"/>
    <n v="131.35499999999999"/>
  </r>
  <r>
    <x v="1"/>
    <s v="Corporate"/>
    <x v="0"/>
    <x v="294"/>
    <x v="43"/>
    <n v="4401"/>
    <s v="East"/>
    <s v="Furniture"/>
    <x v="5"/>
    <x v="1041"/>
    <n v="2"/>
    <n v="0"/>
    <n v="33.938800000000001"/>
  </r>
  <r>
    <x v="2"/>
    <s v="Consumer"/>
    <x v="0"/>
    <x v="8"/>
    <x v="1"/>
    <n v="94122"/>
    <s v="West"/>
    <s v="Furniture"/>
    <x v="1"/>
    <x v="1877"/>
    <n v="7"/>
    <n v="0.2"/>
    <n v="90.971999999999994"/>
  </r>
  <r>
    <x v="2"/>
    <s v="Consumer"/>
    <x v="0"/>
    <x v="8"/>
    <x v="1"/>
    <n v="94122"/>
    <s v="West"/>
    <s v="Office Supplies"/>
    <x v="10"/>
    <x v="1878"/>
    <n v="2"/>
    <n v="0"/>
    <n v="8.7138000000000009"/>
  </r>
  <r>
    <x v="0"/>
    <s v="Home Office"/>
    <x v="0"/>
    <x v="70"/>
    <x v="1"/>
    <n v="92024"/>
    <s v="West"/>
    <s v="Office Supplies"/>
    <x v="13"/>
    <x v="1879"/>
    <n v="1"/>
    <n v="0"/>
    <n v="2.4"/>
  </r>
  <r>
    <x v="0"/>
    <s v="Home Office"/>
    <x v="0"/>
    <x v="70"/>
    <x v="1"/>
    <n v="92024"/>
    <s v="West"/>
    <s v="Technology"/>
    <x v="11"/>
    <x v="804"/>
    <n v="3"/>
    <n v="0"/>
    <n v="66.954599999999999"/>
  </r>
  <r>
    <x v="3"/>
    <s v="Consumer"/>
    <x v="0"/>
    <x v="20"/>
    <x v="15"/>
    <n v="10035"/>
    <s v="East"/>
    <s v="Technology"/>
    <x v="11"/>
    <x v="652"/>
    <n v="1"/>
    <n v="0"/>
    <n v="24.936"/>
  </r>
  <r>
    <x v="2"/>
    <s v="Consumer"/>
    <x v="0"/>
    <x v="81"/>
    <x v="17"/>
    <n v="22204"/>
    <s v="South"/>
    <s v="Furniture"/>
    <x v="0"/>
    <x v="1880"/>
    <n v="3"/>
    <n v="0"/>
    <n v="79.193399999999997"/>
  </r>
  <r>
    <x v="0"/>
    <s v="Consumer"/>
    <x v="0"/>
    <x v="118"/>
    <x v="32"/>
    <n v="30318"/>
    <s v="South"/>
    <s v="Technology"/>
    <x v="11"/>
    <x v="1881"/>
    <n v="2"/>
    <n v="0"/>
    <n v="114.9954"/>
  </r>
  <r>
    <x v="0"/>
    <s v="Consumer"/>
    <x v="0"/>
    <x v="118"/>
    <x v="32"/>
    <n v="30318"/>
    <s v="South"/>
    <s v="Office Supplies"/>
    <x v="10"/>
    <x v="266"/>
    <n v="1"/>
    <n v="0"/>
    <n v="2.3759999999999999"/>
  </r>
  <r>
    <x v="0"/>
    <s v="Consumer"/>
    <x v="0"/>
    <x v="118"/>
    <x v="32"/>
    <n v="30318"/>
    <s v="South"/>
    <s v="Office Supplies"/>
    <x v="8"/>
    <x v="338"/>
    <n v="2"/>
    <n v="0"/>
    <n v="3.8822000000000001"/>
  </r>
  <r>
    <x v="3"/>
    <s v="Home Office"/>
    <x v="0"/>
    <x v="53"/>
    <x v="3"/>
    <n v="28110"/>
    <s v="South"/>
    <s v="Office Supplies"/>
    <x v="10"/>
    <x v="885"/>
    <n v="2"/>
    <n v="0.2"/>
    <n v="2.6892"/>
  </r>
  <r>
    <x v="3"/>
    <s v="Consumer"/>
    <x v="0"/>
    <x v="4"/>
    <x v="4"/>
    <n v="98115"/>
    <s v="West"/>
    <s v="Office Supplies"/>
    <x v="10"/>
    <x v="91"/>
    <n v="2"/>
    <n v="0"/>
    <n v="6.3503999999999996"/>
  </r>
  <r>
    <x v="1"/>
    <s v="Corporate"/>
    <x v="0"/>
    <x v="30"/>
    <x v="15"/>
    <n v="14609"/>
    <s v="East"/>
    <s v="Office Supplies"/>
    <x v="10"/>
    <x v="90"/>
    <n v="1"/>
    <n v="0"/>
    <n v="3.1103999999999998"/>
  </r>
  <r>
    <x v="1"/>
    <s v="Corporate"/>
    <x v="0"/>
    <x v="30"/>
    <x v="15"/>
    <n v="14609"/>
    <s v="East"/>
    <s v="Office Supplies"/>
    <x v="8"/>
    <x v="1882"/>
    <n v="1"/>
    <n v="0.2"/>
    <n v="2.3571"/>
  </r>
  <r>
    <x v="1"/>
    <s v="Corporate"/>
    <x v="0"/>
    <x v="100"/>
    <x v="2"/>
    <n v="33180"/>
    <s v="South"/>
    <s v="Office Supplies"/>
    <x v="6"/>
    <x v="1883"/>
    <n v="5"/>
    <n v="0.2"/>
    <n v="4.1965000000000003"/>
  </r>
  <r>
    <x v="1"/>
    <s v="Consumer"/>
    <x v="0"/>
    <x v="4"/>
    <x v="4"/>
    <n v="98105"/>
    <s v="West"/>
    <s v="Office Supplies"/>
    <x v="4"/>
    <x v="1884"/>
    <n v="6"/>
    <n v="0"/>
    <n v="47.937600000000003"/>
  </r>
  <r>
    <x v="1"/>
    <s v="Consumer"/>
    <x v="0"/>
    <x v="8"/>
    <x v="1"/>
    <n v="94122"/>
    <s v="West"/>
    <s v="Furniture"/>
    <x v="5"/>
    <x v="1885"/>
    <n v="7"/>
    <n v="0"/>
    <n v="95.757199999999997"/>
  </r>
  <r>
    <x v="1"/>
    <s v="Consumer"/>
    <x v="0"/>
    <x v="8"/>
    <x v="1"/>
    <n v="94122"/>
    <s v="West"/>
    <s v="Technology"/>
    <x v="16"/>
    <x v="1886"/>
    <n v="2"/>
    <n v="0.2"/>
    <n v="377.99459999999999"/>
  </r>
  <r>
    <x v="0"/>
    <s v="Corporate"/>
    <x v="0"/>
    <x v="1"/>
    <x v="1"/>
    <n v="90036"/>
    <s v="West"/>
    <s v="Furniture"/>
    <x v="3"/>
    <x v="1887"/>
    <n v="1"/>
    <n v="0.2"/>
    <n v="3.5857999999999999"/>
  </r>
  <r>
    <x v="0"/>
    <s v="Corporate"/>
    <x v="0"/>
    <x v="1"/>
    <x v="1"/>
    <n v="90036"/>
    <s v="West"/>
    <s v="Furniture"/>
    <x v="1"/>
    <x v="1888"/>
    <n v="3"/>
    <n v="0.2"/>
    <n v="13.7646"/>
  </r>
  <r>
    <x v="1"/>
    <s v="Consumer"/>
    <x v="0"/>
    <x v="295"/>
    <x v="35"/>
    <n v="38671"/>
    <s v="South"/>
    <s v="Office Supplies"/>
    <x v="4"/>
    <x v="1889"/>
    <n v="5"/>
    <n v="0"/>
    <n v="0"/>
  </r>
  <r>
    <x v="1"/>
    <s v="Consumer"/>
    <x v="0"/>
    <x v="295"/>
    <x v="35"/>
    <n v="38671"/>
    <s v="South"/>
    <s v="Furniture"/>
    <x v="3"/>
    <x v="1890"/>
    <n v="1"/>
    <n v="0"/>
    <n v="22.354800000000001"/>
  </r>
  <r>
    <x v="1"/>
    <s v="Consumer"/>
    <x v="0"/>
    <x v="295"/>
    <x v="35"/>
    <n v="38671"/>
    <s v="South"/>
    <s v="Technology"/>
    <x v="11"/>
    <x v="1891"/>
    <n v="4"/>
    <n v="0"/>
    <n v="53.750399999999999"/>
  </r>
  <r>
    <x v="2"/>
    <s v="Consumer"/>
    <x v="0"/>
    <x v="4"/>
    <x v="4"/>
    <n v="98115"/>
    <s v="West"/>
    <s v="Furniture"/>
    <x v="1"/>
    <x v="1892"/>
    <n v="2"/>
    <n v="0.2"/>
    <n v="-6.0979999999999999"/>
  </r>
  <r>
    <x v="2"/>
    <s v="Consumer"/>
    <x v="0"/>
    <x v="4"/>
    <x v="4"/>
    <n v="98115"/>
    <s v="West"/>
    <s v="Furniture"/>
    <x v="1"/>
    <x v="1893"/>
    <n v="8"/>
    <n v="0.2"/>
    <n v="-23.0352"/>
  </r>
  <r>
    <x v="2"/>
    <s v="Consumer"/>
    <x v="0"/>
    <x v="4"/>
    <x v="4"/>
    <n v="98115"/>
    <s v="West"/>
    <s v="Furniture"/>
    <x v="0"/>
    <x v="1636"/>
    <n v="2"/>
    <n v="0"/>
    <n v="37.996200000000002"/>
  </r>
  <r>
    <x v="2"/>
    <s v="Corporate"/>
    <x v="0"/>
    <x v="209"/>
    <x v="29"/>
    <n v="6457"/>
    <s v="East"/>
    <s v="Office Supplies"/>
    <x v="10"/>
    <x v="1894"/>
    <n v="7"/>
    <n v="0"/>
    <n v="22.153600000000001"/>
  </r>
  <r>
    <x v="1"/>
    <s v="Consumer"/>
    <x v="0"/>
    <x v="296"/>
    <x v="14"/>
    <n v="47362"/>
    <s v="Central"/>
    <s v="Technology"/>
    <x v="7"/>
    <x v="100"/>
    <n v="2"/>
    <n v="0"/>
    <n v="6.6976000000000004"/>
  </r>
  <r>
    <x v="1"/>
    <s v="Consumer"/>
    <x v="0"/>
    <x v="296"/>
    <x v="14"/>
    <n v="47362"/>
    <s v="Central"/>
    <s v="Office Supplies"/>
    <x v="9"/>
    <x v="1895"/>
    <n v="7"/>
    <n v="0"/>
    <n v="16.386299999999999"/>
  </r>
  <r>
    <x v="2"/>
    <s v="Corporate"/>
    <x v="0"/>
    <x v="87"/>
    <x v="18"/>
    <n v="37130"/>
    <s v="South"/>
    <s v="Office Supplies"/>
    <x v="10"/>
    <x v="642"/>
    <n v="3"/>
    <n v="0.2"/>
    <n v="5.2026000000000003"/>
  </r>
  <r>
    <x v="1"/>
    <s v="Consumer"/>
    <x v="0"/>
    <x v="127"/>
    <x v="17"/>
    <n v="24153"/>
    <s v="South"/>
    <s v="Office Supplies"/>
    <x v="9"/>
    <x v="1896"/>
    <n v="2"/>
    <n v="0"/>
    <n v="12.263999999999999"/>
  </r>
  <r>
    <x v="0"/>
    <s v="Corporate"/>
    <x v="0"/>
    <x v="167"/>
    <x v="24"/>
    <n v="43615"/>
    <s v="East"/>
    <s v="Office Supplies"/>
    <x v="9"/>
    <x v="1897"/>
    <n v="5"/>
    <n v="0.2"/>
    <n v="1.3109999999999999"/>
  </r>
  <r>
    <x v="2"/>
    <s v="Consumer"/>
    <x v="0"/>
    <x v="1"/>
    <x v="1"/>
    <n v="90032"/>
    <s v="West"/>
    <s v="Office Supplies"/>
    <x v="6"/>
    <x v="1220"/>
    <n v="5"/>
    <n v="0"/>
    <n v="4.7560000000000002"/>
  </r>
  <r>
    <x v="2"/>
    <s v="Corporate"/>
    <x v="0"/>
    <x v="4"/>
    <x v="4"/>
    <n v="98115"/>
    <s v="West"/>
    <s v="Furniture"/>
    <x v="3"/>
    <x v="1898"/>
    <n v="2"/>
    <n v="0"/>
    <n v="80.368200000000002"/>
  </r>
  <r>
    <x v="1"/>
    <s v="Corporate"/>
    <x v="0"/>
    <x v="38"/>
    <x v="32"/>
    <n v="31907"/>
    <s v="South"/>
    <s v="Technology"/>
    <x v="7"/>
    <x v="1158"/>
    <n v="3"/>
    <n v="0"/>
    <n v="77.751900000000006"/>
  </r>
  <r>
    <x v="1"/>
    <s v="Corporate"/>
    <x v="0"/>
    <x v="38"/>
    <x v="32"/>
    <n v="31907"/>
    <s v="South"/>
    <s v="Furniture"/>
    <x v="5"/>
    <x v="1899"/>
    <n v="6"/>
    <n v="0"/>
    <n v="297.69"/>
  </r>
  <r>
    <x v="1"/>
    <s v="Corporate"/>
    <x v="0"/>
    <x v="38"/>
    <x v="32"/>
    <n v="31907"/>
    <s v="South"/>
    <s v="Office Supplies"/>
    <x v="10"/>
    <x v="91"/>
    <n v="2"/>
    <n v="0"/>
    <n v="6.2207999999999997"/>
  </r>
  <r>
    <x v="1"/>
    <s v="Corporate"/>
    <x v="0"/>
    <x v="20"/>
    <x v="15"/>
    <n v="10009"/>
    <s v="East"/>
    <s v="Technology"/>
    <x v="7"/>
    <x v="1900"/>
    <n v="1"/>
    <n v="0"/>
    <n v="1.3365"/>
  </r>
  <r>
    <x v="1"/>
    <s v="Corporate"/>
    <x v="0"/>
    <x v="209"/>
    <x v="29"/>
    <n v="6457"/>
    <s v="East"/>
    <s v="Furniture"/>
    <x v="5"/>
    <x v="1901"/>
    <n v="3"/>
    <n v="0"/>
    <n v="38.209499999999998"/>
  </r>
  <r>
    <x v="1"/>
    <s v="Consumer"/>
    <x v="0"/>
    <x v="20"/>
    <x v="15"/>
    <n v="10011"/>
    <s v="East"/>
    <s v="Office Supplies"/>
    <x v="10"/>
    <x v="1902"/>
    <n v="4"/>
    <n v="0"/>
    <n v="6.2191999999999998"/>
  </r>
  <r>
    <x v="1"/>
    <s v="Consumer"/>
    <x v="0"/>
    <x v="20"/>
    <x v="15"/>
    <n v="10011"/>
    <s v="East"/>
    <s v="Furniture"/>
    <x v="5"/>
    <x v="1903"/>
    <n v="5"/>
    <n v="0"/>
    <n v="106.477"/>
  </r>
  <r>
    <x v="1"/>
    <s v="Consumer"/>
    <x v="0"/>
    <x v="20"/>
    <x v="15"/>
    <n v="10011"/>
    <s v="East"/>
    <s v="Technology"/>
    <x v="7"/>
    <x v="1904"/>
    <n v="1"/>
    <n v="0"/>
    <n v="1.2885"/>
  </r>
  <r>
    <x v="1"/>
    <s v="Consumer"/>
    <x v="0"/>
    <x v="20"/>
    <x v="15"/>
    <n v="10011"/>
    <s v="East"/>
    <s v="Technology"/>
    <x v="11"/>
    <x v="751"/>
    <n v="7"/>
    <n v="0"/>
    <n v="601.96990000000005"/>
  </r>
  <r>
    <x v="1"/>
    <s v="Consumer"/>
    <x v="0"/>
    <x v="20"/>
    <x v="15"/>
    <n v="10011"/>
    <s v="East"/>
    <s v="Technology"/>
    <x v="7"/>
    <x v="178"/>
    <n v="4"/>
    <n v="0"/>
    <n v="125.99"/>
  </r>
  <r>
    <x v="1"/>
    <s v="Consumer"/>
    <x v="0"/>
    <x v="297"/>
    <x v="12"/>
    <n v="48640"/>
    <s v="Central"/>
    <s v="Office Supplies"/>
    <x v="8"/>
    <x v="1905"/>
    <n v="3"/>
    <n v="0"/>
    <n v="6.36"/>
  </r>
  <r>
    <x v="1"/>
    <s v="Consumer"/>
    <x v="0"/>
    <x v="297"/>
    <x v="12"/>
    <n v="48640"/>
    <s v="Central"/>
    <s v="Office Supplies"/>
    <x v="8"/>
    <x v="132"/>
    <n v="4"/>
    <n v="0"/>
    <n v="5.6448"/>
  </r>
  <r>
    <x v="1"/>
    <s v="Corporate"/>
    <x v="0"/>
    <x v="38"/>
    <x v="32"/>
    <n v="31907"/>
    <s v="South"/>
    <s v="Technology"/>
    <x v="11"/>
    <x v="613"/>
    <n v="4"/>
    <n v="0"/>
    <n v="31.6"/>
  </r>
  <r>
    <x v="0"/>
    <s v="Home Office"/>
    <x v="0"/>
    <x v="185"/>
    <x v="32"/>
    <n v="30076"/>
    <s v="South"/>
    <s v="Furniture"/>
    <x v="1"/>
    <x v="1906"/>
    <n v="4"/>
    <n v="0"/>
    <n v="188.2192"/>
  </r>
  <r>
    <x v="0"/>
    <s v="Home Office"/>
    <x v="0"/>
    <x v="185"/>
    <x v="32"/>
    <n v="30076"/>
    <s v="South"/>
    <s v="Office Supplies"/>
    <x v="10"/>
    <x v="1907"/>
    <n v="3"/>
    <n v="0"/>
    <n v="49.970399999999998"/>
  </r>
  <r>
    <x v="2"/>
    <s v="Corporate"/>
    <x v="0"/>
    <x v="22"/>
    <x v="10"/>
    <n v="60623"/>
    <s v="Central"/>
    <s v="Furniture"/>
    <x v="0"/>
    <x v="1078"/>
    <n v="2"/>
    <n v="0.3"/>
    <n v="-14.1372"/>
  </r>
  <r>
    <x v="2"/>
    <s v="Corporate"/>
    <x v="0"/>
    <x v="12"/>
    <x v="5"/>
    <n v="77041"/>
    <s v="Central"/>
    <s v="Office Supplies"/>
    <x v="10"/>
    <x v="1908"/>
    <n v="3"/>
    <n v="0.2"/>
    <n v="9.8658000000000001"/>
  </r>
  <r>
    <x v="1"/>
    <s v="Consumer"/>
    <x v="0"/>
    <x v="20"/>
    <x v="15"/>
    <n v="10009"/>
    <s v="East"/>
    <s v="Technology"/>
    <x v="11"/>
    <x v="1909"/>
    <n v="5"/>
    <n v="0"/>
    <n v="171.93"/>
  </r>
  <r>
    <x v="2"/>
    <s v="Home Office"/>
    <x v="0"/>
    <x v="97"/>
    <x v="16"/>
    <n v="85345"/>
    <s v="West"/>
    <s v="Furniture"/>
    <x v="1"/>
    <x v="1910"/>
    <n v="1"/>
    <n v="0.2"/>
    <n v="35.098999999999997"/>
  </r>
  <r>
    <x v="2"/>
    <s v="Home Office"/>
    <x v="0"/>
    <x v="97"/>
    <x v="16"/>
    <n v="85345"/>
    <s v="West"/>
    <s v="Office Supplies"/>
    <x v="4"/>
    <x v="1911"/>
    <n v="4"/>
    <n v="0.2"/>
    <n v="7.7004000000000001"/>
  </r>
  <r>
    <x v="2"/>
    <s v="Home Office"/>
    <x v="0"/>
    <x v="97"/>
    <x v="16"/>
    <n v="85345"/>
    <s v="West"/>
    <s v="Office Supplies"/>
    <x v="6"/>
    <x v="1912"/>
    <n v="5"/>
    <n v="0.2"/>
    <n v="6.6029999999999998"/>
  </r>
  <r>
    <x v="2"/>
    <s v="Home Office"/>
    <x v="0"/>
    <x v="97"/>
    <x v="16"/>
    <n v="85345"/>
    <s v="West"/>
    <s v="Office Supplies"/>
    <x v="6"/>
    <x v="1810"/>
    <n v="1"/>
    <n v="0.2"/>
    <n v="1.984"/>
  </r>
  <r>
    <x v="2"/>
    <s v="Home Office"/>
    <x v="0"/>
    <x v="97"/>
    <x v="16"/>
    <n v="85345"/>
    <s v="West"/>
    <s v="Office Supplies"/>
    <x v="4"/>
    <x v="1913"/>
    <n v="3"/>
    <n v="0.2"/>
    <n v="-48.508200000000002"/>
  </r>
  <r>
    <x v="1"/>
    <s v="Corporate"/>
    <x v="0"/>
    <x v="298"/>
    <x v="44"/>
    <n v="57103"/>
    <s v="Central"/>
    <s v="Office Supplies"/>
    <x v="2"/>
    <x v="2"/>
    <n v="2"/>
    <n v="0"/>
    <n v="6.8714000000000004"/>
  </r>
  <r>
    <x v="1"/>
    <s v="Corporate"/>
    <x v="0"/>
    <x v="298"/>
    <x v="44"/>
    <n v="57103"/>
    <s v="Central"/>
    <s v="Office Supplies"/>
    <x v="9"/>
    <x v="1914"/>
    <n v="2"/>
    <n v="0"/>
    <n v="112.4064"/>
  </r>
  <r>
    <x v="1"/>
    <s v="Corporate"/>
    <x v="0"/>
    <x v="298"/>
    <x v="44"/>
    <n v="57103"/>
    <s v="Central"/>
    <s v="Office Supplies"/>
    <x v="8"/>
    <x v="1915"/>
    <n v="5"/>
    <n v="0"/>
    <n v="20.21"/>
  </r>
  <r>
    <x v="1"/>
    <s v="Corporate"/>
    <x v="0"/>
    <x v="298"/>
    <x v="44"/>
    <n v="57103"/>
    <s v="Central"/>
    <s v="Furniture"/>
    <x v="1"/>
    <x v="1091"/>
    <n v="3"/>
    <n v="0"/>
    <n v="27.440999999999999"/>
  </r>
  <r>
    <x v="1"/>
    <s v="Corporate"/>
    <x v="0"/>
    <x v="298"/>
    <x v="44"/>
    <n v="57103"/>
    <s v="Central"/>
    <s v="Office Supplies"/>
    <x v="8"/>
    <x v="1916"/>
    <n v="7"/>
    <n v="0"/>
    <n v="30.414999999999999"/>
  </r>
  <r>
    <x v="1"/>
    <s v="Corporate"/>
    <x v="0"/>
    <x v="298"/>
    <x v="44"/>
    <n v="57103"/>
    <s v="Central"/>
    <s v="Technology"/>
    <x v="11"/>
    <x v="1917"/>
    <n v="3"/>
    <n v="0"/>
    <n v="132.5898"/>
  </r>
  <r>
    <x v="2"/>
    <s v="Consumer"/>
    <x v="0"/>
    <x v="102"/>
    <x v="17"/>
    <n v="23223"/>
    <s v="South"/>
    <s v="Office Supplies"/>
    <x v="9"/>
    <x v="1918"/>
    <n v="4"/>
    <n v="0"/>
    <n v="56.352800000000002"/>
  </r>
  <r>
    <x v="1"/>
    <s v="Corporate"/>
    <x v="0"/>
    <x v="4"/>
    <x v="4"/>
    <n v="98115"/>
    <s v="West"/>
    <s v="Technology"/>
    <x v="11"/>
    <x v="1919"/>
    <n v="7"/>
    <n v="0"/>
    <n v="63.8232"/>
  </r>
  <r>
    <x v="0"/>
    <s v="Corporate"/>
    <x v="0"/>
    <x v="0"/>
    <x v="0"/>
    <n v="42420"/>
    <s v="South"/>
    <s v="Office Supplies"/>
    <x v="8"/>
    <x v="1920"/>
    <n v="3"/>
    <n v="0"/>
    <n v="44.527799999999999"/>
  </r>
  <r>
    <x v="0"/>
    <s v="Corporate"/>
    <x v="0"/>
    <x v="0"/>
    <x v="0"/>
    <n v="42420"/>
    <s v="South"/>
    <s v="Office Supplies"/>
    <x v="8"/>
    <x v="1921"/>
    <n v="4"/>
    <n v="0"/>
    <n v="27.894400000000001"/>
  </r>
  <r>
    <x v="0"/>
    <s v="Corporate"/>
    <x v="0"/>
    <x v="0"/>
    <x v="0"/>
    <n v="42420"/>
    <s v="South"/>
    <s v="Office Supplies"/>
    <x v="8"/>
    <x v="1922"/>
    <n v="5"/>
    <n v="0"/>
    <n v="38.15"/>
  </r>
  <r>
    <x v="0"/>
    <s v="Corporate"/>
    <x v="0"/>
    <x v="0"/>
    <x v="0"/>
    <n v="42420"/>
    <s v="South"/>
    <s v="Office Supplies"/>
    <x v="8"/>
    <x v="1923"/>
    <n v="12"/>
    <n v="0"/>
    <n v="167.80799999999999"/>
  </r>
  <r>
    <x v="0"/>
    <s v="Corporate"/>
    <x v="0"/>
    <x v="20"/>
    <x v="15"/>
    <n v="10035"/>
    <s v="East"/>
    <s v="Office Supplies"/>
    <x v="8"/>
    <x v="1924"/>
    <n v="3"/>
    <n v="0.2"/>
    <n v="29.952000000000002"/>
  </r>
  <r>
    <x v="0"/>
    <s v="Corporate"/>
    <x v="0"/>
    <x v="20"/>
    <x v="15"/>
    <n v="10035"/>
    <s v="East"/>
    <s v="Furniture"/>
    <x v="0"/>
    <x v="1925"/>
    <n v="1"/>
    <n v="0.2"/>
    <n v="1.1596"/>
  </r>
  <r>
    <x v="0"/>
    <s v="Corporate"/>
    <x v="0"/>
    <x v="20"/>
    <x v="15"/>
    <n v="10035"/>
    <s v="East"/>
    <s v="Office Supplies"/>
    <x v="10"/>
    <x v="91"/>
    <n v="2"/>
    <n v="0"/>
    <n v="6.2207999999999997"/>
  </r>
  <r>
    <x v="2"/>
    <s v="Home Office"/>
    <x v="0"/>
    <x v="299"/>
    <x v="22"/>
    <n v="80525"/>
    <s v="West"/>
    <s v="Office Supplies"/>
    <x v="12"/>
    <x v="642"/>
    <n v="3"/>
    <n v="0.2"/>
    <n v="5.2026000000000003"/>
  </r>
  <r>
    <x v="1"/>
    <s v="Corporate"/>
    <x v="0"/>
    <x v="10"/>
    <x v="9"/>
    <n v="19140"/>
    <s v="East"/>
    <s v="Furniture"/>
    <x v="5"/>
    <x v="1926"/>
    <n v="4"/>
    <n v="0.2"/>
    <n v="-68.391999999999996"/>
  </r>
  <r>
    <x v="0"/>
    <s v="Corporate"/>
    <x v="0"/>
    <x v="1"/>
    <x v="1"/>
    <n v="90004"/>
    <s v="West"/>
    <s v="Office Supplies"/>
    <x v="4"/>
    <x v="108"/>
    <n v="2"/>
    <n v="0"/>
    <n v="2.9371999999999998"/>
  </r>
  <r>
    <x v="0"/>
    <s v="Corporate"/>
    <x v="0"/>
    <x v="1"/>
    <x v="1"/>
    <n v="90004"/>
    <s v="West"/>
    <s v="Office Supplies"/>
    <x v="10"/>
    <x v="1927"/>
    <n v="5"/>
    <n v="0"/>
    <n v="20.85"/>
  </r>
  <r>
    <x v="1"/>
    <s v="Consumer"/>
    <x v="0"/>
    <x v="240"/>
    <x v="14"/>
    <n v="47905"/>
    <s v="Central"/>
    <s v="Office Supplies"/>
    <x v="10"/>
    <x v="1928"/>
    <n v="5"/>
    <n v="0"/>
    <n v="133.15199999999999"/>
  </r>
  <r>
    <x v="1"/>
    <s v="Consumer"/>
    <x v="0"/>
    <x v="240"/>
    <x v="14"/>
    <n v="47905"/>
    <s v="Central"/>
    <s v="Office Supplies"/>
    <x v="10"/>
    <x v="396"/>
    <n v="1"/>
    <n v="0"/>
    <n v="2.8321999999999998"/>
  </r>
  <r>
    <x v="1"/>
    <s v="Consumer"/>
    <x v="0"/>
    <x v="300"/>
    <x v="18"/>
    <n v="37042"/>
    <s v="South"/>
    <s v="Office Supplies"/>
    <x v="9"/>
    <x v="1929"/>
    <n v="6"/>
    <n v="0.2"/>
    <n v="11.2476"/>
  </r>
  <r>
    <x v="3"/>
    <s v="Consumer"/>
    <x v="0"/>
    <x v="54"/>
    <x v="29"/>
    <n v="6824"/>
    <s v="East"/>
    <s v="Office Supplies"/>
    <x v="12"/>
    <x v="139"/>
    <n v="3"/>
    <n v="0"/>
    <n v="5.1041999999999996"/>
  </r>
  <r>
    <x v="3"/>
    <s v="Consumer"/>
    <x v="0"/>
    <x v="54"/>
    <x v="29"/>
    <n v="6824"/>
    <s v="East"/>
    <s v="Office Supplies"/>
    <x v="9"/>
    <x v="1930"/>
    <n v="7"/>
    <n v="0"/>
    <n v="123.76909999999999"/>
  </r>
  <r>
    <x v="3"/>
    <s v="Consumer"/>
    <x v="0"/>
    <x v="20"/>
    <x v="15"/>
    <n v="10009"/>
    <s v="East"/>
    <s v="Office Supplies"/>
    <x v="10"/>
    <x v="233"/>
    <n v="4"/>
    <n v="0"/>
    <n v="12.441599999999999"/>
  </r>
  <r>
    <x v="3"/>
    <s v="Consumer"/>
    <x v="0"/>
    <x v="20"/>
    <x v="15"/>
    <n v="10009"/>
    <s v="East"/>
    <s v="Office Supplies"/>
    <x v="10"/>
    <x v="1931"/>
    <n v="4"/>
    <n v="0"/>
    <n v="22.500800000000002"/>
  </r>
  <r>
    <x v="1"/>
    <s v="Consumer"/>
    <x v="0"/>
    <x v="38"/>
    <x v="24"/>
    <n v="43229"/>
    <s v="East"/>
    <s v="Office Supplies"/>
    <x v="6"/>
    <x v="1932"/>
    <n v="2"/>
    <n v="0.2"/>
    <n v="1.742"/>
  </r>
  <r>
    <x v="1"/>
    <s v="Consumer"/>
    <x v="0"/>
    <x v="131"/>
    <x v="32"/>
    <n v="31088"/>
    <s v="South"/>
    <s v="Office Supplies"/>
    <x v="6"/>
    <x v="1075"/>
    <n v="7"/>
    <n v="0"/>
    <n v="10.465"/>
  </r>
  <r>
    <x v="2"/>
    <s v="Home Office"/>
    <x v="0"/>
    <x v="47"/>
    <x v="31"/>
    <n v="2038"/>
    <s v="East"/>
    <s v="Furniture"/>
    <x v="5"/>
    <x v="1933"/>
    <n v="5"/>
    <n v="0"/>
    <n v="23.384"/>
  </r>
  <r>
    <x v="2"/>
    <s v="Home Office"/>
    <x v="0"/>
    <x v="47"/>
    <x v="31"/>
    <n v="2038"/>
    <s v="East"/>
    <s v="Technology"/>
    <x v="11"/>
    <x v="1934"/>
    <n v="3"/>
    <n v="0"/>
    <n v="27.352799999999998"/>
  </r>
  <r>
    <x v="0"/>
    <s v="Consumer"/>
    <x v="0"/>
    <x v="22"/>
    <x v="10"/>
    <n v="60623"/>
    <s v="Central"/>
    <s v="Office Supplies"/>
    <x v="4"/>
    <x v="1935"/>
    <n v="3"/>
    <n v="0.2"/>
    <n v="-29.343599999999999"/>
  </r>
  <r>
    <x v="1"/>
    <s v="Home Office"/>
    <x v="0"/>
    <x v="158"/>
    <x v="6"/>
    <n v="53209"/>
    <s v="Central"/>
    <s v="Office Supplies"/>
    <x v="9"/>
    <x v="1936"/>
    <n v="9"/>
    <n v="0"/>
    <n v="137.28960000000001"/>
  </r>
  <r>
    <x v="1"/>
    <s v="Consumer"/>
    <x v="0"/>
    <x v="52"/>
    <x v="5"/>
    <n v="78207"/>
    <s v="Central"/>
    <s v="Office Supplies"/>
    <x v="10"/>
    <x v="1826"/>
    <n v="5"/>
    <n v="0.2"/>
    <n v="24.527999999999999"/>
  </r>
  <r>
    <x v="1"/>
    <s v="Consumer"/>
    <x v="0"/>
    <x v="52"/>
    <x v="5"/>
    <n v="78207"/>
    <s v="Central"/>
    <s v="Office Supplies"/>
    <x v="8"/>
    <x v="1937"/>
    <n v="2"/>
    <n v="0.8"/>
    <n v="-2.1623999999999999"/>
  </r>
  <r>
    <x v="1"/>
    <s v="Consumer"/>
    <x v="0"/>
    <x v="52"/>
    <x v="5"/>
    <n v="78207"/>
    <s v="Central"/>
    <s v="Furniture"/>
    <x v="3"/>
    <x v="1938"/>
    <n v="5"/>
    <n v="0.3"/>
    <n v="0"/>
  </r>
  <r>
    <x v="3"/>
    <s v="Corporate"/>
    <x v="0"/>
    <x v="1"/>
    <x v="1"/>
    <n v="90032"/>
    <s v="West"/>
    <s v="Office Supplies"/>
    <x v="8"/>
    <x v="1939"/>
    <n v="6"/>
    <n v="0.2"/>
    <n v="3.1583999999999999"/>
  </r>
  <r>
    <x v="3"/>
    <s v="Corporate"/>
    <x v="0"/>
    <x v="1"/>
    <x v="1"/>
    <n v="90032"/>
    <s v="West"/>
    <s v="Office Supplies"/>
    <x v="8"/>
    <x v="1940"/>
    <n v="2"/>
    <n v="0.2"/>
    <n v="22.5732"/>
  </r>
  <r>
    <x v="3"/>
    <s v="Corporate"/>
    <x v="0"/>
    <x v="1"/>
    <x v="1"/>
    <n v="90032"/>
    <s v="West"/>
    <s v="Office Supplies"/>
    <x v="10"/>
    <x v="139"/>
    <n v="2"/>
    <n v="0"/>
    <n v="5.3213999999999997"/>
  </r>
  <r>
    <x v="3"/>
    <s v="Corporate"/>
    <x v="0"/>
    <x v="1"/>
    <x v="1"/>
    <n v="90032"/>
    <s v="West"/>
    <s v="Office Supplies"/>
    <x v="9"/>
    <x v="1941"/>
    <n v="3"/>
    <n v="0"/>
    <n v="22.2516"/>
  </r>
  <r>
    <x v="3"/>
    <s v="Corporate"/>
    <x v="0"/>
    <x v="1"/>
    <x v="1"/>
    <n v="90032"/>
    <s v="West"/>
    <s v="Office Supplies"/>
    <x v="6"/>
    <x v="1942"/>
    <n v="6"/>
    <n v="0"/>
    <n v="5.04"/>
  </r>
  <r>
    <x v="2"/>
    <s v="Corporate"/>
    <x v="0"/>
    <x v="8"/>
    <x v="1"/>
    <n v="94122"/>
    <s v="West"/>
    <s v="Furniture"/>
    <x v="0"/>
    <x v="1943"/>
    <n v="7"/>
    <n v="0.15"/>
    <n v="200.9546"/>
  </r>
  <r>
    <x v="2"/>
    <s v="Corporate"/>
    <x v="0"/>
    <x v="8"/>
    <x v="1"/>
    <n v="94122"/>
    <s v="West"/>
    <s v="Office Supplies"/>
    <x v="8"/>
    <x v="1944"/>
    <n v="5"/>
    <n v="0.2"/>
    <n v="46.3185"/>
  </r>
  <r>
    <x v="2"/>
    <s v="Corporate"/>
    <x v="0"/>
    <x v="8"/>
    <x v="1"/>
    <n v="94122"/>
    <s v="West"/>
    <s v="Technology"/>
    <x v="11"/>
    <x v="1945"/>
    <n v="1"/>
    <n v="0"/>
    <n v="15.699299999999999"/>
  </r>
  <r>
    <x v="2"/>
    <s v="Corporate"/>
    <x v="0"/>
    <x v="8"/>
    <x v="1"/>
    <n v="94122"/>
    <s v="West"/>
    <s v="Technology"/>
    <x v="15"/>
    <x v="1946"/>
    <n v="3"/>
    <n v="0.2"/>
    <n v="80.991900000000001"/>
  </r>
  <r>
    <x v="1"/>
    <s v="Corporate"/>
    <x v="0"/>
    <x v="20"/>
    <x v="15"/>
    <n v="10024"/>
    <s v="East"/>
    <s v="Furniture"/>
    <x v="3"/>
    <x v="1947"/>
    <n v="7"/>
    <n v="0.4"/>
    <n v="-447.59469999999999"/>
  </r>
  <r>
    <x v="1"/>
    <s v="Corporate"/>
    <x v="0"/>
    <x v="20"/>
    <x v="15"/>
    <n v="10024"/>
    <s v="East"/>
    <s v="Furniture"/>
    <x v="3"/>
    <x v="1948"/>
    <n v="4"/>
    <n v="0.4"/>
    <n v="-553.64760000000001"/>
  </r>
  <r>
    <x v="1"/>
    <s v="Corporate"/>
    <x v="0"/>
    <x v="20"/>
    <x v="15"/>
    <n v="10024"/>
    <s v="East"/>
    <s v="Furniture"/>
    <x v="3"/>
    <x v="1949"/>
    <n v="3"/>
    <n v="0.4"/>
    <n v="-122.7816"/>
  </r>
  <r>
    <x v="1"/>
    <s v="Corporate"/>
    <x v="0"/>
    <x v="20"/>
    <x v="15"/>
    <n v="10024"/>
    <s v="East"/>
    <s v="Office Supplies"/>
    <x v="10"/>
    <x v="1950"/>
    <n v="7"/>
    <n v="0"/>
    <n v="16.3842"/>
  </r>
  <r>
    <x v="1"/>
    <s v="Corporate"/>
    <x v="0"/>
    <x v="20"/>
    <x v="15"/>
    <n v="10024"/>
    <s v="East"/>
    <s v="Office Supplies"/>
    <x v="10"/>
    <x v="1951"/>
    <n v="4"/>
    <n v="0"/>
    <n v="75.9696"/>
  </r>
  <r>
    <x v="1"/>
    <s v="Consumer"/>
    <x v="0"/>
    <x v="38"/>
    <x v="24"/>
    <n v="43229"/>
    <s v="East"/>
    <s v="Office Supplies"/>
    <x v="8"/>
    <x v="1662"/>
    <n v="5"/>
    <n v="0.7"/>
    <n v="-10.054"/>
  </r>
  <r>
    <x v="1"/>
    <s v="Home Office"/>
    <x v="0"/>
    <x v="141"/>
    <x v="17"/>
    <n v="22980"/>
    <s v="South"/>
    <s v="Furniture"/>
    <x v="5"/>
    <x v="1952"/>
    <n v="2"/>
    <n v="0"/>
    <n v="40.921599999999998"/>
  </r>
  <r>
    <x v="1"/>
    <s v="Home Office"/>
    <x v="0"/>
    <x v="141"/>
    <x v="17"/>
    <n v="22980"/>
    <s v="South"/>
    <s v="Office Supplies"/>
    <x v="9"/>
    <x v="1953"/>
    <n v="2"/>
    <n v="0"/>
    <n v="44.889600000000002"/>
  </r>
  <r>
    <x v="1"/>
    <s v="Home Office"/>
    <x v="0"/>
    <x v="141"/>
    <x v="17"/>
    <n v="22980"/>
    <s v="South"/>
    <s v="Office Supplies"/>
    <x v="8"/>
    <x v="1954"/>
    <n v="4"/>
    <n v="0"/>
    <n v="20.7"/>
  </r>
  <r>
    <x v="0"/>
    <s v="Consumer"/>
    <x v="0"/>
    <x v="301"/>
    <x v="1"/>
    <n v="95823"/>
    <s v="West"/>
    <s v="Furniture"/>
    <x v="1"/>
    <x v="1955"/>
    <n v="1"/>
    <n v="0.2"/>
    <n v="-18.1068"/>
  </r>
  <r>
    <x v="2"/>
    <s v="Consumer"/>
    <x v="0"/>
    <x v="183"/>
    <x v="39"/>
    <n v="20735"/>
    <s v="East"/>
    <s v="Office Supplies"/>
    <x v="10"/>
    <x v="1062"/>
    <n v="4"/>
    <n v="0"/>
    <n v="11.328799999999999"/>
  </r>
  <r>
    <x v="1"/>
    <s v="Corporate"/>
    <x v="0"/>
    <x v="54"/>
    <x v="24"/>
    <n v="45014"/>
    <s v="East"/>
    <s v="Furniture"/>
    <x v="5"/>
    <x v="1956"/>
    <n v="6"/>
    <n v="0.2"/>
    <n v="-26.635200000000001"/>
  </r>
  <r>
    <x v="1"/>
    <s v="Corporate"/>
    <x v="0"/>
    <x v="54"/>
    <x v="24"/>
    <n v="45014"/>
    <s v="East"/>
    <s v="Office Supplies"/>
    <x v="6"/>
    <x v="1957"/>
    <n v="2"/>
    <n v="0.2"/>
    <n v="0.307"/>
  </r>
  <r>
    <x v="0"/>
    <s v="Corporate"/>
    <x v="0"/>
    <x v="99"/>
    <x v="34"/>
    <n v="2886"/>
    <s v="East"/>
    <s v="Technology"/>
    <x v="11"/>
    <x v="842"/>
    <n v="4"/>
    <n v="0"/>
    <n v="93.24"/>
  </r>
  <r>
    <x v="0"/>
    <s v="Corporate"/>
    <x v="0"/>
    <x v="34"/>
    <x v="10"/>
    <n v="60505"/>
    <s v="Central"/>
    <s v="Furniture"/>
    <x v="5"/>
    <x v="1958"/>
    <n v="8"/>
    <n v="0.6"/>
    <n v="-27.1296"/>
  </r>
  <r>
    <x v="0"/>
    <s v="Corporate"/>
    <x v="0"/>
    <x v="34"/>
    <x v="10"/>
    <n v="60505"/>
    <s v="Central"/>
    <s v="Office Supplies"/>
    <x v="13"/>
    <x v="1959"/>
    <n v="1"/>
    <n v="0.2"/>
    <n v="0.82250000000000001"/>
  </r>
  <r>
    <x v="0"/>
    <s v="Corporate"/>
    <x v="0"/>
    <x v="34"/>
    <x v="10"/>
    <n v="60505"/>
    <s v="Central"/>
    <s v="Office Supplies"/>
    <x v="10"/>
    <x v="1960"/>
    <n v="9"/>
    <n v="0.2"/>
    <n v="7.6985999999999999"/>
  </r>
  <r>
    <x v="0"/>
    <s v="Corporate"/>
    <x v="0"/>
    <x v="34"/>
    <x v="10"/>
    <n v="60505"/>
    <s v="Central"/>
    <s v="Furniture"/>
    <x v="1"/>
    <x v="1961"/>
    <n v="2"/>
    <n v="0.3"/>
    <n v="-14.478400000000001"/>
  </r>
  <r>
    <x v="1"/>
    <s v="Consumer"/>
    <x v="0"/>
    <x v="214"/>
    <x v="32"/>
    <n v="30080"/>
    <s v="South"/>
    <s v="Office Supplies"/>
    <x v="13"/>
    <x v="1962"/>
    <n v="3"/>
    <n v="0"/>
    <n v="0.1134"/>
  </r>
  <r>
    <x v="0"/>
    <s v="Consumer"/>
    <x v="0"/>
    <x v="38"/>
    <x v="24"/>
    <n v="43229"/>
    <s v="East"/>
    <s v="Office Supplies"/>
    <x v="8"/>
    <x v="1963"/>
    <n v="4"/>
    <n v="0.7"/>
    <n v="-58.861600000000003"/>
  </r>
  <r>
    <x v="0"/>
    <s v="Consumer"/>
    <x v="0"/>
    <x v="38"/>
    <x v="24"/>
    <n v="43229"/>
    <s v="East"/>
    <s v="Office Supplies"/>
    <x v="14"/>
    <x v="1964"/>
    <n v="2"/>
    <n v="0.2"/>
    <n v="1.1479999999999999"/>
  </r>
  <r>
    <x v="1"/>
    <s v="Home Office"/>
    <x v="0"/>
    <x v="302"/>
    <x v="1"/>
    <n v="91360"/>
    <s v="West"/>
    <s v="Office Supplies"/>
    <x v="10"/>
    <x v="1965"/>
    <n v="5"/>
    <n v="0"/>
    <n v="15.065"/>
  </r>
  <r>
    <x v="1"/>
    <s v="Home Office"/>
    <x v="0"/>
    <x v="160"/>
    <x v="24"/>
    <n v="44052"/>
    <s v="East"/>
    <s v="Office Supplies"/>
    <x v="13"/>
    <x v="1966"/>
    <n v="2"/>
    <n v="0.2"/>
    <n v="1.7138"/>
  </r>
  <r>
    <x v="1"/>
    <s v="Home Office"/>
    <x v="0"/>
    <x v="160"/>
    <x v="24"/>
    <n v="44052"/>
    <s v="East"/>
    <s v="Office Supplies"/>
    <x v="10"/>
    <x v="1967"/>
    <n v="2"/>
    <n v="0.2"/>
    <n v="15.49"/>
  </r>
  <r>
    <x v="1"/>
    <s v="Home Office"/>
    <x v="0"/>
    <x v="160"/>
    <x v="24"/>
    <n v="44052"/>
    <s v="East"/>
    <s v="Furniture"/>
    <x v="5"/>
    <x v="1968"/>
    <n v="7"/>
    <n v="0.2"/>
    <n v="11.626300000000001"/>
  </r>
  <r>
    <x v="2"/>
    <s v="Consumer"/>
    <x v="0"/>
    <x v="201"/>
    <x v="1"/>
    <n v="93727"/>
    <s v="West"/>
    <s v="Office Supplies"/>
    <x v="9"/>
    <x v="1969"/>
    <n v="4"/>
    <n v="0"/>
    <n v="45.770400000000002"/>
  </r>
  <r>
    <x v="2"/>
    <s v="Consumer"/>
    <x v="0"/>
    <x v="201"/>
    <x v="1"/>
    <n v="93727"/>
    <s v="West"/>
    <s v="Office Supplies"/>
    <x v="6"/>
    <x v="1970"/>
    <n v="9"/>
    <n v="0"/>
    <n v="4.4855999999999998"/>
  </r>
  <r>
    <x v="2"/>
    <s v="Consumer"/>
    <x v="0"/>
    <x v="201"/>
    <x v="1"/>
    <n v="93727"/>
    <s v="West"/>
    <s v="Office Supplies"/>
    <x v="8"/>
    <x v="1971"/>
    <n v="4"/>
    <n v="0.2"/>
    <n v="62.747999999999998"/>
  </r>
  <r>
    <x v="2"/>
    <s v="Consumer"/>
    <x v="0"/>
    <x v="201"/>
    <x v="1"/>
    <n v="93727"/>
    <s v="West"/>
    <s v="Technology"/>
    <x v="7"/>
    <x v="1972"/>
    <n v="4"/>
    <n v="0.2"/>
    <n v="15.8376"/>
  </r>
  <r>
    <x v="2"/>
    <s v="Consumer"/>
    <x v="0"/>
    <x v="201"/>
    <x v="1"/>
    <n v="93727"/>
    <s v="West"/>
    <s v="Technology"/>
    <x v="16"/>
    <x v="1973"/>
    <n v="2"/>
    <n v="0.2"/>
    <n v="59.997999999999998"/>
  </r>
  <r>
    <x v="2"/>
    <s v="Consumer"/>
    <x v="0"/>
    <x v="70"/>
    <x v="1"/>
    <n v="92105"/>
    <s v="West"/>
    <s v="Office Supplies"/>
    <x v="13"/>
    <x v="1974"/>
    <n v="2"/>
    <n v="0"/>
    <n v="3.6156000000000001"/>
  </r>
  <r>
    <x v="2"/>
    <s v="Consumer"/>
    <x v="0"/>
    <x v="70"/>
    <x v="1"/>
    <n v="92105"/>
    <s v="West"/>
    <s v="Office Supplies"/>
    <x v="8"/>
    <x v="667"/>
    <n v="2"/>
    <n v="0.2"/>
    <n v="8.8623999999999992"/>
  </r>
  <r>
    <x v="1"/>
    <s v="Consumer"/>
    <x v="0"/>
    <x v="20"/>
    <x v="15"/>
    <n v="10009"/>
    <s v="East"/>
    <s v="Office Supplies"/>
    <x v="10"/>
    <x v="90"/>
    <n v="1"/>
    <n v="0"/>
    <n v="3.1103999999999998"/>
  </r>
  <r>
    <x v="1"/>
    <s v="Consumer"/>
    <x v="0"/>
    <x v="20"/>
    <x v="15"/>
    <n v="10009"/>
    <s v="East"/>
    <s v="Office Supplies"/>
    <x v="10"/>
    <x v="1075"/>
    <n v="7"/>
    <n v="0"/>
    <n v="20.511399999999998"/>
  </r>
  <r>
    <x v="1"/>
    <s v="Consumer"/>
    <x v="0"/>
    <x v="20"/>
    <x v="15"/>
    <n v="10009"/>
    <s v="East"/>
    <s v="Technology"/>
    <x v="11"/>
    <x v="1975"/>
    <n v="9"/>
    <n v="0"/>
    <n v="97.194599999999994"/>
  </r>
  <r>
    <x v="1"/>
    <s v="Consumer"/>
    <x v="0"/>
    <x v="20"/>
    <x v="15"/>
    <n v="10009"/>
    <s v="East"/>
    <s v="Furniture"/>
    <x v="5"/>
    <x v="1976"/>
    <n v="4"/>
    <n v="0"/>
    <n v="42.150399999999998"/>
  </r>
  <r>
    <x v="1"/>
    <s v="Consumer"/>
    <x v="0"/>
    <x v="303"/>
    <x v="31"/>
    <n v="2148"/>
    <s v="East"/>
    <s v="Office Supplies"/>
    <x v="6"/>
    <x v="1977"/>
    <n v="2"/>
    <n v="0"/>
    <n v="10.316800000000001"/>
  </r>
  <r>
    <x v="1"/>
    <s v="Corporate"/>
    <x v="0"/>
    <x v="20"/>
    <x v="15"/>
    <n v="10035"/>
    <s v="East"/>
    <s v="Technology"/>
    <x v="11"/>
    <x v="1978"/>
    <n v="2"/>
    <n v="0"/>
    <n v="2.2559999999999998"/>
  </r>
  <r>
    <x v="1"/>
    <s v="Corporate"/>
    <x v="0"/>
    <x v="20"/>
    <x v="15"/>
    <n v="10035"/>
    <s v="East"/>
    <s v="Technology"/>
    <x v="11"/>
    <x v="1979"/>
    <n v="2"/>
    <n v="0"/>
    <n v="23.96"/>
  </r>
  <r>
    <x v="1"/>
    <s v="Corporate"/>
    <x v="0"/>
    <x v="20"/>
    <x v="15"/>
    <n v="10035"/>
    <s v="East"/>
    <s v="Office Supplies"/>
    <x v="10"/>
    <x v="1980"/>
    <n v="5"/>
    <n v="0"/>
    <n v="16.649999999999999"/>
  </r>
  <r>
    <x v="0"/>
    <s v="Consumer"/>
    <x v="0"/>
    <x v="8"/>
    <x v="1"/>
    <n v="94109"/>
    <s v="West"/>
    <s v="Office Supplies"/>
    <x v="2"/>
    <x v="1755"/>
    <n v="2"/>
    <n v="0"/>
    <n v="2.8224"/>
  </r>
  <r>
    <x v="0"/>
    <s v="Consumer"/>
    <x v="0"/>
    <x v="8"/>
    <x v="1"/>
    <n v="94109"/>
    <s v="West"/>
    <s v="Office Supplies"/>
    <x v="6"/>
    <x v="1438"/>
    <n v="6"/>
    <n v="0"/>
    <n v="4.3368000000000002"/>
  </r>
  <r>
    <x v="1"/>
    <s v="Corporate"/>
    <x v="0"/>
    <x v="159"/>
    <x v="20"/>
    <n v="29501"/>
    <s v="South"/>
    <s v="Office Supplies"/>
    <x v="4"/>
    <x v="1981"/>
    <n v="7"/>
    <n v="0"/>
    <n v="12.5762"/>
  </r>
  <r>
    <x v="1"/>
    <s v="Corporate"/>
    <x v="0"/>
    <x v="159"/>
    <x v="20"/>
    <n v="29501"/>
    <s v="South"/>
    <s v="Office Supplies"/>
    <x v="4"/>
    <x v="1982"/>
    <n v="5"/>
    <n v="0"/>
    <n v="14.677"/>
  </r>
  <r>
    <x v="0"/>
    <s v="Consumer"/>
    <x v="0"/>
    <x v="24"/>
    <x v="25"/>
    <n v="65807"/>
    <s v="Central"/>
    <s v="Office Supplies"/>
    <x v="4"/>
    <x v="1983"/>
    <n v="6"/>
    <n v="0"/>
    <n v="23.55"/>
  </r>
  <r>
    <x v="0"/>
    <s v="Consumer"/>
    <x v="0"/>
    <x v="24"/>
    <x v="25"/>
    <n v="65807"/>
    <s v="Central"/>
    <s v="Office Supplies"/>
    <x v="12"/>
    <x v="158"/>
    <n v="5"/>
    <n v="0"/>
    <n v="13.348000000000001"/>
  </r>
  <r>
    <x v="1"/>
    <s v="Corporate"/>
    <x v="0"/>
    <x v="114"/>
    <x v="5"/>
    <n v="77340"/>
    <s v="Central"/>
    <s v="Furniture"/>
    <x v="0"/>
    <x v="1984"/>
    <n v="7"/>
    <n v="0.32"/>
    <n v="-225.0976"/>
  </r>
  <r>
    <x v="1"/>
    <s v="Consumer"/>
    <x v="0"/>
    <x v="1"/>
    <x v="1"/>
    <n v="90045"/>
    <s v="West"/>
    <s v="Technology"/>
    <x v="11"/>
    <x v="1985"/>
    <n v="9"/>
    <n v="0"/>
    <n v="200.8638"/>
  </r>
  <r>
    <x v="1"/>
    <s v="Consumer"/>
    <x v="0"/>
    <x v="1"/>
    <x v="1"/>
    <n v="90045"/>
    <s v="West"/>
    <s v="Technology"/>
    <x v="7"/>
    <x v="1986"/>
    <n v="7"/>
    <n v="0.2"/>
    <n v="-28.967400000000001"/>
  </r>
  <r>
    <x v="1"/>
    <s v="Consumer"/>
    <x v="0"/>
    <x v="1"/>
    <x v="1"/>
    <n v="90045"/>
    <s v="West"/>
    <s v="Technology"/>
    <x v="7"/>
    <x v="705"/>
    <n v="10"/>
    <n v="0.2"/>
    <n v="26.972999999999999"/>
  </r>
  <r>
    <x v="1"/>
    <s v="Consumer"/>
    <x v="0"/>
    <x v="8"/>
    <x v="1"/>
    <n v="94122"/>
    <s v="West"/>
    <s v="Office Supplies"/>
    <x v="6"/>
    <x v="1987"/>
    <n v="5"/>
    <n v="0"/>
    <n v="7.9859999999999998"/>
  </r>
  <r>
    <x v="1"/>
    <s v="Consumer"/>
    <x v="0"/>
    <x v="8"/>
    <x v="1"/>
    <n v="94122"/>
    <s v="West"/>
    <s v="Technology"/>
    <x v="7"/>
    <x v="1988"/>
    <n v="3"/>
    <n v="0.2"/>
    <n v="130.4913"/>
  </r>
  <r>
    <x v="2"/>
    <s v="Home Office"/>
    <x v="0"/>
    <x v="8"/>
    <x v="1"/>
    <n v="94122"/>
    <s v="West"/>
    <s v="Furniture"/>
    <x v="5"/>
    <x v="1989"/>
    <n v="8"/>
    <n v="0"/>
    <n v="76.2624"/>
  </r>
  <r>
    <x v="1"/>
    <s v="Home Office"/>
    <x v="0"/>
    <x v="10"/>
    <x v="9"/>
    <n v="19120"/>
    <s v="East"/>
    <s v="Office Supplies"/>
    <x v="13"/>
    <x v="1093"/>
    <n v="2"/>
    <n v="0.2"/>
    <n v="1.917"/>
  </r>
  <r>
    <x v="0"/>
    <s v="Corporate"/>
    <x v="0"/>
    <x v="1"/>
    <x v="1"/>
    <n v="90036"/>
    <s v="West"/>
    <s v="Office Supplies"/>
    <x v="8"/>
    <x v="1990"/>
    <n v="5"/>
    <n v="0.2"/>
    <n v="2.6320000000000001"/>
  </r>
  <r>
    <x v="1"/>
    <s v="Consumer"/>
    <x v="0"/>
    <x v="1"/>
    <x v="1"/>
    <n v="90045"/>
    <s v="West"/>
    <s v="Office Supplies"/>
    <x v="10"/>
    <x v="489"/>
    <n v="2"/>
    <n v="0"/>
    <n v="5.8604000000000003"/>
  </r>
  <r>
    <x v="1"/>
    <s v="Consumer"/>
    <x v="0"/>
    <x v="1"/>
    <x v="1"/>
    <n v="90045"/>
    <s v="West"/>
    <s v="Furniture"/>
    <x v="3"/>
    <x v="1991"/>
    <n v="3"/>
    <n v="0.2"/>
    <n v="31.453199999999999"/>
  </r>
  <r>
    <x v="1"/>
    <s v="Consumer"/>
    <x v="0"/>
    <x v="158"/>
    <x v="6"/>
    <n v="53209"/>
    <s v="Central"/>
    <s v="Furniture"/>
    <x v="1"/>
    <x v="1992"/>
    <n v="5"/>
    <n v="0"/>
    <n v="60.356000000000002"/>
  </r>
  <r>
    <x v="1"/>
    <s v="Home Office"/>
    <x v="0"/>
    <x v="304"/>
    <x v="31"/>
    <n v="1040"/>
    <s v="East"/>
    <s v="Furniture"/>
    <x v="0"/>
    <x v="85"/>
    <n v="2"/>
    <n v="0"/>
    <n v="60.392000000000003"/>
  </r>
  <r>
    <x v="1"/>
    <s v="Corporate"/>
    <x v="0"/>
    <x v="305"/>
    <x v="27"/>
    <n v="87105"/>
    <s v="West"/>
    <s v="Technology"/>
    <x v="11"/>
    <x v="1993"/>
    <n v="5"/>
    <n v="0"/>
    <n v="95.2"/>
  </r>
  <r>
    <x v="1"/>
    <s v="Corporate"/>
    <x v="0"/>
    <x v="305"/>
    <x v="27"/>
    <n v="87105"/>
    <s v="West"/>
    <s v="Office Supplies"/>
    <x v="8"/>
    <x v="1924"/>
    <n v="3"/>
    <n v="0.2"/>
    <n v="29.952000000000002"/>
  </r>
  <r>
    <x v="1"/>
    <s v="Corporate"/>
    <x v="0"/>
    <x v="306"/>
    <x v="33"/>
    <n v="89431"/>
    <s v="West"/>
    <s v="Technology"/>
    <x v="15"/>
    <x v="1994"/>
    <n v="10"/>
    <n v="0.2"/>
    <n v="179.73"/>
  </r>
  <r>
    <x v="1"/>
    <s v="Corporate"/>
    <x v="0"/>
    <x v="307"/>
    <x v="1"/>
    <n v="92236"/>
    <s v="West"/>
    <s v="Office Supplies"/>
    <x v="4"/>
    <x v="1995"/>
    <n v="2"/>
    <n v="0"/>
    <n v="3.1779999999999999"/>
  </r>
  <r>
    <x v="1"/>
    <s v="Corporate"/>
    <x v="0"/>
    <x v="307"/>
    <x v="1"/>
    <n v="92236"/>
    <s v="West"/>
    <s v="Technology"/>
    <x v="11"/>
    <x v="311"/>
    <n v="1"/>
    <n v="0"/>
    <n v="43.995600000000003"/>
  </r>
  <r>
    <x v="1"/>
    <s v="Home Office"/>
    <x v="0"/>
    <x v="308"/>
    <x v="10"/>
    <n v="60126"/>
    <s v="Central"/>
    <s v="Office Supplies"/>
    <x v="4"/>
    <x v="84"/>
    <n v="3"/>
    <n v="0.2"/>
    <n v="-48.954900000000002"/>
  </r>
  <r>
    <x v="1"/>
    <s v="Home Office"/>
    <x v="0"/>
    <x v="308"/>
    <x v="10"/>
    <n v="60126"/>
    <s v="Central"/>
    <s v="Office Supplies"/>
    <x v="10"/>
    <x v="772"/>
    <n v="2"/>
    <n v="0.2"/>
    <n v="3.2616000000000001"/>
  </r>
  <r>
    <x v="1"/>
    <s v="Consumer"/>
    <x v="0"/>
    <x v="54"/>
    <x v="24"/>
    <n v="45014"/>
    <s v="East"/>
    <s v="Technology"/>
    <x v="11"/>
    <x v="1996"/>
    <n v="7"/>
    <n v="0.2"/>
    <n v="41.718600000000002"/>
  </r>
  <r>
    <x v="1"/>
    <s v="Consumer"/>
    <x v="0"/>
    <x v="54"/>
    <x v="24"/>
    <n v="45014"/>
    <s v="East"/>
    <s v="Office Supplies"/>
    <x v="8"/>
    <x v="1997"/>
    <n v="1"/>
    <n v="0.7"/>
    <n v="-10.4184"/>
  </r>
  <r>
    <x v="1"/>
    <s v="Consumer"/>
    <x v="0"/>
    <x v="54"/>
    <x v="24"/>
    <n v="45014"/>
    <s v="East"/>
    <s v="Furniture"/>
    <x v="3"/>
    <x v="1998"/>
    <n v="2"/>
    <n v="0.4"/>
    <n v="-104.673"/>
  </r>
  <r>
    <x v="1"/>
    <s v="Consumer"/>
    <x v="0"/>
    <x v="54"/>
    <x v="24"/>
    <n v="45014"/>
    <s v="East"/>
    <s v="Office Supplies"/>
    <x v="13"/>
    <x v="1999"/>
    <n v="13"/>
    <n v="0.2"/>
    <n v="12.776400000000001"/>
  </r>
  <r>
    <x v="1"/>
    <s v="Corporate"/>
    <x v="0"/>
    <x v="81"/>
    <x v="5"/>
    <n v="76017"/>
    <s v="Central"/>
    <s v="Office Supplies"/>
    <x v="8"/>
    <x v="2000"/>
    <n v="4"/>
    <n v="0.8"/>
    <n v="-2.1503999999999999"/>
  </r>
  <r>
    <x v="1"/>
    <s v="Corporate"/>
    <x v="0"/>
    <x v="81"/>
    <x v="5"/>
    <n v="76017"/>
    <s v="Central"/>
    <s v="Office Supplies"/>
    <x v="8"/>
    <x v="2001"/>
    <n v="4"/>
    <n v="0.8"/>
    <n v="-13.6488"/>
  </r>
  <r>
    <x v="1"/>
    <s v="Corporate"/>
    <x v="0"/>
    <x v="81"/>
    <x v="5"/>
    <n v="76017"/>
    <s v="Central"/>
    <s v="Furniture"/>
    <x v="5"/>
    <x v="2002"/>
    <n v="7"/>
    <n v="0.6"/>
    <n v="-9.0944000000000003"/>
  </r>
  <r>
    <x v="1"/>
    <s v="Home Office"/>
    <x v="0"/>
    <x v="8"/>
    <x v="1"/>
    <n v="94110"/>
    <s v="West"/>
    <s v="Office Supplies"/>
    <x v="2"/>
    <x v="2003"/>
    <n v="8"/>
    <n v="0"/>
    <n v="27.485600000000002"/>
  </r>
  <r>
    <x v="1"/>
    <s v="Corporate"/>
    <x v="0"/>
    <x v="4"/>
    <x v="4"/>
    <n v="98103"/>
    <s v="West"/>
    <s v="Furniture"/>
    <x v="5"/>
    <x v="2004"/>
    <n v="2"/>
    <n v="0"/>
    <n v="3.0339999999999998"/>
  </r>
  <r>
    <x v="1"/>
    <s v="Consumer"/>
    <x v="0"/>
    <x v="20"/>
    <x v="15"/>
    <n v="10009"/>
    <s v="East"/>
    <s v="Furniture"/>
    <x v="1"/>
    <x v="2005"/>
    <n v="7"/>
    <n v="0.1"/>
    <n v="65.206400000000002"/>
  </r>
  <r>
    <x v="1"/>
    <s v="Consumer"/>
    <x v="0"/>
    <x v="12"/>
    <x v="5"/>
    <n v="77070"/>
    <s v="Central"/>
    <s v="Technology"/>
    <x v="7"/>
    <x v="2006"/>
    <n v="4"/>
    <n v="0.2"/>
    <n v="4.0776000000000003"/>
  </r>
  <r>
    <x v="2"/>
    <s v="Corporate"/>
    <x v="0"/>
    <x v="24"/>
    <x v="17"/>
    <n v="22153"/>
    <s v="South"/>
    <s v="Office Supplies"/>
    <x v="12"/>
    <x v="2007"/>
    <n v="2"/>
    <n v="0"/>
    <n v="16.98"/>
  </r>
  <r>
    <x v="2"/>
    <s v="Corporate"/>
    <x v="0"/>
    <x v="24"/>
    <x v="17"/>
    <n v="22153"/>
    <s v="South"/>
    <s v="Office Supplies"/>
    <x v="9"/>
    <x v="2008"/>
    <n v="3"/>
    <n v="0"/>
    <n v="322.18290000000002"/>
  </r>
  <r>
    <x v="1"/>
    <s v="Consumer"/>
    <x v="0"/>
    <x v="168"/>
    <x v="27"/>
    <n v="87401"/>
    <s v="West"/>
    <s v="Furniture"/>
    <x v="5"/>
    <x v="2009"/>
    <n v="9"/>
    <n v="0"/>
    <n v="114.6285"/>
  </r>
  <r>
    <x v="0"/>
    <s v="Consumer"/>
    <x v="0"/>
    <x v="103"/>
    <x v="22"/>
    <n v="80027"/>
    <s v="West"/>
    <s v="Furniture"/>
    <x v="3"/>
    <x v="2010"/>
    <n v="2"/>
    <n v="0.5"/>
    <n v="-99.266400000000004"/>
  </r>
  <r>
    <x v="0"/>
    <s v="Consumer"/>
    <x v="0"/>
    <x v="103"/>
    <x v="22"/>
    <n v="80027"/>
    <s v="West"/>
    <s v="Office Supplies"/>
    <x v="10"/>
    <x v="2011"/>
    <n v="4"/>
    <n v="0.2"/>
    <n v="12.5328"/>
  </r>
  <r>
    <x v="1"/>
    <s v="Consumer"/>
    <x v="0"/>
    <x v="67"/>
    <x v="2"/>
    <n v="33614"/>
    <s v="South"/>
    <s v="Furniture"/>
    <x v="5"/>
    <x v="2012"/>
    <n v="2"/>
    <n v="0.2"/>
    <n v="2.1736"/>
  </r>
  <r>
    <x v="1"/>
    <s v="Consumer"/>
    <x v="0"/>
    <x v="309"/>
    <x v="30"/>
    <n v="7055"/>
    <s v="East"/>
    <s v="Technology"/>
    <x v="7"/>
    <x v="2013"/>
    <n v="5"/>
    <n v="0"/>
    <n v="86.25"/>
  </r>
  <r>
    <x v="1"/>
    <s v="Consumer"/>
    <x v="0"/>
    <x v="309"/>
    <x v="30"/>
    <n v="7055"/>
    <s v="East"/>
    <s v="Furniture"/>
    <x v="3"/>
    <x v="2014"/>
    <n v="2"/>
    <n v="0.3"/>
    <n v="-19.918399999999998"/>
  </r>
  <r>
    <x v="1"/>
    <s v="Consumer"/>
    <x v="0"/>
    <x v="309"/>
    <x v="30"/>
    <n v="7055"/>
    <s v="East"/>
    <s v="Office Supplies"/>
    <x v="9"/>
    <x v="2015"/>
    <n v="4"/>
    <n v="0"/>
    <n v="172.33840000000001"/>
  </r>
  <r>
    <x v="1"/>
    <s v="Consumer"/>
    <x v="0"/>
    <x v="309"/>
    <x v="30"/>
    <n v="7055"/>
    <s v="East"/>
    <s v="Technology"/>
    <x v="11"/>
    <x v="2016"/>
    <n v="5"/>
    <n v="0"/>
    <n v="30.431999999999999"/>
  </r>
  <r>
    <x v="1"/>
    <s v="Consumer"/>
    <x v="0"/>
    <x v="309"/>
    <x v="30"/>
    <n v="7055"/>
    <s v="East"/>
    <s v="Office Supplies"/>
    <x v="12"/>
    <x v="2017"/>
    <n v="6"/>
    <n v="0"/>
    <n v="12.9024"/>
  </r>
  <r>
    <x v="1"/>
    <s v="Consumer"/>
    <x v="0"/>
    <x v="309"/>
    <x v="30"/>
    <n v="7055"/>
    <s v="East"/>
    <s v="Technology"/>
    <x v="7"/>
    <x v="2018"/>
    <n v="2"/>
    <n v="0"/>
    <n v="74.8142"/>
  </r>
  <r>
    <x v="1"/>
    <s v="Consumer"/>
    <x v="0"/>
    <x v="1"/>
    <x v="1"/>
    <n v="90004"/>
    <s v="West"/>
    <s v="Office Supplies"/>
    <x v="12"/>
    <x v="1897"/>
    <n v="2"/>
    <n v="0"/>
    <n v="8.2156000000000002"/>
  </r>
  <r>
    <x v="1"/>
    <s v="Consumer"/>
    <x v="0"/>
    <x v="10"/>
    <x v="9"/>
    <n v="19143"/>
    <s v="East"/>
    <s v="Furniture"/>
    <x v="1"/>
    <x v="2019"/>
    <n v="5"/>
    <n v="0.3"/>
    <n v="-14.081"/>
  </r>
  <r>
    <x v="0"/>
    <s v="Consumer"/>
    <x v="0"/>
    <x v="310"/>
    <x v="20"/>
    <n v="29406"/>
    <s v="South"/>
    <s v="Office Supplies"/>
    <x v="4"/>
    <x v="2020"/>
    <n v="3"/>
    <n v="0"/>
    <n v="5.3898000000000001"/>
  </r>
  <r>
    <x v="1"/>
    <s v="Home Office"/>
    <x v="0"/>
    <x v="49"/>
    <x v="1"/>
    <n v="95123"/>
    <s v="West"/>
    <s v="Office Supplies"/>
    <x v="8"/>
    <x v="2021"/>
    <n v="5"/>
    <n v="0.2"/>
    <n v="9.8279999999999994"/>
  </r>
  <r>
    <x v="0"/>
    <s v="Consumer"/>
    <x v="0"/>
    <x v="20"/>
    <x v="15"/>
    <n v="10011"/>
    <s v="East"/>
    <s v="Office Supplies"/>
    <x v="2"/>
    <x v="2022"/>
    <n v="5"/>
    <n v="0"/>
    <n v="9"/>
  </r>
  <r>
    <x v="0"/>
    <s v="Consumer"/>
    <x v="0"/>
    <x v="20"/>
    <x v="15"/>
    <n v="10011"/>
    <s v="East"/>
    <s v="Technology"/>
    <x v="7"/>
    <x v="2023"/>
    <n v="6"/>
    <n v="0"/>
    <n v="31.122"/>
  </r>
  <r>
    <x v="0"/>
    <s v="Consumer"/>
    <x v="0"/>
    <x v="20"/>
    <x v="15"/>
    <n v="10011"/>
    <s v="East"/>
    <s v="Office Supplies"/>
    <x v="8"/>
    <x v="1073"/>
    <n v="3"/>
    <n v="0.2"/>
    <n v="3.0861000000000001"/>
  </r>
  <r>
    <x v="0"/>
    <s v="Consumer"/>
    <x v="0"/>
    <x v="20"/>
    <x v="15"/>
    <n v="10011"/>
    <s v="East"/>
    <s v="Technology"/>
    <x v="11"/>
    <x v="2024"/>
    <n v="3"/>
    <n v="0"/>
    <n v="18.2592"/>
  </r>
  <r>
    <x v="0"/>
    <s v="Consumer"/>
    <x v="0"/>
    <x v="20"/>
    <x v="15"/>
    <n v="10011"/>
    <s v="East"/>
    <s v="Technology"/>
    <x v="11"/>
    <x v="1819"/>
    <n v="8"/>
    <n v="0"/>
    <n v="13.603999999999999"/>
  </r>
  <r>
    <x v="0"/>
    <s v="Consumer"/>
    <x v="0"/>
    <x v="20"/>
    <x v="15"/>
    <n v="10011"/>
    <s v="East"/>
    <s v="Office Supplies"/>
    <x v="4"/>
    <x v="2025"/>
    <n v="8"/>
    <n v="0"/>
    <n v="27.9344"/>
  </r>
  <r>
    <x v="0"/>
    <s v="Consumer"/>
    <x v="0"/>
    <x v="20"/>
    <x v="15"/>
    <n v="10011"/>
    <s v="East"/>
    <s v="Office Supplies"/>
    <x v="2"/>
    <x v="2026"/>
    <n v="1"/>
    <n v="0"/>
    <n v="3.4357000000000002"/>
  </r>
  <r>
    <x v="0"/>
    <s v="Consumer"/>
    <x v="0"/>
    <x v="20"/>
    <x v="15"/>
    <n v="10011"/>
    <s v="East"/>
    <s v="Office Supplies"/>
    <x v="6"/>
    <x v="2027"/>
    <n v="6"/>
    <n v="0"/>
    <n v="22.457999999999998"/>
  </r>
  <r>
    <x v="0"/>
    <s v="Consumer"/>
    <x v="0"/>
    <x v="20"/>
    <x v="15"/>
    <n v="10011"/>
    <s v="East"/>
    <s v="Office Supplies"/>
    <x v="4"/>
    <x v="2028"/>
    <n v="3"/>
    <n v="0"/>
    <n v="12.097799999999999"/>
  </r>
  <r>
    <x v="1"/>
    <s v="Consumer"/>
    <x v="0"/>
    <x v="135"/>
    <x v="30"/>
    <n v="7060"/>
    <s v="East"/>
    <s v="Office Supplies"/>
    <x v="9"/>
    <x v="2029"/>
    <n v="2"/>
    <n v="0"/>
    <n v="25.438400000000001"/>
  </r>
  <r>
    <x v="0"/>
    <s v="Consumer"/>
    <x v="0"/>
    <x v="4"/>
    <x v="4"/>
    <n v="98115"/>
    <s v="West"/>
    <s v="Office Supplies"/>
    <x v="10"/>
    <x v="2030"/>
    <n v="3"/>
    <n v="0"/>
    <n v="13.486499999999999"/>
  </r>
  <r>
    <x v="0"/>
    <s v="Consumer"/>
    <x v="0"/>
    <x v="4"/>
    <x v="4"/>
    <n v="98115"/>
    <s v="West"/>
    <s v="Office Supplies"/>
    <x v="8"/>
    <x v="2031"/>
    <n v="3"/>
    <n v="0.2"/>
    <n v="34.423200000000001"/>
  </r>
  <r>
    <x v="1"/>
    <s v="Consumer"/>
    <x v="0"/>
    <x v="20"/>
    <x v="15"/>
    <n v="10009"/>
    <s v="East"/>
    <s v="Office Supplies"/>
    <x v="8"/>
    <x v="202"/>
    <n v="5"/>
    <n v="0.2"/>
    <n v="29.372"/>
  </r>
  <r>
    <x v="1"/>
    <s v="Consumer"/>
    <x v="0"/>
    <x v="20"/>
    <x v="15"/>
    <n v="10009"/>
    <s v="East"/>
    <s v="Office Supplies"/>
    <x v="8"/>
    <x v="892"/>
    <n v="2"/>
    <n v="0.2"/>
    <n v="5.1184000000000003"/>
  </r>
  <r>
    <x v="1"/>
    <s v="Consumer"/>
    <x v="0"/>
    <x v="20"/>
    <x v="15"/>
    <n v="10009"/>
    <s v="East"/>
    <s v="Technology"/>
    <x v="7"/>
    <x v="2032"/>
    <n v="1"/>
    <n v="0"/>
    <n v="36.987299999999998"/>
  </r>
  <r>
    <x v="1"/>
    <s v="Consumer"/>
    <x v="0"/>
    <x v="20"/>
    <x v="15"/>
    <n v="10009"/>
    <s v="East"/>
    <s v="Office Supplies"/>
    <x v="2"/>
    <x v="974"/>
    <n v="1"/>
    <n v="0"/>
    <n v="1.512"/>
  </r>
  <r>
    <x v="1"/>
    <s v="Consumer"/>
    <x v="0"/>
    <x v="311"/>
    <x v="17"/>
    <n v="23602"/>
    <s v="South"/>
    <s v="Office Supplies"/>
    <x v="10"/>
    <x v="2033"/>
    <n v="1"/>
    <n v="0"/>
    <n v="4.0994999999999999"/>
  </r>
  <r>
    <x v="1"/>
    <s v="Consumer"/>
    <x v="0"/>
    <x v="311"/>
    <x v="17"/>
    <n v="23602"/>
    <s v="South"/>
    <s v="Office Supplies"/>
    <x v="4"/>
    <x v="2034"/>
    <n v="4"/>
    <n v="0"/>
    <n v="165.7176"/>
  </r>
  <r>
    <x v="1"/>
    <s v="Consumer"/>
    <x v="0"/>
    <x v="311"/>
    <x v="17"/>
    <n v="23602"/>
    <s v="South"/>
    <s v="Office Supplies"/>
    <x v="10"/>
    <x v="56"/>
    <n v="5"/>
    <n v="0"/>
    <n v="15.552"/>
  </r>
  <r>
    <x v="1"/>
    <s v="Consumer"/>
    <x v="0"/>
    <x v="311"/>
    <x v="17"/>
    <n v="23602"/>
    <s v="South"/>
    <s v="Office Supplies"/>
    <x v="4"/>
    <x v="2035"/>
    <n v="1"/>
    <n v="0"/>
    <n v="4.5656999999999996"/>
  </r>
  <r>
    <x v="1"/>
    <s v="Consumer"/>
    <x v="0"/>
    <x v="115"/>
    <x v="3"/>
    <n v="28314"/>
    <s v="South"/>
    <s v="Furniture"/>
    <x v="5"/>
    <x v="2036"/>
    <n v="8"/>
    <n v="0.2"/>
    <n v="4.2816000000000001"/>
  </r>
  <r>
    <x v="1"/>
    <s v="Consumer"/>
    <x v="0"/>
    <x v="115"/>
    <x v="3"/>
    <n v="28314"/>
    <s v="South"/>
    <s v="Furniture"/>
    <x v="0"/>
    <x v="2037"/>
    <n v="4"/>
    <n v="0.2"/>
    <n v="-67.670400000000001"/>
  </r>
  <r>
    <x v="1"/>
    <s v="Consumer"/>
    <x v="0"/>
    <x v="115"/>
    <x v="3"/>
    <n v="28314"/>
    <s v="South"/>
    <s v="Office Supplies"/>
    <x v="9"/>
    <x v="2038"/>
    <n v="4"/>
    <n v="0.2"/>
    <n v="6.4863999999999997"/>
  </r>
  <r>
    <x v="2"/>
    <s v="Consumer"/>
    <x v="0"/>
    <x v="1"/>
    <x v="1"/>
    <n v="90032"/>
    <s v="West"/>
    <s v="Furniture"/>
    <x v="1"/>
    <x v="2039"/>
    <n v="2"/>
    <n v="0.2"/>
    <n v="-29.9178"/>
  </r>
  <r>
    <x v="2"/>
    <s v="Consumer"/>
    <x v="0"/>
    <x v="1"/>
    <x v="1"/>
    <n v="90032"/>
    <s v="West"/>
    <s v="Technology"/>
    <x v="11"/>
    <x v="2040"/>
    <n v="5"/>
    <n v="0"/>
    <n v="29.032499999999999"/>
  </r>
  <r>
    <x v="2"/>
    <s v="Consumer"/>
    <x v="0"/>
    <x v="1"/>
    <x v="1"/>
    <n v="90032"/>
    <s v="West"/>
    <s v="Office Supplies"/>
    <x v="2"/>
    <x v="2041"/>
    <n v="7"/>
    <n v="0"/>
    <n v="41.223700000000001"/>
  </r>
  <r>
    <x v="2"/>
    <s v="Consumer"/>
    <x v="0"/>
    <x v="1"/>
    <x v="1"/>
    <n v="90032"/>
    <s v="West"/>
    <s v="Office Supplies"/>
    <x v="9"/>
    <x v="2042"/>
    <n v="4"/>
    <n v="0"/>
    <n v="429.5772"/>
  </r>
  <r>
    <x v="0"/>
    <s v="Corporate"/>
    <x v="0"/>
    <x v="1"/>
    <x v="1"/>
    <n v="90036"/>
    <s v="West"/>
    <s v="Furniture"/>
    <x v="3"/>
    <x v="2043"/>
    <n v="3"/>
    <n v="0.2"/>
    <n v="-99.176400000000001"/>
  </r>
  <r>
    <x v="1"/>
    <s v="Consumer"/>
    <x v="0"/>
    <x v="20"/>
    <x v="15"/>
    <n v="10011"/>
    <s v="East"/>
    <s v="Office Supplies"/>
    <x v="6"/>
    <x v="1392"/>
    <n v="3"/>
    <n v="0"/>
    <n v="1.4742"/>
  </r>
  <r>
    <x v="1"/>
    <s v="Consumer"/>
    <x v="0"/>
    <x v="61"/>
    <x v="5"/>
    <n v="75220"/>
    <s v="Central"/>
    <s v="Office Supplies"/>
    <x v="14"/>
    <x v="2044"/>
    <n v="1"/>
    <n v="0.2"/>
    <n v="0.83879999999999999"/>
  </r>
  <r>
    <x v="1"/>
    <s v="Consumer"/>
    <x v="0"/>
    <x v="61"/>
    <x v="5"/>
    <n v="75220"/>
    <s v="Central"/>
    <s v="Office Supplies"/>
    <x v="4"/>
    <x v="2045"/>
    <n v="2"/>
    <n v="0.2"/>
    <n v="-32.636600000000001"/>
  </r>
  <r>
    <x v="1"/>
    <s v="Consumer"/>
    <x v="0"/>
    <x v="4"/>
    <x v="4"/>
    <n v="98105"/>
    <s v="West"/>
    <s v="Office Supplies"/>
    <x v="4"/>
    <x v="2046"/>
    <n v="6"/>
    <n v="0"/>
    <n v="0"/>
  </r>
  <r>
    <x v="1"/>
    <s v="Home Office"/>
    <x v="0"/>
    <x v="4"/>
    <x v="4"/>
    <n v="98105"/>
    <s v="West"/>
    <s v="Technology"/>
    <x v="7"/>
    <x v="200"/>
    <n v="4"/>
    <n v="0.2"/>
    <n v="11.429600000000001"/>
  </r>
  <r>
    <x v="1"/>
    <s v="Home Office"/>
    <x v="0"/>
    <x v="4"/>
    <x v="4"/>
    <n v="98105"/>
    <s v="West"/>
    <s v="Furniture"/>
    <x v="3"/>
    <x v="2047"/>
    <n v="5"/>
    <n v="0"/>
    <n v="250.30500000000001"/>
  </r>
  <r>
    <x v="1"/>
    <s v="Home Office"/>
    <x v="0"/>
    <x v="4"/>
    <x v="4"/>
    <n v="98105"/>
    <s v="West"/>
    <s v="Office Supplies"/>
    <x v="8"/>
    <x v="2048"/>
    <n v="5"/>
    <n v="0.2"/>
    <n v="32.396000000000001"/>
  </r>
  <r>
    <x v="1"/>
    <s v="Home Office"/>
    <x v="0"/>
    <x v="4"/>
    <x v="4"/>
    <n v="98105"/>
    <s v="West"/>
    <s v="Office Supplies"/>
    <x v="6"/>
    <x v="345"/>
    <n v="2"/>
    <n v="0"/>
    <n v="1.4456"/>
  </r>
  <r>
    <x v="0"/>
    <s v="Corporate"/>
    <x v="0"/>
    <x v="46"/>
    <x v="13"/>
    <n v="19711"/>
    <s v="East"/>
    <s v="Office Supplies"/>
    <x v="4"/>
    <x v="2049"/>
    <n v="2"/>
    <n v="0"/>
    <n v="22.235199999999999"/>
  </r>
  <r>
    <x v="0"/>
    <s v="Corporate"/>
    <x v="0"/>
    <x v="46"/>
    <x v="13"/>
    <n v="19711"/>
    <s v="East"/>
    <s v="Office Supplies"/>
    <x v="6"/>
    <x v="294"/>
    <n v="3"/>
    <n v="0"/>
    <n v="2.6568000000000001"/>
  </r>
  <r>
    <x v="0"/>
    <s v="Corporate"/>
    <x v="0"/>
    <x v="46"/>
    <x v="13"/>
    <n v="19711"/>
    <s v="East"/>
    <s v="Office Supplies"/>
    <x v="10"/>
    <x v="130"/>
    <n v="3"/>
    <n v="0"/>
    <n v="9.6191999999999993"/>
  </r>
  <r>
    <x v="0"/>
    <s v="Consumer"/>
    <x v="0"/>
    <x v="20"/>
    <x v="15"/>
    <n v="10024"/>
    <s v="East"/>
    <s v="Technology"/>
    <x v="7"/>
    <x v="2050"/>
    <n v="4"/>
    <n v="0"/>
    <n v="303.3408"/>
  </r>
  <r>
    <x v="0"/>
    <s v="Consumer"/>
    <x v="0"/>
    <x v="20"/>
    <x v="15"/>
    <n v="10024"/>
    <s v="East"/>
    <s v="Office Supplies"/>
    <x v="10"/>
    <x v="100"/>
    <n v="4"/>
    <n v="0"/>
    <n v="10.763999999999999"/>
  </r>
  <r>
    <x v="0"/>
    <s v="Consumer"/>
    <x v="0"/>
    <x v="1"/>
    <x v="1"/>
    <n v="90049"/>
    <s v="West"/>
    <s v="Office Supplies"/>
    <x v="10"/>
    <x v="2051"/>
    <n v="6"/>
    <n v="0"/>
    <n v="41.510399999999997"/>
  </r>
  <r>
    <x v="1"/>
    <s v="Consumer"/>
    <x v="0"/>
    <x v="312"/>
    <x v="15"/>
    <n v="14701"/>
    <s v="East"/>
    <s v="Technology"/>
    <x v="7"/>
    <x v="2052"/>
    <n v="7"/>
    <n v="0"/>
    <n v="1228.1786999999999"/>
  </r>
  <r>
    <x v="0"/>
    <s v="Consumer"/>
    <x v="0"/>
    <x v="12"/>
    <x v="5"/>
    <n v="77095"/>
    <s v="Central"/>
    <s v="Furniture"/>
    <x v="3"/>
    <x v="2053"/>
    <n v="5"/>
    <n v="0.3"/>
    <n v="-34.392000000000003"/>
  </r>
  <r>
    <x v="0"/>
    <s v="Consumer"/>
    <x v="0"/>
    <x v="12"/>
    <x v="5"/>
    <n v="77095"/>
    <s v="Central"/>
    <s v="Technology"/>
    <x v="7"/>
    <x v="2054"/>
    <n v="5"/>
    <n v="0.2"/>
    <n v="53.997"/>
  </r>
  <r>
    <x v="1"/>
    <s v="Consumer"/>
    <x v="0"/>
    <x v="313"/>
    <x v="14"/>
    <n v="46544"/>
    <s v="Central"/>
    <s v="Furniture"/>
    <x v="1"/>
    <x v="342"/>
    <n v="8"/>
    <n v="0"/>
    <n v="32.392000000000003"/>
  </r>
  <r>
    <x v="1"/>
    <s v="Home Office"/>
    <x v="0"/>
    <x v="70"/>
    <x v="1"/>
    <n v="92037"/>
    <s v="West"/>
    <s v="Office Supplies"/>
    <x v="4"/>
    <x v="2055"/>
    <n v="3"/>
    <n v="0"/>
    <n v="18.609300000000001"/>
  </r>
  <r>
    <x v="1"/>
    <s v="Home Office"/>
    <x v="0"/>
    <x v="70"/>
    <x v="1"/>
    <n v="92037"/>
    <s v="West"/>
    <s v="Office Supplies"/>
    <x v="12"/>
    <x v="2056"/>
    <n v="2"/>
    <n v="0"/>
    <n v="58.496200000000002"/>
  </r>
  <r>
    <x v="1"/>
    <s v="Corporate"/>
    <x v="0"/>
    <x v="8"/>
    <x v="1"/>
    <n v="94109"/>
    <s v="West"/>
    <s v="Office Supplies"/>
    <x v="8"/>
    <x v="2057"/>
    <n v="1"/>
    <n v="0.2"/>
    <n v="3.3544"/>
  </r>
  <r>
    <x v="2"/>
    <s v="Consumer"/>
    <x v="0"/>
    <x v="100"/>
    <x v="2"/>
    <n v="33178"/>
    <s v="South"/>
    <s v="Office Supplies"/>
    <x v="12"/>
    <x v="2058"/>
    <n v="3"/>
    <n v="0.2"/>
    <n v="12.6927"/>
  </r>
  <r>
    <x v="2"/>
    <s v="Corporate"/>
    <x v="0"/>
    <x v="242"/>
    <x v="10"/>
    <n v="60076"/>
    <s v="Central"/>
    <s v="Office Supplies"/>
    <x v="10"/>
    <x v="2059"/>
    <n v="2"/>
    <n v="0.2"/>
    <n v="4.4311999999999996"/>
  </r>
  <r>
    <x v="2"/>
    <s v="Corporate"/>
    <x v="0"/>
    <x v="242"/>
    <x v="10"/>
    <n v="60076"/>
    <s v="Central"/>
    <s v="Office Supplies"/>
    <x v="8"/>
    <x v="2060"/>
    <n v="4"/>
    <n v="0.8"/>
    <n v="-3.5712000000000002"/>
  </r>
  <r>
    <x v="2"/>
    <s v="Corporate"/>
    <x v="0"/>
    <x v="242"/>
    <x v="10"/>
    <n v="60076"/>
    <s v="Central"/>
    <s v="Office Supplies"/>
    <x v="8"/>
    <x v="2061"/>
    <n v="4"/>
    <n v="0.8"/>
    <n v="-16.38"/>
  </r>
  <r>
    <x v="1"/>
    <s v="Consumer"/>
    <x v="0"/>
    <x v="8"/>
    <x v="1"/>
    <n v="94110"/>
    <s v="West"/>
    <s v="Office Supplies"/>
    <x v="2"/>
    <x v="1552"/>
    <n v="2"/>
    <n v="0"/>
    <n v="3.4685999999999999"/>
  </r>
  <r>
    <x v="0"/>
    <s v="Consumer"/>
    <x v="0"/>
    <x v="8"/>
    <x v="1"/>
    <n v="94122"/>
    <s v="West"/>
    <s v="Office Supplies"/>
    <x v="4"/>
    <x v="2062"/>
    <n v="4"/>
    <n v="0"/>
    <n v="15.041600000000001"/>
  </r>
  <r>
    <x v="0"/>
    <s v="Consumer"/>
    <x v="0"/>
    <x v="8"/>
    <x v="1"/>
    <n v="94122"/>
    <s v="West"/>
    <s v="Office Supplies"/>
    <x v="14"/>
    <x v="2063"/>
    <n v="5"/>
    <n v="0"/>
    <n v="327.50599999999997"/>
  </r>
  <r>
    <x v="0"/>
    <s v="Consumer"/>
    <x v="0"/>
    <x v="8"/>
    <x v="1"/>
    <n v="94122"/>
    <s v="West"/>
    <s v="Furniture"/>
    <x v="5"/>
    <x v="2064"/>
    <n v="8"/>
    <n v="0"/>
    <n v="34.284799999999997"/>
  </r>
  <r>
    <x v="3"/>
    <s v="Consumer"/>
    <x v="0"/>
    <x v="12"/>
    <x v="5"/>
    <n v="77070"/>
    <s v="Central"/>
    <s v="Office Supplies"/>
    <x v="9"/>
    <x v="2065"/>
    <n v="4"/>
    <n v="0.8"/>
    <n v="-85.238399999999999"/>
  </r>
  <r>
    <x v="1"/>
    <s v="Corporate"/>
    <x v="0"/>
    <x v="1"/>
    <x v="1"/>
    <n v="90045"/>
    <s v="West"/>
    <s v="Technology"/>
    <x v="7"/>
    <x v="2066"/>
    <n v="3"/>
    <n v="0.2"/>
    <n v="14.7582"/>
  </r>
  <r>
    <x v="1"/>
    <s v="Corporate"/>
    <x v="0"/>
    <x v="1"/>
    <x v="1"/>
    <n v="90045"/>
    <s v="West"/>
    <s v="Technology"/>
    <x v="11"/>
    <x v="2067"/>
    <n v="6"/>
    <n v="0"/>
    <n v="52.793399999999998"/>
  </r>
  <r>
    <x v="1"/>
    <s v="Home Office"/>
    <x v="0"/>
    <x v="268"/>
    <x v="26"/>
    <n v="73120"/>
    <s v="Central"/>
    <s v="Office Supplies"/>
    <x v="4"/>
    <x v="2068"/>
    <n v="4"/>
    <n v="0"/>
    <n v="55.896000000000001"/>
  </r>
  <r>
    <x v="2"/>
    <s v="Consumer"/>
    <x v="0"/>
    <x v="53"/>
    <x v="28"/>
    <n v="71203"/>
    <s v="South"/>
    <s v="Technology"/>
    <x v="11"/>
    <x v="2069"/>
    <n v="6"/>
    <n v="0"/>
    <n v="41.534999999999997"/>
  </r>
  <r>
    <x v="1"/>
    <s v="Home Office"/>
    <x v="0"/>
    <x v="67"/>
    <x v="2"/>
    <n v="33614"/>
    <s v="South"/>
    <s v="Office Supplies"/>
    <x v="8"/>
    <x v="2070"/>
    <n v="5"/>
    <n v="0.7"/>
    <n v="-33.484000000000002"/>
  </r>
  <r>
    <x v="1"/>
    <s v="Corporate"/>
    <x v="0"/>
    <x v="22"/>
    <x v="10"/>
    <n v="60623"/>
    <s v="Central"/>
    <s v="Technology"/>
    <x v="11"/>
    <x v="1651"/>
    <n v="4"/>
    <n v="0.2"/>
    <n v="1.1996"/>
  </r>
  <r>
    <x v="1"/>
    <s v="Corporate"/>
    <x v="0"/>
    <x v="22"/>
    <x v="10"/>
    <n v="60623"/>
    <s v="Central"/>
    <s v="Furniture"/>
    <x v="1"/>
    <x v="1388"/>
    <n v="2"/>
    <n v="0.3"/>
    <n v="-2.0568"/>
  </r>
  <r>
    <x v="1"/>
    <s v="Consumer"/>
    <x v="0"/>
    <x v="256"/>
    <x v="24"/>
    <n v="43402"/>
    <s v="East"/>
    <s v="Office Supplies"/>
    <x v="4"/>
    <x v="2071"/>
    <n v="2"/>
    <n v="0.2"/>
    <n v="19.824000000000002"/>
  </r>
  <r>
    <x v="1"/>
    <s v="Consumer"/>
    <x v="0"/>
    <x v="12"/>
    <x v="5"/>
    <n v="77095"/>
    <s v="Central"/>
    <s v="Office Supplies"/>
    <x v="12"/>
    <x v="2072"/>
    <n v="9"/>
    <n v="0.2"/>
    <n v="204.07140000000001"/>
  </r>
  <r>
    <x v="1"/>
    <s v="Corporate"/>
    <x v="0"/>
    <x v="58"/>
    <x v="30"/>
    <n v="7090"/>
    <s v="East"/>
    <s v="Furniture"/>
    <x v="5"/>
    <x v="2073"/>
    <n v="3"/>
    <n v="0"/>
    <n v="12.993"/>
  </r>
  <r>
    <x v="1"/>
    <s v="Home Office"/>
    <x v="0"/>
    <x v="268"/>
    <x v="26"/>
    <n v="73120"/>
    <s v="Central"/>
    <s v="Office Supplies"/>
    <x v="2"/>
    <x v="171"/>
    <n v="7"/>
    <n v="0"/>
    <n v="9.8783999999999992"/>
  </r>
  <r>
    <x v="1"/>
    <s v="Home Office"/>
    <x v="0"/>
    <x v="268"/>
    <x v="26"/>
    <n v="73120"/>
    <s v="Central"/>
    <s v="Office Supplies"/>
    <x v="2"/>
    <x v="2074"/>
    <n v="6"/>
    <n v="0"/>
    <n v="14.4354"/>
  </r>
  <r>
    <x v="1"/>
    <s v="Home Office"/>
    <x v="0"/>
    <x v="268"/>
    <x v="26"/>
    <n v="73120"/>
    <s v="Central"/>
    <s v="Office Supplies"/>
    <x v="9"/>
    <x v="2075"/>
    <n v="3"/>
    <n v="0"/>
    <n v="251.89109999999999"/>
  </r>
  <r>
    <x v="1"/>
    <s v="Home Office"/>
    <x v="0"/>
    <x v="268"/>
    <x v="26"/>
    <n v="73120"/>
    <s v="Central"/>
    <s v="Office Supplies"/>
    <x v="10"/>
    <x v="91"/>
    <n v="2"/>
    <n v="0"/>
    <n v="6.2207999999999997"/>
  </r>
  <r>
    <x v="1"/>
    <s v="Home Office"/>
    <x v="0"/>
    <x v="268"/>
    <x v="26"/>
    <n v="73120"/>
    <s v="Central"/>
    <s v="Technology"/>
    <x v="7"/>
    <x v="2076"/>
    <n v="1"/>
    <n v="0"/>
    <n v="1.375"/>
  </r>
  <r>
    <x v="1"/>
    <s v="Home Office"/>
    <x v="0"/>
    <x v="268"/>
    <x v="26"/>
    <n v="73120"/>
    <s v="Central"/>
    <s v="Office Supplies"/>
    <x v="8"/>
    <x v="2077"/>
    <n v="4"/>
    <n v="0"/>
    <n v="55.936"/>
  </r>
  <r>
    <x v="1"/>
    <s v="Consumer"/>
    <x v="0"/>
    <x v="12"/>
    <x v="5"/>
    <n v="77041"/>
    <s v="Central"/>
    <s v="Office Supplies"/>
    <x v="6"/>
    <x v="2078"/>
    <n v="9"/>
    <n v="0.2"/>
    <n v="5.2560000000000002"/>
  </r>
  <r>
    <x v="1"/>
    <s v="Consumer"/>
    <x v="0"/>
    <x v="12"/>
    <x v="5"/>
    <n v="77041"/>
    <s v="Central"/>
    <s v="Technology"/>
    <x v="11"/>
    <x v="2079"/>
    <n v="2"/>
    <n v="0.2"/>
    <n v="4.4603999999999999"/>
  </r>
  <r>
    <x v="1"/>
    <s v="Consumer"/>
    <x v="0"/>
    <x v="12"/>
    <x v="5"/>
    <n v="77041"/>
    <s v="Central"/>
    <s v="Office Supplies"/>
    <x v="8"/>
    <x v="2080"/>
    <n v="3"/>
    <n v="0.8"/>
    <n v="-12.074999999999999"/>
  </r>
  <r>
    <x v="1"/>
    <s v="Consumer"/>
    <x v="0"/>
    <x v="12"/>
    <x v="5"/>
    <n v="77041"/>
    <s v="Central"/>
    <s v="Office Supplies"/>
    <x v="8"/>
    <x v="2081"/>
    <n v="6"/>
    <n v="0.8"/>
    <n v="-16.884"/>
  </r>
  <r>
    <x v="1"/>
    <s v="Consumer"/>
    <x v="0"/>
    <x v="12"/>
    <x v="5"/>
    <n v="77041"/>
    <s v="Central"/>
    <s v="Office Supplies"/>
    <x v="10"/>
    <x v="885"/>
    <n v="2"/>
    <n v="0.2"/>
    <n v="2.8883999999999999"/>
  </r>
  <r>
    <x v="1"/>
    <s v="Home Office"/>
    <x v="0"/>
    <x v="2"/>
    <x v="2"/>
    <n v="33311"/>
    <s v="South"/>
    <s v="Office Supplies"/>
    <x v="10"/>
    <x v="559"/>
    <n v="2"/>
    <n v="0.2"/>
    <n v="3.6288"/>
  </r>
  <r>
    <x v="1"/>
    <s v="Corporate"/>
    <x v="0"/>
    <x v="290"/>
    <x v="36"/>
    <n v="72209"/>
    <s v="South"/>
    <s v="Office Supplies"/>
    <x v="10"/>
    <x v="1147"/>
    <n v="5"/>
    <n v="0"/>
    <n v="52.531999999999996"/>
  </r>
  <r>
    <x v="1"/>
    <s v="Corporate"/>
    <x v="0"/>
    <x v="290"/>
    <x v="36"/>
    <n v="72209"/>
    <s v="South"/>
    <s v="Office Supplies"/>
    <x v="8"/>
    <x v="2082"/>
    <n v="4"/>
    <n v="0"/>
    <n v="8.2615999999999996"/>
  </r>
  <r>
    <x v="1"/>
    <s v="Corporate"/>
    <x v="0"/>
    <x v="290"/>
    <x v="36"/>
    <n v="72209"/>
    <s v="South"/>
    <s v="Office Supplies"/>
    <x v="13"/>
    <x v="2083"/>
    <n v="7"/>
    <n v="0"/>
    <n v="4.5612000000000004"/>
  </r>
  <r>
    <x v="1"/>
    <s v="Corporate"/>
    <x v="0"/>
    <x v="290"/>
    <x v="36"/>
    <n v="72209"/>
    <s v="South"/>
    <s v="Technology"/>
    <x v="11"/>
    <x v="107"/>
    <n v="4"/>
    <n v="0"/>
    <n v="122.3856"/>
  </r>
  <r>
    <x v="0"/>
    <s v="Corporate"/>
    <x v="0"/>
    <x v="10"/>
    <x v="9"/>
    <n v="19120"/>
    <s v="East"/>
    <s v="Office Supplies"/>
    <x v="4"/>
    <x v="2084"/>
    <n v="6"/>
    <n v="0.2"/>
    <n v="-337.80599999999998"/>
  </r>
  <r>
    <x v="2"/>
    <s v="Corporate"/>
    <x v="0"/>
    <x v="314"/>
    <x v="1"/>
    <n v="92253"/>
    <s v="West"/>
    <s v="Technology"/>
    <x v="11"/>
    <x v="2085"/>
    <n v="4"/>
    <n v="0"/>
    <n v="18.064800000000002"/>
  </r>
  <r>
    <x v="0"/>
    <s v="Consumer"/>
    <x v="0"/>
    <x v="138"/>
    <x v="24"/>
    <n v="44105"/>
    <s v="East"/>
    <s v="Furniture"/>
    <x v="1"/>
    <x v="2086"/>
    <n v="2"/>
    <n v="0.3"/>
    <n v="-54.595799999999997"/>
  </r>
  <r>
    <x v="0"/>
    <s v="Consumer"/>
    <x v="0"/>
    <x v="138"/>
    <x v="24"/>
    <n v="44105"/>
    <s v="East"/>
    <s v="Technology"/>
    <x v="7"/>
    <x v="2087"/>
    <n v="4"/>
    <n v="0.4"/>
    <n v="-100.7944"/>
  </r>
  <r>
    <x v="0"/>
    <s v="Consumer"/>
    <x v="0"/>
    <x v="138"/>
    <x v="24"/>
    <n v="44105"/>
    <s v="East"/>
    <s v="Technology"/>
    <x v="7"/>
    <x v="2088"/>
    <n v="1"/>
    <n v="0.4"/>
    <n v="-36.253"/>
  </r>
  <r>
    <x v="3"/>
    <s v="Corporate"/>
    <x v="0"/>
    <x v="8"/>
    <x v="1"/>
    <n v="94122"/>
    <s v="West"/>
    <s v="Furniture"/>
    <x v="1"/>
    <x v="2089"/>
    <n v="6"/>
    <n v="0.2"/>
    <n v="-219.1644"/>
  </r>
  <r>
    <x v="3"/>
    <s v="Corporate"/>
    <x v="0"/>
    <x v="8"/>
    <x v="1"/>
    <n v="94122"/>
    <s v="West"/>
    <s v="Furniture"/>
    <x v="1"/>
    <x v="2090"/>
    <n v="3"/>
    <n v="0.2"/>
    <n v="78.767099999999999"/>
  </r>
  <r>
    <x v="1"/>
    <s v="Corporate"/>
    <x v="0"/>
    <x v="48"/>
    <x v="16"/>
    <n v="85254"/>
    <s v="West"/>
    <s v="Furniture"/>
    <x v="5"/>
    <x v="2091"/>
    <n v="7"/>
    <n v="0.2"/>
    <n v="22.377600000000001"/>
  </r>
  <r>
    <x v="0"/>
    <s v="Corporate"/>
    <x v="0"/>
    <x v="10"/>
    <x v="9"/>
    <n v="19134"/>
    <s v="East"/>
    <s v="Office Supplies"/>
    <x v="9"/>
    <x v="2092"/>
    <n v="3"/>
    <n v="0.2"/>
    <n v="14.395200000000001"/>
  </r>
  <r>
    <x v="1"/>
    <s v="Home Office"/>
    <x v="0"/>
    <x v="303"/>
    <x v="31"/>
    <n v="2148"/>
    <s v="East"/>
    <s v="Furniture"/>
    <x v="0"/>
    <x v="2093"/>
    <n v="3"/>
    <n v="0"/>
    <n v="13.9152"/>
  </r>
  <r>
    <x v="1"/>
    <s v="Home Office"/>
    <x v="0"/>
    <x v="303"/>
    <x v="31"/>
    <n v="2148"/>
    <s v="East"/>
    <s v="Office Supplies"/>
    <x v="2"/>
    <x v="1787"/>
    <n v="4"/>
    <n v="0"/>
    <n v="6.9371999999999998"/>
  </r>
  <r>
    <x v="1"/>
    <s v="Consumer"/>
    <x v="0"/>
    <x v="49"/>
    <x v="1"/>
    <n v="95123"/>
    <s v="West"/>
    <s v="Office Supplies"/>
    <x v="4"/>
    <x v="2094"/>
    <n v="4"/>
    <n v="0"/>
    <n v="2.0592000000000001"/>
  </r>
  <r>
    <x v="1"/>
    <s v="Consumer"/>
    <x v="0"/>
    <x v="49"/>
    <x v="1"/>
    <n v="95123"/>
    <s v="West"/>
    <s v="Furniture"/>
    <x v="0"/>
    <x v="2095"/>
    <n v="1"/>
    <n v="0.15"/>
    <n v="-6.0490000000000004"/>
  </r>
  <r>
    <x v="1"/>
    <s v="Consumer"/>
    <x v="0"/>
    <x v="42"/>
    <x v="16"/>
    <n v="85023"/>
    <s v="West"/>
    <s v="Office Supplies"/>
    <x v="6"/>
    <x v="2060"/>
    <n v="1"/>
    <n v="0.2"/>
    <n v="0.25919999999999999"/>
  </r>
  <r>
    <x v="1"/>
    <s v="Consumer"/>
    <x v="0"/>
    <x v="42"/>
    <x v="16"/>
    <n v="85023"/>
    <s v="West"/>
    <s v="Technology"/>
    <x v="7"/>
    <x v="2096"/>
    <n v="5"/>
    <n v="0.2"/>
    <n v="211.49549999999999"/>
  </r>
  <r>
    <x v="1"/>
    <s v="Consumer"/>
    <x v="0"/>
    <x v="42"/>
    <x v="16"/>
    <n v="85023"/>
    <s v="West"/>
    <s v="Office Supplies"/>
    <x v="10"/>
    <x v="2097"/>
    <n v="8"/>
    <n v="0.2"/>
    <n v="105.6456"/>
  </r>
  <r>
    <x v="1"/>
    <s v="Consumer"/>
    <x v="0"/>
    <x v="42"/>
    <x v="16"/>
    <n v="85023"/>
    <s v="West"/>
    <s v="Office Supplies"/>
    <x v="2"/>
    <x v="1310"/>
    <n v="2"/>
    <n v="0.2"/>
    <n v="1.764"/>
  </r>
  <r>
    <x v="1"/>
    <s v="Consumer"/>
    <x v="0"/>
    <x v="0"/>
    <x v="0"/>
    <n v="42420"/>
    <s v="South"/>
    <s v="Furniture"/>
    <x v="5"/>
    <x v="2098"/>
    <n v="6"/>
    <n v="0"/>
    <n v="213.68879999999999"/>
  </r>
  <r>
    <x v="1"/>
    <s v="Consumer"/>
    <x v="0"/>
    <x v="0"/>
    <x v="0"/>
    <n v="42420"/>
    <s v="South"/>
    <s v="Office Supplies"/>
    <x v="8"/>
    <x v="2099"/>
    <n v="2"/>
    <n v="0"/>
    <n v="10.760400000000001"/>
  </r>
  <r>
    <x v="1"/>
    <s v="Home Office"/>
    <x v="0"/>
    <x v="29"/>
    <x v="20"/>
    <n v="29203"/>
    <s v="South"/>
    <s v="Office Supplies"/>
    <x v="10"/>
    <x v="233"/>
    <n v="4"/>
    <n v="0"/>
    <n v="12.441599999999999"/>
  </r>
  <r>
    <x v="1"/>
    <s v="Consumer"/>
    <x v="0"/>
    <x v="315"/>
    <x v="2"/>
    <n v="32303"/>
    <s v="South"/>
    <s v="Technology"/>
    <x v="7"/>
    <x v="2100"/>
    <n v="7"/>
    <n v="0.2"/>
    <n v="70.554400000000001"/>
  </r>
  <r>
    <x v="1"/>
    <s v="Consumer"/>
    <x v="0"/>
    <x v="20"/>
    <x v="15"/>
    <n v="10035"/>
    <s v="East"/>
    <s v="Technology"/>
    <x v="11"/>
    <x v="1406"/>
    <n v="2"/>
    <n v="0"/>
    <n v="12"/>
  </r>
  <r>
    <x v="1"/>
    <s v="Corporate"/>
    <x v="0"/>
    <x v="12"/>
    <x v="5"/>
    <n v="77070"/>
    <s v="Central"/>
    <s v="Furniture"/>
    <x v="5"/>
    <x v="2101"/>
    <n v="8"/>
    <n v="0.6"/>
    <n v="-32.32"/>
  </r>
  <r>
    <x v="1"/>
    <s v="Corporate"/>
    <x v="0"/>
    <x v="197"/>
    <x v="2"/>
    <n v="33065"/>
    <s v="South"/>
    <s v="Office Supplies"/>
    <x v="9"/>
    <x v="2102"/>
    <n v="2"/>
    <n v="0.2"/>
    <n v="0.52439999999999998"/>
  </r>
  <r>
    <x v="1"/>
    <s v="Consumer"/>
    <x v="0"/>
    <x v="11"/>
    <x v="7"/>
    <n v="84057"/>
    <s v="West"/>
    <s v="Furniture"/>
    <x v="0"/>
    <x v="2103"/>
    <n v="7"/>
    <n v="0"/>
    <n v="140.68600000000001"/>
  </r>
  <r>
    <x v="1"/>
    <s v="Consumer"/>
    <x v="0"/>
    <x v="11"/>
    <x v="7"/>
    <n v="84057"/>
    <s v="West"/>
    <s v="Office Supplies"/>
    <x v="2"/>
    <x v="2104"/>
    <n v="5"/>
    <n v="0"/>
    <n v="7.56"/>
  </r>
  <r>
    <x v="1"/>
    <s v="Consumer"/>
    <x v="0"/>
    <x v="11"/>
    <x v="7"/>
    <n v="84057"/>
    <s v="West"/>
    <s v="Office Supplies"/>
    <x v="4"/>
    <x v="2105"/>
    <n v="2"/>
    <n v="0"/>
    <n v="61.389000000000003"/>
  </r>
  <r>
    <x v="1"/>
    <s v="Consumer"/>
    <x v="0"/>
    <x v="316"/>
    <x v="18"/>
    <n v="37211"/>
    <s v="South"/>
    <s v="Office Supplies"/>
    <x v="2"/>
    <x v="2106"/>
    <n v="4"/>
    <n v="0.2"/>
    <n v="3.3408000000000002"/>
  </r>
  <r>
    <x v="1"/>
    <s v="Consumer"/>
    <x v="0"/>
    <x v="316"/>
    <x v="18"/>
    <n v="37211"/>
    <s v="South"/>
    <s v="Office Supplies"/>
    <x v="10"/>
    <x v="559"/>
    <n v="2"/>
    <n v="0.2"/>
    <n v="3.6288"/>
  </r>
  <r>
    <x v="0"/>
    <s v="Corporate"/>
    <x v="0"/>
    <x v="20"/>
    <x v="15"/>
    <n v="10009"/>
    <s v="East"/>
    <s v="Technology"/>
    <x v="11"/>
    <x v="2107"/>
    <n v="1"/>
    <n v="0"/>
    <n v="2.7035999999999998"/>
  </r>
  <r>
    <x v="0"/>
    <s v="Corporate"/>
    <x v="0"/>
    <x v="20"/>
    <x v="15"/>
    <n v="10009"/>
    <s v="East"/>
    <s v="Office Supplies"/>
    <x v="4"/>
    <x v="2108"/>
    <n v="2"/>
    <n v="0"/>
    <n v="9.1313999999999993"/>
  </r>
  <r>
    <x v="2"/>
    <s v="Consumer"/>
    <x v="0"/>
    <x v="256"/>
    <x v="0"/>
    <n v="42104"/>
    <s v="South"/>
    <s v="Technology"/>
    <x v="11"/>
    <x v="2109"/>
    <n v="4"/>
    <n v="0"/>
    <n v="27.69"/>
  </r>
  <r>
    <x v="0"/>
    <s v="Consumer"/>
    <x v="0"/>
    <x v="317"/>
    <x v="4"/>
    <n v="98226"/>
    <s v="West"/>
    <s v="Office Supplies"/>
    <x v="8"/>
    <x v="1415"/>
    <n v="5"/>
    <n v="0.2"/>
    <n v="7.85"/>
  </r>
  <r>
    <x v="0"/>
    <s v="Consumer"/>
    <x v="0"/>
    <x v="317"/>
    <x v="4"/>
    <n v="98226"/>
    <s v="West"/>
    <s v="Furniture"/>
    <x v="3"/>
    <x v="2110"/>
    <n v="9"/>
    <n v="0"/>
    <n v="239.9058"/>
  </r>
  <r>
    <x v="1"/>
    <s v="Corporate"/>
    <x v="0"/>
    <x v="20"/>
    <x v="15"/>
    <n v="10011"/>
    <s v="East"/>
    <s v="Office Supplies"/>
    <x v="4"/>
    <x v="2111"/>
    <n v="8"/>
    <n v="0"/>
    <n v="133.86240000000001"/>
  </r>
  <r>
    <x v="3"/>
    <s v="Corporate"/>
    <x v="0"/>
    <x v="46"/>
    <x v="24"/>
    <n v="43055"/>
    <s v="East"/>
    <s v="Technology"/>
    <x v="7"/>
    <x v="2112"/>
    <n v="2"/>
    <n v="0.4"/>
    <n v="-35.617400000000004"/>
  </r>
  <r>
    <x v="3"/>
    <s v="Corporate"/>
    <x v="0"/>
    <x v="46"/>
    <x v="24"/>
    <n v="43055"/>
    <s v="East"/>
    <s v="Office Supplies"/>
    <x v="6"/>
    <x v="2113"/>
    <n v="4"/>
    <n v="0.2"/>
    <n v="3.6432000000000002"/>
  </r>
  <r>
    <x v="1"/>
    <s v="Home Office"/>
    <x v="0"/>
    <x v="318"/>
    <x v="10"/>
    <n v="60098"/>
    <s v="Central"/>
    <s v="Office Supplies"/>
    <x v="6"/>
    <x v="2114"/>
    <n v="2"/>
    <n v="0.2"/>
    <n v="0.91"/>
  </r>
  <r>
    <x v="0"/>
    <s v="Consumer"/>
    <x v="0"/>
    <x v="238"/>
    <x v="5"/>
    <n v="75007"/>
    <s v="Central"/>
    <s v="Technology"/>
    <x v="11"/>
    <x v="2115"/>
    <n v="7"/>
    <n v="0.2"/>
    <n v="52.497900000000001"/>
  </r>
  <r>
    <x v="1"/>
    <s v="Home Office"/>
    <x v="0"/>
    <x v="240"/>
    <x v="14"/>
    <n v="47905"/>
    <s v="Central"/>
    <s v="Furniture"/>
    <x v="5"/>
    <x v="1862"/>
    <n v="5"/>
    <n v="0"/>
    <n v="31.587"/>
  </r>
  <r>
    <x v="1"/>
    <s v="Corporate"/>
    <x v="0"/>
    <x v="38"/>
    <x v="32"/>
    <n v="31907"/>
    <s v="South"/>
    <s v="Office Supplies"/>
    <x v="12"/>
    <x v="2116"/>
    <n v="3"/>
    <n v="0"/>
    <n v="7.9527000000000001"/>
  </r>
  <r>
    <x v="1"/>
    <s v="Corporate"/>
    <x v="0"/>
    <x v="38"/>
    <x v="32"/>
    <n v="31907"/>
    <s v="South"/>
    <s v="Office Supplies"/>
    <x v="8"/>
    <x v="2117"/>
    <n v="5"/>
    <n v="0"/>
    <n v="156.751"/>
  </r>
  <r>
    <x v="1"/>
    <s v="Corporate"/>
    <x v="0"/>
    <x v="38"/>
    <x v="32"/>
    <n v="31907"/>
    <s v="South"/>
    <s v="Office Supplies"/>
    <x v="12"/>
    <x v="710"/>
    <n v="2"/>
    <n v="0"/>
    <n v="5.3391999999999999"/>
  </r>
  <r>
    <x v="1"/>
    <s v="Corporate"/>
    <x v="0"/>
    <x v="38"/>
    <x v="32"/>
    <n v="31907"/>
    <s v="South"/>
    <s v="Office Supplies"/>
    <x v="9"/>
    <x v="2118"/>
    <n v="3"/>
    <n v="0"/>
    <n v="290.30160000000001"/>
  </r>
  <r>
    <x v="1"/>
    <s v="Home Office"/>
    <x v="0"/>
    <x v="166"/>
    <x v="17"/>
    <n v="22304"/>
    <s v="South"/>
    <s v="Furniture"/>
    <x v="5"/>
    <x v="2119"/>
    <n v="3"/>
    <n v="0"/>
    <n v="30.7818"/>
  </r>
  <r>
    <x v="1"/>
    <s v="Home Office"/>
    <x v="0"/>
    <x v="166"/>
    <x v="17"/>
    <n v="22304"/>
    <s v="South"/>
    <s v="Office Supplies"/>
    <x v="4"/>
    <x v="2120"/>
    <n v="8"/>
    <n v="0"/>
    <n v="0"/>
  </r>
  <r>
    <x v="1"/>
    <s v="Home Office"/>
    <x v="0"/>
    <x v="166"/>
    <x v="17"/>
    <n v="22304"/>
    <s v="South"/>
    <s v="Office Supplies"/>
    <x v="10"/>
    <x v="537"/>
    <n v="3"/>
    <n v="0"/>
    <n v="9.3312000000000008"/>
  </r>
  <r>
    <x v="1"/>
    <s v="Home Office"/>
    <x v="0"/>
    <x v="166"/>
    <x v="17"/>
    <n v="22304"/>
    <s v="South"/>
    <s v="Office Supplies"/>
    <x v="10"/>
    <x v="1438"/>
    <n v="2"/>
    <n v="0"/>
    <n v="8.34"/>
  </r>
  <r>
    <x v="1"/>
    <s v="Home Office"/>
    <x v="0"/>
    <x v="166"/>
    <x v="17"/>
    <n v="22304"/>
    <s v="South"/>
    <s v="Technology"/>
    <x v="7"/>
    <x v="2121"/>
    <n v="13"/>
    <n v="0"/>
    <n v="0"/>
  </r>
  <r>
    <x v="1"/>
    <s v="Home Office"/>
    <x v="0"/>
    <x v="166"/>
    <x v="17"/>
    <n v="22304"/>
    <s v="South"/>
    <s v="Furniture"/>
    <x v="5"/>
    <x v="2122"/>
    <n v="3"/>
    <n v="0"/>
    <n v="4.4711999999999996"/>
  </r>
  <r>
    <x v="1"/>
    <s v="Home Office"/>
    <x v="0"/>
    <x v="166"/>
    <x v="17"/>
    <n v="22304"/>
    <s v="South"/>
    <s v="Technology"/>
    <x v="7"/>
    <x v="2123"/>
    <n v="2"/>
    <n v="0"/>
    <n v="52.634399999999999"/>
  </r>
  <r>
    <x v="1"/>
    <s v="Corporate"/>
    <x v="0"/>
    <x v="319"/>
    <x v="5"/>
    <n v="76117"/>
    <s v="Central"/>
    <s v="Office Supplies"/>
    <x v="12"/>
    <x v="2124"/>
    <n v="2"/>
    <n v="0.2"/>
    <n v="2.1476000000000002"/>
  </r>
  <r>
    <x v="1"/>
    <s v="Consumer"/>
    <x v="0"/>
    <x v="20"/>
    <x v="15"/>
    <n v="10024"/>
    <s v="East"/>
    <s v="Office Supplies"/>
    <x v="4"/>
    <x v="2125"/>
    <n v="7"/>
    <n v="0"/>
    <n v="67.113900000000001"/>
  </r>
  <r>
    <x v="1"/>
    <s v="Consumer"/>
    <x v="0"/>
    <x v="20"/>
    <x v="15"/>
    <n v="10024"/>
    <s v="East"/>
    <s v="Furniture"/>
    <x v="5"/>
    <x v="743"/>
    <n v="1"/>
    <n v="0"/>
    <n v="9.7812000000000001"/>
  </r>
  <r>
    <x v="1"/>
    <s v="Home Office"/>
    <x v="0"/>
    <x v="1"/>
    <x v="1"/>
    <n v="90004"/>
    <s v="West"/>
    <s v="Office Supplies"/>
    <x v="4"/>
    <x v="156"/>
    <n v="1"/>
    <n v="0"/>
    <n v="1.0165999999999999"/>
  </r>
  <r>
    <x v="1"/>
    <s v="Home Office"/>
    <x v="0"/>
    <x v="1"/>
    <x v="1"/>
    <n v="90004"/>
    <s v="West"/>
    <s v="Technology"/>
    <x v="7"/>
    <x v="2126"/>
    <n v="3"/>
    <n v="0.2"/>
    <n v="21.5397"/>
  </r>
  <r>
    <x v="1"/>
    <s v="Consumer"/>
    <x v="0"/>
    <x v="320"/>
    <x v="10"/>
    <n v="60090"/>
    <s v="Central"/>
    <s v="Furniture"/>
    <x v="5"/>
    <x v="2127"/>
    <n v="2"/>
    <n v="0.6"/>
    <n v="-7.7747999999999999"/>
  </r>
  <r>
    <x v="1"/>
    <s v="Consumer"/>
    <x v="0"/>
    <x v="320"/>
    <x v="10"/>
    <n v="60090"/>
    <s v="Central"/>
    <s v="Furniture"/>
    <x v="3"/>
    <x v="2128"/>
    <n v="3"/>
    <n v="0.5"/>
    <n v="-300.73500000000001"/>
  </r>
  <r>
    <x v="0"/>
    <s v="Corporate"/>
    <x v="0"/>
    <x v="321"/>
    <x v="20"/>
    <n v="29483"/>
    <s v="South"/>
    <s v="Technology"/>
    <x v="7"/>
    <x v="2129"/>
    <n v="2"/>
    <n v="0"/>
    <n v="39.549999999999997"/>
  </r>
  <r>
    <x v="0"/>
    <s v="Corporate"/>
    <x v="0"/>
    <x v="321"/>
    <x v="20"/>
    <n v="29483"/>
    <s v="South"/>
    <s v="Office Supplies"/>
    <x v="8"/>
    <x v="2130"/>
    <n v="8"/>
    <n v="0"/>
    <n v="157.36320000000001"/>
  </r>
  <r>
    <x v="1"/>
    <s v="Corporate"/>
    <x v="0"/>
    <x v="38"/>
    <x v="14"/>
    <n v="47201"/>
    <s v="Central"/>
    <s v="Office Supplies"/>
    <x v="12"/>
    <x v="2131"/>
    <n v="2"/>
    <n v="0"/>
    <n v="81.432000000000002"/>
  </r>
  <r>
    <x v="1"/>
    <s v="Corporate"/>
    <x v="0"/>
    <x v="38"/>
    <x v="14"/>
    <n v="47201"/>
    <s v="Central"/>
    <s v="Office Supplies"/>
    <x v="8"/>
    <x v="2132"/>
    <n v="3"/>
    <n v="0"/>
    <n v="411.73649999999998"/>
  </r>
  <r>
    <x v="1"/>
    <s v="Corporate"/>
    <x v="0"/>
    <x v="38"/>
    <x v="14"/>
    <n v="47201"/>
    <s v="Central"/>
    <s v="Technology"/>
    <x v="7"/>
    <x v="2133"/>
    <n v="3"/>
    <n v="0"/>
    <n v="158.75190000000001"/>
  </r>
  <r>
    <x v="1"/>
    <s v="Corporate"/>
    <x v="0"/>
    <x v="38"/>
    <x v="14"/>
    <n v="47201"/>
    <s v="Central"/>
    <s v="Office Supplies"/>
    <x v="4"/>
    <x v="2134"/>
    <n v="2"/>
    <n v="0"/>
    <n v="95.461200000000005"/>
  </r>
  <r>
    <x v="1"/>
    <s v="Corporate"/>
    <x v="0"/>
    <x v="38"/>
    <x v="14"/>
    <n v="47201"/>
    <s v="Central"/>
    <s v="Office Supplies"/>
    <x v="10"/>
    <x v="1801"/>
    <n v="3"/>
    <n v="0"/>
    <n v="7.3205999999999998"/>
  </r>
  <r>
    <x v="1"/>
    <s v="Consumer"/>
    <x v="0"/>
    <x v="20"/>
    <x v="15"/>
    <n v="10024"/>
    <s v="East"/>
    <s v="Office Supplies"/>
    <x v="9"/>
    <x v="2135"/>
    <n v="2"/>
    <n v="0"/>
    <n v="35.3626"/>
  </r>
  <r>
    <x v="1"/>
    <s v="Consumer"/>
    <x v="0"/>
    <x v="20"/>
    <x v="15"/>
    <n v="10024"/>
    <s v="East"/>
    <s v="Office Supplies"/>
    <x v="14"/>
    <x v="2136"/>
    <n v="7"/>
    <n v="0"/>
    <n v="36.813000000000002"/>
  </r>
  <r>
    <x v="3"/>
    <s v="Consumer"/>
    <x v="0"/>
    <x v="20"/>
    <x v="15"/>
    <n v="10035"/>
    <s v="East"/>
    <s v="Office Supplies"/>
    <x v="10"/>
    <x v="1801"/>
    <n v="3"/>
    <n v="0"/>
    <n v="7.0217999999999998"/>
  </r>
  <r>
    <x v="3"/>
    <s v="Consumer"/>
    <x v="0"/>
    <x v="20"/>
    <x v="15"/>
    <n v="10035"/>
    <s v="East"/>
    <s v="Technology"/>
    <x v="15"/>
    <x v="2137"/>
    <n v="3"/>
    <n v="0"/>
    <n v="364.45949999999999"/>
  </r>
  <r>
    <x v="3"/>
    <s v="Consumer"/>
    <x v="0"/>
    <x v="20"/>
    <x v="15"/>
    <n v="10035"/>
    <s v="East"/>
    <s v="Furniture"/>
    <x v="0"/>
    <x v="2138"/>
    <n v="1"/>
    <n v="0.2"/>
    <n v="5.1294000000000004"/>
  </r>
  <r>
    <x v="3"/>
    <s v="Consumer"/>
    <x v="0"/>
    <x v="20"/>
    <x v="15"/>
    <n v="10035"/>
    <s v="East"/>
    <s v="Furniture"/>
    <x v="5"/>
    <x v="2139"/>
    <n v="4"/>
    <n v="0"/>
    <n v="20.780799999999999"/>
  </r>
  <r>
    <x v="1"/>
    <s v="Corporate"/>
    <x v="0"/>
    <x v="108"/>
    <x v="2"/>
    <n v="32216"/>
    <s v="South"/>
    <s v="Office Supplies"/>
    <x v="8"/>
    <x v="2140"/>
    <n v="1"/>
    <n v="0.7"/>
    <n v="-0.85580000000000001"/>
  </r>
  <r>
    <x v="1"/>
    <s v="Home Office"/>
    <x v="0"/>
    <x v="70"/>
    <x v="1"/>
    <n v="92024"/>
    <s v="West"/>
    <s v="Office Supplies"/>
    <x v="6"/>
    <x v="2141"/>
    <n v="1"/>
    <n v="0"/>
    <n v="4.9271000000000003"/>
  </r>
  <r>
    <x v="1"/>
    <s v="Corporate"/>
    <x v="0"/>
    <x v="81"/>
    <x v="5"/>
    <n v="76017"/>
    <s v="Central"/>
    <s v="Technology"/>
    <x v="11"/>
    <x v="1063"/>
    <n v="3"/>
    <n v="0.2"/>
    <n v="0"/>
  </r>
  <r>
    <x v="1"/>
    <s v="Corporate"/>
    <x v="0"/>
    <x v="81"/>
    <x v="5"/>
    <n v="76017"/>
    <s v="Central"/>
    <s v="Office Supplies"/>
    <x v="2"/>
    <x v="2142"/>
    <n v="1"/>
    <n v="0.2"/>
    <n v="0.88200000000000001"/>
  </r>
  <r>
    <x v="1"/>
    <s v="Corporate"/>
    <x v="0"/>
    <x v="81"/>
    <x v="5"/>
    <n v="76017"/>
    <s v="Central"/>
    <s v="Furniture"/>
    <x v="3"/>
    <x v="2143"/>
    <n v="5"/>
    <n v="0.3"/>
    <n v="-121.87350000000001"/>
  </r>
  <r>
    <x v="1"/>
    <s v="Corporate"/>
    <x v="0"/>
    <x v="81"/>
    <x v="5"/>
    <n v="76017"/>
    <s v="Central"/>
    <s v="Office Supplies"/>
    <x v="2"/>
    <x v="2144"/>
    <n v="2"/>
    <n v="0.2"/>
    <n v="1.9925999999999999"/>
  </r>
  <r>
    <x v="1"/>
    <s v="Corporate"/>
    <x v="0"/>
    <x v="81"/>
    <x v="5"/>
    <n v="76017"/>
    <s v="Central"/>
    <s v="Office Supplies"/>
    <x v="10"/>
    <x v="929"/>
    <n v="3"/>
    <n v="0.2"/>
    <n v="5.1012000000000004"/>
  </r>
  <r>
    <x v="1"/>
    <s v="Corporate"/>
    <x v="0"/>
    <x v="81"/>
    <x v="5"/>
    <n v="76017"/>
    <s v="Central"/>
    <s v="Furniture"/>
    <x v="5"/>
    <x v="855"/>
    <n v="3"/>
    <n v="0.6"/>
    <n v="-3.9624000000000001"/>
  </r>
  <r>
    <x v="1"/>
    <s v="Corporate"/>
    <x v="0"/>
    <x v="1"/>
    <x v="1"/>
    <n v="90045"/>
    <s v="West"/>
    <s v="Furniture"/>
    <x v="1"/>
    <x v="1501"/>
    <n v="2"/>
    <n v="0.2"/>
    <n v="2.5979999999999999"/>
  </r>
  <r>
    <x v="1"/>
    <s v="Corporate"/>
    <x v="0"/>
    <x v="1"/>
    <x v="1"/>
    <n v="90049"/>
    <s v="West"/>
    <s v="Furniture"/>
    <x v="1"/>
    <x v="2145"/>
    <n v="3"/>
    <n v="0.2"/>
    <n v="23.027999999999999"/>
  </r>
  <r>
    <x v="1"/>
    <s v="Corporate"/>
    <x v="0"/>
    <x v="1"/>
    <x v="1"/>
    <n v="90049"/>
    <s v="West"/>
    <s v="Office Supplies"/>
    <x v="8"/>
    <x v="2146"/>
    <n v="6"/>
    <n v="0.2"/>
    <n v="5.7149999999999999"/>
  </r>
  <r>
    <x v="1"/>
    <s v="Consumer"/>
    <x v="0"/>
    <x v="8"/>
    <x v="1"/>
    <n v="94110"/>
    <s v="West"/>
    <s v="Office Supplies"/>
    <x v="2"/>
    <x v="396"/>
    <n v="2"/>
    <n v="0"/>
    <n v="2.7166000000000001"/>
  </r>
  <r>
    <x v="1"/>
    <s v="Consumer"/>
    <x v="0"/>
    <x v="8"/>
    <x v="1"/>
    <n v="94110"/>
    <s v="West"/>
    <s v="Office Supplies"/>
    <x v="8"/>
    <x v="2147"/>
    <n v="13"/>
    <n v="0.2"/>
    <n v="38.024999999999999"/>
  </r>
  <r>
    <x v="1"/>
    <s v="Corporate"/>
    <x v="0"/>
    <x v="51"/>
    <x v="27"/>
    <n v="88220"/>
    <s v="West"/>
    <s v="Office Supplies"/>
    <x v="6"/>
    <x v="2148"/>
    <n v="3"/>
    <n v="0"/>
    <n v="1.0842000000000001"/>
  </r>
  <r>
    <x v="1"/>
    <s v="Corporate"/>
    <x v="0"/>
    <x v="51"/>
    <x v="27"/>
    <n v="88220"/>
    <s v="West"/>
    <s v="Technology"/>
    <x v="7"/>
    <x v="2149"/>
    <n v="4"/>
    <n v="0.2"/>
    <n v="6.7039999999999997"/>
  </r>
  <r>
    <x v="1"/>
    <s v="Corporate"/>
    <x v="0"/>
    <x v="51"/>
    <x v="27"/>
    <n v="88220"/>
    <s v="West"/>
    <s v="Office Supplies"/>
    <x v="4"/>
    <x v="2150"/>
    <n v="3"/>
    <n v="0"/>
    <n v="10.4496"/>
  </r>
  <r>
    <x v="1"/>
    <s v="Corporate"/>
    <x v="0"/>
    <x v="51"/>
    <x v="27"/>
    <n v="88220"/>
    <s v="West"/>
    <s v="Office Supplies"/>
    <x v="2"/>
    <x v="1753"/>
    <n v="5"/>
    <n v="0"/>
    <n v="8.6715"/>
  </r>
  <r>
    <x v="0"/>
    <s v="Corporate"/>
    <x v="0"/>
    <x v="285"/>
    <x v="25"/>
    <n v="63116"/>
    <s v="Central"/>
    <s v="Office Supplies"/>
    <x v="10"/>
    <x v="233"/>
    <n v="4"/>
    <n v="0"/>
    <n v="12.441599999999999"/>
  </r>
  <r>
    <x v="2"/>
    <s v="Home Office"/>
    <x v="0"/>
    <x v="20"/>
    <x v="15"/>
    <n v="10024"/>
    <s v="East"/>
    <s v="Technology"/>
    <x v="16"/>
    <x v="2151"/>
    <n v="4"/>
    <n v="0.2"/>
    <n v="3919.9888000000001"/>
  </r>
  <r>
    <x v="2"/>
    <s v="Home Office"/>
    <x v="0"/>
    <x v="20"/>
    <x v="15"/>
    <n v="10024"/>
    <s v="East"/>
    <s v="Technology"/>
    <x v="7"/>
    <x v="2152"/>
    <n v="8"/>
    <n v="0"/>
    <n v="647.89200000000005"/>
  </r>
  <r>
    <x v="2"/>
    <s v="Home Office"/>
    <x v="0"/>
    <x v="20"/>
    <x v="15"/>
    <n v="10024"/>
    <s v="East"/>
    <s v="Office Supplies"/>
    <x v="12"/>
    <x v="1011"/>
    <n v="5"/>
    <n v="0"/>
    <n v="28.754999999999999"/>
  </r>
  <r>
    <x v="2"/>
    <s v="Home Office"/>
    <x v="0"/>
    <x v="20"/>
    <x v="15"/>
    <n v="10024"/>
    <s v="East"/>
    <s v="Technology"/>
    <x v="7"/>
    <x v="2153"/>
    <n v="1"/>
    <n v="0"/>
    <n v="0.52990000000000004"/>
  </r>
  <r>
    <x v="2"/>
    <s v="Corporate"/>
    <x v="0"/>
    <x v="24"/>
    <x v="24"/>
    <n v="45503"/>
    <s v="East"/>
    <s v="Technology"/>
    <x v="11"/>
    <x v="2154"/>
    <n v="4"/>
    <n v="0.2"/>
    <n v="9.1295999999999999"/>
  </r>
  <r>
    <x v="2"/>
    <s v="Corporate"/>
    <x v="0"/>
    <x v="24"/>
    <x v="24"/>
    <n v="45503"/>
    <s v="East"/>
    <s v="Technology"/>
    <x v="15"/>
    <x v="2155"/>
    <n v="7"/>
    <n v="0.7"/>
    <n v="-935.95950000000005"/>
  </r>
  <r>
    <x v="2"/>
    <s v="Corporate"/>
    <x v="0"/>
    <x v="24"/>
    <x v="24"/>
    <n v="45503"/>
    <s v="East"/>
    <s v="Office Supplies"/>
    <x v="8"/>
    <x v="2156"/>
    <n v="10"/>
    <n v="0.7"/>
    <n v="-7.48"/>
  </r>
  <r>
    <x v="1"/>
    <s v="Consumer"/>
    <x v="0"/>
    <x v="251"/>
    <x v="26"/>
    <n v="74133"/>
    <s v="Central"/>
    <s v="Office Supplies"/>
    <x v="10"/>
    <x v="1801"/>
    <n v="3"/>
    <n v="0"/>
    <n v="7.0217999999999998"/>
  </r>
  <r>
    <x v="1"/>
    <s v="Consumer"/>
    <x v="0"/>
    <x v="4"/>
    <x v="4"/>
    <n v="98103"/>
    <s v="West"/>
    <s v="Furniture"/>
    <x v="5"/>
    <x v="786"/>
    <n v="2"/>
    <n v="0"/>
    <n v="17.1828"/>
  </r>
  <r>
    <x v="1"/>
    <s v="Consumer"/>
    <x v="0"/>
    <x v="4"/>
    <x v="4"/>
    <n v="98103"/>
    <s v="West"/>
    <s v="Furniture"/>
    <x v="1"/>
    <x v="2157"/>
    <n v="2"/>
    <n v="0.2"/>
    <n v="4.2624000000000004"/>
  </r>
  <r>
    <x v="1"/>
    <s v="Consumer"/>
    <x v="0"/>
    <x v="4"/>
    <x v="4"/>
    <n v="98103"/>
    <s v="West"/>
    <s v="Furniture"/>
    <x v="1"/>
    <x v="2158"/>
    <n v="1"/>
    <n v="0.2"/>
    <n v="24.858000000000001"/>
  </r>
  <r>
    <x v="0"/>
    <s v="Corporate"/>
    <x v="0"/>
    <x v="115"/>
    <x v="3"/>
    <n v="28314"/>
    <s v="South"/>
    <s v="Furniture"/>
    <x v="5"/>
    <x v="1253"/>
    <n v="2"/>
    <n v="0.2"/>
    <n v="0.73919999999999997"/>
  </r>
  <r>
    <x v="0"/>
    <s v="Corporate"/>
    <x v="0"/>
    <x v="115"/>
    <x v="3"/>
    <n v="28314"/>
    <s v="South"/>
    <s v="Office Supplies"/>
    <x v="8"/>
    <x v="2159"/>
    <n v="5"/>
    <n v="0.7"/>
    <n v="-5.7839999999999998"/>
  </r>
  <r>
    <x v="1"/>
    <s v="Corporate"/>
    <x v="0"/>
    <x v="1"/>
    <x v="1"/>
    <n v="90045"/>
    <s v="West"/>
    <s v="Office Supplies"/>
    <x v="4"/>
    <x v="2105"/>
    <n v="2"/>
    <n v="0"/>
    <n v="61.389000000000003"/>
  </r>
  <r>
    <x v="1"/>
    <s v="Consumer"/>
    <x v="0"/>
    <x v="20"/>
    <x v="15"/>
    <n v="10035"/>
    <s v="East"/>
    <s v="Office Supplies"/>
    <x v="10"/>
    <x v="2160"/>
    <n v="4"/>
    <n v="0"/>
    <n v="9.3295999999999992"/>
  </r>
  <r>
    <x v="1"/>
    <s v="Consumer"/>
    <x v="0"/>
    <x v="20"/>
    <x v="15"/>
    <n v="10035"/>
    <s v="East"/>
    <s v="Office Supplies"/>
    <x v="8"/>
    <x v="531"/>
    <n v="3"/>
    <n v="0.2"/>
    <n v="4.2666000000000004"/>
  </r>
  <r>
    <x v="1"/>
    <s v="Consumer"/>
    <x v="0"/>
    <x v="20"/>
    <x v="15"/>
    <n v="10035"/>
    <s v="East"/>
    <s v="Office Supplies"/>
    <x v="6"/>
    <x v="2161"/>
    <n v="3"/>
    <n v="0"/>
    <n v="16.676400000000001"/>
  </r>
  <r>
    <x v="1"/>
    <s v="Consumer"/>
    <x v="0"/>
    <x v="20"/>
    <x v="15"/>
    <n v="10035"/>
    <s v="East"/>
    <s v="Furniture"/>
    <x v="1"/>
    <x v="2162"/>
    <n v="4"/>
    <n v="0.1"/>
    <n v="143.04"/>
  </r>
  <r>
    <x v="1"/>
    <s v="Consumer"/>
    <x v="0"/>
    <x v="322"/>
    <x v="36"/>
    <n v="71901"/>
    <s v="South"/>
    <s v="Technology"/>
    <x v="11"/>
    <x v="803"/>
    <n v="1"/>
    <n v="0"/>
    <n v="2.9990000000000001"/>
  </r>
  <r>
    <x v="2"/>
    <s v="Consumer"/>
    <x v="0"/>
    <x v="34"/>
    <x v="10"/>
    <n v="60505"/>
    <s v="Central"/>
    <s v="Office Supplies"/>
    <x v="10"/>
    <x v="775"/>
    <n v="6"/>
    <n v="0.2"/>
    <n v="67.442400000000006"/>
  </r>
  <r>
    <x v="0"/>
    <s v="Home Office"/>
    <x v="0"/>
    <x v="253"/>
    <x v="3"/>
    <n v="27604"/>
    <s v="South"/>
    <s v="Technology"/>
    <x v="7"/>
    <x v="2163"/>
    <n v="1"/>
    <n v="0.2"/>
    <n v="4.1391"/>
  </r>
  <r>
    <x v="0"/>
    <s v="Home Office"/>
    <x v="0"/>
    <x v="253"/>
    <x v="3"/>
    <n v="27604"/>
    <s v="South"/>
    <s v="Furniture"/>
    <x v="5"/>
    <x v="2164"/>
    <n v="8"/>
    <n v="0.2"/>
    <n v="6.2855999999999996"/>
  </r>
  <r>
    <x v="0"/>
    <s v="Consumer"/>
    <x v="0"/>
    <x v="251"/>
    <x v="26"/>
    <n v="74133"/>
    <s v="Central"/>
    <s v="Furniture"/>
    <x v="5"/>
    <x v="2165"/>
    <n v="3"/>
    <n v="0"/>
    <n v="23.652899999999999"/>
  </r>
  <r>
    <x v="0"/>
    <s v="Consumer"/>
    <x v="0"/>
    <x v="251"/>
    <x v="26"/>
    <n v="74133"/>
    <s v="Central"/>
    <s v="Office Supplies"/>
    <x v="8"/>
    <x v="2166"/>
    <n v="3"/>
    <n v="0"/>
    <n v="20.120699999999999"/>
  </r>
  <r>
    <x v="0"/>
    <s v="Consumer"/>
    <x v="0"/>
    <x v="251"/>
    <x v="26"/>
    <n v="74133"/>
    <s v="Central"/>
    <s v="Office Supplies"/>
    <x v="10"/>
    <x v="91"/>
    <n v="2"/>
    <n v="0"/>
    <n v="6.2207999999999997"/>
  </r>
  <r>
    <x v="0"/>
    <s v="Consumer"/>
    <x v="0"/>
    <x v="251"/>
    <x v="26"/>
    <n v="74133"/>
    <s v="Central"/>
    <s v="Furniture"/>
    <x v="5"/>
    <x v="2098"/>
    <n v="6"/>
    <n v="0"/>
    <n v="213.68879999999999"/>
  </r>
  <r>
    <x v="0"/>
    <s v="Consumer"/>
    <x v="0"/>
    <x v="251"/>
    <x v="26"/>
    <n v="74133"/>
    <s v="Central"/>
    <s v="Technology"/>
    <x v="7"/>
    <x v="1230"/>
    <n v="3"/>
    <n v="0"/>
    <n v="28.3095"/>
  </r>
  <r>
    <x v="1"/>
    <s v="Corporate"/>
    <x v="0"/>
    <x v="86"/>
    <x v="1"/>
    <n v="92345"/>
    <s v="West"/>
    <s v="Furniture"/>
    <x v="0"/>
    <x v="2167"/>
    <n v="5"/>
    <n v="0.15"/>
    <n v="19.998000000000001"/>
  </r>
  <r>
    <x v="0"/>
    <s v="Corporate"/>
    <x v="0"/>
    <x v="212"/>
    <x v="7"/>
    <n v="84604"/>
    <s v="West"/>
    <s v="Office Supplies"/>
    <x v="8"/>
    <x v="2168"/>
    <n v="3"/>
    <n v="0.2"/>
    <n v="3.5022000000000002"/>
  </r>
  <r>
    <x v="0"/>
    <s v="Corporate"/>
    <x v="0"/>
    <x v="212"/>
    <x v="7"/>
    <n v="84604"/>
    <s v="West"/>
    <s v="Office Supplies"/>
    <x v="8"/>
    <x v="692"/>
    <n v="3"/>
    <n v="0.2"/>
    <n v="4.2717000000000001"/>
  </r>
  <r>
    <x v="0"/>
    <s v="Corporate"/>
    <x v="0"/>
    <x v="212"/>
    <x v="7"/>
    <n v="84604"/>
    <s v="West"/>
    <s v="Office Supplies"/>
    <x v="10"/>
    <x v="2169"/>
    <n v="3"/>
    <n v="0"/>
    <n v="80.791200000000003"/>
  </r>
  <r>
    <x v="0"/>
    <s v="Corporate"/>
    <x v="0"/>
    <x v="212"/>
    <x v="7"/>
    <n v="84604"/>
    <s v="West"/>
    <s v="Furniture"/>
    <x v="0"/>
    <x v="2170"/>
    <n v="3"/>
    <n v="0"/>
    <n v="77.576400000000007"/>
  </r>
  <r>
    <x v="0"/>
    <s v="Corporate"/>
    <x v="0"/>
    <x v="212"/>
    <x v="7"/>
    <n v="84604"/>
    <s v="West"/>
    <s v="Office Supplies"/>
    <x v="8"/>
    <x v="2171"/>
    <n v="2"/>
    <n v="0.2"/>
    <n v="8.9543999999999997"/>
  </r>
  <r>
    <x v="0"/>
    <s v="Corporate"/>
    <x v="0"/>
    <x v="212"/>
    <x v="7"/>
    <n v="84604"/>
    <s v="West"/>
    <s v="Office Supplies"/>
    <x v="4"/>
    <x v="2172"/>
    <n v="2"/>
    <n v="0"/>
    <n v="65.435000000000002"/>
  </r>
  <r>
    <x v="0"/>
    <s v="Corporate"/>
    <x v="0"/>
    <x v="212"/>
    <x v="7"/>
    <n v="84604"/>
    <s v="West"/>
    <s v="Office Supplies"/>
    <x v="2"/>
    <x v="928"/>
    <n v="5"/>
    <n v="0"/>
    <n v="7.056"/>
  </r>
  <r>
    <x v="1"/>
    <s v="Consumer"/>
    <x v="0"/>
    <x v="8"/>
    <x v="1"/>
    <n v="94110"/>
    <s v="West"/>
    <s v="Office Supplies"/>
    <x v="12"/>
    <x v="139"/>
    <n v="3"/>
    <n v="0"/>
    <n v="5.1041999999999996"/>
  </r>
  <r>
    <x v="1"/>
    <s v="Corporate"/>
    <x v="0"/>
    <x v="23"/>
    <x v="16"/>
    <n v="85234"/>
    <s v="West"/>
    <s v="Furniture"/>
    <x v="1"/>
    <x v="2173"/>
    <n v="4"/>
    <n v="0.2"/>
    <n v="99.432000000000002"/>
  </r>
  <r>
    <x v="1"/>
    <s v="Corporate"/>
    <x v="0"/>
    <x v="20"/>
    <x v="15"/>
    <n v="10035"/>
    <s v="East"/>
    <s v="Technology"/>
    <x v="7"/>
    <x v="2174"/>
    <n v="11"/>
    <n v="0"/>
    <n v="494.97250000000003"/>
  </r>
  <r>
    <x v="1"/>
    <s v="Corporate"/>
    <x v="0"/>
    <x v="20"/>
    <x v="15"/>
    <n v="10035"/>
    <s v="East"/>
    <s v="Office Supplies"/>
    <x v="12"/>
    <x v="1095"/>
    <n v="2"/>
    <n v="0"/>
    <n v="35.981999999999999"/>
  </r>
  <r>
    <x v="2"/>
    <s v="Home Office"/>
    <x v="0"/>
    <x v="24"/>
    <x v="25"/>
    <n v="65807"/>
    <s v="Central"/>
    <s v="Office Supplies"/>
    <x v="8"/>
    <x v="2175"/>
    <n v="2"/>
    <n v="0"/>
    <n v="4.2047999999999996"/>
  </r>
  <r>
    <x v="2"/>
    <s v="Consumer"/>
    <x v="0"/>
    <x v="26"/>
    <x v="18"/>
    <n v="38109"/>
    <s v="South"/>
    <s v="Office Supplies"/>
    <x v="2"/>
    <x v="2176"/>
    <n v="1"/>
    <n v="0.2"/>
    <n v="1.2948"/>
  </r>
  <r>
    <x v="2"/>
    <s v="Consumer"/>
    <x v="0"/>
    <x v="26"/>
    <x v="18"/>
    <n v="38109"/>
    <s v="South"/>
    <s v="Furniture"/>
    <x v="3"/>
    <x v="2177"/>
    <n v="3"/>
    <n v="0.4"/>
    <n v="-142.071"/>
  </r>
  <r>
    <x v="2"/>
    <s v="Consumer"/>
    <x v="0"/>
    <x v="26"/>
    <x v="18"/>
    <n v="38109"/>
    <s v="South"/>
    <s v="Office Supplies"/>
    <x v="8"/>
    <x v="2178"/>
    <n v="2"/>
    <n v="0.7"/>
    <n v="-2.0108000000000001"/>
  </r>
  <r>
    <x v="3"/>
    <s v="Consumer"/>
    <x v="0"/>
    <x v="112"/>
    <x v="5"/>
    <n v="79109"/>
    <s v="Central"/>
    <s v="Technology"/>
    <x v="11"/>
    <x v="2179"/>
    <n v="3"/>
    <n v="0.2"/>
    <n v="20.8719"/>
  </r>
  <r>
    <x v="3"/>
    <s v="Consumer"/>
    <x v="0"/>
    <x v="112"/>
    <x v="5"/>
    <n v="79109"/>
    <s v="Central"/>
    <s v="Office Supplies"/>
    <x v="10"/>
    <x v="2180"/>
    <n v="1"/>
    <n v="0.2"/>
    <n v="9.5687999999999995"/>
  </r>
  <r>
    <x v="1"/>
    <s v="Home Office"/>
    <x v="0"/>
    <x v="1"/>
    <x v="1"/>
    <n v="90045"/>
    <s v="West"/>
    <s v="Furniture"/>
    <x v="1"/>
    <x v="1573"/>
    <n v="1"/>
    <n v="0.2"/>
    <n v="4.5881999999999996"/>
  </r>
  <r>
    <x v="1"/>
    <s v="Home Office"/>
    <x v="0"/>
    <x v="1"/>
    <x v="1"/>
    <n v="90045"/>
    <s v="West"/>
    <s v="Office Supplies"/>
    <x v="9"/>
    <x v="2181"/>
    <n v="4"/>
    <n v="0"/>
    <n v="29.668800000000001"/>
  </r>
  <r>
    <x v="0"/>
    <s v="Corporate"/>
    <x v="0"/>
    <x v="90"/>
    <x v="31"/>
    <n v="1852"/>
    <s v="East"/>
    <s v="Office Supplies"/>
    <x v="10"/>
    <x v="1668"/>
    <n v="3"/>
    <n v="0"/>
    <n v="79.891199999999998"/>
  </r>
  <r>
    <x v="0"/>
    <s v="Corporate"/>
    <x v="0"/>
    <x v="90"/>
    <x v="31"/>
    <n v="1852"/>
    <s v="East"/>
    <s v="Furniture"/>
    <x v="1"/>
    <x v="2182"/>
    <n v="6"/>
    <n v="0"/>
    <n v="212.1876"/>
  </r>
  <r>
    <x v="0"/>
    <s v="Corporate"/>
    <x v="0"/>
    <x v="90"/>
    <x v="31"/>
    <n v="1852"/>
    <s v="East"/>
    <s v="Office Supplies"/>
    <x v="10"/>
    <x v="2183"/>
    <n v="2"/>
    <n v="0"/>
    <n v="12.837999999999999"/>
  </r>
  <r>
    <x v="0"/>
    <s v="Corporate"/>
    <x v="0"/>
    <x v="90"/>
    <x v="31"/>
    <n v="1852"/>
    <s v="East"/>
    <s v="Office Supplies"/>
    <x v="4"/>
    <x v="2184"/>
    <n v="5"/>
    <n v="0"/>
    <n v="238.65299999999999"/>
  </r>
  <r>
    <x v="3"/>
    <s v="Consumer"/>
    <x v="0"/>
    <x v="70"/>
    <x v="1"/>
    <n v="92024"/>
    <s v="West"/>
    <s v="Office Supplies"/>
    <x v="10"/>
    <x v="1668"/>
    <n v="3"/>
    <n v="0"/>
    <n v="79.891199999999998"/>
  </r>
  <r>
    <x v="1"/>
    <s v="Consumer"/>
    <x v="0"/>
    <x v="153"/>
    <x v="3"/>
    <n v="28806"/>
    <s v="South"/>
    <s v="Office Supplies"/>
    <x v="6"/>
    <x v="2175"/>
    <n v="5"/>
    <n v="0.2"/>
    <n v="0.76649999999999996"/>
  </r>
  <r>
    <x v="1"/>
    <s v="Consumer"/>
    <x v="0"/>
    <x v="153"/>
    <x v="3"/>
    <n v="28806"/>
    <s v="South"/>
    <s v="Office Supplies"/>
    <x v="9"/>
    <x v="2185"/>
    <n v="1"/>
    <n v="0.2"/>
    <n v="4.3583999999999996"/>
  </r>
  <r>
    <x v="3"/>
    <s v="Consumer"/>
    <x v="0"/>
    <x v="206"/>
    <x v="22"/>
    <n v="81001"/>
    <s v="West"/>
    <s v="Office Supplies"/>
    <x v="8"/>
    <x v="2186"/>
    <n v="7"/>
    <n v="0.7"/>
    <n v="-8.1311999999999998"/>
  </r>
  <r>
    <x v="3"/>
    <s v="Consumer"/>
    <x v="0"/>
    <x v="206"/>
    <x v="22"/>
    <n v="81001"/>
    <s v="West"/>
    <s v="Office Supplies"/>
    <x v="8"/>
    <x v="2187"/>
    <n v="2"/>
    <n v="0.7"/>
    <n v="-16.776"/>
  </r>
  <r>
    <x v="1"/>
    <s v="Home Office"/>
    <x v="0"/>
    <x v="25"/>
    <x v="12"/>
    <n v="49201"/>
    <s v="Central"/>
    <s v="Office Supplies"/>
    <x v="8"/>
    <x v="928"/>
    <n v="5"/>
    <n v="0"/>
    <n v="7.056"/>
  </r>
  <r>
    <x v="1"/>
    <s v="Home Office"/>
    <x v="0"/>
    <x v="25"/>
    <x v="12"/>
    <n v="49201"/>
    <s v="Central"/>
    <s v="Technology"/>
    <x v="11"/>
    <x v="1000"/>
    <n v="5"/>
    <n v="0"/>
    <n v="111.59099999999999"/>
  </r>
  <r>
    <x v="1"/>
    <s v="Home Office"/>
    <x v="0"/>
    <x v="25"/>
    <x v="12"/>
    <n v="49201"/>
    <s v="Central"/>
    <s v="Office Supplies"/>
    <x v="8"/>
    <x v="2188"/>
    <n v="4"/>
    <n v="0"/>
    <n v="42.074399999999997"/>
  </r>
  <r>
    <x v="1"/>
    <s v="Home Office"/>
    <x v="0"/>
    <x v="25"/>
    <x v="12"/>
    <n v="49201"/>
    <s v="Central"/>
    <s v="Technology"/>
    <x v="15"/>
    <x v="2189"/>
    <n v="3"/>
    <n v="0.1"/>
    <n v="152.0883"/>
  </r>
  <r>
    <x v="1"/>
    <s v="Home Office"/>
    <x v="0"/>
    <x v="25"/>
    <x v="12"/>
    <n v="49201"/>
    <s v="Central"/>
    <s v="Technology"/>
    <x v="7"/>
    <x v="2190"/>
    <n v="1"/>
    <n v="0"/>
    <n v="49.497"/>
  </r>
  <r>
    <x v="1"/>
    <s v="Consumer"/>
    <x v="0"/>
    <x v="1"/>
    <x v="1"/>
    <n v="90004"/>
    <s v="West"/>
    <s v="Office Supplies"/>
    <x v="8"/>
    <x v="2191"/>
    <n v="9"/>
    <n v="0.2"/>
    <n v="101.57940000000001"/>
  </r>
  <r>
    <x v="1"/>
    <s v="Consumer"/>
    <x v="0"/>
    <x v="222"/>
    <x v="3"/>
    <n v="27360"/>
    <s v="South"/>
    <s v="Office Supplies"/>
    <x v="12"/>
    <x v="2192"/>
    <n v="3"/>
    <n v="0.2"/>
    <n v="29.984999999999999"/>
  </r>
  <r>
    <x v="1"/>
    <s v="Consumer"/>
    <x v="0"/>
    <x v="222"/>
    <x v="3"/>
    <n v="27360"/>
    <s v="South"/>
    <s v="Office Supplies"/>
    <x v="8"/>
    <x v="2193"/>
    <n v="2"/>
    <n v="0.7"/>
    <n v="-2.4563999999999999"/>
  </r>
  <r>
    <x v="2"/>
    <s v="Consumer"/>
    <x v="0"/>
    <x v="97"/>
    <x v="10"/>
    <n v="61604"/>
    <s v="Central"/>
    <s v="Office Supplies"/>
    <x v="8"/>
    <x v="2194"/>
    <n v="5"/>
    <n v="0.8"/>
    <n v="-6.5670000000000002"/>
  </r>
  <r>
    <x v="2"/>
    <s v="Corporate"/>
    <x v="0"/>
    <x v="1"/>
    <x v="1"/>
    <n v="90032"/>
    <s v="West"/>
    <s v="Office Supplies"/>
    <x v="10"/>
    <x v="2195"/>
    <n v="5"/>
    <n v="0"/>
    <n v="7.0650000000000004"/>
  </r>
  <r>
    <x v="2"/>
    <s v="Consumer"/>
    <x v="0"/>
    <x v="22"/>
    <x v="10"/>
    <n v="60653"/>
    <s v="Central"/>
    <s v="Office Supplies"/>
    <x v="6"/>
    <x v="791"/>
    <n v="4"/>
    <n v="0.2"/>
    <n v="1.64"/>
  </r>
  <r>
    <x v="1"/>
    <s v="Consumer"/>
    <x v="0"/>
    <x v="10"/>
    <x v="9"/>
    <n v="19134"/>
    <s v="East"/>
    <s v="Office Supplies"/>
    <x v="8"/>
    <x v="2196"/>
    <n v="3"/>
    <n v="0.7"/>
    <n v="-4.4550000000000001"/>
  </r>
  <r>
    <x v="1"/>
    <s v="Consumer"/>
    <x v="0"/>
    <x v="323"/>
    <x v="22"/>
    <n v="80112"/>
    <s v="West"/>
    <s v="Office Supplies"/>
    <x v="10"/>
    <x v="1142"/>
    <n v="3"/>
    <n v="0.2"/>
    <n v="5.6115000000000004"/>
  </r>
  <r>
    <x v="1"/>
    <s v="Consumer"/>
    <x v="0"/>
    <x v="323"/>
    <x v="22"/>
    <n v="80112"/>
    <s v="West"/>
    <s v="Technology"/>
    <x v="7"/>
    <x v="2197"/>
    <n v="3"/>
    <n v="0.2"/>
    <n v="8.1432000000000002"/>
  </r>
  <r>
    <x v="1"/>
    <s v="Corporate"/>
    <x v="0"/>
    <x v="4"/>
    <x v="4"/>
    <n v="98115"/>
    <s v="West"/>
    <s v="Furniture"/>
    <x v="5"/>
    <x v="2198"/>
    <n v="5"/>
    <n v="0"/>
    <n v="37.366"/>
  </r>
  <r>
    <x v="1"/>
    <s v="Consumer"/>
    <x v="0"/>
    <x v="146"/>
    <x v="2"/>
    <n v="33012"/>
    <s v="South"/>
    <s v="Furniture"/>
    <x v="5"/>
    <x v="2199"/>
    <n v="1"/>
    <n v="0.2"/>
    <n v="4.0382999999999996"/>
  </r>
  <r>
    <x v="2"/>
    <s v="Consumer"/>
    <x v="0"/>
    <x v="152"/>
    <x v="24"/>
    <n v="43130"/>
    <s v="East"/>
    <s v="Office Supplies"/>
    <x v="10"/>
    <x v="2200"/>
    <n v="2"/>
    <n v="0.2"/>
    <n v="10.623200000000001"/>
  </r>
  <r>
    <x v="1"/>
    <s v="Home Office"/>
    <x v="0"/>
    <x v="108"/>
    <x v="2"/>
    <n v="32216"/>
    <s v="South"/>
    <s v="Technology"/>
    <x v="15"/>
    <x v="2201"/>
    <n v="4"/>
    <n v="0.5"/>
    <n v="-16.425999999999998"/>
  </r>
  <r>
    <x v="1"/>
    <s v="Home Office"/>
    <x v="0"/>
    <x v="108"/>
    <x v="2"/>
    <n v="32216"/>
    <s v="South"/>
    <s v="Technology"/>
    <x v="15"/>
    <x v="2202"/>
    <n v="6"/>
    <n v="0.5"/>
    <n v="-1811.0784000000001"/>
  </r>
  <r>
    <x v="1"/>
    <s v="Home Office"/>
    <x v="0"/>
    <x v="108"/>
    <x v="2"/>
    <n v="32216"/>
    <s v="South"/>
    <s v="Office Supplies"/>
    <x v="10"/>
    <x v="2203"/>
    <n v="4"/>
    <n v="0.2"/>
    <n v="7.4816000000000003"/>
  </r>
  <r>
    <x v="1"/>
    <s v="Home Office"/>
    <x v="0"/>
    <x v="108"/>
    <x v="2"/>
    <n v="32216"/>
    <s v="South"/>
    <s v="Office Supplies"/>
    <x v="6"/>
    <x v="2204"/>
    <n v="3"/>
    <n v="0.2"/>
    <n v="1.002"/>
  </r>
  <r>
    <x v="1"/>
    <s v="Home Office"/>
    <x v="0"/>
    <x v="108"/>
    <x v="2"/>
    <n v="32216"/>
    <s v="South"/>
    <s v="Furniture"/>
    <x v="5"/>
    <x v="2205"/>
    <n v="2"/>
    <n v="0.2"/>
    <n v="8.0765999999999991"/>
  </r>
  <r>
    <x v="1"/>
    <s v="Home Office"/>
    <x v="0"/>
    <x v="108"/>
    <x v="2"/>
    <n v="32216"/>
    <s v="South"/>
    <s v="Office Supplies"/>
    <x v="13"/>
    <x v="2206"/>
    <n v="3"/>
    <n v="0.2"/>
    <n v="5.9175000000000004"/>
  </r>
  <r>
    <x v="1"/>
    <s v="Home Office"/>
    <x v="0"/>
    <x v="108"/>
    <x v="2"/>
    <n v="32216"/>
    <s v="South"/>
    <s v="Furniture"/>
    <x v="5"/>
    <x v="1888"/>
    <n v="3"/>
    <n v="0.2"/>
    <n v="15.294"/>
  </r>
  <r>
    <x v="1"/>
    <s v="Consumer"/>
    <x v="0"/>
    <x v="248"/>
    <x v="39"/>
    <n v="21215"/>
    <s v="East"/>
    <s v="Office Supplies"/>
    <x v="10"/>
    <x v="2207"/>
    <n v="3"/>
    <n v="0"/>
    <n v="56.977200000000003"/>
  </r>
  <r>
    <x v="0"/>
    <s v="Consumer"/>
    <x v="0"/>
    <x v="20"/>
    <x v="15"/>
    <n v="10009"/>
    <s v="East"/>
    <s v="Technology"/>
    <x v="11"/>
    <x v="2208"/>
    <n v="6"/>
    <n v="0"/>
    <n v="17.238"/>
  </r>
  <r>
    <x v="1"/>
    <s v="Home Office"/>
    <x v="0"/>
    <x v="51"/>
    <x v="27"/>
    <n v="88220"/>
    <s v="West"/>
    <s v="Office Supplies"/>
    <x v="14"/>
    <x v="1438"/>
    <n v="2"/>
    <n v="0"/>
    <n v="4.3368000000000002"/>
  </r>
  <r>
    <x v="1"/>
    <s v="Home Office"/>
    <x v="0"/>
    <x v="51"/>
    <x v="27"/>
    <n v="88220"/>
    <s v="West"/>
    <s v="Office Supplies"/>
    <x v="10"/>
    <x v="537"/>
    <n v="3"/>
    <n v="0"/>
    <n v="9.3312000000000008"/>
  </r>
  <r>
    <x v="1"/>
    <s v="Home Office"/>
    <x v="0"/>
    <x v="51"/>
    <x v="27"/>
    <n v="88220"/>
    <s v="West"/>
    <s v="Office Supplies"/>
    <x v="10"/>
    <x v="801"/>
    <n v="4"/>
    <n v="0"/>
    <n v="92.236800000000002"/>
  </r>
  <r>
    <x v="1"/>
    <s v="Consumer"/>
    <x v="0"/>
    <x v="1"/>
    <x v="1"/>
    <n v="90049"/>
    <s v="West"/>
    <s v="Furniture"/>
    <x v="5"/>
    <x v="2209"/>
    <n v="7"/>
    <n v="0"/>
    <n v="81.849599999999995"/>
  </r>
  <r>
    <x v="1"/>
    <s v="Consumer"/>
    <x v="0"/>
    <x v="1"/>
    <x v="1"/>
    <n v="90049"/>
    <s v="West"/>
    <s v="Technology"/>
    <x v="15"/>
    <x v="2210"/>
    <n v="3"/>
    <n v="0.2"/>
    <n v="215.9973"/>
  </r>
  <r>
    <x v="1"/>
    <s v="Consumer"/>
    <x v="0"/>
    <x v="108"/>
    <x v="2"/>
    <n v="32216"/>
    <s v="South"/>
    <s v="Office Supplies"/>
    <x v="8"/>
    <x v="2211"/>
    <n v="2"/>
    <n v="0.7"/>
    <n v="-8.9795999999999996"/>
  </r>
  <r>
    <x v="2"/>
    <s v="Corporate"/>
    <x v="0"/>
    <x v="80"/>
    <x v="24"/>
    <n v="44107"/>
    <s v="East"/>
    <s v="Furniture"/>
    <x v="5"/>
    <x v="2212"/>
    <n v="4"/>
    <n v="0.2"/>
    <n v="9.1776"/>
  </r>
  <r>
    <x v="0"/>
    <s v="Consumer"/>
    <x v="0"/>
    <x v="21"/>
    <x v="15"/>
    <n v="12180"/>
    <s v="East"/>
    <s v="Office Supplies"/>
    <x v="6"/>
    <x v="1817"/>
    <n v="9"/>
    <n v="0"/>
    <n v="22.244399999999999"/>
  </r>
  <r>
    <x v="1"/>
    <s v="Consumer"/>
    <x v="0"/>
    <x v="40"/>
    <x v="3"/>
    <n v="28403"/>
    <s v="South"/>
    <s v="Technology"/>
    <x v="7"/>
    <x v="214"/>
    <n v="3"/>
    <n v="0.2"/>
    <n v="37.796999999999997"/>
  </r>
  <r>
    <x v="1"/>
    <s v="Home Office"/>
    <x v="0"/>
    <x v="4"/>
    <x v="4"/>
    <n v="98105"/>
    <s v="West"/>
    <s v="Office Supplies"/>
    <x v="6"/>
    <x v="2213"/>
    <n v="5"/>
    <n v="0"/>
    <n v="5.56"/>
  </r>
  <r>
    <x v="1"/>
    <s v="Corporate"/>
    <x v="0"/>
    <x v="20"/>
    <x v="15"/>
    <n v="10024"/>
    <s v="East"/>
    <s v="Technology"/>
    <x v="7"/>
    <x v="2214"/>
    <n v="2"/>
    <n v="0"/>
    <n v="62.3904"/>
  </r>
  <r>
    <x v="1"/>
    <s v="Home Office"/>
    <x v="0"/>
    <x v="38"/>
    <x v="32"/>
    <n v="31907"/>
    <s v="South"/>
    <s v="Technology"/>
    <x v="11"/>
    <x v="2215"/>
    <n v="2"/>
    <n v="0"/>
    <n v="15.1158"/>
  </r>
  <r>
    <x v="1"/>
    <s v="Consumer"/>
    <x v="0"/>
    <x v="20"/>
    <x v="15"/>
    <n v="10024"/>
    <s v="East"/>
    <s v="Technology"/>
    <x v="7"/>
    <x v="2216"/>
    <n v="3"/>
    <n v="0"/>
    <n v="109.6113"/>
  </r>
  <r>
    <x v="1"/>
    <s v="Consumer"/>
    <x v="0"/>
    <x v="116"/>
    <x v="1"/>
    <n v="92627"/>
    <s v="West"/>
    <s v="Office Supplies"/>
    <x v="4"/>
    <x v="2217"/>
    <n v="2"/>
    <n v="0"/>
    <n v="33.577199999999998"/>
  </r>
  <r>
    <x v="0"/>
    <s v="Consumer"/>
    <x v="0"/>
    <x v="12"/>
    <x v="5"/>
    <n v="77095"/>
    <s v="Central"/>
    <s v="Furniture"/>
    <x v="5"/>
    <x v="112"/>
    <n v="3"/>
    <n v="0.6"/>
    <n v="-14.3856"/>
  </r>
  <r>
    <x v="0"/>
    <s v="Corporate"/>
    <x v="0"/>
    <x v="143"/>
    <x v="3"/>
    <n v="27511"/>
    <s v="South"/>
    <s v="Office Supplies"/>
    <x v="13"/>
    <x v="1341"/>
    <n v="3"/>
    <n v="0.2"/>
    <n v="2.7222"/>
  </r>
  <r>
    <x v="0"/>
    <s v="Corporate"/>
    <x v="0"/>
    <x v="143"/>
    <x v="3"/>
    <n v="27511"/>
    <s v="South"/>
    <s v="Office Supplies"/>
    <x v="9"/>
    <x v="2218"/>
    <n v="5"/>
    <n v="0.2"/>
    <n v="5.0960000000000001"/>
  </r>
  <r>
    <x v="0"/>
    <s v="Consumer"/>
    <x v="0"/>
    <x v="166"/>
    <x v="17"/>
    <n v="22304"/>
    <s v="South"/>
    <s v="Office Supplies"/>
    <x v="4"/>
    <x v="2219"/>
    <n v="5"/>
    <n v="0"/>
    <n v="12.18"/>
  </r>
  <r>
    <x v="1"/>
    <s v="Consumer"/>
    <x v="0"/>
    <x v="132"/>
    <x v="1"/>
    <n v="94591"/>
    <s v="West"/>
    <s v="Office Supplies"/>
    <x v="2"/>
    <x v="2220"/>
    <n v="5"/>
    <n v="0"/>
    <n v="6.7915000000000001"/>
  </r>
  <r>
    <x v="1"/>
    <s v="Consumer"/>
    <x v="0"/>
    <x v="132"/>
    <x v="1"/>
    <n v="94591"/>
    <s v="West"/>
    <s v="Office Supplies"/>
    <x v="8"/>
    <x v="2221"/>
    <n v="2"/>
    <n v="0.2"/>
    <n v="31.085599999999999"/>
  </r>
  <r>
    <x v="1"/>
    <s v="Consumer"/>
    <x v="0"/>
    <x v="10"/>
    <x v="9"/>
    <n v="19120"/>
    <s v="East"/>
    <s v="Technology"/>
    <x v="7"/>
    <x v="1880"/>
    <n v="5"/>
    <n v="0.4"/>
    <n v="-71.994"/>
  </r>
  <r>
    <x v="1"/>
    <s v="Consumer"/>
    <x v="0"/>
    <x v="10"/>
    <x v="9"/>
    <n v="19120"/>
    <s v="East"/>
    <s v="Furniture"/>
    <x v="3"/>
    <x v="2222"/>
    <n v="4"/>
    <n v="0.4"/>
    <n v="-140.14080000000001"/>
  </r>
  <r>
    <x v="2"/>
    <s v="Consumer"/>
    <x v="0"/>
    <x v="167"/>
    <x v="24"/>
    <n v="43615"/>
    <s v="East"/>
    <s v="Office Supplies"/>
    <x v="8"/>
    <x v="2223"/>
    <n v="1"/>
    <n v="0.7"/>
    <n v="-1.3128"/>
  </r>
  <r>
    <x v="2"/>
    <s v="Consumer"/>
    <x v="0"/>
    <x v="167"/>
    <x v="24"/>
    <n v="43615"/>
    <s v="East"/>
    <s v="Technology"/>
    <x v="7"/>
    <x v="2224"/>
    <n v="7"/>
    <n v="0.4"/>
    <n v="94.493700000000004"/>
  </r>
  <r>
    <x v="1"/>
    <s v="Consumer"/>
    <x v="0"/>
    <x v="4"/>
    <x v="4"/>
    <n v="98105"/>
    <s v="West"/>
    <s v="Office Supplies"/>
    <x v="6"/>
    <x v="153"/>
    <n v="3"/>
    <n v="0"/>
    <n v="1.7901"/>
  </r>
  <r>
    <x v="1"/>
    <s v="Consumer"/>
    <x v="0"/>
    <x v="4"/>
    <x v="4"/>
    <n v="98105"/>
    <s v="West"/>
    <s v="Technology"/>
    <x v="11"/>
    <x v="2225"/>
    <n v="4"/>
    <n v="0"/>
    <n v="343.9828"/>
  </r>
  <r>
    <x v="1"/>
    <s v="Consumer"/>
    <x v="0"/>
    <x v="4"/>
    <x v="4"/>
    <n v="98105"/>
    <s v="West"/>
    <s v="Furniture"/>
    <x v="5"/>
    <x v="2226"/>
    <n v="1"/>
    <n v="0"/>
    <n v="21.506"/>
  </r>
  <r>
    <x v="1"/>
    <s v="Consumer"/>
    <x v="0"/>
    <x v="135"/>
    <x v="30"/>
    <n v="7060"/>
    <s v="East"/>
    <s v="Technology"/>
    <x v="7"/>
    <x v="2227"/>
    <n v="2"/>
    <n v="0"/>
    <n v="19.974599999999999"/>
  </r>
  <r>
    <x v="1"/>
    <s v="Consumer"/>
    <x v="0"/>
    <x v="135"/>
    <x v="30"/>
    <n v="7060"/>
    <s v="East"/>
    <s v="Office Supplies"/>
    <x v="6"/>
    <x v="2228"/>
    <n v="1"/>
    <n v="0"/>
    <n v="2.1762000000000001"/>
  </r>
  <r>
    <x v="0"/>
    <s v="Consumer"/>
    <x v="0"/>
    <x v="324"/>
    <x v="27"/>
    <n v="88001"/>
    <s v="West"/>
    <s v="Office Supplies"/>
    <x v="10"/>
    <x v="335"/>
    <n v="4"/>
    <n v="0"/>
    <n v="23.086400000000001"/>
  </r>
  <r>
    <x v="1"/>
    <s v="Consumer"/>
    <x v="0"/>
    <x v="46"/>
    <x v="13"/>
    <n v="19711"/>
    <s v="East"/>
    <s v="Technology"/>
    <x v="7"/>
    <x v="2216"/>
    <n v="3"/>
    <n v="0"/>
    <n v="94.492500000000007"/>
  </r>
  <r>
    <x v="1"/>
    <s v="Consumer"/>
    <x v="0"/>
    <x v="46"/>
    <x v="13"/>
    <n v="19711"/>
    <s v="East"/>
    <s v="Office Supplies"/>
    <x v="10"/>
    <x v="2229"/>
    <n v="7"/>
    <n v="0"/>
    <n v="19.871600000000001"/>
  </r>
  <r>
    <x v="1"/>
    <s v="Consumer"/>
    <x v="0"/>
    <x v="46"/>
    <x v="13"/>
    <n v="19711"/>
    <s v="East"/>
    <s v="Furniture"/>
    <x v="0"/>
    <x v="670"/>
    <n v="3"/>
    <n v="0"/>
    <n v="56.994300000000003"/>
  </r>
  <r>
    <x v="1"/>
    <s v="Consumer"/>
    <x v="0"/>
    <x v="46"/>
    <x v="13"/>
    <n v="19711"/>
    <s v="East"/>
    <s v="Technology"/>
    <x v="7"/>
    <x v="2230"/>
    <n v="2"/>
    <n v="0"/>
    <n v="43.190399999999997"/>
  </r>
  <r>
    <x v="2"/>
    <s v="Corporate"/>
    <x v="0"/>
    <x v="325"/>
    <x v="19"/>
    <n v="35244"/>
    <s v="South"/>
    <s v="Office Supplies"/>
    <x v="14"/>
    <x v="2231"/>
    <n v="4"/>
    <n v="0"/>
    <n v="9.5448000000000004"/>
  </r>
  <r>
    <x v="2"/>
    <s v="Corporate"/>
    <x v="0"/>
    <x v="325"/>
    <x v="19"/>
    <n v="35244"/>
    <s v="South"/>
    <s v="Technology"/>
    <x v="11"/>
    <x v="2232"/>
    <n v="2"/>
    <n v="0"/>
    <n v="1.5588"/>
  </r>
  <r>
    <x v="0"/>
    <s v="Consumer"/>
    <x v="0"/>
    <x v="46"/>
    <x v="24"/>
    <n v="43055"/>
    <s v="East"/>
    <s v="Office Supplies"/>
    <x v="12"/>
    <x v="666"/>
    <n v="5"/>
    <n v="0.2"/>
    <n v="17.52"/>
  </r>
  <r>
    <x v="1"/>
    <s v="Consumer"/>
    <x v="0"/>
    <x v="70"/>
    <x v="1"/>
    <n v="92037"/>
    <s v="West"/>
    <s v="Furniture"/>
    <x v="5"/>
    <x v="2233"/>
    <n v="2"/>
    <n v="0"/>
    <n v="13.4292"/>
  </r>
  <r>
    <x v="0"/>
    <s v="Corporate"/>
    <x v="0"/>
    <x v="8"/>
    <x v="1"/>
    <n v="94122"/>
    <s v="West"/>
    <s v="Furniture"/>
    <x v="5"/>
    <x v="2234"/>
    <n v="6"/>
    <n v="0"/>
    <n v="100.4796"/>
  </r>
  <r>
    <x v="0"/>
    <s v="Corporate"/>
    <x v="0"/>
    <x v="8"/>
    <x v="1"/>
    <n v="94122"/>
    <s v="West"/>
    <s v="Technology"/>
    <x v="7"/>
    <x v="2235"/>
    <n v="3"/>
    <n v="0.2"/>
    <n v="47.241"/>
  </r>
  <r>
    <x v="0"/>
    <s v="Consumer"/>
    <x v="0"/>
    <x v="108"/>
    <x v="3"/>
    <n v="28540"/>
    <s v="South"/>
    <s v="Technology"/>
    <x v="11"/>
    <x v="2236"/>
    <n v="1"/>
    <n v="0.2"/>
    <n v="21.997800000000002"/>
  </r>
  <r>
    <x v="1"/>
    <s v="Consumer"/>
    <x v="0"/>
    <x v="47"/>
    <x v="31"/>
    <n v="2038"/>
    <s v="East"/>
    <s v="Furniture"/>
    <x v="3"/>
    <x v="2237"/>
    <n v="3"/>
    <n v="0.3"/>
    <n v="-130.0104"/>
  </r>
  <r>
    <x v="1"/>
    <s v="Home Office"/>
    <x v="0"/>
    <x v="326"/>
    <x v="5"/>
    <n v="75034"/>
    <s v="Central"/>
    <s v="Technology"/>
    <x v="11"/>
    <x v="220"/>
    <n v="4"/>
    <n v="0.2"/>
    <n v="-1.3584000000000001"/>
  </r>
  <r>
    <x v="1"/>
    <s v="Consumer"/>
    <x v="0"/>
    <x v="315"/>
    <x v="2"/>
    <n v="32303"/>
    <s v="South"/>
    <s v="Office Supplies"/>
    <x v="8"/>
    <x v="2238"/>
    <n v="3"/>
    <n v="0.7"/>
    <n v="-6.0324"/>
  </r>
  <r>
    <x v="1"/>
    <s v="Consumer"/>
    <x v="0"/>
    <x v="4"/>
    <x v="4"/>
    <n v="98115"/>
    <s v="West"/>
    <s v="Furniture"/>
    <x v="1"/>
    <x v="2239"/>
    <n v="3"/>
    <n v="0.2"/>
    <n v="73.194000000000003"/>
  </r>
  <r>
    <x v="0"/>
    <s v="Consumer"/>
    <x v="0"/>
    <x v="327"/>
    <x v="1"/>
    <n v="95687"/>
    <s v="West"/>
    <s v="Office Supplies"/>
    <x v="4"/>
    <x v="2240"/>
    <n v="11"/>
    <n v="0"/>
    <n v="110.0528"/>
  </r>
  <r>
    <x v="1"/>
    <s v="Consumer"/>
    <x v="0"/>
    <x v="1"/>
    <x v="1"/>
    <n v="90008"/>
    <s v="West"/>
    <s v="Furniture"/>
    <x v="1"/>
    <x v="2241"/>
    <n v="2"/>
    <n v="0.2"/>
    <n v="22.529599999999999"/>
  </r>
  <r>
    <x v="1"/>
    <s v="Consumer"/>
    <x v="0"/>
    <x v="8"/>
    <x v="1"/>
    <n v="94122"/>
    <s v="West"/>
    <s v="Office Supplies"/>
    <x v="6"/>
    <x v="345"/>
    <n v="2"/>
    <n v="0"/>
    <n v="2.2240000000000002"/>
  </r>
  <r>
    <x v="1"/>
    <s v="Consumer"/>
    <x v="0"/>
    <x v="8"/>
    <x v="1"/>
    <n v="94122"/>
    <s v="West"/>
    <s v="Technology"/>
    <x v="11"/>
    <x v="2242"/>
    <n v="3"/>
    <n v="0"/>
    <n v="129.34800000000001"/>
  </r>
  <r>
    <x v="1"/>
    <s v="Consumer"/>
    <x v="0"/>
    <x v="8"/>
    <x v="1"/>
    <n v="94122"/>
    <s v="West"/>
    <s v="Technology"/>
    <x v="7"/>
    <x v="2243"/>
    <n v="5"/>
    <n v="0.2"/>
    <n v="68.596500000000006"/>
  </r>
  <r>
    <x v="1"/>
    <s v="Consumer"/>
    <x v="0"/>
    <x v="8"/>
    <x v="1"/>
    <n v="94122"/>
    <s v="West"/>
    <s v="Office Supplies"/>
    <x v="9"/>
    <x v="2244"/>
    <n v="5"/>
    <n v="0"/>
    <n v="419.81849999999997"/>
  </r>
  <r>
    <x v="1"/>
    <s v="Consumer"/>
    <x v="0"/>
    <x v="8"/>
    <x v="1"/>
    <n v="94122"/>
    <s v="West"/>
    <s v="Office Supplies"/>
    <x v="10"/>
    <x v="489"/>
    <n v="2"/>
    <n v="0"/>
    <n v="5.8604000000000003"/>
  </r>
  <r>
    <x v="0"/>
    <s v="Consumer"/>
    <x v="0"/>
    <x v="20"/>
    <x v="15"/>
    <n v="10035"/>
    <s v="East"/>
    <s v="Technology"/>
    <x v="11"/>
    <x v="758"/>
    <n v="3"/>
    <n v="0"/>
    <n v="71.991"/>
  </r>
  <r>
    <x v="1"/>
    <s v="Home Office"/>
    <x v="0"/>
    <x v="38"/>
    <x v="32"/>
    <n v="31907"/>
    <s v="South"/>
    <s v="Furniture"/>
    <x v="5"/>
    <x v="2245"/>
    <n v="4"/>
    <n v="0"/>
    <n v="31.537199999999999"/>
  </r>
  <r>
    <x v="1"/>
    <s v="Home Office"/>
    <x v="0"/>
    <x v="38"/>
    <x v="32"/>
    <n v="31907"/>
    <s v="South"/>
    <s v="Office Supplies"/>
    <x v="4"/>
    <x v="2246"/>
    <n v="4"/>
    <n v="0"/>
    <n v="125.14319999999999"/>
  </r>
  <r>
    <x v="2"/>
    <s v="Home Office"/>
    <x v="0"/>
    <x v="208"/>
    <x v="7"/>
    <n v="84107"/>
    <s v="West"/>
    <s v="Office Supplies"/>
    <x v="10"/>
    <x v="2247"/>
    <n v="5"/>
    <n v="0"/>
    <n v="23.231999999999999"/>
  </r>
  <r>
    <x v="2"/>
    <s v="Home Office"/>
    <x v="0"/>
    <x v="8"/>
    <x v="1"/>
    <n v="94110"/>
    <s v="West"/>
    <s v="Technology"/>
    <x v="11"/>
    <x v="2248"/>
    <n v="1"/>
    <n v="0"/>
    <n v="0.43559999999999999"/>
  </r>
  <r>
    <x v="2"/>
    <s v="Home Office"/>
    <x v="0"/>
    <x v="8"/>
    <x v="1"/>
    <n v="94110"/>
    <s v="West"/>
    <s v="Office Supplies"/>
    <x v="8"/>
    <x v="2249"/>
    <n v="5"/>
    <n v="0.2"/>
    <n v="36.917000000000002"/>
  </r>
  <r>
    <x v="1"/>
    <s v="Home Office"/>
    <x v="0"/>
    <x v="10"/>
    <x v="9"/>
    <n v="19140"/>
    <s v="East"/>
    <s v="Office Supplies"/>
    <x v="8"/>
    <x v="2250"/>
    <n v="3"/>
    <n v="0.7"/>
    <n v="-7.5768000000000004"/>
  </r>
  <r>
    <x v="1"/>
    <s v="Home Office"/>
    <x v="0"/>
    <x v="10"/>
    <x v="9"/>
    <n v="19140"/>
    <s v="East"/>
    <s v="Office Supplies"/>
    <x v="8"/>
    <x v="2251"/>
    <n v="5"/>
    <n v="0.7"/>
    <n v="-23.8855"/>
  </r>
  <r>
    <x v="1"/>
    <s v="Home Office"/>
    <x v="0"/>
    <x v="10"/>
    <x v="9"/>
    <n v="19140"/>
    <s v="East"/>
    <s v="Office Supplies"/>
    <x v="4"/>
    <x v="433"/>
    <n v="2"/>
    <n v="0.2"/>
    <n v="0.66959999999999997"/>
  </r>
  <r>
    <x v="2"/>
    <s v="Consumer"/>
    <x v="0"/>
    <x v="10"/>
    <x v="9"/>
    <n v="19134"/>
    <s v="East"/>
    <s v="Office Supplies"/>
    <x v="9"/>
    <x v="2252"/>
    <n v="1"/>
    <n v="0.2"/>
    <n v="3.8681999999999999"/>
  </r>
  <r>
    <x v="2"/>
    <s v="Consumer"/>
    <x v="0"/>
    <x v="10"/>
    <x v="9"/>
    <n v="19134"/>
    <s v="East"/>
    <s v="Office Supplies"/>
    <x v="9"/>
    <x v="2253"/>
    <n v="8"/>
    <n v="0.2"/>
    <n v="312.67599999999999"/>
  </r>
  <r>
    <x v="1"/>
    <s v="Consumer"/>
    <x v="0"/>
    <x v="61"/>
    <x v="5"/>
    <n v="75220"/>
    <s v="Central"/>
    <s v="Office Supplies"/>
    <x v="9"/>
    <x v="2254"/>
    <n v="2"/>
    <n v="0.8"/>
    <n v="-80.48"/>
  </r>
  <r>
    <x v="1"/>
    <s v="Consumer"/>
    <x v="0"/>
    <x v="61"/>
    <x v="5"/>
    <n v="75220"/>
    <s v="Central"/>
    <s v="Technology"/>
    <x v="11"/>
    <x v="2255"/>
    <n v="7"/>
    <n v="0.2"/>
    <n v="-0.62649999999999995"/>
  </r>
  <r>
    <x v="1"/>
    <s v="Consumer"/>
    <x v="0"/>
    <x v="61"/>
    <x v="5"/>
    <n v="75220"/>
    <s v="Central"/>
    <s v="Technology"/>
    <x v="11"/>
    <x v="331"/>
    <n v="3"/>
    <n v="0.2"/>
    <n v="1.7990999999999999"/>
  </r>
  <r>
    <x v="1"/>
    <s v="Consumer"/>
    <x v="0"/>
    <x v="328"/>
    <x v="6"/>
    <n v="53186"/>
    <s v="Central"/>
    <s v="Office Supplies"/>
    <x v="4"/>
    <x v="2256"/>
    <n v="5"/>
    <n v="0"/>
    <n v="14.17"/>
  </r>
  <r>
    <x v="2"/>
    <s v="Consumer"/>
    <x v="0"/>
    <x v="2"/>
    <x v="2"/>
    <n v="33311"/>
    <s v="South"/>
    <s v="Furniture"/>
    <x v="5"/>
    <x v="2257"/>
    <n v="3"/>
    <n v="0.2"/>
    <n v="5.7312000000000003"/>
  </r>
  <r>
    <x v="1"/>
    <s v="Consumer"/>
    <x v="0"/>
    <x v="66"/>
    <x v="12"/>
    <n v="48205"/>
    <s v="Central"/>
    <s v="Office Supplies"/>
    <x v="8"/>
    <x v="2258"/>
    <n v="3"/>
    <n v="0"/>
    <n v="24.2256"/>
  </r>
  <r>
    <x v="1"/>
    <s v="Home Office"/>
    <x v="0"/>
    <x v="24"/>
    <x v="24"/>
    <n v="45503"/>
    <s v="East"/>
    <s v="Office Supplies"/>
    <x v="10"/>
    <x v="559"/>
    <n v="2"/>
    <n v="0.2"/>
    <n v="3.6288"/>
  </r>
  <r>
    <x v="1"/>
    <s v="Consumer"/>
    <x v="0"/>
    <x v="70"/>
    <x v="1"/>
    <n v="92037"/>
    <s v="West"/>
    <s v="Office Supplies"/>
    <x v="4"/>
    <x v="1233"/>
    <n v="3"/>
    <n v="0"/>
    <n v="1.5444"/>
  </r>
  <r>
    <x v="1"/>
    <s v="Corporate"/>
    <x v="0"/>
    <x v="77"/>
    <x v="22"/>
    <n v="80906"/>
    <s v="West"/>
    <s v="Office Supplies"/>
    <x v="9"/>
    <x v="2259"/>
    <n v="7"/>
    <n v="0.2"/>
    <n v="4.5738000000000003"/>
  </r>
  <r>
    <x v="0"/>
    <s v="Consumer"/>
    <x v="0"/>
    <x v="329"/>
    <x v="1"/>
    <n v="93309"/>
    <s v="West"/>
    <s v="Furniture"/>
    <x v="0"/>
    <x v="2260"/>
    <n v="2"/>
    <n v="0.15"/>
    <n v="-13.797599999999999"/>
  </r>
  <r>
    <x v="1"/>
    <s v="Corporate"/>
    <x v="0"/>
    <x v="330"/>
    <x v="2"/>
    <n v="33068"/>
    <s v="South"/>
    <s v="Furniture"/>
    <x v="5"/>
    <x v="208"/>
    <n v="8"/>
    <n v="0.2"/>
    <n v="6.2160000000000002"/>
  </r>
  <r>
    <x v="1"/>
    <s v="Corporate"/>
    <x v="0"/>
    <x v="330"/>
    <x v="2"/>
    <n v="33068"/>
    <s v="South"/>
    <s v="Technology"/>
    <x v="11"/>
    <x v="477"/>
    <n v="3"/>
    <n v="0.2"/>
    <n v="0.74250000000000005"/>
  </r>
  <r>
    <x v="2"/>
    <s v="Consumer"/>
    <x v="0"/>
    <x v="20"/>
    <x v="15"/>
    <n v="10035"/>
    <s v="East"/>
    <s v="Office Supplies"/>
    <x v="2"/>
    <x v="2261"/>
    <n v="4"/>
    <n v="0"/>
    <n v="29.6"/>
  </r>
  <r>
    <x v="1"/>
    <s v="Consumer"/>
    <x v="0"/>
    <x v="69"/>
    <x v="11"/>
    <n v="55044"/>
    <s v="Central"/>
    <s v="Office Supplies"/>
    <x v="6"/>
    <x v="1103"/>
    <n v="10"/>
    <n v="0"/>
    <n v="9.68"/>
  </r>
  <r>
    <x v="1"/>
    <s v="Consumer"/>
    <x v="0"/>
    <x v="66"/>
    <x v="12"/>
    <n v="48234"/>
    <s v="Central"/>
    <s v="Technology"/>
    <x v="7"/>
    <x v="2018"/>
    <n v="2"/>
    <n v="0"/>
    <n v="74.8142"/>
  </r>
  <r>
    <x v="1"/>
    <s v="Corporate"/>
    <x v="0"/>
    <x v="10"/>
    <x v="9"/>
    <n v="19134"/>
    <s v="East"/>
    <s v="Technology"/>
    <x v="7"/>
    <x v="1792"/>
    <n v="2"/>
    <n v="0.4"/>
    <n v="-15.992000000000001"/>
  </r>
  <r>
    <x v="1"/>
    <s v="Corporate"/>
    <x v="0"/>
    <x v="21"/>
    <x v="24"/>
    <n v="45373"/>
    <s v="East"/>
    <s v="Technology"/>
    <x v="7"/>
    <x v="112"/>
    <n v="4"/>
    <n v="0.4"/>
    <n v="-15.5844"/>
  </r>
  <r>
    <x v="2"/>
    <s v="Home Office"/>
    <x v="0"/>
    <x v="1"/>
    <x v="1"/>
    <n v="90036"/>
    <s v="West"/>
    <s v="Furniture"/>
    <x v="1"/>
    <x v="2262"/>
    <n v="4"/>
    <n v="0.2"/>
    <n v="0"/>
  </r>
  <r>
    <x v="2"/>
    <s v="Home Office"/>
    <x v="0"/>
    <x v="1"/>
    <x v="1"/>
    <n v="90036"/>
    <s v="West"/>
    <s v="Office Supplies"/>
    <x v="13"/>
    <x v="2263"/>
    <n v="2"/>
    <n v="0"/>
    <n v="2.528"/>
  </r>
  <r>
    <x v="1"/>
    <s v="Corporate"/>
    <x v="0"/>
    <x v="331"/>
    <x v="5"/>
    <n v="78415"/>
    <s v="Central"/>
    <s v="Furniture"/>
    <x v="5"/>
    <x v="2264"/>
    <n v="5"/>
    <n v="0.6"/>
    <n v="-24.803000000000001"/>
  </r>
  <r>
    <x v="1"/>
    <s v="Corporate"/>
    <x v="0"/>
    <x v="331"/>
    <x v="5"/>
    <n v="78415"/>
    <s v="Central"/>
    <s v="Office Supplies"/>
    <x v="6"/>
    <x v="2265"/>
    <n v="7"/>
    <n v="0.2"/>
    <n v="1.4406000000000001"/>
  </r>
  <r>
    <x v="1"/>
    <s v="Corporate"/>
    <x v="0"/>
    <x v="331"/>
    <x v="5"/>
    <n v="78415"/>
    <s v="Central"/>
    <s v="Furniture"/>
    <x v="5"/>
    <x v="786"/>
    <n v="5"/>
    <n v="0.6"/>
    <n v="-23.975999999999999"/>
  </r>
  <r>
    <x v="2"/>
    <s v="Corporate"/>
    <x v="0"/>
    <x v="155"/>
    <x v="8"/>
    <n v="68104"/>
    <s v="Central"/>
    <s v="Office Supplies"/>
    <x v="9"/>
    <x v="2266"/>
    <n v="2"/>
    <n v="0"/>
    <n v="7.5284000000000004"/>
  </r>
  <r>
    <x v="2"/>
    <s v="Corporate"/>
    <x v="0"/>
    <x v="155"/>
    <x v="8"/>
    <n v="68104"/>
    <s v="Central"/>
    <s v="Office Supplies"/>
    <x v="9"/>
    <x v="2267"/>
    <n v="3"/>
    <n v="0"/>
    <n v="10.881"/>
  </r>
  <r>
    <x v="2"/>
    <s v="Corporate"/>
    <x v="0"/>
    <x v="155"/>
    <x v="8"/>
    <n v="68104"/>
    <s v="Central"/>
    <s v="Office Supplies"/>
    <x v="10"/>
    <x v="90"/>
    <n v="1"/>
    <n v="0"/>
    <n v="3.1103999999999998"/>
  </r>
  <r>
    <x v="1"/>
    <s v="Corporate"/>
    <x v="0"/>
    <x v="332"/>
    <x v="1"/>
    <n v="90278"/>
    <s v="West"/>
    <s v="Technology"/>
    <x v="7"/>
    <x v="2268"/>
    <n v="14"/>
    <n v="0.2"/>
    <n v="94.0702"/>
  </r>
  <r>
    <x v="1"/>
    <s v="Corporate"/>
    <x v="0"/>
    <x v="332"/>
    <x v="1"/>
    <n v="90278"/>
    <s v="West"/>
    <s v="Technology"/>
    <x v="7"/>
    <x v="2269"/>
    <n v="4"/>
    <n v="0.2"/>
    <n v="38.357199999999999"/>
  </r>
  <r>
    <x v="1"/>
    <s v="Corporate"/>
    <x v="0"/>
    <x v="332"/>
    <x v="1"/>
    <n v="90278"/>
    <s v="West"/>
    <s v="Office Supplies"/>
    <x v="8"/>
    <x v="2270"/>
    <n v="7"/>
    <n v="0.2"/>
    <n v="6.5568999999999997"/>
  </r>
  <r>
    <x v="1"/>
    <s v="Corporate"/>
    <x v="0"/>
    <x v="332"/>
    <x v="1"/>
    <n v="90278"/>
    <s v="West"/>
    <s v="Furniture"/>
    <x v="0"/>
    <x v="2271"/>
    <n v="3"/>
    <n v="0.15"/>
    <n v="-18.146999999999998"/>
  </r>
  <r>
    <x v="1"/>
    <s v="Consumer"/>
    <x v="0"/>
    <x v="290"/>
    <x v="36"/>
    <n v="72209"/>
    <s v="South"/>
    <s v="Office Supplies"/>
    <x v="6"/>
    <x v="518"/>
    <n v="4"/>
    <n v="0"/>
    <n v="4.1416000000000004"/>
  </r>
  <r>
    <x v="1"/>
    <s v="Consumer"/>
    <x v="0"/>
    <x v="290"/>
    <x v="36"/>
    <n v="72209"/>
    <s v="South"/>
    <s v="Office Supplies"/>
    <x v="10"/>
    <x v="786"/>
    <n v="2"/>
    <n v="0"/>
    <n v="18.781199999999998"/>
  </r>
  <r>
    <x v="1"/>
    <s v="Consumer"/>
    <x v="0"/>
    <x v="290"/>
    <x v="36"/>
    <n v="72209"/>
    <s v="South"/>
    <s v="Office Supplies"/>
    <x v="8"/>
    <x v="2272"/>
    <n v="5"/>
    <n v="0"/>
    <n v="70.007999999999996"/>
  </r>
  <r>
    <x v="2"/>
    <s v="Corporate"/>
    <x v="0"/>
    <x v="100"/>
    <x v="2"/>
    <n v="33180"/>
    <s v="South"/>
    <s v="Technology"/>
    <x v="7"/>
    <x v="2243"/>
    <n v="5"/>
    <n v="0.2"/>
    <n v="78.396000000000001"/>
  </r>
  <r>
    <x v="2"/>
    <s v="Consumer"/>
    <x v="0"/>
    <x v="127"/>
    <x v="21"/>
    <n v="97301"/>
    <s v="West"/>
    <s v="Office Supplies"/>
    <x v="6"/>
    <x v="2273"/>
    <n v="1"/>
    <n v="0.2"/>
    <n v="1.7729999999999999"/>
  </r>
  <r>
    <x v="1"/>
    <s v="Consumer"/>
    <x v="0"/>
    <x v="324"/>
    <x v="27"/>
    <n v="88001"/>
    <s v="West"/>
    <s v="Furniture"/>
    <x v="5"/>
    <x v="1419"/>
    <n v="3"/>
    <n v="0"/>
    <n v="17.375399999999999"/>
  </r>
  <r>
    <x v="1"/>
    <s v="Consumer"/>
    <x v="0"/>
    <x v="8"/>
    <x v="1"/>
    <n v="94122"/>
    <s v="West"/>
    <s v="Office Supplies"/>
    <x v="10"/>
    <x v="1371"/>
    <n v="3"/>
    <n v="0"/>
    <n v="5.7779999999999996"/>
  </r>
  <r>
    <x v="1"/>
    <s v="Consumer"/>
    <x v="0"/>
    <x v="8"/>
    <x v="1"/>
    <n v="94122"/>
    <s v="West"/>
    <s v="Office Supplies"/>
    <x v="10"/>
    <x v="2274"/>
    <n v="6"/>
    <n v="0"/>
    <n v="11.555999999999999"/>
  </r>
  <r>
    <x v="1"/>
    <s v="Consumer"/>
    <x v="0"/>
    <x v="236"/>
    <x v="5"/>
    <n v="79907"/>
    <s v="Central"/>
    <s v="Furniture"/>
    <x v="1"/>
    <x v="2275"/>
    <n v="2"/>
    <n v="0.3"/>
    <n v="-2.0364"/>
  </r>
  <r>
    <x v="0"/>
    <s v="Consumer"/>
    <x v="0"/>
    <x v="4"/>
    <x v="4"/>
    <n v="98115"/>
    <s v="West"/>
    <s v="Office Supplies"/>
    <x v="13"/>
    <x v="2276"/>
    <n v="2"/>
    <n v="0"/>
    <n v="0.47099999999999997"/>
  </r>
  <r>
    <x v="0"/>
    <s v="Consumer"/>
    <x v="0"/>
    <x v="4"/>
    <x v="4"/>
    <n v="98115"/>
    <s v="West"/>
    <s v="Office Supplies"/>
    <x v="10"/>
    <x v="91"/>
    <n v="2"/>
    <n v="0"/>
    <n v="6.2207999999999997"/>
  </r>
  <r>
    <x v="0"/>
    <s v="Consumer"/>
    <x v="0"/>
    <x v="4"/>
    <x v="4"/>
    <n v="98115"/>
    <s v="West"/>
    <s v="Furniture"/>
    <x v="0"/>
    <x v="2277"/>
    <n v="5"/>
    <n v="0"/>
    <n v="56.392000000000003"/>
  </r>
  <r>
    <x v="0"/>
    <s v="Consumer"/>
    <x v="0"/>
    <x v="4"/>
    <x v="4"/>
    <n v="98115"/>
    <s v="West"/>
    <s v="Furniture"/>
    <x v="1"/>
    <x v="2278"/>
    <n v="2"/>
    <n v="0.2"/>
    <n v="28.078399999999998"/>
  </r>
  <r>
    <x v="0"/>
    <s v="Home Office"/>
    <x v="0"/>
    <x v="158"/>
    <x v="6"/>
    <n v="53209"/>
    <s v="Central"/>
    <s v="Office Supplies"/>
    <x v="10"/>
    <x v="2279"/>
    <n v="9"/>
    <n v="0"/>
    <n v="84.5154"/>
  </r>
  <r>
    <x v="0"/>
    <s v="Home Office"/>
    <x v="0"/>
    <x v="158"/>
    <x v="6"/>
    <n v="53209"/>
    <s v="Central"/>
    <s v="Furniture"/>
    <x v="5"/>
    <x v="2280"/>
    <n v="6"/>
    <n v="0"/>
    <n v="76.087800000000001"/>
  </r>
  <r>
    <x v="0"/>
    <s v="Home Office"/>
    <x v="0"/>
    <x v="158"/>
    <x v="6"/>
    <n v="53209"/>
    <s v="Central"/>
    <s v="Furniture"/>
    <x v="3"/>
    <x v="2281"/>
    <n v="3"/>
    <n v="0"/>
    <n v="36.398699999999998"/>
  </r>
  <r>
    <x v="0"/>
    <s v="Home Office"/>
    <x v="0"/>
    <x v="158"/>
    <x v="6"/>
    <n v="53209"/>
    <s v="Central"/>
    <s v="Technology"/>
    <x v="11"/>
    <x v="2282"/>
    <n v="4"/>
    <n v="0"/>
    <n v="229.99080000000001"/>
  </r>
  <r>
    <x v="0"/>
    <s v="Home Office"/>
    <x v="0"/>
    <x v="158"/>
    <x v="6"/>
    <n v="53209"/>
    <s v="Central"/>
    <s v="Furniture"/>
    <x v="3"/>
    <x v="2283"/>
    <n v="3"/>
    <n v="0"/>
    <n v="111.1035"/>
  </r>
  <r>
    <x v="1"/>
    <s v="Home Office"/>
    <x v="0"/>
    <x v="47"/>
    <x v="31"/>
    <n v="2038"/>
    <s v="East"/>
    <s v="Office Supplies"/>
    <x v="8"/>
    <x v="2284"/>
    <n v="5"/>
    <n v="0"/>
    <n v="51.57"/>
  </r>
  <r>
    <x v="1"/>
    <s v="Home Office"/>
    <x v="0"/>
    <x v="47"/>
    <x v="31"/>
    <n v="2038"/>
    <s v="East"/>
    <s v="Furniture"/>
    <x v="1"/>
    <x v="2285"/>
    <n v="1"/>
    <n v="0"/>
    <n v="15.185"/>
  </r>
  <r>
    <x v="1"/>
    <s v="Home Office"/>
    <x v="0"/>
    <x v="47"/>
    <x v="31"/>
    <n v="2038"/>
    <s v="East"/>
    <s v="Furniture"/>
    <x v="5"/>
    <x v="2217"/>
    <n v="2"/>
    <n v="0"/>
    <n v="27.359200000000001"/>
  </r>
  <r>
    <x v="1"/>
    <s v="Home Office"/>
    <x v="0"/>
    <x v="47"/>
    <x v="31"/>
    <n v="2038"/>
    <s v="East"/>
    <s v="Office Supplies"/>
    <x v="4"/>
    <x v="2286"/>
    <n v="6"/>
    <n v="0"/>
    <n v="315.74040000000002"/>
  </r>
  <r>
    <x v="2"/>
    <s v="Consumer"/>
    <x v="0"/>
    <x v="184"/>
    <x v="1"/>
    <n v="92024"/>
    <s v="West"/>
    <s v="Office Supplies"/>
    <x v="8"/>
    <x v="944"/>
    <n v="5"/>
    <n v="0.2"/>
    <n v="2.3519999999999999"/>
  </r>
  <r>
    <x v="2"/>
    <s v="Consumer"/>
    <x v="0"/>
    <x v="184"/>
    <x v="1"/>
    <n v="92024"/>
    <s v="West"/>
    <s v="Furniture"/>
    <x v="3"/>
    <x v="2287"/>
    <n v="3"/>
    <n v="0.2"/>
    <n v="7.4694000000000003"/>
  </r>
  <r>
    <x v="1"/>
    <s v="Consumer"/>
    <x v="0"/>
    <x v="125"/>
    <x v="1"/>
    <n v="92804"/>
    <s v="West"/>
    <s v="Technology"/>
    <x v="7"/>
    <x v="214"/>
    <n v="3"/>
    <n v="0.2"/>
    <n v="22.6782"/>
  </r>
  <r>
    <x v="2"/>
    <s v="Consumer"/>
    <x v="0"/>
    <x v="81"/>
    <x v="5"/>
    <n v="76017"/>
    <s v="Central"/>
    <s v="Office Supplies"/>
    <x v="6"/>
    <x v="433"/>
    <n v="2"/>
    <n v="0.2"/>
    <n v="0.55800000000000005"/>
  </r>
  <r>
    <x v="2"/>
    <s v="Consumer"/>
    <x v="0"/>
    <x v="81"/>
    <x v="5"/>
    <n v="76017"/>
    <s v="Central"/>
    <s v="Office Supplies"/>
    <x v="4"/>
    <x v="2288"/>
    <n v="2"/>
    <n v="0.2"/>
    <n v="-2.9740000000000002"/>
  </r>
  <r>
    <x v="1"/>
    <s v="Home Office"/>
    <x v="0"/>
    <x v="12"/>
    <x v="5"/>
    <n v="77041"/>
    <s v="Central"/>
    <s v="Office Supplies"/>
    <x v="10"/>
    <x v="2289"/>
    <n v="8"/>
    <n v="0.2"/>
    <n v="10.56"/>
  </r>
  <r>
    <x v="1"/>
    <s v="Home Office"/>
    <x v="0"/>
    <x v="12"/>
    <x v="5"/>
    <n v="77041"/>
    <s v="Central"/>
    <s v="Furniture"/>
    <x v="0"/>
    <x v="2290"/>
    <n v="2"/>
    <n v="0.32"/>
    <n v="-97.231200000000001"/>
  </r>
  <r>
    <x v="1"/>
    <s v="Home Office"/>
    <x v="0"/>
    <x v="12"/>
    <x v="5"/>
    <n v="77041"/>
    <s v="Central"/>
    <s v="Office Supplies"/>
    <x v="8"/>
    <x v="625"/>
    <n v="2"/>
    <n v="0.8"/>
    <n v="-4.3583999999999996"/>
  </r>
  <r>
    <x v="1"/>
    <s v="Home Office"/>
    <x v="0"/>
    <x v="12"/>
    <x v="5"/>
    <n v="77041"/>
    <s v="Central"/>
    <s v="Office Supplies"/>
    <x v="12"/>
    <x v="30"/>
    <n v="2"/>
    <n v="0.2"/>
    <n v="1.1015999999999999"/>
  </r>
  <r>
    <x v="2"/>
    <s v="Consumer"/>
    <x v="0"/>
    <x v="152"/>
    <x v="24"/>
    <n v="43130"/>
    <s v="East"/>
    <s v="Office Supplies"/>
    <x v="10"/>
    <x v="2291"/>
    <n v="6"/>
    <n v="0.2"/>
    <n v="37.9176"/>
  </r>
  <r>
    <x v="2"/>
    <s v="Consumer"/>
    <x v="0"/>
    <x v="152"/>
    <x v="24"/>
    <n v="43130"/>
    <s v="East"/>
    <s v="Office Supplies"/>
    <x v="4"/>
    <x v="2292"/>
    <n v="5"/>
    <n v="0.2"/>
    <n v="6.2910000000000004"/>
  </r>
  <r>
    <x v="2"/>
    <s v="Consumer"/>
    <x v="0"/>
    <x v="152"/>
    <x v="24"/>
    <n v="43130"/>
    <s v="East"/>
    <s v="Office Supplies"/>
    <x v="10"/>
    <x v="128"/>
    <n v="2"/>
    <n v="0.2"/>
    <n v="29.364000000000001"/>
  </r>
  <r>
    <x v="1"/>
    <s v="Consumer"/>
    <x v="0"/>
    <x v="32"/>
    <x v="21"/>
    <n v="97206"/>
    <s v="West"/>
    <s v="Office Supplies"/>
    <x v="4"/>
    <x v="2293"/>
    <n v="5"/>
    <n v="0.2"/>
    <n v="-94.332999999999998"/>
  </r>
  <r>
    <x v="1"/>
    <s v="Consumer"/>
    <x v="0"/>
    <x v="32"/>
    <x v="21"/>
    <n v="97206"/>
    <s v="West"/>
    <s v="Technology"/>
    <x v="7"/>
    <x v="2294"/>
    <n v="3"/>
    <n v="0.2"/>
    <n v="54.5916"/>
  </r>
  <r>
    <x v="0"/>
    <s v="Corporate"/>
    <x v="0"/>
    <x v="325"/>
    <x v="19"/>
    <n v="35244"/>
    <s v="South"/>
    <s v="Office Supplies"/>
    <x v="6"/>
    <x v="2295"/>
    <n v="7"/>
    <n v="0"/>
    <n v="4.1768999999999998"/>
  </r>
  <r>
    <x v="0"/>
    <s v="Corporate"/>
    <x v="0"/>
    <x v="325"/>
    <x v="19"/>
    <n v="35244"/>
    <s v="South"/>
    <s v="Office Supplies"/>
    <x v="8"/>
    <x v="181"/>
    <n v="2"/>
    <n v="0"/>
    <n v="3.4367999999999999"/>
  </r>
  <r>
    <x v="1"/>
    <s v="Consumer"/>
    <x v="0"/>
    <x v="1"/>
    <x v="1"/>
    <n v="90036"/>
    <s v="West"/>
    <s v="Office Supplies"/>
    <x v="9"/>
    <x v="2296"/>
    <n v="1"/>
    <n v="0"/>
    <n v="2.8313999999999999"/>
  </r>
  <r>
    <x v="1"/>
    <s v="Consumer"/>
    <x v="0"/>
    <x v="1"/>
    <x v="1"/>
    <n v="90036"/>
    <s v="West"/>
    <s v="Office Supplies"/>
    <x v="10"/>
    <x v="537"/>
    <n v="3"/>
    <n v="0"/>
    <n v="9.3312000000000008"/>
  </r>
  <r>
    <x v="1"/>
    <s v="Consumer"/>
    <x v="0"/>
    <x v="1"/>
    <x v="1"/>
    <n v="90036"/>
    <s v="West"/>
    <s v="Office Supplies"/>
    <x v="8"/>
    <x v="2077"/>
    <n v="5"/>
    <n v="0.2"/>
    <n v="39.520000000000003"/>
  </r>
  <r>
    <x v="2"/>
    <s v="Consumer"/>
    <x v="0"/>
    <x v="315"/>
    <x v="2"/>
    <n v="32303"/>
    <s v="South"/>
    <s v="Technology"/>
    <x v="15"/>
    <x v="1188"/>
    <n v="2"/>
    <n v="0.5"/>
    <n v="-27.827999999999999"/>
  </r>
  <r>
    <x v="0"/>
    <s v="Corporate"/>
    <x v="0"/>
    <x v="20"/>
    <x v="15"/>
    <n v="10009"/>
    <s v="East"/>
    <s v="Office Supplies"/>
    <x v="4"/>
    <x v="2297"/>
    <n v="1"/>
    <n v="0"/>
    <n v="31.285799999999998"/>
  </r>
  <r>
    <x v="1"/>
    <s v="Home Office"/>
    <x v="0"/>
    <x v="269"/>
    <x v="17"/>
    <n v="23320"/>
    <s v="South"/>
    <s v="Furniture"/>
    <x v="1"/>
    <x v="2298"/>
    <n v="4"/>
    <n v="0"/>
    <n v="284.98"/>
  </r>
  <r>
    <x v="0"/>
    <s v="Consumer"/>
    <x v="0"/>
    <x v="115"/>
    <x v="3"/>
    <n v="28314"/>
    <s v="South"/>
    <s v="Office Supplies"/>
    <x v="10"/>
    <x v="2299"/>
    <n v="7"/>
    <n v="0.2"/>
    <n v="83.209699999999998"/>
  </r>
  <r>
    <x v="1"/>
    <s v="Consumer"/>
    <x v="0"/>
    <x v="114"/>
    <x v="5"/>
    <n v="77340"/>
    <s v="Central"/>
    <s v="Office Supplies"/>
    <x v="4"/>
    <x v="2300"/>
    <n v="2"/>
    <n v="0.2"/>
    <n v="-32.338799999999999"/>
  </r>
  <r>
    <x v="1"/>
    <s v="Consumer"/>
    <x v="0"/>
    <x v="10"/>
    <x v="9"/>
    <n v="19140"/>
    <s v="East"/>
    <s v="Technology"/>
    <x v="11"/>
    <x v="2301"/>
    <n v="3"/>
    <n v="0.2"/>
    <n v="-0.9012"/>
  </r>
  <r>
    <x v="1"/>
    <s v="Corporate"/>
    <x v="0"/>
    <x v="318"/>
    <x v="10"/>
    <n v="60098"/>
    <s v="Central"/>
    <s v="Furniture"/>
    <x v="1"/>
    <x v="2302"/>
    <n v="8"/>
    <n v="0.3"/>
    <n v="-12.0784"/>
  </r>
  <r>
    <x v="2"/>
    <s v="Consumer"/>
    <x v="0"/>
    <x v="231"/>
    <x v="31"/>
    <n v="2149"/>
    <s v="East"/>
    <s v="Office Supplies"/>
    <x v="6"/>
    <x v="711"/>
    <n v="3"/>
    <n v="0"/>
    <n v="14.263199999999999"/>
  </r>
  <r>
    <x v="1"/>
    <s v="Home Office"/>
    <x v="0"/>
    <x v="22"/>
    <x v="10"/>
    <n v="60653"/>
    <s v="Central"/>
    <s v="Office Supplies"/>
    <x v="8"/>
    <x v="2303"/>
    <n v="3"/>
    <n v="0.8"/>
    <n v="-1143.8910000000001"/>
  </r>
  <r>
    <x v="1"/>
    <s v="Corporate"/>
    <x v="0"/>
    <x v="185"/>
    <x v="32"/>
    <n v="30076"/>
    <s v="South"/>
    <s v="Furniture"/>
    <x v="5"/>
    <x v="2304"/>
    <n v="6"/>
    <n v="0"/>
    <n v="15.7584"/>
  </r>
  <r>
    <x v="1"/>
    <s v="Corporate"/>
    <x v="0"/>
    <x v="185"/>
    <x v="32"/>
    <n v="30076"/>
    <s v="South"/>
    <s v="Office Supplies"/>
    <x v="8"/>
    <x v="2305"/>
    <n v="3"/>
    <n v="0"/>
    <n v="1264.7559000000001"/>
  </r>
  <r>
    <x v="1"/>
    <s v="Corporate"/>
    <x v="0"/>
    <x v="144"/>
    <x v="2"/>
    <n v="32137"/>
    <s v="South"/>
    <s v="Office Supplies"/>
    <x v="8"/>
    <x v="2306"/>
    <n v="6"/>
    <n v="0.7"/>
    <n v="-5.6993999999999998"/>
  </r>
  <r>
    <x v="2"/>
    <s v="Corporate"/>
    <x v="0"/>
    <x v="10"/>
    <x v="9"/>
    <n v="19120"/>
    <s v="East"/>
    <s v="Office Supplies"/>
    <x v="4"/>
    <x v="1445"/>
    <n v="1"/>
    <n v="0.2"/>
    <n v="-12.956799999999999"/>
  </r>
  <r>
    <x v="1"/>
    <s v="Home Office"/>
    <x v="0"/>
    <x v="38"/>
    <x v="14"/>
    <n v="47201"/>
    <s v="Central"/>
    <s v="Office Supplies"/>
    <x v="10"/>
    <x v="2307"/>
    <n v="4"/>
    <n v="0"/>
    <n v="13.235200000000001"/>
  </r>
  <r>
    <x v="0"/>
    <s v="Consumer"/>
    <x v="0"/>
    <x v="147"/>
    <x v="15"/>
    <n v="11572"/>
    <s v="East"/>
    <s v="Furniture"/>
    <x v="5"/>
    <x v="1852"/>
    <n v="1"/>
    <n v="0"/>
    <n v="6.8907999999999996"/>
  </r>
  <r>
    <x v="0"/>
    <s v="Consumer"/>
    <x v="0"/>
    <x v="147"/>
    <x v="15"/>
    <n v="11572"/>
    <s v="East"/>
    <s v="Furniture"/>
    <x v="5"/>
    <x v="2308"/>
    <n v="4"/>
    <n v="0"/>
    <n v="6.9088000000000003"/>
  </r>
  <r>
    <x v="3"/>
    <s v="Corporate"/>
    <x v="0"/>
    <x v="47"/>
    <x v="31"/>
    <n v="2038"/>
    <s v="East"/>
    <s v="Office Supplies"/>
    <x v="4"/>
    <x v="2309"/>
    <n v="3"/>
    <n v="0"/>
    <n v="10.4754"/>
  </r>
  <r>
    <x v="1"/>
    <s v="Consumer"/>
    <x v="0"/>
    <x v="298"/>
    <x v="44"/>
    <n v="57103"/>
    <s v="Central"/>
    <s v="Office Supplies"/>
    <x v="2"/>
    <x v="2310"/>
    <n v="7"/>
    <n v="0"/>
    <n v="9.5081000000000007"/>
  </r>
  <r>
    <x v="2"/>
    <s v="Corporate"/>
    <x v="0"/>
    <x v="70"/>
    <x v="1"/>
    <n v="92037"/>
    <s v="West"/>
    <s v="Furniture"/>
    <x v="1"/>
    <x v="2311"/>
    <n v="4"/>
    <n v="0.2"/>
    <n v="100.196"/>
  </r>
  <r>
    <x v="0"/>
    <s v="Consumer"/>
    <x v="0"/>
    <x v="115"/>
    <x v="3"/>
    <n v="28314"/>
    <s v="South"/>
    <s v="Furniture"/>
    <x v="1"/>
    <x v="2241"/>
    <n v="2"/>
    <n v="0.2"/>
    <n v="22.529599999999999"/>
  </r>
  <r>
    <x v="1"/>
    <s v="Consumer"/>
    <x v="0"/>
    <x v="118"/>
    <x v="32"/>
    <n v="30318"/>
    <s v="South"/>
    <s v="Technology"/>
    <x v="11"/>
    <x v="760"/>
    <n v="4"/>
    <n v="0"/>
    <n v="4.0679999999999996"/>
  </r>
  <r>
    <x v="1"/>
    <s v="Consumer"/>
    <x v="0"/>
    <x v="118"/>
    <x v="32"/>
    <n v="30318"/>
    <s v="South"/>
    <s v="Technology"/>
    <x v="7"/>
    <x v="2216"/>
    <n v="3"/>
    <n v="0"/>
    <n v="98.272199999999998"/>
  </r>
  <r>
    <x v="1"/>
    <s v="Consumer"/>
    <x v="0"/>
    <x v="118"/>
    <x v="32"/>
    <n v="30318"/>
    <s v="South"/>
    <s v="Furniture"/>
    <x v="0"/>
    <x v="2312"/>
    <n v="9"/>
    <n v="0"/>
    <n v="374.62860000000001"/>
  </r>
  <r>
    <x v="1"/>
    <s v="Consumer"/>
    <x v="0"/>
    <x v="118"/>
    <x v="32"/>
    <n v="30318"/>
    <s v="South"/>
    <s v="Office Supplies"/>
    <x v="10"/>
    <x v="2313"/>
    <n v="7"/>
    <n v="0"/>
    <n v="140.59569999999999"/>
  </r>
  <r>
    <x v="1"/>
    <s v="Consumer"/>
    <x v="0"/>
    <x v="333"/>
    <x v="2"/>
    <n v="32839"/>
    <s v="South"/>
    <s v="Office Supplies"/>
    <x v="10"/>
    <x v="557"/>
    <n v="4"/>
    <n v="0.2"/>
    <n v="7.2576000000000001"/>
  </r>
  <r>
    <x v="3"/>
    <s v="Consumer"/>
    <x v="0"/>
    <x v="8"/>
    <x v="1"/>
    <n v="94122"/>
    <s v="West"/>
    <s v="Office Supplies"/>
    <x v="4"/>
    <x v="966"/>
    <n v="3"/>
    <n v="0"/>
    <n v="8.4887999999999995"/>
  </r>
  <r>
    <x v="3"/>
    <s v="Consumer"/>
    <x v="0"/>
    <x v="8"/>
    <x v="1"/>
    <n v="94122"/>
    <s v="West"/>
    <s v="Office Supplies"/>
    <x v="9"/>
    <x v="2314"/>
    <n v="7"/>
    <n v="0"/>
    <n v="22.6233"/>
  </r>
  <r>
    <x v="3"/>
    <s v="Consumer"/>
    <x v="0"/>
    <x v="8"/>
    <x v="1"/>
    <n v="94122"/>
    <s v="West"/>
    <s v="Office Supplies"/>
    <x v="6"/>
    <x v="423"/>
    <n v="3"/>
    <n v="0"/>
    <n v="15.475199999999999"/>
  </r>
  <r>
    <x v="3"/>
    <s v="Consumer"/>
    <x v="0"/>
    <x v="8"/>
    <x v="1"/>
    <n v="94122"/>
    <s v="West"/>
    <s v="Office Supplies"/>
    <x v="14"/>
    <x v="1043"/>
    <n v="4"/>
    <n v="0"/>
    <n v="9.2568000000000001"/>
  </r>
  <r>
    <x v="0"/>
    <s v="Consumer"/>
    <x v="0"/>
    <x v="167"/>
    <x v="24"/>
    <n v="43615"/>
    <s v="East"/>
    <s v="Office Supplies"/>
    <x v="14"/>
    <x v="2315"/>
    <n v="5"/>
    <n v="0.2"/>
    <n v="-3.3119999999999998"/>
  </r>
  <r>
    <x v="0"/>
    <s v="Consumer"/>
    <x v="0"/>
    <x v="167"/>
    <x v="24"/>
    <n v="43615"/>
    <s v="East"/>
    <s v="Office Supplies"/>
    <x v="4"/>
    <x v="2316"/>
    <n v="3"/>
    <n v="0.2"/>
    <n v="-2.4359999999999999"/>
  </r>
  <r>
    <x v="1"/>
    <s v="Consumer"/>
    <x v="0"/>
    <x v="84"/>
    <x v="2"/>
    <n v="33710"/>
    <s v="South"/>
    <s v="Furniture"/>
    <x v="5"/>
    <x v="1217"/>
    <n v="2"/>
    <n v="0.2"/>
    <n v="1.0680000000000001"/>
  </r>
  <r>
    <x v="1"/>
    <s v="Corporate"/>
    <x v="0"/>
    <x v="93"/>
    <x v="16"/>
    <n v="85705"/>
    <s v="West"/>
    <s v="Office Supplies"/>
    <x v="10"/>
    <x v="1339"/>
    <n v="3"/>
    <n v="0.2"/>
    <n v="23.234999999999999"/>
  </r>
  <r>
    <x v="1"/>
    <s v="Corporate"/>
    <x v="0"/>
    <x v="93"/>
    <x v="16"/>
    <n v="85705"/>
    <s v="West"/>
    <s v="Furniture"/>
    <x v="1"/>
    <x v="2317"/>
    <n v="3"/>
    <n v="0.2"/>
    <n v="-35.364600000000003"/>
  </r>
  <r>
    <x v="1"/>
    <s v="Consumer"/>
    <x v="0"/>
    <x v="1"/>
    <x v="1"/>
    <n v="90036"/>
    <s v="West"/>
    <s v="Office Supplies"/>
    <x v="6"/>
    <x v="2318"/>
    <n v="1"/>
    <n v="0"/>
    <n v="1.7465999999999999"/>
  </r>
  <r>
    <x v="1"/>
    <s v="Consumer"/>
    <x v="0"/>
    <x v="70"/>
    <x v="1"/>
    <n v="92105"/>
    <s v="West"/>
    <s v="Office Supplies"/>
    <x v="4"/>
    <x v="2319"/>
    <n v="8"/>
    <n v="0"/>
    <n v="24.3384"/>
  </r>
  <r>
    <x v="2"/>
    <s v="Consumer"/>
    <x v="0"/>
    <x v="20"/>
    <x v="15"/>
    <n v="10035"/>
    <s v="East"/>
    <s v="Office Supplies"/>
    <x v="13"/>
    <x v="2320"/>
    <n v="3"/>
    <n v="0"/>
    <n v="2.9546999999999999"/>
  </r>
  <r>
    <x v="0"/>
    <s v="Consumer"/>
    <x v="0"/>
    <x v="70"/>
    <x v="1"/>
    <n v="92037"/>
    <s v="West"/>
    <s v="Furniture"/>
    <x v="1"/>
    <x v="2321"/>
    <n v="2"/>
    <n v="0.2"/>
    <n v="-5.7587999999999999"/>
  </r>
  <r>
    <x v="0"/>
    <s v="Consumer"/>
    <x v="0"/>
    <x v="70"/>
    <x v="1"/>
    <n v="92037"/>
    <s v="West"/>
    <s v="Furniture"/>
    <x v="1"/>
    <x v="2322"/>
    <n v="7"/>
    <n v="0.2"/>
    <n v="76.011600000000001"/>
  </r>
  <r>
    <x v="1"/>
    <s v="Home Office"/>
    <x v="0"/>
    <x v="58"/>
    <x v="30"/>
    <n v="7090"/>
    <s v="East"/>
    <s v="Office Supplies"/>
    <x v="12"/>
    <x v="2323"/>
    <n v="2"/>
    <n v="0"/>
    <n v="24.599799999999998"/>
  </r>
  <r>
    <x v="1"/>
    <s v="Home Office"/>
    <x v="0"/>
    <x v="58"/>
    <x v="30"/>
    <n v="7090"/>
    <s v="East"/>
    <s v="Office Supplies"/>
    <x v="6"/>
    <x v="2324"/>
    <n v="2"/>
    <n v="0"/>
    <n v="1.3513999999999999"/>
  </r>
  <r>
    <x v="1"/>
    <s v="Home Office"/>
    <x v="0"/>
    <x v="58"/>
    <x v="30"/>
    <n v="7090"/>
    <s v="East"/>
    <s v="Technology"/>
    <x v="11"/>
    <x v="2325"/>
    <n v="3"/>
    <n v="0"/>
    <n v="91.789199999999994"/>
  </r>
  <r>
    <x v="0"/>
    <s v="Home Office"/>
    <x v="0"/>
    <x v="334"/>
    <x v="30"/>
    <n v="7050"/>
    <s v="East"/>
    <s v="Office Supplies"/>
    <x v="8"/>
    <x v="2326"/>
    <n v="6"/>
    <n v="0"/>
    <n v="12.72"/>
  </r>
  <r>
    <x v="0"/>
    <s v="Home Office"/>
    <x v="0"/>
    <x v="334"/>
    <x v="30"/>
    <n v="7050"/>
    <s v="East"/>
    <s v="Office Supplies"/>
    <x v="14"/>
    <x v="1048"/>
    <n v="3"/>
    <n v="0"/>
    <n v="8.0997000000000003"/>
  </r>
  <r>
    <x v="1"/>
    <s v="Consumer"/>
    <x v="0"/>
    <x v="318"/>
    <x v="10"/>
    <n v="60098"/>
    <s v="Central"/>
    <s v="Office Supplies"/>
    <x v="8"/>
    <x v="2327"/>
    <n v="5"/>
    <n v="0.8"/>
    <n v="-13.717499999999999"/>
  </r>
  <r>
    <x v="0"/>
    <s v="Consumer"/>
    <x v="0"/>
    <x v="8"/>
    <x v="1"/>
    <n v="94110"/>
    <s v="West"/>
    <s v="Furniture"/>
    <x v="5"/>
    <x v="2328"/>
    <n v="4"/>
    <n v="0"/>
    <n v="2.2271999999999998"/>
  </r>
  <r>
    <x v="1"/>
    <s v="Consumer"/>
    <x v="0"/>
    <x v="8"/>
    <x v="1"/>
    <n v="94122"/>
    <s v="West"/>
    <s v="Office Supplies"/>
    <x v="8"/>
    <x v="732"/>
    <n v="2"/>
    <n v="0.2"/>
    <n v="5.8914"/>
  </r>
  <r>
    <x v="1"/>
    <s v="Consumer"/>
    <x v="0"/>
    <x v="228"/>
    <x v="16"/>
    <n v="85281"/>
    <s v="West"/>
    <s v="Furniture"/>
    <x v="1"/>
    <x v="2329"/>
    <n v="5"/>
    <n v="0.2"/>
    <n v="-34.640999999999998"/>
  </r>
  <r>
    <x v="2"/>
    <s v="Consumer"/>
    <x v="0"/>
    <x v="1"/>
    <x v="1"/>
    <n v="90008"/>
    <s v="West"/>
    <s v="Office Supplies"/>
    <x v="6"/>
    <x v="153"/>
    <n v="3"/>
    <n v="0"/>
    <n v="1.7901"/>
  </r>
  <r>
    <x v="2"/>
    <s v="Consumer"/>
    <x v="0"/>
    <x v="1"/>
    <x v="1"/>
    <n v="90008"/>
    <s v="West"/>
    <s v="Office Supplies"/>
    <x v="10"/>
    <x v="91"/>
    <n v="2"/>
    <n v="0"/>
    <n v="6.2207999999999997"/>
  </r>
  <r>
    <x v="2"/>
    <s v="Consumer"/>
    <x v="0"/>
    <x v="1"/>
    <x v="1"/>
    <n v="90008"/>
    <s v="West"/>
    <s v="Office Supplies"/>
    <x v="10"/>
    <x v="56"/>
    <n v="5"/>
    <n v="0"/>
    <n v="15.552"/>
  </r>
  <r>
    <x v="1"/>
    <s v="Corporate"/>
    <x v="0"/>
    <x v="4"/>
    <x v="4"/>
    <n v="98105"/>
    <s v="West"/>
    <s v="Office Supplies"/>
    <x v="10"/>
    <x v="2330"/>
    <n v="5"/>
    <n v="0"/>
    <n v="10.7325"/>
  </r>
  <r>
    <x v="0"/>
    <s v="Consumer"/>
    <x v="0"/>
    <x v="335"/>
    <x v="28"/>
    <n v="70601"/>
    <s v="South"/>
    <s v="Furniture"/>
    <x v="1"/>
    <x v="2331"/>
    <n v="2"/>
    <n v="0"/>
    <n v="12.99"/>
  </r>
  <r>
    <x v="0"/>
    <s v="Consumer"/>
    <x v="0"/>
    <x v="335"/>
    <x v="28"/>
    <n v="70601"/>
    <s v="South"/>
    <s v="Office Supplies"/>
    <x v="8"/>
    <x v="1444"/>
    <n v="3"/>
    <n v="0"/>
    <n v="8.6112000000000002"/>
  </r>
  <r>
    <x v="1"/>
    <s v="Corporate"/>
    <x v="0"/>
    <x v="30"/>
    <x v="15"/>
    <n v="14609"/>
    <s v="East"/>
    <s v="Office Supplies"/>
    <x v="10"/>
    <x v="1049"/>
    <n v="2"/>
    <n v="0"/>
    <n v="5.6643999999999997"/>
  </r>
  <r>
    <x v="1"/>
    <s v="Corporate"/>
    <x v="0"/>
    <x v="30"/>
    <x v="15"/>
    <n v="14609"/>
    <s v="East"/>
    <s v="Office Supplies"/>
    <x v="10"/>
    <x v="1579"/>
    <n v="5"/>
    <n v="0"/>
    <n v="11.88"/>
  </r>
  <r>
    <x v="1"/>
    <s v="Corporate"/>
    <x v="0"/>
    <x v="30"/>
    <x v="15"/>
    <n v="14609"/>
    <s v="East"/>
    <s v="Furniture"/>
    <x v="5"/>
    <x v="2332"/>
    <n v="11"/>
    <n v="0"/>
    <n v="29.0136"/>
  </r>
  <r>
    <x v="1"/>
    <s v="Corporate"/>
    <x v="0"/>
    <x v="30"/>
    <x v="15"/>
    <n v="14609"/>
    <s v="East"/>
    <s v="Technology"/>
    <x v="7"/>
    <x v="1197"/>
    <n v="3"/>
    <n v="0"/>
    <n v="10.0464"/>
  </r>
  <r>
    <x v="1"/>
    <s v="Consumer"/>
    <x v="0"/>
    <x v="85"/>
    <x v="15"/>
    <n v="11561"/>
    <s v="East"/>
    <s v="Office Supplies"/>
    <x v="6"/>
    <x v="2333"/>
    <n v="5"/>
    <n v="0"/>
    <n v="20.853000000000002"/>
  </r>
  <r>
    <x v="1"/>
    <s v="Corporate"/>
    <x v="0"/>
    <x v="35"/>
    <x v="3"/>
    <n v="28205"/>
    <s v="South"/>
    <s v="Technology"/>
    <x v="16"/>
    <x v="2334"/>
    <n v="4"/>
    <n v="0.2"/>
    <n v="119.996"/>
  </r>
  <r>
    <x v="1"/>
    <s v="Consumer"/>
    <x v="0"/>
    <x v="12"/>
    <x v="5"/>
    <n v="77036"/>
    <s v="Central"/>
    <s v="Furniture"/>
    <x v="1"/>
    <x v="2335"/>
    <n v="2"/>
    <n v="0.3"/>
    <n v="-5.8346"/>
  </r>
  <r>
    <x v="1"/>
    <s v="Consumer"/>
    <x v="0"/>
    <x v="20"/>
    <x v="15"/>
    <n v="10035"/>
    <s v="East"/>
    <s v="Technology"/>
    <x v="16"/>
    <x v="1973"/>
    <n v="2"/>
    <n v="0.2"/>
    <n v="59.997999999999998"/>
  </r>
  <r>
    <x v="1"/>
    <s v="Consumer"/>
    <x v="0"/>
    <x v="20"/>
    <x v="15"/>
    <n v="10035"/>
    <s v="East"/>
    <s v="Office Supplies"/>
    <x v="2"/>
    <x v="2336"/>
    <n v="4"/>
    <n v="0"/>
    <n v="6.048"/>
  </r>
  <r>
    <x v="1"/>
    <s v="Home Office"/>
    <x v="0"/>
    <x v="38"/>
    <x v="32"/>
    <n v="31907"/>
    <s v="South"/>
    <s v="Office Supplies"/>
    <x v="10"/>
    <x v="2337"/>
    <n v="7"/>
    <n v="0"/>
    <n v="84.943600000000004"/>
  </r>
  <r>
    <x v="1"/>
    <s v="Consumer"/>
    <x v="0"/>
    <x v="22"/>
    <x v="10"/>
    <n v="60610"/>
    <s v="Central"/>
    <s v="Office Supplies"/>
    <x v="10"/>
    <x v="1062"/>
    <n v="5"/>
    <n v="0.2"/>
    <n v="8.3810000000000002"/>
  </r>
  <r>
    <x v="1"/>
    <s v="Corporate"/>
    <x v="0"/>
    <x v="336"/>
    <x v="10"/>
    <n v="60035"/>
    <s v="Central"/>
    <s v="Office Supplies"/>
    <x v="10"/>
    <x v="2338"/>
    <n v="7"/>
    <n v="0.2"/>
    <n v="12.175800000000001"/>
  </r>
  <r>
    <x v="1"/>
    <s v="Corporate"/>
    <x v="0"/>
    <x v="336"/>
    <x v="10"/>
    <n v="60035"/>
    <s v="Central"/>
    <s v="Furniture"/>
    <x v="1"/>
    <x v="2339"/>
    <n v="3"/>
    <n v="0.3"/>
    <n v="-7.7093999999999996"/>
  </r>
  <r>
    <x v="1"/>
    <s v="Home Office"/>
    <x v="0"/>
    <x v="4"/>
    <x v="4"/>
    <n v="98115"/>
    <s v="West"/>
    <s v="Office Supplies"/>
    <x v="4"/>
    <x v="2340"/>
    <n v="2"/>
    <n v="0"/>
    <n v="80.631200000000007"/>
  </r>
  <r>
    <x v="1"/>
    <s v="Consumer"/>
    <x v="0"/>
    <x v="16"/>
    <x v="11"/>
    <n v="55122"/>
    <s v="Central"/>
    <s v="Office Supplies"/>
    <x v="10"/>
    <x v="18"/>
    <n v="2"/>
    <n v="0"/>
    <n v="3.8519999999999999"/>
  </r>
  <r>
    <x v="1"/>
    <s v="Consumer"/>
    <x v="0"/>
    <x v="16"/>
    <x v="11"/>
    <n v="55122"/>
    <s v="Central"/>
    <s v="Office Supplies"/>
    <x v="4"/>
    <x v="2341"/>
    <n v="5"/>
    <n v="0"/>
    <n v="14.148"/>
  </r>
  <r>
    <x v="1"/>
    <s v="Consumer"/>
    <x v="0"/>
    <x v="16"/>
    <x v="11"/>
    <n v="55122"/>
    <s v="Central"/>
    <s v="Office Supplies"/>
    <x v="2"/>
    <x v="1801"/>
    <n v="3"/>
    <n v="0"/>
    <n v="6.8723999999999998"/>
  </r>
  <r>
    <x v="1"/>
    <s v="Consumer"/>
    <x v="0"/>
    <x v="4"/>
    <x v="4"/>
    <n v="98103"/>
    <s v="West"/>
    <s v="Office Supplies"/>
    <x v="13"/>
    <x v="2156"/>
    <n v="3"/>
    <n v="0"/>
    <n v="0.22439999999999999"/>
  </r>
  <r>
    <x v="1"/>
    <s v="Consumer"/>
    <x v="0"/>
    <x v="197"/>
    <x v="2"/>
    <n v="33065"/>
    <s v="South"/>
    <s v="Office Supplies"/>
    <x v="9"/>
    <x v="2342"/>
    <n v="4"/>
    <n v="0.2"/>
    <n v="24.196000000000002"/>
  </r>
  <r>
    <x v="1"/>
    <s v="Consumer"/>
    <x v="0"/>
    <x v="337"/>
    <x v="15"/>
    <n v="11550"/>
    <s v="East"/>
    <s v="Office Supplies"/>
    <x v="12"/>
    <x v="1399"/>
    <n v="5"/>
    <n v="0"/>
    <n v="19.457999999999998"/>
  </r>
  <r>
    <x v="1"/>
    <s v="Consumer"/>
    <x v="0"/>
    <x v="337"/>
    <x v="15"/>
    <n v="11550"/>
    <s v="East"/>
    <s v="Office Supplies"/>
    <x v="6"/>
    <x v="762"/>
    <n v="4"/>
    <n v="0"/>
    <n v="10.5"/>
  </r>
  <r>
    <x v="1"/>
    <s v="Consumer"/>
    <x v="0"/>
    <x v="337"/>
    <x v="15"/>
    <n v="11550"/>
    <s v="East"/>
    <s v="Office Supplies"/>
    <x v="8"/>
    <x v="2343"/>
    <n v="3"/>
    <n v="0.2"/>
    <n v="14.3376"/>
  </r>
  <r>
    <x v="0"/>
    <s v="Consumer"/>
    <x v="0"/>
    <x v="338"/>
    <x v="14"/>
    <n v="46060"/>
    <s v="Central"/>
    <s v="Technology"/>
    <x v="7"/>
    <x v="2344"/>
    <n v="3"/>
    <n v="0"/>
    <n v="35.287199999999999"/>
  </r>
  <r>
    <x v="0"/>
    <s v="Consumer"/>
    <x v="0"/>
    <x v="338"/>
    <x v="14"/>
    <n v="46060"/>
    <s v="Central"/>
    <s v="Office Supplies"/>
    <x v="8"/>
    <x v="2345"/>
    <n v="2"/>
    <n v="0"/>
    <n v="5.6520000000000001"/>
  </r>
  <r>
    <x v="0"/>
    <s v="Consumer"/>
    <x v="0"/>
    <x v="338"/>
    <x v="14"/>
    <n v="46060"/>
    <s v="Central"/>
    <s v="Technology"/>
    <x v="7"/>
    <x v="1259"/>
    <n v="4"/>
    <n v="0"/>
    <n v="71.269199999999998"/>
  </r>
  <r>
    <x v="2"/>
    <s v="Consumer"/>
    <x v="0"/>
    <x v="61"/>
    <x v="5"/>
    <n v="75220"/>
    <s v="Central"/>
    <s v="Office Supplies"/>
    <x v="6"/>
    <x v="2346"/>
    <n v="1"/>
    <n v="0.2"/>
    <n v="0.372"/>
  </r>
  <r>
    <x v="3"/>
    <s v="Corporate"/>
    <x v="0"/>
    <x v="10"/>
    <x v="9"/>
    <n v="19140"/>
    <s v="East"/>
    <s v="Office Supplies"/>
    <x v="13"/>
    <x v="2347"/>
    <n v="5"/>
    <n v="0.2"/>
    <n v="2.37"/>
  </r>
  <r>
    <x v="3"/>
    <s v="Corporate"/>
    <x v="0"/>
    <x v="10"/>
    <x v="9"/>
    <n v="19140"/>
    <s v="East"/>
    <s v="Furniture"/>
    <x v="5"/>
    <x v="322"/>
    <n v="2"/>
    <n v="0.2"/>
    <n v="3.9512"/>
  </r>
  <r>
    <x v="3"/>
    <s v="Corporate"/>
    <x v="0"/>
    <x v="10"/>
    <x v="9"/>
    <n v="19140"/>
    <s v="East"/>
    <s v="Furniture"/>
    <x v="5"/>
    <x v="2348"/>
    <n v="7"/>
    <n v="0.2"/>
    <n v="12.3284"/>
  </r>
  <r>
    <x v="3"/>
    <s v="Consumer"/>
    <x v="0"/>
    <x v="8"/>
    <x v="1"/>
    <n v="94109"/>
    <s v="West"/>
    <s v="Office Supplies"/>
    <x v="4"/>
    <x v="2349"/>
    <n v="2"/>
    <n v="0"/>
    <n v="6.4649999999999999"/>
  </r>
  <r>
    <x v="0"/>
    <s v="Home Office"/>
    <x v="0"/>
    <x v="89"/>
    <x v="5"/>
    <n v="78745"/>
    <s v="Central"/>
    <s v="Office Supplies"/>
    <x v="8"/>
    <x v="2350"/>
    <n v="3"/>
    <n v="0.8"/>
    <n v="-5.8230000000000004"/>
  </r>
  <r>
    <x v="1"/>
    <s v="Corporate"/>
    <x v="0"/>
    <x v="66"/>
    <x v="12"/>
    <n v="48234"/>
    <s v="Central"/>
    <s v="Office Supplies"/>
    <x v="13"/>
    <x v="2351"/>
    <n v="1"/>
    <n v="0"/>
    <n v="3.04"/>
  </r>
  <r>
    <x v="2"/>
    <s v="Consumer"/>
    <x v="0"/>
    <x v="232"/>
    <x v="15"/>
    <n v="13601"/>
    <s v="East"/>
    <s v="Office Supplies"/>
    <x v="9"/>
    <x v="189"/>
    <n v="1"/>
    <n v="0"/>
    <n v="8.9550000000000001"/>
  </r>
  <r>
    <x v="2"/>
    <s v="Consumer"/>
    <x v="0"/>
    <x v="232"/>
    <x v="15"/>
    <n v="13601"/>
    <s v="East"/>
    <s v="Furniture"/>
    <x v="5"/>
    <x v="2352"/>
    <n v="1"/>
    <n v="0"/>
    <n v="4.9497"/>
  </r>
  <r>
    <x v="0"/>
    <s v="Consumer"/>
    <x v="0"/>
    <x v="38"/>
    <x v="32"/>
    <n v="31907"/>
    <s v="South"/>
    <s v="Furniture"/>
    <x v="5"/>
    <x v="605"/>
    <n v="3"/>
    <n v="0"/>
    <n v="7.9127999999999998"/>
  </r>
  <r>
    <x v="1"/>
    <s v="Consumer"/>
    <x v="0"/>
    <x v="339"/>
    <x v="11"/>
    <n v="55124"/>
    <s v="Central"/>
    <s v="Office Supplies"/>
    <x v="6"/>
    <x v="874"/>
    <n v="3"/>
    <n v="0"/>
    <n v="2.5055999999999998"/>
  </r>
  <r>
    <x v="1"/>
    <s v="Home Office"/>
    <x v="0"/>
    <x v="140"/>
    <x v="3"/>
    <n v="27217"/>
    <s v="South"/>
    <s v="Office Supplies"/>
    <x v="8"/>
    <x v="2353"/>
    <n v="4"/>
    <n v="0.7"/>
    <n v="-1306.5504000000001"/>
  </r>
  <r>
    <x v="1"/>
    <s v="Home Office"/>
    <x v="0"/>
    <x v="63"/>
    <x v="12"/>
    <n v="48601"/>
    <s v="Central"/>
    <s v="Furniture"/>
    <x v="5"/>
    <x v="2354"/>
    <n v="4"/>
    <n v="0"/>
    <n v="8.2992000000000008"/>
  </r>
  <r>
    <x v="3"/>
    <s v="Consumer"/>
    <x v="0"/>
    <x v="8"/>
    <x v="1"/>
    <n v="94109"/>
    <s v="West"/>
    <s v="Office Supplies"/>
    <x v="8"/>
    <x v="2124"/>
    <n v="2"/>
    <n v="0.2"/>
    <n v="2.2302"/>
  </r>
  <r>
    <x v="3"/>
    <s v="Consumer"/>
    <x v="0"/>
    <x v="8"/>
    <x v="1"/>
    <n v="94109"/>
    <s v="West"/>
    <s v="Office Supplies"/>
    <x v="8"/>
    <x v="6"/>
    <n v="2"/>
    <n v="0.2"/>
    <n v="2.73"/>
  </r>
  <r>
    <x v="3"/>
    <s v="Consumer"/>
    <x v="0"/>
    <x v="8"/>
    <x v="1"/>
    <n v="94109"/>
    <s v="West"/>
    <s v="Furniture"/>
    <x v="1"/>
    <x v="2355"/>
    <n v="1"/>
    <n v="0.2"/>
    <n v="10.8588"/>
  </r>
  <r>
    <x v="1"/>
    <s v="Consumer"/>
    <x v="0"/>
    <x v="4"/>
    <x v="4"/>
    <n v="98105"/>
    <s v="West"/>
    <s v="Technology"/>
    <x v="7"/>
    <x v="2356"/>
    <n v="1"/>
    <n v="0.2"/>
    <n v="13.7193"/>
  </r>
  <r>
    <x v="1"/>
    <s v="Consumer"/>
    <x v="0"/>
    <x v="4"/>
    <x v="4"/>
    <n v="98105"/>
    <s v="West"/>
    <s v="Technology"/>
    <x v="7"/>
    <x v="2087"/>
    <n v="3"/>
    <n v="0.2"/>
    <n v="26.9985"/>
  </r>
  <r>
    <x v="1"/>
    <s v="Consumer"/>
    <x v="0"/>
    <x v="4"/>
    <x v="4"/>
    <n v="98105"/>
    <s v="West"/>
    <s v="Office Supplies"/>
    <x v="12"/>
    <x v="2357"/>
    <n v="1"/>
    <n v="0"/>
    <n v="16.150500000000001"/>
  </r>
  <r>
    <x v="1"/>
    <s v="Consumer"/>
    <x v="0"/>
    <x v="4"/>
    <x v="4"/>
    <n v="98105"/>
    <s v="West"/>
    <s v="Office Supplies"/>
    <x v="8"/>
    <x v="2358"/>
    <n v="7"/>
    <n v="0.2"/>
    <n v="15.342599999999999"/>
  </r>
  <r>
    <x v="1"/>
    <s v="Consumer"/>
    <x v="0"/>
    <x v="4"/>
    <x v="4"/>
    <n v="98105"/>
    <s v="West"/>
    <s v="Office Supplies"/>
    <x v="10"/>
    <x v="2359"/>
    <n v="7"/>
    <n v="0"/>
    <n v="116.5976"/>
  </r>
  <r>
    <x v="1"/>
    <s v="Consumer"/>
    <x v="0"/>
    <x v="4"/>
    <x v="4"/>
    <n v="98105"/>
    <s v="West"/>
    <s v="Office Supplies"/>
    <x v="10"/>
    <x v="2360"/>
    <n v="5"/>
    <n v="0"/>
    <n v="89.159000000000006"/>
  </r>
  <r>
    <x v="1"/>
    <s v="Consumer"/>
    <x v="0"/>
    <x v="4"/>
    <x v="4"/>
    <n v="98105"/>
    <s v="West"/>
    <s v="Office Supplies"/>
    <x v="8"/>
    <x v="672"/>
    <n v="3"/>
    <n v="0.2"/>
    <n v="19.4376"/>
  </r>
  <r>
    <x v="1"/>
    <s v="Corporate"/>
    <x v="0"/>
    <x v="158"/>
    <x v="6"/>
    <n v="53209"/>
    <s v="Central"/>
    <s v="Furniture"/>
    <x v="1"/>
    <x v="2361"/>
    <n v="1"/>
    <n v="0"/>
    <n v="14.558400000000001"/>
  </r>
  <r>
    <x v="1"/>
    <s v="Corporate"/>
    <x v="0"/>
    <x v="158"/>
    <x v="6"/>
    <n v="53209"/>
    <s v="Central"/>
    <s v="Furniture"/>
    <x v="1"/>
    <x v="2362"/>
    <n v="7"/>
    <n v="0"/>
    <n v="427.43680000000001"/>
  </r>
  <r>
    <x v="1"/>
    <s v="Corporate"/>
    <x v="0"/>
    <x v="158"/>
    <x v="6"/>
    <n v="53209"/>
    <s v="Central"/>
    <s v="Furniture"/>
    <x v="1"/>
    <x v="2363"/>
    <n v="3"/>
    <n v="0"/>
    <n v="40.5867"/>
  </r>
  <r>
    <x v="1"/>
    <s v="Consumer"/>
    <x v="0"/>
    <x v="1"/>
    <x v="1"/>
    <n v="90049"/>
    <s v="West"/>
    <s v="Office Supplies"/>
    <x v="4"/>
    <x v="2364"/>
    <n v="9"/>
    <n v="0"/>
    <n v="76.252499999999998"/>
  </r>
  <r>
    <x v="1"/>
    <s v="Consumer"/>
    <x v="0"/>
    <x v="1"/>
    <x v="1"/>
    <n v="90049"/>
    <s v="West"/>
    <s v="Furniture"/>
    <x v="5"/>
    <x v="2365"/>
    <n v="1"/>
    <n v="0"/>
    <n v="7.1059999999999999"/>
  </r>
  <r>
    <x v="2"/>
    <s v="Consumer"/>
    <x v="0"/>
    <x v="8"/>
    <x v="1"/>
    <n v="94122"/>
    <s v="West"/>
    <s v="Furniture"/>
    <x v="5"/>
    <x v="2366"/>
    <n v="7"/>
    <n v="0"/>
    <n v="16.464700000000001"/>
  </r>
  <r>
    <x v="1"/>
    <s v="Home Office"/>
    <x v="0"/>
    <x v="70"/>
    <x v="1"/>
    <n v="92024"/>
    <s v="West"/>
    <s v="Furniture"/>
    <x v="5"/>
    <x v="607"/>
    <n v="3"/>
    <n v="0"/>
    <n v="11.025"/>
  </r>
  <r>
    <x v="1"/>
    <s v="Home Office"/>
    <x v="0"/>
    <x v="70"/>
    <x v="1"/>
    <n v="92024"/>
    <s v="West"/>
    <s v="Office Supplies"/>
    <x v="8"/>
    <x v="643"/>
    <n v="14"/>
    <n v="0.2"/>
    <n v="22.736000000000001"/>
  </r>
  <r>
    <x v="1"/>
    <s v="Home Office"/>
    <x v="0"/>
    <x v="70"/>
    <x v="1"/>
    <n v="92024"/>
    <s v="West"/>
    <s v="Office Supplies"/>
    <x v="12"/>
    <x v="2367"/>
    <n v="5"/>
    <n v="0"/>
    <n v="20.539000000000001"/>
  </r>
  <r>
    <x v="3"/>
    <s v="Home Office"/>
    <x v="0"/>
    <x v="220"/>
    <x v="16"/>
    <n v="85301"/>
    <s v="West"/>
    <s v="Technology"/>
    <x v="11"/>
    <x v="2368"/>
    <n v="4"/>
    <n v="0.2"/>
    <n v="13"/>
  </r>
  <r>
    <x v="3"/>
    <s v="Home Office"/>
    <x v="0"/>
    <x v="220"/>
    <x v="16"/>
    <n v="85301"/>
    <s v="West"/>
    <s v="Office Supplies"/>
    <x v="10"/>
    <x v="1062"/>
    <n v="5"/>
    <n v="0.2"/>
    <n v="8.3810000000000002"/>
  </r>
  <r>
    <x v="3"/>
    <s v="Home Office"/>
    <x v="0"/>
    <x v="220"/>
    <x v="16"/>
    <n v="85301"/>
    <s v="West"/>
    <s v="Furniture"/>
    <x v="1"/>
    <x v="2369"/>
    <n v="2"/>
    <n v="0.2"/>
    <n v="9.9651999999999994"/>
  </r>
  <r>
    <x v="3"/>
    <s v="Home Office"/>
    <x v="0"/>
    <x v="220"/>
    <x v="16"/>
    <n v="85301"/>
    <s v="West"/>
    <s v="Furniture"/>
    <x v="5"/>
    <x v="391"/>
    <n v="2"/>
    <n v="0.2"/>
    <n v="-5.6783999999999999"/>
  </r>
  <r>
    <x v="3"/>
    <s v="Home Office"/>
    <x v="0"/>
    <x v="220"/>
    <x v="16"/>
    <n v="85301"/>
    <s v="West"/>
    <s v="Technology"/>
    <x v="7"/>
    <x v="1054"/>
    <n v="2"/>
    <n v="0.2"/>
    <n v="0.69299999999999995"/>
  </r>
  <r>
    <x v="3"/>
    <s v="Home Office"/>
    <x v="0"/>
    <x v="220"/>
    <x v="16"/>
    <n v="85301"/>
    <s v="West"/>
    <s v="Technology"/>
    <x v="7"/>
    <x v="2370"/>
    <n v="2"/>
    <n v="0.2"/>
    <n v="50.398800000000001"/>
  </r>
  <r>
    <x v="1"/>
    <s v="Corporate"/>
    <x v="0"/>
    <x v="20"/>
    <x v="15"/>
    <n v="10035"/>
    <s v="East"/>
    <s v="Technology"/>
    <x v="7"/>
    <x v="1346"/>
    <n v="1"/>
    <n v="0"/>
    <n v="11.597099999999999"/>
  </r>
  <r>
    <x v="1"/>
    <s v="Home Office"/>
    <x v="0"/>
    <x v="232"/>
    <x v="15"/>
    <n v="13601"/>
    <s v="East"/>
    <s v="Furniture"/>
    <x v="1"/>
    <x v="2371"/>
    <n v="3"/>
    <n v="0.1"/>
    <n v="31.940999999999999"/>
  </r>
  <r>
    <x v="1"/>
    <s v="Consumer"/>
    <x v="0"/>
    <x v="24"/>
    <x v="24"/>
    <n v="45503"/>
    <s v="East"/>
    <s v="Office Supplies"/>
    <x v="8"/>
    <x v="2372"/>
    <n v="1"/>
    <n v="0.7"/>
    <n v="-1.9275"/>
  </r>
  <r>
    <x v="1"/>
    <s v="Consumer"/>
    <x v="0"/>
    <x v="1"/>
    <x v="1"/>
    <n v="90032"/>
    <s v="West"/>
    <s v="Office Supplies"/>
    <x v="8"/>
    <x v="950"/>
    <n v="4"/>
    <n v="0.2"/>
    <n v="7.2267999999999999"/>
  </r>
  <r>
    <x v="1"/>
    <s v="Consumer"/>
    <x v="0"/>
    <x v="1"/>
    <x v="1"/>
    <n v="90032"/>
    <s v="West"/>
    <s v="Office Supplies"/>
    <x v="13"/>
    <x v="1931"/>
    <n v="4"/>
    <n v="0"/>
    <n v="21.5824"/>
  </r>
  <r>
    <x v="1"/>
    <s v="Home Office"/>
    <x v="0"/>
    <x v="4"/>
    <x v="4"/>
    <n v="98115"/>
    <s v="West"/>
    <s v="Office Supplies"/>
    <x v="10"/>
    <x v="2373"/>
    <n v="3"/>
    <n v="0"/>
    <n v="9.3564000000000007"/>
  </r>
  <r>
    <x v="1"/>
    <s v="Home Office"/>
    <x v="0"/>
    <x v="4"/>
    <x v="4"/>
    <n v="98115"/>
    <s v="West"/>
    <s v="Office Supplies"/>
    <x v="2"/>
    <x v="2374"/>
    <n v="8"/>
    <n v="0"/>
    <n v="19.247199999999999"/>
  </r>
  <r>
    <x v="0"/>
    <s v="Corporate"/>
    <x v="0"/>
    <x v="147"/>
    <x v="1"/>
    <n v="92054"/>
    <s v="West"/>
    <s v="Furniture"/>
    <x v="1"/>
    <x v="2375"/>
    <n v="2"/>
    <n v="0.2"/>
    <n v="9.1763999999999992"/>
  </r>
  <r>
    <x v="0"/>
    <s v="Corporate"/>
    <x v="0"/>
    <x v="147"/>
    <x v="1"/>
    <n v="92054"/>
    <s v="West"/>
    <s v="Furniture"/>
    <x v="1"/>
    <x v="2376"/>
    <n v="2"/>
    <n v="0.2"/>
    <n v="6.0739999999999998"/>
  </r>
  <r>
    <x v="0"/>
    <s v="Corporate"/>
    <x v="0"/>
    <x v="147"/>
    <x v="1"/>
    <n v="92054"/>
    <s v="West"/>
    <s v="Office Supplies"/>
    <x v="8"/>
    <x v="1867"/>
    <n v="5"/>
    <n v="0.2"/>
    <n v="8.2080000000000002"/>
  </r>
  <r>
    <x v="0"/>
    <s v="Corporate"/>
    <x v="0"/>
    <x v="147"/>
    <x v="1"/>
    <n v="92054"/>
    <s v="West"/>
    <s v="Furniture"/>
    <x v="5"/>
    <x v="1623"/>
    <n v="2"/>
    <n v="0"/>
    <n v="7.5839999999999996"/>
  </r>
  <r>
    <x v="1"/>
    <s v="Consumer"/>
    <x v="0"/>
    <x v="242"/>
    <x v="10"/>
    <n v="60076"/>
    <s v="Central"/>
    <s v="Furniture"/>
    <x v="5"/>
    <x v="2377"/>
    <n v="6"/>
    <n v="0.6"/>
    <n v="-19.7712"/>
  </r>
  <r>
    <x v="1"/>
    <s v="Consumer"/>
    <x v="0"/>
    <x v="242"/>
    <x v="10"/>
    <n v="60076"/>
    <s v="Central"/>
    <s v="Office Supplies"/>
    <x v="4"/>
    <x v="2378"/>
    <n v="4"/>
    <n v="0.2"/>
    <n v="3.0015999999999998"/>
  </r>
  <r>
    <x v="0"/>
    <s v="Consumer"/>
    <x v="0"/>
    <x v="115"/>
    <x v="3"/>
    <n v="28314"/>
    <s v="South"/>
    <s v="Office Supplies"/>
    <x v="9"/>
    <x v="2379"/>
    <n v="3"/>
    <n v="0.2"/>
    <n v="43.7136"/>
  </r>
  <r>
    <x v="0"/>
    <s v="Consumer"/>
    <x v="0"/>
    <x v="115"/>
    <x v="3"/>
    <n v="28314"/>
    <s v="South"/>
    <s v="Office Supplies"/>
    <x v="10"/>
    <x v="276"/>
    <n v="6"/>
    <n v="0.2"/>
    <n v="10.8864"/>
  </r>
  <r>
    <x v="0"/>
    <s v="Consumer"/>
    <x v="0"/>
    <x v="115"/>
    <x v="3"/>
    <n v="28314"/>
    <s v="South"/>
    <s v="Office Supplies"/>
    <x v="8"/>
    <x v="1333"/>
    <n v="8"/>
    <n v="0.7"/>
    <n v="-10.617599999999999"/>
  </r>
  <r>
    <x v="0"/>
    <s v="Consumer"/>
    <x v="0"/>
    <x v="115"/>
    <x v="3"/>
    <n v="28314"/>
    <s v="South"/>
    <s v="Furniture"/>
    <x v="5"/>
    <x v="2380"/>
    <n v="2"/>
    <n v="0.2"/>
    <n v="6.3612000000000002"/>
  </r>
  <r>
    <x v="0"/>
    <s v="Consumer"/>
    <x v="0"/>
    <x v="115"/>
    <x v="3"/>
    <n v="28314"/>
    <s v="South"/>
    <s v="Office Supplies"/>
    <x v="4"/>
    <x v="1764"/>
    <n v="4"/>
    <n v="0.2"/>
    <n v="-51.827199999999998"/>
  </r>
  <r>
    <x v="1"/>
    <s v="Consumer"/>
    <x v="0"/>
    <x v="251"/>
    <x v="26"/>
    <n v="74133"/>
    <s v="Central"/>
    <s v="Office Supplies"/>
    <x v="8"/>
    <x v="2381"/>
    <n v="5"/>
    <n v="0"/>
    <n v="5.1840000000000002"/>
  </r>
  <r>
    <x v="1"/>
    <s v="Consumer"/>
    <x v="0"/>
    <x v="235"/>
    <x v="5"/>
    <n v="75002"/>
    <s v="Central"/>
    <s v="Furniture"/>
    <x v="3"/>
    <x v="1289"/>
    <n v="2"/>
    <n v="0.3"/>
    <n v="-31.372199999999999"/>
  </r>
  <r>
    <x v="1"/>
    <s v="Consumer"/>
    <x v="0"/>
    <x v="235"/>
    <x v="5"/>
    <n v="75002"/>
    <s v="Central"/>
    <s v="Office Supplies"/>
    <x v="10"/>
    <x v="795"/>
    <n v="4"/>
    <n v="0.2"/>
    <n v="5.3784000000000001"/>
  </r>
  <r>
    <x v="3"/>
    <s v="Corporate"/>
    <x v="0"/>
    <x v="10"/>
    <x v="9"/>
    <n v="19143"/>
    <s v="East"/>
    <s v="Furniture"/>
    <x v="1"/>
    <x v="2382"/>
    <n v="7"/>
    <n v="0.3"/>
    <n v="-2.6936"/>
  </r>
  <r>
    <x v="0"/>
    <s v="Consumer"/>
    <x v="0"/>
    <x v="30"/>
    <x v="15"/>
    <n v="14609"/>
    <s v="East"/>
    <s v="Office Supplies"/>
    <x v="4"/>
    <x v="2383"/>
    <n v="2"/>
    <n v="0"/>
    <n v="5.8708"/>
  </r>
  <r>
    <x v="0"/>
    <s v="Consumer"/>
    <x v="0"/>
    <x v="340"/>
    <x v="20"/>
    <n v="29464"/>
    <s v="South"/>
    <s v="Furniture"/>
    <x v="1"/>
    <x v="2384"/>
    <n v="6"/>
    <n v="0"/>
    <n v="87.350399999999993"/>
  </r>
  <r>
    <x v="1"/>
    <s v="Consumer"/>
    <x v="0"/>
    <x v="10"/>
    <x v="9"/>
    <n v="19134"/>
    <s v="East"/>
    <s v="Office Supplies"/>
    <x v="10"/>
    <x v="557"/>
    <n v="4"/>
    <n v="0.2"/>
    <n v="7.2576000000000001"/>
  </r>
  <r>
    <x v="1"/>
    <s v="Consumer"/>
    <x v="0"/>
    <x v="10"/>
    <x v="9"/>
    <n v="19134"/>
    <s v="East"/>
    <s v="Furniture"/>
    <x v="5"/>
    <x v="2385"/>
    <n v="2"/>
    <n v="0.2"/>
    <n v="4.3296000000000001"/>
  </r>
  <r>
    <x v="1"/>
    <s v="Consumer"/>
    <x v="0"/>
    <x v="4"/>
    <x v="4"/>
    <n v="98115"/>
    <s v="West"/>
    <s v="Furniture"/>
    <x v="1"/>
    <x v="2386"/>
    <n v="4"/>
    <n v="0.2"/>
    <n v="13.8528"/>
  </r>
  <r>
    <x v="1"/>
    <s v="Consumer"/>
    <x v="0"/>
    <x v="4"/>
    <x v="4"/>
    <n v="98115"/>
    <s v="West"/>
    <s v="Office Supplies"/>
    <x v="8"/>
    <x v="2387"/>
    <n v="4"/>
    <n v="0.2"/>
    <n v="3.8016000000000001"/>
  </r>
  <r>
    <x v="0"/>
    <s v="Consumer"/>
    <x v="0"/>
    <x v="24"/>
    <x v="21"/>
    <n v="97477"/>
    <s v="West"/>
    <s v="Office Supplies"/>
    <x v="4"/>
    <x v="351"/>
    <n v="3"/>
    <n v="0.2"/>
    <n v="4.6745999999999999"/>
  </r>
  <r>
    <x v="0"/>
    <s v="Consumer"/>
    <x v="0"/>
    <x v="24"/>
    <x v="21"/>
    <n v="97477"/>
    <s v="West"/>
    <s v="Furniture"/>
    <x v="3"/>
    <x v="2388"/>
    <n v="1"/>
    <n v="0.5"/>
    <n v="-170.8038"/>
  </r>
  <r>
    <x v="1"/>
    <s v="Home Office"/>
    <x v="0"/>
    <x v="38"/>
    <x v="32"/>
    <n v="31907"/>
    <s v="South"/>
    <s v="Furniture"/>
    <x v="5"/>
    <x v="1589"/>
    <n v="4"/>
    <n v="0"/>
    <n v="6.24"/>
  </r>
  <r>
    <x v="1"/>
    <s v="Home Office"/>
    <x v="0"/>
    <x v="38"/>
    <x v="32"/>
    <n v="31907"/>
    <s v="South"/>
    <s v="Office Supplies"/>
    <x v="10"/>
    <x v="2389"/>
    <n v="2"/>
    <n v="0"/>
    <n v="9.2927999999999997"/>
  </r>
  <r>
    <x v="1"/>
    <s v="Home Office"/>
    <x v="0"/>
    <x v="38"/>
    <x v="32"/>
    <n v="31907"/>
    <s v="South"/>
    <s v="Office Supplies"/>
    <x v="4"/>
    <x v="2390"/>
    <n v="9"/>
    <n v="0"/>
    <n v="152.11799999999999"/>
  </r>
  <r>
    <x v="0"/>
    <s v="Corporate"/>
    <x v="0"/>
    <x v="1"/>
    <x v="1"/>
    <n v="90032"/>
    <s v="West"/>
    <s v="Technology"/>
    <x v="11"/>
    <x v="2391"/>
    <n v="1"/>
    <n v="0"/>
    <n v="0.77939999999999998"/>
  </r>
  <r>
    <x v="0"/>
    <s v="Corporate"/>
    <x v="0"/>
    <x v="1"/>
    <x v="1"/>
    <n v="90032"/>
    <s v="West"/>
    <s v="Office Supplies"/>
    <x v="8"/>
    <x v="2392"/>
    <n v="4"/>
    <n v="0.2"/>
    <n v="6.4960000000000004"/>
  </r>
  <r>
    <x v="0"/>
    <s v="Corporate"/>
    <x v="0"/>
    <x v="1"/>
    <x v="1"/>
    <n v="90032"/>
    <s v="West"/>
    <s v="Office Supplies"/>
    <x v="4"/>
    <x v="465"/>
    <n v="5"/>
    <n v="0"/>
    <n v="8.9830000000000005"/>
  </r>
  <r>
    <x v="0"/>
    <s v="Corporate"/>
    <x v="0"/>
    <x v="1"/>
    <x v="1"/>
    <n v="90032"/>
    <s v="West"/>
    <s v="Office Supplies"/>
    <x v="8"/>
    <x v="2393"/>
    <n v="7"/>
    <n v="0.2"/>
    <n v="10.9368"/>
  </r>
  <r>
    <x v="1"/>
    <s v="Corporate"/>
    <x v="0"/>
    <x v="20"/>
    <x v="15"/>
    <n v="10024"/>
    <s v="East"/>
    <s v="Office Supplies"/>
    <x v="9"/>
    <x v="635"/>
    <n v="3"/>
    <n v="0"/>
    <n v="16.588799999999999"/>
  </r>
  <r>
    <x v="1"/>
    <s v="Consumer"/>
    <x v="0"/>
    <x v="66"/>
    <x v="12"/>
    <n v="48227"/>
    <s v="Central"/>
    <s v="Office Supplies"/>
    <x v="8"/>
    <x v="1630"/>
    <n v="4"/>
    <n v="0"/>
    <n v="421.08240000000001"/>
  </r>
  <r>
    <x v="0"/>
    <s v="Consumer"/>
    <x v="0"/>
    <x v="280"/>
    <x v="1"/>
    <n v="95207"/>
    <s v="West"/>
    <s v="Office Supplies"/>
    <x v="8"/>
    <x v="2394"/>
    <n v="4"/>
    <n v="0.2"/>
    <n v="18.684000000000001"/>
  </r>
  <r>
    <x v="1"/>
    <s v="Consumer"/>
    <x v="0"/>
    <x v="42"/>
    <x v="16"/>
    <n v="85023"/>
    <s v="West"/>
    <s v="Office Supplies"/>
    <x v="4"/>
    <x v="2292"/>
    <n v="5"/>
    <n v="0.2"/>
    <n v="6.2910000000000004"/>
  </r>
  <r>
    <x v="1"/>
    <s v="Consumer"/>
    <x v="0"/>
    <x v="10"/>
    <x v="9"/>
    <n v="19120"/>
    <s v="East"/>
    <s v="Office Supplies"/>
    <x v="12"/>
    <x v="1702"/>
    <n v="4"/>
    <n v="0.2"/>
    <n v="8.4024000000000001"/>
  </r>
  <r>
    <x v="1"/>
    <s v="Consumer"/>
    <x v="0"/>
    <x v="10"/>
    <x v="9"/>
    <n v="19120"/>
    <s v="East"/>
    <s v="Furniture"/>
    <x v="5"/>
    <x v="2176"/>
    <n v="1"/>
    <n v="0.2"/>
    <n v="0.64739999999999998"/>
  </r>
  <r>
    <x v="1"/>
    <s v="Consumer"/>
    <x v="0"/>
    <x v="10"/>
    <x v="9"/>
    <n v="19120"/>
    <s v="East"/>
    <s v="Technology"/>
    <x v="11"/>
    <x v="1651"/>
    <n v="4"/>
    <n v="0.2"/>
    <n v="28.790400000000002"/>
  </r>
  <r>
    <x v="1"/>
    <s v="Consumer"/>
    <x v="0"/>
    <x v="10"/>
    <x v="9"/>
    <n v="19120"/>
    <s v="East"/>
    <s v="Technology"/>
    <x v="15"/>
    <x v="2395"/>
    <n v="3"/>
    <n v="0.7"/>
    <n v="-172.49250000000001"/>
  </r>
  <r>
    <x v="1"/>
    <s v="Consumer"/>
    <x v="0"/>
    <x v="10"/>
    <x v="9"/>
    <n v="19120"/>
    <s v="East"/>
    <s v="Office Supplies"/>
    <x v="9"/>
    <x v="2396"/>
    <n v="2"/>
    <n v="0.2"/>
    <n v="3.8864000000000001"/>
  </r>
  <r>
    <x v="1"/>
    <s v="Consumer"/>
    <x v="0"/>
    <x v="10"/>
    <x v="9"/>
    <n v="19120"/>
    <s v="East"/>
    <s v="Office Supplies"/>
    <x v="8"/>
    <x v="2397"/>
    <n v="2"/>
    <n v="0.7"/>
    <n v="-7.2047999999999996"/>
  </r>
  <r>
    <x v="1"/>
    <s v="Home Office"/>
    <x v="0"/>
    <x v="341"/>
    <x v="12"/>
    <n v="48310"/>
    <s v="Central"/>
    <s v="Office Supplies"/>
    <x v="8"/>
    <x v="2398"/>
    <n v="5"/>
    <n v="0"/>
    <n v="8.93"/>
  </r>
  <r>
    <x v="1"/>
    <s v="Home Office"/>
    <x v="0"/>
    <x v="30"/>
    <x v="15"/>
    <n v="14609"/>
    <s v="East"/>
    <s v="Office Supplies"/>
    <x v="8"/>
    <x v="2399"/>
    <n v="4"/>
    <n v="0.2"/>
    <n v="10.43"/>
  </r>
  <r>
    <x v="2"/>
    <s v="Home Office"/>
    <x v="0"/>
    <x v="20"/>
    <x v="15"/>
    <n v="10011"/>
    <s v="East"/>
    <s v="Office Supplies"/>
    <x v="9"/>
    <x v="2400"/>
    <n v="1"/>
    <n v="0"/>
    <n v="62.244"/>
  </r>
  <r>
    <x v="1"/>
    <s v="Home Office"/>
    <x v="0"/>
    <x v="342"/>
    <x v="6"/>
    <n v="54703"/>
    <s v="Central"/>
    <s v="Office Supplies"/>
    <x v="8"/>
    <x v="1281"/>
    <n v="3"/>
    <n v="0"/>
    <n v="45.84"/>
  </r>
  <r>
    <x v="2"/>
    <s v="Consumer"/>
    <x v="0"/>
    <x v="20"/>
    <x v="15"/>
    <n v="10009"/>
    <s v="East"/>
    <s v="Office Supplies"/>
    <x v="9"/>
    <x v="2401"/>
    <n v="5"/>
    <n v="0"/>
    <n v="253.37200000000001"/>
  </r>
  <r>
    <x v="1"/>
    <s v="Consumer"/>
    <x v="0"/>
    <x v="277"/>
    <x v="1"/>
    <n v="91730"/>
    <s v="West"/>
    <s v="Office Supplies"/>
    <x v="8"/>
    <x v="2402"/>
    <n v="3"/>
    <n v="0.2"/>
    <n v="11.138400000000001"/>
  </r>
  <r>
    <x v="2"/>
    <s v="Consumer"/>
    <x v="0"/>
    <x v="208"/>
    <x v="0"/>
    <n v="42071"/>
    <s v="South"/>
    <s v="Furniture"/>
    <x v="5"/>
    <x v="1838"/>
    <n v="3"/>
    <n v="0"/>
    <n v="74.809799999999996"/>
  </r>
  <r>
    <x v="1"/>
    <s v="Corporate"/>
    <x v="0"/>
    <x v="167"/>
    <x v="24"/>
    <n v="43615"/>
    <s v="East"/>
    <s v="Office Supplies"/>
    <x v="9"/>
    <x v="2403"/>
    <n v="5"/>
    <n v="0.2"/>
    <n v="27.436499999999999"/>
  </r>
  <r>
    <x v="1"/>
    <s v="Home Office"/>
    <x v="0"/>
    <x v="103"/>
    <x v="22"/>
    <n v="80027"/>
    <s v="West"/>
    <s v="Office Supplies"/>
    <x v="8"/>
    <x v="2404"/>
    <n v="5"/>
    <n v="0.7"/>
    <n v="-9.2230000000000008"/>
  </r>
  <r>
    <x v="1"/>
    <s v="Home Office"/>
    <x v="0"/>
    <x v="103"/>
    <x v="22"/>
    <n v="80027"/>
    <s v="West"/>
    <s v="Technology"/>
    <x v="15"/>
    <x v="2405"/>
    <n v="5"/>
    <n v="0.7"/>
    <n v="-3399.98"/>
  </r>
  <r>
    <x v="1"/>
    <s v="Home Office"/>
    <x v="0"/>
    <x v="103"/>
    <x v="22"/>
    <n v="80027"/>
    <s v="West"/>
    <s v="Office Supplies"/>
    <x v="8"/>
    <x v="2406"/>
    <n v="2"/>
    <n v="0.7"/>
    <n v="-15.835599999999999"/>
  </r>
  <r>
    <x v="1"/>
    <s v="Home Office"/>
    <x v="0"/>
    <x v="103"/>
    <x v="22"/>
    <n v="80027"/>
    <s v="West"/>
    <s v="Office Supplies"/>
    <x v="8"/>
    <x v="2407"/>
    <n v="6"/>
    <n v="0.7"/>
    <n v="-6.5735999999999999"/>
  </r>
  <r>
    <x v="1"/>
    <s v="Home Office"/>
    <x v="0"/>
    <x v="103"/>
    <x v="22"/>
    <n v="80027"/>
    <s v="West"/>
    <s v="Office Supplies"/>
    <x v="10"/>
    <x v="557"/>
    <n v="4"/>
    <n v="0.2"/>
    <n v="7.2576000000000001"/>
  </r>
  <r>
    <x v="1"/>
    <s v="Home Office"/>
    <x v="0"/>
    <x v="20"/>
    <x v="15"/>
    <n v="10035"/>
    <s v="East"/>
    <s v="Furniture"/>
    <x v="3"/>
    <x v="2408"/>
    <n v="2"/>
    <n v="0.4"/>
    <n v="-103.26600000000001"/>
  </r>
  <r>
    <x v="1"/>
    <s v="Home Office"/>
    <x v="0"/>
    <x v="343"/>
    <x v="5"/>
    <n v="78577"/>
    <s v="Central"/>
    <s v="Office Supplies"/>
    <x v="4"/>
    <x v="2409"/>
    <n v="8"/>
    <n v="0.2"/>
    <n v="-172.7328"/>
  </r>
  <r>
    <x v="1"/>
    <s v="Home Office"/>
    <x v="0"/>
    <x v="343"/>
    <x v="5"/>
    <n v="78577"/>
    <s v="Central"/>
    <s v="Furniture"/>
    <x v="5"/>
    <x v="1803"/>
    <n v="3"/>
    <n v="0.6"/>
    <n v="-10.1736"/>
  </r>
  <r>
    <x v="1"/>
    <s v="Home Office"/>
    <x v="0"/>
    <x v="343"/>
    <x v="5"/>
    <n v="78577"/>
    <s v="Central"/>
    <s v="Technology"/>
    <x v="11"/>
    <x v="2410"/>
    <n v="7"/>
    <n v="0.2"/>
    <n v="-33.32"/>
  </r>
  <r>
    <x v="1"/>
    <s v="Consumer"/>
    <x v="0"/>
    <x v="7"/>
    <x v="7"/>
    <n v="84084"/>
    <s v="West"/>
    <s v="Office Supplies"/>
    <x v="13"/>
    <x v="1310"/>
    <n v="3"/>
    <n v="0"/>
    <n v="0.2016"/>
  </r>
  <r>
    <x v="1"/>
    <s v="Consumer"/>
    <x v="0"/>
    <x v="7"/>
    <x v="7"/>
    <n v="84084"/>
    <s v="West"/>
    <s v="Office Supplies"/>
    <x v="10"/>
    <x v="1635"/>
    <n v="3"/>
    <n v="0"/>
    <n v="41.823"/>
  </r>
  <r>
    <x v="1"/>
    <s v="Consumer"/>
    <x v="0"/>
    <x v="7"/>
    <x v="7"/>
    <n v="84084"/>
    <s v="West"/>
    <s v="Furniture"/>
    <x v="5"/>
    <x v="2411"/>
    <n v="3"/>
    <n v="0"/>
    <n v="22.0077"/>
  </r>
  <r>
    <x v="1"/>
    <s v="Consumer"/>
    <x v="0"/>
    <x v="7"/>
    <x v="7"/>
    <n v="84084"/>
    <s v="West"/>
    <s v="Office Supplies"/>
    <x v="8"/>
    <x v="1281"/>
    <n v="5"/>
    <n v="0.2"/>
    <n v="28.65"/>
  </r>
  <r>
    <x v="1"/>
    <s v="Consumer"/>
    <x v="0"/>
    <x v="180"/>
    <x v="5"/>
    <n v="78521"/>
    <s v="Central"/>
    <s v="Furniture"/>
    <x v="0"/>
    <x v="2412"/>
    <n v="2"/>
    <n v="0.32"/>
    <n v="-14.4588"/>
  </r>
  <r>
    <x v="1"/>
    <s v="Consumer"/>
    <x v="0"/>
    <x v="20"/>
    <x v="15"/>
    <n v="10011"/>
    <s v="East"/>
    <s v="Office Supplies"/>
    <x v="8"/>
    <x v="2413"/>
    <n v="11"/>
    <n v="0.2"/>
    <n v="17.6418"/>
  </r>
  <r>
    <x v="1"/>
    <s v="Consumer"/>
    <x v="0"/>
    <x v="20"/>
    <x v="15"/>
    <n v="10011"/>
    <s v="East"/>
    <s v="Office Supplies"/>
    <x v="10"/>
    <x v="1444"/>
    <n v="3"/>
    <n v="0"/>
    <n v="8.0730000000000004"/>
  </r>
  <r>
    <x v="1"/>
    <s v="Home Office"/>
    <x v="0"/>
    <x v="10"/>
    <x v="9"/>
    <n v="19140"/>
    <s v="East"/>
    <s v="Furniture"/>
    <x v="5"/>
    <x v="1796"/>
    <n v="3"/>
    <n v="0.2"/>
    <n v="0"/>
  </r>
  <r>
    <x v="3"/>
    <s v="Corporate"/>
    <x v="0"/>
    <x v="344"/>
    <x v="37"/>
    <n v="59102"/>
    <s v="West"/>
    <s v="Office Supplies"/>
    <x v="8"/>
    <x v="1808"/>
    <n v="2"/>
    <n v="0.2"/>
    <n v="2.6936"/>
  </r>
  <r>
    <x v="1"/>
    <s v="Consumer"/>
    <x v="0"/>
    <x v="269"/>
    <x v="17"/>
    <n v="23320"/>
    <s v="South"/>
    <s v="Furniture"/>
    <x v="1"/>
    <x v="2414"/>
    <n v="5"/>
    <n v="0"/>
    <n v="80.784000000000006"/>
  </r>
  <r>
    <x v="1"/>
    <s v="Corporate"/>
    <x v="0"/>
    <x v="345"/>
    <x v="21"/>
    <n v="97030"/>
    <s v="West"/>
    <s v="Technology"/>
    <x v="7"/>
    <x v="2415"/>
    <n v="4"/>
    <n v="0.2"/>
    <n v="25.198"/>
  </r>
  <r>
    <x v="1"/>
    <s v="Corporate"/>
    <x v="0"/>
    <x v="291"/>
    <x v="12"/>
    <n v="48146"/>
    <s v="Central"/>
    <s v="Furniture"/>
    <x v="0"/>
    <x v="1918"/>
    <n v="4"/>
    <n v="0"/>
    <n v="31.091200000000001"/>
  </r>
  <r>
    <x v="1"/>
    <s v="Corporate"/>
    <x v="0"/>
    <x v="291"/>
    <x v="12"/>
    <n v="48146"/>
    <s v="Central"/>
    <s v="Office Supplies"/>
    <x v="6"/>
    <x v="2416"/>
    <n v="1"/>
    <n v="0"/>
    <n v="7.5370999999999997"/>
  </r>
  <r>
    <x v="1"/>
    <s v="Consumer"/>
    <x v="0"/>
    <x v="345"/>
    <x v="21"/>
    <n v="97030"/>
    <s v="West"/>
    <s v="Furniture"/>
    <x v="1"/>
    <x v="2417"/>
    <n v="4"/>
    <n v="0.2"/>
    <n v="-12.196"/>
  </r>
  <r>
    <x v="1"/>
    <s v="Home Office"/>
    <x v="0"/>
    <x v="10"/>
    <x v="9"/>
    <n v="19143"/>
    <s v="East"/>
    <s v="Office Supplies"/>
    <x v="10"/>
    <x v="557"/>
    <n v="4"/>
    <n v="0.2"/>
    <n v="7.2576000000000001"/>
  </r>
  <r>
    <x v="1"/>
    <s v="Consumer"/>
    <x v="0"/>
    <x v="53"/>
    <x v="28"/>
    <n v="71203"/>
    <s v="South"/>
    <s v="Technology"/>
    <x v="11"/>
    <x v="2418"/>
    <n v="6"/>
    <n v="0"/>
    <n v="10.202999999999999"/>
  </r>
  <r>
    <x v="1"/>
    <s v="Consumer"/>
    <x v="0"/>
    <x v="53"/>
    <x v="28"/>
    <n v="71203"/>
    <s v="South"/>
    <s v="Office Supplies"/>
    <x v="8"/>
    <x v="2419"/>
    <n v="7"/>
    <n v="0"/>
    <n v="16.679600000000001"/>
  </r>
  <r>
    <x v="1"/>
    <s v="Consumer"/>
    <x v="0"/>
    <x v="53"/>
    <x v="28"/>
    <n v="71203"/>
    <s v="South"/>
    <s v="Office Supplies"/>
    <x v="6"/>
    <x v="2420"/>
    <n v="2"/>
    <n v="0"/>
    <n v="15.763999999999999"/>
  </r>
  <r>
    <x v="1"/>
    <s v="Consumer"/>
    <x v="0"/>
    <x v="53"/>
    <x v="28"/>
    <n v="71203"/>
    <s v="South"/>
    <s v="Office Supplies"/>
    <x v="10"/>
    <x v="56"/>
    <n v="5"/>
    <n v="0"/>
    <n v="15.552"/>
  </r>
  <r>
    <x v="1"/>
    <s v="Consumer"/>
    <x v="0"/>
    <x v="53"/>
    <x v="28"/>
    <n v="71203"/>
    <s v="South"/>
    <s v="Furniture"/>
    <x v="5"/>
    <x v="2421"/>
    <n v="2"/>
    <n v="0"/>
    <n v="10.789199999999999"/>
  </r>
  <r>
    <x v="1"/>
    <s v="Corporate"/>
    <x v="0"/>
    <x v="45"/>
    <x v="1"/>
    <n v="91104"/>
    <s v="West"/>
    <s v="Furniture"/>
    <x v="3"/>
    <x v="2422"/>
    <n v="3"/>
    <n v="0.2"/>
    <n v="-6.4233000000000002"/>
  </r>
  <r>
    <x v="1"/>
    <s v="Consumer"/>
    <x v="0"/>
    <x v="346"/>
    <x v="18"/>
    <n v="37421"/>
    <s v="South"/>
    <s v="Furniture"/>
    <x v="5"/>
    <x v="2423"/>
    <n v="5"/>
    <n v="0.2"/>
    <n v="3.3439999999999999"/>
  </r>
  <r>
    <x v="3"/>
    <s v="Home Office"/>
    <x v="0"/>
    <x v="85"/>
    <x v="1"/>
    <n v="90805"/>
    <s v="West"/>
    <s v="Office Supplies"/>
    <x v="10"/>
    <x v="91"/>
    <n v="2"/>
    <n v="0"/>
    <n v="6.2207999999999997"/>
  </r>
  <r>
    <x v="3"/>
    <s v="Home Office"/>
    <x v="0"/>
    <x v="85"/>
    <x v="1"/>
    <n v="90805"/>
    <s v="West"/>
    <s v="Office Supplies"/>
    <x v="12"/>
    <x v="2424"/>
    <n v="2"/>
    <n v="0"/>
    <n v="10.8682"/>
  </r>
  <r>
    <x v="3"/>
    <s v="Home Office"/>
    <x v="0"/>
    <x v="85"/>
    <x v="1"/>
    <n v="90805"/>
    <s v="West"/>
    <s v="Furniture"/>
    <x v="1"/>
    <x v="2425"/>
    <n v="8"/>
    <n v="0.2"/>
    <n v="256.78399999999999"/>
  </r>
  <r>
    <x v="0"/>
    <s v="Consumer"/>
    <x v="0"/>
    <x v="21"/>
    <x v="24"/>
    <n v="45373"/>
    <s v="East"/>
    <s v="Technology"/>
    <x v="7"/>
    <x v="2426"/>
    <n v="5"/>
    <n v="0.4"/>
    <n v="-255.74250000000001"/>
  </r>
  <r>
    <x v="0"/>
    <s v="Home Office"/>
    <x v="0"/>
    <x v="31"/>
    <x v="11"/>
    <n v="55407"/>
    <s v="Central"/>
    <s v="Office Supplies"/>
    <x v="6"/>
    <x v="2213"/>
    <n v="5"/>
    <n v="0"/>
    <n v="3.6139999999999999"/>
  </r>
  <r>
    <x v="0"/>
    <s v="Home Office"/>
    <x v="0"/>
    <x v="31"/>
    <x v="11"/>
    <n v="55407"/>
    <s v="Central"/>
    <s v="Office Supplies"/>
    <x v="10"/>
    <x v="970"/>
    <n v="1"/>
    <n v="0"/>
    <n v="12.1348"/>
  </r>
  <r>
    <x v="1"/>
    <s v="Consumer"/>
    <x v="0"/>
    <x v="4"/>
    <x v="4"/>
    <n v="98105"/>
    <s v="West"/>
    <s v="Office Supplies"/>
    <x v="8"/>
    <x v="746"/>
    <n v="7"/>
    <n v="0.2"/>
    <n v="13.4925"/>
  </r>
  <r>
    <x v="2"/>
    <s v="Home Office"/>
    <x v="0"/>
    <x v="38"/>
    <x v="32"/>
    <n v="31907"/>
    <s v="South"/>
    <s v="Furniture"/>
    <x v="3"/>
    <x v="1735"/>
    <n v="2"/>
    <n v="0"/>
    <n v="70.006"/>
  </r>
  <r>
    <x v="2"/>
    <s v="Home Office"/>
    <x v="0"/>
    <x v="38"/>
    <x v="32"/>
    <n v="31907"/>
    <s v="South"/>
    <s v="Technology"/>
    <x v="11"/>
    <x v="308"/>
    <n v="4"/>
    <n v="0"/>
    <n v="129.6"/>
  </r>
  <r>
    <x v="1"/>
    <s v="Home Office"/>
    <x v="0"/>
    <x v="347"/>
    <x v="45"/>
    <n v="83642"/>
    <s v="West"/>
    <s v="Furniture"/>
    <x v="5"/>
    <x v="108"/>
    <n v="2"/>
    <n v="0"/>
    <n v="2.9371999999999998"/>
  </r>
  <r>
    <x v="1"/>
    <s v="Home Office"/>
    <x v="0"/>
    <x v="347"/>
    <x v="45"/>
    <n v="83642"/>
    <s v="West"/>
    <s v="Office Supplies"/>
    <x v="9"/>
    <x v="2427"/>
    <n v="4"/>
    <n v="0"/>
    <n v="66.073599999999999"/>
  </r>
  <r>
    <x v="1"/>
    <s v="Home Office"/>
    <x v="0"/>
    <x v="347"/>
    <x v="45"/>
    <n v="83642"/>
    <s v="West"/>
    <s v="Office Supplies"/>
    <x v="10"/>
    <x v="2428"/>
    <n v="2"/>
    <n v="0"/>
    <n v="18.211200000000002"/>
  </r>
  <r>
    <x v="0"/>
    <s v="Home Office"/>
    <x v="0"/>
    <x v="66"/>
    <x v="12"/>
    <n v="48227"/>
    <s v="Central"/>
    <s v="Technology"/>
    <x v="7"/>
    <x v="2429"/>
    <n v="2"/>
    <n v="0"/>
    <n v="134.654"/>
  </r>
  <r>
    <x v="0"/>
    <s v="Home Office"/>
    <x v="0"/>
    <x v="66"/>
    <x v="12"/>
    <n v="48227"/>
    <s v="Central"/>
    <s v="Office Supplies"/>
    <x v="8"/>
    <x v="266"/>
    <n v="2"/>
    <n v="0"/>
    <n v="2.4287999999999998"/>
  </r>
  <r>
    <x v="1"/>
    <s v="Corporate"/>
    <x v="0"/>
    <x v="22"/>
    <x v="10"/>
    <n v="60623"/>
    <s v="Central"/>
    <s v="Technology"/>
    <x v="16"/>
    <x v="2430"/>
    <n v="5"/>
    <n v="0.2"/>
    <n v="874.98749999999995"/>
  </r>
  <r>
    <x v="0"/>
    <s v="Corporate"/>
    <x v="0"/>
    <x v="8"/>
    <x v="1"/>
    <n v="94110"/>
    <s v="West"/>
    <s v="Office Supplies"/>
    <x v="12"/>
    <x v="2431"/>
    <n v="2"/>
    <n v="0"/>
    <n v="4.3007999999999997"/>
  </r>
  <r>
    <x v="0"/>
    <s v="Corporate"/>
    <x v="0"/>
    <x v="8"/>
    <x v="1"/>
    <n v="94110"/>
    <s v="West"/>
    <s v="Office Supplies"/>
    <x v="2"/>
    <x v="2432"/>
    <n v="10"/>
    <n v="0"/>
    <n v="15.12"/>
  </r>
  <r>
    <x v="0"/>
    <s v="Corporate"/>
    <x v="0"/>
    <x v="8"/>
    <x v="1"/>
    <n v="94110"/>
    <s v="West"/>
    <s v="Furniture"/>
    <x v="5"/>
    <x v="2433"/>
    <n v="2"/>
    <n v="0"/>
    <n v="10.3904"/>
  </r>
  <r>
    <x v="0"/>
    <s v="Corporate"/>
    <x v="0"/>
    <x v="8"/>
    <x v="1"/>
    <n v="94110"/>
    <s v="West"/>
    <s v="Furniture"/>
    <x v="3"/>
    <x v="2434"/>
    <n v="2"/>
    <n v="0.2"/>
    <n v="-3.3506"/>
  </r>
  <r>
    <x v="1"/>
    <s v="Corporate"/>
    <x v="0"/>
    <x v="46"/>
    <x v="24"/>
    <n v="43055"/>
    <s v="East"/>
    <s v="Technology"/>
    <x v="11"/>
    <x v="2435"/>
    <n v="3"/>
    <n v="0.2"/>
    <n v="22.4955"/>
  </r>
  <r>
    <x v="1"/>
    <s v="Consumer"/>
    <x v="0"/>
    <x v="61"/>
    <x v="5"/>
    <n v="75081"/>
    <s v="Central"/>
    <s v="Office Supplies"/>
    <x v="10"/>
    <x v="2017"/>
    <n v="8"/>
    <n v="0.2"/>
    <n v="9.7439999999999998"/>
  </r>
  <r>
    <x v="2"/>
    <s v="Corporate"/>
    <x v="0"/>
    <x v="46"/>
    <x v="13"/>
    <n v="19711"/>
    <s v="East"/>
    <s v="Technology"/>
    <x v="7"/>
    <x v="2436"/>
    <n v="3"/>
    <n v="0"/>
    <n v="23.511600000000001"/>
  </r>
  <r>
    <x v="2"/>
    <s v="Corporate"/>
    <x v="0"/>
    <x v="46"/>
    <x v="13"/>
    <n v="19711"/>
    <s v="East"/>
    <s v="Technology"/>
    <x v="11"/>
    <x v="2437"/>
    <n v="3"/>
    <n v="0"/>
    <n v="7.3479000000000001"/>
  </r>
  <r>
    <x v="0"/>
    <s v="Home Office"/>
    <x v="0"/>
    <x v="305"/>
    <x v="27"/>
    <n v="87105"/>
    <s v="West"/>
    <s v="Office Supplies"/>
    <x v="4"/>
    <x v="2438"/>
    <n v="8"/>
    <n v="0"/>
    <n v="25.423999999999999"/>
  </r>
  <r>
    <x v="0"/>
    <s v="Home Office"/>
    <x v="0"/>
    <x v="305"/>
    <x v="27"/>
    <n v="87105"/>
    <s v="West"/>
    <s v="Technology"/>
    <x v="7"/>
    <x v="1182"/>
    <n v="8"/>
    <n v="0.2"/>
    <n v="49.257599999999996"/>
  </r>
  <r>
    <x v="0"/>
    <s v="Home Office"/>
    <x v="0"/>
    <x v="305"/>
    <x v="27"/>
    <n v="87105"/>
    <s v="West"/>
    <s v="Technology"/>
    <x v="11"/>
    <x v="2439"/>
    <n v="5"/>
    <n v="0"/>
    <n v="88.129499999999993"/>
  </r>
  <r>
    <x v="0"/>
    <s v="Home Office"/>
    <x v="0"/>
    <x v="305"/>
    <x v="27"/>
    <n v="87105"/>
    <s v="West"/>
    <s v="Office Supplies"/>
    <x v="10"/>
    <x v="1544"/>
    <n v="7"/>
    <n v="0"/>
    <n v="21.7728"/>
  </r>
  <r>
    <x v="0"/>
    <s v="Home Office"/>
    <x v="0"/>
    <x v="305"/>
    <x v="27"/>
    <n v="87105"/>
    <s v="West"/>
    <s v="Office Supplies"/>
    <x v="10"/>
    <x v="2440"/>
    <n v="6"/>
    <n v="0"/>
    <n v="138.3552"/>
  </r>
  <r>
    <x v="3"/>
    <s v="Home Office"/>
    <x v="0"/>
    <x v="167"/>
    <x v="24"/>
    <n v="43615"/>
    <s v="East"/>
    <s v="Office Supplies"/>
    <x v="9"/>
    <x v="2441"/>
    <n v="4"/>
    <n v="0.2"/>
    <n v="82.992000000000004"/>
  </r>
  <r>
    <x v="1"/>
    <s v="Corporate"/>
    <x v="0"/>
    <x v="46"/>
    <x v="13"/>
    <n v="19711"/>
    <s v="East"/>
    <s v="Office Supplies"/>
    <x v="4"/>
    <x v="2442"/>
    <n v="7"/>
    <n v="0"/>
    <n v="792.26909999999998"/>
  </r>
  <r>
    <x v="1"/>
    <s v="Corporate"/>
    <x v="0"/>
    <x v="46"/>
    <x v="13"/>
    <n v="19711"/>
    <s v="East"/>
    <s v="Furniture"/>
    <x v="5"/>
    <x v="2443"/>
    <n v="3"/>
    <n v="0"/>
    <n v="14.9292"/>
  </r>
  <r>
    <x v="1"/>
    <s v="Corporate"/>
    <x v="0"/>
    <x v="46"/>
    <x v="13"/>
    <n v="19711"/>
    <s v="East"/>
    <s v="Office Supplies"/>
    <x v="6"/>
    <x v="2444"/>
    <n v="5"/>
    <n v="0"/>
    <n v="26.565000000000001"/>
  </r>
  <r>
    <x v="2"/>
    <s v="Consumer"/>
    <x v="0"/>
    <x v="1"/>
    <x v="1"/>
    <n v="90045"/>
    <s v="West"/>
    <s v="Office Supplies"/>
    <x v="4"/>
    <x v="2445"/>
    <n v="2"/>
    <n v="0"/>
    <n v="28.614999999999998"/>
  </r>
  <r>
    <x v="1"/>
    <s v="Consumer"/>
    <x v="0"/>
    <x v="1"/>
    <x v="1"/>
    <n v="90032"/>
    <s v="West"/>
    <s v="Furniture"/>
    <x v="0"/>
    <x v="2446"/>
    <n v="2"/>
    <n v="0.15"/>
    <n v="18.454799999999999"/>
  </r>
  <r>
    <x v="1"/>
    <s v="Home Office"/>
    <x v="0"/>
    <x v="61"/>
    <x v="5"/>
    <n v="75217"/>
    <s v="Central"/>
    <s v="Office Supplies"/>
    <x v="4"/>
    <x v="2447"/>
    <n v="3"/>
    <n v="0.2"/>
    <n v="38.572200000000002"/>
  </r>
  <r>
    <x v="1"/>
    <s v="Home Office"/>
    <x v="0"/>
    <x v="61"/>
    <x v="5"/>
    <n v="75217"/>
    <s v="Central"/>
    <s v="Furniture"/>
    <x v="5"/>
    <x v="80"/>
    <n v="5"/>
    <n v="0.6"/>
    <n v="-14.228999999999999"/>
  </r>
  <r>
    <x v="1"/>
    <s v="Home Office"/>
    <x v="0"/>
    <x v="61"/>
    <x v="5"/>
    <n v="75217"/>
    <s v="Central"/>
    <s v="Furniture"/>
    <x v="1"/>
    <x v="2448"/>
    <n v="2"/>
    <n v="0.3"/>
    <n v="-140.196"/>
  </r>
  <r>
    <x v="1"/>
    <s v="Home Office"/>
    <x v="0"/>
    <x v="70"/>
    <x v="1"/>
    <n v="92037"/>
    <s v="West"/>
    <s v="Office Supplies"/>
    <x v="6"/>
    <x v="2449"/>
    <n v="8"/>
    <n v="0"/>
    <n v="10.507199999999999"/>
  </r>
  <r>
    <x v="2"/>
    <s v="Home Office"/>
    <x v="0"/>
    <x v="339"/>
    <x v="1"/>
    <n v="92307"/>
    <s v="West"/>
    <s v="Office Supplies"/>
    <x v="10"/>
    <x v="91"/>
    <n v="2"/>
    <n v="0"/>
    <n v="6.2207999999999997"/>
  </r>
  <r>
    <x v="2"/>
    <s v="Home Office"/>
    <x v="0"/>
    <x v="339"/>
    <x v="1"/>
    <n v="92307"/>
    <s v="West"/>
    <s v="Technology"/>
    <x v="7"/>
    <x v="746"/>
    <n v="3"/>
    <n v="0.2"/>
    <n v="15.111599999999999"/>
  </r>
  <r>
    <x v="1"/>
    <s v="Home Office"/>
    <x v="0"/>
    <x v="103"/>
    <x v="0"/>
    <n v="40214"/>
    <s v="South"/>
    <s v="Office Supplies"/>
    <x v="8"/>
    <x v="2450"/>
    <n v="2"/>
    <n v="0"/>
    <n v="28.0032"/>
  </r>
  <r>
    <x v="1"/>
    <s v="Home Office"/>
    <x v="0"/>
    <x v="103"/>
    <x v="0"/>
    <n v="40214"/>
    <s v="South"/>
    <s v="Technology"/>
    <x v="7"/>
    <x v="2451"/>
    <n v="3"/>
    <n v="0"/>
    <n v="134.99250000000001"/>
  </r>
  <r>
    <x v="1"/>
    <s v="Consumer"/>
    <x v="0"/>
    <x v="20"/>
    <x v="15"/>
    <n v="10024"/>
    <s v="East"/>
    <s v="Office Supplies"/>
    <x v="8"/>
    <x v="2452"/>
    <n v="1"/>
    <n v="0.2"/>
    <n v="1.3257000000000001"/>
  </r>
  <r>
    <x v="1"/>
    <s v="Consumer"/>
    <x v="0"/>
    <x v="12"/>
    <x v="5"/>
    <n v="77070"/>
    <s v="Central"/>
    <s v="Office Supplies"/>
    <x v="8"/>
    <x v="2453"/>
    <n v="4"/>
    <n v="0.8"/>
    <n v="-417.09359999999998"/>
  </r>
  <r>
    <x v="1"/>
    <s v="Consumer"/>
    <x v="0"/>
    <x v="12"/>
    <x v="5"/>
    <n v="77070"/>
    <s v="Central"/>
    <s v="Technology"/>
    <x v="11"/>
    <x v="2454"/>
    <n v="2"/>
    <n v="0.2"/>
    <n v="15.997999999999999"/>
  </r>
  <r>
    <x v="1"/>
    <s v="Consumer"/>
    <x v="0"/>
    <x v="12"/>
    <x v="5"/>
    <n v="77070"/>
    <s v="Central"/>
    <s v="Furniture"/>
    <x v="5"/>
    <x v="2176"/>
    <n v="2"/>
    <n v="0.6"/>
    <n v="-2.6892"/>
  </r>
  <r>
    <x v="1"/>
    <s v="Consumer"/>
    <x v="0"/>
    <x v="12"/>
    <x v="5"/>
    <n v="77070"/>
    <s v="Central"/>
    <s v="Office Supplies"/>
    <x v="9"/>
    <x v="837"/>
    <n v="2"/>
    <n v="0.8"/>
    <n v="-32.479999999999997"/>
  </r>
  <r>
    <x v="0"/>
    <s v="Home Office"/>
    <x v="0"/>
    <x v="0"/>
    <x v="0"/>
    <n v="42420"/>
    <s v="South"/>
    <s v="Furniture"/>
    <x v="5"/>
    <x v="2455"/>
    <n v="5"/>
    <n v="0"/>
    <n v="25.62"/>
  </r>
  <r>
    <x v="0"/>
    <s v="Home Office"/>
    <x v="0"/>
    <x v="0"/>
    <x v="0"/>
    <n v="42420"/>
    <s v="South"/>
    <s v="Technology"/>
    <x v="7"/>
    <x v="142"/>
    <n v="7"/>
    <n v="0"/>
    <n v="188.1404"/>
  </r>
  <r>
    <x v="1"/>
    <s v="Consumer"/>
    <x v="0"/>
    <x v="46"/>
    <x v="13"/>
    <n v="19711"/>
    <s v="East"/>
    <s v="Office Supplies"/>
    <x v="8"/>
    <x v="2456"/>
    <n v="7"/>
    <n v="0"/>
    <n v="219.45140000000001"/>
  </r>
  <r>
    <x v="1"/>
    <s v="Consumer"/>
    <x v="0"/>
    <x v="46"/>
    <x v="13"/>
    <n v="19711"/>
    <s v="East"/>
    <s v="Technology"/>
    <x v="7"/>
    <x v="2457"/>
    <n v="5"/>
    <n v="0"/>
    <n v="129.5865"/>
  </r>
  <r>
    <x v="1"/>
    <s v="Consumer"/>
    <x v="0"/>
    <x v="46"/>
    <x v="13"/>
    <n v="19711"/>
    <s v="East"/>
    <s v="Office Supplies"/>
    <x v="10"/>
    <x v="1668"/>
    <n v="3"/>
    <n v="0"/>
    <n v="79.891199999999998"/>
  </r>
  <r>
    <x v="3"/>
    <s v="Consumer"/>
    <x v="0"/>
    <x v="348"/>
    <x v="10"/>
    <n v="60440"/>
    <s v="Central"/>
    <s v="Office Supplies"/>
    <x v="14"/>
    <x v="2458"/>
    <n v="4"/>
    <n v="0.2"/>
    <n v="2.7719999999999998"/>
  </r>
  <r>
    <x v="3"/>
    <s v="Consumer"/>
    <x v="0"/>
    <x v="348"/>
    <x v="10"/>
    <n v="60440"/>
    <s v="Central"/>
    <s v="Office Supplies"/>
    <x v="10"/>
    <x v="559"/>
    <n v="2"/>
    <n v="0.2"/>
    <n v="3.6288"/>
  </r>
  <r>
    <x v="3"/>
    <s v="Consumer"/>
    <x v="0"/>
    <x v="348"/>
    <x v="10"/>
    <n v="60440"/>
    <s v="Central"/>
    <s v="Office Supplies"/>
    <x v="13"/>
    <x v="2459"/>
    <n v="8"/>
    <n v="0.2"/>
    <n v="2.2559999999999998"/>
  </r>
  <r>
    <x v="3"/>
    <s v="Consumer"/>
    <x v="0"/>
    <x v="348"/>
    <x v="10"/>
    <n v="60440"/>
    <s v="Central"/>
    <s v="Office Supplies"/>
    <x v="9"/>
    <x v="2460"/>
    <n v="2"/>
    <n v="0.8"/>
    <n v="-13.5548"/>
  </r>
  <r>
    <x v="1"/>
    <s v="Corporate"/>
    <x v="0"/>
    <x v="5"/>
    <x v="5"/>
    <n v="76106"/>
    <s v="Central"/>
    <s v="Office Supplies"/>
    <x v="2"/>
    <x v="2461"/>
    <n v="4"/>
    <n v="0.2"/>
    <n v="11.592000000000001"/>
  </r>
  <r>
    <x v="1"/>
    <s v="Corporate"/>
    <x v="0"/>
    <x v="5"/>
    <x v="5"/>
    <n v="76106"/>
    <s v="Central"/>
    <s v="Furniture"/>
    <x v="0"/>
    <x v="2462"/>
    <n v="4"/>
    <n v="0.32"/>
    <n v="-42.1096"/>
  </r>
  <r>
    <x v="1"/>
    <s v="Consumer"/>
    <x v="0"/>
    <x v="20"/>
    <x v="15"/>
    <n v="10024"/>
    <s v="East"/>
    <s v="Office Supplies"/>
    <x v="8"/>
    <x v="2168"/>
    <n v="3"/>
    <n v="0.2"/>
    <n v="3.5022000000000002"/>
  </r>
  <r>
    <x v="1"/>
    <s v="Consumer"/>
    <x v="0"/>
    <x v="20"/>
    <x v="15"/>
    <n v="10024"/>
    <s v="East"/>
    <s v="Furniture"/>
    <x v="0"/>
    <x v="2463"/>
    <n v="3"/>
    <n v="0.2"/>
    <n v="9.0882000000000005"/>
  </r>
  <r>
    <x v="0"/>
    <s v="Corporate"/>
    <x v="0"/>
    <x v="205"/>
    <x v="34"/>
    <n v="2908"/>
    <s v="East"/>
    <s v="Office Supplies"/>
    <x v="14"/>
    <x v="2464"/>
    <n v="6"/>
    <n v="0"/>
    <n v="34.758000000000003"/>
  </r>
  <r>
    <x v="0"/>
    <s v="Corporate"/>
    <x v="0"/>
    <x v="205"/>
    <x v="34"/>
    <n v="2908"/>
    <s v="East"/>
    <s v="Furniture"/>
    <x v="0"/>
    <x v="2465"/>
    <n v="1"/>
    <n v="0"/>
    <n v="50.825400000000002"/>
  </r>
  <r>
    <x v="1"/>
    <s v="Home Office"/>
    <x v="0"/>
    <x v="38"/>
    <x v="24"/>
    <n v="43229"/>
    <s v="East"/>
    <s v="Office Supplies"/>
    <x v="8"/>
    <x v="2466"/>
    <n v="7"/>
    <n v="0.7"/>
    <n v="-9.5017999999999994"/>
  </r>
  <r>
    <x v="1"/>
    <s v="Consumer"/>
    <x v="0"/>
    <x v="20"/>
    <x v="15"/>
    <n v="10024"/>
    <s v="East"/>
    <s v="Office Supplies"/>
    <x v="10"/>
    <x v="2274"/>
    <n v="6"/>
    <n v="0"/>
    <n v="11.555999999999999"/>
  </r>
  <r>
    <x v="1"/>
    <s v="Corporate"/>
    <x v="0"/>
    <x v="12"/>
    <x v="5"/>
    <n v="77070"/>
    <s v="Central"/>
    <s v="Office Supplies"/>
    <x v="2"/>
    <x v="577"/>
    <n v="4"/>
    <n v="0.2"/>
    <n v="5.6955999999999998"/>
  </r>
  <r>
    <x v="1"/>
    <s v="Home Office"/>
    <x v="0"/>
    <x v="34"/>
    <x v="10"/>
    <n v="60505"/>
    <s v="Central"/>
    <s v="Office Supplies"/>
    <x v="4"/>
    <x v="2467"/>
    <n v="6"/>
    <n v="0.2"/>
    <n v="26.115600000000001"/>
  </r>
  <r>
    <x v="1"/>
    <s v="Consumer"/>
    <x v="0"/>
    <x v="24"/>
    <x v="25"/>
    <n v="65807"/>
    <s v="Central"/>
    <s v="Office Supplies"/>
    <x v="10"/>
    <x v="2468"/>
    <n v="3"/>
    <n v="0"/>
    <n v="10.0878"/>
  </r>
  <r>
    <x v="1"/>
    <s v="Consumer"/>
    <x v="0"/>
    <x v="24"/>
    <x v="25"/>
    <n v="65807"/>
    <s v="Central"/>
    <s v="Office Supplies"/>
    <x v="4"/>
    <x v="420"/>
    <n v="3"/>
    <n v="0"/>
    <n v="4.8587999999999996"/>
  </r>
  <r>
    <x v="1"/>
    <s v="Consumer"/>
    <x v="0"/>
    <x v="24"/>
    <x v="25"/>
    <n v="65807"/>
    <s v="Central"/>
    <s v="Office Supplies"/>
    <x v="10"/>
    <x v="2469"/>
    <n v="1"/>
    <n v="0"/>
    <n v="3.7435999999999998"/>
  </r>
  <r>
    <x v="1"/>
    <s v="Consumer"/>
    <x v="0"/>
    <x v="24"/>
    <x v="25"/>
    <n v="65807"/>
    <s v="Central"/>
    <s v="Office Supplies"/>
    <x v="10"/>
    <x v="187"/>
    <n v="8"/>
    <n v="0"/>
    <n v="25.401599999999998"/>
  </r>
  <r>
    <x v="1"/>
    <s v="Consumer"/>
    <x v="0"/>
    <x v="24"/>
    <x v="25"/>
    <n v="65807"/>
    <s v="Central"/>
    <s v="Office Supplies"/>
    <x v="4"/>
    <x v="2470"/>
    <n v="1"/>
    <n v="0"/>
    <n v="47.730600000000003"/>
  </r>
  <r>
    <x v="1"/>
    <s v="Consumer"/>
    <x v="0"/>
    <x v="4"/>
    <x v="4"/>
    <n v="98105"/>
    <s v="West"/>
    <s v="Technology"/>
    <x v="15"/>
    <x v="2471"/>
    <n v="3"/>
    <n v="0.2"/>
    <n v="62.82"/>
  </r>
  <r>
    <x v="1"/>
    <s v="Consumer"/>
    <x v="0"/>
    <x v="4"/>
    <x v="4"/>
    <n v="98105"/>
    <s v="West"/>
    <s v="Office Supplies"/>
    <x v="12"/>
    <x v="2472"/>
    <n v="5"/>
    <n v="0"/>
    <n v="63.872999999999998"/>
  </r>
  <r>
    <x v="1"/>
    <s v="Consumer"/>
    <x v="0"/>
    <x v="4"/>
    <x v="4"/>
    <n v="98105"/>
    <s v="West"/>
    <s v="Office Supplies"/>
    <x v="10"/>
    <x v="813"/>
    <n v="6"/>
    <n v="0"/>
    <n v="16.993200000000002"/>
  </r>
  <r>
    <x v="1"/>
    <s v="Consumer"/>
    <x v="0"/>
    <x v="4"/>
    <x v="4"/>
    <n v="98105"/>
    <s v="West"/>
    <s v="Furniture"/>
    <x v="1"/>
    <x v="1956"/>
    <n v="6"/>
    <n v="0.2"/>
    <n v="-39.952800000000003"/>
  </r>
  <r>
    <x v="1"/>
    <s v="Consumer"/>
    <x v="0"/>
    <x v="4"/>
    <x v="4"/>
    <n v="98105"/>
    <s v="West"/>
    <s v="Office Supplies"/>
    <x v="9"/>
    <x v="2473"/>
    <n v="5"/>
    <n v="0"/>
    <n v="11.206"/>
  </r>
  <r>
    <x v="1"/>
    <s v="Consumer"/>
    <x v="0"/>
    <x v="4"/>
    <x v="4"/>
    <n v="98105"/>
    <s v="West"/>
    <s v="Office Supplies"/>
    <x v="14"/>
    <x v="174"/>
    <n v="4"/>
    <n v="0"/>
    <n v="0.1588"/>
  </r>
  <r>
    <x v="2"/>
    <s v="Corporate"/>
    <x v="0"/>
    <x v="121"/>
    <x v="2"/>
    <n v="33801"/>
    <s v="South"/>
    <s v="Furniture"/>
    <x v="1"/>
    <x v="2474"/>
    <n v="5"/>
    <n v="0.2"/>
    <n v="-182.637"/>
  </r>
  <r>
    <x v="2"/>
    <s v="Corporate"/>
    <x v="0"/>
    <x v="121"/>
    <x v="2"/>
    <n v="33801"/>
    <s v="South"/>
    <s v="Technology"/>
    <x v="7"/>
    <x v="2475"/>
    <n v="2"/>
    <n v="0.2"/>
    <n v="31.198"/>
  </r>
  <r>
    <x v="2"/>
    <s v="Corporate"/>
    <x v="0"/>
    <x v="121"/>
    <x v="2"/>
    <n v="33801"/>
    <s v="South"/>
    <s v="Furniture"/>
    <x v="5"/>
    <x v="2476"/>
    <n v="3"/>
    <n v="0.2"/>
    <n v="7.3007999999999997"/>
  </r>
  <r>
    <x v="2"/>
    <s v="Corporate"/>
    <x v="0"/>
    <x v="121"/>
    <x v="2"/>
    <n v="33801"/>
    <s v="South"/>
    <s v="Office Supplies"/>
    <x v="6"/>
    <x v="2477"/>
    <n v="2"/>
    <n v="0.2"/>
    <n v="7.5960000000000001"/>
  </r>
  <r>
    <x v="2"/>
    <s v="Corporate"/>
    <x v="0"/>
    <x v="121"/>
    <x v="2"/>
    <n v="33801"/>
    <s v="South"/>
    <s v="Office Supplies"/>
    <x v="8"/>
    <x v="287"/>
    <n v="5"/>
    <n v="0.7"/>
    <n v="-62.88"/>
  </r>
  <r>
    <x v="2"/>
    <s v="Corporate"/>
    <x v="0"/>
    <x v="121"/>
    <x v="2"/>
    <n v="33801"/>
    <s v="South"/>
    <s v="Office Supplies"/>
    <x v="8"/>
    <x v="2478"/>
    <n v="2"/>
    <n v="0.7"/>
    <n v="-3.14"/>
  </r>
  <r>
    <x v="2"/>
    <s v="Corporate"/>
    <x v="0"/>
    <x v="121"/>
    <x v="2"/>
    <n v="33801"/>
    <s v="South"/>
    <s v="Office Supplies"/>
    <x v="4"/>
    <x v="2479"/>
    <n v="2"/>
    <n v="0.2"/>
    <n v="51.831200000000003"/>
  </r>
  <r>
    <x v="2"/>
    <s v="Corporate"/>
    <x v="0"/>
    <x v="121"/>
    <x v="2"/>
    <n v="33801"/>
    <s v="South"/>
    <s v="Office Supplies"/>
    <x v="4"/>
    <x v="2480"/>
    <n v="4"/>
    <n v="0.2"/>
    <n v="21.142800000000001"/>
  </r>
  <r>
    <x v="1"/>
    <s v="Consumer"/>
    <x v="0"/>
    <x v="10"/>
    <x v="9"/>
    <n v="19134"/>
    <s v="East"/>
    <s v="Technology"/>
    <x v="7"/>
    <x v="2481"/>
    <n v="2"/>
    <n v="0.4"/>
    <n v="-47.396799999999999"/>
  </r>
  <r>
    <x v="1"/>
    <s v="Consumer"/>
    <x v="0"/>
    <x v="20"/>
    <x v="15"/>
    <n v="10011"/>
    <s v="East"/>
    <s v="Office Supplies"/>
    <x v="10"/>
    <x v="335"/>
    <n v="4"/>
    <n v="0"/>
    <n v="23.086400000000001"/>
  </r>
  <r>
    <x v="2"/>
    <s v="Home Office"/>
    <x v="0"/>
    <x v="1"/>
    <x v="1"/>
    <n v="90049"/>
    <s v="West"/>
    <s v="Furniture"/>
    <x v="5"/>
    <x v="785"/>
    <n v="2"/>
    <n v="0"/>
    <n v="14.671799999999999"/>
  </r>
  <r>
    <x v="2"/>
    <s v="Home Office"/>
    <x v="0"/>
    <x v="1"/>
    <x v="1"/>
    <n v="90049"/>
    <s v="West"/>
    <s v="Furniture"/>
    <x v="1"/>
    <x v="472"/>
    <n v="2"/>
    <n v="0.2"/>
    <n v="18.117599999999999"/>
  </r>
  <r>
    <x v="2"/>
    <s v="Home Office"/>
    <x v="0"/>
    <x v="1"/>
    <x v="1"/>
    <n v="90049"/>
    <s v="West"/>
    <s v="Technology"/>
    <x v="11"/>
    <x v="2482"/>
    <n v="5"/>
    <n v="0"/>
    <n v="39.5"/>
  </r>
  <r>
    <x v="2"/>
    <s v="Home Office"/>
    <x v="0"/>
    <x v="1"/>
    <x v="1"/>
    <n v="90049"/>
    <s v="West"/>
    <s v="Technology"/>
    <x v="7"/>
    <x v="2483"/>
    <n v="4"/>
    <n v="0.2"/>
    <n v="70.556399999999996"/>
  </r>
  <r>
    <x v="2"/>
    <s v="Corporate"/>
    <x v="0"/>
    <x v="147"/>
    <x v="15"/>
    <n v="11572"/>
    <s v="East"/>
    <s v="Furniture"/>
    <x v="5"/>
    <x v="2484"/>
    <n v="2"/>
    <n v="0"/>
    <n v="6.3743999999999996"/>
  </r>
  <r>
    <x v="2"/>
    <s v="Corporate"/>
    <x v="0"/>
    <x v="147"/>
    <x v="15"/>
    <n v="11572"/>
    <s v="East"/>
    <s v="Office Supplies"/>
    <x v="8"/>
    <x v="2485"/>
    <n v="3"/>
    <n v="0.2"/>
    <n v="4.4352"/>
  </r>
  <r>
    <x v="1"/>
    <s v="Home Office"/>
    <x v="0"/>
    <x v="61"/>
    <x v="5"/>
    <n v="75081"/>
    <s v="Central"/>
    <s v="Office Supplies"/>
    <x v="8"/>
    <x v="2433"/>
    <n v="5"/>
    <n v="0.8"/>
    <n v="-45.84"/>
  </r>
  <r>
    <x v="1"/>
    <s v="Home Office"/>
    <x v="0"/>
    <x v="61"/>
    <x v="5"/>
    <n v="75081"/>
    <s v="Central"/>
    <s v="Office Supplies"/>
    <x v="4"/>
    <x v="2486"/>
    <n v="3"/>
    <n v="0.2"/>
    <n v="-15.590400000000001"/>
  </r>
  <r>
    <x v="1"/>
    <s v="Home Office"/>
    <x v="0"/>
    <x v="61"/>
    <x v="5"/>
    <n v="75081"/>
    <s v="Central"/>
    <s v="Technology"/>
    <x v="7"/>
    <x v="2487"/>
    <n v="1"/>
    <n v="0.2"/>
    <n v="8.4990000000000006"/>
  </r>
  <r>
    <x v="1"/>
    <s v="Home Office"/>
    <x v="0"/>
    <x v="61"/>
    <x v="5"/>
    <n v="75081"/>
    <s v="Central"/>
    <s v="Office Supplies"/>
    <x v="12"/>
    <x v="2059"/>
    <n v="2"/>
    <n v="0.2"/>
    <n v="4.4311999999999996"/>
  </r>
  <r>
    <x v="1"/>
    <s v="Home Office"/>
    <x v="0"/>
    <x v="61"/>
    <x v="5"/>
    <n v="75081"/>
    <s v="Central"/>
    <s v="Technology"/>
    <x v="11"/>
    <x v="2488"/>
    <n v="2"/>
    <n v="0.2"/>
    <n v="-0.55979999999999996"/>
  </r>
  <r>
    <x v="1"/>
    <s v="Home Office"/>
    <x v="0"/>
    <x v="61"/>
    <x v="5"/>
    <n v="75081"/>
    <s v="Central"/>
    <s v="Furniture"/>
    <x v="5"/>
    <x v="2489"/>
    <n v="3"/>
    <n v="0.6"/>
    <n v="-17.7072"/>
  </r>
  <r>
    <x v="2"/>
    <s v="Consumer"/>
    <x v="0"/>
    <x v="20"/>
    <x v="15"/>
    <n v="10035"/>
    <s v="East"/>
    <s v="Office Supplies"/>
    <x v="9"/>
    <x v="2490"/>
    <n v="3"/>
    <n v="0"/>
    <n v="90.8292"/>
  </r>
  <r>
    <x v="3"/>
    <s v="Corporate"/>
    <x v="0"/>
    <x v="52"/>
    <x v="5"/>
    <n v="78207"/>
    <s v="Central"/>
    <s v="Office Supplies"/>
    <x v="8"/>
    <x v="2491"/>
    <n v="2"/>
    <n v="0.8"/>
    <n v="-336.62720000000002"/>
  </r>
  <r>
    <x v="0"/>
    <s v="Consumer"/>
    <x v="0"/>
    <x v="74"/>
    <x v="24"/>
    <n v="45231"/>
    <s v="East"/>
    <s v="Technology"/>
    <x v="11"/>
    <x v="664"/>
    <n v="5"/>
    <n v="0.2"/>
    <n v="35.988"/>
  </r>
  <r>
    <x v="0"/>
    <s v="Consumer"/>
    <x v="0"/>
    <x v="74"/>
    <x v="24"/>
    <n v="45231"/>
    <s v="East"/>
    <s v="Office Supplies"/>
    <x v="6"/>
    <x v="2492"/>
    <n v="6"/>
    <n v="0.2"/>
    <n v="0.92820000000000003"/>
  </r>
  <r>
    <x v="1"/>
    <s v="Corporate"/>
    <x v="0"/>
    <x v="89"/>
    <x v="5"/>
    <n v="78745"/>
    <s v="Central"/>
    <s v="Furniture"/>
    <x v="1"/>
    <x v="2493"/>
    <n v="7"/>
    <n v="0.3"/>
    <n v="-24.843"/>
  </r>
  <r>
    <x v="0"/>
    <s v="Corporate"/>
    <x v="0"/>
    <x v="4"/>
    <x v="4"/>
    <n v="98105"/>
    <s v="West"/>
    <s v="Furniture"/>
    <x v="1"/>
    <x v="2494"/>
    <n v="4"/>
    <n v="0.2"/>
    <n v="108.3528"/>
  </r>
  <r>
    <x v="0"/>
    <s v="Corporate"/>
    <x v="0"/>
    <x v="4"/>
    <x v="4"/>
    <n v="98105"/>
    <s v="West"/>
    <s v="Technology"/>
    <x v="7"/>
    <x v="2495"/>
    <n v="3"/>
    <n v="0.2"/>
    <n v="7.7679"/>
  </r>
  <r>
    <x v="0"/>
    <s v="Corporate"/>
    <x v="0"/>
    <x v="1"/>
    <x v="1"/>
    <n v="90004"/>
    <s v="West"/>
    <s v="Office Supplies"/>
    <x v="6"/>
    <x v="56"/>
    <n v="5"/>
    <n v="0"/>
    <n v="10.368"/>
  </r>
  <r>
    <x v="2"/>
    <s v="Home Office"/>
    <x v="0"/>
    <x v="20"/>
    <x v="15"/>
    <n v="10035"/>
    <s v="East"/>
    <s v="Office Supplies"/>
    <x v="10"/>
    <x v="56"/>
    <n v="5"/>
    <n v="0"/>
    <n v="15.552"/>
  </r>
  <r>
    <x v="1"/>
    <s v="Consumer"/>
    <x v="0"/>
    <x v="4"/>
    <x v="4"/>
    <n v="98103"/>
    <s v="West"/>
    <s v="Office Supplies"/>
    <x v="2"/>
    <x v="2496"/>
    <n v="3"/>
    <n v="0"/>
    <n v="14.904"/>
  </r>
  <r>
    <x v="2"/>
    <s v="Consumer"/>
    <x v="0"/>
    <x v="46"/>
    <x v="24"/>
    <n v="43055"/>
    <s v="East"/>
    <s v="Technology"/>
    <x v="11"/>
    <x v="2497"/>
    <n v="6"/>
    <n v="0.2"/>
    <n v="607.60799999999995"/>
  </r>
  <r>
    <x v="2"/>
    <s v="Consumer"/>
    <x v="0"/>
    <x v="46"/>
    <x v="24"/>
    <n v="43055"/>
    <s v="East"/>
    <s v="Technology"/>
    <x v="15"/>
    <x v="2498"/>
    <n v="2"/>
    <n v="0.7"/>
    <n v="-2639.9911999999999"/>
  </r>
  <r>
    <x v="2"/>
    <s v="Consumer"/>
    <x v="0"/>
    <x v="46"/>
    <x v="24"/>
    <n v="43055"/>
    <s v="East"/>
    <s v="Technology"/>
    <x v="7"/>
    <x v="2499"/>
    <n v="2"/>
    <n v="0.4"/>
    <n v="-16.998000000000001"/>
  </r>
  <r>
    <x v="2"/>
    <s v="Consumer"/>
    <x v="0"/>
    <x v="46"/>
    <x v="24"/>
    <n v="43055"/>
    <s v="East"/>
    <s v="Furniture"/>
    <x v="5"/>
    <x v="2500"/>
    <n v="7"/>
    <n v="0.2"/>
    <n v="69.001800000000003"/>
  </r>
  <r>
    <x v="1"/>
    <s v="Corporate"/>
    <x v="0"/>
    <x v="349"/>
    <x v="11"/>
    <n v="55369"/>
    <s v="Central"/>
    <s v="Office Supplies"/>
    <x v="8"/>
    <x v="2501"/>
    <n v="2"/>
    <n v="0"/>
    <n v="331.19099999999997"/>
  </r>
  <r>
    <x v="0"/>
    <s v="Home Office"/>
    <x v="0"/>
    <x v="220"/>
    <x v="16"/>
    <n v="85301"/>
    <s v="West"/>
    <s v="Office Supplies"/>
    <x v="10"/>
    <x v="2502"/>
    <n v="3"/>
    <n v="0.2"/>
    <n v="33.721200000000003"/>
  </r>
  <r>
    <x v="1"/>
    <s v="Corporate"/>
    <x v="0"/>
    <x v="20"/>
    <x v="15"/>
    <n v="10009"/>
    <s v="East"/>
    <s v="Furniture"/>
    <x v="3"/>
    <x v="428"/>
    <n v="2"/>
    <n v="0.4"/>
    <n v="-75.830399999999997"/>
  </r>
  <r>
    <x v="1"/>
    <s v="Corporate"/>
    <x v="0"/>
    <x v="20"/>
    <x v="15"/>
    <n v="10009"/>
    <s v="East"/>
    <s v="Technology"/>
    <x v="11"/>
    <x v="1766"/>
    <n v="2"/>
    <n v="0"/>
    <n v="11.7"/>
  </r>
  <r>
    <x v="2"/>
    <s v="Consumer"/>
    <x v="0"/>
    <x v="108"/>
    <x v="3"/>
    <n v="28540"/>
    <s v="South"/>
    <s v="Office Supplies"/>
    <x v="4"/>
    <x v="2503"/>
    <n v="5"/>
    <n v="0.2"/>
    <n v="5.9184999999999999"/>
  </r>
  <r>
    <x v="2"/>
    <s v="Consumer"/>
    <x v="0"/>
    <x v="108"/>
    <x v="3"/>
    <n v="28540"/>
    <s v="South"/>
    <s v="Technology"/>
    <x v="11"/>
    <x v="2435"/>
    <n v="3"/>
    <n v="0.2"/>
    <n v="-17.996400000000001"/>
  </r>
  <r>
    <x v="0"/>
    <s v="Consumer"/>
    <x v="0"/>
    <x v="12"/>
    <x v="5"/>
    <n v="77070"/>
    <s v="Central"/>
    <s v="Office Supplies"/>
    <x v="8"/>
    <x v="2504"/>
    <n v="5"/>
    <n v="0.8"/>
    <n v="-8.0289999999999999"/>
  </r>
  <r>
    <x v="1"/>
    <s v="Consumer"/>
    <x v="0"/>
    <x v="8"/>
    <x v="1"/>
    <n v="94109"/>
    <s v="West"/>
    <s v="Office Supplies"/>
    <x v="12"/>
    <x v="2505"/>
    <n v="2"/>
    <n v="0"/>
    <n v="7.3132000000000001"/>
  </r>
  <r>
    <x v="1"/>
    <s v="Consumer"/>
    <x v="0"/>
    <x v="8"/>
    <x v="1"/>
    <n v="94109"/>
    <s v="West"/>
    <s v="Office Supplies"/>
    <x v="12"/>
    <x v="2506"/>
    <n v="5"/>
    <n v="0"/>
    <n v="36.8245"/>
  </r>
  <r>
    <x v="1"/>
    <s v="Consumer"/>
    <x v="0"/>
    <x v="8"/>
    <x v="1"/>
    <n v="94109"/>
    <s v="West"/>
    <s v="Office Supplies"/>
    <x v="6"/>
    <x v="423"/>
    <n v="3"/>
    <n v="0"/>
    <n v="15.475199999999999"/>
  </r>
  <r>
    <x v="1"/>
    <s v="Consumer"/>
    <x v="0"/>
    <x v="8"/>
    <x v="1"/>
    <n v="94109"/>
    <s v="West"/>
    <s v="Office Supplies"/>
    <x v="10"/>
    <x v="1782"/>
    <n v="9"/>
    <n v="0"/>
    <n v="17.334"/>
  </r>
  <r>
    <x v="1"/>
    <s v="Consumer"/>
    <x v="0"/>
    <x v="8"/>
    <x v="1"/>
    <n v="94109"/>
    <s v="West"/>
    <s v="Technology"/>
    <x v="7"/>
    <x v="2507"/>
    <n v="2"/>
    <n v="0.2"/>
    <n v="23.9984"/>
  </r>
  <r>
    <x v="1"/>
    <s v="Consumer"/>
    <x v="0"/>
    <x v="8"/>
    <x v="1"/>
    <n v="94109"/>
    <s v="West"/>
    <s v="Office Supplies"/>
    <x v="10"/>
    <x v="2508"/>
    <n v="3"/>
    <n v="0"/>
    <n v="9.4815000000000005"/>
  </r>
  <r>
    <x v="2"/>
    <s v="Consumer"/>
    <x v="0"/>
    <x v="190"/>
    <x v="12"/>
    <n v="48911"/>
    <s v="Central"/>
    <s v="Furniture"/>
    <x v="5"/>
    <x v="2509"/>
    <n v="5"/>
    <n v="0"/>
    <n v="32.159999999999997"/>
  </r>
  <r>
    <x v="1"/>
    <s v="Corporate"/>
    <x v="0"/>
    <x v="315"/>
    <x v="2"/>
    <n v="32303"/>
    <s v="South"/>
    <s v="Furniture"/>
    <x v="1"/>
    <x v="2510"/>
    <n v="8"/>
    <n v="0.2"/>
    <n v="-24.391999999999999"/>
  </r>
  <r>
    <x v="1"/>
    <s v="Corporate"/>
    <x v="0"/>
    <x v="315"/>
    <x v="2"/>
    <n v="32303"/>
    <s v="South"/>
    <s v="Office Supplies"/>
    <x v="10"/>
    <x v="2511"/>
    <n v="13"/>
    <n v="0.2"/>
    <n v="19.434999999999999"/>
  </r>
  <r>
    <x v="0"/>
    <s v="Consumer"/>
    <x v="0"/>
    <x v="29"/>
    <x v="20"/>
    <n v="29203"/>
    <s v="South"/>
    <s v="Office Supplies"/>
    <x v="8"/>
    <x v="1680"/>
    <n v="6"/>
    <n v="0"/>
    <n v="11.223599999999999"/>
  </r>
  <r>
    <x v="1"/>
    <s v="Consumer"/>
    <x v="0"/>
    <x v="22"/>
    <x v="10"/>
    <n v="60623"/>
    <s v="Central"/>
    <s v="Office Supplies"/>
    <x v="8"/>
    <x v="754"/>
    <n v="2"/>
    <n v="0.8"/>
    <n v="-4.7519999999999998"/>
  </r>
  <r>
    <x v="1"/>
    <s v="Consumer"/>
    <x v="0"/>
    <x v="22"/>
    <x v="10"/>
    <n v="60623"/>
    <s v="Central"/>
    <s v="Furniture"/>
    <x v="1"/>
    <x v="2512"/>
    <n v="5"/>
    <n v="0.3"/>
    <n v="0"/>
  </r>
  <r>
    <x v="1"/>
    <s v="Consumer"/>
    <x v="0"/>
    <x v="22"/>
    <x v="10"/>
    <n v="60623"/>
    <s v="Central"/>
    <s v="Office Supplies"/>
    <x v="6"/>
    <x v="2513"/>
    <n v="3"/>
    <n v="0.2"/>
    <n v="1.5065999999999999"/>
  </r>
  <r>
    <x v="1"/>
    <s v="Consumer"/>
    <x v="0"/>
    <x v="66"/>
    <x v="12"/>
    <n v="48227"/>
    <s v="Central"/>
    <s v="Office Supplies"/>
    <x v="6"/>
    <x v="2514"/>
    <n v="7"/>
    <n v="0"/>
    <n v="50.9208"/>
  </r>
  <r>
    <x v="1"/>
    <s v="Consumer"/>
    <x v="0"/>
    <x v="299"/>
    <x v="22"/>
    <n v="80525"/>
    <s v="West"/>
    <s v="Furniture"/>
    <x v="0"/>
    <x v="2515"/>
    <n v="2"/>
    <n v="0.7"/>
    <n v="-240.78399999999999"/>
  </r>
  <r>
    <x v="1"/>
    <s v="Consumer"/>
    <x v="0"/>
    <x v="299"/>
    <x v="22"/>
    <n v="80525"/>
    <s v="West"/>
    <s v="Technology"/>
    <x v="11"/>
    <x v="730"/>
    <n v="2"/>
    <n v="0.2"/>
    <n v="0.5998"/>
  </r>
  <r>
    <x v="3"/>
    <s v="Consumer"/>
    <x v="0"/>
    <x v="20"/>
    <x v="15"/>
    <n v="10024"/>
    <s v="East"/>
    <s v="Office Supplies"/>
    <x v="10"/>
    <x v="2516"/>
    <n v="2"/>
    <n v="0"/>
    <n v="9.0047999999999995"/>
  </r>
  <r>
    <x v="1"/>
    <s v="Corporate"/>
    <x v="0"/>
    <x v="20"/>
    <x v="15"/>
    <n v="10011"/>
    <s v="East"/>
    <s v="Furniture"/>
    <x v="5"/>
    <x v="167"/>
    <n v="3"/>
    <n v="0"/>
    <n v="6.0726000000000004"/>
  </r>
  <r>
    <x v="1"/>
    <s v="Corporate"/>
    <x v="0"/>
    <x v="20"/>
    <x v="15"/>
    <n v="10011"/>
    <s v="East"/>
    <s v="Furniture"/>
    <x v="5"/>
    <x v="2517"/>
    <n v="2"/>
    <n v="0"/>
    <n v="18.190799999999999"/>
  </r>
  <r>
    <x v="1"/>
    <s v="Corporate"/>
    <x v="0"/>
    <x v="20"/>
    <x v="15"/>
    <n v="10011"/>
    <s v="East"/>
    <s v="Office Supplies"/>
    <x v="9"/>
    <x v="2518"/>
    <n v="5"/>
    <n v="0"/>
    <n v="68.822999999999993"/>
  </r>
  <r>
    <x v="0"/>
    <s v="Corporate"/>
    <x v="0"/>
    <x v="29"/>
    <x v="39"/>
    <n v="21044"/>
    <s v="East"/>
    <s v="Office Supplies"/>
    <x v="8"/>
    <x v="1313"/>
    <n v="2"/>
    <n v="0"/>
    <n v="4.4344000000000001"/>
  </r>
  <r>
    <x v="0"/>
    <s v="Corporate"/>
    <x v="0"/>
    <x v="29"/>
    <x v="39"/>
    <n v="21044"/>
    <s v="East"/>
    <s v="Technology"/>
    <x v="11"/>
    <x v="2519"/>
    <n v="3"/>
    <n v="0"/>
    <n v="355.44659999999999"/>
  </r>
  <r>
    <x v="0"/>
    <s v="Corporate"/>
    <x v="0"/>
    <x v="29"/>
    <x v="39"/>
    <n v="21044"/>
    <s v="East"/>
    <s v="Office Supplies"/>
    <x v="4"/>
    <x v="2520"/>
    <n v="9"/>
    <n v="0"/>
    <n v="473.61059999999998"/>
  </r>
  <r>
    <x v="0"/>
    <s v="Corporate"/>
    <x v="0"/>
    <x v="29"/>
    <x v="39"/>
    <n v="21044"/>
    <s v="East"/>
    <s v="Office Supplies"/>
    <x v="4"/>
    <x v="2521"/>
    <n v="3"/>
    <n v="0"/>
    <n v="157.87020000000001"/>
  </r>
  <r>
    <x v="2"/>
    <s v="Corporate"/>
    <x v="0"/>
    <x v="12"/>
    <x v="5"/>
    <n v="77041"/>
    <s v="Central"/>
    <s v="Office Supplies"/>
    <x v="8"/>
    <x v="2522"/>
    <n v="3"/>
    <n v="0.8"/>
    <n v="-44.278199999999998"/>
  </r>
  <r>
    <x v="2"/>
    <s v="Corporate"/>
    <x v="0"/>
    <x v="12"/>
    <x v="5"/>
    <n v="77041"/>
    <s v="Central"/>
    <s v="Office Supplies"/>
    <x v="12"/>
    <x v="1339"/>
    <n v="3"/>
    <n v="0.2"/>
    <n v="26.9526"/>
  </r>
  <r>
    <x v="1"/>
    <s v="Corporate"/>
    <x v="0"/>
    <x v="90"/>
    <x v="31"/>
    <n v="1852"/>
    <s v="East"/>
    <s v="Technology"/>
    <x v="7"/>
    <x v="1546"/>
    <n v="7"/>
    <n v="0"/>
    <n v="32.1678"/>
  </r>
  <r>
    <x v="0"/>
    <s v="Corporate"/>
    <x v="0"/>
    <x v="350"/>
    <x v="1"/>
    <n v="95695"/>
    <s v="West"/>
    <s v="Office Supplies"/>
    <x v="2"/>
    <x v="1398"/>
    <n v="1"/>
    <n v="0"/>
    <n v="1.8"/>
  </r>
  <r>
    <x v="0"/>
    <s v="Corporate"/>
    <x v="0"/>
    <x v="350"/>
    <x v="1"/>
    <n v="95695"/>
    <s v="West"/>
    <s v="Office Supplies"/>
    <x v="8"/>
    <x v="2523"/>
    <n v="4"/>
    <n v="0.2"/>
    <n v="7.5864000000000003"/>
  </r>
  <r>
    <x v="1"/>
    <s v="Home Office"/>
    <x v="0"/>
    <x v="22"/>
    <x v="10"/>
    <n v="60610"/>
    <s v="Central"/>
    <s v="Office Supplies"/>
    <x v="4"/>
    <x v="2485"/>
    <n v="3"/>
    <n v="0.2"/>
    <n v="-3.1680000000000001"/>
  </r>
  <r>
    <x v="1"/>
    <s v="Corporate"/>
    <x v="0"/>
    <x v="20"/>
    <x v="15"/>
    <n v="10035"/>
    <s v="East"/>
    <s v="Technology"/>
    <x v="7"/>
    <x v="767"/>
    <n v="1"/>
    <n v="0"/>
    <n v="17.157399999999999"/>
  </r>
  <r>
    <x v="1"/>
    <s v="Corporate"/>
    <x v="0"/>
    <x v="351"/>
    <x v="5"/>
    <n v="77489"/>
    <s v="Central"/>
    <s v="Office Supplies"/>
    <x v="8"/>
    <x v="2524"/>
    <n v="7"/>
    <n v="0.8"/>
    <n v="-9.5549999999999997"/>
  </r>
  <r>
    <x v="2"/>
    <s v="Consumer"/>
    <x v="0"/>
    <x v="12"/>
    <x v="5"/>
    <n v="77036"/>
    <s v="Central"/>
    <s v="Office Supplies"/>
    <x v="8"/>
    <x v="581"/>
    <n v="3"/>
    <n v="0.8"/>
    <n v="-6.0191999999999997"/>
  </r>
  <r>
    <x v="2"/>
    <s v="Consumer"/>
    <x v="0"/>
    <x v="12"/>
    <x v="5"/>
    <n v="77036"/>
    <s v="Central"/>
    <s v="Office Supplies"/>
    <x v="10"/>
    <x v="276"/>
    <n v="6"/>
    <n v="0.2"/>
    <n v="10.8864"/>
  </r>
  <r>
    <x v="1"/>
    <s v="Home Office"/>
    <x v="0"/>
    <x v="25"/>
    <x v="35"/>
    <n v="39212"/>
    <s v="South"/>
    <s v="Office Supplies"/>
    <x v="13"/>
    <x v="1005"/>
    <n v="3"/>
    <n v="0"/>
    <n v="0.2334"/>
  </r>
  <r>
    <x v="1"/>
    <s v="Corporate"/>
    <x v="0"/>
    <x v="20"/>
    <x v="15"/>
    <n v="10009"/>
    <s v="East"/>
    <s v="Technology"/>
    <x v="7"/>
    <x v="2030"/>
    <n v="3"/>
    <n v="0"/>
    <n v="14.085900000000001"/>
  </r>
  <r>
    <x v="3"/>
    <s v="Consumer"/>
    <x v="0"/>
    <x v="228"/>
    <x v="16"/>
    <n v="85281"/>
    <s v="West"/>
    <s v="Office Supplies"/>
    <x v="8"/>
    <x v="2525"/>
    <n v="3"/>
    <n v="0.7"/>
    <n v="-2.2440000000000002"/>
  </r>
  <r>
    <x v="1"/>
    <s v="Consumer"/>
    <x v="0"/>
    <x v="108"/>
    <x v="3"/>
    <n v="28540"/>
    <s v="South"/>
    <s v="Technology"/>
    <x v="7"/>
    <x v="1651"/>
    <n v="4"/>
    <n v="0.2"/>
    <n v="9.5968"/>
  </r>
  <r>
    <x v="1"/>
    <s v="Corporate"/>
    <x v="0"/>
    <x v="10"/>
    <x v="9"/>
    <n v="19134"/>
    <s v="East"/>
    <s v="Office Supplies"/>
    <x v="6"/>
    <x v="2526"/>
    <n v="7"/>
    <n v="0.2"/>
    <n v="2.3380000000000001"/>
  </r>
  <r>
    <x v="0"/>
    <s v="Consumer"/>
    <x v="0"/>
    <x v="59"/>
    <x v="24"/>
    <n v="44312"/>
    <s v="East"/>
    <s v="Furniture"/>
    <x v="5"/>
    <x v="2527"/>
    <n v="3"/>
    <n v="0.2"/>
    <n v="3.7307999999999999"/>
  </r>
  <r>
    <x v="0"/>
    <s v="Consumer"/>
    <x v="0"/>
    <x v="59"/>
    <x v="24"/>
    <n v="44312"/>
    <s v="East"/>
    <s v="Office Supplies"/>
    <x v="10"/>
    <x v="795"/>
    <n v="4"/>
    <n v="0.2"/>
    <n v="5.7767999999999997"/>
  </r>
  <r>
    <x v="1"/>
    <s v="Consumer"/>
    <x v="0"/>
    <x v="70"/>
    <x v="1"/>
    <n v="92037"/>
    <s v="West"/>
    <s v="Technology"/>
    <x v="7"/>
    <x v="2262"/>
    <n v="8"/>
    <n v="0.2"/>
    <n v="60.153599999999997"/>
  </r>
  <r>
    <x v="1"/>
    <s v="Consumer"/>
    <x v="0"/>
    <x v="70"/>
    <x v="1"/>
    <n v="92037"/>
    <s v="West"/>
    <s v="Technology"/>
    <x v="11"/>
    <x v="2528"/>
    <n v="1"/>
    <n v="0"/>
    <n v="4.2861000000000002"/>
  </r>
  <r>
    <x v="1"/>
    <s v="Consumer"/>
    <x v="0"/>
    <x v="70"/>
    <x v="1"/>
    <n v="92037"/>
    <s v="West"/>
    <s v="Furniture"/>
    <x v="5"/>
    <x v="1143"/>
    <n v="2"/>
    <n v="0"/>
    <n v="11.166399999999999"/>
  </r>
  <r>
    <x v="1"/>
    <s v="Consumer"/>
    <x v="0"/>
    <x v="70"/>
    <x v="1"/>
    <n v="92037"/>
    <s v="West"/>
    <s v="Office Supplies"/>
    <x v="10"/>
    <x v="2529"/>
    <n v="8"/>
    <n v="0"/>
    <n v="28.007999999999999"/>
  </r>
  <r>
    <x v="1"/>
    <s v="Consumer"/>
    <x v="0"/>
    <x v="70"/>
    <x v="1"/>
    <n v="92037"/>
    <s v="West"/>
    <s v="Furniture"/>
    <x v="5"/>
    <x v="2530"/>
    <n v="5"/>
    <n v="0"/>
    <n v="14.896000000000001"/>
  </r>
  <r>
    <x v="1"/>
    <s v="Consumer"/>
    <x v="0"/>
    <x v="70"/>
    <x v="1"/>
    <n v="92037"/>
    <s v="West"/>
    <s v="Office Supplies"/>
    <x v="2"/>
    <x v="2531"/>
    <n v="8"/>
    <n v="0"/>
    <n v="18.3264"/>
  </r>
  <r>
    <x v="1"/>
    <s v="Corporate"/>
    <x v="0"/>
    <x v="201"/>
    <x v="1"/>
    <n v="93727"/>
    <s v="West"/>
    <s v="Technology"/>
    <x v="11"/>
    <x v="2532"/>
    <n v="5"/>
    <n v="0"/>
    <n v="118.983"/>
  </r>
  <r>
    <x v="1"/>
    <s v="Corporate"/>
    <x v="0"/>
    <x v="201"/>
    <x v="1"/>
    <n v="93727"/>
    <s v="West"/>
    <s v="Technology"/>
    <x v="7"/>
    <x v="2533"/>
    <n v="9"/>
    <n v="0.2"/>
    <n v="141.72300000000001"/>
  </r>
  <r>
    <x v="1"/>
    <s v="Corporate"/>
    <x v="0"/>
    <x v="352"/>
    <x v="5"/>
    <n v="77581"/>
    <s v="Central"/>
    <s v="Office Supplies"/>
    <x v="12"/>
    <x v="2513"/>
    <n v="3"/>
    <n v="0.2"/>
    <n v="5.0220000000000002"/>
  </r>
  <r>
    <x v="1"/>
    <s v="Corporate"/>
    <x v="0"/>
    <x v="352"/>
    <x v="5"/>
    <n v="77581"/>
    <s v="Central"/>
    <s v="Office Supplies"/>
    <x v="8"/>
    <x v="2534"/>
    <n v="7"/>
    <n v="0.8"/>
    <n v="-18.526199999999999"/>
  </r>
  <r>
    <x v="1"/>
    <s v="Consumer"/>
    <x v="0"/>
    <x v="102"/>
    <x v="14"/>
    <n v="47374"/>
    <s v="Central"/>
    <s v="Office Supplies"/>
    <x v="9"/>
    <x v="2535"/>
    <n v="11"/>
    <n v="0"/>
    <n v="58.027200000000001"/>
  </r>
  <r>
    <x v="1"/>
    <s v="Corporate"/>
    <x v="0"/>
    <x v="10"/>
    <x v="9"/>
    <n v="19134"/>
    <s v="East"/>
    <s v="Office Supplies"/>
    <x v="6"/>
    <x v="2536"/>
    <n v="1"/>
    <n v="0.2"/>
    <n v="0.16919999999999999"/>
  </r>
  <r>
    <x v="1"/>
    <s v="Corporate"/>
    <x v="0"/>
    <x v="10"/>
    <x v="9"/>
    <n v="19134"/>
    <s v="East"/>
    <s v="Office Supplies"/>
    <x v="9"/>
    <x v="1487"/>
    <n v="2"/>
    <n v="0.2"/>
    <n v="6.5339999999999998"/>
  </r>
  <r>
    <x v="2"/>
    <s v="Consumer"/>
    <x v="0"/>
    <x v="353"/>
    <x v="1"/>
    <n v="94403"/>
    <s v="West"/>
    <s v="Office Supplies"/>
    <x v="2"/>
    <x v="50"/>
    <n v="6"/>
    <n v="0"/>
    <n v="35.334600000000002"/>
  </r>
  <r>
    <x v="1"/>
    <s v="Consumer"/>
    <x v="0"/>
    <x v="182"/>
    <x v="1"/>
    <n v="94601"/>
    <s v="West"/>
    <s v="Technology"/>
    <x v="11"/>
    <x v="145"/>
    <n v="3"/>
    <n v="0"/>
    <n v="52.4895"/>
  </r>
  <r>
    <x v="1"/>
    <s v="Corporate"/>
    <x v="0"/>
    <x v="20"/>
    <x v="15"/>
    <n v="10024"/>
    <s v="East"/>
    <s v="Office Supplies"/>
    <x v="8"/>
    <x v="2537"/>
    <n v="3"/>
    <n v="0.2"/>
    <n v="314.27190000000002"/>
  </r>
  <r>
    <x v="1"/>
    <s v="Corporate"/>
    <x v="0"/>
    <x v="20"/>
    <x v="15"/>
    <n v="10024"/>
    <s v="East"/>
    <s v="Technology"/>
    <x v="7"/>
    <x v="2538"/>
    <n v="2"/>
    <n v="0"/>
    <n v="124.9552"/>
  </r>
  <r>
    <x v="1"/>
    <s v="Corporate"/>
    <x v="0"/>
    <x v="80"/>
    <x v="30"/>
    <n v="8701"/>
    <s v="East"/>
    <s v="Office Supplies"/>
    <x v="10"/>
    <x v="450"/>
    <n v="5"/>
    <n v="0"/>
    <n v="45.527999999999999"/>
  </r>
  <r>
    <x v="1"/>
    <s v="Corporate"/>
    <x v="0"/>
    <x v="80"/>
    <x v="30"/>
    <n v="8701"/>
    <s v="East"/>
    <s v="Office Supplies"/>
    <x v="12"/>
    <x v="2539"/>
    <n v="4"/>
    <n v="0"/>
    <n v="23.004000000000001"/>
  </r>
  <r>
    <x v="1"/>
    <s v="Corporate"/>
    <x v="0"/>
    <x v="80"/>
    <x v="30"/>
    <n v="8701"/>
    <s v="East"/>
    <s v="Technology"/>
    <x v="11"/>
    <x v="2540"/>
    <n v="1"/>
    <n v="0"/>
    <n v="32.4"/>
  </r>
  <r>
    <x v="2"/>
    <s v="Corporate"/>
    <x v="0"/>
    <x v="228"/>
    <x v="16"/>
    <n v="85281"/>
    <s v="West"/>
    <s v="Office Supplies"/>
    <x v="10"/>
    <x v="2541"/>
    <n v="2"/>
    <n v="0.2"/>
    <n v="3.4104000000000001"/>
  </r>
  <r>
    <x v="2"/>
    <s v="Corporate"/>
    <x v="0"/>
    <x v="228"/>
    <x v="16"/>
    <n v="85281"/>
    <s v="West"/>
    <s v="Office Supplies"/>
    <x v="13"/>
    <x v="1081"/>
    <n v="2"/>
    <n v="0.2"/>
    <n v="1.46"/>
  </r>
  <r>
    <x v="2"/>
    <s v="Corporate"/>
    <x v="0"/>
    <x v="228"/>
    <x v="16"/>
    <n v="85281"/>
    <s v="West"/>
    <s v="Technology"/>
    <x v="7"/>
    <x v="2542"/>
    <n v="2"/>
    <n v="0.2"/>
    <n v="107.46"/>
  </r>
  <r>
    <x v="2"/>
    <s v="Corporate"/>
    <x v="0"/>
    <x v="228"/>
    <x v="16"/>
    <n v="85281"/>
    <s v="West"/>
    <s v="Office Supplies"/>
    <x v="12"/>
    <x v="2543"/>
    <n v="6"/>
    <n v="0.2"/>
    <n v="4.6284000000000001"/>
  </r>
  <r>
    <x v="2"/>
    <s v="Corporate"/>
    <x v="0"/>
    <x v="228"/>
    <x v="16"/>
    <n v="85281"/>
    <s v="West"/>
    <s v="Office Supplies"/>
    <x v="14"/>
    <x v="2544"/>
    <n v="2"/>
    <n v="0.2"/>
    <n v="-3.2639999999999998"/>
  </r>
  <r>
    <x v="2"/>
    <s v="Corporate"/>
    <x v="0"/>
    <x v="228"/>
    <x v="16"/>
    <n v="85281"/>
    <s v="West"/>
    <s v="Technology"/>
    <x v="7"/>
    <x v="84"/>
    <n v="3"/>
    <n v="0.2"/>
    <n v="20.157900000000001"/>
  </r>
  <r>
    <x v="2"/>
    <s v="Corporate"/>
    <x v="0"/>
    <x v="228"/>
    <x v="16"/>
    <n v="85281"/>
    <s v="West"/>
    <s v="Technology"/>
    <x v="11"/>
    <x v="181"/>
    <n v="1"/>
    <n v="0.2"/>
    <n v="-8.9499999999999996E-2"/>
  </r>
  <r>
    <x v="1"/>
    <s v="Consumer"/>
    <x v="0"/>
    <x v="20"/>
    <x v="15"/>
    <n v="10035"/>
    <s v="East"/>
    <s v="Office Supplies"/>
    <x v="4"/>
    <x v="2545"/>
    <n v="1"/>
    <n v="0"/>
    <n v="18.766999999999999"/>
  </r>
  <r>
    <x v="0"/>
    <s v="Consumer"/>
    <x v="0"/>
    <x v="20"/>
    <x v="15"/>
    <n v="10009"/>
    <s v="East"/>
    <s v="Furniture"/>
    <x v="5"/>
    <x v="9"/>
    <n v="5"/>
    <n v="0"/>
    <n v="39.066000000000003"/>
  </r>
  <r>
    <x v="1"/>
    <s v="Consumer"/>
    <x v="0"/>
    <x v="12"/>
    <x v="5"/>
    <n v="77095"/>
    <s v="Central"/>
    <s v="Office Supplies"/>
    <x v="8"/>
    <x v="2522"/>
    <n v="3"/>
    <n v="0.8"/>
    <n v="-44.278199999999998"/>
  </r>
  <r>
    <x v="1"/>
    <s v="Consumer"/>
    <x v="0"/>
    <x v="12"/>
    <x v="5"/>
    <n v="77095"/>
    <s v="Central"/>
    <s v="Office Supplies"/>
    <x v="8"/>
    <x v="1671"/>
    <n v="1"/>
    <n v="0.8"/>
    <n v="-4.7784000000000004"/>
  </r>
  <r>
    <x v="1"/>
    <s v="Consumer"/>
    <x v="0"/>
    <x v="12"/>
    <x v="5"/>
    <n v="77095"/>
    <s v="Central"/>
    <s v="Office Supplies"/>
    <x v="4"/>
    <x v="2546"/>
    <n v="2"/>
    <n v="0.2"/>
    <n v="-7.7291999999999996"/>
  </r>
  <r>
    <x v="2"/>
    <s v="Consumer"/>
    <x v="0"/>
    <x v="169"/>
    <x v="1"/>
    <n v="92503"/>
    <s v="West"/>
    <s v="Office Supplies"/>
    <x v="8"/>
    <x v="2176"/>
    <n v="1"/>
    <n v="0.2"/>
    <n v="1.3944000000000001"/>
  </r>
  <r>
    <x v="3"/>
    <s v="Consumer"/>
    <x v="0"/>
    <x v="54"/>
    <x v="29"/>
    <n v="6824"/>
    <s v="East"/>
    <s v="Furniture"/>
    <x v="3"/>
    <x v="2547"/>
    <n v="1"/>
    <n v="0.3"/>
    <n v="-15.582599999999999"/>
  </r>
  <r>
    <x v="3"/>
    <s v="Consumer"/>
    <x v="0"/>
    <x v="20"/>
    <x v="15"/>
    <n v="10024"/>
    <s v="East"/>
    <s v="Office Supplies"/>
    <x v="4"/>
    <x v="2548"/>
    <n v="3"/>
    <n v="0"/>
    <n v="12.5832"/>
  </r>
  <r>
    <x v="3"/>
    <s v="Consumer"/>
    <x v="0"/>
    <x v="20"/>
    <x v="15"/>
    <n v="10024"/>
    <s v="East"/>
    <s v="Office Supplies"/>
    <x v="8"/>
    <x v="2549"/>
    <n v="3"/>
    <n v="0.2"/>
    <n v="15.951599999999999"/>
  </r>
  <r>
    <x v="1"/>
    <s v="Corporate"/>
    <x v="0"/>
    <x v="12"/>
    <x v="5"/>
    <n v="77095"/>
    <s v="Central"/>
    <s v="Furniture"/>
    <x v="1"/>
    <x v="2550"/>
    <n v="5"/>
    <n v="0.3"/>
    <n v="-77.332999999999998"/>
  </r>
  <r>
    <x v="1"/>
    <s v="Corporate"/>
    <x v="0"/>
    <x v="12"/>
    <x v="5"/>
    <n v="77095"/>
    <s v="Central"/>
    <s v="Technology"/>
    <x v="7"/>
    <x v="2551"/>
    <n v="7"/>
    <n v="0.2"/>
    <n v="46.094999999999999"/>
  </r>
  <r>
    <x v="1"/>
    <s v="Corporate"/>
    <x v="0"/>
    <x v="12"/>
    <x v="5"/>
    <n v="77095"/>
    <s v="Central"/>
    <s v="Furniture"/>
    <x v="5"/>
    <x v="2552"/>
    <n v="3"/>
    <n v="0.6"/>
    <n v="-2.8271999999999999"/>
  </r>
  <r>
    <x v="2"/>
    <s v="Corporate"/>
    <x v="0"/>
    <x v="81"/>
    <x v="17"/>
    <n v="22204"/>
    <s v="South"/>
    <s v="Office Supplies"/>
    <x v="4"/>
    <x v="1982"/>
    <n v="5"/>
    <n v="0"/>
    <n v="14.677"/>
  </r>
  <r>
    <x v="0"/>
    <s v="Consumer"/>
    <x v="0"/>
    <x v="22"/>
    <x v="10"/>
    <n v="60623"/>
    <s v="Central"/>
    <s v="Office Supplies"/>
    <x v="8"/>
    <x v="2553"/>
    <n v="13"/>
    <n v="0.8"/>
    <n v="-22.895600000000002"/>
  </r>
  <r>
    <x v="1"/>
    <s v="Consumer"/>
    <x v="0"/>
    <x v="55"/>
    <x v="5"/>
    <n v="75051"/>
    <s v="Central"/>
    <s v="Technology"/>
    <x v="7"/>
    <x v="2554"/>
    <n v="5"/>
    <n v="0.2"/>
    <n v="24.727499999999999"/>
  </r>
  <r>
    <x v="1"/>
    <s v="Consumer"/>
    <x v="0"/>
    <x v="55"/>
    <x v="5"/>
    <n v="75051"/>
    <s v="Central"/>
    <s v="Furniture"/>
    <x v="1"/>
    <x v="2555"/>
    <n v="3"/>
    <n v="0.3"/>
    <n v="-18.117599999999999"/>
  </r>
  <r>
    <x v="0"/>
    <s v="Corporate"/>
    <x v="0"/>
    <x v="4"/>
    <x v="4"/>
    <n v="98103"/>
    <s v="West"/>
    <s v="Technology"/>
    <x v="11"/>
    <x v="1216"/>
    <n v="3"/>
    <n v="0"/>
    <n v="4.9080000000000004"/>
  </r>
  <r>
    <x v="0"/>
    <s v="Corporate"/>
    <x v="0"/>
    <x v="4"/>
    <x v="4"/>
    <n v="98103"/>
    <s v="West"/>
    <s v="Office Supplies"/>
    <x v="4"/>
    <x v="1754"/>
    <n v="5"/>
    <n v="0"/>
    <n v="38.988"/>
  </r>
  <r>
    <x v="0"/>
    <s v="Corporate"/>
    <x v="0"/>
    <x v="4"/>
    <x v="4"/>
    <n v="98103"/>
    <s v="West"/>
    <s v="Office Supplies"/>
    <x v="6"/>
    <x v="2556"/>
    <n v="3"/>
    <n v="0"/>
    <n v="5.2896000000000001"/>
  </r>
  <r>
    <x v="1"/>
    <s v="Home Office"/>
    <x v="0"/>
    <x v="4"/>
    <x v="4"/>
    <n v="98103"/>
    <s v="West"/>
    <s v="Furniture"/>
    <x v="1"/>
    <x v="2369"/>
    <n v="2"/>
    <n v="0.2"/>
    <n v="9.9651999999999994"/>
  </r>
  <r>
    <x v="1"/>
    <s v="Home Office"/>
    <x v="0"/>
    <x v="4"/>
    <x v="4"/>
    <n v="98103"/>
    <s v="West"/>
    <s v="Technology"/>
    <x v="7"/>
    <x v="550"/>
    <n v="2"/>
    <n v="0.2"/>
    <n v="7.9188000000000001"/>
  </r>
  <r>
    <x v="1"/>
    <s v="Corporate"/>
    <x v="0"/>
    <x v="354"/>
    <x v="12"/>
    <n v="49505"/>
    <s v="Central"/>
    <s v="Office Supplies"/>
    <x v="13"/>
    <x v="2557"/>
    <n v="7"/>
    <n v="0"/>
    <n v="11.679500000000001"/>
  </r>
  <r>
    <x v="2"/>
    <s v="Consumer"/>
    <x v="0"/>
    <x v="10"/>
    <x v="9"/>
    <n v="19120"/>
    <s v="East"/>
    <s v="Furniture"/>
    <x v="5"/>
    <x v="2558"/>
    <n v="3"/>
    <n v="0.2"/>
    <n v="5.2773000000000003"/>
  </r>
  <r>
    <x v="0"/>
    <s v="Home Office"/>
    <x v="0"/>
    <x v="22"/>
    <x v="10"/>
    <n v="60610"/>
    <s v="Central"/>
    <s v="Office Supplies"/>
    <x v="6"/>
    <x v="2559"/>
    <n v="3"/>
    <n v="0.2"/>
    <n v="2.2050000000000001"/>
  </r>
  <r>
    <x v="0"/>
    <s v="Home Office"/>
    <x v="0"/>
    <x v="22"/>
    <x v="10"/>
    <n v="60610"/>
    <s v="Central"/>
    <s v="Technology"/>
    <x v="7"/>
    <x v="2560"/>
    <n v="2"/>
    <n v="0.2"/>
    <n v="2.0388000000000002"/>
  </r>
  <r>
    <x v="1"/>
    <s v="Consumer"/>
    <x v="0"/>
    <x v="4"/>
    <x v="4"/>
    <n v="98105"/>
    <s v="West"/>
    <s v="Technology"/>
    <x v="7"/>
    <x v="2561"/>
    <n v="1"/>
    <n v="0.2"/>
    <n v="9.4486000000000008"/>
  </r>
  <r>
    <x v="1"/>
    <s v="Consumer"/>
    <x v="0"/>
    <x v="4"/>
    <x v="4"/>
    <n v="98105"/>
    <s v="West"/>
    <s v="Office Supplies"/>
    <x v="8"/>
    <x v="1739"/>
    <n v="3"/>
    <n v="0.2"/>
    <n v="6.03"/>
  </r>
  <r>
    <x v="1"/>
    <s v="Corporate"/>
    <x v="0"/>
    <x v="108"/>
    <x v="2"/>
    <n v="32216"/>
    <s v="South"/>
    <s v="Office Supplies"/>
    <x v="2"/>
    <x v="871"/>
    <n v="2"/>
    <n v="0.2"/>
    <n v="1.6704000000000001"/>
  </r>
  <r>
    <x v="0"/>
    <s v="Corporate"/>
    <x v="0"/>
    <x v="47"/>
    <x v="18"/>
    <n v="37064"/>
    <s v="South"/>
    <s v="Furniture"/>
    <x v="3"/>
    <x v="2562"/>
    <n v="3"/>
    <n v="0.4"/>
    <n v="-29.323799999999999"/>
  </r>
  <r>
    <x v="0"/>
    <s v="Corporate"/>
    <x v="0"/>
    <x v="47"/>
    <x v="18"/>
    <n v="37064"/>
    <s v="South"/>
    <s v="Office Supplies"/>
    <x v="8"/>
    <x v="194"/>
    <n v="2"/>
    <n v="0.7"/>
    <n v="-2.0621999999999998"/>
  </r>
  <r>
    <x v="1"/>
    <s v="Home Office"/>
    <x v="0"/>
    <x v="336"/>
    <x v="10"/>
    <n v="60035"/>
    <s v="Central"/>
    <s v="Office Supplies"/>
    <x v="8"/>
    <x v="2563"/>
    <n v="2"/>
    <n v="0.8"/>
    <n v="-4.7039999999999997"/>
  </r>
  <r>
    <x v="2"/>
    <s v="Corporate"/>
    <x v="0"/>
    <x v="45"/>
    <x v="5"/>
    <n v="77506"/>
    <s v="Central"/>
    <s v="Office Supplies"/>
    <x v="10"/>
    <x v="557"/>
    <n v="4"/>
    <n v="0.2"/>
    <n v="7.2576000000000001"/>
  </r>
  <r>
    <x v="2"/>
    <s v="Corporate"/>
    <x v="0"/>
    <x v="8"/>
    <x v="1"/>
    <n v="94109"/>
    <s v="West"/>
    <s v="Technology"/>
    <x v="11"/>
    <x v="2564"/>
    <n v="2"/>
    <n v="0"/>
    <n v="7.9984000000000002"/>
  </r>
  <r>
    <x v="2"/>
    <s v="Corporate"/>
    <x v="0"/>
    <x v="8"/>
    <x v="1"/>
    <n v="94109"/>
    <s v="West"/>
    <s v="Office Supplies"/>
    <x v="10"/>
    <x v="2565"/>
    <n v="7"/>
    <n v="0"/>
    <n v="352.29599999999999"/>
  </r>
  <r>
    <x v="2"/>
    <s v="Corporate"/>
    <x v="0"/>
    <x v="8"/>
    <x v="1"/>
    <n v="94109"/>
    <s v="West"/>
    <s v="Office Supplies"/>
    <x v="9"/>
    <x v="2566"/>
    <n v="3"/>
    <n v="0"/>
    <n v="72.432000000000002"/>
  </r>
  <r>
    <x v="0"/>
    <s v="Corporate"/>
    <x v="0"/>
    <x v="100"/>
    <x v="2"/>
    <n v="33180"/>
    <s v="South"/>
    <s v="Office Supplies"/>
    <x v="2"/>
    <x v="1942"/>
    <n v="4"/>
    <n v="0.2"/>
    <n v="3.528"/>
  </r>
  <r>
    <x v="1"/>
    <s v="Consumer"/>
    <x v="0"/>
    <x v="10"/>
    <x v="9"/>
    <n v="19120"/>
    <s v="East"/>
    <s v="Office Supplies"/>
    <x v="4"/>
    <x v="2567"/>
    <n v="2"/>
    <n v="0.2"/>
    <n v="10.571400000000001"/>
  </r>
  <r>
    <x v="1"/>
    <s v="Consumer"/>
    <x v="0"/>
    <x v="10"/>
    <x v="9"/>
    <n v="19120"/>
    <s v="East"/>
    <s v="Office Supplies"/>
    <x v="12"/>
    <x v="2568"/>
    <n v="3"/>
    <n v="0.2"/>
    <n v="67.9833"/>
  </r>
  <r>
    <x v="1"/>
    <s v="Consumer"/>
    <x v="0"/>
    <x v="27"/>
    <x v="19"/>
    <n v="35601"/>
    <s v="South"/>
    <s v="Technology"/>
    <x v="7"/>
    <x v="2569"/>
    <n v="2"/>
    <n v="0"/>
    <n v="33.994999999999997"/>
  </r>
  <r>
    <x v="1"/>
    <s v="Consumer"/>
    <x v="0"/>
    <x v="27"/>
    <x v="19"/>
    <n v="35601"/>
    <s v="South"/>
    <s v="Technology"/>
    <x v="7"/>
    <x v="2570"/>
    <n v="1"/>
    <n v="0"/>
    <n v="12.586"/>
  </r>
  <r>
    <x v="1"/>
    <s v="Corporate"/>
    <x v="0"/>
    <x v="298"/>
    <x v="44"/>
    <n v="57103"/>
    <s v="Central"/>
    <s v="Technology"/>
    <x v="11"/>
    <x v="1179"/>
    <n v="3"/>
    <n v="0"/>
    <n v="1.3068"/>
  </r>
  <r>
    <x v="1"/>
    <s v="Corporate"/>
    <x v="0"/>
    <x v="298"/>
    <x v="44"/>
    <n v="57103"/>
    <s v="Central"/>
    <s v="Office Supplies"/>
    <x v="13"/>
    <x v="2571"/>
    <n v="3"/>
    <n v="0"/>
    <n v="2.6814"/>
  </r>
  <r>
    <x v="0"/>
    <s v="Corporate"/>
    <x v="0"/>
    <x v="355"/>
    <x v="1"/>
    <n v="93277"/>
    <s v="West"/>
    <s v="Technology"/>
    <x v="11"/>
    <x v="1054"/>
    <n v="8"/>
    <n v="0"/>
    <n v="3.4847999999999999"/>
  </r>
  <r>
    <x v="1"/>
    <s v="Consumer"/>
    <x v="0"/>
    <x v="1"/>
    <x v="1"/>
    <n v="90049"/>
    <s v="West"/>
    <s v="Furniture"/>
    <x v="1"/>
    <x v="2572"/>
    <n v="5"/>
    <n v="0.2"/>
    <n v="22.940999999999999"/>
  </r>
  <r>
    <x v="1"/>
    <s v="Home Office"/>
    <x v="0"/>
    <x v="1"/>
    <x v="1"/>
    <n v="90032"/>
    <s v="West"/>
    <s v="Technology"/>
    <x v="16"/>
    <x v="2573"/>
    <n v="6"/>
    <n v="0.2"/>
    <n v="1049.9849999999999"/>
  </r>
  <r>
    <x v="1"/>
    <s v="Corporate"/>
    <x v="0"/>
    <x v="356"/>
    <x v="41"/>
    <n v="66212"/>
    <s v="Central"/>
    <s v="Office Supplies"/>
    <x v="13"/>
    <x v="2556"/>
    <n v="3"/>
    <n v="0"/>
    <n v="9.1199999999999992"/>
  </r>
  <r>
    <x v="1"/>
    <s v="Corporate"/>
    <x v="0"/>
    <x v="356"/>
    <x v="41"/>
    <n v="66212"/>
    <s v="Central"/>
    <s v="Office Supplies"/>
    <x v="6"/>
    <x v="2574"/>
    <n v="6"/>
    <n v="0"/>
    <n v="9.1674000000000007"/>
  </r>
  <r>
    <x v="0"/>
    <s v="Corporate"/>
    <x v="0"/>
    <x v="166"/>
    <x v="17"/>
    <n v="22304"/>
    <s v="South"/>
    <s v="Office Supplies"/>
    <x v="6"/>
    <x v="1003"/>
    <n v="7"/>
    <n v="0"/>
    <n v="7.5768000000000004"/>
  </r>
  <r>
    <x v="0"/>
    <s v="Corporate"/>
    <x v="0"/>
    <x v="166"/>
    <x v="17"/>
    <n v="22304"/>
    <s v="South"/>
    <s v="Technology"/>
    <x v="7"/>
    <x v="2575"/>
    <n v="1"/>
    <n v="0"/>
    <n v="8.4070999999999998"/>
  </r>
  <r>
    <x v="0"/>
    <s v="Corporate"/>
    <x v="0"/>
    <x v="166"/>
    <x v="17"/>
    <n v="22304"/>
    <s v="South"/>
    <s v="Office Supplies"/>
    <x v="10"/>
    <x v="91"/>
    <n v="2"/>
    <n v="0"/>
    <n v="6.3503999999999996"/>
  </r>
  <r>
    <x v="0"/>
    <s v="Corporate"/>
    <x v="0"/>
    <x v="166"/>
    <x v="17"/>
    <n v="22304"/>
    <s v="South"/>
    <s v="Office Supplies"/>
    <x v="6"/>
    <x v="1003"/>
    <n v="7"/>
    <n v="0"/>
    <n v="6.6584000000000003"/>
  </r>
  <r>
    <x v="0"/>
    <s v="Corporate"/>
    <x v="0"/>
    <x v="166"/>
    <x v="17"/>
    <n v="22304"/>
    <s v="South"/>
    <s v="Office Supplies"/>
    <x v="14"/>
    <x v="2576"/>
    <n v="5"/>
    <n v="0"/>
    <n v="83.281000000000006"/>
  </r>
  <r>
    <x v="1"/>
    <s v="Consumer"/>
    <x v="0"/>
    <x v="253"/>
    <x v="3"/>
    <n v="27604"/>
    <s v="South"/>
    <s v="Technology"/>
    <x v="11"/>
    <x v="730"/>
    <n v="2"/>
    <n v="0.2"/>
    <n v="13.195600000000001"/>
  </r>
  <r>
    <x v="1"/>
    <s v="Consumer"/>
    <x v="0"/>
    <x v="253"/>
    <x v="3"/>
    <n v="27604"/>
    <s v="South"/>
    <s v="Office Supplies"/>
    <x v="10"/>
    <x v="696"/>
    <n v="1"/>
    <n v="0.2"/>
    <n v="1.6761999999999999"/>
  </r>
  <r>
    <x v="1"/>
    <s v="Corporate"/>
    <x v="0"/>
    <x v="20"/>
    <x v="15"/>
    <n v="10035"/>
    <s v="East"/>
    <s v="Furniture"/>
    <x v="5"/>
    <x v="593"/>
    <n v="3"/>
    <n v="0"/>
    <n v="5.1816000000000004"/>
  </r>
  <r>
    <x v="1"/>
    <s v="Consumer"/>
    <x v="0"/>
    <x v="54"/>
    <x v="24"/>
    <n v="45014"/>
    <s v="East"/>
    <s v="Office Supplies"/>
    <x v="8"/>
    <x v="2577"/>
    <n v="7"/>
    <n v="0.7"/>
    <n v="-46.877600000000001"/>
  </r>
  <r>
    <x v="1"/>
    <s v="Home Office"/>
    <x v="0"/>
    <x v="254"/>
    <x v="26"/>
    <n v="74403"/>
    <s v="Central"/>
    <s v="Office Supplies"/>
    <x v="6"/>
    <x v="2578"/>
    <n v="2"/>
    <n v="0"/>
    <n v="1.9024000000000001"/>
  </r>
  <r>
    <x v="1"/>
    <s v="Home Office"/>
    <x v="0"/>
    <x v="254"/>
    <x v="26"/>
    <n v="74403"/>
    <s v="Central"/>
    <s v="Office Supplies"/>
    <x v="9"/>
    <x v="2579"/>
    <n v="3"/>
    <n v="0"/>
    <n v="3.4085999999999999"/>
  </r>
  <r>
    <x v="2"/>
    <s v="Consumer"/>
    <x v="0"/>
    <x v="357"/>
    <x v="1"/>
    <n v="92592"/>
    <s v="West"/>
    <s v="Technology"/>
    <x v="7"/>
    <x v="567"/>
    <n v="3"/>
    <n v="0.2"/>
    <n v="49.437600000000003"/>
  </r>
  <r>
    <x v="2"/>
    <s v="Consumer"/>
    <x v="0"/>
    <x v="357"/>
    <x v="1"/>
    <n v="92592"/>
    <s v="West"/>
    <s v="Office Supplies"/>
    <x v="8"/>
    <x v="2580"/>
    <n v="5"/>
    <n v="0.2"/>
    <n v="9.8550000000000004"/>
  </r>
  <r>
    <x v="2"/>
    <s v="Consumer"/>
    <x v="0"/>
    <x v="357"/>
    <x v="1"/>
    <n v="92592"/>
    <s v="West"/>
    <s v="Technology"/>
    <x v="11"/>
    <x v="2581"/>
    <n v="5"/>
    <n v="0"/>
    <n v="27.3735"/>
  </r>
  <r>
    <x v="2"/>
    <s v="Consumer"/>
    <x v="0"/>
    <x v="357"/>
    <x v="1"/>
    <n v="92592"/>
    <s v="West"/>
    <s v="Technology"/>
    <x v="11"/>
    <x v="341"/>
    <n v="1"/>
    <n v="0"/>
    <n v="15.220800000000001"/>
  </r>
  <r>
    <x v="1"/>
    <s v="Consumer"/>
    <x v="0"/>
    <x v="341"/>
    <x v="12"/>
    <n v="48310"/>
    <s v="Central"/>
    <s v="Office Supplies"/>
    <x v="6"/>
    <x v="2582"/>
    <n v="2"/>
    <n v="0"/>
    <n v="3.504"/>
  </r>
  <r>
    <x v="1"/>
    <s v="Consumer"/>
    <x v="0"/>
    <x v="70"/>
    <x v="1"/>
    <n v="92024"/>
    <s v="West"/>
    <s v="Office Supplies"/>
    <x v="14"/>
    <x v="2583"/>
    <n v="3"/>
    <n v="0"/>
    <n v="0.1191"/>
  </r>
  <r>
    <x v="1"/>
    <s v="Consumer"/>
    <x v="0"/>
    <x v="70"/>
    <x v="1"/>
    <n v="92024"/>
    <s v="West"/>
    <s v="Furniture"/>
    <x v="5"/>
    <x v="2584"/>
    <n v="2"/>
    <n v="0"/>
    <n v="1.1135999999999999"/>
  </r>
  <r>
    <x v="2"/>
    <s v="Consumer"/>
    <x v="0"/>
    <x v="61"/>
    <x v="5"/>
    <n v="75081"/>
    <s v="Central"/>
    <s v="Office Supplies"/>
    <x v="8"/>
    <x v="2585"/>
    <n v="8"/>
    <n v="0.8"/>
    <n v="-52.631999999999998"/>
  </r>
  <r>
    <x v="2"/>
    <s v="Home Office"/>
    <x v="0"/>
    <x v="20"/>
    <x v="15"/>
    <n v="10035"/>
    <s v="East"/>
    <s v="Technology"/>
    <x v="15"/>
    <x v="2586"/>
    <n v="11"/>
    <n v="0"/>
    <n v="767.20050000000003"/>
  </r>
  <r>
    <x v="1"/>
    <s v="Consumer"/>
    <x v="0"/>
    <x v="42"/>
    <x v="16"/>
    <n v="85023"/>
    <s v="West"/>
    <s v="Office Supplies"/>
    <x v="8"/>
    <x v="2587"/>
    <n v="7"/>
    <n v="0.7"/>
    <n v="-12.795999999999999"/>
  </r>
  <r>
    <x v="1"/>
    <s v="Consumer"/>
    <x v="0"/>
    <x v="42"/>
    <x v="16"/>
    <n v="85023"/>
    <s v="West"/>
    <s v="Office Supplies"/>
    <x v="9"/>
    <x v="1605"/>
    <n v="4"/>
    <n v="0.2"/>
    <n v="13.701599999999999"/>
  </r>
  <r>
    <x v="3"/>
    <s v="Corporate"/>
    <x v="0"/>
    <x v="8"/>
    <x v="1"/>
    <n v="94122"/>
    <s v="West"/>
    <s v="Technology"/>
    <x v="15"/>
    <x v="2210"/>
    <n v="3"/>
    <n v="0.2"/>
    <n v="215.9973"/>
  </r>
  <r>
    <x v="1"/>
    <s v="Consumer"/>
    <x v="0"/>
    <x v="10"/>
    <x v="9"/>
    <n v="19140"/>
    <s v="East"/>
    <s v="Office Supplies"/>
    <x v="8"/>
    <x v="2588"/>
    <n v="1"/>
    <n v="0.7"/>
    <n v="-40.797600000000003"/>
  </r>
  <r>
    <x v="1"/>
    <s v="Consumer"/>
    <x v="0"/>
    <x v="10"/>
    <x v="9"/>
    <n v="19140"/>
    <s v="East"/>
    <s v="Office Supplies"/>
    <x v="4"/>
    <x v="2589"/>
    <n v="1"/>
    <n v="0.2"/>
    <n v="-16.318300000000001"/>
  </r>
  <r>
    <x v="1"/>
    <s v="Consumer"/>
    <x v="0"/>
    <x v="10"/>
    <x v="9"/>
    <n v="19140"/>
    <s v="East"/>
    <s v="Technology"/>
    <x v="7"/>
    <x v="2590"/>
    <n v="6"/>
    <n v="0.4"/>
    <n v="-107.9928"/>
  </r>
  <r>
    <x v="1"/>
    <s v="Consumer"/>
    <x v="0"/>
    <x v="10"/>
    <x v="9"/>
    <n v="19140"/>
    <s v="East"/>
    <s v="Furniture"/>
    <x v="5"/>
    <x v="2558"/>
    <n v="3"/>
    <n v="0.2"/>
    <n v="5.2773000000000003"/>
  </r>
  <r>
    <x v="1"/>
    <s v="Consumer"/>
    <x v="0"/>
    <x v="10"/>
    <x v="9"/>
    <n v="19140"/>
    <s v="East"/>
    <s v="Office Supplies"/>
    <x v="8"/>
    <x v="2591"/>
    <n v="3"/>
    <n v="0.7"/>
    <n v="-1.4256"/>
  </r>
  <r>
    <x v="0"/>
    <s v="Corporate"/>
    <x v="0"/>
    <x v="128"/>
    <x v="5"/>
    <n v="78041"/>
    <s v="Central"/>
    <s v="Office Supplies"/>
    <x v="12"/>
    <x v="2592"/>
    <n v="3"/>
    <n v="0.2"/>
    <n v="4.7066999999999997"/>
  </r>
  <r>
    <x v="0"/>
    <s v="Corporate"/>
    <x v="0"/>
    <x v="128"/>
    <x v="5"/>
    <n v="78041"/>
    <s v="Central"/>
    <s v="Technology"/>
    <x v="7"/>
    <x v="2039"/>
    <n v="2"/>
    <n v="0.2"/>
    <n v="19.038599999999999"/>
  </r>
  <r>
    <x v="0"/>
    <s v="Corporate"/>
    <x v="0"/>
    <x v="128"/>
    <x v="5"/>
    <n v="78041"/>
    <s v="Central"/>
    <s v="Technology"/>
    <x v="7"/>
    <x v="2593"/>
    <n v="3"/>
    <n v="0.2"/>
    <n v="28.767900000000001"/>
  </r>
  <r>
    <x v="0"/>
    <s v="Corporate"/>
    <x v="0"/>
    <x v="128"/>
    <x v="5"/>
    <n v="78041"/>
    <s v="Central"/>
    <s v="Office Supplies"/>
    <x v="8"/>
    <x v="2594"/>
    <n v="3"/>
    <n v="0.8"/>
    <n v="-3.6576"/>
  </r>
  <r>
    <x v="0"/>
    <s v="Corporate"/>
    <x v="0"/>
    <x v="128"/>
    <x v="5"/>
    <n v="78041"/>
    <s v="Central"/>
    <s v="Technology"/>
    <x v="11"/>
    <x v="730"/>
    <n v="2"/>
    <n v="0.2"/>
    <n v="14.395200000000001"/>
  </r>
  <r>
    <x v="1"/>
    <s v="Corporate"/>
    <x v="0"/>
    <x v="20"/>
    <x v="15"/>
    <n v="10009"/>
    <s v="East"/>
    <s v="Office Supplies"/>
    <x v="8"/>
    <x v="863"/>
    <n v="6"/>
    <n v="0.2"/>
    <n v="8.8704000000000001"/>
  </r>
  <r>
    <x v="1"/>
    <s v="Consumer"/>
    <x v="0"/>
    <x v="20"/>
    <x v="15"/>
    <n v="10035"/>
    <s v="East"/>
    <s v="Office Supplies"/>
    <x v="8"/>
    <x v="2595"/>
    <n v="5"/>
    <n v="0.2"/>
    <n v="78.435000000000002"/>
  </r>
  <r>
    <x v="0"/>
    <s v="Corporate"/>
    <x v="0"/>
    <x v="200"/>
    <x v="35"/>
    <n v="39503"/>
    <s v="South"/>
    <s v="Furniture"/>
    <x v="5"/>
    <x v="2596"/>
    <n v="7"/>
    <n v="0"/>
    <n v="38.037999999999997"/>
  </r>
  <r>
    <x v="1"/>
    <s v="Consumer"/>
    <x v="0"/>
    <x v="70"/>
    <x v="1"/>
    <n v="92037"/>
    <s v="West"/>
    <s v="Furniture"/>
    <x v="1"/>
    <x v="884"/>
    <n v="5"/>
    <n v="0.2"/>
    <n v="45.293999999999997"/>
  </r>
  <r>
    <x v="1"/>
    <s v="Consumer"/>
    <x v="0"/>
    <x v="70"/>
    <x v="1"/>
    <n v="92037"/>
    <s v="West"/>
    <s v="Office Supplies"/>
    <x v="10"/>
    <x v="2597"/>
    <n v="2"/>
    <n v="0"/>
    <n v="40.170200000000001"/>
  </r>
  <r>
    <x v="1"/>
    <s v="Consumer"/>
    <x v="0"/>
    <x v="147"/>
    <x v="15"/>
    <n v="11572"/>
    <s v="East"/>
    <s v="Furniture"/>
    <x v="1"/>
    <x v="2598"/>
    <n v="2"/>
    <n v="0.1"/>
    <n v="48.313600000000001"/>
  </r>
  <r>
    <x v="1"/>
    <s v="Consumer"/>
    <x v="0"/>
    <x v="147"/>
    <x v="15"/>
    <n v="11572"/>
    <s v="East"/>
    <s v="Office Supplies"/>
    <x v="8"/>
    <x v="2599"/>
    <n v="3"/>
    <n v="0.2"/>
    <n v="4.8518999999999997"/>
  </r>
  <r>
    <x v="0"/>
    <s v="Corporate"/>
    <x v="0"/>
    <x v="171"/>
    <x v="5"/>
    <n v="78664"/>
    <s v="Central"/>
    <s v="Furniture"/>
    <x v="5"/>
    <x v="2600"/>
    <n v="5"/>
    <n v="0.6"/>
    <n v="-427.45"/>
  </r>
  <r>
    <x v="1"/>
    <s v="Consumer"/>
    <x v="0"/>
    <x v="56"/>
    <x v="1"/>
    <n v="92374"/>
    <s v="West"/>
    <s v="Office Supplies"/>
    <x v="6"/>
    <x v="2601"/>
    <n v="9"/>
    <n v="0"/>
    <n v="48.964500000000001"/>
  </r>
  <r>
    <x v="1"/>
    <s v="Consumer"/>
    <x v="0"/>
    <x v="56"/>
    <x v="1"/>
    <n v="92374"/>
    <s v="West"/>
    <s v="Office Supplies"/>
    <x v="2"/>
    <x v="874"/>
    <n v="3"/>
    <n v="0"/>
    <n v="4.2336"/>
  </r>
  <r>
    <x v="1"/>
    <s v="Consumer"/>
    <x v="0"/>
    <x v="29"/>
    <x v="18"/>
    <n v="38401"/>
    <s v="South"/>
    <s v="Office Supplies"/>
    <x v="9"/>
    <x v="2602"/>
    <n v="7"/>
    <n v="0.2"/>
    <n v="3.8073000000000001"/>
  </r>
  <r>
    <x v="1"/>
    <s v="Consumer"/>
    <x v="0"/>
    <x v="29"/>
    <x v="18"/>
    <n v="38401"/>
    <s v="South"/>
    <s v="Furniture"/>
    <x v="1"/>
    <x v="1649"/>
    <n v="3"/>
    <n v="0.2"/>
    <n v="74.573999999999998"/>
  </r>
  <r>
    <x v="1"/>
    <s v="Consumer"/>
    <x v="0"/>
    <x v="29"/>
    <x v="18"/>
    <n v="38401"/>
    <s v="South"/>
    <s v="Office Supplies"/>
    <x v="10"/>
    <x v="233"/>
    <n v="5"/>
    <n v="0.2"/>
    <n v="9.0719999999999992"/>
  </r>
  <r>
    <x v="1"/>
    <s v="Home Office"/>
    <x v="0"/>
    <x v="20"/>
    <x v="15"/>
    <n v="10009"/>
    <s v="East"/>
    <s v="Office Supplies"/>
    <x v="9"/>
    <x v="2603"/>
    <n v="3"/>
    <n v="0"/>
    <n v="20.681999999999999"/>
  </r>
  <r>
    <x v="1"/>
    <s v="Home Office"/>
    <x v="0"/>
    <x v="20"/>
    <x v="15"/>
    <n v="10009"/>
    <s v="East"/>
    <s v="Furniture"/>
    <x v="5"/>
    <x v="2604"/>
    <n v="3"/>
    <n v="0"/>
    <n v="50.239800000000002"/>
  </r>
  <r>
    <x v="1"/>
    <s v="Consumer"/>
    <x v="0"/>
    <x v="12"/>
    <x v="5"/>
    <n v="77095"/>
    <s v="Central"/>
    <s v="Office Supplies"/>
    <x v="8"/>
    <x v="2605"/>
    <n v="5"/>
    <n v="0.8"/>
    <n v="-1480.0335"/>
  </r>
  <r>
    <x v="1"/>
    <s v="Consumer"/>
    <x v="0"/>
    <x v="12"/>
    <x v="5"/>
    <n v="77095"/>
    <s v="Central"/>
    <s v="Office Supplies"/>
    <x v="8"/>
    <x v="2606"/>
    <n v="1"/>
    <n v="0.8"/>
    <n v="-1.9743999999999999"/>
  </r>
  <r>
    <x v="1"/>
    <s v="Consumer"/>
    <x v="0"/>
    <x v="12"/>
    <x v="5"/>
    <n v="77095"/>
    <s v="Central"/>
    <s v="Office Supplies"/>
    <x v="6"/>
    <x v="1840"/>
    <n v="3"/>
    <n v="0.2"/>
    <n v="6.7560000000000002"/>
  </r>
  <r>
    <x v="1"/>
    <s v="Consumer"/>
    <x v="0"/>
    <x v="12"/>
    <x v="5"/>
    <n v="77095"/>
    <s v="Central"/>
    <s v="Office Supplies"/>
    <x v="10"/>
    <x v="740"/>
    <n v="5"/>
    <n v="0.2"/>
    <n v="7.8734999999999999"/>
  </r>
  <r>
    <x v="1"/>
    <s v="Consumer"/>
    <x v="0"/>
    <x v="12"/>
    <x v="5"/>
    <n v="77095"/>
    <s v="Central"/>
    <s v="Office Supplies"/>
    <x v="10"/>
    <x v="2607"/>
    <n v="8"/>
    <n v="0.2"/>
    <n v="95.096800000000002"/>
  </r>
  <r>
    <x v="1"/>
    <s v="Consumer"/>
    <x v="0"/>
    <x v="12"/>
    <x v="5"/>
    <n v="77095"/>
    <s v="Central"/>
    <s v="Technology"/>
    <x v="7"/>
    <x v="1467"/>
    <n v="2"/>
    <n v="0.2"/>
    <n v="16.704000000000001"/>
  </r>
  <r>
    <x v="1"/>
    <s v="Consumer"/>
    <x v="0"/>
    <x v="12"/>
    <x v="5"/>
    <n v="77095"/>
    <s v="Central"/>
    <s v="Technology"/>
    <x v="7"/>
    <x v="2608"/>
    <n v="3"/>
    <n v="0.2"/>
    <n v="15.073499999999999"/>
  </r>
  <r>
    <x v="1"/>
    <s v="Home Office"/>
    <x v="0"/>
    <x v="22"/>
    <x v="10"/>
    <n v="60653"/>
    <s v="Central"/>
    <s v="Technology"/>
    <x v="11"/>
    <x v="2609"/>
    <n v="3"/>
    <n v="0.2"/>
    <n v="28.497"/>
  </r>
  <r>
    <x v="1"/>
    <s v="Home Office"/>
    <x v="0"/>
    <x v="22"/>
    <x v="10"/>
    <n v="60653"/>
    <s v="Central"/>
    <s v="Technology"/>
    <x v="7"/>
    <x v="2610"/>
    <n v="3"/>
    <n v="0.2"/>
    <n v="19.754999999999999"/>
  </r>
  <r>
    <x v="1"/>
    <s v="Home Office"/>
    <x v="0"/>
    <x v="22"/>
    <x v="10"/>
    <n v="60653"/>
    <s v="Central"/>
    <s v="Furniture"/>
    <x v="5"/>
    <x v="2611"/>
    <n v="1"/>
    <n v="0.6"/>
    <n v="-1.3208"/>
  </r>
  <r>
    <x v="2"/>
    <s v="Consumer"/>
    <x v="0"/>
    <x v="182"/>
    <x v="1"/>
    <n v="94601"/>
    <s v="West"/>
    <s v="Office Supplies"/>
    <x v="6"/>
    <x v="854"/>
    <n v="4"/>
    <n v="0"/>
    <n v="4.9648000000000003"/>
  </r>
  <r>
    <x v="2"/>
    <s v="Consumer"/>
    <x v="0"/>
    <x v="182"/>
    <x v="1"/>
    <n v="94601"/>
    <s v="West"/>
    <s v="Technology"/>
    <x v="7"/>
    <x v="2612"/>
    <n v="4"/>
    <n v="0.2"/>
    <n v="37.797199999999997"/>
  </r>
  <r>
    <x v="2"/>
    <s v="Consumer"/>
    <x v="0"/>
    <x v="182"/>
    <x v="1"/>
    <n v="94601"/>
    <s v="West"/>
    <s v="Furniture"/>
    <x v="5"/>
    <x v="677"/>
    <n v="4"/>
    <n v="0"/>
    <n v="10.393599999999999"/>
  </r>
  <r>
    <x v="2"/>
    <s v="Consumer"/>
    <x v="0"/>
    <x v="182"/>
    <x v="1"/>
    <n v="94601"/>
    <s v="West"/>
    <s v="Furniture"/>
    <x v="3"/>
    <x v="2613"/>
    <n v="3"/>
    <n v="0.2"/>
    <n v="28.436399999999999"/>
  </r>
  <r>
    <x v="2"/>
    <s v="Consumer"/>
    <x v="0"/>
    <x v="182"/>
    <x v="1"/>
    <n v="94601"/>
    <s v="West"/>
    <s v="Office Supplies"/>
    <x v="8"/>
    <x v="2614"/>
    <n v="9"/>
    <n v="0.2"/>
    <n v="42.464700000000001"/>
  </r>
  <r>
    <x v="2"/>
    <s v="Consumer"/>
    <x v="0"/>
    <x v="182"/>
    <x v="1"/>
    <n v="94601"/>
    <s v="West"/>
    <s v="Office Supplies"/>
    <x v="9"/>
    <x v="2615"/>
    <n v="3"/>
    <n v="0"/>
    <n v="54.950400000000002"/>
  </r>
  <r>
    <x v="2"/>
    <s v="Consumer"/>
    <x v="0"/>
    <x v="182"/>
    <x v="1"/>
    <n v="94601"/>
    <s v="West"/>
    <s v="Office Supplies"/>
    <x v="2"/>
    <x v="2616"/>
    <n v="5"/>
    <n v="0"/>
    <n v="24.84"/>
  </r>
  <r>
    <x v="0"/>
    <s v="Consumer"/>
    <x v="0"/>
    <x v="94"/>
    <x v="31"/>
    <n v="2169"/>
    <s v="East"/>
    <s v="Office Supplies"/>
    <x v="10"/>
    <x v="1232"/>
    <n v="3"/>
    <n v="0"/>
    <n v="60.255299999999998"/>
  </r>
  <r>
    <x v="0"/>
    <s v="Consumer"/>
    <x v="0"/>
    <x v="94"/>
    <x v="31"/>
    <n v="2169"/>
    <s v="East"/>
    <s v="Furniture"/>
    <x v="3"/>
    <x v="2617"/>
    <n v="1"/>
    <n v="0.3"/>
    <n v="20.966999999999999"/>
  </r>
  <r>
    <x v="0"/>
    <s v="Consumer"/>
    <x v="0"/>
    <x v="94"/>
    <x v="31"/>
    <n v="2169"/>
    <s v="East"/>
    <s v="Technology"/>
    <x v="7"/>
    <x v="127"/>
    <n v="3"/>
    <n v="0"/>
    <n v="28.785599999999999"/>
  </r>
  <r>
    <x v="0"/>
    <s v="Consumer"/>
    <x v="0"/>
    <x v="94"/>
    <x v="31"/>
    <n v="2169"/>
    <s v="East"/>
    <s v="Office Supplies"/>
    <x v="10"/>
    <x v="2618"/>
    <n v="9"/>
    <n v="0"/>
    <n v="36.692999999999998"/>
  </r>
  <r>
    <x v="0"/>
    <s v="Consumer"/>
    <x v="0"/>
    <x v="94"/>
    <x v="31"/>
    <n v="2169"/>
    <s v="East"/>
    <s v="Office Supplies"/>
    <x v="13"/>
    <x v="2582"/>
    <n v="4"/>
    <n v="0"/>
    <n v="5.2560000000000002"/>
  </r>
  <r>
    <x v="0"/>
    <s v="Consumer"/>
    <x v="0"/>
    <x v="94"/>
    <x v="31"/>
    <n v="2169"/>
    <s v="East"/>
    <s v="Office Supplies"/>
    <x v="8"/>
    <x v="180"/>
    <n v="5"/>
    <n v="0"/>
    <n v="13.92"/>
  </r>
  <r>
    <x v="1"/>
    <s v="Corporate"/>
    <x v="0"/>
    <x v="358"/>
    <x v="1"/>
    <n v="92399"/>
    <s v="West"/>
    <s v="Office Supplies"/>
    <x v="6"/>
    <x v="2619"/>
    <n v="5"/>
    <n v="0"/>
    <n v="13.208"/>
  </r>
  <r>
    <x v="2"/>
    <s v="Corporate"/>
    <x v="0"/>
    <x v="22"/>
    <x v="10"/>
    <n v="60623"/>
    <s v="Central"/>
    <s v="Office Supplies"/>
    <x v="8"/>
    <x v="2620"/>
    <n v="5"/>
    <n v="0.8"/>
    <n v="-25.648"/>
  </r>
  <r>
    <x v="1"/>
    <s v="Consumer"/>
    <x v="0"/>
    <x v="4"/>
    <x v="4"/>
    <n v="98105"/>
    <s v="West"/>
    <s v="Office Supplies"/>
    <x v="8"/>
    <x v="577"/>
    <n v="4"/>
    <n v="0.2"/>
    <n v="5.6955999999999998"/>
  </r>
  <r>
    <x v="1"/>
    <s v="Consumer"/>
    <x v="0"/>
    <x v="20"/>
    <x v="15"/>
    <n v="10024"/>
    <s v="East"/>
    <s v="Technology"/>
    <x v="11"/>
    <x v="1309"/>
    <n v="3"/>
    <n v="0"/>
    <n v="18.893699999999999"/>
  </r>
  <r>
    <x v="1"/>
    <s v="Corporate"/>
    <x v="0"/>
    <x v="70"/>
    <x v="1"/>
    <n v="92037"/>
    <s v="West"/>
    <s v="Furniture"/>
    <x v="0"/>
    <x v="2621"/>
    <n v="3"/>
    <n v="0.15"/>
    <n v="20.517600000000002"/>
  </r>
  <r>
    <x v="1"/>
    <s v="Corporate"/>
    <x v="0"/>
    <x v="70"/>
    <x v="1"/>
    <n v="92037"/>
    <s v="West"/>
    <s v="Technology"/>
    <x v="7"/>
    <x v="1396"/>
    <n v="2"/>
    <n v="0.2"/>
    <n v="31.494"/>
  </r>
  <r>
    <x v="1"/>
    <s v="Corporate"/>
    <x v="0"/>
    <x v="39"/>
    <x v="29"/>
    <n v="6010"/>
    <s v="East"/>
    <s v="Technology"/>
    <x v="7"/>
    <x v="2622"/>
    <n v="2"/>
    <n v="0"/>
    <n v="93.594800000000006"/>
  </r>
  <r>
    <x v="1"/>
    <s v="Corporate"/>
    <x v="0"/>
    <x v="39"/>
    <x v="29"/>
    <n v="6010"/>
    <s v="East"/>
    <s v="Furniture"/>
    <x v="3"/>
    <x v="2623"/>
    <n v="1"/>
    <n v="0.3"/>
    <n v="-4.032"/>
  </r>
  <r>
    <x v="1"/>
    <s v="Corporate"/>
    <x v="0"/>
    <x v="39"/>
    <x v="29"/>
    <n v="6010"/>
    <s v="East"/>
    <s v="Office Supplies"/>
    <x v="8"/>
    <x v="1490"/>
    <n v="2"/>
    <n v="0"/>
    <n v="9.6047999999999991"/>
  </r>
  <r>
    <x v="1"/>
    <s v="Corporate"/>
    <x v="0"/>
    <x v="39"/>
    <x v="29"/>
    <n v="6010"/>
    <s v="East"/>
    <s v="Office Supplies"/>
    <x v="8"/>
    <x v="2624"/>
    <n v="1"/>
    <n v="0"/>
    <n v="1.8288"/>
  </r>
  <r>
    <x v="1"/>
    <s v="Home Office"/>
    <x v="0"/>
    <x v="22"/>
    <x v="10"/>
    <n v="60610"/>
    <s v="Central"/>
    <s v="Office Supplies"/>
    <x v="10"/>
    <x v="2625"/>
    <n v="9"/>
    <n v="0.2"/>
    <n v="26.465399999999999"/>
  </r>
  <r>
    <x v="1"/>
    <s v="Consumer"/>
    <x v="0"/>
    <x v="22"/>
    <x v="10"/>
    <n v="60610"/>
    <s v="Central"/>
    <s v="Office Supplies"/>
    <x v="8"/>
    <x v="2626"/>
    <n v="2"/>
    <n v="0.8"/>
    <n v="-5.2931999999999997"/>
  </r>
  <r>
    <x v="1"/>
    <s v="Consumer"/>
    <x v="0"/>
    <x v="22"/>
    <x v="10"/>
    <n v="60610"/>
    <s v="Central"/>
    <s v="Technology"/>
    <x v="11"/>
    <x v="2627"/>
    <n v="2"/>
    <n v="0.2"/>
    <n v="-3.2719999999999998"/>
  </r>
  <r>
    <x v="0"/>
    <s v="Home Office"/>
    <x v="0"/>
    <x v="20"/>
    <x v="15"/>
    <n v="10024"/>
    <s v="East"/>
    <s v="Office Supplies"/>
    <x v="10"/>
    <x v="2628"/>
    <n v="4"/>
    <n v="0"/>
    <n v="14.306800000000001"/>
  </r>
  <r>
    <x v="0"/>
    <s v="Home Office"/>
    <x v="0"/>
    <x v="20"/>
    <x v="15"/>
    <n v="10024"/>
    <s v="East"/>
    <s v="Furniture"/>
    <x v="5"/>
    <x v="2629"/>
    <n v="3"/>
    <n v="0"/>
    <n v="11.995200000000001"/>
  </r>
  <r>
    <x v="1"/>
    <s v="Home Office"/>
    <x v="0"/>
    <x v="359"/>
    <x v="31"/>
    <n v="2151"/>
    <s v="East"/>
    <s v="Office Supplies"/>
    <x v="10"/>
    <x v="537"/>
    <n v="3"/>
    <n v="0"/>
    <n v="9.3312000000000008"/>
  </r>
  <r>
    <x v="1"/>
    <s v="Home Office"/>
    <x v="0"/>
    <x v="359"/>
    <x v="31"/>
    <n v="2151"/>
    <s v="East"/>
    <s v="Office Supplies"/>
    <x v="8"/>
    <x v="2630"/>
    <n v="2"/>
    <n v="0"/>
    <n v="18.940000000000001"/>
  </r>
  <r>
    <x v="0"/>
    <s v="Corporate"/>
    <x v="0"/>
    <x v="12"/>
    <x v="5"/>
    <n v="77036"/>
    <s v="Central"/>
    <s v="Furniture"/>
    <x v="5"/>
    <x v="1235"/>
    <n v="3"/>
    <n v="0.6"/>
    <n v="-3.8208000000000002"/>
  </r>
  <r>
    <x v="2"/>
    <s v="Consumer"/>
    <x v="0"/>
    <x v="133"/>
    <x v="1"/>
    <n v="92691"/>
    <s v="West"/>
    <s v="Furniture"/>
    <x v="0"/>
    <x v="1395"/>
    <n v="2"/>
    <n v="0.15"/>
    <n v="3.4196"/>
  </r>
  <r>
    <x v="1"/>
    <s v="Corporate"/>
    <x v="0"/>
    <x v="61"/>
    <x v="5"/>
    <n v="75217"/>
    <s v="Central"/>
    <s v="Office Supplies"/>
    <x v="10"/>
    <x v="559"/>
    <n v="2"/>
    <n v="0.2"/>
    <n v="3.6288"/>
  </r>
  <r>
    <x v="1"/>
    <s v="Corporate"/>
    <x v="0"/>
    <x v="61"/>
    <x v="5"/>
    <n v="75217"/>
    <s v="Central"/>
    <s v="Office Supplies"/>
    <x v="10"/>
    <x v="642"/>
    <n v="3"/>
    <n v="0.2"/>
    <n v="4.4850000000000003"/>
  </r>
  <r>
    <x v="1"/>
    <s v="Consumer"/>
    <x v="0"/>
    <x v="98"/>
    <x v="33"/>
    <n v="89115"/>
    <s v="West"/>
    <s v="Furniture"/>
    <x v="0"/>
    <x v="1713"/>
    <n v="2"/>
    <n v="0"/>
    <n v="41.168399999999998"/>
  </r>
  <r>
    <x v="1"/>
    <s v="Consumer"/>
    <x v="0"/>
    <x v="98"/>
    <x v="33"/>
    <n v="89115"/>
    <s v="West"/>
    <s v="Office Supplies"/>
    <x v="8"/>
    <x v="2631"/>
    <n v="4"/>
    <n v="0.2"/>
    <n v="23.116800000000001"/>
  </r>
  <r>
    <x v="3"/>
    <s v="Consumer"/>
    <x v="0"/>
    <x v="110"/>
    <x v="26"/>
    <n v="73071"/>
    <s v="Central"/>
    <s v="Technology"/>
    <x v="11"/>
    <x v="2632"/>
    <n v="5"/>
    <n v="0"/>
    <n v="244.6155"/>
  </r>
  <r>
    <x v="1"/>
    <s v="Consumer"/>
    <x v="0"/>
    <x v="8"/>
    <x v="1"/>
    <n v="94122"/>
    <s v="West"/>
    <s v="Office Supplies"/>
    <x v="8"/>
    <x v="63"/>
    <n v="6"/>
    <n v="0.2"/>
    <n v="9.0383999999999993"/>
  </r>
  <r>
    <x v="1"/>
    <s v="Consumer"/>
    <x v="0"/>
    <x v="8"/>
    <x v="1"/>
    <n v="94122"/>
    <s v="West"/>
    <s v="Office Supplies"/>
    <x v="9"/>
    <x v="2633"/>
    <n v="2"/>
    <n v="0"/>
    <n v="48.287999999999997"/>
  </r>
  <r>
    <x v="1"/>
    <s v="Consumer"/>
    <x v="0"/>
    <x v="337"/>
    <x v="15"/>
    <n v="11550"/>
    <s v="East"/>
    <s v="Furniture"/>
    <x v="5"/>
    <x v="2634"/>
    <n v="3"/>
    <n v="0"/>
    <n v="11.375999999999999"/>
  </r>
  <r>
    <x v="1"/>
    <s v="Consumer"/>
    <x v="0"/>
    <x v="337"/>
    <x v="15"/>
    <n v="11550"/>
    <s v="East"/>
    <s v="Furniture"/>
    <x v="1"/>
    <x v="2635"/>
    <n v="5"/>
    <n v="0.1"/>
    <n v="8.0980000000000008"/>
  </r>
  <r>
    <x v="1"/>
    <s v="Consumer"/>
    <x v="0"/>
    <x v="337"/>
    <x v="15"/>
    <n v="11550"/>
    <s v="East"/>
    <s v="Technology"/>
    <x v="7"/>
    <x v="786"/>
    <n v="4"/>
    <n v="0"/>
    <n v="10.3896"/>
  </r>
  <r>
    <x v="1"/>
    <s v="Consumer"/>
    <x v="0"/>
    <x v="337"/>
    <x v="15"/>
    <n v="11550"/>
    <s v="East"/>
    <s v="Furniture"/>
    <x v="1"/>
    <x v="2636"/>
    <n v="2"/>
    <n v="0.1"/>
    <n v="68.333200000000005"/>
  </r>
  <r>
    <x v="2"/>
    <s v="Corporate"/>
    <x v="0"/>
    <x v="360"/>
    <x v="5"/>
    <n v="77301"/>
    <s v="Central"/>
    <s v="Office Supplies"/>
    <x v="4"/>
    <x v="2637"/>
    <n v="9"/>
    <n v="0.2"/>
    <n v="6.9794999999999998"/>
  </r>
  <r>
    <x v="1"/>
    <s v="Home Office"/>
    <x v="0"/>
    <x v="12"/>
    <x v="5"/>
    <n v="77095"/>
    <s v="Central"/>
    <s v="Office Supplies"/>
    <x v="8"/>
    <x v="2638"/>
    <n v="6"/>
    <n v="0.8"/>
    <n v="-22.041599999999999"/>
  </r>
  <r>
    <x v="1"/>
    <s v="Home Office"/>
    <x v="0"/>
    <x v="12"/>
    <x v="5"/>
    <n v="77095"/>
    <s v="Central"/>
    <s v="Office Supplies"/>
    <x v="10"/>
    <x v="1495"/>
    <n v="3"/>
    <n v="0.2"/>
    <n v="3.21"/>
  </r>
  <r>
    <x v="2"/>
    <s v="Consumer"/>
    <x v="0"/>
    <x v="10"/>
    <x v="9"/>
    <n v="19120"/>
    <s v="East"/>
    <s v="Furniture"/>
    <x v="5"/>
    <x v="2639"/>
    <n v="9"/>
    <n v="0.2"/>
    <n v="7.2144000000000004"/>
  </r>
  <r>
    <x v="2"/>
    <s v="Corporate"/>
    <x v="0"/>
    <x v="67"/>
    <x v="2"/>
    <n v="33614"/>
    <s v="South"/>
    <s v="Office Supplies"/>
    <x v="12"/>
    <x v="1671"/>
    <n v="1"/>
    <n v="0.2"/>
    <n v="0.97740000000000005"/>
  </r>
  <r>
    <x v="0"/>
    <s v="Consumer"/>
    <x v="0"/>
    <x v="20"/>
    <x v="15"/>
    <n v="10035"/>
    <s v="East"/>
    <s v="Office Supplies"/>
    <x v="12"/>
    <x v="1444"/>
    <n v="3"/>
    <n v="0"/>
    <n v="8.7905999999999995"/>
  </r>
  <r>
    <x v="0"/>
    <s v="Consumer"/>
    <x v="0"/>
    <x v="20"/>
    <x v="15"/>
    <n v="10035"/>
    <s v="East"/>
    <s v="Furniture"/>
    <x v="1"/>
    <x v="2640"/>
    <n v="7"/>
    <n v="0.1"/>
    <n v="29.880199999999999"/>
  </r>
  <r>
    <x v="0"/>
    <s v="Consumer"/>
    <x v="0"/>
    <x v="20"/>
    <x v="15"/>
    <n v="10035"/>
    <s v="East"/>
    <s v="Technology"/>
    <x v="7"/>
    <x v="2641"/>
    <n v="5"/>
    <n v="0"/>
    <n v="539.92499999999995"/>
  </r>
  <r>
    <x v="1"/>
    <s v="Home Office"/>
    <x v="0"/>
    <x v="35"/>
    <x v="3"/>
    <n v="28205"/>
    <s v="South"/>
    <s v="Office Supplies"/>
    <x v="4"/>
    <x v="2642"/>
    <n v="4"/>
    <n v="0.2"/>
    <n v="65.325599999999994"/>
  </r>
  <r>
    <x v="1"/>
    <s v="Home Office"/>
    <x v="0"/>
    <x v="35"/>
    <x v="3"/>
    <n v="28205"/>
    <s v="South"/>
    <s v="Office Supplies"/>
    <x v="13"/>
    <x v="2206"/>
    <n v="3"/>
    <n v="0.2"/>
    <n v="5.9175000000000004"/>
  </r>
  <r>
    <x v="1"/>
    <s v="Home Office"/>
    <x v="0"/>
    <x v="35"/>
    <x v="3"/>
    <n v="28205"/>
    <s v="South"/>
    <s v="Technology"/>
    <x v="7"/>
    <x v="2643"/>
    <n v="2"/>
    <n v="0.2"/>
    <n v="16.678799999999999"/>
  </r>
  <r>
    <x v="1"/>
    <s v="Home Office"/>
    <x v="0"/>
    <x v="35"/>
    <x v="3"/>
    <n v="28205"/>
    <s v="South"/>
    <s v="Office Supplies"/>
    <x v="8"/>
    <x v="2644"/>
    <n v="6"/>
    <n v="0.7"/>
    <n v="-33.636000000000003"/>
  </r>
  <r>
    <x v="1"/>
    <s v="Home Office"/>
    <x v="0"/>
    <x v="35"/>
    <x v="3"/>
    <n v="28205"/>
    <s v="South"/>
    <s v="Furniture"/>
    <x v="3"/>
    <x v="1244"/>
    <n v="3"/>
    <n v="0.4"/>
    <n v="-36.111600000000003"/>
  </r>
  <r>
    <x v="0"/>
    <s v="Consumer"/>
    <x v="0"/>
    <x v="61"/>
    <x v="5"/>
    <n v="75081"/>
    <s v="Central"/>
    <s v="Office Supplies"/>
    <x v="10"/>
    <x v="1297"/>
    <n v="2"/>
    <n v="0.2"/>
    <n v="2.14"/>
  </r>
  <r>
    <x v="1"/>
    <s v="Home Office"/>
    <x v="0"/>
    <x v="4"/>
    <x v="4"/>
    <n v="98103"/>
    <s v="West"/>
    <s v="Technology"/>
    <x v="7"/>
    <x v="2645"/>
    <n v="4"/>
    <n v="0.2"/>
    <n v="68.197999999999993"/>
  </r>
  <r>
    <x v="1"/>
    <s v="Home Office"/>
    <x v="0"/>
    <x v="4"/>
    <x v="4"/>
    <n v="98103"/>
    <s v="West"/>
    <s v="Technology"/>
    <x v="7"/>
    <x v="2646"/>
    <n v="2"/>
    <n v="0.2"/>
    <n v="-43.833599999999997"/>
  </r>
  <r>
    <x v="2"/>
    <s v="Consumer"/>
    <x v="0"/>
    <x v="45"/>
    <x v="5"/>
    <n v="77506"/>
    <s v="Central"/>
    <s v="Office Supplies"/>
    <x v="8"/>
    <x v="2647"/>
    <n v="1"/>
    <n v="0.8"/>
    <n v="-11.0848"/>
  </r>
  <r>
    <x v="3"/>
    <s v="Consumer"/>
    <x v="0"/>
    <x v="10"/>
    <x v="9"/>
    <n v="19143"/>
    <s v="East"/>
    <s v="Office Supplies"/>
    <x v="10"/>
    <x v="2648"/>
    <n v="6"/>
    <n v="0.2"/>
    <n v="15.012"/>
  </r>
  <r>
    <x v="1"/>
    <s v="Home Office"/>
    <x v="0"/>
    <x v="245"/>
    <x v="14"/>
    <n v="46203"/>
    <s v="Central"/>
    <s v="Office Supplies"/>
    <x v="4"/>
    <x v="2293"/>
    <n v="4"/>
    <n v="0"/>
    <n v="13.317600000000001"/>
  </r>
  <r>
    <x v="1"/>
    <s v="Home Office"/>
    <x v="0"/>
    <x v="245"/>
    <x v="14"/>
    <n v="46203"/>
    <s v="Central"/>
    <s v="Office Supplies"/>
    <x v="8"/>
    <x v="2649"/>
    <n v="1"/>
    <n v="0"/>
    <n v="78.195400000000006"/>
  </r>
  <r>
    <x v="1"/>
    <s v="Home Office"/>
    <x v="0"/>
    <x v="245"/>
    <x v="14"/>
    <n v="46203"/>
    <s v="Central"/>
    <s v="Office Supplies"/>
    <x v="10"/>
    <x v="233"/>
    <n v="4"/>
    <n v="0"/>
    <n v="12.441599999999999"/>
  </r>
  <r>
    <x v="1"/>
    <s v="Corporate"/>
    <x v="0"/>
    <x v="102"/>
    <x v="0"/>
    <n v="40475"/>
    <s v="South"/>
    <s v="Technology"/>
    <x v="7"/>
    <x v="2650"/>
    <n v="1"/>
    <n v="0"/>
    <n v="9.9872999999999994"/>
  </r>
  <r>
    <x v="1"/>
    <s v="Corporate"/>
    <x v="0"/>
    <x v="102"/>
    <x v="0"/>
    <n v="40475"/>
    <s v="South"/>
    <s v="Office Supplies"/>
    <x v="10"/>
    <x v="2651"/>
    <n v="6"/>
    <n v="0"/>
    <n v="301.96800000000002"/>
  </r>
  <r>
    <x v="1"/>
    <s v="Corporate"/>
    <x v="0"/>
    <x v="102"/>
    <x v="0"/>
    <n v="40475"/>
    <s v="South"/>
    <s v="Office Supplies"/>
    <x v="4"/>
    <x v="2652"/>
    <n v="3"/>
    <n v="0"/>
    <n v="9.6974999999999998"/>
  </r>
  <r>
    <x v="1"/>
    <s v="Corporate"/>
    <x v="0"/>
    <x v="102"/>
    <x v="0"/>
    <n v="40475"/>
    <s v="South"/>
    <s v="Office Supplies"/>
    <x v="6"/>
    <x v="1392"/>
    <n v="3"/>
    <n v="0"/>
    <n v="1.4742"/>
  </r>
  <r>
    <x v="2"/>
    <s v="Corporate"/>
    <x v="0"/>
    <x v="361"/>
    <x v="10"/>
    <n v="60477"/>
    <s v="Central"/>
    <s v="Furniture"/>
    <x v="5"/>
    <x v="2653"/>
    <n v="7"/>
    <n v="0.6"/>
    <n v="-8.9152000000000005"/>
  </r>
  <r>
    <x v="1"/>
    <s v="Consumer"/>
    <x v="0"/>
    <x v="12"/>
    <x v="5"/>
    <n v="77095"/>
    <s v="Central"/>
    <s v="Furniture"/>
    <x v="5"/>
    <x v="2654"/>
    <n v="4"/>
    <n v="0.6"/>
    <n v="-52.339199999999998"/>
  </r>
  <r>
    <x v="3"/>
    <s v="Consumer"/>
    <x v="0"/>
    <x v="1"/>
    <x v="1"/>
    <n v="90004"/>
    <s v="West"/>
    <s v="Office Supplies"/>
    <x v="4"/>
    <x v="42"/>
    <n v="2"/>
    <n v="0"/>
    <n v="3.8940000000000001"/>
  </r>
  <r>
    <x v="1"/>
    <s v="Home Office"/>
    <x v="0"/>
    <x v="38"/>
    <x v="24"/>
    <n v="43229"/>
    <s v="East"/>
    <s v="Furniture"/>
    <x v="1"/>
    <x v="2655"/>
    <n v="2"/>
    <n v="0.3"/>
    <n v="-12.0588"/>
  </r>
  <r>
    <x v="1"/>
    <s v="Home Office"/>
    <x v="0"/>
    <x v="38"/>
    <x v="24"/>
    <n v="43229"/>
    <s v="East"/>
    <s v="Furniture"/>
    <x v="1"/>
    <x v="2655"/>
    <n v="2"/>
    <n v="0.3"/>
    <n v="-12.0588"/>
  </r>
  <r>
    <x v="1"/>
    <s v="Home Office"/>
    <x v="0"/>
    <x v="38"/>
    <x v="24"/>
    <n v="43229"/>
    <s v="East"/>
    <s v="Office Supplies"/>
    <x v="8"/>
    <x v="2656"/>
    <n v="8"/>
    <n v="0.7"/>
    <n v="-5.2416"/>
  </r>
  <r>
    <x v="1"/>
    <s v="Home Office"/>
    <x v="0"/>
    <x v="38"/>
    <x v="24"/>
    <n v="43229"/>
    <s v="East"/>
    <s v="Furniture"/>
    <x v="5"/>
    <x v="2657"/>
    <n v="4"/>
    <n v="0.2"/>
    <n v="7.8175999999999997"/>
  </r>
  <r>
    <x v="1"/>
    <s v="Consumer"/>
    <x v="0"/>
    <x v="38"/>
    <x v="24"/>
    <n v="43229"/>
    <s v="East"/>
    <s v="Office Supplies"/>
    <x v="10"/>
    <x v="559"/>
    <n v="2"/>
    <n v="0.2"/>
    <n v="3.6288"/>
  </r>
  <r>
    <x v="1"/>
    <s v="Corporate"/>
    <x v="0"/>
    <x v="8"/>
    <x v="1"/>
    <n v="94122"/>
    <s v="West"/>
    <s v="Office Supplies"/>
    <x v="10"/>
    <x v="2658"/>
    <n v="9"/>
    <n v="0"/>
    <n v="30.263400000000001"/>
  </r>
  <r>
    <x v="1"/>
    <s v="Corporate"/>
    <x v="0"/>
    <x v="8"/>
    <x v="1"/>
    <n v="94122"/>
    <s v="West"/>
    <s v="Office Supplies"/>
    <x v="8"/>
    <x v="2659"/>
    <n v="2"/>
    <n v="0.2"/>
    <n v="88.394800000000004"/>
  </r>
  <r>
    <x v="1"/>
    <s v="Corporate"/>
    <x v="0"/>
    <x v="8"/>
    <x v="1"/>
    <n v="94122"/>
    <s v="West"/>
    <s v="Office Supplies"/>
    <x v="6"/>
    <x v="2660"/>
    <n v="4"/>
    <n v="0"/>
    <n v="3.1751999999999998"/>
  </r>
  <r>
    <x v="1"/>
    <s v="Corporate"/>
    <x v="0"/>
    <x v="8"/>
    <x v="1"/>
    <n v="94122"/>
    <s v="West"/>
    <s v="Office Supplies"/>
    <x v="10"/>
    <x v="2661"/>
    <n v="2"/>
    <n v="0"/>
    <n v="37.9848"/>
  </r>
  <r>
    <x v="1"/>
    <s v="Corporate"/>
    <x v="0"/>
    <x v="8"/>
    <x v="1"/>
    <n v="94122"/>
    <s v="West"/>
    <s v="Office Supplies"/>
    <x v="8"/>
    <x v="2662"/>
    <n v="2"/>
    <n v="0.2"/>
    <n v="15.808"/>
  </r>
  <r>
    <x v="3"/>
    <s v="Consumer"/>
    <x v="0"/>
    <x v="6"/>
    <x v="6"/>
    <n v="53711"/>
    <s v="Central"/>
    <s v="Office Supplies"/>
    <x v="13"/>
    <x v="2663"/>
    <n v="1"/>
    <n v="0"/>
    <n v="0.65159999999999996"/>
  </r>
  <r>
    <x v="3"/>
    <s v="Consumer"/>
    <x v="0"/>
    <x v="6"/>
    <x v="6"/>
    <n v="53711"/>
    <s v="Central"/>
    <s v="Office Supplies"/>
    <x v="8"/>
    <x v="338"/>
    <n v="2"/>
    <n v="0"/>
    <n v="3.8822000000000001"/>
  </r>
  <r>
    <x v="1"/>
    <s v="Home Office"/>
    <x v="0"/>
    <x v="34"/>
    <x v="22"/>
    <n v="80013"/>
    <s v="West"/>
    <s v="Office Supplies"/>
    <x v="9"/>
    <x v="1875"/>
    <n v="5"/>
    <n v="0.2"/>
    <n v="3.2669999999999999"/>
  </r>
  <r>
    <x v="1"/>
    <s v="Home Office"/>
    <x v="0"/>
    <x v="34"/>
    <x v="22"/>
    <n v="80013"/>
    <s v="West"/>
    <s v="Office Supplies"/>
    <x v="14"/>
    <x v="568"/>
    <n v="2"/>
    <n v="0.2"/>
    <n v="0.73"/>
  </r>
  <r>
    <x v="1"/>
    <s v="Home Office"/>
    <x v="0"/>
    <x v="20"/>
    <x v="15"/>
    <n v="10024"/>
    <s v="East"/>
    <s v="Furniture"/>
    <x v="1"/>
    <x v="2598"/>
    <n v="2"/>
    <n v="0.1"/>
    <n v="60.392000000000003"/>
  </r>
  <r>
    <x v="1"/>
    <s v="Consumer"/>
    <x v="0"/>
    <x v="1"/>
    <x v="1"/>
    <n v="90004"/>
    <s v="West"/>
    <s v="Office Supplies"/>
    <x v="9"/>
    <x v="2664"/>
    <n v="2"/>
    <n v="0"/>
    <n v="78.671999999999997"/>
  </r>
  <r>
    <x v="1"/>
    <s v="Consumer"/>
    <x v="0"/>
    <x v="1"/>
    <x v="1"/>
    <n v="90004"/>
    <s v="West"/>
    <s v="Office Supplies"/>
    <x v="10"/>
    <x v="681"/>
    <n v="8"/>
    <n v="0"/>
    <n v="84.051199999999994"/>
  </r>
  <r>
    <x v="1"/>
    <s v="Consumer"/>
    <x v="0"/>
    <x v="1"/>
    <x v="1"/>
    <n v="90004"/>
    <s v="West"/>
    <s v="Technology"/>
    <x v="11"/>
    <x v="2665"/>
    <n v="7"/>
    <n v="0"/>
    <n v="7.8959999999999999"/>
  </r>
  <r>
    <x v="1"/>
    <s v="Consumer"/>
    <x v="0"/>
    <x v="1"/>
    <x v="1"/>
    <n v="90004"/>
    <s v="West"/>
    <s v="Office Supplies"/>
    <x v="8"/>
    <x v="20"/>
    <n v="4"/>
    <n v="0.2"/>
    <n v="7.3840000000000003"/>
  </r>
  <r>
    <x v="1"/>
    <s v="Consumer"/>
    <x v="0"/>
    <x v="1"/>
    <x v="1"/>
    <n v="90004"/>
    <s v="West"/>
    <s v="Technology"/>
    <x v="15"/>
    <x v="2666"/>
    <n v="2"/>
    <n v="0.2"/>
    <n v="41.88"/>
  </r>
  <r>
    <x v="1"/>
    <s v="Home Office"/>
    <x v="0"/>
    <x v="362"/>
    <x v="23"/>
    <n v="52001"/>
    <s v="Central"/>
    <s v="Office Supplies"/>
    <x v="8"/>
    <x v="593"/>
    <n v="4"/>
    <n v="0"/>
    <n v="6.8579999999999997"/>
  </r>
  <r>
    <x v="1"/>
    <s v="Home Office"/>
    <x v="0"/>
    <x v="362"/>
    <x v="23"/>
    <n v="52001"/>
    <s v="Central"/>
    <s v="Furniture"/>
    <x v="1"/>
    <x v="2667"/>
    <n v="10"/>
    <n v="0"/>
    <n v="394.26799999999997"/>
  </r>
  <r>
    <x v="0"/>
    <s v="Home Office"/>
    <x v="0"/>
    <x v="152"/>
    <x v="24"/>
    <n v="43130"/>
    <s v="East"/>
    <s v="Office Supplies"/>
    <x v="10"/>
    <x v="2668"/>
    <n v="4"/>
    <n v="0.2"/>
    <n v="11.102399999999999"/>
  </r>
  <r>
    <x v="0"/>
    <s v="Home Office"/>
    <x v="0"/>
    <x v="152"/>
    <x v="24"/>
    <n v="43130"/>
    <s v="East"/>
    <s v="Furniture"/>
    <x v="3"/>
    <x v="2669"/>
    <n v="2"/>
    <n v="0.4"/>
    <n v="-103.98820000000001"/>
  </r>
  <r>
    <x v="0"/>
    <s v="Home Office"/>
    <x v="0"/>
    <x v="152"/>
    <x v="24"/>
    <n v="43130"/>
    <s v="East"/>
    <s v="Office Supplies"/>
    <x v="10"/>
    <x v="2585"/>
    <n v="6"/>
    <n v="0.2"/>
    <n v="11.223000000000001"/>
  </r>
  <r>
    <x v="2"/>
    <s v="Consumer"/>
    <x v="0"/>
    <x v="75"/>
    <x v="1"/>
    <n v="90301"/>
    <s v="West"/>
    <s v="Office Supplies"/>
    <x v="4"/>
    <x v="1400"/>
    <n v="3"/>
    <n v="0"/>
    <n v="8.6390999999999991"/>
  </r>
  <r>
    <x v="2"/>
    <s v="Consumer"/>
    <x v="0"/>
    <x v="75"/>
    <x v="1"/>
    <n v="90301"/>
    <s v="West"/>
    <s v="Furniture"/>
    <x v="5"/>
    <x v="2670"/>
    <n v="2"/>
    <n v="0"/>
    <n v="15.468"/>
  </r>
  <r>
    <x v="2"/>
    <s v="Consumer"/>
    <x v="0"/>
    <x v="75"/>
    <x v="1"/>
    <n v="90301"/>
    <s v="West"/>
    <s v="Office Supplies"/>
    <x v="10"/>
    <x v="1817"/>
    <n v="9"/>
    <n v="0"/>
    <n v="28.857600000000001"/>
  </r>
  <r>
    <x v="1"/>
    <s v="Consumer"/>
    <x v="0"/>
    <x v="234"/>
    <x v="4"/>
    <n v="98006"/>
    <s v="West"/>
    <s v="Office Supplies"/>
    <x v="8"/>
    <x v="176"/>
    <n v="3"/>
    <n v="0.2"/>
    <n v="8.3754000000000008"/>
  </r>
  <r>
    <x v="1"/>
    <s v="Consumer"/>
    <x v="0"/>
    <x v="234"/>
    <x v="4"/>
    <n v="98006"/>
    <s v="West"/>
    <s v="Office Supplies"/>
    <x v="8"/>
    <x v="2671"/>
    <n v="6"/>
    <n v="0.2"/>
    <n v="5.4287999999999998"/>
  </r>
  <r>
    <x v="2"/>
    <s v="Consumer"/>
    <x v="0"/>
    <x v="22"/>
    <x v="10"/>
    <n v="60610"/>
    <s v="Central"/>
    <s v="Office Supplies"/>
    <x v="8"/>
    <x v="2672"/>
    <n v="2"/>
    <n v="0.8"/>
    <n v="-22.62"/>
  </r>
  <r>
    <x v="2"/>
    <s v="Consumer"/>
    <x v="0"/>
    <x v="22"/>
    <x v="10"/>
    <n v="60610"/>
    <s v="Central"/>
    <s v="Furniture"/>
    <x v="5"/>
    <x v="2673"/>
    <n v="3"/>
    <n v="0.6"/>
    <n v="-12.751200000000001"/>
  </r>
  <r>
    <x v="3"/>
    <s v="Consumer"/>
    <x v="0"/>
    <x v="61"/>
    <x v="5"/>
    <n v="75217"/>
    <s v="Central"/>
    <s v="Furniture"/>
    <x v="5"/>
    <x v="2674"/>
    <n v="2"/>
    <n v="0.6"/>
    <n v="-8.5007999999999999"/>
  </r>
  <r>
    <x v="3"/>
    <s v="Consumer"/>
    <x v="0"/>
    <x v="61"/>
    <x v="5"/>
    <n v="75217"/>
    <s v="Central"/>
    <s v="Furniture"/>
    <x v="3"/>
    <x v="2675"/>
    <n v="2"/>
    <n v="0.3"/>
    <n v="-68.130200000000002"/>
  </r>
  <r>
    <x v="3"/>
    <s v="Consumer"/>
    <x v="0"/>
    <x v="61"/>
    <x v="5"/>
    <n v="75217"/>
    <s v="Central"/>
    <s v="Office Supplies"/>
    <x v="4"/>
    <x v="2676"/>
    <n v="6"/>
    <n v="0.2"/>
    <n v="4.0644"/>
  </r>
  <r>
    <x v="3"/>
    <s v="Home Office"/>
    <x v="0"/>
    <x v="8"/>
    <x v="1"/>
    <n v="94122"/>
    <s v="West"/>
    <s v="Office Supplies"/>
    <x v="8"/>
    <x v="2677"/>
    <n v="1"/>
    <n v="0.2"/>
    <n v="1.5602"/>
  </r>
  <r>
    <x v="0"/>
    <s v="Consumer"/>
    <x v="0"/>
    <x v="20"/>
    <x v="15"/>
    <n v="10024"/>
    <s v="East"/>
    <s v="Office Supplies"/>
    <x v="10"/>
    <x v="2678"/>
    <n v="14"/>
    <n v="0"/>
    <n v="49.014000000000003"/>
  </r>
  <r>
    <x v="1"/>
    <s v="Corporate"/>
    <x v="0"/>
    <x v="20"/>
    <x v="15"/>
    <n v="10011"/>
    <s v="East"/>
    <s v="Office Supplies"/>
    <x v="12"/>
    <x v="80"/>
    <n v="3"/>
    <n v="0"/>
    <n v="8.3699999999999992"/>
  </r>
  <r>
    <x v="1"/>
    <s v="Corporate"/>
    <x v="0"/>
    <x v="20"/>
    <x v="15"/>
    <n v="10011"/>
    <s v="East"/>
    <s v="Office Supplies"/>
    <x v="9"/>
    <x v="2679"/>
    <n v="7"/>
    <n v="0"/>
    <n v="626.18499999999995"/>
  </r>
  <r>
    <x v="1"/>
    <s v="Corporate"/>
    <x v="0"/>
    <x v="10"/>
    <x v="9"/>
    <n v="19140"/>
    <s v="East"/>
    <s v="Office Supplies"/>
    <x v="4"/>
    <x v="556"/>
    <n v="2"/>
    <n v="0.2"/>
    <n v="-16.956800000000001"/>
  </r>
  <r>
    <x v="1"/>
    <s v="Consumer"/>
    <x v="0"/>
    <x v="46"/>
    <x v="13"/>
    <n v="19711"/>
    <s v="East"/>
    <s v="Office Supplies"/>
    <x v="4"/>
    <x v="2680"/>
    <n v="5"/>
    <n v="0"/>
    <n v="5.0830000000000002"/>
  </r>
  <r>
    <x v="2"/>
    <s v="Corporate"/>
    <x v="0"/>
    <x v="20"/>
    <x v="15"/>
    <n v="10024"/>
    <s v="East"/>
    <s v="Office Supplies"/>
    <x v="10"/>
    <x v="2681"/>
    <n v="2"/>
    <n v="0"/>
    <n v="33.313600000000001"/>
  </r>
  <r>
    <x v="1"/>
    <s v="Home Office"/>
    <x v="0"/>
    <x v="109"/>
    <x v="19"/>
    <n v="36830"/>
    <s v="South"/>
    <s v="Office Supplies"/>
    <x v="6"/>
    <x v="1053"/>
    <n v="2"/>
    <n v="0"/>
    <n v="1.0904"/>
  </r>
  <r>
    <x v="1"/>
    <s v="Consumer"/>
    <x v="0"/>
    <x v="1"/>
    <x v="1"/>
    <n v="90049"/>
    <s v="West"/>
    <s v="Office Supplies"/>
    <x v="8"/>
    <x v="2682"/>
    <n v="2"/>
    <n v="0.2"/>
    <n v="8.8607999999999993"/>
  </r>
  <r>
    <x v="1"/>
    <s v="Home Office"/>
    <x v="0"/>
    <x v="8"/>
    <x v="1"/>
    <n v="94110"/>
    <s v="West"/>
    <s v="Office Supplies"/>
    <x v="9"/>
    <x v="2683"/>
    <n v="5"/>
    <n v="0"/>
    <n v="24.359500000000001"/>
  </r>
  <r>
    <x v="1"/>
    <s v="Home Office"/>
    <x v="0"/>
    <x v="8"/>
    <x v="1"/>
    <n v="94110"/>
    <s v="West"/>
    <s v="Office Supplies"/>
    <x v="4"/>
    <x v="2684"/>
    <n v="1"/>
    <n v="0"/>
    <n v="4.1916000000000002"/>
  </r>
  <r>
    <x v="1"/>
    <s v="Home Office"/>
    <x v="0"/>
    <x v="8"/>
    <x v="1"/>
    <n v="94110"/>
    <s v="West"/>
    <s v="Office Supplies"/>
    <x v="13"/>
    <x v="133"/>
    <n v="2"/>
    <n v="0"/>
    <n v="1.9698"/>
  </r>
  <r>
    <x v="0"/>
    <s v="Home Office"/>
    <x v="0"/>
    <x v="253"/>
    <x v="3"/>
    <n v="27604"/>
    <s v="South"/>
    <s v="Technology"/>
    <x v="7"/>
    <x v="2685"/>
    <n v="2"/>
    <n v="0.2"/>
    <n v="29.495000000000001"/>
  </r>
  <r>
    <x v="0"/>
    <s v="Consumer"/>
    <x v="0"/>
    <x v="203"/>
    <x v="32"/>
    <n v="31204"/>
    <s v="South"/>
    <s v="Office Supplies"/>
    <x v="8"/>
    <x v="2686"/>
    <n v="4"/>
    <n v="0"/>
    <n v="27.011199999999999"/>
  </r>
  <r>
    <x v="1"/>
    <s v="Consumer"/>
    <x v="0"/>
    <x v="316"/>
    <x v="18"/>
    <n v="37211"/>
    <s v="South"/>
    <s v="Office Supplies"/>
    <x v="6"/>
    <x v="782"/>
    <n v="3"/>
    <n v="0.2"/>
    <n v="0.83850000000000002"/>
  </r>
  <r>
    <x v="1"/>
    <s v="Consumer"/>
    <x v="0"/>
    <x v="316"/>
    <x v="18"/>
    <n v="37211"/>
    <s v="South"/>
    <s v="Office Supplies"/>
    <x v="10"/>
    <x v="2687"/>
    <n v="2"/>
    <n v="0.2"/>
    <n v="5.5674000000000001"/>
  </r>
  <r>
    <x v="2"/>
    <s v="Consumer"/>
    <x v="0"/>
    <x v="10"/>
    <x v="9"/>
    <n v="19143"/>
    <s v="East"/>
    <s v="Technology"/>
    <x v="11"/>
    <x v="973"/>
    <n v="3"/>
    <n v="0.2"/>
    <n v="19.793399999999998"/>
  </r>
  <r>
    <x v="2"/>
    <s v="Consumer"/>
    <x v="0"/>
    <x v="10"/>
    <x v="9"/>
    <n v="19143"/>
    <s v="East"/>
    <s v="Furniture"/>
    <x v="5"/>
    <x v="2688"/>
    <n v="3"/>
    <n v="0.2"/>
    <n v="2.2511999999999999"/>
  </r>
  <r>
    <x v="2"/>
    <s v="Consumer"/>
    <x v="0"/>
    <x v="10"/>
    <x v="9"/>
    <n v="19143"/>
    <s v="East"/>
    <s v="Office Supplies"/>
    <x v="8"/>
    <x v="2689"/>
    <n v="2"/>
    <n v="0.7"/>
    <n v="-2.7551999999999999"/>
  </r>
  <r>
    <x v="2"/>
    <s v="Consumer"/>
    <x v="0"/>
    <x v="10"/>
    <x v="9"/>
    <n v="19143"/>
    <s v="East"/>
    <s v="Office Supplies"/>
    <x v="8"/>
    <x v="2690"/>
    <n v="2"/>
    <n v="0.7"/>
    <n v="-412.61540000000002"/>
  </r>
  <r>
    <x v="2"/>
    <s v="Consumer"/>
    <x v="0"/>
    <x v="10"/>
    <x v="9"/>
    <n v="19143"/>
    <s v="East"/>
    <s v="Technology"/>
    <x v="11"/>
    <x v="730"/>
    <n v="2"/>
    <n v="0.2"/>
    <n v="14.395200000000001"/>
  </r>
  <r>
    <x v="0"/>
    <s v="Corporate"/>
    <x v="0"/>
    <x v="61"/>
    <x v="5"/>
    <n v="75081"/>
    <s v="Central"/>
    <s v="Technology"/>
    <x v="7"/>
    <x v="2691"/>
    <n v="4"/>
    <n v="0.2"/>
    <n v="55.436399999999999"/>
  </r>
  <r>
    <x v="0"/>
    <s v="Consumer"/>
    <x v="0"/>
    <x v="275"/>
    <x v="30"/>
    <n v="8861"/>
    <s v="East"/>
    <s v="Office Supplies"/>
    <x v="6"/>
    <x v="2692"/>
    <n v="7"/>
    <n v="0"/>
    <n v="74.565399999999997"/>
  </r>
  <r>
    <x v="1"/>
    <s v="Home Office"/>
    <x v="0"/>
    <x v="108"/>
    <x v="2"/>
    <n v="32216"/>
    <s v="South"/>
    <s v="Office Supplies"/>
    <x v="10"/>
    <x v="2693"/>
    <n v="1"/>
    <n v="0.2"/>
    <n v="1.651"/>
  </r>
  <r>
    <x v="0"/>
    <s v="Consumer"/>
    <x v="0"/>
    <x v="108"/>
    <x v="2"/>
    <n v="32216"/>
    <s v="South"/>
    <s v="Technology"/>
    <x v="11"/>
    <x v="1388"/>
    <n v="1"/>
    <n v="0.2"/>
    <n v="7.1988000000000003"/>
  </r>
  <r>
    <x v="1"/>
    <s v="Corporate"/>
    <x v="0"/>
    <x v="359"/>
    <x v="31"/>
    <n v="2151"/>
    <s v="East"/>
    <s v="Office Supplies"/>
    <x v="9"/>
    <x v="1156"/>
    <n v="2"/>
    <n v="0"/>
    <n v="16.1096"/>
  </r>
  <r>
    <x v="1"/>
    <s v="Corporate"/>
    <x v="0"/>
    <x v="359"/>
    <x v="31"/>
    <n v="2151"/>
    <s v="East"/>
    <s v="Furniture"/>
    <x v="0"/>
    <x v="2694"/>
    <n v="2"/>
    <n v="0"/>
    <n v="83.250799999999998"/>
  </r>
  <r>
    <x v="1"/>
    <s v="Corporate"/>
    <x v="0"/>
    <x v="359"/>
    <x v="31"/>
    <n v="2151"/>
    <s v="East"/>
    <s v="Office Supplies"/>
    <x v="10"/>
    <x v="2695"/>
    <n v="9"/>
    <n v="0"/>
    <n v="125.46899999999999"/>
  </r>
  <r>
    <x v="1"/>
    <s v="Consumer"/>
    <x v="0"/>
    <x v="25"/>
    <x v="35"/>
    <n v="39212"/>
    <s v="South"/>
    <s v="Furniture"/>
    <x v="5"/>
    <x v="2696"/>
    <n v="6"/>
    <n v="0"/>
    <n v="58.687199999999997"/>
  </r>
  <r>
    <x v="1"/>
    <s v="Consumer"/>
    <x v="0"/>
    <x v="108"/>
    <x v="3"/>
    <n v="28540"/>
    <s v="South"/>
    <s v="Office Supplies"/>
    <x v="10"/>
    <x v="1097"/>
    <n v="3"/>
    <n v="0.2"/>
    <n v="16.183800000000002"/>
  </r>
  <r>
    <x v="1"/>
    <s v="Consumer"/>
    <x v="0"/>
    <x v="8"/>
    <x v="1"/>
    <n v="94122"/>
    <s v="West"/>
    <s v="Furniture"/>
    <x v="5"/>
    <x v="80"/>
    <n v="2"/>
    <n v="0"/>
    <n v="4.3524000000000003"/>
  </r>
  <r>
    <x v="1"/>
    <s v="Corporate"/>
    <x v="0"/>
    <x v="38"/>
    <x v="24"/>
    <n v="43229"/>
    <s v="East"/>
    <s v="Office Supplies"/>
    <x v="10"/>
    <x v="2697"/>
    <n v="2"/>
    <n v="0.2"/>
    <n v="3.5255999999999998"/>
  </r>
  <r>
    <x v="1"/>
    <s v="Corporate"/>
    <x v="0"/>
    <x v="38"/>
    <x v="24"/>
    <n v="43229"/>
    <s v="East"/>
    <s v="Technology"/>
    <x v="11"/>
    <x v="2698"/>
    <n v="2"/>
    <n v="0.2"/>
    <n v="3.0133999999999999"/>
  </r>
  <r>
    <x v="1"/>
    <s v="Consumer"/>
    <x v="0"/>
    <x v="363"/>
    <x v="12"/>
    <n v="48127"/>
    <s v="Central"/>
    <s v="Furniture"/>
    <x v="1"/>
    <x v="2699"/>
    <n v="1"/>
    <n v="0"/>
    <n v="47.0548"/>
  </r>
  <r>
    <x v="1"/>
    <s v="Consumer"/>
    <x v="0"/>
    <x v="363"/>
    <x v="12"/>
    <n v="48127"/>
    <s v="Central"/>
    <s v="Technology"/>
    <x v="11"/>
    <x v="2564"/>
    <n v="2"/>
    <n v="0"/>
    <n v="42.991399999999999"/>
  </r>
  <r>
    <x v="2"/>
    <s v="Corporate"/>
    <x v="0"/>
    <x v="356"/>
    <x v="41"/>
    <n v="66212"/>
    <s v="Central"/>
    <s v="Technology"/>
    <x v="11"/>
    <x v="2700"/>
    <n v="5"/>
    <n v="0"/>
    <n v="15.378"/>
  </r>
  <r>
    <x v="2"/>
    <s v="Corporate"/>
    <x v="0"/>
    <x v="356"/>
    <x v="41"/>
    <n v="66212"/>
    <s v="Central"/>
    <s v="Office Supplies"/>
    <x v="8"/>
    <x v="2701"/>
    <n v="5"/>
    <n v="0"/>
    <n v="69.92"/>
  </r>
  <r>
    <x v="1"/>
    <s v="Consumer"/>
    <x v="0"/>
    <x v="364"/>
    <x v="27"/>
    <n v="87505"/>
    <s v="West"/>
    <s v="Technology"/>
    <x v="11"/>
    <x v="448"/>
    <n v="9"/>
    <n v="0"/>
    <n v="18.504000000000001"/>
  </r>
  <r>
    <x v="1"/>
    <s v="Corporate"/>
    <x v="0"/>
    <x v="8"/>
    <x v="1"/>
    <n v="94110"/>
    <s v="West"/>
    <s v="Office Supplies"/>
    <x v="6"/>
    <x v="18"/>
    <n v="2"/>
    <n v="0"/>
    <n v="2.4824000000000002"/>
  </r>
  <r>
    <x v="1"/>
    <s v="Corporate"/>
    <x v="0"/>
    <x v="8"/>
    <x v="1"/>
    <n v="94110"/>
    <s v="West"/>
    <s v="Office Supplies"/>
    <x v="10"/>
    <x v="1544"/>
    <n v="7"/>
    <n v="0"/>
    <n v="21.7728"/>
  </r>
  <r>
    <x v="1"/>
    <s v="Corporate"/>
    <x v="0"/>
    <x v="8"/>
    <x v="1"/>
    <n v="94110"/>
    <s v="West"/>
    <s v="Furniture"/>
    <x v="3"/>
    <x v="2702"/>
    <n v="6"/>
    <n v="0.2"/>
    <n v="-195.47880000000001"/>
  </r>
  <r>
    <x v="2"/>
    <s v="Consumer"/>
    <x v="0"/>
    <x v="216"/>
    <x v="19"/>
    <n v="36608"/>
    <s v="South"/>
    <s v="Furniture"/>
    <x v="5"/>
    <x v="2431"/>
    <n v="2"/>
    <n v="0"/>
    <n v="2.7776000000000001"/>
  </r>
  <r>
    <x v="2"/>
    <s v="Corporate"/>
    <x v="0"/>
    <x v="24"/>
    <x v="17"/>
    <n v="22153"/>
    <s v="South"/>
    <s v="Technology"/>
    <x v="7"/>
    <x v="2703"/>
    <n v="5"/>
    <n v="0"/>
    <n v="168.18549999999999"/>
  </r>
  <r>
    <x v="2"/>
    <s v="Corporate"/>
    <x v="0"/>
    <x v="24"/>
    <x v="17"/>
    <n v="22153"/>
    <s v="South"/>
    <s v="Furniture"/>
    <x v="5"/>
    <x v="2021"/>
    <n v="4"/>
    <n v="0"/>
    <n v="12.521599999999999"/>
  </r>
  <r>
    <x v="2"/>
    <s v="Corporate"/>
    <x v="0"/>
    <x v="24"/>
    <x v="17"/>
    <n v="22153"/>
    <s v="South"/>
    <s v="Furniture"/>
    <x v="3"/>
    <x v="2704"/>
    <n v="3"/>
    <n v="0"/>
    <n v="300.73500000000001"/>
  </r>
  <r>
    <x v="1"/>
    <s v="Corporate"/>
    <x v="0"/>
    <x v="46"/>
    <x v="13"/>
    <n v="19711"/>
    <s v="East"/>
    <s v="Office Supplies"/>
    <x v="8"/>
    <x v="1054"/>
    <n v="4"/>
    <n v="0"/>
    <n v="3.5640000000000001"/>
  </r>
  <r>
    <x v="3"/>
    <s v="Consumer"/>
    <x v="0"/>
    <x v="365"/>
    <x v="3"/>
    <n v="28601"/>
    <s v="South"/>
    <s v="Technology"/>
    <x v="7"/>
    <x v="2705"/>
    <n v="1"/>
    <n v="0.2"/>
    <n v="2.7143999999999999"/>
  </r>
  <r>
    <x v="1"/>
    <s v="Home Office"/>
    <x v="0"/>
    <x v="2"/>
    <x v="2"/>
    <n v="33311"/>
    <s v="South"/>
    <s v="Office Supplies"/>
    <x v="4"/>
    <x v="2706"/>
    <n v="2"/>
    <n v="0.2"/>
    <n v="-29.436800000000002"/>
  </r>
  <r>
    <x v="1"/>
    <s v="Consumer"/>
    <x v="0"/>
    <x v="366"/>
    <x v="10"/>
    <n v="60188"/>
    <s v="Central"/>
    <s v="Furniture"/>
    <x v="1"/>
    <x v="2335"/>
    <n v="2"/>
    <n v="0.3"/>
    <n v="-5.8346"/>
  </r>
  <r>
    <x v="1"/>
    <s v="Consumer"/>
    <x v="0"/>
    <x v="366"/>
    <x v="10"/>
    <n v="60188"/>
    <s v="Central"/>
    <s v="Furniture"/>
    <x v="1"/>
    <x v="2707"/>
    <n v="6"/>
    <n v="0.3"/>
    <n v="-92.799599999999998"/>
  </r>
  <r>
    <x v="1"/>
    <s v="Consumer"/>
    <x v="0"/>
    <x v="366"/>
    <x v="10"/>
    <n v="60188"/>
    <s v="Central"/>
    <s v="Office Supplies"/>
    <x v="4"/>
    <x v="644"/>
    <n v="5"/>
    <n v="0.2"/>
    <n v="6.0025000000000004"/>
  </r>
  <r>
    <x v="1"/>
    <s v="Consumer"/>
    <x v="0"/>
    <x v="366"/>
    <x v="10"/>
    <n v="60188"/>
    <s v="Central"/>
    <s v="Office Supplies"/>
    <x v="4"/>
    <x v="2708"/>
    <n v="3"/>
    <n v="0.2"/>
    <n v="48.994199999999999"/>
  </r>
  <r>
    <x v="1"/>
    <s v="Consumer"/>
    <x v="0"/>
    <x v="366"/>
    <x v="10"/>
    <n v="60188"/>
    <s v="Central"/>
    <s v="Office Supplies"/>
    <x v="10"/>
    <x v="1492"/>
    <n v="2"/>
    <n v="0.2"/>
    <n v="3.7692000000000001"/>
  </r>
  <r>
    <x v="1"/>
    <s v="Corporate"/>
    <x v="0"/>
    <x v="367"/>
    <x v="11"/>
    <n v="56301"/>
    <s v="Central"/>
    <s v="Technology"/>
    <x v="11"/>
    <x v="2709"/>
    <n v="4"/>
    <n v="0"/>
    <n v="12.96"/>
  </r>
  <r>
    <x v="1"/>
    <s v="Corporate"/>
    <x v="0"/>
    <x v="367"/>
    <x v="11"/>
    <n v="56301"/>
    <s v="Central"/>
    <s v="Technology"/>
    <x v="11"/>
    <x v="2710"/>
    <n v="5"/>
    <n v="0"/>
    <n v="275.47800000000001"/>
  </r>
  <r>
    <x v="1"/>
    <s v="Corporate"/>
    <x v="0"/>
    <x v="367"/>
    <x v="11"/>
    <n v="56301"/>
    <s v="Central"/>
    <s v="Furniture"/>
    <x v="1"/>
    <x v="884"/>
    <n v="4"/>
    <n v="0"/>
    <n v="181.17599999999999"/>
  </r>
  <r>
    <x v="1"/>
    <s v="Home Office"/>
    <x v="0"/>
    <x v="1"/>
    <x v="1"/>
    <n v="90036"/>
    <s v="West"/>
    <s v="Furniture"/>
    <x v="3"/>
    <x v="2711"/>
    <n v="2"/>
    <n v="0.2"/>
    <n v="12.8256"/>
  </r>
  <r>
    <x v="1"/>
    <s v="Home Office"/>
    <x v="0"/>
    <x v="1"/>
    <x v="1"/>
    <n v="90036"/>
    <s v="West"/>
    <s v="Office Supplies"/>
    <x v="9"/>
    <x v="2712"/>
    <n v="6"/>
    <n v="0"/>
    <n v="136.61760000000001"/>
  </r>
  <r>
    <x v="1"/>
    <s v="Home Office"/>
    <x v="0"/>
    <x v="1"/>
    <x v="1"/>
    <n v="90036"/>
    <s v="West"/>
    <s v="Office Supplies"/>
    <x v="8"/>
    <x v="593"/>
    <n v="5"/>
    <n v="0.2"/>
    <n v="5.3339999999999996"/>
  </r>
  <r>
    <x v="1"/>
    <s v="Consumer"/>
    <x v="0"/>
    <x v="216"/>
    <x v="19"/>
    <n v="36608"/>
    <s v="South"/>
    <s v="Technology"/>
    <x v="11"/>
    <x v="2713"/>
    <n v="3"/>
    <n v="0"/>
    <n v="71.389799999999994"/>
  </r>
  <r>
    <x v="1"/>
    <s v="Consumer"/>
    <x v="0"/>
    <x v="216"/>
    <x v="19"/>
    <n v="36608"/>
    <s v="South"/>
    <s v="Office Supplies"/>
    <x v="8"/>
    <x v="2714"/>
    <n v="3"/>
    <n v="0"/>
    <n v="30.211200000000002"/>
  </r>
  <r>
    <x v="1"/>
    <s v="Consumer"/>
    <x v="0"/>
    <x v="216"/>
    <x v="19"/>
    <n v="36608"/>
    <s v="South"/>
    <s v="Office Supplies"/>
    <x v="6"/>
    <x v="233"/>
    <n v="9"/>
    <n v="0"/>
    <n v="7.7759999999999998"/>
  </r>
  <r>
    <x v="3"/>
    <s v="Consumer"/>
    <x v="0"/>
    <x v="89"/>
    <x v="5"/>
    <n v="78745"/>
    <s v="Central"/>
    <s v="Office Supplies"/>
    <x v="10"/>
    <x v="559"/>
    <n v="2"/>
    <n v="0.2"/>
    <n v="3.6288"/>
  </r>
  <r>
    <x v="3"/>
    <s v="Consumer"/>
    <x v="0"/>
    <x v="89"/>
    <x v="5"/>
    <n v="78745"/>
    <s v="Central"/>
    <s v="Technology"/>
    <x v="11"/>
    <x v="2715"/>
    <n v="3"/>
    <n v="0.2"/>
    <n v="20.343900000000001"/>
  </r>
  <r>
    <x v="0"/>
    <s v="Home Office"/>
    <x v="0"/>
    <x v="20"/>
    <x v="15"/>
    <n v="10009"/>
    <s v="East"/>
    <s v="Office Supplies"/>
    <x v="4"/>
    <x v="1706"/>
    <n v="4"/>
    <n v="0"/>
    <n v="117.0104"/>
  </r>
  <r>
    <x v="1"/>
    <s v="Consumer"/>
    <x v="0"/>
    <x v="243"/>
    <x v="5"/>
    <n v="75023"/>
    <s v="Central"/>
    <s v="Technology"/>
    <x v="7"/>
    <x v="1212"/>
    <n v="2"/>
    <n v="0.2"/>
    <n v="20.1584"/>
  </r>
  <r>
    <x v="1"/>
    <s v="Consumer"/>
    <x v="0"/>
    <x v="243"/>
    <x v="5"/>
    <n v="75023"/>
    <s v="Central"/>
    <s v="Office Supplies"/>
    <x v="8"/>
    <x v="882"/>
    <n v="4"/>
    <n v="0.8"/>
    <n v="-5.0880000000000001"/>
  </r>
  <r>
    <x v="1"/>
    <s v="Consumer"/>
    <x v="0"/>
    <x v="243"/>
    <x v="5"/>
    <n v="75023"/>
    <s v="Central"/>
    <s v="Furniture"/>
    <x v="0"/>
    <x v="2716"/>
    <n v="4"/>
    <n v="0.32"/>
    <n v="-19.874400000000001"/>
  </r>
  <r>
    <x v="1"/>
    <s v="Consumer"/>
    <x v="0"/>
    <x v="243"/>
    <x v="5"/>
    <n v="75023"/>
    <s v="Central"/>
    <s v="Office Supplies"/>
    <x v="10"/>
    <x v="12"/>
    <n v="3"/>
    <n v="0.2"/>
    <n v="5.4432"/>
  </r>
  <r>
    <x v="1"/>
    <s v="Consumer"/>
    <x v="0"/>
    <x v="243"/>
    <x v="5"/>
    <n v="75023"/>
    <s v="Central"/>
    <s v="Office Supplies"/>
    <x v="10"/>
    <x v="25"/>
    <n v="2"/>
    <n v="0.2"/>
    <n v="4.0768000000000004"/>
  </r>
  <r>
    <x v="1"/>
    <s v="Consumer"/>
    <x v="0"/>
    <x v="243"/>
    <x v="5"/>
    <n v="75023"/>
    <s v="Central"/>
    <s v="Technology"/>
    <x v="15"/>
    <x v="2717"/>
    <n v="2"/>
    <n v="0.4"/>
    <n v="-97.72"/>
  </r>
  <r>
    <x v="1"/>
    <s v="Consumer"/>
    <x v="0"/>
    <x v="243"/>
    <x v="5"/>
    <n v="75023"/>
    <s v="Central"/>
    <s v="Office Supplies"/>
    <x v="4"/>
    <x v="2718"/>
    <n v="7"/>
    <n v="0.2"/>
    <n v="-127.372"/>
  </r>
  <r>
    <x v="2"/>
    <s v="Corporate"/>
    <x v="0"/>
    <x v="22"/>
    <x v="10"/>
    <n v="60653"/>
    <s v="Central"/>
    <s v="Furniture"/>
    <x v="0"/>
    <x v="2719"/>
    <n v="9"/>
    <n v="0.3"/>
    <n v="-117.88200000000001"/>
  </r>
  <r>
    <x v="2"/>
    <s v="Corporate"/>
    <x v="0"/>
    <x v="22"/>
    <x v="10"/>
    <n v="60653"/>
    <s v="Central"/>
    <s v="Office Supplies"/>
    <x v="10"/>
    <x v="2720"/>
    <n v="3"/>
    <n v="0.2"/>
    <n v="5.55"/>
  </r>
  <r>
    <x v="2"/>
    <s v="Corporate"/>
    <x v="0"/>
    <x v="22"/>
    <x v="10"/>
    <n v="60653"/>
    <s v="Central"/>
    <s v="Office Supplies"/>
    <x v="6"/>
    <x v="2721"/>
    <n v="3"/>
    <n v="0.2"/>
    <n v="0.86399999999999999"/>
  </r>
  <r>
    <x v="1"/>
    <s v="Consumer"/>
    <x v="0"/>
    <x v="25"/>
    <x v="35"/>
    <n v="39212"/>
    <s v="South"/>
    <s v="Technology"/>
    <x v="11"/>
    <x v="2722"/>
    <n v="3"/>
    <n v="0"/>
    <n v="8.6189999999999998"/>
  </r>
  <r>
    <x v="2"/>
    <s v="Consumer"/>
    <x v="0"/>
    <x v="115"/>
    <x v="3"/>
    <n v="28314"/>
    <s v="South"/>
    <s v="Office Supplies"/>
    <x v="10"/>
    <x v="2723"/>
    <n v="9"/>
    <n v="0.2"/>
    <n v="9.6300000000000008"/>
  </r>
  <r>
    <x v="2"/>
    <s v="Consumer"/>
    <x v="0"/>
    <x v="115"/>
    <x v="3"/>
    <n v="28314"/>
    <s v="South"/>
    <s v="Technology"/>
    <x v="7"/>
    <x v="2488"/>
    <n v="2"/>
    <n v="0.2"/>
    <n v="4.4783999999999997"/>
  </r>
  <r>
    <x v="2"/>
    <s v="Consumer"/>
    <x v="0"/>
    <x v="115"/>
    <x v="3"/>
    <n v="28314"/>
    <s v="South"/>
    <s v="Office Supplies"/>
    <x v="9"/>
    <x v="2724"/>
    <n v="4"/>
    <n v="0.2"/>
    <n v="64.072800000000001"/>
  </r>
  <r>
    <x v="2"/>
    <s v="Home Office"/>
    <x v="0"/>
    <x v="34"/>
    <x v="10"/>
    <n v="60505"/>
    <s v="Central"/>
    <s v="Furniture"/>
    <x v="3"/>
    <x v="2725"/>
    <n v="7"/>
    <n v="0.5"/>
    <n v="-525.64049999999997"/>
  </r>
  <r>
    <x v="1"/>
    <s v="Corporate"/>
    <x v="0"/>
    <x v="301"/>
    <x v="1"/>
    <n v="95823"/>
    <s v="West"/>
    <s v="Office Supplies"/>
    <x v="8"/>
    <x v="2726"/>
    <n v="2"/>
    <n v="0.2"/>
    <n v="4.3308"/>
  </r>
  <r>
    <x v="0"/>
    <s v="Corporate"/>
    <x v="0"/>
    <x v="96"/>
    <x v="23"/>
    <n v="50315"/>
    <s v="Central"/>
    <s v="Office Supplies"/>
    <x v="10"/>
    <x v="1304"/>
    <n v="7"/>
    <n v="0"/>
    <n v="19.825399999999998"/>
  </r>
  <r>
    <x v="0"/>
    <s v="Corporate"/>
    <x v="0"/>
    <x v="96"/>
    <x v="23"/>
    <n v="50315"/>
    <s v="Central"/>
    <s v="Technology"/>
    <x v="7"/>
    <x v="2727"/>
    <n v="3"/>
    <n v="0"/>
    <n v="109.3338"/>
  </r>
  <r>
    <x v="1"/>
    <s v="Corporate"/>
    <x v="0"/>
    <x v="70"/>
    <x v="1"/>
    <n v="92105"/>
    <s v="West"/>
    <s v="Technology"/>
    <x v="11"/>
    <x v="2728"/>
    <n v="8"/>
    <n v="0"/>
    <n v="29"/>
  </r>
  <r>
    <x v="1"/>
    <s v="Consumer"/>
    <x v="0"/>
    <x v="61"/>
    <x v="5"/>
    <n v="75081"/>
    <s v="Central"/>
    <s v="Technology"/>
    <x v="7"/>
    <x v="2729"/>
    <n v="6"/>
    <n v="0.2"/>
    <n v="49.316400000000002"/>
  </r>
  <r>
    <x v="0"/>
    <s v="Home Office"/>
    <x v="0"/>
    <x v="25"/>
    <x v="35"/>
    <n v="39212"/>
    <s v="South"/>
    <s v="Technology"/>
    <x v="11"/>
    <x v="2730"/>
    <n v="3"/>
    <n v="0"/>
    <n v="257.9871"/>
  </r>
  <r>
    <x v="0"/>
    <s v="Home Office"/>
    <x v="0"/>
    <x v="25"/>
    <x v="35"/>
    <n v="39212"/>
    <s v="South"/>
    <s v="Technology"/>
    <x v="7"/>
    <x v="2731"/>
    <n v="3"/>
    <n v="0"/>
    <n v="0.77939999999999998"/>
  </r>
  <r>
    <x v="0"/>
    <s v="Home Office"/>
    <x v="0"/>
    <x v="25"/>
    <x v="35"/>
    <n v="39212"/>
    <s v="South"/>
    <s v="Office Supplies"/>
    <x v="8"/>
    <x v="2732"/>
    <n v="8"/>
    <n v="0"/>
    <n v="22.0032"/>
  </r>
  <r>
    <x v="1"/>
    <s v="Consumer"/>
    <x v="0"/>
    <x v="70"/>
    <x v="1"/>
    <n v="92024"/>
    <s v="West"/>
    <s v="Technology"/>
    <x v="7"/>
    <x v="2733"/>
    <n v="4"/>
    <n v="0.2"/>
    <n v="-9.56"/>
  </r>
  <r>
    <x v="1"/>
    <s v="Consumer"/>
    <x v="0"/>
    <x v="333"/>
    <x v="2"/>
    <n v="32839"/>
    <s v="South"/>
    <s v="Technology"/>
    <x v="11"/>
    <x v="2734"/>
    <n v="3"/>
    <n v="0.2"/>
    <n v="10.896000000000001"/>
  </r>
  <r>
    <x v="1"/>
    <s v="Corporate"/>
    <x v="0"/>
    <x v="240"/>
    <x v="14"/>
    <n v="47905"/>
    <s v="Central"/>
    <s v="Office Supplies"/>
    <x v="6"/>
    <x v="1567"/>
    <n v="5"/>
    <n v="0"/>
    <n v="6.2060000000000004"/>
  </r>
  <r>
    <x v="3"/>
    <s v="Corporate"/>
    <x v="0"/>
    <x v="20"/>
    <x v="15"/>
    <n v="10035"/>
    <s v="East"/>
    <s v="Office Supplies"/>
    <x v="14"/>
    <x v="2735"/>
    <n v="5"/>
    <n v="0"/>
    <n v="15.372"/>
  </r>
  <r>
    <x v="1"/>
    <s v="Consumer"/>
    <x v="0"/>
    <x v="1"/>
    <x v="1"/>
    <n v="90049"/>
    <s v="West"/>
    <s v="Technology"/>
    <x v="15"/>
    <x v="2736"/>
    <n v="4"/>
    <n v="0.2"/>
    <n v="97.1892"/>
  </r>
  <r>
    <x v="1"/>
    <s v="Consumer"/>
    <x v="0"/>
    <x v="1"/>
    <x v="1"/>
    <n v="90049"/>
    <s v="West"/>
    <s v="Office Supplies"/>
    <x v="6"/>
    <x v="1317"/>
    <n v="4"/>
    <n v="0"/>
    <n v="3.8048000000000002"/>
  </r>
  <r>
    <x v="1"/>
    <s v="Consumer"/>
    <x v="0"/>
    <x v="1"/>
    <x v="1"/>
    <n v="90049"/>
    <s v="West"/>
    <s v="Office Supplies"/>
    <x v="6"/>
    <x v="2737"/>
    <n v="5"/>
    <n v="0"/>
    <n v="3.5474999999999999"/>
  </r>
  <r>
    <x v="1"/>
    <s v="Consumer"/>
    <x v="0"/>
    <x v="1"/>
    <x v="1"/>
    <n v="90049"/>
    <s v="West"/>
    <s v="Office Supplies"/>
    <x v="13"/>
    <x v="2738"/>
    <n v="2"/>
    <n v="0"/>
    <n v="3.6021999999999998"/>
  </r>
  <r>
    <x v="0"/>
    <s v="Consumer"/>
    <x v="0"/>
    <x v="20"/>
    <x v="15"/>
    <n v="10024"/>
    <s v="East"/>
    <s v="Office Supplies"/>
    <x v="4"/>
    <x v="1344"/>
    <n v="3"/>
    <n v="0"/>
    <n v="0.40739999999999998"/>
  </r>
  <r>
    <x v="3"/>
    <s v="Corporate"/>
    <x v="0"/>
    <x v="0"/>
    <x v="0"/>
    <n v="42420"/>
    <s v="South"/>
    <s v="Office Supplies"/>
    <x v="4"/>
    <x v="2739"/>
    <n v="3"/>
    <n v="0"/>
    <n v="14.984999999999999"/>
  </r>
  <r>
    <x v="3"/>
    <s v="Corporate"/>
    <x v="0"/>
    <x v="0"/>
    <x v="0"/>
    <n v="42420"/>
    <s v="South"/>
    <s v="Office Supplies"/>
    <x v="2"/>
    <x v="1227"/>
    <n v="3"/>
    <n v="0"/>
    <n v="4.5359999999999996"/>
  </r>
  <r>
    <x v="3"/>
    <s v="Corporate"/>
    <x v="0"/>
    <x v="0"/>
    <x v="0"/>
    <n v="42420"/>
    <s v="South"/>
    <s v="Office Supplies"/>
    <x v="2"/>
    <x v="2740"/>
    <n v="5"/>
    <n v="0"/>
    <n v="9.4990000000000006"/>
  </r>
  <r>
    <x v="3"/>
    <s v="Corporate"/>
    <x v="0"/>
    <x v="0"/>
    <x v="0"/>
    <n v="42420"/>
    <s v="South"/>
    <s v="Office Supplies"/>
    <x v="10"/>
    <x v="1544"/>
    <n v="7"/>
    <n v="0"/>
    <n v="21.7728"/>
  </r>
  <r>
    <x v="2"/>
    <s v="Consumer"/>
    <x v="0"/>
    <x v="38"/>
    <x v="24"/>
    <n v="43229"/>
    <s v="East"/>
    <s v="Furniture"/>
    <x v="5"/>
    <x v="2741"/>
    <n v="3"/>
    <n v="0.2"/>
    <n v="1.6055999999999999"/>
  </r>
  <r>
    <x v="2"/>
    <s v="Consumer"/>
    <x v="0"/>
    <x v="38"/>
    <x v="24"/>
    <n v="43229"/>
    <s v="East"/>
    <s v="Furniture"/>
    <x v="1"/>
    <x v="2742"/>
    <n v="2"/>
    <n v="0.3"/>
    <n v="-7.0979999999999999"/>
  </r>
  <r>
    <x v="2"/>
    <s v="Consumer"/>
    <x v="0"/>
    <x v="38"/>
    <x v="24"/>
    <n v="43229"/>
    <s v="East"/>
    <s v="Office Supplies"/>
    <x v="6"/>
    <x v="2743"/>
    <n v="1"/>
    <n v="0.2"/>
    <n v="0.3674"/>
  </r>
  <r>
    <x v="0"/>
    <s v="Consumer"/>
    <x v="0"/>
    <x v="284"/>
    <x v="5"/>
    <n v="77840"/>
    <s v="Central"/>
    <s v="Office Supplies"/>
    <x v="10"/>
    <x v="2744"/>
    <n v="8"/>
    <n v="0.2"/>
    <n v="10.393599999999999"/>
  </r>
  <r>
    <x v="0"/>
    <s v="Consumer"/>
    <x v="0"/>
    <x v="284"/>
    <x v="5"/>
    <n v="77840"/>
    <s v="Central"/>
    <s v="Office Supplies"/>
    <x v="9"/>
    <x v="2745"/>
    <n v="8"/>
    <n v="0.8"/>
    <n v="-74.745599999999996"/>
  </r>
  <r>
    <x v="2"/>
    <s v="Home Office"/>
    <x v="0"/>
    <x v="102"/>
    <x v="0"/>
    <n v="40475"/>
    <s v="South"/>
    <s v="Office Supplies"/>
    <x v="4"/>
    <x v="2746"/>
    <n v="7"/>
    <n v="0"/>
    <n v="4.2392000000000003"/>
  </r>
  <r>
    <x v="2"/>
    <s v="Home Office"/>
    <x v="0"/>
    <x v="102"/>
    <x v="0"/>
    <n v="40475"/>
    <s v="South"/>
    <s v="Office Supplies"/>
    <x v="14"/>
    <x v="1507"/>
    <n v="2"/>
    <n v="0"/>
    <n v="10.518000000000001"/>
  </r>
  <r>
    <x v="2"/>
    <s v="Home Office"/>
    <x v="0"/>
    <x v="102"/>
    <x v="0"/>
    <n v="40475"/>
    <s v="South"/>
    <s v="Furniture"/>
    <x v="1"/>
    <x v="2747"/>
    <n v="1"/>
    <n v="0"/>
    <n v="9.1638000000000002"/>
  </r>
  <r>
    <x v="2"/>
    <s v="Home Office"/>
    <x v="0"/>
    <x v="102"/>
    <x v="0"/>
    <n v="40475"/>
    <s v="South"/>
    <s v="Office Supplies"/>
    <x v="2"/>
    <x v="59"/>
    <n v="8"/>
    <n v="0"/>
    <n v="14.4"/>
  </r>
  <r>
    <x v="0"/>
    <s v="Home Office"/>
    <x v="0"/>
    <x v="22"/>
    <x v="10"/>
    <n v="60653"/>
    <s v="Central"/>
    <s v="Office Supplies"/>
    <x v="10"/>
    <x v="2748"/>
    <n v="3"/>
    <n v="0.2"/>
    <n v="15.934799999999999"/>
  </r>
  <r>
    <x v="0"/>
    <s v="Home Office"/>
    <x v="0"/>
    <x v="22"/>
    <x v="10"/>
    <n v="60653"/>
    <s v="Central"/>
    <s v="Furniture"/>
    <x v="1"/>
    <x v="2749"/>
    <n v="6"/>
    <n v="0.3"/>
    <n v="-36.176400000000001"/>
  </r>
  <r>
    <x v="0"/>
    <s v="Home Office"/>
    <x v="0"/>
    <x v="22"/>
    <x v="10"/>
    <n v="60653"/>
    <s v="Central"/>
    <s v="Technology"/>
    <x v="7"/>
    <x v="2750"/>
    <n v="8"/>
    <n v="0.2"/>
    <n v="60.955199999999998"/>
  </r>
  <r>
    <x v="0"/>
    <s v="Corporate"/>
    <x v="0"/>
    <x v="10"/>
    <x v="9"/>
    <n v="19120"/>
    <s v="East"/>
    <s v="Office Supplies"/>
    <x v="8"/>
    <x v="2751"/>
    <n v="1"/>
    <n v="0.7"/>
    <n v="-5.9808000000000003"/>
  </r>
  <r>
    <x v="0"/>
    <s v="Consumer"/>
    <x v="0"/>
    <x v="1"/>
    <x v="1"/>
    <n v="90036"/>
    <s v="West"/>
    <s v="Office Supplies"/>
    <x v="4"/>
    <x v="606"/>
    <n v="2"/>
    <n v="0"/>
    <n v="85.903999999999996"/>
  </r>
  <r>
    <x v="0"/>
    <s v="Consumer"/>
    <x v="0"/>
    <x v="1"/>
    <x v="1"/>
    <n v="90036"/>
    <s v="West"/>
    <s v="Technology"/>
    <x v="7"/>
    <x v="2752"/>
    <n v="6"/>
    <n v="0.2"/>
    <n v="37.796999999999997"/>
  </r>
  <r>
    <x v="1"/>
    <s v="Consumer"/>
    <x v="0"/>
    <x v="1"/>
    <x v="1"/>
    <n v="90008"/>
    <s v="West"/>
    <s v="Office Supplies"/>
    <x v="10"/>
    <x v="1544"/>
    <n v="7"/>
    <n v="0"/>
    <n v="21.7728"/>
  </r>
  <r>
    <x v="1"/>
    <s v="Consumer"/>
    <x v="0"/>
    <x v="1"/>
    <x v="1"/>
    <n v="90008"/>
    <s v="West"/>
    <s v="Office Supplies"/>
    <x v="8"/>
    <x v="2753"/>
    <n v="2"/>
    <n v="0.2"/>
    <n v="3.6714000000000002"/>
  </r>
  <r>
    <x v="1"/>
    <s v="Consumer"/>
    <x v="0"/>
    <x v="8"/>
    <x v="1"/>
    <n v="94122"/>
    <s v="West"/>
    <s v="Office Supplies"/>
    <x v="8"/>
    <x v="2754"/>
    <n v="4"/>
    <n v="0.2"/>
    <n v="7.6272000000000002"/>
  </r>
  <r>
    <x v="1"/>
    <s v="Consumer"/>
    <x v="0"/>
    <x v="8"/>
    <x v="1"/>
    <n v="94122"/>
    <s v="West"/>
    <s v="Technology"/>
    <x v="11"/>
    <x v="2755"/>
    <n v="4"/>
    <n v="0"/>
    <n v="145.13399999999999"/>
  </r>
  <r>
    <x v="0"/>
    <s v="Consumer"/>
    <x v="0"/>
    <x v="59"/>
    <x v="24"/>
    <n v="44312"/>
    <s v="East"/>
    <s v="Office Supplies"/>
    <x v="6"/>
    <x v="2756"/>
    <n v="4"/>
    <n v="0.2"/>
    <n v="0.61919999999999997"/>
  </r>
  <r>
    <x v="0"/>
    <s v="Consumer"/>
    <x v="0"/>
    <x v="59"/>
    <x v="24"/>
    <n v="44312"/>
    <s v="East"/>
    <s v="Office Supplies"/>
    <x v="8"/>
    <x v="2757"/>
    <n v="5"/>
    <n v="0.7"/>
    <n v="-20.448"/>
  </r>
  <r>
    <x v="0"/>
    <s v="Consumer"/>
    <x v="0"/>
    <x v="59"/>
    <x v="24"/>
    <n v="44312"/>
    <s v="East"/>
    <s v="Office Supplies"/>
    <x v="8"/>
    <x v="964"/>
    <n v="2"/>
    <n v="0.7"/>
    <n v="-3.0575999999999999"/>
  </r>
  <r>
    <x v="0"/>
    <s v="Consumer"/>
    <x v="0"/>
    <x v="59"/>
    <x v="24"/>
    <n v="44312"/>
    <s v="East"/>
    <s v="Office Supplies"/>
    <x v="10"/>
    <x v="132"/>
    <n v="4"/>
    <n v="0.2"/>
    <n v="3.7440000000000002"/>
  </r>
  <r>
    <x v="2"/>
    <s v="Consumer"/>
    <x v="0"/>
    <x v="1"/>
    <x v="1"/>
    <n v="90049"/>
    <s v="West"/>
    <s v="Office Supplies"/>
    <x v="10"/>
    <x v="91"/>
    <n v="2"/>
    <n v="0"/>
    <n v="6.2207999999999997"/>
  </r>
  <r>
    <x v="2"/>
    <s v="Consumer"/>
    <x v="0"/>
    <x v="1"/>
    <x v="1"/>
    <n v="90049"/>
    <s v="West"/>
    <s v="Office Supplies"/>
    <x v="13"/>
    <x v="532"/>
    <n v="2"/>
    <n v="0"/>
    <n v="7.9200000000000007E-2"/>
  </r>
  <r>
    <x v="1"/>
    <s v="Home Office"/>
    <x v="0"/>
    <x v="44"/>
    <x v="25"/>
    <n v="64055"/>
    <s v="Central"/>
    <s v="Office Supplies"/>
    <x v="8"/>
    <x v="2758"/>
    <n v="3"/>
    <n v="0"/>
    <n v="757.41120000000001"/>
  </r>
  <r>
    <x v="0"/>
    <s v="Home Office"/>
    <x v="0"/>
    <x v="61"/>
    <x v="5"/>
    <n v="75220"/>
    <s v="Central"/>
    <s v="Furniture"/>
    <x v="5"/>
    <x v="1632"/>
    <n v="4"/>
    <n v="0.6"/>
    <n v="-12.006399999999999"/>
  </r>
  <r>
    <x v="3"/>
    <s v="Home Office"/>
    <x v="0"/>
    <x v="4"/>
    <x v="4"/>
    <n v="98105"/>
    <s v="West"/>
    <s v="Technology"/>
    <x v="11"/>
    <x v="2759"/>
    <n v="2"/>
    <n v="0"/>
    <n v="26.391200000000001"/>
  </r>
  <r>
    <x v="3"/>
    <s v="Home Office"/>
    <x v="0"/>
    <x v="4"/>
    <x v="4"/>
    <n v="98105"/>
    <s v="West"/>
    <s v="Technology"/>
    <x v="15"/>
    <x v="2760"/>
    <n v="6"/>
    <n v="0.2"/>
    <n v="209.58"/>
  </r>
  <r>
    <x v="3"/>
    <s v="Home Office"/>
    <x v="0"/>
    <x v="4"/>
    <x v="4"/>
    <n v="98105"/>
    <s v="West"/>
    <s v="Technology"/>
    <x v="11"/>
    <x v="2761"/>
    <n v="4"/>
    <n v="0"/>
    <n v="742.63199999999995"/>
  </r>
  <r>
    <x v="3"/>
    <s v="Home Office"/>
    <x v="0"/>
    <x v="4"/>
    <x v="4"/>
    <n v="98105"/>
    <s v="West"/>
    <s v="Technology"/>
    <x v="7"/>
    <x v="462"/>
    <n v="1"/>
    <n v="0.2"/>
    <n v="2.6972999999999998"/>
  </r>
  <r>
    <x v="1"/>
    <s v="Corporate"/>
    <x v="0"/>
    <x v="279"/>
    <x v="5"/>
    <n v="75150"/>
    <s v="Central"/>
    <s v="Office Supplies"/>
    <x v="10"/>
    <x v="1170"/>
    <n v="1"/>
    <n v="0.2"/>
    <n v="1.8144"/>
  </r>
  <r>
    <x v="1"/>
    <s v="Consumer"/>
    <x v="0"/>
    <x v="85"/>
    <x v="15"/>
    <n v="11561"/>
    <s v="East"/>
    <s v="Office Supplies"/>
    <x v="6"/>
    <x v="2582"/>
    <n v="2"/>
    <n v="0"/>
    <n v="5.4896000000000003"/>
  </r>
  <r>
    <x v="1"/>
    <s v="Consumer"/>
    <x v="0"/>
    <x v="85"/>
    <x v="15"/>
    <n v="11561"/>
    <s v="East"/>
    <s v="Office Supplies"/>
    <x v="6"/>
    <x v="2762"/>
    <n v="10"/>
    <n v="0"/>
    <n v="26.2"/>
  </r>
  <r>
    <x v="1"/>
    <s v="Consumer"/>
    <x v="0"/>
    <x v="368"/>
    <x v="2"/>
    <n v="33161"/>
    <s v="South"/>
    <s v="Office Supplies"/>
    <x v="10"/>
    <x v="2763"/>
    <n v="3"/>
    <n v="0.2"/>
    <n v="4.8924000000000003"/>
  </r>
  <r>
    <x v="1"/>
    <s v="Home Office"/>
    <x v="0"/>
    <x v="329"/>
    <x v="1"/>
    <n v="93309"/>
    <s v="West"/>
    <s v="Office Supplies"/>
    <x v="8"/>
    <x v="2764"/>
    <n v="1"/>
    <n v="0.2"/>
    <n v="1.5548"/>
  </r>
  <r>
    <x v="1"/>
    <s v="Home Office"/>
    <x v="0"/>
    <x v="329"/>
    <x v="1"/>
    <n v="93309"/>
    <s v="West"/>
    <s v="Office Supplies"/>
    <x v="10"/>
    <x v="2765"/>
    <n v="1"/>
    <n v="0"/>
    <n v="2.3176999999999999"/>
  </r>
  <r>
    <x v="1"/>
    <s v="Consumer"/>
    <x v="0"/>
    <x v="25"/>
    <x v="35"/>
    <n v="39212"/>
    <s v="South"/>
    <s v="Office Supplies"/>
    <x v="4"/>
    <x v="2766"/>
    <n v="1"/>
    <n v="0"/>
    <n v="0.31559999999999999"/>
  </r>
  <r>
    <x v="1"/>
    <s v="Consumer"/>
    <x v="0"/>
    <x v="25"/>
    <x v="35"/>
    <n v="39212"/>
    <s v="South"/>
    <s v="Office Supplies"/>
    <x v="10"/>
    <x v="2767"/>
    <n v="5"/>
    <n v="0"/>
    <n v="32.094999999999999"/>
  </r>
  <r>
    <x v="1"/>
    <s v="Consumer"/>
    <x v="0"/>
    <x v="25"/>
    <x v="35"/>
    <n v="39212"/>
    <s v="South"/>
    <s v="Furniture"/>
    <x v="3"/>
    <x v="2768"/>
    <n v="8"/>
    <n v="0"/>
    <n v="388.81279999999998"/>
  </r>
  <r>
    <x v="1"/>
    <s v="Consumer"/>
    <x v="0"/>
    <x v="9"/>
    <x v="8"/>
    <n v="68025"/>
    <s v="Central"/>
    <s v="Office Supplies"/>
    <x v="10"/>
    <x v="1230"/>
    <n v="1"/>
    <n v="0"/>
    <n v="50.328000000000003"/>
  </r>
  <r>
    <x v="1"/>
    <s v="Corporate"/>
    <x v="0"/>
    <x v="25"/>
    <x v="12"/>
    <n v="49201"/>
    <s v="Central"/>
    <s v="Office Supplies"/>
    <x v="6"/>
    <x v="2769"/>
    <n v="2"/>
    <n v="0"/>
    <n v="1.5209999999999999"/>
  </r>
  <r>
    <x v="1"/>
    <s v="Corporate"/>
    <x v="0"/>
    <x v="25"/>
    <x v="12"/>
    <n v="49201"/>
    <s v="Central"/>
    <s v="Furniture"/>
    <x v="3"/>
    <x v="2770"/>
    <n v="2"/>
    <n v="0"/>
    <n v="200.49"/>
  </r>
  <r>
    <x v="1"/>
    <s v="Corporate"/>
    <x v="0"/>
    <x v="25"/>
    <x v="12"/>
    <n v="49201"/>
    <s v="Central"/>
    <s v="Furniture"/>
    <x v="1"/>
    <x v="2771"/>
    <n v="2"/>
    <n v="0"/>
    <n v="32.633200000000002"/>
  </r>
  <r>
    <x v="1"/>
    <s v="Corporate"/>
    <x v="0"/>
    <x v="25"/>
    <x v="12"/>
    <n v="49201"/>
    <s v="Central"/>
    <s v="Office Supplies"/>
    <x v="2"/>
    <x v="533"/>
    <n v="1"/>
    <n v="0"/>
    <n v="1.2005999999999999"/>
  </r>
  <r>
    <x v="1"/>
    <s v="Corporate"/>
    <x v="0"/>
    <x v="8"/>
    <x v="1"/>
    <n v="94122"/>
    <s v="West"/>
    <s v="Office Supplies"/>
    <x v="6"/>
    <x v="456"/>
    <n v="2"/>
    <n v="0"/>
    <n v="1.6688000000000001"/>
  </r>
  <r>
    <x v="1"/>
    <s v="Home Office"/>
    <x v="0"/>
    <x v="152"/>
    <x v="24"/>
    <n v="43130"/>
    <s v="East"/>
    <s v="Technology"/>
    <x v="7"/>
    <x v="2772"/>
    <n v="3"/>
    <n v="0.4"/>
    <n v="-253.43369999999999"/>
  </r>
  <r>
    <x v="2"/>
    <s v="Consumer"/>
    <x v="0"/>
    <x v="240"/>
    <x v="28"/>
    <n v="70506"/>
    <s v="South"/>
    <s v="Office Supplies"/>
    <x v="14"/>
    <x v="2773"/>
    <n v="2"/>
    <n v="0"/>
    <n v="33.312399999999997"/>
  </r>
  <r>
    <x v="1"/>
    <s v="Home Office"/>
    <x v="0"/>
    <x v="102"/>
    <x v="0"/>
    <n v="40475"/>
    <s v="South"/>
    <s v="Office Supplies"/>
    <x v="8"/>
    <x v="704"/>
    <n v="1"/>
    <n v="0"/>
    <n v="1.4112"/>
  </r>
  <r>
    <x v="1"/>
    <s v="Home Office"/>
    <x v="0"/>
    <x v="102"/>
    <x v="0"/>
    <n v="40475"/>
    <s v="South"/>
    <s v="Office Supplies"/>
    <x v="4"/>
    <x v="2774"/>
    <n v="12"/>
    <n v="0"/>
    <n v="375.42959999999999"/>
  </r>
  <r>
    <x v="0"/>
    <s v="Consumer"/>
    <x v="0"/>
    <x v="12"/>
    <x v="5"/>
    <n v="77070"/>
    <s v="Central"/>
    <s v="Office Supplies"/>
    <x v="14"/>
    <x v="2775"/>
    <n v="1"/>
    <n v="0.2"/>
    <n v="0.36499999999999999"/>
  </r>
  <r>
    <x v="0"/>
    <s v="Consumer"/>
    <x v="0"/>
    <x v="20"/>
    <x v="15"/>
    <n v="10024"/>
    <s v="East"/>
    <s v="Office Supplies"/>
    <x v="4"/>
    <x v="2776"/>
    <n v="3"/>
    <n v="0"/>
    <n v="120.9468"/>
  </r>
  <r>
    <x v="1"/>
    <s v="Home Office"/>
    <x v="0"/>
    <x v="167"/>
    <x v="24"/>
    <n v="43615"/>
    <s v="East"/>
    <s v="Office Supplies"/>
    <x v="8"/>
    <x v="2777"/>
    <n v="3"/>
    <n v="0.7"/>
    <n v="-17.942399999999999"/>
  </r>
  <r>
    <x v="1"/>
    <s v="Home Office"/>
    <x v="0"/>
    <x v="167"/>
    <x v="24"/>
    <n v="43615"/>
    <s v="East"/>
    <s v="Office Supplies"/>
    <x v="4"/>
    <x v="2778"/>
    <n v="5"/>
    <n v="0.2"/>
    <n v="3.7519999999999998"/>
  </r>
  <r>
    <x v="1"/>
    <s v="Corporate"/>
    <x v="0"/>
    <x v="10"/>
    <x v="9"/>
    <n v="19143"/>
    <s v="East"/>
    <s v="Office Supplies"/>
    <x v="6"/>
    <x v="367"/>
    <n v="1"/>
    <n v="0.2"/>
    <n v="0.4264"/>
  </r>
  <r>
    <x v="0"/>
    <s v="Consumer"/>
    <x v="0"/>
    <x v="10"/>
    <x v="9"/>
    <n v="19140"/>
    <s v="East"/>
    <s v="Office Supplies"/>
    <x v="10"/>
    <x v="12"/>
    <n v="3"/>
    <n v="0.2"/>
    <n v="5.4432"/>
  </r>
  <r>
    <x v="0"/>
    <s v="Consumer"/>
    <x v="0"/>
    <x v="10"/>
    <x v="9"/>
    <n v="19140"/>
    <s v="East"/>
    <s v="Technology"/>
    <x v="11"/>
    <x v="2779"/>
    <n v="6"/>
    <n v="0.2"/>
    <n v="-4.8528000000000002"/>
  </r>
  <r>
    <x v="0"/>
    <s v="Consumer"/>
    <x v="0"/>
    <x v="10"/>
    <x v="9"/>
    <n v="19140"/>
    <s v="East"/>
    <s v="Furniture"/>
    <x v="5"/>
    <x v="1121"/>
    <n v="3"/>
    <n v="0.2"/>
    <n v="5.0232000000000001"/>
  </r>
  <r>
    <x v="0"/>
    <s v="Consumer"/>
    <x v="0"/>
    <x v="10"/>
    <x v="9"/>
    <n v="19140"/>
    <s v="East"/>
    <s v="Technology"/>
    <x v="7"/>
    <x v="2780"/>
    <n v="1"/>
    <n v="0.4"/>
    <n v="-31.6204"/>
  </r>
  <r>
    <x v="1"/>
    <s v="Consumer"/>
    <x v="0"/>
    <x v="60"/>
    <x v="22"/>
    <n v="80219"/>
    <s v="West"/>
    <s v="Technology"/>
    <x v="11"/>
    <x v="1065"/>
    <n v="9"/>
    <n v="0.2"/>
    <n v="64.789199999999994"/>
  </r>
  <r>
    <x v="1"/>
    <s v="Consumer"/>
    <x v="0"/>
    <x v="10"/>
    <x v="9"/>
    <n v="19143"/>
    <s v="East"/>
    <s v="Office Supplies"/>
    <x v="10"/>
    <x v="2781"/>
    <n v="2"/>
    <n v="0.2"/>
    <n v="3.89"/>
  </r>
  <r>
    <x v="1"/>
    <s v="Consumer"/>
    <x v="0"/>
    <x v="10"/>
    <x v="9"/>
    <n v="19143"/>
    <s v="East"/>
    <s v="Furniture"/>
    <x v="1"/>
    <x v="2782"/>
    <n v="5"/>
    <n v="0.3"/>
    <n v="-93.99"/>
  </r>
  <r>
    <x v="1"/>
    <s v="Home Office"/>
    <x v="0"/>
    <x v="29"/>
    <x v="39"/>
    <n v="21044"/>
    <s v="East"/>
    <s v="Office Supplies"/>
    <x v="10"/>
    <x v="1928"/>
    <n v="5"/>
    <n v="0"/>
    <n v="133.15199999999999"/>
  </r>
  <r>
    <x v="1"/>
    <s v="Home Office"/>
    <x v="0"/>
    <x v="29"/>
    <x v="39"/>
    <n v="21044"/>
    <s v="East"/>
    <s v="Furniture"/>
    <x v="5"/>
    <x v="2783"/>
    <n v="2"/>
    <n v="0"/>
    <n v="8.5543999999999993"/>
  </r>
  <r>
    <x v="1"/>
    <s v="Home Office"/>
    <x v="0"/>
    <x v="29"/>
    <x v="39"/>
    <n v="21044"/>
    <s v="East"/>
    <s v="Furniture"/>
    <x v="5"/>
    <x v="2784"/>
    <n v="4"/>
    <n v="0"/>
    <n v="31.252800000000001"/>
  </r>
  <r>
    <x v="0"/>
    <s v="Consumer"/>
    <x v="0"/>
    <x v="20"/>
    <x v="15"/>
    <n v="10024"/>
    <s v="East"/>
    <s v="Office Supplies"/>
    <x v="12"/>
    <x v="1599"/>
    <n v="3"/>
    <n v="0"/>
    <n v="13.4964"/>
  </r>
  <r>
    <x v="0"/>
    <s v="Consumer"/>
    <x v="0"/>
    <x v="20"/>
    <x v="15"/>
    <n v="10035"/>
    <s v="East"/>
    <s v="Office Supplies"/>
    <x v="8"/>
    <x v="2785"/>
    <n v="3"/>
    <n v="0.2"/>
    <n v="47.061"/>
  </r>
  <r>
    <x v="1"/>
    <s v="Corporate"/>
    <x v="0"/>
    <x v="46"/>
    <x v="24"/>
    <n v="43055"/>
    <s v="East"/>
    <s v="Office Supplies"/>
    <x v="2"/>
    <x v="2721"/>
    <n v="3"/>
    <n v="0.2"/>
    <n v="2.5055999999999998"/>
  </r>
  <r>
    <x v="1"/>
    <s v="Corporate"/>
    <x v="0"/>
    <x v="46"/>
    <x v="24"/>
    <n v="43055"/>
    <s v="East"/>
    <s v="Office Supplies"/>
    <x v="4"/>
    <x v="2786"/>
    <n v="3"/>
    <n v="0.2"/>
    <n v="2.0322"/>
  </r>
  <r>
    <x v="1"/>
    <s v="Corporate"/>
    <x v="0"/>
    <x v="46"/>
    <x v="24"/>
    <n v="43055"/>
    <s v="East"/>
    <s v="Office Supplies"/>
    <x v="4"/>
    <x v="2787"/>
    <n v="2"/>
    <n v="0.2"/>
    <n v="-37.733199999999997"/>
  </r>
  <r>
    <x v="0"/>
    <s v="Corporate"/>
    <x v="0"/>
    <x v="61"/>
    <x v="5"/>
    <n v="75217"/>
    <s v="Central"/>
    <s v="Technology"/>
    <x v="11"/>
    <x v="2788"/>
    <n v="2"/>
    <n v="0.2"/>
    <n v="16.794599999999999"/>
  </r>
  <r>
    <x v="1"/>
    <s v="Home Office"/>
    <x v="0"/>
    <x v="10"/>
    <x v="9"/>
    <n v="19134"/>
    <s v="East"/>
    <s v="Office Supplies"/>
    <x v="10"/>
    <x v="2789"/>
    <n v="2"/>
    <n v="0.2"/>
    <n v="5.5511999999999997"/>
  </r>
  <r>
    <x v="1"/>
    <s v="Home Office"/>
    <x v="0"/>
    <x v="10"/>
    <x v="9"/>
    <n v="19134"/>
    <s v="East"/>
    <s v="Technology"/>
    <x v="11"/>
    <x v="2790"/>
    <n v="2"/>
    <n v="0.2"/>
    <n v="10.5754"/>
  </r>
  <r>
    <x v="2"/>
    <s v="Corporate"/>
    <x v="0"/>
    <x v="52"/>
    <x v="5"/>
    <n v="78207"/>
    <s v="Central"/>
    <s v="Furniture"/>
    <x v="3"/>
    <x v="2791"/>
    <n v="6"/>
    <n v="0.3"/>
    <n v="-71.811599999999999"/>
  </r>
  <r>
    <x v="2"/>
    <s v="Corporate"/>
    <x v="0"/>
    <x v="52"/>
    <x v="5"/>
    <n v="78207"/>
    <s v="Central"/>
    <s v="Office Supplies"/>
    <x v="6"/>
    <x v="2792"/>
    <n v="4"/>
    <n v="0.2"/>
    <n v="8.7384000000000004"/>
  </r>
  <r>
    <x v="1"/>
    <s v="Consumer"/>
    <x v="0"/>
    <x v="10"/>
    <x v="9"/>
    <n v="19120"/>
    <s v="East"/>
    <s v="Office Supplies"/>
    <x v="8"/>
    <x v="2793"/>
    <n v="5"/>
    <n v="0.7"/>
    <n v="-7.3254999999999999"/>
  </r>
  <r>
    <x v="1"/>
    <s v="Consumer"/>
    <x v="0"/>
    <x v="1"/>
    <x v="1"/>
    <n v="90004"/>
    <s v="West"/>
    <s v="Office Supplies"/>
    <x v="8"/>
    <x v="1611"/>
    <n v="2"/>
    <n v="0.2"/>
    <n v="152.495"/>
  </r>
  <r>
    <x v="1"/>
    <s v="Consumer"/>
    <x v="0"/>
    <x v="1"/>
    <x v="1"/>
    <n v="90004"/>
    <s v="West"/>
    <s v="Technology"/>
    <x v="7"/>
    <x v="345"/>
    <n v="1"/>
    <n v="0.2"/>
    <n v="1.7375"/>
  </r>
  <r>
    <x v="1"/>
    <s v="Consumer"/>
    <x v="0"/>
    <x v="1"/>
    <x v="1"/>
    <n v="90004"/>
    <s v="West"/>
    <s v="Office Supplies"/>
    <x v="4"/>
    <x v="2794"/>
    <n v="5"/>
    <n v="0"/>
    <n v="65.355000000000004"/>
  </r>
  <r>
    <x v="1"/>
    <s v="Corporate"/>
    <x v="0"/>
    <x v="214"/>
    <x v="18"/>
    <n v="37167"/>
    <s v="South"/>
    <s v="Office Supplies"/>
    <x v="6"/>
    <x v="2795"/>
    <n v="3"/>
    <n v="0.2"/>
    <n v="4.5872999999999999"/>
  </r>
  <r>
    <x v="1"/>
    <s v="Corporate"/>
    <x v="0"/>
    <x v="214"/>
    <x v="18"/>
    <n v="37167"/>
    <s v="South"/>
    <s v="Technology"/>
    <x v="7"/>
    <x v="2796"/>
    <n v="8"/>
    <n v="0.2"/>
    <n v="5.5944000000000003"/>
  </r>
  <r>
    <x v="1"/>
    <s v="Consumer"/>
    <x v="0"/>
    <x v="203"/>
    <x v="32"/>
    <n v="31204"/>
    <s v="South"/>
    <s v="Furniture"/>
    <x v="5"/>
    <x v="2797"/>
    <n v="5"/>
    <n v="0"/>
    <n v="52.688000000000002"/>
  </r>
  <r>
    <x v="1"/>
    <s v="Consumer"/>
    <x v="0"/>
    <x v="203"/>
    <x v="32"/>
    <n v="31204"/>
    <s v="South"/>
    <s v="Office Supplies"/>
    <x v="8"/>
    <x v="181"/>
    <n v="2"/>
    <n v="0"/>
    <n v="3.4367999999999999"/>
  </r>
  <r>
    <x v="0"/>
    <s v="Home Office"/>
    <x v="0"/>
    <x v="8"/>
    <x v="1"/>
    <n v="94109"/>
    <s v="West"/>
    <s v="Furniture"/>
    <x v="1"/>
    <x v="2798"/>
    <n v="12"/>
    <n v="0.2"/>
    <n v="42.588000000000001"/>
  </r>
  <r>
    <x v="0"/>
    <s v="Home Office"/>
    <x v="0"/>
    <x v="8"/>
    <x v="1"/>
    <n v="94109"/>
    <s v="West"/>
    <s v="Office Supplies"/>
    <x v="6"/>
    <x v="2799"/>
    <n v="2"/>
    <n v="0"/>
    <n v="1.0207999999999999"/>
  </r>
  <r>
    <x v="0"/>
    <s v="Home Office"/>
    <x v="0"/>
    <x v="8"/>
    <x v="1"/>
    <n v="94109"/>
    <s v="West"/>
    <s v="Office Supplies"/>
    <x v="6"/>
    <x v="2228"/>
    <n v="1"/>
    <n v="0"/>
    <n v="1.395"/>
  </r>
  <r>
    <x v="0"/>
    <s v="Home Office"/>
    <x v="0"/>
    <x v="8"/>
    <x v="1"/>
    <n v="94109"/>
    <s v="West"/>
    <s v="Technology"/>
    <x v="11"/>
    <x v="2800"/>
    <n v="1"/>
    <n v="0"/>
    <n v="10.896000000000001"/>
  </r>
  <r>
    <x v="1"/>
    <s v="Consumer"/>
    <x v="0"/>
    <x v="4"/>
    <x v="4"/>
    <n v="98103"/>
    <s v="West"/>
    <s v="Office Supplies"/>
    <x v="8"/>
    <x v="2801"/>
    <n v="7"/>
    <n v="0.2"/>
    <n v="643.98249999999996"/>
  </r>
  <r>
    <x v="1"/>
    <s v="Corporate"/>
    <x v="0"/>
    <x v="38"/>
    <x v="24"/>
    <n v="43229"/>
    <s v="East"/>
    <s v="Office Supplies"/>
    <x v="9"/>
    <x v="2413"/>
    <n v="3"/>
    <n v="0.2"/>
    <n v="9.8010000000000002"/>
  </r>
  <r>
    <x v="1"/>
    <s v="Corporate"/>
    <x v="0"/>
    <x v="38"/>
    <x v="24"/>
    <n v="43229"/>
    <s v="East"/>
    <s v="Office Supplies"/>
    <x v="9"/>
    <x v="2802"/>
    <n v="7"/>
    <n v="0.2"/>
    <n v="23.977799999999998"/>
  </r>
  <r>
    <x v="0"/>
    <s v="Corporate"/>
    <x v="0"/>
    <x v="1"/>
    <x v="1"/>
    <n v="90004"/>
    <s v="West"/>
    <s v="Office Supplies"/>
    <x v="4"/>
    <x v="2803"/>
    <n v="2"/>
    <n v="0"/>
    <n v="19.465599999999998"/>
  </r>
  <r>
    <x v="0"/>
    <s v="Corporate"/>
    <x v="0"/>
    <x v="1"/>
    <x v="1"/>
    <n v="90004"/>
    <s v="West"/>
    <s v="Office Supplies"/>
    <x v="4"/>
    <x v="2804"/>
    <n v="8"/>
    <n v="0"/>
    <n v="45.806399999999996"/>
  </r>
  <r>
    <x v="1"/>
    <s v="Home Office"/>
    <x v="0"/>
    <x v="24"/>
    <x v="24"/>
    <n v="45503"/>
    <s v="East"/>
    <s v="Office Supplies"/>
    <x v="2"/>
    <x v="2106"/>
    <n v="4"/>
    <n v="0.2"/>
    <n v="3.3408000000000002"/>
  </r>
  <r>
    <x v="1"/>
    <s v="Home Office"/>
    <x v="0"/>
    <x v="24"/>
    <x v="24"/>
    <n v="45503"/>
    <s v="East"/>
    <s v="Technology"/>
    <x v="7"/>
    <x v="2805"/>
    <n v="7"/>
    <n v="0.4"/>
    <n v="-9.7902000000000005"/>
  </r>
  <r>
    <x v="1"/>
    <s v="Home Office"/>
    <x v="0"/>
    <x v="24"/>
    <x v="24"/>
    <n v="45503"/>
    <s v="East"/>
    <s v="Office Supplies"/>
    <x v="10"/>
    <x v="2806"/>
    <n v="2"/>
    <n v="0.2"/>
    <n v="32.468400000000003"/>
  </r>
  <r>
    <x v="1"/>
    <s v="Home Office"/>
    <x v="0"/>
    <x v="24"/>
    <x v="24"/>
    <n v="45503"/>
    <s v="East"/>
    <s v="Office Supplies"/>
    <x v="10"/>
    <x v="2807"/>
    <n v="3"/>
    <n v="0.2"/>
    <n v="7.5087000000000002"/>
  </r>
  <r>
    <x v="1"/>
    <s v="Home Office"/>
    <x v="0"/>
    <x v="24"/>
    <x v="24"/>
    <n v="45503"/>
    <s v="East"/>
    <s v="Office Supplies"/>
    <x v="9"/>
    <x v="2808"/>
    <n v="4"/>
    <n v="0.2"/>
    <n v="29.302"/>
  </r>
  <r>
    <x v="1"/>
    <s v="Home Office"/>
    <x v="0"/>
    <x v="24"/>
    <x v="24"/>
    <n v="45503"/>
    <s v="East"/>
    <s v="Furniture"/>
    <x v="5"/>
    <x v="2809"/>
    <n v="7"/>
    <n v="0.2"/>
    <n v="29.657599999999999"/>
  </r>
  <r>
    <x v="1"/>
    <s v="Home Office"/>
    <x v="0"/>
    <x v="24"/>
    <x v="24"/>
    <n v="45503"/>
    <s v="East"/>
    <s v="Office Supplies"/>
    <x v="10"/>
    <x v="696"/>
    <n v="1"/>
    <n v="0.2"/>
    <n v="1.6761999999999999"/>
  </r>
  <r>
    <x v="1"/>
    <s v="Home Office"/>
    <x v="0"/>
    <x v="24"/>
    <x v="24"/>
    <n v="45503"/>
    <s v="East"/>
    <s v="Technology"/>
    <x v="11"/>
    <x v="2810"/>
    <n v="7"/>
    <n v="0.2"/>
    <n v="-29.0745"/>
  </r>
  <r>
    <x v="1"/>
    <s v="Home Office"/>
    <x v="0"/>
    <x v="24"/>
    <x v="24"/>
    <n v="45503"/>
    <s v="East"/>
    <s v="Office Supplies"/>
    <x v="8"/>
    <x v="2811"/>
    <n v="7"/>
    <n v="0.7"/>
    <n v="-46.591999999999999"/>
  </r>
  <r>
    <x v="0"/>
    <s v="Consumer"/>
    <x v="0"/>
    <x v="1"/>
    <x v="1"/>
    <n v="90008"/>
    <s v="West"/>
    <s v="Office Supplies"/>
    <x v="8"/>
    <x v="1611"/>
    <n v="2"/>
    <n v="0.2"/>
    <n v="152.495"/>
  </r>
  <r>
    <x v="0"/>
    <s v="Consumer"/>
    <x v="0"/>
    <x v="1"/>
    <x v="1"/>
    <n v="90008"/>
    <s v="West"/>
    <s v="Office Supplies"/>
    <x v="6"/>
    <x v="2812"/>
    <n v="2"/>
    <n v="0"/>
    <n v="12.298"/>
  </r>
  <r>
    <x v="0"/>
    <s v="Consumer"/>
    <x v="0"/>
    <x v="1"/>
    <x v="1"/>
    <n v="90008"/>
    <s v="West"/>
    <s v="Office Supplies"/>
    <x v="6"/>
    <x v="1508"/>
    <n v="1"/>
    <n v="0"/>
    <n v="1.1564000000000001"/>
  </r>
  <r>
    <x v="0"/>
    <s v="Consumer"/>
    <x v="0"/>
    <x v="1"/>
    <x v="1"/>
    <n v="90008"/>
    <s v="West"/>
    <s v="Office Supplies"/>
    <x v="8"/>
    <x v="2813"/>
    <n v="5"/>
    <n v="0.2"/>
    <n v="50.414000000000001"/>
  </r>
  <r>
    <x v="0"/>
    <s v="Home Office"/>
    <x v="0"/>
    <x v="1"/>
    <x v="1"/>
    <n v="90045"/>
    <s v="West"/>
    <s v="Office Supplies"/>
    <x v="10"/>
    <x v="90"/>
    <n v="1"/>
    <n v="0"/>
    <n v="3.1751999999999998"/>
  </r>
  <r>
    <x v="0"/>
    <s v="Home Office"/>
    <x v="0"/>
    <x v="1"/>
    <x v="1"/>
    <n v="90045"/>
    <s v="West"/>
    <s v="Office Supplies"/>
    <x v="14"/>
    <x v="2814"/>
    <n v="4"/>
    <n v="0"/>
    <n v="4.5007999999999999"/>
  </r>
  <r>
    <x v="1"/>
    <s v="Consumer"/>
    <x v="0"/>
    <x v="26"/>
    <x v="18"/>
    <n v="38109"/>
    <s v="South"/>
    <s v="Office Supplies"/>
    <x v="8"/>
    <x v="194"/>
    <n v="2"/>
    <n v="0.7"/>
    <n v="-2.0621999999999998"/>
  </r>
  <r>
    <x v="1"/>
    <s v="Consumer"/>
    <x v="0"/>
    <x v="26"/>
    <x v="18"/>
    <n v="38109"/>
    <s v="South"/>
    <s v="Office Supplies"/>
    <x v="13"/>
    <x v="2815"/>
    <n v="6"/>
    <n v="0.2"/>
    <n v="18.5976"/>
  </r>
  <r>
    <x v="0"/>
    <s v="Consumer"/>
    <x v="0"/>
    <x v="66"/>
    <x v="12"/>
    <n v="48234"/>
    <s v="Central"/>
    <s v="Technology"/>
    <x v="11"/>
    <x v="2816"/>
    <n v="6"/>
    <n v="0"/>
    <n v="41.951999999999998"/>
  </r>
  <r>
    <x v="0"/>
    <s v="Consumer"/>
    <x v="0"/>
    <x v="66"/>
    <x v="12"/>
    <n v="48234"/>
    <s v="Central"/>
    <s v="Office Supplies"/>
    <x v="6"/>
    <x v="2817"/>
    <n v="5"/>
    <n v="0"/>
    <n v="12.492000000000001"/>
  </r>
  <r>
    <x v="0"/>
    <s v="Consumer"/>
    <x v="0"/>
    <x v="66"/>
    <x v="12"/>
    <n v="48234"/>
    <s v="Central"/>
    <s v="Office Supplies"/>
    <x v="8"/>
    <x v="2818"/>
    <n v="4"/>
    <n v="0"/>
    <n v="15.511200000000001"/>
  </r>
  <r>
    <x v="0"/>
    <s v="Consumer"/>
    <x v="0"/>
    <x v="66"/>
    <x v="12"/>
    <n v="48234"/>
    <s v="Central"/>
    <s v="Office Supplies"/>
    <x v="10"/>
    <x v="1801"/>
    <n v="3"/>
    <n v="0"/>
    <n v="7.0217999999999998"/>
  </r>
  <r>
    <x v="1"/>
    <s v="Consumer"/>
    <x v="0"/>
    <x v="104"/>
    <x v="14"/>
    <n v="46226"/>
    <s v="Central"/>
    <s v="Office Supplies"/>
    <x v="9"/>
    <x v="2819"/>
    <n v="9"/>
    <n v="0"/>
    <n v="166.06979999999999"/>
  </r>
  <r>
    <x v="1"/>
    <s v="Corporate"/>
    <x v="0"/>
    <x v="108"/>
    <x v="2"/>
    <n v="32216"/>
    <s v="South"/>
    <s v="Office Supplies"/>
    <x v="4"/>
    <x v="391"/>
    <n v="2"/>
    <n v="0.2"/>
    <n v="-21.294"/>
  </r>
  <r>
    <x v="1"/>
    <s v="Corporate"/>
    <x v="0"/>
    <x v="65"/>
    <x v="24"/>
    <n v="43017"/>
    <s v="East"/>
    <s v="Technology"/>
    <x v="11"/>
    <x v="2820"/>
    <n v="1"/>
    <n v="0.2"/>
    <n v="1.7055"/>
  </r>
  <r>
    <x v="1"/>
    <s v="Corporate"/>
    <x v="0"/>
    <x v="369"/>
    <x v="2"/>
    <n v="33317"/>
    <s v="South"/>
    <s v="Office Supplies"/>
    <x v="12"/>
    <x v="2821"/>
    <n v="3"/>
    <n v="0.2"/>
    <n v="2.9321999999999999"/>
  </r>
  <r>
    <x v="1"/>
    <s v="Corporate"/>
    <x v="0"/>
    <x v="369"/>
    <x v="2"/>
    <n v="33317"/>
    <s v="South"/>
    <s v="Furniture"/>
    <x v="5"/>
    <x v="2822"/>
    <n v="4"/>
    <n v="0.2"/>
    <n v="3.86"/>
  </r>
  <r>
    <x v="1"/>
    <s v="Corporate"/>
    <x v="0"/>
    <x v="369"/>
    <x v="2"/>
    <n v="33317"/>
    <s v="South"/>
    <s v="Furniture"/>
    <x v="5"/>
    <x v="1669"/>
    <n v="3"/>
    <n v="0.2"/>
    <n v="1.4418"/>
  </r>
  <r>
    <x v="1"/>
    <s v="Corporate"/>
    <x v="0"/>
    <x v="220"/>
    <x v="16"/>
    <n v="85301"/>
    <s v="West"/>
    <s v="Office Supplies"/>
    <x v="14"/>
    <x v="2823"/>
    <n v="5"/>
    <n v="0.2"/>
    <n v="4.2249999999999996"/>
  </r>
  <r>
    <x v="0"/>
    <s v="Home Office"/>
    <x v="0"/>
    <x v="25"/>
    <x v="12"/>
    <n v="49201"/>
    <s v="Central"/>
    <s v="Technology"/>
    <x v="7"/>
    <x v="2216"/>
    <n v="3"/>
    <n v="0"/>
    <n v="94.492500000000007"/>
  </r>
  <r>
    <x v="1"/>
    <s v="Home Office"/>
    <x v="0"/>
    <x v="94"/>
    <x v="31"/>
    <n v="2169"/>
    <s v="East"/>
    <s v="Technology"/>
    <x v="11"/>
    <x v="2824"/>
    <n v="10"/>
    <n v="0"/>
    <n v="93.203999999999994"/>
  </r>
  <r>
    <x v="1"/>
    <s v="Home Office"/>
    <x v="0"/>
    <x v="94"/>
    <x v="31"/>
    <n v="2169"/>
    <s v="East"/>
    <s v="Office Supplies"/>
    <x v="10"/>
    <x v="332"/>
    <n v="2"/>
    <n v="0"/>
    <n v="11.543200000000001"/>
  </r>
  <r>
    <x v="1"/>
    <s v="Consumer"/>
    <x v="0"/>
    <x v="127"/>
    <x v="21"/>
    <n v="97301"/>
    <s v="West"/>
    <s v="Office Supplies"/>
    <x v="2"/>
    <x v="2825"/>
    <n v="7"/>
    <n v="0.2"/>
    <n v="9.0635999999999992"/>
  </r>
  <r>
    <x v="1"/>
    <s v="Consumer"/>
    <x v="0"/>
    <x v="127"/>
    <x v="21"/>
    <n v="97301"/>
    <s v="West"/>
    <s v="Office Supplies"/>
    <x v="8"/>
    <x v="2826"/>
    <n v="4"/>
    <n v="0.7"/>
    <n v="-4.5191999999999997"/>
  </r>
  <r>
    <x v="1"/>
    <s v="Consumer"/>
    <x v="0"/>
    <x v="127"/>
    <x v="21"/>
    <n v="97301"/>
    <s v="West"/>
    <s v="Technology"/>
    <x v="7"/>
    <x v="2610"/>
    <n v="3"/>
    <n v="0.2"/>
    <n v="19.754999999999999"/>
  </r>
  <r>
    <x v="1"/>
    <s v="Consumer"/>
    <x v="0"/>
    <x v="127"/>
    <x v="21"/>
    <n v="97301"/>
    <s v="West"/>
    <s v="Office Supplies"/>
    <x v="14"/>
    <x v="2827"/>
    <n v="5"/>
    <n v="0.2"/>
    <n v="-2.6025"/>
  </r>
  <r>
    <x v="1"/>
    <s v="Consumer"/>
    <x v="0"/>
    <x v="127"/>
    <x v="21"/>
    <n v="97301"/>
    <s v="West"/>
    <s v="Technology"/>
    <x v="11"/>
    <x v="434"/>
    <n v="10"/>
    <n v="0.2"/>
    <n v="-18.186"/>
  </r>
  <r>
    <x v="1"/>
    <s v="Consumer"/>
    <x v="0"/>
    <x v="127"/>
    <x v="21"/>
    <n v="97301"/>
    <s v="West"/>
    <s v="Office Supplies"/>
    <x v="2"/>
    <x v="132"/>
    <n v="5"/>
    <n v="0.2"/>
    <n v="3.7440000000000002"/>
  </r>
  <r>
    <x v="1"/>
    <s v="Consumer"/>
    <x v="0"/>
    <x v="127"/>
    <x v="21"/>
    <n v="97301"/>
    <s v="West"/>
    <s v="Office Supplies"/>
    <x v="10"/>
    <x v="559"/>
    <n v="2"/>
    <n v="0.2"/>
    <n v="3.6288"/>
  </r>
  <r>
    <x v="1"/>
    <s v="Consumer"/>
    <x v="0"/>
    <x v="127"/>
    <x v="21"/>
    <n v="97301"/>
    <s v="West"/>
    <s v="Office Supplies"/>
    <x v="4"/>
    <x v="381"/>
    <n v="3"/>
    <n v="0.2"/>
    <n v="2.9304000000000001"/>
  </r>
  <r>
    <x v="1"/>
    <s v="Home Office"/>
    <x v="0"/>
    <x v="21"/>
    <x v="24"/>
    <n v="45373"/>
    <s v="East"/>
    <s v="Office Supplies"/>
    <x v="12"/>
    <x v="2828"/>
    <n v="1"/>
    <n v="0.2"/>
    <n v="3.2161"/>
  </r>
  <r>
    <x v="1"/>
    <s v="Home Office"/>
    <x v="0"/>
    <x v="21"/>
    <x v="24"/>
    <n v="45373"/>
    <s v="East"/>
    <s v="Office Supplies"/>
    <x v="8"/>
    <x v="1425"/>
    <n v="6"/>
    <n v="0.7"/>
    <n v="-100.92"/>
  </r>
  <r>
    <x v="1"/>
    <s v="Consumer"/>
    <x v="0"/>
    <x v="10"/>
    <x v="9"/>
    <n v="19143"/>
    <s v="East"/>
    <s v="Furniture"/>
    <x v="1"/>
    <x v="2829"/>
    <n v="2"/>
    <n v="0.3"/>
    <n v="-30.933199999999999"/>
  </r>
  <r>
    <x v="1"/>
    <s v="Consumer"/>
    <x v="0"/>
    <x v="10"/>
    <x v="9"/>
    <n v="19143"/>
    <s v="East"/>
    <s v="Office Supplies"/>
    <x v="10"/>
    <x v="1097"/>
    <n v="3"/>
    <n v="0.2"/>
    <n v="16.183800000000002"/>
  </r>
  <r>
    <x v="1"/>
    <s v="Corporate"/>
    <x v="0"/>
    <x v="70"/>
    <x v="1"/>
    <n v="92105"/>
    <s v="West"/>
    <s v="Furniture"/>
    <x v="5"/>
    <x v="785"/>
    <n v="2"/>
    <n v="0"/>
    <n v="14.671799999999999"/>
  </r>
  <r>
    <x v="1"/>
    <s v="Consumer"/>
    <x v="0"/>
    <x v="183"/>
    <x v="39"/>
    <n v="20735"/>
    <s v="East"/>
    <s v="Office Supplies"/>
    <x v="13"/>
    <x v="2347"/>
    <n v="4"/>
    <n v="0"/>
    <n v="5.056"/>
  </r>
  <r>
    <x v="1"/>
    <s v="Consumer"/>
    <x v="0"/>
    <x v="183"/>
    <x v="39"/>
    <n v="20735"/>
    <s v="East"/>
    <s v="Technology"/>
    <x v="15"/>
    <x v="2830"/>
    <n v="3"/>
    <n v="0"/>
    <n v="209.23650000000001"/>
  </r>
  <r>
    <x v="1"/>
    <s v="Consumer"/>
    <x v="0"/>
    <x v="183"/>
    <x v="39"/>
    <n v="20735"/>
    <s v="East"/>
    <s v="Furniture"/>
    <x v="5"/>
    <x v="2831"/>
    <n v="2"/>
    <n v="0"/>
    <n v="20.015599999999999"/>
  </r>
  <r>
    <x v="1"/>
    <s v="Consumer"/>
    <x v="0"/>
    <x v="183"/>
    <x v="39"/>
    <n v="20735"/>
    <s v="East"/>
    <s v="Office Supplies"/>
    <x v="2"/>
    <x v="708"/>
    <n v="3"/>
    <n v="0"/>
    <n v="5.6993999999999998"/>
  </r>
  <r>
    <x v="1"/>
    <s v="Consumer"/>
    <x v="0"/>
    <x v="183"/>
    <x v="39"/>
    <n v="20735"/>
    <s v="East"/>
    <s v="Office Supplies"/>
    <x v="8"/>
    <x v="2832"/>
    <n v="3"/>
    <n v="0"/>
    <n v="42.045000000000002"/>
  </r>
  <r>
    <x v="1"/>
    <s v="Consumer"/>
    <x v="0"/>
    <x v="183"/>
    <x v="39"/>
    <n v="20735"/>
    <s v="East"/>
    <s v="Office Supplies"/>
    <x v="6"/>
    <x v="1362"/>
    <n v="4"/>
    <n v="0"/>
    <n v="32.537599999999998"/>
  </r>
  <r>
    <x v="1"/>
    <s v="Consumer"/>
    <x v="0"/>
    <x v="183"/>
    <x v="39"/>
    <n v="20735"/>
    <s v="East"/>
    <s v="Office Supplies"/>
    <x v="8"/>
    <x v="2833"/>
    <n v="9"/>
    <n v="0"/>
    <n v="70.545599999999993"/>
  </r>
  <r>
    <x v="1"/>
    <s v="Consumer"/>
    <x v="0"/>
    <x v="183"/>
    <x v="39"/>
    <n v="20735"/>
    <s v="East"/>
    <s v="Office Supplies"/>
    <x v="8"/>
    <x v="2834"/>
    <n v="6"/>
    <n v="0"/>
    <n v="21.403199999999998"/>
  </r>
  <r>
    <x v="1"/>
    <s v="Consumer"/>
    <x v="0"/>
    <x v="183"/>
    <x v="39"/>
    <n v="20735"/>
    <s v="East"/>
    <s v="Office Supplies"/>
    <x v="4"/>
    <x v="2835"/>
    <n v="7"/>
    <n v="0"/>
    <n v="28.480899999999998"/>
  </r>
  <r>
    <x v="1"/>
    <s v="Consumer"/>
    <x v="0"/>
    <x v="169"/>
    <x v="1"/>
    <n v="92503"/>
    <s v="West"/>
    <s v="Office Supplies"/>
    <x v="6"/>
    <x v="294"/>
    <n v="3"/>
    <n v="0"/>
    <n v="3.2471999999999999"/>
  </r>
  <r>
    <x v="1"/>
    <s v="Consumer"/>
    <x v="0"/>
    <x v="370"/>
    <x v="2"/>
    <n v="34952"/>
    <s v="South"/>
    <s v="Office Supplies"/>
    <x v="8"/>
    <x v="986"/>
    <n v="2"/>
    <n v="0.7"/>
    <n v="-2.2450000000000001"/>
  </r>
  <r>
    <x v="0"/>
    <s v="Consumer"/>
    <x v="0"/>
    <x v="123"/>
    <x v="16"/>
    <n v="85204"/>
    <s v="West"/>
    <s v="Office Supplies"/>
    <x v="10"/>
    <x v="863"/>
    <n v="6"/>
    <n v="0.2"/>
    <n v="7.92"/>
  </r>
  <r>
    <x v="0"/>
    <s v="Consumer"/>
    <x v="0"/>
    <x v="123"/>
    <x v="16"/>
    <n v="85204"/>
    <s v="West"/>
    <s v="Office Supplies"/>
    <x v="12"/>
    <x v="2836"/>
    <n v="5"/>
    <n v="0.2"/>
    <n v="15.920999999999999"/>
  </r>
  <r>
    <x v="0"/>
    <s v="Corporate"/>
    <x v="0"/>
    <x v="60"/>
    <x v="22"/>
    <n v="80219"/>
    <s v="West"/>
    <s v="Technology"/>
    <x v="15"/>
    <x v="2837"/>
    <n v="2"/>
    <n v="0.7"/>
    <n v="-45.995399999999997"/>
  </r>
  <r>
    <x v="0"/>
    <s v="Corporate"/>
    <x v="0"/>
    <x v="60"/>
    <x v="22"/>
    <n v="80219"/>
    <s v="West"/>
    <s v="Technology"/>
    <x v="16"/>
    <x v="2838"/>
    <n v="1"/>
    <n v="0.2"/>
    <n v="164.99700000000001"/>
  </r>
  <r>
    <x v="0"/>
    <s v="Corporate"/>
    <x v="0"/>
    <x v="60"/>
    <x v="22"/>
    <n v="80219"/>
    <s v="West"/>
    <s v="Technology"/>
    <x v="7"/>
    <x v="2839"/>
    <n v="5"/>
    <n v="0.2"/>
    <n v="30.786000000000001"/>
  </r>
  <r>
    <x v="0"/>
    <s v="Corporate"/>
    <x v="0"/>
    <x v="60"/>
    <x v="22"/>
    <n v="80219"/>
    <s v="West"/>
    <s v="Furniture"/>
    <x v="5"/>
    <x v="2840"/>
    <n v="4"/>
    <n v="0.2"/>
    <n v="3.6783999999999999"/>
  </r>
  <r>
    <x v="1"/>
    <s v="Corporate"/>
    <x v="0"/>
    <x v="24"/>
    <x v="17"/>
    <n v="22153"/>
    <s v="South"/>
    <s v="Office Supplies"/>
    <x v="8"/>
    <x v="2841"/>
    <n v="7"/>
    <n v="0"/>
    <n v="116.48"/>
  </r>
  <r>
    <x v="1"/>
    <s v="Corporate"/>
    <x v="0"/>
    <x v="24"/>
    <x v="17"/>
    <n v="22153"/>
    <s v="South"/>
    <s v="Office Supplies"/>
    <x v="12"/>
    <x v="2842"/>
    <n v="6"/>
    <n v="0"/>
    <n v="32.604599999999998"/>
  </r>
  <r>
    <x v="1"/>
    <s v="Corporate"/>
    <x v="0"/>
    <x v="24"/>
    <x v="17"/>
    <n v="22153"/>
    <s v="South"/>
    <s v="Office Supplies"/>
    <x v="9"/>
    <x v="1874"/>
    <n v="3"/>
    <n v="0"/>
    <n v="14.2758"/>
  </r>
  <r>
    <x v="0"/>
    <s v="Home Office"/>
    <x v="0"/>
    <x v="4"/>
    <x v="4"/>
    <n v="98115"/>
    <s v="West"/>
    <s v="Furniture"/>
    <x v="5"/>
    <x v="1713"/>
    <n v="2"/>
    <n v="0"/>
    <n v="22.7136"/>
  </r>
  <r>
    <x v="1"/>
    <s v="Corporate"/>
    <x v="0"/>
    <x v="228"/>
    <x v="16"/>
    <n v="85281"/>
    <s v="West"/>
    <s v="Office Supplies"/>
    <x v="4"/>
    <x v="2843"/>
    <n v="5"/>
    <n v="0.2"/>
    <n v="5.9550000000000001"/>
  </r>
  <r>
    <x v="0"/>
    <s v="Home Office"/>
    <x v="0"/>
    <x v="181"/>
    <x v="15"/>
    <n v="10701"/>
    <s v="East"/>
    <s v="Technology"/>
    <x v="11"/>
    <x v="2844"/>
    <n v="4"/>
    <n v="0"/>
    <n v="70.502799999999993"/>
  </r>
  <r>
    <x v="1"/>
    <s v="Corporate"/>
    <x v="0"/>
    <x v="30"/>
    <x v="15"/>
    <n v="14609"/>
    <s v="East"/>
    <s v="Furniture"/>
    <x v="5"/>
    <x v="2845"/>
    <n v="1"/>
    <n v="0"/>
    <n v="6.8273999999999999"/>
  </r>
  <r>
    <x v="0"/>
    <s v="Corporate"/>
    <x v="0"/>
    <x v="167"/>
    <x v="24"/>
    <n v="43615"/>
    <s v="East"/>
    <s v="Furniture"/>
    <x v="5"/>
    <x v="2846"/>
    <n v="2"/>
    <n v="0.2"/>
    <n v="3.7919999999999998"/>
  </r>
  <r>
    <x v="1"/>
    <s v="Corporate"/>
    <x v="0"/>
    <x v="27"/>
    <x v="19"/>
    <n v="35601"/>
    <s v="South"/>
    <s v="Office Supplies"/>
    <x v="6"/>
    <x v="2847"/>
    <n v="6"/>
    <n v="0"/>
    <n v="6.9383999999999997"/>
  </r>
  <r>
    <x v="1"/>
    <s v="Corporate"/>
    <x v="0"/>
    <x v="27"/>
    <x v="19"/>
    <n v="35601"/>
    <s v="South"/>
    <s v="Office Supplies"/>
    <x v="8"/>
    <x v="2848"/>
    <n v="3"/>
    <n v="0"/>
    <n v="8.8043999999999993"/>
  </r>
  <r>
    <x v="1"/>
    <s v="Corporate"/>
    <x v="0"/>
    <x v="27"/>
    <x v="19"/>
    <n v="35601"/>
    <s v="South"/>
    <s v="Technology"/>
    <x v="16"/>
    <x v="2849"/>
    <n v="3"/>
    <n v="0"/>
    <n v="314.98950000000002"/>
  </r>
  <r>
    <x v="1"/>
    <s v="Corporate"/>
    <x v="0"/>
    <x v="27"/>
    <x v="19"/>
    <n v="35601"/>
    <s v="South"/>
    <s v="Office Supplies"/>
    <x v="10"/>
    <x v="56"/>
    <n v="5"/>
    <n v="0"/>
    <n v="15.552"/>
  </r>
  <r>
    <x v="1"/>
    <s v="Consumer"/>
    <x v="0"/>
    <x v="61"/>
    <x v="5"/>
    <n v="75220"/>
    <s v="Central"/>
    <s v="Office Supplies"/>
    <x v="6"/>
    <x v="358"/>
    <n v="3"/>
    <n v="0.2"/>
    <n v="6.5537999999999998"/>
  </r>
  <r>
    <x v="1"/>
    <s v="Corporate"/>
    <x v="0"/>
    <x v="279"/>
    <x v="5"/>
    <n v="75150"/>
    <s v="Central"/>
    <s v="Furniture"/>
    <x v="5"/>
    <x v="2850"/>
    <n v="2"/>
    <n v="0.6"/>
    <n v="-2.5472000000000001"/>
  </r>
  <r>
    <x v="1"/>
    <s v="Corporate"/>
    <x v="0"/>
    <x v="279"/>
    <x v="5"/>
    <n v="75150"/>
    <s v="Central"/>
    <s v="Office Supplies"/>
    <x v="9"/>
    <x v="2851"/>
    <n v="3"/>
    <n v="0.8"/>
    <n v="-87.148799999999994"/>
  </r>
  <r>
    <x v="1"/>
    <s v="Corporate"/>
    <x v="0"/>
    <x v="279"/>
    <x v="5"/>
    <n v="75150"/>
    <s v="Central"/>
    <s v="Technology"/>
    <x v="11"/>
    <x v="2852"/>
    <n v="7"/>
    <n v="0.2"/>
    <n v="1.6632"/>
  </r>
  <r>
    <x v="2"/>
    <s v="Corporate"/>
    <x v="0"/>
    <x v="1"/>
    <x v="1"/>
    <n v="90045"/>
    <s v="West"/>
    <s v="Furniture"/>
    <x v="3"/>
    <x v="2853"/>
    <n v="3"/>
    <n v="0.2"/>
    <n v="6.3780000000000001"/>
  </r>
  <r>
    <x v="2"/>
    <s v="Corporate"/>
    <x v="0"/>
    <x v="1"/>
    <x v="1"/>
    <n v="90045"/>
    <s v="West"/>
    <s v="Office Supplies"/>
    <x v="10"/>
    <x v="2854"/>
    <n v="5"/>
    <n v="0"/>
    <n v="100.4255"/>
  </r>
  <r>
    <x v="2"/>
    <s v="Consumer"/>
    <x v="0"/>
    <x v="4"/>
    <x v="4"/>
    <n v="98103"/>
    <s v="West"/>
    <s v="Technology"/>
    <x v="11"/>
    <x v="1034"/>
    <n v="1"/>
    <n v="0"/>
    <n v="3.4620000000000002"/>
  </r>
  <r>
    <x v="2"/>
    <s v="Consumer"/>
    <x v="0"/>
    <x v="4"/>
    <x v="4"/>
    <n v="98103"/>
    <s v="West"/>
    <s v="Furniture"/>
    <x v="5"/>
    <x v="2855"/>
    <n v="3"/>
    <n v="0"/>
    <n v="34.146000000000001"/>
  </r>
  <r>
    <x v="0"/>
    <s v="Consumer"/>
    <x v="0"/>
    <x v="175"/>
    <x v="4"/>
    <n v="98502"/>
    <s v="West"/>
    <s v="Office Supplies"/>
    <x v="10"/>
    <x v="1816"/>
    <n v="2"/>
    <n v="0"/>
    <n v="21.012799999999999"/>
  </r>
  <r>
    <x v="0"/>
    <s v="Consumer"/>
    <x v="0"/>
    <x v="175"/>
    <x v="4"/>
    <n v="98502"/>
    <s v="West"/>
    <s v="Furniture"/>
    <x v="1"/>
    <x v="884"/>
    <n v="5"/>
    <n v="0.2"/>
    <n v="45.293999999999997"/>
  </r>
  <r>
    <x v="1"/>
    <s v="Home Office"/>
    <x v="0"/>
    <x v="155"/>
    <x v="8"/>
    <n v="68104"/>
    <s v="Central"/>
    <s v="Office Supplies"/>
    <x v="13"/>
    <x v="2856"/>
    <n v="5"/>
    <n v="0"/>
    <n v="1.1775"/>
  </r>
  <r>
    <x v="1"/>
    <s v="Consumer"/>
    <x v="0"/>
    <x v="38"/>
    <x v="32"/>
    <n v="31907"/>
    <s v="South"/>
    <s v="Office Supplies"/>
    <x v="14"/>
    <x v="1310"/>
    <n v="2"/>
    <n v="0"/>
    <n v="0.1512"/>
  </r>
  <r>
    <x v="1"/>
    <s v="Consumer"/>
    <x v="0"/>
    <x v="38"/>
    <x v="32"/>
    <n v="31907"/>
    <s v="South"/>
    <s v="Technology"/>
    <x v="11"/>
    <x v="2857"/>
    <n v="5"/>
    <n v="0"/>
    <n v="107.4785"/>
  </r>
  <r>
    <x v="1"/>
    <s v="Corporate"/>
    <x v="0"/>
    <x v="38"/>
    <x v="14"/>
    <n v="47201"/>
    <s v="Central"/>
    <s v="Office Supplies"/>
    <x v="6"/>
    <x v="653"/>
    <n v="5"/>
    <n v="0"/>
    <n v="12.358000000000001"/>
  </r>
  <r>
    <x v="1"/>
    <s v="Home Office"/>
    <x v="0"/>
    <x v="25"/>
    <x v="35"/>
    <n v="39212"/>
    <s v="South"/>
    <s v="Furniture"/>
    <x v="5"/>
    <x v="2858"/>
    <n v="4"/>
    <n v="0"/>
    <n v="7.3788"/>
  </r>
  <r>
    <x v="1"/>
    <s v="Home Office"/>
    <x v="0"/>
    <x v="25"/>
    <x v="35"/>
    <n v="39212"/>
    <s v="South"/>
    <s v="Office Supplies"/>
    <x v="8"/>
    <x v="735"/>
    <n v="2"/>
    <n v="0"/>
    <n v="6.9390000000000001"/>
  </r>
  <r>
    <x v="1"/>
    <s v="Consumer"/>
    <x v="0"/>
    <x v="12"/>
    <x v="5"/>
    <n v="77070"/>
    <s v="Central"/>
    <s v="Office Supplies"/>
    <x v="6"/>
    <x v="2859"/>
    <n v="8"/>
    <n v="0.2"/>
    <n v="2.2320000000000002"/>
  </r>
  <r>
    <x v="1"/>
    <s v="Corporate"/>
    <x v="0"/>
    <x v="42"/>
    <x v="16"/>
    <n v="85023"/>
    <s v="West"/>
    <s v="Office Supplies"/>
    <x v="8"/>
    <x v="2860"/>
    <n v="5"/>
    <n v="0.7"/>
    <n v="-459.98750000000001"/>
  </r>
  <r>
    <x v="2"/>
    <s v="Consumer"/>
    <x v="0"/>
    <x v="22"/>
    <x v="10"/>
    <n v="60653"/>
    <s v="Central"/>
    <s v="Office Supplies"/>
    <x v="6"/>
    <x v="2559"/>
    <n v="3"/>
    <n v="0.2"/>
    <n v="2.2050000000000001"/>
  </r>
  <r>
    <x v="1"/>
    <s v="Corporate"/>
    <x v="0"/>
    <x v="60"/>
    <x v="22"/>
    <n v="80219"/>
    <s v="West"/>
    <s v="Office Supplies"/>
    <x v="9"/>
    <x v="690"/>
    <n v="2"/>
    <n v="0.2"/>
    <n v="3.51"/>
  </r>
  <r>
    <x v="1"/>
    <s v="Consumer"/>
    <x v="0"/>
    <x v="46"/>
    <x v="13"/>
    <n v="19711"/>
    <s v="East"/>
    <s v="Office Supplies"/>
    <x v="4"/>
    <x v="2861"/>
    <n v="2"/>
    <n v="0"/>
    <n v="93.698800000000006"/>
  </r>
  <r>
    <x v="1"/>
    <s v="Consumer"/>
    <x v="0"/>
    <x v="46"/>
    <x v="13"/>
    <n v="19711"/>
    <s v="East"/>
    <s v="Office Supplies"/>
    <x v="6"/>
    <x v="946"/>
    <n v="2"/>
    <n v="0"/>
    <n v="2.79"/>
  </r>
  <r>
    <x v="1"/>
    <s v="Consumer"/>
    <x v="0"/>
    <x v="46"/>
    <x v="13"/>
    <n v="19711"/>
    <s v="East"/>
    <s v="Office Supplies"/>
    <x v="2"/>
    <x v="1801"/>
    <n v="3"/>
    <n v="0"/>
    <n v="6.8723999999999998"/>
  </r>
  <r>
    <x v="1"/>
    <s v="Corporate"/>
    <x v="0"/>
    <x v="183"/>
    <x v="39"/>
    <n v="20735"/>
    <s v="East"/>
    <s v="Office Supplies"/>
    <x v="4"/>
    <x v="108"/>
    <n v="2"/>
    <n v="0"/>
    <n v="7.9724000000000004"/>
  </r>
  <r>
    <x v="1"/>
    <s v="Corporate"/>
    <x v="0"/>
    <x v="183"/>
    <x v="39"/>
    <n v="20735"/>
    <s v="East"/>
    <s v="Office Supplies"/>
    <x v="4"/>
    <x v="2862"/>
    <n v="7"/>
    <n v="0"/>
    <n v="0"/>
  </r>
  <r>
    <x v="1"/>
    <s v="Corporate"/>
    <x v="0"/>
    <x v="183"/>
    <x v="39"/>
    <n v="20735"/>
    <s v="East"/>
    <s v="Technology"/>
    <x v="7"/>
    <x v="2863"/>
    <n v="1"/>
    <n v="0"/>
    <n v="129.9974"/>
  </r>
  <r>
    <x v="1"/>
    <s v="Corporate"/>
    <x v="0"/>
    <x v="183"/>
    <x v="39"/>
    <n v="20735"/>
    <s v="East"/>
    <s v="Technology"/>
    <x v="7"/>
    <x v="2864"/>
    <n v="7"/>
    <n v="0"/>
    <n v="327.58179999999999"/>
  </r>
  <r>
    <x v="1"/>
    <s v="Corporate"/>
    <x v="0"/>
    <x v="183"/>
    <x v="39"/>
    <n v="20735"/>
    <s v="East"/>
    <s v="Office Supplies"/>
    <x v="8"/>
    <x v="2865"/>
    <n v="4"/>
    <n v="0"/>
    <n v="31.889199999999999"/>
  </r>
  <r>
    <x v="0"/>
    <s v="Consumer"/>
    <x v="0"/>
    <x v="20"/>
    <x v="15"/>
    <n v="10011"/>
    <s v="East"/>
    <s v="Office Supplies"/>
    <x v="10"/>
    <x v="970"/>
    <n v="1"/>
    <n v="0"/>
    <n v="12.1348"/>
  </r>
  <r>
    <x v="0"/>
    <s v="Consumer"/>
    <x v="0"/>
    <x v="20"/>
    <x v="15"/>
    <n v="10011"/>
    <s v="East"/>
    <s v="Furniture"/>
    <x v="5"/>
    <x v="2866"/>
    <n v="3"/>
    <n v="0"/>
    <n v="16.553100000000001"/>
  </r>
  <r>
    <x v="3"/>
    <s v="Consumer"/>
    <x v="0"/>
    <x v="46"/>
    <x v="13"/>
    <n v="19711"/>
    <s v="East"/>
    <s v="Technology"/>
    <x v="7"/>
    <x v="2214"/>
    <n v="2"/>
    <n v="0"/>
    <n v="62.3904"/>
  </r>
  <r>
    <x v="3"/>
    <s v="Consumer"/>
    <x v="0"/>
    <x v="46"/>
    <x v="13"/>
    <n v="19711"/>
    <s v="East"/>
    <s v="Office Supplies"/>
    <x v="8"/>
    <x v="2867"/>
    <n v="2"/>
    <n v="0"/>
    <n v="15.944599999999999"/>
  </r>
  <r>
    <x v="1"/>
    <s v="Consumer"/>
    <x v="0"/>
    <x v="25"/>
    <x v="12"/>
    <n v="49201"/>
    <s v="Central"/>
    <s v="Technology"/>
    <x v="7"/>
    <x v="2868"/>
    <n v="1"/>
    <n v="0"/>
    <n v="3.052"/>
  </r>
  <r>
    <x v="1"/>
    <s v="Consumer"/>
    <x v="0"/>
    <x v="25"/>
    <x v="12"/>
    <n v="49201"/>
    <s v="Central"/>
    <s v="Technology"/>
    <x v="11"/>
    <x v="2759"/>
    <n v="2"/>
    <n v="0"/>
    <n v="25.191600000000001"/>
  </r>
  <r>
    <x v="1"/>
    <s v="Consumer"/>
    <x v="0"/>
    <x v="25"/>
    <x v="12"/>
    <n v="49201"/>
    <s v="Central"/>
    <s v="Office Supplies"/>
    <x v="9"/>
    <x v="2869"/>
    <n v="1"/>
    <n v="0.1"/>
    <n v="23.395399999999999"/>
  </r>
  <r>
    <x v="1"/>
    <s v="Consumer"/>
    <x v="0"/>
    <x v="20"/>
    <x v="15"/>
    <n v="10011"/>
    <s v="East"/>
    <s v="Office Supplies"/>
    <x v="12"/>
    <x v="1045"/>
    <n v="4"/>
    <n v="0"/>
    <n v="7.5991999999999997"/>
  </r>
  <r>
    <x v="1"/>
    <s v="Consumer"/>
    <x v="0"/>
    <x v="20"/>
    <x v="15"/>
    <n v="10011"/>
    <s v="East"/>
    <s v="Office Supplies"/>
    <x v="10"/>
    <x v="1817"/>
    <n v="9"/>
    <n v="0"/>
    <n v="28.857600000000001"/>
  </r>
  <r>
    <x v="1"/>
    <s v="Consumer"/>
    <x v="0"/>
    <x v="20"/>
    <x v="15"/>
    <n v="10011"/>
    <s v="East"/>
    <s v="Office Supplies"/>
    <x v="8"/>
    <x v="361"/>
    <n v="3"/>
    <n v="0.2"/>
    <n v="17.337599999999998"/>
  </r>
  <r>
    <x v="3"/>
    <s v="Consumer"/>
    <x v="0"/>
    <x v="371"/>
    <x v="20"/>
    <n v="29730"/>
    <s v="South"/>
    <s v="Office Supplies"/>
    <x v="13"/>
    <x v="2870"/>
    <n v="3"/>
    <n v="0"/>
    <n v="3.7919999999999998"/>
  </r>
  <r>
    <x v="0"/>
    <s v="Consumer"/>
    <x v="0"/>
    <x v="38"/>
    <x v="32"/>
    <n v="31907"/>
    <s v="South"/>
    <s v="Office Supplies"/>
    <x v="4"/>
    <x v="2871"/>
    <n v="5"/>
    <n v="0"/>
    <n v="34.292499999999997"/>
  </r>
  <r>
    <x v="0"/>
    <s v="Consumer"/>
    <x v="0"/>
    <x v="38"/>
    <x v="32"/>
    <n v="31907"/>
    <s v="South"/>
    <s v="Furniture"/>
    <x v="1"/>
    <x v="2363"/>
    <n v="3"/>
    <n v="0"/>
    <n v="81.173400000000001"/>
  </r>
  <r>
    <x v="0"/>
    <s v="Corporate"/>
    <x v="0"/>
    <x v="75"/>
    <x v="1"/>
    <n v="90301"/>
    <s v="West"/>
    <s v="Furniture"/>
    <x v="5"/>
    <x v="1403"/>
    <n v="2"/>
    <n v="0"/>
    <n v="99.23"/>
  </r>
  <r>
    <x v="0"/>
    <s v="Corporate"/>
    <x v="0"/>
    <x v="75"/>
    <x v="1"/>
    <n v="90301"/>
    <s v="West"/>
    <s v="Office Supplies"/>
    <x v="9"/>
    <x v="2872"/>
    <n v="4"/>
    <n v="0"/>
    <n v="96.575999999999993"/>
  </r>
  <r>
    <x v="0"/>
    <s v="Corporate"/>
    <x v="0"/>
    <x v="75"/>
    <x v="1"/>
    <n v="90301"/>
    <s v="West"/>
    <s v="Technology"/>
    <x v="16"/>
    <x v="2873"/>
    <n v="2"/>
    <n v="0.2"/>
    <n v="329.99400000000003"/>
  </r>
  <r>
    <x v="0"/>
    <s v="Corporate"/>
    <x v="0"/>
    <x v="75"/>
    <x v="1"/>
    <n v="90301"/>
    <s v="West"/>
    <s v="Office Supplies"/>
    <x v="14"/>
    <x v="158"/>
    <n v="5"/>
    <n v="0"/>
    <n v="8.2360000000000007"/>
  </r>
  <r>
    <x v="0"/>
    <s v="Corporate"/>
    <x v="0"/>
    <x v="75"/>
    <x v="1"/>
    <n v="90301"/>
    <s v="West"/>
    <s v="Furniture"/>
    <x v="1"/>
    <x v="2145"/>
    <n v="3"/>
    <n v="0.2"/>
    <n v="23.027999999999999"/>
  </r>
  <r>
    <x v="0"/>
    <s v="Corporate"/>
    <x v="0"/>
    <x v="75"/>
    <x v="1"/>
    <n v="90301"/>
    <s v="West"/>
    <s v="Office Supplies"/>
    <x v="10"/>
    <x v="2207"/>
    <n v="3"/>
    <n v="0"/>
    <n v="56.977200000000003"/>
  </r>
  <r>
    <x v="0"/>
    <s v="Corporate"/>
    <x v="0"/>
    <x v="75"/>
    <x v="1"/>
    <n v="90301"/>
    <s v="West"/>
    <s v="Office Supplies"/>
    <x v="8"/>
    <x v="841"/>
    <n v="2"/>
    <n v="0.2"/>
    <n v="294.54880000000003"/>
  </r>
  <r>
    <x v="0"/>
    <s v="Corporate"/>
    <x v="0"/>
    <x v="75"/>
    <x v="1"/>
    <n v="90301"/>
    <s v="West"/>
    <s v="Office Supplies"/>
    <x v="4"/>
    <x v="1367"/>
    <n v="5"/>
    <n v="0"/>
    <n v="17.745000000000001"/>
  </r>
  <r>
    <x v="2"/>
    <s v="Corporate"/>
    <x v="0"/>
    <x v="372"/>
    <x v="5"/>
    <n v="79762"/>
    <s v="Central"/>
    <s v="Office Supplies"/>
    <x v="10"/>
    <x v="2874"/>
    <n v="7"/>
    <n v="0.2"/>
    <n v="15.5092"/>
  </r>
  <r>
    <x v="2"/>
    <s v="Corporate"/>
    <x v="0"/>
    <x v="372"/>
    <x v="5"/>
    <n v="79762"/>
    <s v="Central"/>
    <s v="Furniture"/>
    <x v="1"/>
    <x v="2875"/>
    <n v="5"/>
    <n v="0.3"/>
    <n v="-56.343000000000004"/>
  </r>
  <r>
    <x v="1"/>
    <s v="Consumer"/>
    <x v="0"/>
    <x v="46"/>
    <x v="24"/>
    <n v="43055"/>
    <s v="East"/>
    <s v="Office Supplies"/>
    <x v="6"/>
    <x v="2876"/>
    <n v="7"/>
    <n v="0.2"/>
    <n v="8.3328000000000007"/>
  </r>
  <r>
    <x v="1"/>
    <s v="Corporate"/>
    <x v="0"/>
    <x v="1"/>
    <x v="1"/>
    <n v="90049"/>
    <s v="West"/>
    <s v="Office Supplies"/>
    <x v="6"/>
    <x v="2582"/>
    <n v="2"/>
    <n v="0"/>
    <n v="5.4896000000000003"/>
  </r>
  <r>
    <x v="1"/>
    <s v="Corporate"/>
    <x v="0"/>
    <x v="1"/>
    <x v="1"/>
    <n v="90049"/>
    <s v="West"/>
    <s v="Office Supplies"/>
    <x v="14"/>
    <x v="2877"/>
    <n v="2"/>
    <n v="0"/>
    <n v="5.07"/>
  </r>
  <r>
    <x v="1"/>
    <s v="Corporate"/>
    <x v="0"/>
    <x v="1"/>
    <x v="1"/>
    <n v="90049"/>
    <s v="West"/>
    <s v="Furniture"/>
    <x v="5"/>
    <x v="2878"/>
    <n v="2"/>
    <n v="0"/>
    <n v="10.247999999999999"/>
  </r>
  <r>
    <x v="1"/>
    <s v="Consumer"/>
    <x v="0"/>
    <x v="231"/>
    <x v="31"/>
    <n v="2149"/>
    <s v="East"/>
    <s v="Office Supplies"/>
    <x v="10"/>
    <x v="2879"/>
    <n v="5"/>
    <n v="0"/>
    <n v="42.048000000000002"/>
  </r>
  <r>
    <x v="0"/>
    <s v="Corporate"/>
    <x v="0"/>
    <x v="373"/>
    <x v="6"/>
    <n v="53214"/>
    <s v="Central"/>
    <s v="Furniture"/>
    <x v="0"/>
    <x v="1776"/>
    <n v="2"/>
    <n v="0"/>
    <n v="24.196000000000002"/>
  </r>
  <r>
    <x v="0"/>
    <s v="Corporate"/>
    <x v="0"/>
    <x v="373"/>
    <x v="6"/>
    <n v="53214"/>
    <s v="Central"/>
    <s v="Office Supplies"/>
    <x v="8"/>
    <x v="2880"/>
    <n v="3"/>
    <n v="0"/>
    <n v="4.1748000000000003"/>
  </r>
  <r>
    <x v="1"/>
    <s v="Consumer"/>
    <x v="0"/>
    <x v="22"/>
    <x v="10"/>
    <n v="60623"/>
    <s v="Central"/>
    <s v="Office Supplies"/>
    <x v="8"/>
    <x v="99"/>
    <n v="3"/>
    <n v="0.8"/>
    <n v="-3.0396000000000001"/>
  </r>
  <r>
    <x v="1"/>
    <s v="Corporate"/>
    <x v="0"/>
    <x v="12"/>
    <x v="5"/>
    <n v="77036"/>
    <s v="Central"/>
    <s v="Furniture"/>
    <x v="3"/>
    <x v="2742"/>
    <n v="2"/>
    <n v="0.3"/>
    <n v="-1.4196"/>
  </r>
  <r>
    <x v="1"/>
    <s v="Corporate"/>
    <x v="0"/>
    <x v="12"/>
    <x v="5"/>
    <n v="77036"/>
    <s v="Central"/>
    <s v="Office Supplies"/>
    <x v="6"/>
    <x v="2000"/>
    <n v="1"/>
    <n v="0.2"/>
    <n v="0.504"/>
  </r>
  <r>
    <x v="0"/>
    <s v="Home Office"/>
    <x v="0"/>
    <x v="12"/>
    <x v="5"/>
    <n v="77036"/>
    <s v="Central"/>
    <s v="Technology"/>
    <x v="7"/>
    <x v="664"/>
    <n v="5"/>
    <n v="0.2"/>
    <n v="11.996"/>
  </r>
  <r>
    <x v="0"/>
    <s v="Corporate"/>
    <x v="0"/>
    <x v="146"/>
    <x v="2"/>
    <n v="33012"/>
    <s v="South"/>
    <s v="Furniture"/>
    <x v="1"/>
    <x v="2881"/>
    <n v="9"/>
    <n v="0.2"/>
    <n v="101.3832"/>
  </r>
  <r>
    <x v="0"/>
    <s v="Corporate"/>
    <x v="0"/>
    <x v="146"/>
    <x v="2"/>
    <n v="33012"/>
    <s v="South"/>
    <s v="Office Supplies"/>
    <x v="13"/>
    <x v="2882"/>
    <n v="2"/>
    <n v="0.2"/>
    <n v="0.66959999999999997"/>
  </r>
  <r>
    <x v="1"/>
    <s v="Consumer"/>
    <x v="0"/>
    <x v="8"/>
    <x v="1"/>
    <n v="94122"/>
    <s v="West"/>
    <s v="Furniture"/>
    <x v="3"/>
    <x v="2883"/>
    <n v="6"/>
    <n v="0.2"/>
    <n v="-325.572"/>
  </r>
  <r>
    <x v="1"/>
    <s v="Corporate"/>
    <x v="0"/>
    <x v="10"/>
    <x v="9"/>
    <n v="19140"/>
    <s v="East"/>
    <s v="Office Supplies"/>
    <x v="4"/>
    <x v="249"/>
    <n v="2"/>
    <n v="0.2"/>
    <n v="-19.5624"/>
  </r>
  <r>
    <x v="0"/>
    <s v="Consumer"/>
    <x v="0"/>
    <x v="29"/>
    <x v="20"/>
    <n v="29203"/>
    <s v="South"/>
    <s v="Technology"/>
    <x v="11"/>
    <x v="2884"/>
    <n v="3"/>
    <n v="0"/>
    <n v="22.647600000000001"/>
  </r>
  <r>
    <x v="0"/>
    <s v="Consumer"/>
    <x v="0"/>
    <x v="100"/>
    <x v="2"/>
    <n v="33180"/>
    <s v="South"/>
    <s v="Office Supplies"/>
    <x v="13"/>
    <x v="2721"/>
    <n v="3"/>
    <n v="0.2"/>
    <n v="2.3328000000000002"/>
  </r>
  <r>
    <x v="0"/>
    <s v="Consumer"/>
    <x v="0"/>
    <x v="100"/>
    <x v="2"/>
    <n v="33180"/>
    <s v="South"/>
    <s v="Technology"/>
    <x v="11"/>
    <x v="2885"/>
    <n v="3"/>
    <n v="0.2"/>
    <n v="81.594899999999996"/>
  </r>
  <r>
    <x v="0"/>
    <s v="Consumer"/>
    <x v="0"/>
    <x v="100"/>
    <x v="2"/>
    <n v="33180"/>
    <s v="South"/>
    <s v="Office Supplies"/>
    <x v="10"/>
    <x v="559"/>
    <n v="2"/>
    <n v="0.2"/>
    <n v="3.6288"/>
  </r>
  <r>
    <x v="0"/>
    <s v="Consumer"/>
    <x v="0"/>
    <x v="100"/>
    <x v="2"/>
    <n v="33180"/>
    <s v="South"/>
    <s v="Technology"/>
    <x v="11"/>
    <x v="2886"/>
    <n v="7"/>
    <n v="0.2"/>
    <n v="41.993000000000002"/>
  </r>
  <r>
    <x v="1"/>
    <s v="Home Office"/>
    <x v="0"/>
    <x v="374"/>
    <x v="1"/>
    <n v="91911"/>
    <s v="West"/>
    <s v="Furniture"/>
    <x v="5"/>
    <x v="16"/>
    <n v="6"/>
    <n v="0"/>
    <n v="106.5408"/>
  </r>
  <r>
    <x v="0"/>
    <s v="Home Office"/>
    <x v="0"/>
    <x v="100"/>
    <x v="2"/>
    <n v="33180"/>
    <s v="South"/>
    <s v="Technology"/>
    <x v="7"/>
    <x v="973"/>
    <n v="3"/>
    <n v="0.2"/>
    <n v="8.9969999999999999"/>
  </r>
  <r>
    <x v="1"/>
    <s v="Consumer"/>
    <x v="0"/>
    <x v="20"/>
    <x v="15"/>
    <n v="10035"/>
    <s v="East"/>
    <s v="Office Supplies"/>
    <x v="10"/>
    <x v="2428"/>
    <n v="2"/>
    <n v="0"/>
    <n v="18.211200000000002"/>
  </r>
  <r>
    <x v="1"/>
    <s v="Home Office"/>
    <x v="0"/>
    <x v="375"/>
    <x v="41"/>
    <n v="66502"/>
    <s v="Central"/>
    <s v="Technology"/>
    <x v="7"/>
    <x v="2887"/>
    <n v="2"/>
    <n v="0"/>
    <n v="10.958399999999999"/>
  </r>
  <r>
    <x v="0"/>
    <s v="Consumer"/>
    <x v="0"/>
    <x v="10"/>
    <x v="9"/>
    <n v="19120"/>
    <s v="East"/>
    <s v="Technology"/>
    <x v="7"/>
    <x v="2888"/>
    <n v="3"/>
    <n v="0.4"/>
    <n v="40.497300000000003"/>
  </r>
  <r>
    <x v="0"/>
    <s v="Consumer"/>
    <x v="0"/>
    <x v="26"/>
    <x v="18"/>
    <n v="38109"/>
    <s v="South"/>
    <s v="Office Supplies"/>
    <x v="10"/>
    <x v="821"/>
    <n v="3"/>
    <n v="0.2"/>
    <n v="3.339"/>
  </r>
  <r>
    <x v="0"/>
    <s v="Consumer"/>
    <x v="0"/>
    <x v="26"/>
    <x v="18"/>
    <n v="38109"/>
    <s v="South"/>
    <s v="Office Supplies"/>
    <x v="4"/>
    <x v="2889"/>
    <n v="4"/>
    <n v="0.2"/>
    <n v="-63.005600000000001"/>
  </r>
  <r>
    <x v="1"/>
    <s v="Home Office"/>
    <x v="0"/>
    <x v="2"/>
    <x v="2"/>
    <n v="33311"/>
    <s v="South"/>
    <s v="Technology"/>
    <x v="11"/>
    <x v="2890"/>
    <n v="2"/>
    <n v="0.2"/>
    <n v="8.2848000000000006"/>
  </r>
  <r>
    <x v="1"/>
    <s v="Home Office"/>
    <x v="0"/>
    <x v="38"/>
    <x v="24"/>
    <n v="43229"/>
    <s v="East"/>
    <s v="Office Supplies"/>
    <x v="8"/>
    <x v="2891"/>
    <n v="2"/>
    <n v="0.7"/>
    <n v="-2.61"/>
  </r>
  <r>
    <x v="1"/>
    <s v="Corporate"/>
    <x v="0"/>
    <x v="1"/>
    <x v="1"/>
    <n v="90045"/>
    <s v="West"/>
    <s v="Office Supplies"/>
    <x v="4"/>
    <x v="2892"/>
    <n v="7"/>
    <n v="0"/>
    <n v="282.20920000000001"/>
  </r>
  <r>
    <x v="1"/>
    <s v="Consumer"/>
    <x v="0"/>
    <x v="12"/>
    <x v="5"/>
    <n v="77041"/>
    <s v="Central"/>
    <s v="Office Supplies"/>
    <x v="6"/>
    <x v="2893"/>
    <n v="1"/>
    <n v="0.2"/>
    <n v="1.0268999999999999"/>
  </r>
  <r>
    <x v="1"/>
    <s v="Consumer"/>
    <x v="0"/>
    <x v="12"/>
    <x v="5"/>
    <n v="77041"/>
    <s v="Central"/>
    <s v="Office Supplies"/>
    <x v="6"/>
    <x v="2894"/>
    <n v="3"/>
    <n v="0.2"/>
    <n v="7.0172999999999996"/>
  </r>
  <r>
    <x v="1"/>
    <s v="Home Office"/>
    <x v="0"/>
    <x v="155"/>
    <x v="8"/>
    <n v="68104"/>
    <s v="Central"/>
    <s v="Office Supplies"/>
    <x v="13"/>
    <x v="2895"/>
    <n v="5"/>
    <n v="0"/>
    <n v="9.0054999999999996"/>
  </r>
  <r>
    <x v="1"/>
    <s v="Home Office"/>
    <x v="0"/>
    <x v="1"/>
    <x v="1"/>
    <n v="90004"/>
    <s v="West"/>
    <s v="Office Supplies"/>
    <x v="8"/>
    <x v="2131"/>
    <n v="6"/>
    <n v="0.2"/>
    <n v="67.86"/>
  </r>
  <r>
    <x v="2"/>
    <s v="Corporate"/>
    <x v="0"/>
    <x v="376"/>
    <x v="9"/>
    <n v="16602"/>
    <s v="East"/>
    <s v="Office Supplies"/>
    <x v="8"/>
    <x v="2896"/>
    <n v="3"/>
    <n v="0.7"/>
    <n v="-3.3879000000000001"/>
  </r>
  <r>
    <x v="2"/>
    <s v="Corporate"/>
    <x v="0"/>
    <x v="376"/>
    <x v="9"/>
    <n v="16602"/>
    <s v="East"/>
    <s v="Office Supplies"/>
    <x v="6"/>
    <x v="2897"/>
    <n v="6"/>
    <n v="0.2"/>
    <n v="2.2044000000000001"/>
  </r>
  <r>
    <x v="1"/>
    <s v="Consumer"/>
    <x v="0"/>
    <x v="20"/>
    <x v="15"/>
    <n v="10024"/>
    <s v="East"/>
    <s v="Office Supplies"/>
    <x v="6"/>
    <x v="1400"/>
    <n v="3"/>
    <n v="0"/>
    <n v="12.511799999999999"/>
  </r>
  <r>
    <x v="1"/>
    <s v="Consumer"/>
    <x v="0"/>
    <x v="70"/>
    <x v="1"/>
    <n v="92037"/>
    <s v="West"/>
    <s v="Office Supplies"/>
    <x v="4"/>
    <x v="2898"/>
    <n v="1"/>
    <n v="0"/>
    <n v="14.307499999999999"/>
  </r>
  <r>
    <x v="1"/>
    <s v="Consumer"/>
    <x v="0"/>
    <x v="70"/>
    <x v="1"/>
    <n v="92037"/>
    <s v="West"/>
    <s v="Furniture"/>
    <x v="3"/>
    <x v="2899"/>
    <n v="3"/>
    <n v="0.2"/>
    <n v="-16.649999999999999"/>
  </r>
  <r>
    <x v="1"/>
    <s v="Consumer"/>
    <x v="0"/>
    <x v="70"/>
    <x v="1"/>
    <n v="92037"/>
    <s v="West"/>
    <s v="Office Supplies"/>
    <x v="6"/>
    <x v="2900"/>
    <n v="4"/>
    <n v="0"/>
    <n v="12.0252"/>
  </r>
  <r>
    <x v="2"/>
    <s v="Consumer"/>
    <x v="0"/>
    <x v="100"/>
    <x v="2"/>
    <n v="33178"/>
    <s v="South"/>
    <s v="Office Supplies"/>
    <x v="10"/>
    <x v="1140"/>
    <n v="3"/>
    <n v="0.2"/>
    <n v="88.073999999999998"/>
  </r>
  <r>
    <x v="2"/>
    <s v="Corporate"/>
    <x v="0"/>
    <x v="247"/>
    <x v="3"/>
    <n v="27405"/>
    <s v="South"/>
    <s v="Furniture"/>
    <x v="3"/>
    <x v="2901"/>
    <n v="3"/>
    <n v="0.4"/>
    <n v="-192.04679999999999"/>
  </r>
  <r>
    <x v="2"/>
    <s v="Corporate"/>
    <x v="0"/>
    <x v="247"/>
    <x v="3"/>
    <n v="27405"/>
    <s v="South"/>
    <s v="Technology"/>
    <x v="7"/>
    <x v="2902"/>
    <n v="5"/>
    <n v="0.2"/>
    <n v="118.9965"/>
  </r>
  <r>
    <x v="1"/>
    <s v="Consumer"/>
    <x v="0"/>
    <x v="108"/>
    <x v="3"/>
    <n v="28540"/>
    <s v="South"/>
    <s v="Furniture"/>
    <x v="1"/>
    <x v="2903"/>
    <n v="1"/>
    <n v="0.2"/>
    <n v="10.2592"/>
  </r>
  <r>
    <x v="1"/>
    <s v="Consumer"/>
    <x v="0"/>
    <x v="108"/>
    <x v="3"/>
    <n v="28540"/>
    <s v="South"/>
    <s v="Technology"/>
    <x v="11"/>
    <x v="216"/>
    <n v="1"/>
    <n v="0.2"/>
    <n v="5.9598000000000004"/>
  </r>
  <r>
    <x v="1"/>
    <s v="Consumer"/>
    <x v="0"/>
    <x v="108"/>
    <x v="3"/>
    <n v="28540"/>
    <s v="South"/>
    <s v="Office Supplies"/>
    <x v="10"/>
    <x v="2502"/>
    <n v="3"/>
    <n v="0.2"/>
    <n v="33.721200000000003"/>
  </r>
  <r>
    <x v="1"/>
    <s v="Consumer"/>
    <x v="0"/>
    <x v="108"/>
    <x v="3"/>
    <n v="28540"/>
    <s v="South"/>
    <s v="Office Supplies"/>
    <x v="14"/>
    <x v="2543"/>
    <n v="2"/>
    <n v="0.2"/>
    <n v="1.4363999999999999"/>
  </r>
  <r>
    <x v="1"/>
    <s v="Consumer"/>
    <x v="0"/>
    <x v="108"/>
    <x v="3"/>
    <n v="28540"/>
    <s v="South"/>
    <s v="Office Supplies"/>
    <x v="12"/>
    <x v="2904"/>
    <n v="4"/>
    <n v="0.2"/>
    <n v="13.128"/>
  </r>
  <r>
    <x v="1"/>
    <s v="Consumer"/>
    <x v="0"/>
    <x v="108"/>
    <x v="3"/>
    <n v="28540"/>
    <s v="South"/>
    <s v="Office Supplies"/>
    <x v="10"/>
    <x v="2905"/>
    <n v="1"/>
    <n v="0.2"/>
    <n v="14.682"/>
  </r>
  <r>
    <x v="1"/>
    <s v="Corporate"/>
    <x v="0"/>
    <x v="369"/>
    <x v="2"/>
    <n v="33317"/>
    <s v="South"/>
    <s v="Office Supplies"/>
    <x v="6"/>
    <x v="2660"/>
    <n v="5"/>
    <n v="0.2"/>
    <n v="1.323"/>
  </r>
  <r>
    <x v="1"/>
    <s v="Corporate"/>
    <x v="0"/>
    <x v="369"/>
    <x v="2"/>
    <n v="33317"/>
    <s v="South"/>
    <s v="Office Supplies"/>
    <x v="8"/>
    <x v="2906"/>
    <n v="2"/>
    <n v="0.7"/>
    <n v="-4.0157999999999996"/>
  </r>
  <r>
    <x v="1"/>
    <s v="Corporate"/>
    <x v="0"/>
    <x v="369"/>
    <x v="2"/>
    <n v="33317"/>
    <s v="South"/>
    <s v="Office Supplies"/>
    <x v="8"/>
    <x v="2907"/>
    <n v="3"/>
    <n v="0.7"/>
    <n v="-3.7296"/>
  </r>
  <r>
    <x v="1"/>
    <s v="Corporate"/>
    <x v="0"/>
    <x v="369"/>
    <x v="2"/>
    <n v="33317"/>
    <s v="South"/>
    <s v="Furniture"/>
    <x v="1"/>
    <x v="2908"/>
    <n v="5"/>
    <n v="0.2"/>
    <n v="-72.039000000000001"/>
  </r>
  <r>
    <x v="1"/>
    <s v="Corporate"/>
    <x v="0"/>
    <x v="369"/>
    <x v="2"/>
    <n v="33317"/>
    <s v="South"/>
    <s v="Technology"/>
    <x v="7"/>
    <x v="515"/>
    <n v="1"/>
    <n v="0.2"/>
    <n v="10.0792"/>
  </r>
  <r>
    <x v="1"/>
    <s v="Corporate"/>
    <x v="0"/>
    <x v="369"/>
    <x v="2"/>
    <n v="33317"/>
    <s v="South"/>
    <s v="Furniture"/>
    <x v="1"/>
    <x v="2909"/>
    <n v="3"/>
    <n v="0.2"/>
    <n v="16.440300000000001"/>
  </r>
  <r>
    <x v="3"/>
    <s v="Consumer"/>
    <x v="0"/>
    <x v="158"/>
    <x v="6"/>
    <n v="53209"/>
    <s v="Central"/>
    <s v="Office Supplies"/>
    <x v="2"/>
    <x v="2910"/>
    <n v="2"/>
    <n v="0"/>
    <n v="11.7782"/>
  </r>
  <r>
    <x v="1"/>
    <s v="Consumer"/>
    <x v="0"/>
    <x v="94"/>
    <x v="10"/>
    <n v="62301"/>
    <s v="Central"/>
    <s v="Office Supplies"/>
    <x v="2"/>
    <x v="2911"/>
    <n v="6"/>
    <n v="0.2"/>
    <n v="6.4428000000000001"/>
  </r>
  <r>
    <x v="3"/>
    <s v="Consumer"/>
    <x v="0"/>
    <x v="108"/>
    <x v="2"/>
    <n v="32216"/>
    <s v="South"/>
    <s v="Technology"/>
    <x v="7"/>
    <x v="2912"/>
    <n v="5"/>
    <n v="0.2"/>
    <n v="51.497500000000002"/>
  </r>
  <r>
    <x v="3"/>
    <s v="Consumer"/>
    <x v="0"/>
    <x v="108"/>
    <x v="2"/>
    <n v="32216"/>
    <s v="South"/>
    <s v="Office Supplies"/>
    <x v="10"/>
    <x v="2913"/>
    <n v="2"/>
    <n v="0.2"/>
    <n v="4.9950000000000001"/>
  </r>
  <r>
    <x v="1"/>
    <s v="Consumer"/>
    <x v="0"/>
    <x v="216"/>
    <x v="19"/>
    <n v="36608"/>
    <s v="South"/>
    <s v="Furniture"/>
    <x v="3"/>
    <x v="2770"/>
    <n v="2"/>
    <n v="0"/>
    <n v="200.49"/>
  </r>
  <r>
    <x v="1"/>
    <s v="Consumer"/>
    <x v="0"/>
    <x v="216"/>
    <x v="19"/>
    <n v="36608"/>
    <s v="South"/>
    <s v="Technology"/>
    <x v="7"/>
    <x v="127"/>
    <n v="3"/>
    <n v="0"/>
    <n v="0"/>
  </r>
  <r>
    <x v="1"/>
    <s v="Consumer"/>
    <x v="0"/>
    <x v="216"/>
    <x v="19"/>
    <n v="36608"/>
    <s v="South"/>
    <s v="Furniture"/>
    <x v="1"/>
    <x v="2914"/>
    <n v="7"/>
    <n v="0"/>
    <n v="306.48939999999999"/>
  </r>
  <r>
    <x v="1"/>
    <s v="Consumer"/>
    <x v="0"/>
    <x v="20"/>
    <x v="15"/>
    <n v="10024"/>
    <s v="East"/>
    <s v="Office Supplies"/>
    <x v="8"/>
    <x v="2915"/>
    <n v="3"/>
    <n v="0.2"/>
    <n v="4.3254000000000001"/>
  </r>
  <r>
    <x v="1"/>
    <s v="Consumer"/>
    <x v="0"/>
    <x v="20"/>
    <x v="15"/>
    <n v="10024"/>
    <s v="East"/>
    <s v="Furniture"/>
    <x v="0"/>
    <x v="2317"/>
    <n v="3"/>
    <n v="0.2"/>
    <n v="-15.717599999999999"/>
  </r>
  <r>
    <x v="1"/>
    <s v="Consumer"/>
    <x v="0"/>
    <x v="20"/>
    <x v="15"/>
    <n v="10024"/>
    <s v="East"/>
    <s v="Office Supplies"/>
    <x v="10"/>
    <x v="2916"/>
    <n v="2"/>
    <n v="0"/>
    <n v="8.9206000000000003"/>
  </r>
  <r>
    <x v="1"/>
    <s v="Consumer"/>
    <x v="0"/>
    <x v="20"/>
    <x v="15"/>
    <n v="10024"/>
    <s v="East"/>
    <s v="Office Supplies"/>
    <x v="8"/>
    <x v="2556"/>
    <n v="6"/>
    <n v="0.2"/>
    <n v="6.1559999999999997"/>
  </r>
  <r>
    <x v="1"/>
    <s v="Consumer"/>
    <x v="0"/>
    <x v="20"/>
    <x v="15"/>
    <n v="10011"/>
    <s v="East"/>
    <s v="Office Supplies"/>
    <x v="4"/>
    <x v="2917"/>
    <n v="6"/>
    <n v="0"/>
    <n v="257.71199999999999"/>
  </r>
  <r>
    <x v="1"/>
    <s v="Consumer"/>
    <x v="0"/>
    <x v="20"/>
    <x v="15"/>
    <n v="10011"/>
    <s v="East"/>
    <s v="Technology"/>
    <x v="16"/>
    <x v="2873"/>
    <n v="2"/>
    <n v="0.2"/>
    <n v="329.99400000000003"/>
  </r>
  <r>
    <x v="1"/>
    <s v="Consumer"/>
    <x v="0"/>
    <x v="20"/>
    <x v="15"/>
    <n v="10011"/>
    <s v="East"/>
    <s v="Office Supplies"/>
    <x v="8"/>
    <x v="91"/>
    <n v="9"/>
    <n v="0.2"/>
    <n v="4.5359999999999996"/>
  </r>
  <r>
    <x v="1"/>
    <s v="Corporate"/>
    <x v="0"/>
    <x v="61"/>
    <x v="5"/>
    <n v="75217"/>
    <s v="Central"/>
    <s v="Office Supplies"/>
    <x v="4"/>
    <x v="2025"/>
    <n v="10"/>
    <n v="0.2"/>
    <n v="10.744"/>
  </r>
  <r>
    <x v="1"/>
    <s v="Corporate"/>
    <x v="0"/>
    <x v="66"/>
    <x v="12"/>
    <n v="48234"/>
    <s v="Central"/>
    <s v="Furniture"/>
    <x v="1"/>
    <x v="2918"/>
    <n v="5"/>
    <n v="0"/>
    <n v="423.00850000000003"/>
  </r>
  <r>
    <x v="1"/>
    <s v="Corporate"/>
    <x v="0"/>
    <x v="66"/>
    <x v="12"/>
    <n v="48234"/>
    <s v="Central"/>
    <s v="Furniture"/>
    <x v="1"/>
    <x v="2919"/>
    <n v="1"/>
    <n v="0"/>
    <n v="7.4592000000000001"/>
  </r>
  <r>
    <x v="1"/>
    <s v="Corporate"/>
    <x v="0"/>
    <x v="66"/>
    <x v="12"/>
    <n v="48234"/>
    <s v="Central"/>
    <s v="Furniture"/>
    <x v="1"/>
    <x v="2920"/>
    <n v="2"/>
    <n v="0"/>
    <n v="119.2"/>
  </r>
  <r>
    <x v="1"/>
    <s v="Corporate"/>
    <x v="0"/>
    <x v="66"/>
    <x v="12"/>
    <n v="48234"/>
    <s v="Central"/>
    <s v="Office Supplies"/>
    <x v="9"/>
    <x v="2921"/>
    <n v="2"/>
    <n v="0.1"/>
    <n v="18.4604"/>
  </r>
  <r>
    <x v="1"/>
    <s v="Consumer"/>
    <x v="0"/>
    <x v="18"/>
    <x v="13"/>
    <n v="19901"/>
    <s v="East"/>
    <s v="Furniture"/>
    <x v="5"/>
    <x v="2922"/>
    <n v="3"/>
    <n v="0"/>
    <n v="26.649000000000001"/>
  </r>
  <r>
    <x v="1"/>
    <s v="Consumer"/>
    <x v="0"/>
    <x v="18"/>
    <x v="13"/>
    <n v="19901"/>
    <s v="East"/>
    <s v="Office Supplies"/>
    <x v="8"/>
    <x v="2923"/>
    <n v="2"/>
    <n v="0"/>
    <n v="9.3811999999999998"/>
  </r>
  <r>
    <x v="3"/>
    <s v="Corporate"/>
    <x v="0"/>
    <x v="38"/>
    <x v="24"/>
    <n v="43229"/>
    <s v="East"/>
    <s v="Technology"/>
    <x v="7"/>
    <x v="2924"/>
    <n v="5"/>
    <n v="0.4"/>
    <n v="-209.994"/>
  </r>
  <r>
    <x v="3"/>
    <s v="Corporate"/>
    <x v="0"/>
    <x v="38"/>
    <x v="24"/>
    <n v="43229"/>
    <s v="East"/>
    <s v="Furniture"/>
    <x v="1"/>
    <x v="2925"/>
    <n v="3"/>
    <n v="0.3"/>
    <n v="-34.9176"/>
  </r>
  <r>
    <x v="1"/>
    <s v="Corporate"/>
    <x v="0"/>
    <x v="220"/>
    <x v="16"/>
    <n v="85301"/>
    <s v="West"/>
    <s v="Office Supplies"/>
    <x v="13"/>
    <x v="2926"/>
    <n v="2"/>
    <n v="0.2"/>
    <n v="0.82879999999999998"/>
  </r>
  <r>
    <x v="1"/>
    <s v="Corporate"/>
    <x v="0"/>
    <x v="220"/>
    <x v="16"/>
    <n v="85301"/>
    <s v="West"/>
    <s v="Office Supplies"/>
    <x v="10"/>
    <x v="2927"/>
    <n v="3"/>
    <n v="0.2"/>
    <n v="6.8903999999999996"/>
  </r>
  <r>
    <x v="1"/>
    <s v="Consumer"/>
    <x v="0"/>
    <x v="226"/>
    <x v="33"/>
    <n v="89031"/>
    <s v="West"/>
    <s v="Technology"/>
    <x v="7"/>
    <x v="2928"/>
    <n v="2"/>
    <n v="0.2"/>
    <n v="113.998"/>
  </r>
  <r>
    <x v="1"/>
    <s v="Consumer"/>
    <x v="0"/>
    <x v="226"/>
    <x v="33"/>
    <n v="89031"/>
    <s v="West"/>
    <s v="Furniture"/>
    <x v="1"/>
    <x v="2929"/>
    <n v="3"/>
    <n v="0.2"/>
    <n v="-109.5822"/>
  </r>
  <r>
    <x v="1"/>
    <s v="Consumer"/>
    <x v="0"/>
    <x v="226"/>
    <x v="33"/>
    <n v="89031"/>
    <s v="West"/>
    <s v="Furniture"/>
    <x v="5"/>
    <x v="2930"/>
    <n v="9"/>
    <n v="0"/>
    <n v="36.182699999999997"/>
  </r>
  <r>
    <x v="1"/>
    <s v="Consumer"/>
    <x v="0"/>
    <x v="226"/>
    <x v="33"/>
    <n v="89031"/>
    <s v="West"/>
    <s v="Technology"/>
    <x v="11"/>
    <x v="2931"/>
    <n v="3"/>
    <n v="0"/>
    <n v="70.097700000000003"/>
  </r>
  <r>
    <x v="1"/>
    <s v="Corporate"/>
    <x v="0"/>
    <x v="39"/>
    <x v="18"/>
    <n v="37620"/>
    <s v="South"/>
    <s v="Furniture"/>
    <x v="1"/>
    <x v="2932"/>
    <n v="3"/>
    <n v="0.2"/>
    <n v="10.647"/>
  </r>
  <r>
    <x v="2"/>
    <s v="Corporate"/>
    <x v="0"/>
    <x v="1"/>
    <x v="1"/>
    <n v="90049"/>
    <s v="West"/>
    <s v="Office Supplies"/>
    <x v="8"/>
    <x v="1576"/>
    <n v="2"/>
    <n v="0.2"/>
    <n v="2.2450000000000001"/>
  </r>
  <r>
    <x v="2"/>
    <s v="Corporate"/>
    <x v="0"/>
    <x v="1"/>
    <x v="1"/>
    <n v="90049"/>
    <s v="West"/>
    <s v="Office Supplies"/>
    <x v="14"/>
    <x v="2933"/>
    <n v="2"/>
    <n v="0"/>
    <n v="6.2799999999999995E-2"/>
  </r>
  <r>
    <x v="2"/>
    <s v="Corporate"/>
    <x v="0"/>
    <x v="1"/>
    <x v="1"/>
    <n v="90049"/>
    <s v="West"/>
    <s v="Office Supplies"/>
    <x v="14"/>
    <x v="2934"/>
    <n v="2"/>
    <n v="0"/>
    <n v="14.4222"/>
  </r>
  <r>
    <x v="2"/>
    <s v="Corporate"/>
    <x v="0"/>
    <x v="1"/>
    <x v="1"/>
    <n v="90049"/>
    <s v="West"/>
    <s v="Furniture"/>
    <x v="0"/>
    <x v="2935"/>
    <n v="6"/>
    <n v="0.15"/>
    <n v="-36.293999999999997"/>
  </r>
  <r>
    <x v="2"/>
    <s v="Corporate"/>
    <x v="0"/>
    <x v="1"/>
    <x v="1"/>
    <n v="90049"/>
    <s v="West"/>
    <s v="Office Supplies"/>
    <x v="4"/>
    <x v="1581"/>
    <n v="5"/>
    <n v="0"/>
    <n v="38.177999999999997"/>
  </r>
  <r>
    <x v="0"/>
    <s v="Home Office"/>
    <x v="0"/>
    <x v="105"/>
    <x v="12"/>
    <n v="48187"/>
    <s v="Central"/>
    <s v="Office Supplies"/>
    <x v="4"/>
    <x v="875"/>
    <n v="3"/>
    <n v="0"/>
    <n v="0"/>
  </r>
  <r>
    <x v="2"/>
    <s v="Consumer"/>
    <x v="0"/>
    <x v="115"/>
    <x v="36"/>
    <n v="72701"/>
    <s v="South"/>
    <s v="Office Supplies"/>
    <x v="8"/>
    <x v="2936"/>
    <n v="4"/>
    <n v="0"/>
    <n v="318.30160000000001"/>
  </r>
  <r>
    <x v="2"/>
    <s v="Consumer"/>
    <x v="0"/>
    <x v="115"/>
    <x v="36"/>
    <n v="72701"/>
    <s v="South"/>
    <s v="Technology"/>
    <x v="11"/>
    <x v="2700"/>
    <n v="5"/>
    <n v="0"/>
    <n v="15.378"/>
  </r>
  <r>
    <x v="1"/>
    <s v="Corporate"/>
    <x v="0"/>
    <x v="24"/>
    <x v="25"/>
    <n v="65807"/>
    <s v="Central"/>
    <s v="Office Supplies"/>
    <x v="10"/>
    <x v="2937"/>
    <n v="7"/>
    <n v="0"/>
    <n v="40.401200000000003"/>
  </r>
  <r>
    <x v="3"/>
    <s v="Home Office"/>
    <x v="0"/>
    <x v="94"/>
    <x v="31"/>
    <n v="2169"/>
    <s v="East"/>
    <s v="Furniture"/>
    <x v="5"/>
    <x v="2938"/>
    <n v="2"/>
    <n v="0"/>
    <n v="14.500999999999999"/>
  </r>
  <r>
    <x v="2"/>
    <s v="Consumer"/>
    <x v="0"/>
    <x v="179"/>
    <x v="10"/>
    <n v="61107"/>
    <s v="Central"/>
    <s v="Office Supplies"/>
    <x v="8"/>
    <x v="2939"/>
    <n v="8"/>
    <n v="0.8"/>
    <n v="-53.708799999999997"/>
  </r>
  <r>
    <x v="1"/>
    <s v="Home Office"/>
    <x v="0"/>
    <x v="8"/>
    <x v="1"/>
    <n v="94122"/>
    <s v="West"/>
    <s v="Furniture"/>
    <x v="5"/>
    <x v="1900"/>
    <n v="1"/>
    <n v="0"/>
    <n v="2.1779999999999999"/>
  </r>
  <r>
    <x v="1"/>
    <s v="Home Office"/>
    <x v="0"/>
    <x v="8"/>
    <x v="1"/>
    <n v="94122"/>
    <s v="West"/>
    <s v="Office Supplies"/>
    <x v="4"/>
    <x v="1579"/>
    <n v="5"/>
    <n v="0"/>
    <n v="0"/>
  </r>
  <r>
    <x v="0"/>
    <s v="Consumer"/>
    <x v="0"/>
    <x v="52"/>
    <x v="5"/>
    <n v="78207"/>
    <s v="Central"/>
    <s v="Office Supplies"/>
    <x v="8"/>
    <x v="2940"/>
    <n v="3"/>
    <n v="0.8"/>
    <n v="-6.2370000000000001"/>
  </r>
  <r>
    <x v="0"/>
    <s v="Consumer"/>
    <x v="0"/>
    <x v="52"/>
    <x v="5"/>
    <n v="78207"/>
    <s v="Central"/>
    <s v="Technology"/>
    <x v="7"/>
    <x v="2912"/>
    <n v="5"/>
    <n v="0.2"/>
    <n v="51.497500000000002"/>
  </r>
  <r>
    <x v="0"/>
    <s v="Consumer"/>
    <x v="0"/>
    <x v="52"/>
    <x v="5"/>
    <n v="78207"/>
    <s v="Central"/>
    <s v="Office Supplies"/>
    <x v="6"/>
    <x v="1495"/>
    <n v="3"/>
    <n v="0.2"/>
    <n v="0.89880000000000004"/>
  </r>
  <r>
    <x v="3"/>
    <s v="Consumer"/>
    <x v="0"/>
    <x v="377"/>
    <x v="22"/>
    <n v="80229"/>
    <s v="West"/>
    <s v="Technology"/>
    <x v="11"/>
    <x v="2941"/>
    <n v="7"/>
    <n v="0.2"/>
    <n v="89.588800000000006"/>
  </r>
  <r>
    <x v="1"/>
    <s v="Home Office"/>
    <x v="0"/>
    <x v="22"/>
    <x v="10"/>
    <n v="60653"/>
    <s v="Central"/>
    <s v="Furniture"/>
    <x v="3"/>
    <x v="2942"/>
    <n v="3"/>
    <n v="0.5"/>
    <n v="-269.33760000000001"/>
  </r>
  <r>
    <x v="1"/>
    <s v="Home Office"/>
    <x v="0"/>
    <x v="22"/>
    <x v="10"/>
    <n v="60653"/>
    <s v="Central"/>
    <s v="Technology"/>
    <x v="7"/>
    <x v="1858"/>
    <n v="1"/>
    <n v="0.2"/>
    <n v="10.9193"/>
  </r>
  <r>
    <x v="1"/>
    <s v="Consumer"/>
    <x v="0"/>
    <x v="181"/>
    <x v="15"/>
    <n v="10701"/>
    <s v="East"/>
    <s v="Office Supplies"/>
    <x v="8"/>
    <x v="2943"/>
    <n v="3"/>
    <n v="0.2"/>
    <n v="14.563800000000001"/>
  </r>
  <r>
    <x v="1"/>
    <s v="Consumer"/>
    <x v="0"/>
    <x v="181"/>
    <x v="15"/>
    <n v="10701"/>
    <s v="East"/>
    <s v="Office Supplies"/>
    <x v="8"/>
    <x v="2944"/>
    <n v="3"/>
    <n v="0.2"/>
    <n v="3.9498000000000002"/>
  </r>
  <r>
    <x v="0"/>
    <s v="Consumer"/>
    <x v="0"/>
    <x v="70"/>
    <x v="1"/>
    <n v="92037"/>
    <s v="West"/>
    <s v="Office Supplies"/>
    <x v="6"/>
    <x v="2945"/>
    <n v="4"/>
    <n v="0"/>
    <n v="2.7664"/>
  </r>
  <r>
    <x v="1"/>
    <s v="Consumer"/>
    <x v="0"/>
    <x v="378"/>
    <x v="10"/>
    <n v="61821"/>
    <s v="Central"/>
    <s v="Furniture"/>
    <x v="5"/>
    <x v="2946"/>
    <n v="5"/>
    <n v="0.6"/>
    <n v="-182.352"/>
  </r>
  <r>
    <x v="0"/>
    <s v="Consumer"/>
    <x v="0"/>
    <x v="8"/>
    <x v="1"/>
    <n v="94122"/>
    <s v="West"/>
    <s v="Technology"/>
    <x v="11"/>
    <x v="1657"/>
    <n v="2"/>
    <n v="0"/>
    <n v="38.08"/>
  </r>
  <r>
    <x v="0"/>
    <s v="Consumer"/>
    <x v="0"/>
    <x v="104"/>
    <x v="14"/>
    <n v="46226"/>
    <s v="Central"/>
    <s v="Technology"/>
    <x v="11"/>
    <x v="2947"/>
    <n v="6"/>
    <n v="0"/>
    <n v="55.922400000000003"/>
  </r>
  <r>
    <x v="0"/>
    <s v="Consumer"/>
    <x v="0"/>
    <x v="70"/>
    <x v="1"/>
    <n v="92105"/>
    <s v="West"/>
    <s v="Technology"/>
    <x v="11"/>
    <x v="2948"/>
    <n v="9"/>
    <n v="0"/>
    <n v="63.7776"/>
  </r>
  <r>
    <x v="0"/>
    <s v="Consumer"/>
    <x v="0"/>
    <x v="70"/>
    <x v="1"/>
    <n v="92105"/>
    <s v="West"/>
    <s v="Furniture"/>
    <x v="1"/>
    <x v="2949"/>
    <n v="1"/>
    <n v="0.2"/>
    <n v="27.088200000000001"/>
  </r>
  <r>
    <x v="0"/>
    <s v="Consumer"/>
    <x v="0"/>
    <x v="70"/>
    <x v="1"/>
    <n v="92105"/>
    <s v="West"/>
    <s v="Furniture"/>
    <x v="1"/>
    <x v="2950"/>
    <n v="7"/>
    <n v="0.2"/>
    <n v="16.7972"/>
  </r>
  <r>
    <x v="0"/>
    <s v="Consumer"/>
    <x v="0"/>
    <x v="70"/>
    <x v="1"/>
    <n v="92105"/>
    <s v="West"/>
    <s v="Office Supplies"/>
    <x v="10"/>
    <x v="1049"/>
    <n v="2"/>
    <n v="0"/>
    <n v="5.6643999999999997"/>
  </r>
  <r>
    <x v="0"/>
    <s v="Consumer"/>
    <x v="0"/>
    <x v="70"/>
    <x v="1"/>
    <n v="92105"/>
    <s v="West"/>
    <s v="Office Supplies"/>
    <x v="12"/>
    <x v="2951"/>
    <n v="4"/>
    <n v="0"/>
    <n v="5.6639999999999997"/>
  </r>
  <r>
    <x v="0"/>
    <s v="Consumer"/>
    <x v="0"/>
    <x v="70"/>
    <x v="1"/>
    <n v="92105"/>
    <s v="West"/>
    <s v="Furniture"/>
    <x v="1"/>
    <x v="2952"/>
    <n v="3"/>
    <n v="0.2"/>
    <n v="42.117600000000003"/>
  </r>
  <r>
    <x v="0"/>
    <s v="Consumer"/>
    <x v="0"/>
    <x v="271"/>
    <x v="18"/>
    <n v="37604"/>
    <s v="South"/>
    <s v="Office Supplies"/>
    <x v="12"/>
    <x v="2953"/>
    <n v="3"/>
    <n v="0.2"/>
    <n v="7.6284000000000001"/>
  </r>
  <r>
    <x v="0"/>
    <s v="Consumer"/>
    <x v="0"/>
    <x v="271"/>
    <x v="18"/>
    <n v="37604"/>
    <s v="South"/>
    <s v="Office Supplies"/>
    <x v="8"/>
    <x v="2954"/>
    <n v="7"/>
    <n v="0.7"/>
    <n v="-63.109200000000001"/>
  </r>
  <r>
    <x v="0"/>
    <s v="Consumer"/>
    <x v="0"/>
    <x v="271"/>
    <x v="18"/>
    <n v="37604"/>
    <s v="South"/>
    <s v="Technology"/>
    <x v="7"/>
    <x v="2955"/>
    <n v="2"/>
    <n v="0.2"/>
    <n v="6.7990000000000004"/>
  </r>
  <r>
    <x v="0"/>
    <s v="Consumer"/>
    <x v="0"/>
    <x v="271"/>
    <x v="18"/>
    <n v="37604"/>
    <s v="South"/>
    <s v="Office Supplies"/>
    <x v="10"/>
    <x v="1495"/>
    <n v="3"/>
    <n v="0.2"/>
    <n v="3.21"/>
  </r>
  <r>
    <x v="1"/>
    <s v="Consumer"/>
    <x v="0"/>
    <x v="67"/>
    <x v="2"/>
    <n v="33614"/>
    <s v="South"/>
    <s v="Office Supplies"/>
    <x v="8"/>
    <x v="2956"/>
    <n v="5"/>
    <n v="0.7"/>
    <n v="-26.733000000000001"/>
  </r>
  <r>
    <x v="2"/>
    <s v="Corporate"/>
    <x v="0"/>
    <x v="27"/>
    <x v="10"/>
    <n v="62521"/>
    <s v="Central"/>
    <s v="Office Supplies"/>
    <x v="4"/>
    <x v="1587"/>
    <n v="4"/>
    <n v="0.2"/>
    <n v="3.7223999999999999"/>
  </r>
  <r>
    <x v="2"/>
    <s v="Corporate"/>
    <x v="0"/>
    <x v="27"/>
    <x v="10"/>
    <n v="62521"/>
    <s v="Central"/>
    <s v="Office Supplies"/>
    <x v="4"/>
    <x v="2957"/>
    <n v="4"/>
    <n v="0.2"/>
    <n v="3.9072"/>
  </r>
  <r>
    <x v="1"/>
    <s v="Consumer"/>
    <x v="0"/>
    <x v="23"/>
    <x v="16"/>
    <n v="85234"/>
    <s v="West"/>
    <s v="Office Supplies"/>
    <x v="10"/>
    <x v="380"/>
    <n v="2"/>
    <n v="0.2"/>
    <n v="2.99"/>
  </r>
  <r>
    <x v="1"/>
    <s v="Consumer"/>
    <x v="0"/>
    <x v="23"/>
    <x v="16"/>
    <n v="85234"/>
    <s v="West"/>
    <s v="Office Supplies"/>
    <x v="4"/>
    <x v="249"/>
    <n v="2"/>
    <n v="0.2"/>
    <n v="-19.5624"/>
  </r>
  <r>
    <x v="1"/>
    <s v="Consumer"/>
    <x v="0"/>
    <x v="23"/>
    <x v="16"/>
    <n v="85234"/>
    <s v="West"/>
    <s v="Furniture"/>
    <x v="5"/>
    <x v="2958"/>
    <n v="6"/>
    <n v="0.2"/>
    <n v="-36.470399999999998"/>
  </r>
  <r>
    <x v="1"/>
    <s v="Consumer"/>
    <x v="0"/>
    <x v="23"/>
    <x v="16"/>
    <n v="85234"/>
    <s v="West"/>
    <s v="Furniture"/>
    <x v="5"/>
    <x v="2959"/>
    <n v="4"/>
    <n v="0.2"/>
    <n v="11.070399999999999"/>
  </r>
  <r>
    <x v="1"/>
    <s v="Corporate"/>
    <x v="0"/>
    <x v="289"/>
    <x v="18"/>
    <n v="37918"/>
    <s v="South"/>
    <s v="Office Supplies"/>
    <x v="6"/>
    <x v="964"/>
    <n v="3"/>
    <n v="0.2"/>
    <n v="0.38219999999999998"/>
  </r>
  <r>
    <x v="1"/>
    <s v="Consumer"/>
    <x v="0"/>
    <x v="22"/>
    <x v="10"/>
    <n v="60653"/>
    <s v="Central"/>
    <s v="Office Supplies"/>
    <x v="8"/>
    <x v="2960"/>
    <n v="4"/>
    <n v="0.8"/>
    <n v="-20.617599999999999"/>
  </r>
  <r>
    <x v="0"/>
    <s v="Consumer"/>
    <x v="0"/>
    <x v="41"/>
    <x v="14"/>
    <n v="47401"/>
    <s v="Central"/>
    <s v="Technology"/>
    <x v="7"/>
    <x v="2961"/>
    <n v="3"/>
    <n v="0"/>
    <n v="37.758000000000003"/>
  </r>
  <r>
    <x v="1"/>
    <s v="Consumer"/>
    <x v="0"/>
    <x v="185"/>
    <x v="32"/>
    <n v="30076"/>
    <s v="South"/>
    <s v="Office Supplies"/>
    <x v="6"/>
    <x v="18"/>
    <n v="2"/>
    <n v="0"/>
    <n v="2.6536"/>
  </r>
  <r>
    <x v="1"/>
    <s v="Consumer"/>
    <x v="0"/>
    <x v="185"/>
    <x v="32"/>
    <n v="30076"/>
    <s v="South"/>
    <s v="Technology"/>
    <x v="7"/>
    <x v="758"/>
    <n v="3"/>
    <n v="0"/>
    <n v="67.191599999999994"/>
  </r>
  <r>
    <x v="1"/>
    <s v="Consumer"/>
    <x v="0"/>
    <x v="185"/>
    <x v="32"/>
    <n v="30076"/>
    <s v="South"/>
    <s v="Office Supplies"/>
    <x v="4"/>
    <x v="2962"/>
    <n v="2"/>
    <n v="0"/>
    <n v="107.08199999999999"/>
  </r>
  <r>
    <x v="1"/>
    <s v="Corporate"/>
    <x v="0"/>
    <x v="1"/>
    <x v="1"/>
    <n v="90036"/>
    <s v="West"/>
    <s v="Technology"/>
    <x v="11"/>
    <x v="2963"/>
    <n v="2"/>
    <n v="0"/>
    <n v="217.767"/>
  </r>
  <r>
    <x v="1"/>
    <s v="Corporate"/>
    <x v="0"/>
    <x v="1"/>
    <x v="1"/>
    <n v="90036"/>
    <s v="West"/>
    <s v="Furniture"/>
    <x v="1"/>
    <x v="2964"/>
    <n v="6"/>
    <n v="0.2"/>
    <n v="210.59399999999999"/>
  </r>
  <r>
    <x v="1"/>
    <s v="Corporate"/>
    <x v="0"/>
    <x v="1"/>
    <x v="1"/>
    <n v="90036"/>
    <s v="West"/>
    <s v="Technology"/>
    <x v="11"/>
    <x v="2965"/>
    <n v="8"/>
    <n v="0"/>
    <n v="190.37280000000001"/>
  </r>
  <r>
    <x v="1"/>
    <s v="Consumer"/>
    <x v="0"/>
    <x v="12"/>
    <x v="5"/>
    <n v="77036"/>
    <s v="Central"/>
    <s v="Technology"/>
    <x v="11"/>
    <x v="1761"/>
    <n v="7"/>
    <n v="0.2"/>
    <n v="48.990200000000002"/>
  </r>
  <r>
    <x v="1"/>
    <s v="Home Office"/>
    <x v="0"/>
    <x v="348"/>
    <x v="10"/>
    <n v="60440"/>
    <s v="Central"/>
    <s v="Office Supplies"/>
    <x v="8"/>
    <x v="2966"/>
    <n v="5"/>
    <n v="0.8"/>
    <n v="-16.466999999999999"/>
  </r>
  <r>
    <x v="1"/>
    <s v="Home Office"/>
    <x v="0"/>
    <x v="379"/>
    <x v="36"/>
    <n v="71854"/>
    <s v="South"/>
    <s v="Technology"/>
    <x v="11"/>
    <x v="2967"/>
    <n v="5"/>
    <n v="0"/>
    <n v="18.093"/>
  </r>
  <r>
    <x v="1"/>
    <s v="Corporate"/>
    <x v="0"/>
    <x v="52"/>
    <x v="5"/>
    <n v="78207"/>
    <s v="Central"/>
    <s v="Office Supplies"/>
    <x v="13"/>
    <x v="1480"/>
    <n v="3"/>
    <n v="0.2"/>
    <n v="1.2432000000000001"/>
  </r>
  <r>
    <x v="1"/>
    <s v="Corporate"/>
    <x v="0"/>
    <x v="52"/>
    <x v="5"/>
    <n v="78207"/>
    <s v="Central"/>
    <s v="Office Supplies"/>
    <x v="10"/>
    <x v="12"/>
    <n v="3"/>
    <n v="0.2"/>
    <n v="5.4432"/>
  </r>
  <r>
    <x v="1"/>
    <s v="Consumer"/>
    <x v="0"/>
    <x v="380"/>
    <x v="5"/>
    <n v="78539"/>
    <s v="Central"/>
    <s v="Office Supplies"/>
    <x v="13"/>
    <x v="2926"/>
    <n v="2"/>
    <n v="0.2"/>
    <n v="0.82879999999999998"/>
  </r>
  <r>
    <x v="2"/>
    <s v="Consumer"/>
    <x v="0"/>
    <x v="167"/>
    <x v="24"/>
    <n v="43615"/>
    <s v="East"/>
    <s v="Technology"/>
    <x v="11"/>
    <x v="2454"/>
    <n v="2"/>
    <n v="0.2"/>
    <n v="25.596800000000002"/>
  </r>
  <r>
    <x v="1"/>
    <s v="Corporate"/>
    <x v="0"/>
    <x v="381"/>
    <x v="5"/>
    <n v="77520"/>
    <s v="Central"/>
    <s v="Office Supplies"/>
    <x v="10"/>
    <x v="559"/>
    <n v="2"/>
    <n v="0.2"/>
    <n v="3.6288"/>
  </r>
  <r>
    <x v="1"/>
    <s v="Home Office"/>
    <x v="0"/>
    <x v="10"/>
    <x v="9"/>
    <n v="19143"/>
    <s v="East"/>
    <s v="Technology"/>
    <x v="11"/>
    <x v="730"/>
    <n v="2"/>
    <n v="0.2"/>
    <n v="-1.1996"/>
  </r>
  <r>
    <x v="0"/>
    <s v="Home Office"/>
    <x v="0"/>
    <x v="1"/>
    <x v="1"/>
    <n v="90045"/>
    <s v="West"/>
    <s v="Office Supplies"/>
    <x v="4"/>
    <x v="2968"/>
    <n v="14"/>
    <n v="0"/>
    <n v="75.6952"/>
  </r>
  <r>
    <x v="1"/>
    <s v="Home Office"/>
    <x v="0"/>
    <x v="10"/>
    <x v="9"/>
    <n v="19143"/>
    <s v="East"/>
    <s v="Office Supplies"/>
    <x v="9"/>
    <x v="2969"/>
    <n v="7"/>
    <n v="0.2"/>
    <n v="18.396000000000001"/>
  </r>
  <r>
    <x v="1"/>
    <s v="Home Office"/>
    <x v="0"/>
    <x v="10"/>
    <x v="9"/>
    <n v="19143"/>
    <s v="East"/>
    <s v="Office Supplies"/>
    <x v="4"/>
    <x v="2480"/>
    <n v="4"/>
    <n v="0.2"/>
    <n v="21.142800000000001"/>
  </r>
  <r>
    <x v="1"/>
    <s v="Home Office"/>
    <x v="0"/>
    <x v="10"/>
    <x v="9"/>
    <n v="19143"/>
    <s v="East"/>
    <s v="Office Supplies"/>
    <x v="8"/>
    <x v="2970"/>
    <n v="4"/>
    <n v="0.7"/>
    <n v="-6.952"/>
  </r>
  <r>
    <x v="1"/>
    <s v="Home Office"/>
    <x v="0"/>
    <x v="10"/>
    <x v="9"/>
    <n v="19143"/>
    <s v="East"/>
    <s v="Furniture"/>
    <x v="5"/>
    <x v="1926"/>
    <n v="4"/>
    <n v="0.2"/>
    <n v="-68.391999999999996"/>
  </r>
  <r>
    <x v="1"/>
    <s v="Home Office"/>
    <x v="0"/>
    <x v="10"/>
    <x v="9"/>
    <n v="19143"/>
    <s v="East"/>
    <s v="Technology"/>
    <x v="7"/>
    <x v="542"/>
    <n v="5"/>
    <n v="0.4"/>
    <n v="-3.2174999999999998"/>
  </r>
  <r>
    <x v="1"/>
    <s v="Home Office"/>
    <x v="0"/>
    <x v="10"/>
    <x v="9"/>
    <n v="19143"/>
    <s v="East"/>
    <s v="Technology"/>
    <x v="7"/>
    <x v="2971"/>
    <n v="2"/>
    <n v="0.4"/>
    <n v="-9.7972000000000001"/>
  </r>
  <r>
    <x v="1"/>
    <s v="Home Office"/>
    <x v="0"/>
    <x v="10"/>
    <x v="9"/>
    <n v="19143"/>
    <s v="East"/>
    <s v="Furniture"/>
    <x v="5"/>
    <x v="2972"/>
    <n v="1"/>
    <n v="0.2"/>
    <n v="2.37"/>
  </r>
  <r>
    <x v="1"/>
    <s v="Home Office"/>
    <x v="0"/>
    <x v="10"/>
    <x v="9"/>
    <n v="19143"/>
    <s v="East"/>
    <s v="Furniture"/>
    <x v="0"/>
    <x v="2973"/>
    <n v="5"/>
    <n v="0.5"/>
    <n v="-211.47"/>
  </r>
  <r>
    <x v="2"/>
    <s v="Consumer"/>
    <x v="0"/>
    <x v="352"/>
    <x v="5"/>
    <n v="77581"/>
    <s v="Central"/>
    <s v="Technology"/>
    <x v="7"/>
    <x v="549"/>
    <n v="3"/>
    <n v="0.2"/>
    <n v="52.917299999999997"/>
  </r>
  <r>
    <x v="1"/>
    <s v="Corporate"/>
    <x v="0"/>
    <x v="20"/>
    <x v="15"/>
    <n v="10035"/>
    <s v="East"/>
    <s v="Office Supplies"/>
    <x v="10"/>
    <x v="537"/>
    <n v="3"/>
    <n v="0"/>
    <n v="9.3312000000000008"/>
  </r>
  <r>
    <x v="1"/>
    <s v="Corporate"/>
    <x v="0"/>
    <x v="20"/>
    <x v="15"/>
    <n v="10035"/>
    <s v="East"/>
    <s v="Furniture"/>
    <x v="5"/>
    <x v="759"/>
    <n v="2"/>
    <n v="0"/>
    <n v="3.2406000000000001"/>
  </r>
  <r>
    <x v="1"/>
    <s v="Consumer"/>
    <x v="0"/>
    <x v="42"/>
    <x v="16"/>
    <n v="85023"/>
    <s v="West"/>
    <s v="Furniture"/>
    <x v="3"/>
    <x v="2974"/>
    <n v="5"/>
    <n v="0.5"/>
    <n v="-448.89600000000002"/>
  </r>
  <r>
    <x v="1"/>
    <s v="Consumer"/>
    <x v="0"/>
    <x v="42"/>
    <x v="16"/>
    <n v="85023"/>
    <s v="West"/>
    <s v="Furniture"/>
    <x v="1"/>
    <x v="224"/>
    <n v="2"/>
    <n v="0.2"/>
    <n v="10.098000000000001"/>
  </r>
  <r>
    <x v="1"/>
    <s v="Consumer"/>
    <x v="0"/>
    <x v="42"/>
    <x v="16"/>
    <n v="85023"/>
    <s v="West"/>
    <s v="Office Supplies"/>
    <x v="10"/>
    <x v="2975"/>
    <n v="2"/>
    <n v="0.2"/>
    <n v="5.2312000000000003"/>
  </r>
  <r>
    <x v="1"/>
    <s v="Consumer"/>
    <x v="0"/>
    <x v="42"/>
    <x v="16"/>
    <n v="85023"/>
    <s v="West"/>
    <s v="Office Supplies"/>
    <x v="8"/>
    <x v="2976"/>
    <n v="4"/>
    <n v="0.7"/>
    <n v="-6.1247999999999996"/>
  </r>
  <r>
    <x v="1"/>
    <s v="Consumer"/>
    <x v="0"/>
    <x v="42"/>
    <x v="16"/>
    <n v="85023"/>
    <s v="West"/>
    <s v="Furniture"/>
    <x v="1"/>
    <x v="2977"/>
    <n v="3"/>
    <n v="0.2"/>
    <n v="-42.896700000000003"/>
  </r>
  <r>
    <x v="1"/>
    <s v="Corporate"/>
    <x v="0"/>
    <x v="269"/>
    <x v="17"/>
    <n v="23320"/>
    <s v="South"/>
    <s v="Office Supplies"/>
    <x v="4"/>
    <x v="2978"/>
    <n v="4"/>
    <n v="0"/>
    <n v="16.653600000000001"/>
  </r>
  <r>
    <x v="1"/>
    <s v="Corporate"/>
    <x v="0"/>
    <x v="269"/>
    <x v="17"/>
    <n v="23320"/>
    <s v="South"/>
    <s v="Office Supplies"/>
    <x v="8"/>
    <x v="1458"/>
    <n v="4"/>
    <n v="0"/>
    <n v="30.700800000000001"/>
  </r>
  <r>
    <x v="0"/>
    <s v="Consumer"/>
    <x v="0"/>
    <x v="22"/>
    <x v="10"/>
    <n v="60610"/>
    <s v="Central"/>
    <s v="Technology"/>
    <x v="7"/>
    <x v="1988"/>
    <n v="3"/>
    <n v="0.2"/>
    <n v="35.997599999999998"/>
  </r>
  <r>
    <x v="1"/>
    <s v="Consumer"/>
    <x v="0"/>
    <x v="22"/>
    <x v="10"/>
    <n v="60623"/>
    <s v="Central"/>
    <s v="Office Supplies"/>
    <x v="10"/>
    <x v="863"/>
    <n v="6"/>
    <n v="0.2"/>
    <n v="7.92"/>
  </r>
  <r>
    <x v="1"/>
    <s v="Consumer"/>
    <x v="0"/>
    <x v="22"/>
    <x v="10"/>
    <n v="60623"/>
    <s v="Central"/>
    <s v="Office Supplies"/>
    <x v="10"/>
    <x v="2979"/>
    <n v="5"/>
    <n v="0.2"/>
    <n v="9.3520000000000003"/>
  </r>
  <r>
    <x v="1"/>
    <s v="Consumer"/>
    <x v="0"/>
    <x v="4"/>
    <x v="4"/>
    <n v="98103"/>
    <s v="West"/>
    <s v="Office Supplies"/>
    <x v="4"/>
    <x v="2980"/>
    <n v="2"/>
    <n v="0"/>
    <n v="1.2112000000000001"/>
  </r>
  <r>
    <x v="1"/>
    <s v="Consumer"/>
    <x v="0"/>
    <x v="4"/>
    <x v="4"/>
    <n v="98103"/>
    <s v="West"/>
    <s v="Office Supplies"/>
    <x v="4"/>
    <x v="2981"/>
    <n v="3"/>
    <n v="0"/>
    <n v="16.220400000000001"/>
  </r>
  <r>
    <x v="1"/>
    <s v="Consumer"/>
    <x v="0"/>
    <x v="4"/>
    <x v="4"/>
    <n v="98103"/>
    <s v="West"/>
    <s v="Furniture"/>
    <x v="5"/>
    <x v="2233"/>
    <n v="2"/>
    <n v="0"/>
    <n v="13.4292"/>
  </r>
  <r>
    <x v="1"/>
    <s v="Consumer"/>
    <x v="0"/>
    <x v="4"/>
    <x v="4"/>
    <n v="98103"/>
    <s v="West"/>
    <s v="Office Supplies"/>
    <x v="8"/>
    <x v="1944"/>
    <n v="5"/>
    <n v="0.2"/>
    <n v="46.3185"/>
  </r>
  <r>
    <x v="2"/>
    <s v="Consumer"/>
    <x v="0"/>
    <x v="92"/>
    <x v="5"/>
    <n v="78550"/>
    <s v="Central"/>
    <s v="Furniture"/>
    <x v="0"/>
    <x v="2982"/>
    <n v="5"/>
    <n v="0.32"/>
    <n v="-14.196"/>
  </r>
  <r>
    <x v="2"/>
    <s v="Consumer"/>
    <x v="0"/>
    <x v="92"/>
    <x v="5"/>
    <n v="78550"/>
    <s v="Central"/>
    <s v="Office Supplies"/>
    <x v="10"/>
    <x v="1170"/>
    <n v="1"/>
    <n v="0.2"/>
    <n v="1.8792"/>
  </r>
  <r>
    <x v="2"/>
    <s v="Consumer"/>
    <x v="0"/>
    <x v="92"/>
    <x v="5"/>
    <n v="78550"/>
    <s v="Central"/>
    <s v="Office Supplies"/>
    <x v="6"/>
    <x v="2983"/>
    <n v="7"/>
    <n v="0.2"/>
    <n v="16.373699999999999"/>
  </r>
  <r>
    <x v="1"/>
    <s v="Corporate"/>
    <x v="0"/>
    <x v="10"/>
    <x v="9"/>
    <n v="19140"/>
    <s v="East"/>
    <s v="Office Supplies"/>
    <x v="6"/>
    <x v="2984"/>
    <n v="3"/>
    <n v="0.2"/>
    <n v="1.6415999999999999"/>
  </r>
  <r>
    <x v="1"/>
    <s v="Corporate"/>
    <x v="0"/>
    <x v="10"/>
    <x v="9"/>
    <n v="19140"/>
    <s v="East"/>
    <s v="Technology"/>
    <x v="11"/>
    <x v="730"/>
    <n v="2"/>
    <n v="0.2"/>
    <n v="13.195600000000001"/>
  </r>
  <r>
    <x v="1"/>
    <s v="Consumer"/>
    <x v="0"/>
    <x v="329"/>
    <x v="1"/>
    <n v="93309"/>
    <s v="West"/>
    <s v="Office Supplies"/>
    <x v="6"/>
    <x v="2985"/>
    <n v="5"/>
    <n v="0"/>
    <n v="2.726"/>
  </r>
  <r>
    <x v="1"/>
    <s v="Consumer"/>
    <x v="0"/>
    <x v="329"/>
    <x v="1"/>
    <n v="93309"/>
    <s v="West"/>
    <s v="Office Supplies"/>
    <x v="2"/>
    <x v="2986"/>
    <n v="5"/>
    <n v="0"/>
    <n v="37"/>
  </r>
  <r>
    <x v="1"/>
    <s v="Consumer"/>
    <x v="0"/>
    <x v="329"/>
    <x v="1"/>
    <n v="93309"/>
    <s v="West"/>
    <s v="Technology"/>
    <x v="7"/>
    <x v="1212"/>
    <n v="2"/>
    <n v="0.2"/>
    <n v="12.599"/>
  </r>
  <r>
    <x v="1"/>
    <s v="Consumer"/>
    <x v="0"/>
    <x v="55"/>
    <x v="5"/>
    <n v="75051"/>
    <s v="Central"/>
    <s v="Office Supplies"/>
    <x v="12"/>
    <x v="1505"/>
    <n v="3"/>
    <n v="0.2"/>
    <n v="9.3444000000000003"/>
  </r>
  <r>
    <x v="1"/>
    <s v="Consumer"/>
    <x v="0"/>
    <x v="55"/>
    <x v="5"/>
    <n v="75051"/>
    <s v="Central"/>
    <s v="Office Supplies"/>
    <x v="10"/>
    <x v="1908"/>
    <n v="3"/>
    <n v="0.2"/>
    <n v="9.8658000000000001"/>
  </r>
  <r>
    <x v="1"/>
    <s v="Consumer"/>
    <x v="0"/>
    <x v="55"/>
    <x v="5"/>
    <n v="75051"/>
    <s v="Central"/>
    <s v="Furniture"/>
    <x v="1"/>
    <x v="2987"/>
    <n v="2"/>
    <n v="0.3"/>
    <n v="-25.3764"/>
  </r>
  <r>
    <x v="3"/>
    <s v="Consumer"/>
    <x v="0"/>
    <x v="382"/>
    <x v="14"/>
    <n v="46142"/>
    <s v="Central"/>
    <s v="Furniture"/>
    <x v="1"/>
    <x v="2988"/>
    <n v="5"/>
    <n v="0"/>
    <n v="356.22500000000002"/>
  </r>
  <r>
    <x v="1"/>
    <s v="Consumer"/>
    <x v="0"/>
    <x v="20"/>
    <x v="15"/>
    <n v="10024"/>
    <s v="East"/>
    <s v="Furniture"/>
    <x v="5"/>
    <x v="58"/>
    <n v="2"/>
    <n v="0"/>
    <n v="6.2607999999999997"/>
  </r>
  <r>
    <x v="1"/>
    <s v="Consumer"/>
    <x v="0"/>
    <x v="20"/>
    <x v="15"/>
    <n v="10024"/>
    <s v="East"/>
    <s v="Office Supplies"/>
    <x v="8"/>
    <x v="334"/>
    <n v="1"/>
    <n v="0.2"/>
    <n v="1.0286999999999999"/>
  </r>
  <r>
    <x v="0"/>
    <s v="Consumer"/>
    <x v="0"/>
    <x v="26"/>
    <x v="18"/>
    <n v="38109"/>
    <s v="South"/>
    <s v="Office Supplies"/>
    <x v="10"/>
    <x v="233"/>
    <n v="5"/>
    <n v="0.2"/>
    <n v="9.0719999999999992"/>
  </r>
  <r>
    <x v="1"/>
    <s v="Consumer"/>
    <x v="0"/>
    <x v="198"/>
    <x v="15"/>
    <n v="14215"/>
    <s v="East"/>
    <s v="Office Supplies"/>
    <x v="14"/>
    <x v="2989"/>
    <n v="7"/>
    <n v="0"/>
    <n v="16.703399999999998"/>
  </r>
  <r>
    <x v="0"/>
    <s v="Consumer"/>
    <x v="0"/>
    <x v="1"/>
    <x v="1"/>
    <n v="90036"/>
    <s v="West"/>
    <s v="Office Supplies"/>
    <x v="10"/>
    <x v="1686"/>
    <n v="3"/>
    <n v="0"/>
    <n v="8.4966000000000008"/>
  </r>
  <r>
    <x v="1"/>
    <s v="Consumer"/>
    <x v="0"/>
    <x v="188"/>
    <x v="2"/>
    <n v="33030"/>
    <s v="South"/>
    <s v="Office Supplies"/>
    <x v="10"/>
    <x v="2990"/>
    <n v="1"/>
    <n v="0.2"/>
    <n v="15.5344"/>
  </r>
  <r>
    <x v="1"/>
    <s v="Consumer"/>
    <x v="0"/>
    <x v="188"/>
    <x v="2"/>
    <n v="33030"/>
    <s v="South"/>
    <s v="Office Supplies"/>
    <x v="14"/>
    <x v="2991"/>
    <n v="1"/>
    <n v="0.2"/>
    <n v="-0.66239999999999999"/>
  </r>
  <r>
    <x v="1"/>
    <s v="Home Office"/>
    <x v="0"/>
    <x v="45"/>
    <x v="5"/>
    <n v="77506"/>
    <s v="Central"/>
    <s v="Office Supplies"/>
    <x v="6"/>
    <x v="2850"/>
    <n v="2"/>
    <n v="0.2"/>
    <n v="1.0347999999999999"/>
  </r>
  <r>
    <x v="1"/>
    <s v="Home Office"/>
    <x v="0"/>
    <x v="45"/>
    <x v="5"/>
    <n v="77506"/>
    <s v="Central"/>
    <s v="Office Supplies"/>
    <x v="2"/>
    <x v="2992"/>
    <n v="2"/>
    <n v="0.2"/>
    <n v="15.8756"/>
  </r>
  <r>
    <x v="1"/>
    <s v="Home Office"/>
    <x v="0"/>
    <x v="45"/>
    <x v="5"/>
    <n v="77506"/>
    <s v="Central"/>
    <s v="Office Supplies"/>
    <x v="10"/>
    <x v="2993"/>
    <n v="2"/>
    <n v="0.2"/>
    <n v="6.6311999999999998"/>
  </r>
  <r>
    <x v="1"/>
    <s v="Home Office"/>
    <x v="0"/>
    <x v="45"/>
    <x v="5"/>
    <n v="77506"/>
    <s v="Central"/>
    <s v="Furniture"/>
    <x v="1"/>
    <x v="2994"/>
    <n v="6"/>
    <n v="0.3"/>
    <n v="-18.222000000000001"/>
  </r>
  <r>
    <x v="0"/>
    <s v="Consumer"/>
    <x v="0"/>
    <x v="210"/>
    <x v="15"/>
    <n v="11520"/>
    <s v="East"/>
    <s v="Office Supplies"/>
    <x v="8"/>
    <x v="2995"/>
    <n v="2"/>
    <n v="0.2"/>
    <n v="6.0368000000000004"/>
  </r>
  <r>
    <x v="1"/>
    <s v="Corporate"/>
    <x v="0"/>
    <x v="60"/>
    <x v="22"/>
    <n v="80219"/>
    <s v="West"/>
    <s v="Technology"/>
    <x v="7"/>
    <x v="1290"/>
    <n v="2"/>
    <n v="0.2"/>
    <n v="13.9986"/>
  </r>
  <r>
    <x v="1"/>
    <s v="Consumer"/>
    <x v="0"/>
    <x v="94"/>
    <x v="31"/>
    <n v="2169"/>
    <s v="East"/>
    <s v="Office Supplies"/>
    <x v="10"/>
    <x v="1418"/>
    <n v="2"/>
    <n v="0"/>
    <n v="5.8419999999999996"/>
  </r>
  <r>
    <x v="1"/>
    <s v="Consumer"/>
    <x v="0"/>
    <x v="66"/>
    <x v="12"/>
    <n v="48205"/>
    <s v="Central"/>
    <s v="Furniture"/>
    <x v="5"/>
    <x v="2996"/>
    <n v="1"/>
    <n v="0"/>
    <n v="2.3521000000000001"/>
  </r>
  <r>
    <x v="1"/>
    <s v="Consumer"/>
    <x v="0"/>
    <x v="66"/>
    <x v="12"/>
    <n v="48205"/>
    <s v="Central"/>
    <s v="Office Supplies"/>
    <x v="6"/>
    <x v="1362"/>
    <n v="4"/>
    <n v="0"/>
    <n v="23.808"/>
  </r>
  <r>
    <x v="1"/>
    <s v="Consumer"/>
    <x v="0"/>
    <x v="8"/>
    <x v="1"/>
    <n v="94109"/>
    <s v="West"/>
    <s v="Furniture"/>
    <x v="5"/>
    <x v="2997"/>
    <n v="3"/>
    <n v="0"/>
    <n v="6.4206000000000003"/>
  </r>
  <r>
    <x v="1"/>
    <s v="Consumer"/>
    <x v="0"/>
    <x v="316"/>
    <x v="18"/>
    <n v="37211"/>
    <s v="South"/>
    <s v="Office Supplies"/>
    <x v="8"/>
    <x v="2998"/>
    <n v="3"/>
    <n v="0.7"/>
    <n v="-8.6456999999999997"/>
  </r>
  <r>
    <x v="1"/>
    <s v="Consumer"/>
    <x v="0"/>
    <x v="316"/>
    <x v="18"/>
    <n v="37211"/>
    <s v="South"/>
    <s v="Office Supplies"/>
    <x v="6"/>
    <x v="2999"/>
    <n v="2"/>
    <n v="0.2"/>
    <n v="0.33360000000000001"/>
  </r>
  <r>
    <x v="1"/>
    <s v="Consumer"/>
    <x v="0"/>
    <x v="316"/>
    <x v="18"/>
    <n v="37211"/>
    <s v="South"/>
    <s v="Furniture"/>
    <x v="5"/>
    <x v="3000"/>
    <n v="3"/>
    <n v="0.2"/>
    <n v="14.547000000000001"/>
  </r>
  <r>
    <x v="1"/>
    <s v="Corporate"/>
    <x v="0"/>
    <x v="66"/>
    <x v="12"/>
    <n v="48227"/>
    <s v="Central"/>
    <s v="Office Supplies"/>
    <x v="8"/>
    <x v="3001"/>
    <n v="6"/>
    <n v="0"/>
    <n v="17.608799999999999"/>
  </r>
  <r>
    <x v="1"/>
    <s v="Corporate"/>
    <x v="0"/>
    <x v="66"/>
    <x v="12"/>
    <n v="48227"/>
    <s v="Central"/>
    <s v="Technology"/>
    <x v="7"/>
    <x v="179"/>
    <n v="5"/>
    <n v="0"/>
    <n v="44.984999999999999"/>
  </r>
  <r>
    <x v="2"/>
    <s v="Home Office"/>
    <x v="0"/>
    <x v="1"/>
    <x v="1"/>
    <n v="90045"/>
    <s v="West"/>
    <s v="Office Supplies"/>
    <x v="6"/>
    <x v="1371"/>
    <n v="3"/>
    <n v="0"/>
    <n v="3.4668000000000001"/>
  </r>
  <r>
    <x v="2"/>
    <s v="Home Office"/>
    <x v="0"/>
    <x v="1"/>
    <x v="1"/>
    <n v="90045"/>
    <s v="West"/>
    <s v="Furniture"/>
    <x v="5"/>
    <x v="3002"/>
    <n v="3"/>
    <n v="0"/>
    <n v="12.0609"/>
  </r>
  <r>
    <x v="1"/>
    <s v="Consumer"/>
    <x v="0"/>
    <x v="10"/>
    <x v="9"/>
    <n v="19140"/>
    <s v="East"/>
    <s v="Office Supplies"/>
    <x v="6"/>
    <x v="956"/>
    <n v="3"/>
    <n v="0.2"/>
    <n v="0.88560000000000005"/>
  </r>
  <r>
    <x v="0"/>
    <s v="Corporate"/>
    <x v="0"/>
    <x v="153"/>
    <x v="3"/>
    <n v="28806"/>
    <s v="South"/>
    <s v="Office Supplies"/>
    <x v="6"/>
    <x v="956"/>
    <n v="3"/>
    <n v="0.2"/>
    <n v="0.88560000000000005"/>
  </r>
  <r>
    <x v="1"/>
    <s v="Consumer"/>
    <x v="0"/>
    <x v="20"/>
    <x v="15"/>
    <n v="10024"/>
    <s v="East"/>
    <s v="Office Supplies"/>
    <x v="6"/>
    <x v="1912"/>
    <n v="4"/>
    <n v="0"/>
    <n v="22.8904"/>
  </r>
  <r>
    <x v="2"/>
    <s v="Home Office"/>
    <x v="0"/>
    <x v="77"/>
    <x v="22"/>
    <n v="80906"/>
    <s v="West"/>
    <s v="Office Supplies"/>
    <x v="8"/>
    <x v="3003"/>
    <n v="7"/>
    <n v="0.7"/>
    <n v="-32.508000000000003"/>
  </r>
  <r>
    <x v="1"/>
    <s v="Corporate"/>
    <x v="0"/>
    <x v="52"/>
    <x v="5"/>
    <n v="78207"/>
    <s v="Central"/>
    <s v="Office Supplies"/>
    <x v="8"/>
    <x v="3004"/>
    <n v="8"/>
    <n v="0.8"/>
    <n v="-9.1647999999999996"/>
  </r>
  <r>
    <x v="1"/>
    <s v="Corporate"/>
    <x v="0"/>
    <x v="52"/>
    <x v="5"/>
    <n v="78207"/>
    <s v="Central"/>
    <s v="Office Supplies"/>
    <x v="10"/>
    <x v="3005"/>
    <n v="10"/>
    <n v="0.2"/>
    <n v="13.2"/>
  </r>
  <r>
    <x v="1"/>
    <s v="Consumer"/>
    <x v="0"/>
    <x v="1"/>
    <x v="1"/>
    <n v="90036"/>
    <s v="West"/>
    <s v="Office Supplies"/>
    <x v="10"/>
    <x v="3006"/>
    <n v="9"/>
    <n v="0"/>
    <n v="24.219000000000001"/>
  </r>
  <r>
    <x v="0"/>
    <s v="Home Office"/>
    <x v="0"/>
    <x v="341"/>
    <x v="12"/>
    <n v="48310"/>
    <s v="Central"/>
    <s v="Office Supplies"/>
    <x v="6"/>
    <x v="1362"/>
    <n v="4"/>
    <n v="0"/>
    <n v="20.633600000000001"/>
  </r>
  <r>
    <x v="1"/>
    <s v="Consumer"/>
    <x v="0"/>
    <x v="20"/>
    <x v="15"/>
    <n v="10009"/>
    <s v="East"/>
    <s v="Office Supplies"/>
    <x v="10"/>
    <x v="808"/>
    <n v="2"/>
    <n v="0"/>
    <n v="6.74"/>
  </r>
  <r>
    <x v="1"/>
    <s v="Consumer"/>
    <x v="0"/>
    <x v="20"/>
    <x v="15"/>
    <n v="10009"/>
    <s v="East"/>
    <s v="Office Supplies"/>
    <x v="8"/>
    <x v="1263"/>
    <n v="5"/>
    <n v="0.2"/>
    <n v="9.3125"/>
  </r>
  <r>
    <x v="1"/>
    <s v="Consumer"/>
    <x v="0"/>
    <x v="20"/>
    <x v="15"/>
    <n v="10009"/>
    <s v="East"/>
    <s v="Furniture"/>
    <x v="5"/>
    <x v="3007"/>
    <n v="8"/>
    <n v="0"/>
    <n v="124.2"/>
  </r>
  <r>
    <x v="1"/>
    <s v="Consumer"/>
    <x v="0"/>
    <x v="20"/>
    <x v="15"/>
    <n v="10009"/>
    <s v="East"/>
    <s v="Office Supplies"/>
    <x v="8"/>
    <x v="3008"/>
    <n v="7"/>
    <n v="0.2"/>
    <n v="14.981400000000001"/>
  </r>
  <r>
    <x v="2"/>
    <s v="Consumer"/>
    <x v="0"/>
    <x v="102"/>
    <x v="17"/>
    <n v="23223"/>
    <s v="South"/>
    <s v="Furniture"/>
    <x v="5"/>
    <x v="3009"/>
    <n v="4"/>
    <n v="0"/>
    <n v="11.1776"/>
  </r>
  <r>
    <x v="1"/>
    <s v="Home Office"/>
    <x v="0"/>
    <x v="4"/>
    <x v="4"/>
    <n v="98105"/>
    <s v="West"/>
    <s v="Office Supplies"/>
    <x v="13"/>
    <x v="3010"/>
    <n v="3"/>
    <n v="0"/>
    <n v="4.1124000000000001"/>
  </r>
  <r>
    <x v="1"/>
    <s v="Home Office"/>
    <x v="0"/>
    <x v="4"/>
    <x v="4"/>
    <n v="98105"/>
    <s v="West"/>
    <s v="Technology"/>
    <x v="7"/>
    <x v="556"/>
    <n v="2"/>
    <n v="0.2"/>
    <n v="-20.136199999999999"/>
  </r>
  <r>
    <x v="1"/>
    <s v="Corporate"/>
    <x v="0"/>
    <x v="20"/>
    <x v="15"/>
    <n v="10024"/>
    <s v="East"/>
    <s v="Furniture"/>
    <x v="3"/>
    <x v="3011"/>
    <n v="2"/>
    <n v="0.4"/>
    <n v="-19.549199999999999"/>
  </r>
  <r>
    <x v="1"/>
    <s v="Corporate"/>
    <x v="0"/>
    <x v="20"/>
    <x v="15"/>
    <n v="10024"/>
    <s v="East"/>
    <s v="Office Supplies"/>
    <x v="9"/>
    <x v="3012"/>
    <n v="3"/>
    <n v="0"/>
    <n v="15.8256"/>
  </r>
  <r>
    <x v="1"/>
    <s v="Home Office"/>
    <x v="0"/>
    <x v="4"/>
    <x v="4"/>
    <n v="98115"/>
    <s v="West"/>
    <s v="Furniture"/>
    <x v="5"/>
    <x v="3013"/>
    <n v="3"/>
    <n v="0"/>
    <n v="9.7911000000000001"/>
  </r>
  <r>
    <x v="0"/>
    <s v="Consumer"/>
    <x v="0"/>
    <x v="1"/>
    <x v="1"/>
    <n v="90045"/>
    <s v="West"/>
    <s v="Furniture"/>
    <x v="1"/>
    <x v="2736"/>
    <n v="4"/>
    <n v="0.2"/>
    <n v="-3.5996000000000001"/>
  </r>
  <r>
    <x v="0"/>
    <s v="Consumer"/>
    <x v="0"/>
    <x v="1"/>
    <x v="1"/>
    <n v="90045"/>
    <s v="West"/>
    <s v="Technology"/>
    <x v="16"/>
    <x v="2430"/>
    <n v="5"/>
    <n v="0.2"/>
    <n v="944.98649999999998"/>
  </r>
  <r>
    <x v="0"/>
    <s v="Consumer"/>
    <x v="0"/>
    <x v="1"/>
    <x v="1"/>
    <n v="90045"/>
    <s v="West"/>
    <s v="Office Supplies"/>
    <x v="10"/>
    <x v="1529"/>
    <n v="1"/>
    <n v="0"/>
    <n v="24.47"/>
  </r>
  <r>
    <x v="1"/>
    <s v="Consumer"/>
    <x v="0"/>
    <x v="80"/>
    <x v="1"/>
    <n v="90712"/>
    <s v="West"/>
    <s v="Furniture"/>
    <x v="0"/>
    <x v="3014"/>
    <n v="3"/>
    <n v="0.15"/>
    <n v="24.235199999999999"/>
  </r>
  <r>
    <x v="1"/>
    <s v="Home Office"/>
    <x v="0"/>
    <x v="135"/>
    <x v="30"/>
    <n v="7060"/>
    <s v="East"/>
    <s v="Office Supplies"/>
    <x v="4"/>
    <x v="3015"/>
    <n v="4"/>
    <n v="0"/>
    <n v="621.97439999999995"/>
  </r>
  <r>
    <x v="1"/>
    <s v="Home Office"/>
    <x v="0"/>
    <x v="135"/>
    <x v="30"/>
    <n v="7060"/>
    <s v="East"/>
    <s v="Office Supplies"/>
    <x v="9"/>
    <x v="3016"/>
    <n v="5"/>
    <n v="0"/>
    <n v="10.487500000000001"/>
  </r>
  <r>
    <x v="1"/>
    <s v="Corporate"/>
    <x v="0"/>
    <x v="29"/>
    <x v="18"/>
    <n v="38401"/>
    <s v="South"/>
    <s v="Furniture"/>
    <x v="5"/>
    <x v="3017"/>
    <n v="5"/>
    <n v="0.2"/>
    <n v="13.846"/>
  </r>
  <r>
    <x v="0"/>
    <s v="Consumer"/>
    <x v="0"/>
    <x v="383"/>
    <x v="34"/>
    <n v="2895"/>
    <s v="East"/>
    <s v="Furniture"/>
    <x v="5"/>
    <x v="3018"/>
    <n v="2"/>
    <n v="0"/>
    <n v="20.1248"/>
  </r>
  <r>
    <x v="1"/>
    <s v="Consumer"/>
    <x v="0"/>
    <x v="152"/>
    <x v="9"/>
    <n v="17602"/>
    <s v="East"/>
    <s v="Office Supplies"/>
    <x v="14"/>
    <x v="3019"/>
    <n v="3"/>
    <n v="0.2"/>
    <n v="-64.427400000000006"/>
  </r>
  <r>
    <x v="1"/>
    <s v="Corporate"/>
    <x v="0"/>
    <x v="67"/>
    <x v="2"/>
    <n v="33614"/>
    <s v="South"/>
    <s v="Furniture"/>
    <x v="5"/>
    <x v="3020"/>
    <n v="3"/>
    <n v="0.2"/>
    <n v="14.299200000000001"/>
  </r>
  <r>
    <x v="1"/>
    <s v="Corporate"/>
    <x v="0"/>
    <x v="67"/>
    <x v="2"/>
    <n v="33614"/>
    <s v="South"/>
    <s v="Office Supplies"/>
    <x v="14"/>
    <x v="3021"/>
    <n v="3"/>
    <n v="0.2"/>
    <n v="4.6547999999999998"/>
  </r>
  <r>
    <x v="1"/>
    <s v="Corporate"/>
    <x v="0"/>
    <x v="67"/>
    <x v="2"/>
    <n v="33614"/>
    <s v="South"/>
    <s v="Office Supplies"/>
    <x v="6"/>
    <x v="3022"/>
    <n v="6"/>
    <n v="0.2"/>
    <n v="10.794"/>
  </r>
  <r>
    <x v="1"/>
    <s v="Consumer"/>
    <x v="0"/>
    <x v="249"/>
    <x v="6"/>
    <n v="53142"/>
    <s v="Central"/>
    <s v="Furniture"/>
    <x v="0"/>
    <x v="3023"/>
    <n v="3"/>
    <n v="0"/>
    <n v="97.458600000000004"/>
  </r>
  <r>
    <x v="1"/>
    <s v="Consumer"/>
    <x v="0"/>
    <x v="249"/>
    <x v="6"/>
    <n v="53142"/>
    <s v="Central"/>
    <s v="Furniture"/>
    <x v="1"/>
    <x v="3024"/>
    <n v="7"/>
    <n v="0"/>
    <n v="189.40459999999999"/>
  </r>
  <r>
    <x v="1"/>
    <s v="Consumer"/>
    <x v="0"/>
    <x v="249"/>
    <x v="6"/>
    <n v="53142"/>
    <s v="Central"/>
    <s v="Technology"/>
    <x v="7"/>
    <x v="3025"/>
    <n v="5"/>
    <n v="0"/>
    <n v="223.28550000000001"/>
  </r>
  <r>
    <x v="1"/>
    <s v="Consumer"/>
    <x v="0"/>
    <x v="249"/>
    <x v="6"/>
    <n v="53142"/>
    <s v="Central"/>
    <s v="Office Supplies"/>
    <x v="6"/>
    <x v="1852"/>
    <n v="1"/>
    <n v="0"/>
    <n v="4.4939999999999998"/>
  </r>
  <r>
    <x v="1"/>
    <s v="Consumer"/>
    <x v="0"/>
    <x v="249"/>
    <x v="6"/>
    <n v="53142"/>
    <s v="Central"/>
    <s v="Furniture"/>
    <x v="5"/>
    <x v="3026"/>
    <n v="6"/>
    <n v="0"/>
    <n v="82.077600000000004"/>
  </r>
  <r>
    <x v="0"/>
    <s v="Corporate"/>
    <x v="0"/>
    <x v="370"/>
    <x v="2"/>
    <n v="34952"/>
    <s v="South"/>
    <s v="Furniture"/>
    <x v="0"/>
    <x v="3027"/>
    <n v="5"/>
    <n v="0.2"/>
    <n v="5.798"/>
  </r>
  <r>
    <x v="1"/>
    <s v="Home Office"/>
    <x v="0"/>
    <x v="4"/>
    <x v="4"/>
    <n v="98115"/>
    <s v="West"/>
    <s v="Furniture"/>
    <x v="5"/>
    <x v="3028"/>
    <n v="11"/>
    <n v="0"/>
    <n v="19.041"/>
  </r>
  <r>
    <x v="1"/>
    <s v="Home Office"/>
    <x v="0"/>
    <x v="4"/>
    <x v="4"/>
    <n v="98115"/>
    <s v="West"/>
    <s v="Technology"/>
    <x v="11"/>
    <x v="2013"/>
    <n v="5"/>
    <n v="0"/>
    <n v="58.65"/>
  </r>
  <r>
    <x v="1"/>
    <s v="Consumer"/>
    <x v="0"/>
    <x v="52"/>
    <x v="5"/>
    <n v="78207"/>
    <s v="Central"/>
    <s v="Furniture"/>
    <x v="3"/>
    <x v="3029"/>
    <n v="3"/>
    <n v="0.3"/>
    <n v="-127.5792"/>
  </r>
  <r>
    <x v="1"/>
    <s v="Consumer"/>
    <x v="0"/>
    <x v="52"/>
    <x v="5"/>
    <n v="78207"/>
    <s v="Central"/>
    <s v="Technology"/>
    <x v="15"/>
    <x v="3030"/>
    <n v="3"/>
    <n v="0.4"/>
    <n v="33.589500000000001"/>
  </r>
  <r>
    <x v="1"/>
    <s v="Consumer"/>
    <x v="0"/>
    <x v="52"/>
    <x v="5"/>
    <n v="78207"/>
    <s v="Central"/>
    <s v="Office Supplies"/>
    <x v="12"/>
    <x v="3031"/>
    <n v="3"/>
    <n v="0.2"/>
    <n v="11.895"/>
  </r>
  <r>
    <x v="1"/>
    <s v="Consumer"/>
    <x v="0"/>
    <x v="185"/>
    <x v="32"/>
    <n v="30076"/>
    <s v="South"/>
    <s v="Office Supplies"/>
    <x v="6"/>
    <x v="3032"/>
    <n v="1"/>
    <n v="0"/>
    <n v="0.49840000000000001"/>
  </r>
  <r>
    <x v="1"/>
    <s v="Consumer"/>
    <x v="0"/>
    <x v="185"/>
    <x v="32"/>
    <n v="30076"/>
    <s v="South"/>
    <s v="Office Supplies"/>
    <x v="10"/>
    <x v="233"/>
    <n v="4"/>
    <n v="0"/>
    <n v="12.441599999999999"/>
  </r>
  <r>
    <x v="1"/>
    <s v="Consumer"/>
    <x v="0"/>
    <x v="185"/>
    <x v="32"/>
    <n v="30076"/>
    <s v="South"/>
    <s v="Technology"/>
    <x v="11"/>
    <x v="3033"/>
    <n v="6"/>
    <n v="0"/>
    <n v="21.407399999999999"/>
  </r>
  <r>
    <x v="1"/>
    <s v="Corporate"/>
    <x v="0"/>
    <x v="103"/>
    <x v="22"/>
    <n v="80027"/>
    <s v="West"/>
    <s v="Office Supplies"/>
    <x v="6"/>
    <x v="1297"/>
    <n v="2"/>
    <n v="0.2"/>
    <n v="0.59919999999999995"/>
  </r>
  <r>
    <x v="1"/>
    <s v="Consumer"/>
    <x v="0"/>
    <x v="1"/>
    <x v="1"/>
    <n v="90036"/>
    <s v="West"/>
    <s v="Furniture"/>
    <x v="5"/>
    <x v="3034"/>
    <n v="11"/>
    <n v="0"/>
    <n v="199.26060000000001"/>
  </r>
  <r>
    <x v="2"/>
    <s v="Consumer"/>
    <x v="0"/>
    <x v="10"/>
    <x v="9"/>
    <n v="19143"/>
    <s v="East"/>
    <s v="Office Supplies"/>
    <x v="10"/>
    <x v="578"/>
    <n v="2"/>
    <n v="0.2"/>
    <n v="2.64"/>
  </r>
  <r>
    <x v="2"/>
    <s v="Consumer"/>
    <x v="0"/>
    <x v="10"/>
    <x v="9"/>
    <n v="19143"/>
    <s v="East"/>
    <s v="Office Supplies"/>
    <x v="4"/>
    <x v="3035"/>
    <n v="4"/>
    <n v="0.2"/>
    <n v="3.9296000000000002"/>
  </r>
  <r>
    <x v="1"/>
    <s v="Home Office"/>
    <x v="0"/>
    <x v="384"/>
    <x v="6"/>
    <n v="54880"/>
    <s v="Central"/>
    <s v="Office Supplies"/>
    <x v="6"/>
    <x v="854"/>
    <n v="4"/>
    <n v="0"/>
    <n v="4.9648000000000003"/>
  </r>
  <r>
    <x v="1"/>
    <s v="Consumer"/>
    <x v="0"/>
    <x v="118"/>
    <x v="32"/>
    <n v="30318"/>
    <s v="South"/>
    <s v="Office Supplies"/>
    <x v="9"/>
    <x v="3036"/>
    <n v="3"/>
    <n v="0"/>
    <n v="152.0232"/>
  </r>
  <r>
    <x v="1"/>
    <s v="Consumer"/>
    <x v="0"/>
    <x v="118"/>
    <x v="32"/>
    <n v="30318"/>
    <s v="South"/>
    <s v="Office Supplies"/>
    <x v="2"/>
    <x v="874"/>
    <n v="3"/>
    <n v="0"/>
    <n v="4.2336"/>
  </r>
  <r>
    <x v="1"/>
    <s v="Consumer"/>
    <x v="0"/>
    <x v="118"/>
    <x v="32"/>
    <n v="30318"/>
    <s v="South"/>
    <s v="Office Supplies"/>
    <x v="10"/>
    <x v="3037"/>
    <n v="5"/>
    <n v="0"/>
    <n v="94.962000000000003"/>
  </r>
  <r>
    <x v="1"/>
    <s v="Consumer"/>
    <x v="0"/>
    <x v="118"/>
    <x v="32"/>
    <n v="30318"/>
    <s v="South"/>
    <s v="Office Supplies"/>
    <x v="10"/>
    <x v="1567"/>
    <n v="5"/>
    <n v="0"/>
    <n v="9.6300000000000008"/>
  </r>
  <r>
    <x v="1"/>
    <s v="Consumer"/>
    <x v="0"/>
    <x v="118"/>
    <x v="32"/>
    <n v="30318"/>
    <s v="South"/>
    <s v="Office Supplies"/>
    <x v="10"/>
    <x v="3038"/>
    <n v="2"/>
    <n v="0"/>
    <n v="48.94"/>
  </r>
  <r>
    <x v="1"/>
    <s v="Consumer"/>
    <x v="0"/>
    <x v="118"/>
    <x v="32"/>
    <n v="30318"/>
    <s v="South"/>
    <s v="Technology"/>
    <x v="11"/>
    <x v="1742"/>
    <n v="9"/>
    <n v="0"/>
    <n v="47.862900000000003"/>
  </r>
  <r>
    <x v="1"/>
    <s v="Consumer"/>
    <x v="0"/>
    <x v="118"/>
    <x v="32"/>
    <n v="30318"/>
    <s v="South"/>
    <s v="Office Supplies"/>
    <x v="9"/>
    <x v="3039"/>
    <n v="3"/>
    <n v="0"/>
    <n v="6.7236000000000002"/>
  </r>
  <r>
    <x v="1"/>
    <s v="Consumer"/>
    <x v="0"/>
    <x v="142"/>
    <x v="9"/>
    <n v="19013"/>
    <s v="East"/>
    <s v="Furniture"/>
    <x v="1"/>
    <x v="3040"/>
    <n v="3"/>
    <n v="0.3"/>
    <n v="-4.8587999999999996"/>
  </r>
  <r>
    <x v="1"/>
    <s v="Consumer"/>
    <x v="0"/>
    <x v="142"/>
    <x v="9"/>
    <n v="19013"/>
    <s v="East"/>
    <s v="Technology"/>
    <x v="7"/>
    <x v="3041"/>
    <n v="3"/>
    <n v="0.4"/>
    <n v="-15.1767"/>
  </r>
  <r>
    <x v="1"/>
    <s v="Consumer"/>
    <x v="0"/>
    <x v="142"/>
    <x v="9"/>
    <n v="19013"/>
    <s v="East"/>
    <s v="Furniture"/>
    <x v="1"/>
    <x v="3042"/>
    <n v="5"/>
    <n v="0.3"/>
    <n v="0"/>
  </r>
  <r>
    <x v="2"/>
    <s v="Corporate"/>
    <x v="0"/>
    <x v="8"/>
    <x v="1"/>
    <n v="94110"/>
    <s v="West"/>
    <s v="Furniture"/>
    <x v="0"/>
    <x v="3043"/>
    <n v="5"/>
    <n v="0.15"/>
    <n v="6.5490000000000004"/>
  </r>
  <r>
    <x v="2"/>
    <s v="Corporate"/>
    <x v="0"/>
    <x v="8"/>
    <x v="1"/>
    <n v="94110"/>
    <s v="West"/>
    <s v="Technology"/>
    <x v="7"/>
    <x v="3044"/>
    <n v="4"/>
    <n v="0.2"/>
    <n v="34.741999999999997"/>
  </r>
  <r>
    <x v="2"/>
    <s v="Corporate"/>
    <x v="0"/>
    <x v="385"/>
    <x v="5"/>
    <n v="76021"/>
    <s v="Central"/>
    <s v="Office Supplies"/>
    <x v="10"/>
    <x v="3045"/>
    <n v="4"/>
    <n v="0.2"/>
    <n v="10.0116"/>
  </r>
  <r>
    <x v="2"/>
    <s v="Corporate"/>
    <x v="0"/>
    <x v="385"/>
    <x v="5"/>
    <n v="76021"/>
    <s v="Central"/>
    <s v="Office Supplies"/>
    <x v="6"/>
    <x v="1964"/>
    <n v="7"/>
    <n v="0.2"/>
    <n v="2.87"/>
  </r>
  <r>
    <x v="2"/>
    <s v="Corporate"/>
    <x v="0"/>
    <x v="385"/>
    <x v="5"/>
    <n v="76021"/>
    <s v="Central"/>
    <s v="Technology"/>
    <x v="7"/>
    <x v="2045"/>
    <n v="2"/>
    <n v="0.2"/>
    <n v="13.438599999999999"/>
  </r>
  <r>
    <x v="2"/>
    <s v="Corporate"/>
    <x v="0"/>
    <x v="385"/>
    <x v="5"/>
    <n v="76021"/>
    <s v="Central"/>
    <s v="Office Supplies"/>
    <x v="8"/>
    <x v="3046"/>
    <n v="8"/>
    <n v="0.8"/>
    <n v="-22.512"/>
  </r>
  <r>
    <x v="1"/>
    <s v="Consumer"/>
    <x v="0"/>
    <x v="240"/>
    <x v="28"/>
    <n v="70506"/>
    <s v="South"/>
    <s v="Technology"/>
    <x v="15"/>
    <x v="647"/>
    <n v="3"/>
    <n v="0"/>
    <n v="239.98500000000001"/>
  </r>
  <r>
    <x v="1"/>
    <s v="Consumer"/>
    <x v="0"/>
    <x v="240"/>
    <x v="28"/>
    <n v="70506"/>
    <s v="South"/>
    <s v="Furniture"/>
    <x v="1"/>
    <x v="3047"/>
    <n v="4"/>
    <n v="0"/>
    <n v="60.5488"/>
  </r>
  <r>
    <x v="1"/>
    <s v="Home Office"/>
    <x v="0"/>
    <x v="386"/>
    <x v="4"/>
    <n v="98042"/>
    <s v="West"/>
    <s v="Office Supplies"/>
    <x v="9"/>
    <x v="3048"/>
    <n v="6"/>
    <n v="0"/>
    <n v="66.326400000000007"/>
  </r>
  <r>
    <x v="1"/>
    <s v="Home Office"/>
    <x v="0"/>
    <x v="386"/>
    <x v="4"/>
    <n v="98042"/>
    <s v="West"/>
    <s v="Office Supplies"/>
    <x v="10"/>
    <x v="2680"/>
    <n v="5"/>
    <n v="0"/>
    <n v="14.651"/>
  </r>
  <r>
    <x v="1"/>
    <s v="Home Office"/>
    <x v="0"/>
    <x v="386"/>
    <x v="4"/>
    <n v="98042"/>
    <s v="West"/>
    <s v="Technology"/>
    <x v="11"/>
    <x v="1483"/>
    <n v="4"/>
    <n v="0"/>
    <n v="21"/>
  </r>
  <r>
    <x v="3"/>
    <s v="Corporate"/>
    <x v="0"/>
    <x v="160"/>
    <x v="24"/>
    <n v="44052"/>
    <s v="East"/>
    <s v="Office Supplies"/>
    <x v="8"/>
    <x v="3049"/>
    <n v="3"/>
    <n v="0.7"/>
    <n v="-14.331300000000001"/>
  </r>
  <r>
    <x v="3"/>
    <s v="Corporate"/>
    <x v="0"/>
    <x v="160"/>
    <x v="24"/>
    <n v="44052"/>
    <s v="East"/>
    <s v="Technology"/>
    <x v="11"/>
    <x v="3050"/>
    <n v="6"/>
    <n v="0.2"/>
    <n v="76.790400000000005"/>
  </r>
  <r>
    <x v="1"/>
    <s v="Consumer"/>
    <x v="0"/>
    <x v="22"/>
    <x v="10"/>
    <n v="60623"/>
    <s v="Central"/>
    <s v="Office Supplies"/>
    <x v="4"/>
    <x v="176"/>
    <n v="2"/>
    <n v="0.2"/>
    <n v="1.5509999999999999"/>
  </r>
  <r>
    <x v="1"/>
    <s v="Corporate"/>
    <x v="0"/>
    <x v="8"/>
    <x v="1"/>
    <n v="94110"/>
    <s v="West"/>
    <s v="Furniture"/>
    <x v="5"/>
    <x v="1663"/>
    <n v="5"/>
    <n v="0"/>
    <n v="8.2170000000000005"/>
  </r>
  <r>
    <x v="1"/>
    <s v="Corporate"/>
    <x v="0"/>
    <x v="8"/>
    <x v="1"/>
    <n v="94110"/>
    <s v="West"/>
    <s v="Office Supplies"/>
    <x v="10"/>
    <x v="3051"/>
    <n v="4"/>
    <n v="0"/>
    <n v="9.5039999999999996"/>
  </r>
  <r>
    <x v="1"/>
    <s v="Corporate"/>
    <x v="0"/>
    <x v="8"/>
    <x v="1"/>
    <n v="94110"/>
    <s v="West"/>
    <s v="Technology"/>
    <x v="15"/>
    <x v="3052"/>
    <n v="6"/>
    <n v="0.2"/>
    <n v="287.98200000000003"/>
  </r>
  <r>
    <x v="1"/>
    <s v="Corporate"/>
    <x v="0"/>
    <x v="8"/>
    <x v="1"/>
    <n v="94110"/>
    <s v="West"/>
    <s v="Office Supplies"/>
    <x v="8"/>
    <x v="642"/>
    <n v="3"/>
    <n v="0.2"/>
    <n v="4.6643999999999997"/>
  </r>
  <r>
    <x v="1"/>
    <s v="Corporate"/>
    <x v="0"/>
    <x v="8"/>
    <x v="1"/>
    <n v="94110"/>
    <s v="West"/>
    <s v="Technology"/>
    <x v="7"/>
    <x v="1807"/>
    <n v="3"/>
    <n v="0.2"/>
    <n v="19.197600000000001"/>
  </r>
  <r>
    <x v="1"/>
    <s v="Corporate"/>
    <x v="0"/>
    <x v="8"/>
    <x v="1"/>
    <n v="94110"/>
    <s v="West"/>
    <s v="Office Supplies"/>
    <x v="2"/>
    <x v="3053"/>
    <n v="9"/>
    <n v="0"/>
    <n v="126.3942"/>
  </r>
  <r>
    <x v="1"/>
    <s v="Corporate"/>
    <x v="0"/>
    <x v="8"/>
    <x v="1"/>
    <n v="94110"/>
    <s v="West"/>
    <s v="Furniture"/>
    <x v="5"/>
    <x v="2623"/>
    <n v="6"/>
    <n v="0"/>
    <n v="23.990400000000001"/>
  </r>
  <r>
    <x v="1"/>
    <s v="Consumer"/>
    <x v="0"/>
    <x v="8"/>
    <x v="1"/>
    <n v="94110"/>
    <s v="West"/>
    <s v="Furniture"/>
    <x v="5"/>
    <x v="3054"/>
    <n v="5"/>
    <n v="0"/>
    <n v="57.357999999999997"/>
  </r>
  <r>
    <x v="1"/>
    <s v="Corporate"/>
    <x v="0"/>
    <x v="12"/>
    <x v="5"/>
    <n v="77070"/>
    <s v="Central"/>
    <s v="Office Supplies"/>
    <x v="8"/>
    <x v="1723"/>
    <n v="3"/>
    <n v="0.8"/>
    <n v="-13.734"/>
  </r>
  <r>
    <x v="1"/>
    <s v="Consumer"/>
    <x v="0"/>
    <x v="22"/>
    <x v="10"/>
    <n v="60653"/>
    <s v="Central"/>
    <s v="Office Supplies"/>
    <x v="9"/>
    <x v="3055"/>
    <n v="2"/>
    <n v="0.8"/>
    <n v="-62.379199999999997"/>
  </r>
  <r>
    <x v="2"/>
    <s v="Corporate"/>
    <x v="0"/>
    <x v="20"/>
    <x v="15"/>
    <n v="10035"/>
    <s v="East"/>
    <s v="Office Supplies"/>
    <x v="10"/>
    <x v="152"/>
    <n v="3"/>
    <n v="0"/>
    <n v="39.6312"/>
  </r>
  <r>
    <x v="2"/>
    <s v="Corporate"/>
    <x v="0"/>
    <x v="20"/>
    <x v="15"/>
    <n v="10035"/>
    <s v="East"/>
    <s v="Technology"/>
    <x v="11"/>
    <x v="3056"/>
    <n v="10"/>
    <n v="0"/>
    <n v="191.96799999999999"/>
  </r>
  <r>
    <x v="0"/>
    <s v="Consumer"/>
    <x v="0"/>
    <x v="20"/>
    <x v="15"/>
    <n v="10011"/>
    <s v="East"/>
    <s v="Furniture"/>
    <x v="5"/>
    <x v="3057"/>
    <n v="3"/>
    <n v="0"/>
    <n v="49.804200000000002"/>
  </r>
  <r>
    <x v="0"/>
    <s v="Consumer"/>
    <x v="0"/>
    <x v="20"/>
    <x v="15"/>
    <n v="10011"/>
    <s v="East"/>
    <s v="Furniture"/>
    <x v="1"/>
    <x v="3058"/>
    <n v="2"/>
    <n v="0.1"/>
    <n v="32.633200000000002"/>
  </r>
  <r>
    <x v="1"/>
    <s v="Corporate"/>
    <x v="0"/>
    <x v="10"/>
    <x v="9"/>
    <n v="19134"/>
    <s v="East"/>
    <s v="Office Supplies"/>
    <x v="6"/>
    <x v="1700"/>
    <n v="3"/>
    <n v="0.2"/>
    <n v="1.4783999999999999"/>
  </r>
  <r>
    <x v="1"/>
    <s v="Corporate"/>
    <x v="0"/>
    <x v="10"/>
    <x v="9"/>
    <n v="19134"/>
    <s v="East"/>
    <s v="Furniture"/>
    <x v="3"/>
    <x v="3059"/>
    <n v="2"/>
    <n v="0.4"/>
    <n v="-81.854399999999998"/>
  </r>
  <r>
    <x v="1"/>
    <s v="Corporate"/>
    <x v="0"/>
    <x v="10"/>
    <x v="9"/>
    <n v="19134"/>
    <s v="East"/>
    <s v="Office Supplies"/>
    <x v="2"/>
    <x v="3060"/>
    <n v="11"/>
    <n v="0.2"/>
    <n v="18.018000000000001"/>
  </r>
  <r>
    <x v="1"/>
    <s v="Corporate"/>
    <x v="0"/>
    <x v="10"/>
    <x v="9"/>
    <n v="19134"/>
    <s v="East"/>
    <s v="Office Supplies"/>
    <x v="10"/>
    <x v="2523"/>
    <n v="4"/>
    <n v="0.2"/>
    <n v="6.8015999999999996"/>
  </r>
  <r>
    <x v="1"/>
    <s v="Corporate"/>
    <x v="0"/>
    <x v="10"/>
    <x v="9"/>
    <n v="19134"/>
    <s v="East"/>
    <s v="Office Supplies"/>
    <x v="4"/>
    <x v="2084"/>
    <n v="6"/>
    <n v="0.2"/>
    <n v="-337.80599999999998"/>
  </r>
  <r>
    <x v="1"/>
    <s v="Corporate"/>
    <x v="0"/>
    <x v="10"/>
    <x v="9"/>
    <n v="19134"/>
    <s v="East"/>
    <s v="Furniture"/>
    <x v="3"/>
    <x v="3061"/>
    <n v="1"/>
    <n v="0.4"/>
    <n v="-20.152799999999999"/>
  </r>
  <r>
    <x v="1"/>
    <s v="Consumer"/>
    <x v="0"/>
    <x v="22"/>
    <x v="10"/>
    <n v="60610"/>
    <s v="Central"/>
    <s v="Office Supplies"/>
    <x v="4"/>
    <x v="3062"/>
    <n v="5"/>
    <n v="0.2"/>
    <n v="-8.0775000000000006"/>
  </r>
  <r>
    <x v="1"/>
    <s v="Consumer"/>
    <x v="0"/>
    <x v="182"/>
    <x v="1"/>
    <n v="94601"/>
    <s v="West"/>
    <s v="Technology"/>
    <x v="7"/>
    <x v="3063"/>
    <n v="7"/>
    <n v="0.2"/>
    <n v="-15.4581"/>
  </r>
  <r>
    <x v="1"/>
    <s v="Consumer"/>
    <x v="0"/>
    <x v="182"/>
    <x v="1"/>
    <n v="94601"/>
    <s v="West"/>
    <s v="Furniture"/>
    <x v="1"/>
    <x v="3064"/>
    <n v="3"/>
    <n v="0.2"/>
    <n v="35.76"/>
  </r>
  <r>
    <x v="1"/>
    <s v="Consumer"/>
    <x v="0"/>
    <x v="22"/>
    <x v="10"/>
    <n v="60610"/>
    <s v="Central"/>
    <s v="Technology"/>
    <x v="11"/>
    <x v="3065"/>
    <n v="3"/>
    <n v="0.2"/>
    <n v="17.8794"/>
  </r>
  <r>
    <x v="2"/>
    <s v="Corporate"/>
    <x v="0"/>
    <x v="4"/>
    <x v="4"/>
    <n v="98105"/>
    <s v="West"/>
    <s v="Office Supplies"/>
    <x v="8"/>
    <x v="3066"/>
    <n v="3"/>
    <n v="0.2"/>
    <n v="7.8224999999999998"/>
  </r>
  <r>
    <x v="1"/>
    <s v="Consumer"/>
    <x v="0"/>
    <x v="10"/>
    <x v="9"/>
    <n v="19143"/>
    <s v="East"/>
    <s v="Technology"/>
    <x v="11"/>
    <x v="3067"/>
    <n v="1"/>
    <n v="0.2"/>
    <n v="7.4984999999999999"/>
  </r>
  <r>
    <x v="2"/>
    <s v="Consumer"/>
    <x v="0"/>
    <x v="3"/>
    <x v="3"/>
    <n v="28027"/>
    <s v="South"/>
    <s v="Office Supplies"/>
    <x v="6"/>
    <x v="184"/>
    <n v="9"/>
    <n v="0.2"/>
    <n v="1.7514000000000001"/>
  </r>
  <r>
    <x v="2"/>
    <s v="Consumer"/>
    <x v="0"/>
    <x v="3"/>
    <x v="3"/>
    <n v="28027"/>
    <s v="South"/>
    <s v="Office Supplies"/>
    <x v="14"/>
    <x v="3068"/>
    <n v="1"/>
    <n v="0.2"/>
    <n v="0.34920000000000001"/>
  </r>
  <r>
    <x v="1"/>
    <s v="Corporate"/>
    <x v="0"/>
    <x v="35"/>
    <x v="3"/>
    <n v="28205"/>
    <s v="South"/>
    <s v="Office Supplies"/>
    <x v="13"/>
    <x v="1990"/>
    <n v="5"/>
    <n v="0.2"/>
    <n v="1.41"/>
  </r>
  <r>
    <x v="1"/>
    <s v="Corporate"/>
    <x v="0"/>
    <x v="35"/>
    <x v="3"/>
    <n v="28205"/>
    <s v="South"/>
    <s v="Office Supplies"/>
    <x v="6"/>
    <x v="1495"/>
    <n v="3"/>
    <n v="0.2"/>
    <n v="0.89880000000000004"/>
  </r>
  <r>
    <x v="1"/>
    <s v="Corporate"/>
    <x v="0"/>
    <x v="35"/>
    <x v="3"/>
    <n v="28205"/>
    <s v="South"/>
    <s v="Office Supplies"/>
    <x v="2"/>
    <x v="3069"/>
    <n v="12"/>
    <n v="0.2"/>
    <n v="15.537599999999999"/>
  </r>
  <r>
    <x v="1"/>
    <s v="Corporate"/>
    <x v="0"/>
    <x v="35"/>
    <x v="3"/>
    <n v="28205"/>
    <s v="South"/>
    <s v="Technology"/>
    <x v="7"/>
    <x v="3070"/>
    <n v="9"/>
    <n v="0.2"/>
    <n v="110.1195"/>
  </r>
  <r>
    <x v="2"/>
    <s v="Consumer"/>
    <x v="0"/>
    <x v="61"/>
    <x v="5"/>
    <n v="75081"/>
    <s v="Central"/>
    <s v="Office Supplies"/>
    <x v="8"/>
    <x v="3071"/>
    <n v="9"/>
    <n v="0.8"/>
    <n v="-21.681000000000001"/>
  </r>
  <r>
    <x v="2"/>
    <s v="Consumer"/>
    <x v="0"/>
    <x v="61"/>
    <x v="5"/>
    <n v="75081"/>
    <s v="Central"/>
    <s v="Office Supplies"/>
    <x v="8"/>
    <x v="3072"/>
    <n v="4"/>
    <n v="0.8"/>
    <n v="-16.5396"/>
  </r>
  <r>
    <x v="2"/>
    <s v="Consumer"/>
    <x v="0"/>
    <x v="61"/>
    <x v="5"/>
    <n v="75081"/>
    <s v="Central"/>
    <s v="Furniture"/>
    <x v="0"/>
    <x v="3073"/>
    <n v="2"/>
    <n v="0.32"/>
    <n v="-52.890799999999999"/>
  </r>
  <r>
    <x v="0"/>
    <s v="Home Office"/>
    <x v="0"/>
    <x v="245"/>
    <x v="14"/>
    <n v="46203"/>
    <s v="Central"/>
    <s v="Technology"/>
    <x v="16"/>
    <x v="3074"/>
    <n v="2"/>
    <n v="0"/>
    <n v="449.99099999999999"/>
  </r>
  <r>
    <x v="2"/>
    <s v="Home Office"/>
    <x v="0"/>
    <x v="387"/>
    <x v="26"/>
    <n v="74012"/>
    <s v="Central"/>
    <s v="Technology"/>
    <x v="7"/>
    <x v="3075"/>
    <n v="6"/>
    <n v="0"/>
    <n v="213.70439999999999"/>
  </r>
  <r>
    <x v="1"/>
    <s v="Consumer"/>
    <x v="0"/>
    <x v="388"/>
    <x v="2"/>
    <n v="33023"/>
    <s v="South"/>
    <s v="Furniture"/>
    <x v="5"/>
    <x v="3076"/>
    <n v="4"/>
    <n v="0.2"/>
    <n v="55.015999999999998"/>
  </r>
  <r>
    <x v="1"/>
    <s v="Consumer"/>
    <x v="0"/>
    <x v="388"/>
    <x v="2"/>
    <n v="33023"/>
    <s v="South"/>
    <s v="Furniture"/>
    <x v="5"/>
    <x v="3077"/>
    <n v="4"/>
    <n v="0.2"/>
    <n v="0"/>
  </r>
  <r>
    <x v="0"/>
    <s v="Corporate"/>
    <x v="0"/>
    <x v="155"/>
    <x v="8"/>
    <n v="68104"/>
    <s v="Central"/>
    <s v="Office Supplies"/>
    <x v="8"/>
    <x v="983"/>
    <n v="2"/>
    <n v="0"/>
    <n v="3.3088000000000002"/>
  </r>
  <r>
    <x v="0"/>
    <s v="Corporate"/>
    <x v="0"/>
    <x v="155"/>
    <x v="8"/>
    <n v="68104"/>
    <s v="Central"/>
    <s v="Office Supplies"/>
    <x v="13"/>
    <x v="1310"/>
    <n v="4"/>
    <n v="0"/>
    <n v="0.2016"/>
  </r>
  <r>
    <x v="0"/>
    <s v="Corporate"/>
    <x v="0"/>
    <x v="155"/>
    <x v="8"/>
    <n v="68104"/>
    <s v="Central"/>
    <s v="Office Supplies"/>
    <x v="10"/>
    <x v="2207"/>
    <n v="3"/>
    <n v="0"/>
    <n v="56.977200000000003"/>
  </r>
  <r>
    <x v="2"/>
    <s v="Consumer"/>
    <x v="0"/>
    <x v="108"/>
    <x v="3"/>
    <n v="28540"/>
    <s v="South"/>
    <s v="Technology"/>
    <x v="7"/>
    <x v="331"/>
    <n v="3"/>
    <n v="0.2"/>
    <n v="4.7976000000000001"/>
  </r>
  <r>
    <x v="1"/>
    <s v="Corporate"/>
    <x v="0"/>
    <x v="241"/>
    <x v="21"/>
    <n v="97224"/>
    <s v="West"/>
    <s v="Office Supplies"/>
    <x v="10"/>
    <x v="3078"/>
    <n v="9"/>
    <n v="0.2"/>
    <n v="22.518000000000001"/>
  </r>
  <r>
    <x v="1"/>
    <s v="Corporate"/>
    <x v="0"/>
    <x v="241"/>
    <x v="21"/>
    <n v="97224"/>
    <s v="West"/>
    <s v="Office Supplies"/>
    <x v="8"/>
    <x v="3079"/>
    <n v="1"/>
    <n v="0.7"/>
    <n v="-3.5154000000000001"/>
  </r>
  <r>
    <x v="1"/>
    <s v="Corporate"/>
    <x v="0"/>
    <x v="27"/>
    <x v="10"/>
    <n v="62521"/>
    <s v="Central"/>
    <s v="Office Supplies"/>
    <x v="8"/>
    <x v="641"/>
    <n v="3"/>
    <n v="0.8"/>
    <n v="-320.23950000000002"/>
  </r>
  <r>
    <x v="1"/>
    <s v="Corporate"/>
    <x v="0"/>
    <x v="27"/>
    <x v="10"/>
    <n v="62521"/>
    <s v="Central"/>
    <s v="Office Supplies"/>
    <x v="10"/>
    <x v="1495"/>
    <n v="3"/>
    <n v="0.2"/>
    <n v="3.21"/>
  </r>
  <r>
    <x v="2"/>
    <s v="Home Office"/>
    <x v="0"/>
    <x v="42"/>
    <x v="16"/>
    <n v="85023"/>
    <s v="West"/>
    <s v="Office Supplies"/>
    <x v="8"/>
    <x v="3080"/>
    <n v="3"/>
    <n v="0.7"/>
    <n v="-6.0236999999999998"/>
  </r>
  <r>
    <x v="0"/>
    <s v="Corporate"/>
    <x v="0"/>
    <x v="301"/>
    <x v="1"/>
    <n v="95823"/>
    <s v="West"/>
    <s v="Technology"/>
    <x v="7"/>
    <x v="3081"/>
    <n v="2"/>
    <n v="0.2"/>
    <n v="30.238399999999999"/>
  </r>
  <r>
    <x v="0"/>
    <s v="Corporate"/>
    <x v="0"/>
    <x v="301"/>
    <x v="1"/>
    <n v="95823"/>
    <s v="West"/>
    <s v="Office Supplies"/>
    <x v="8"/>
    <x v="3082"/>
    <n v="3"/>
    <n v="0.2"/>
    <n v="7.0712999999999999"/>
  </r>
  <r>
    <x v="0"/>
    <s v="Corporate"/>
    <x v="0"/>
    <x v="301"/>
    <x v="1"/>
    <n v="95823"/>
    <s v="West"/>
    <s v="Office Supplies"/>
    <x v="8"/>
    <x v="692"/>
    <n v="3"/>
    <n v="0.2"/>
    <n v="3.9771000000000001"/>
  </r>
  <r>
    <x v="1"/>
    <s v="Consumer"/>
    <x v="0"/>
    <x v="186"/>
    <x v="36"/>
    <n v="72401"/>
    <s v="South"/>
    <s v="Furniture"/>
    <x v="0"/>
    <x v="3083"/>
    <n v="9"/>
    <n v="0"/>
    <n v="172.48140000000001"/>
  </r>
  <r>
    <x v="1"/>
    <s v="Corporate"/>
    <x v="0"/>
    <x v="20"/>
    <x v="15"/>
    <n v="10035"/>
    <s v="East"/>
    <s v="Office Supplies"/>
    <x v="2"/>
    <x v="343"/>
    <n v="2"/>
    <n v="0"/>
    <n v="9.9359999999999999"/>
  </r>
  <r>
    <x v="1"/>
    <s v="Corporate"/>
    <x v="0"/>
    <x v="20"/>
    <x v="15"/>
    <n v="10035"/>
    <s v="East"/>
    <s v="Office Supplies"/>
    <x v="14"/>
    <x v="1023"/>
    <n v="3"/>
    <n v="0"/>
    <n v="3.2850000000000001"/>
  </r>
  <r>
    <x v="1"/>
    <s v="Corporate"/>
    <x v="0"/>
    <x v="20"/>
    <x v="15"/>
    <n v="10035"/>
    <s v="East"/>
    <s v="Office Supplies"/>
    <x v="8"/>
    <x v="642"/>
    <n v="3"/>
    <n v="0.2"/>
    <n v="4.6643999999999997"/>
  </r>
  <r>
    <x v="2"/>
    <s v="Consumer"/>
    <x v="0"/>
    <x v="59"/>
    <x v="24"/>
    <n v="44312"/>
    <s v="East"/>
    <s v="Office Supplies"/>
    <x v="4"/>
    <x v="3084"/>
    <n v="2"/>
    <n v="0.2"/>
    <n v="-55.256"/>
  </r>
  <r>
    <x v="1"/>
    <s v="Consumer"/>
    <x v="0"/>
    <x v="159"/>
    <x v="0"/>
    <n v="41042"/>
    <s v="South"/>
    <s v="Technology"/>
    <x v="15"/>
    <x v="3085"/>
    <n v="7"/>
    <n v="0"/>
    <n v="1416.8"/>
  </r>
  <r>
    <x v="1"/>
    <s v="Consumer"/>
    <x v="0"/>
    <x v="159"/>
    <x v="0"/>
    <n v="41042"/>
    <s v="South"/>
    <s v="Technology"/>
    <x v="11"/>
    <x v="1095"/>
    <n v="4"/>
    <n v="0"/>
    <n v="18.390799999999999"/>
  </r>
  <r>
    <x v="1"/>
    <s v="Consumer"/>
    <x v="0"/>
    <x v="159"/>
    <x v="0"/>
    <n v="41042"/>
    <s v="South"/>
    <s v="Technology"/>
    <x v="7"/>
    <x v="2133"/>
    <n v="3"/>
    <n v="0"/>
    <n v="170.51130000000001"/>
  </r>
  <r>
    <x v="1"/>
    <s v="Consumer"/>
    <x v="0"/>
    <x v="31"/>
    <x v="11"/>
    <n v="55407"/>
    <s v="Central"/>
    <s v="Office Supplies"/>
    <x v="10"/>
    <x v="56"/>
    <n v="5"/>
    <n v="0"/>
    <n v="15.552"/>
  </r>
  <r>
    <x v="1"/>
    <s v="Consumer"/>
    <x v="0"/>
    <x v="31"/>
    <x v="11"/>
    <n v="55407"/>
    <s v="Central"/>
    <s v="Office Supplies"/>
    <x v="4"/>
    <x v="3086"/>
    <n v="5"/>
    <n v="0"/>
    <n v="16.196000000000002"/>
  </r>
  <r>
    <x v="1"/>
    <s v="Consumer"/>
    <x v="0"/>
    <x v="31"/>
    <x v="11"/>
    <n v="55407"/>
    <s v="Central"/>
    <s v="Office Supplies"/>
    <x v="8"/>
    <x v="3087"/>
    <n v="5"/>
    <n v="0"/>
    <n v="4630.4754999999996"/>
  </r>
  <r>
    <x v="1"/>
    <s v="Consumer"/>
    <x v="0"/>
    <x v="31"/>
    <x v="11"/>
    <n v="55407"/>
    <s v="Central"/>
    <s v="Office Supplies"/>
    <x v="8"/>
    <x v="3088"/>
    <n v="2"/>
    <n v="0"/>
    <n v="6.47"/>
  </r>
  <r>
    <x v="1"/>
    <s v="Consumer"/>
    <x v="0"/>
    <x v="12"/>
    <x v="5"/>
    <n v="77095"/>
    <s v="Central"/>
    <s v="Office Supplies"/>
    <x v="9"/>
    <x v="3089"/>
    <n v="1"/>
    <n v="0.8"/>
    <n v="-5.2072000000000003"/>
  </r>
  <r>
    <x v="1"/>
    <s v="Consumer"/>
    <x v="0"/>
    <x v="12"/>
    <x v="5"/>
    <n v="77095"/>
    <s v="Central"/>
    <s v="Office Supplies"/>
    <x v="9"/>
    <x v="3090"/>
    <n v="1"/>
    <n v="0.8"/>
    <n v="-1.1100000000000001"/>
  </r>
  <r>
    <x v="1"/>
    <s v="Consumer"/>
    <x v="0"/>
    <x v="12"/>
    <x v="5"/>
    <n v="77095"/>
    <s v="Central"/>
    <s v="Office Supplies"/>
    <x v="10"/>
    <x v="3091"/>
    <n v="8"/>
    <n v="0.2"/>
    <n v="47.507199999999997"/>
  </r>
  <r>
    <x v="3"/>
    <s v="Home Office"/>
    <x v="0"/>
    <x v="9"/>
    <x v="8"/>
    <n v="68025"/>
    <s v="Central"/>
    <s v="Furniture"/>
    <x v="5"/>
    <x v="204"/>
    <n v="2"/>
    <n v="0"/>
    <n v="7.0048000000000004"/>
  </r>
  <r>
    <x v="1"/>
    <s v="Consumer"/>
    <x v="0"/>
    <x v="70"/>
    <x v="1"/>
    <n v="92105"/>
    <s v="West"/>
    <s v="Technology"/>
    <x v="7"/>
    <x v="3092"/>
    <n v="5"/>
    <n v="0.2"/>
    <n v="17.9955"/>
  </r>
  <r>
    <x v="1"/>
    <s v="Consumer"/>
    <x v="0"/>
    <x v="70"/>
    <x v="1"/>
    <n v="92105"/>
    <s v="West"/>
    <s v="Office Supplies"/>
    <x v="8"/>
    <x v="1273"/>
    <n v="2"/>
    <n v="0.2"/>
    <n v="4.6440000000000001"/>
  </r>
  <r>
    <x v="1"/>
    <s v="Consumer"/>
    <x v="0"/>
    <x v="12"/>
    <x v="5"/>
    <n v="77041"/>
    <s v="Central"/>
    <s v="Office Supplies"/>
    <x v="8"/>
    <x v="3093"/>
    <n v="2"/>
    <n v="0.8"/>
    <n v="-6.8992000000000004"/>
  </r>
  <r>
    <x v="3"/>
    <s v="Consumer"/>
    <x v="0"/>
    <x v="20"/>
    <x v="15"/>
    <n v="10011"/>
    <s v="East"/>
    <s v="Office Supplies"/>
    <x v="4"/>
    <x v="540"/>
    <n v="2"/>
    <n v="0"/>
    <n v="0.2792"/>
  </r>
  <r>
    <x v="3"/>
    <s v="Consumer"/>
    <x v="0"/>
    <x v="20"/>
    <x v="15"/>
    <n v="10011"/>
    <s v="East"/>
    <s v="Furniture"/>
    <x v="3"/>
    <x v="3094"/>
    <n v="3"/>
    <n v="0.4"/>
    <n v="-14.1639"/>
  </r>
  <r>
    <x v="1"/>
    <s v="Corporate"/>
    <x v="0"/>
    <x v="66"/>
    <x v="12"/>
    <n v="48227"/>
    <s v="Central"/>
    <s v="Technology"/>
    <x v="7"/>
    <x v="2227"/>
    <n v="2"/>
    <n v="0"/>
    <n v="19.974599999999999"/>
  </r>
  <r>
    <x v="1"/>
    <s v="Corporate"/>
    <x v="0"/>
    <x v="66"/>
    <x v="12"/>
    <n v="48227"/>
    <s v="Central"/>
    <s v="Furniture"/>
    <x v="0"/>
    <x v="3095"/>
    <n v="1"/>
    <n v="0"/>
    <n v="20.927399999999999"/>
  </r>
  <r>
    <x v="1"/>
    <s v="Corporate"/>
    <x v="0"/>
    <x v="66"/>
    <x v="12"/>
    <n v="48227"/>
    <s v="Central"/>
    <s v="Office Supplies"/>
    <x v="10"/>
    <x v="1686"/>
    <n v="3"/>
    <n v="0"/>
    <n v="8.4966000000000008"/>
  </r>
  <r>
    <x v="1"/>
    <s v="Corporate"/>
    <x v="0"/>
    <x v="66"/>
    <x v="12"/>
    <n v="48227"/>
    <s v="Central"/>
    <s v="Office Supplies"/>
    <x v="6"/>
    <x v="175"/>
    <n v="1"/>
    <n v="0"/>
    <n v="0.95120000000000005"/>
  </r>
  <r>
    <x v="1"/>
    <s v="Corporate"/>
    <x v="0"/>
    <x v="12"/>
    <x v="5"/>
    <n v="77095"/>
    <s v="Central"/>
    <s v="Office Supplies"/>
    <x v="2"/>
    <x v="3096"/>
    <n v="3"/>
    <n v="0.2"/>
    <n v="2.9889000000000001"/>
  </r>
  <r>
    <x v="1"/>
    <s v="Corporate"/>
    <x v="0"/>
    <x v="12"/>
    <x v="5"/>
    <n v="77095"/>
    <s v="Central"/>
    <s v="Technology"/>
    <x v="7"/>
    <x v="3097"/>
    <n v="3"/>
    <n v="0.2"/>
    <n v="13.857900000000001"/>
  </r>
  <r>
    <x v="2"/>
    <s v="Consumer"/>
    <x v="0"/>
    <x v="4"/>
    <x v="4"/>
    <n v="98105"/>
    <s v="West"/>
    <s v="Office Supplies"/>
    <x v="8"/>
    <x v="3098"/>
    <n v="5"/>
    <n v="0.2"/>
    <n v="381.23750000000001"/>
  </r>
  <r>
    <x v="1"/>
    <s v="Consumer"/>
    <x v="0"/>
    <x v="1"/>
    <x v="1"/>
    <n v="90036"/>
    <s v="West"/>
    <s v="Office Supplies"/>
    <x v="8"/>
    <x v="754"/>
    <n v="2"/>
    <n v="0.2"/>
    <n v="0.99"/>
  </r>
  <r>
    <x v="1"/>
    <s v="Consumer"/>
    <x v="0"/>
    <x v="1"/>
    <x v="1"/>
    <n v="90036"/>
    <s v="West"/>
    <s v="Office Supplies"/>
    <x v="10"/>
    <x v="537"/>
    <n v="3"/>
    <n v="0"/>
    <n v="9.3312000000000008"/>
  </r>
  <r>
    <x v="1"/>
    <s v="Consumer"/>
    <x v="0"/>
    <x v="1"/>
    <x v="1"/>
    <n v="90036"/>
    <s v="West"/>
    <s v="Office Supplies"/>
    <x v="4"/>
    <x v="3099"/>
    <n v="7"/>
    <n v="0"/>
    <n v="54.583199999999998"/>
  </r>
  <r>
    <x v="1"/>
    <s v="Consumer"/>
    <x v="0"/>
    <x v="1"/>
    <x v="1"/>
    <n v="90036"/>
    <s v="West"/>
    <s v="Office Supplies"/>
    <x v="8"/>
    <x v="3100"/>
    <n v="8"/>
    <n v="0.2"/>
    <n v="29.702400000000001"/>
  </r>
  <r>
    <x v="1"/>
    <s v="Consumer"/>
    <x v="0"/>
    <x v="10"/>
    <x v="9"/>
    <n v="19120"/>
    <s v="East"/>
    <s v="Technology"/>
    <x v="11"/>
    <x v="2160"/>
    <n v="4"/>
    <n v="0.2"/>
    <n v="-1.4279999999999999"/>
  </r>
  <r>
    <x v="3"/>
    <s v="Consumer"/>
    <x v="0"/>
    <x v="4"/>
    <x v="4"/>
    <n v="98103"/>
    <s v="West"/>
    <s v="Office Supplies"/>
    <x v="10"/>
    <x v="776"/>
    <n v="6"/>
    <n v="0"/>
    <n v="16.847999999999999"/>
  </r>
  <r>
    <x v="3"/>
    <s v="Consumer"/>
    <x v="0"/>
    <x v="4"/>
    <x v="4"/>
    <n v="98103"/>
    <s v="West"/>
    <s v="Office Supplies"/>
    <x v="2"/>
    <x v="3101"/>
    <n v="3"/>
    <n v="0"/>
    <n v="17.667300000000001"/>
  </r>
  <r>
    <x v="3"/>
    <s v="Consumer"/>
    <x v="0"/>
    <x v="4"/>
    <x v="4"/>
    <n v="98103"/>
    <s v="West"/>
    <s v="Office Supplies"/>
    <x v="8"/>
    <x v="3102"/>
    <n v="2"/>
    <n v="0.2"/>
    <n v="9.4366000000000003"/>
  </r>
  <r>
    <x v="1"/>
    <s v="Corporate"/>
    <x v="0"/>
    <x v="232"/>
    <x v="15"/>
    <n v="13601"/>
    <s v="East"/>
    <s v="Office Supplies"/>
    <x v="9"/>
    <x v="382"/>
    <n v="3"/>
    <n v="0"/>
    <n v="9.6957000000000004"/>
  </r>
  <r>
    <x v="0"/>
    <s v="Consumer"/>
    <x v="0"/>
    <x v="108"/>
    <x v="2"/>
    <n v="32216"/>
    <s v="South"/>
    <s v="Furniture"/>
    <x v="5"/>
    <x v="3103"/>
    <n v="3"/>
    <n v="0.2"/>
    <n v="-2.2757999999999998"/>
  </r>
  <r>
    <x v="2"/>
    <s v="Consumer"/>
    <x v="0"/>
    <x v="81"/>
    <x v="17"/>
    <n v="22204"/>
    <s v="South"/>
    <s v="Office Supplies"/>
    <x v="6"/>
    <x v="3104"/>
    <n v="6"/>
    <n v="0"/>
    <n v="18.037800000000001"/>
  </r>
  <r>
    <x v="1"/>
    <s v="Consumer"/>
    <x v="0"/>
    <x v="35"/>
    <x v="3"/>
    <n v="28205"/>
    <s v="South"/>
    <s v="Office Supplies"/>
    <x v="4"/>
    <x v="3105"/>
    <n v="6"/>
    <n v="0.2"/>
    <n v="7.5762"/>
  </r>
  <r>
    <x v="1"/>
    <s v="Consumer"/>
    <x v="0"/>
    <x v="35"/>
    <x v="3"/>
    <n v="28205"/>
    <s v="South"/>
    <s v="Technology"/>
    <x v="15"/>
    <x v="3106"/>
    <n v="3"/>
    <n v="0.5"/>
    <n v="-944.99459999999999"/>
  </r>
  <r>
    <x v="1"/>
    <s v="Consumer"/>
    <x v="0"/>
    <x v="4"/>
    <x v="4"/>
    <n v="98103"/>
    <s v="West"/>
    <s v="Office Supplies"/>
    <x v="9"/>
    <x v="3107"/>
    <n v="4"/>
    <n v="0"/>
    <n v="21.251200000000001"/>
  </r>
  <r>
    <x v="1"/>
    <s v="Corporate"/>
    <x v="0"/>
    <x v="22"/>
    <x v="10"/>
    <n v="60623"/>
    <s v="Central"/>
    <s v="Office Supplies"/>
    <x v="8"/>
    <x v="3108"/>
    <n v="5"/>
    <n v="0.8"/>
    <n v="-23.891999999999999"/>
  </r>
  <r>
    <x v="1"/>
    <s v="Consumer"/>
    <x v="0"/>
    <x v="389"/>
    <x v="2"/>
    <n v="33021"/>
    <s v="South"/>
    <s v="Office Supplies"/>
    <x v="10"/>
    <x v="1627"/>
    <n v="3"/>
    <n v="0.2"/>
    <n v="4.0338000000000003"/>
  </r>
  <r>
    <x v="1"/>
    <s v="Consumer"/>
    <x v="0"/>
    <x v="389"/>
    <x v="2"/>
    <n v="33021"/>
    <s v="South"/>
    <s v="Office Supplies"/>
    <x v="10"/>
    <x v="12"/>
    <n v="3"/>
    <n v="0.2"/>
    <n v="5.6375999999999999"/>
  </r>
  <r>
    <x v="1"/>
    <s v="Consumer"/>
    <x v="0"/>
    <x v="269"/>
    <x v="17"/>
    <n v="23320"/>
    <s v="South"/>
    <s v="Office Supplies"/>
    <x v="13"/>
    <x v="47"/>
    <n v="9"/>
    <n v="0"/>
    <n v="21.6"/>
  </r>
  <r>
    <x v="1"/>
    <s v="Consumer"/>
    <x v="0"/>
    <x v="269"/>
    <x v="17"/>
    <n v="23320"/>
    <s v="South"/>
    <s v="Technology"/>
    <x v="15"/>
    <x v="2713"/>
    <n v="3"/>
    <n v="0"/>
    <n v="90.287099999999995"/>
  </r>
  <r>
    <x v="1"/>
    <s v="Home Office"/>
    <x v="0"/>
    <x v="1"/>
    <x v="1"/>
    <n v="90036"/>
    <s v="West"/>
    <s v="Office Supplies"/>
    <x v="8"/>
    <x v="3109"/>
    <n v="5"/>
    <n v="0.2"/>
    <n v="42.045000000000002"/>
  </r>
  <r>
    <x v="1"/>
    <s v="Home Office"/>
    <x v="0"/>
    <x v="1"/>
    <x v="1"/>
    <n v="90036"/>
    <s v="West"/>
    <s v="Office Supplies"/>
    <x v="4"/>
    <x v="3110"/>
    <n v="7"/>
    <n v="0"/>
    <n v="204.76820000000001"/>
  </r>
  <r>
    <x v="1"/>
    <s v="Consumer"/>
    <x v="0"/>
    <x v="166"/>
    <x v="17"/>
    <n v="22304"/>
    <s v="South"/>
    <s v="Office Supplies"/>
    <x v="13"/>
    <x v="2910"/>
    <n v="7"/>
    <n v="0"/>
    <n v="12.53"/>
  </r>
  <r>
    <x v="2"/>
    <s v="Corporate"/>
    <x v="0"/>
    <x v="390"/>
    <x v="5"/>
    <n v="77536"/>
    <s v="Central"/>
    <s v="Office Supplies"/>
    <x v="8"/>
    <x v="3111"/>
    <n v="6"/>
    <n v="0.8"/>
    <n v="-10.385999999999999"/>
  </r>
  <r>
    <x v="2"/>
    <s v="Consumer"/>
    <x v="0"/>
    <x v="10"/>
    <x v="9"/>
    <n v="19120"/>
    <s v="East"/>
    <s v="Office Supplies"/>
    <x v="4"/>
    <x v="3112"/>
    <n v="3"/>
    <n v="0.2"/>
    <n v="2.3370000000000002"/>
  </r>
  <r>
    <x v="2"/>
    <s v="Consumer"/>
    <x v="0"/>
    <x v="10"/>
    <x v="9"/>
    <n v="19120"/>
    <s v="East"/>
    <s v="Furniture"/>
    <x v="5"/>
    <x v="3017"/>
    <n v="5"/>
    <n v="0.2"/>
    <n v="13.846"/>
  </r>
  <r>
    <x v="1"/>
    <s v="Consumer"/>
    <x v="0"/>
    <x v="391"/>
    <x v="41"/>
    <n v="67212"/>
    <s v="Central"/>
    <s v="Office Supplies"/>
    <x v="2"/>
    <x v="1365"/>
    <n v="3"/>
    <n v="0"/>
    <n v="8.6940000000000008"/>
  </r>
  <r>
    <x v="1"/>
    <s v="Consumer"/>
    <x v="0"/>
    <x v="297"/>
    <x v="12"/>
    <n v="48640"/>
    <s v="Central"/>
    <s v="Office Supplies"/>
    <x v="8"/>
    <x v="3113"/>
    <n v="9"/>
    <n v="0"/>
    <n v="26.4132"/>
  </r>
  <r>
    <x v="1"/>
    <s v="Home Office"/>
    <x v="0"/>
    <x v="8"/>
    <x v="1"/>
    <n v="94110"/>
    <s v="West"/>
    <s v="Office Supplies"/>
    <x v="6"/>
    <x v="3114"/>
    <n v="7"/>
    <n v="0"/>
    <n v="5.7329999999999997"/>
  </r>
  <r>
    <x v="1"/>
    <s v="Home Office"/>
    <x v="0"/>
    <x v="8"/>
    <x v="1"/>
    <n v="94110"/>
    <s v="West"/>
    <s v="Office Supplies"/>
    <x v="6"/>
    <x v="138"/>
    <n v="3"/>
    <n v="0"/>
    <n v="2.3814000000000002"/>
  </r>
  <r>
    <x v="1"/>
    <s v="Home Office"/>
    <x v="0"/>
    <x v="8"/>
    <x v="1"/>
    <n v="94110"/>
    <s v="West"/>
    <s v="Furniture"/>
    <x v="1"/>
    <x v="3115"/>
    <n v="1"/>
    <n v="0.2"/>
    <n v="-13.588200000000001"/>
  </r>
  <r>
    <x v="1"/>
    <s v="Consumer"/>
    <x v="0"/>
    <x v="210"/>
    <x v="15"/>
    <n v="11520"/>
    <s v="East"/>
    <s v="Furniture"/>
    <x v="5"/>
    <x v="802"/>
    <n v="3"/>
    <n v="0"/>
    <n v="64.518000000000001"/>
  </r>
  <r>
    <x v="1"/>
    <s v="Consumer"/>
    <x v="0"/>
    <x v="89"/>
    <x v="5"/>
    <n v="78745"/>
    <s v="Central"/>
    <s v="Office Supplies"/>
    <x v="8"/>
    <x v="3116"/>
    <n v="3"/>
    <n v="0.8"/>
    <n v="-15.1311"/>
  </r>
  <r>
    <x v="1"/>
    <s v="Consumer"/>
    <x v="0"/>
    <x v="89"/>
    <x v="5"/>
    <n v="78745"/>
    <s v="Central"/>
    <s v="Office Supplies"/>
    <x v="4"/>
    <x v="3117"/>
    <n v="1"/>
    <n v="0.2"/>
    <n v="1.2004999999999999"/>
  </r>
  <r>
    <x v="1"/>
    <s v="Consumer"/>
    <x v="0"/>
    <x v="89"/>
    <x v="5"/>
    <n v="78745"/>
    <s v="Central"/>
    <s v="Technology"/>
    <x v="11"/>
    <x v="3118"/>
    <n v="1"/>
    <n v="0.2"/>
    <n v="-2.0699999999999998"/>
  </r>
  <r>
    <x v="1"/>
    <s v="Consumer"/>
    <x v="0"/>
    <x v="89"/>
    <x v="5"/>
    <n v="78745"/>
    <s v="Central"/>
    <s v="Office Supplies"/>
    <x v="4"/>
    <x v="1764"/>
    <n v="4"/>
    <n v="0.2"/>
    <n v="-58.305599999999998"/>
  </r>
  <r>
    <x v="1"/>
    <s v="Consumer"/>
    <x v="0"/>
    <x v="10"/>
    <x v="9"/>
    <n v="19134"/>
    <s v="East"/>
    <s v="Office Supplies"/>
    <x v="2"/>
    <x v="3119"/>
    <n v="5"/>
    <n v="0.2"/>
    <n v="9.8684999999999992"/>
  </r>
  <r>
    <x v="1"/>
    <s v="Consumer"/>
    <x v="0"/>
    <x v="10"/>
    <x v="9"/>
    <n v="19134"/>
    <s v="East"/>
    <s v="Office Supplies"/>
    <x v="10"/>
    <x v="12"/>
    <n v="3"/>
    <n v="0.2"/>
    <n v="5.4432"/>
  </r>
  <r>
    <x v="1"/>
    <s v="Consumer"/>
    <x v="0"/>
    <x v="10"/>
    <x v="9"/>
    <n v="19134"/>
    <s v="East"/>
    <s v="Office Supplies"/>
    <x v="12"/>
    <x v="319"/>
    <n v="3"/>
    <n v="0.2"/>
    <n v="1.6524000000000001"/>
  </r>
  <r>
    <x v="1"/>
    <s v="Corporate"/>
    <x v="0"/>
    <x v="39"/>
    <x v="18"/>
    <n v="37620"/>
    <s v="South"/>
    <s v="Office Supplies"/>
    <x v="8"/>
    <x v="1795"/>
    <n v="4"/>
    <n v="0.7"/>
    <n v="-27.9312"/>
  </r>
  <r>
    <x v="1"/>
    <s v="Corporate"/>
    <x v="0"/>
    <x v="39"/>
    <x v="18"/>
    <n v="37620"/>
    <s v="South"/>
    <s v="Office Supplies"/>
    <x v="8"/>
    <x v="1774"/>
    <n v="3"/>
    <n v="0.7"/>
    <n v="-1.9656"/>
  </r>
  <r>
    <x v="0"/>
    <s v="Consumer"/>
    <x v="0"/>
    <x v="10"/>
    <x v="9"/>
    <n v="19140"/>
    <s v="East"/>
    <s v="Technology"/>
    <x v="11"/>
    <x v="730"/>
    <n v="2"/>
    <n v="0.2"/>
    <n v="0.5998"/>
  </r>
  <r>
    <x v="0"/>
    <s v="Consumer"/>
    <x v="0"/>
    <x v="10"/>
    <x v="9"/>
    <n v="19140"/>
    <s v="East"/>
    <s v="Office Supplies"/>
    <x v="8"/>
    <x v="3120"/>
    <n v="6"/>
    <n v="0.7"/>
    <n v="-19.982399999999998"/>
  </r>
  <r>
    <x v="1"/>
    <s v="Corporate"/>
    <x v="0"/>
    <x v="22"/>
    <x v="10"/>
    <n v="60610"/>
    <s v="Central"/>
    <s v="Office Supplies"/>
    <x v="10"/>
    <x v="929"/>
    <n v="3"/>
    <n v="0.2"/>
    <n v="5.1012000000000004"/>
  </r>
  <r>
    <x v="1"/>
    <s v="Consumer"/>
    <x v="0"/>
    <x v="38"/>
    <x v="32"/>
    <n v="31907"/>
    <s v="South"/>
    <s v="Office Supplies"/>
    <x v="6"/>
    <x v="1371"/>
    <n v="3"/>
    <n v="0"/>
    <n v="3.7235999999999998"/>
  </r>
  <r>
    <x v="1"/>
    <s v="Consumer"/>
    <x v="0"/>
    <x v="20"/>
    <x v="15"/>
    <n v="10035"/>
    <s v="East"/>
    <s v="Technology"/>
    <x v="7"/>
    <x v="2451"/>
    <n v="3"/>
    <n v="0"/>
    <n v="134.99250000000001"/>
  </r>
  <r>
    <x v="1"/>
    <s v="Consumer"/>
    <x v="0"/>
    <x v="20"/>
    <x v="15"/>
    <n v="10035"/>
    <s v="East"/>
    <s v="Office Supplies"/>
    <x v="4"/>
    <x v="2383"/>
    <n v="2"/>
    <n v="0"/>
    <n v="5.8708"/>
  </r>
  <r>
    <x v="1"/>
    <s v="Consumer"/>
    <x v="0"/>
    <x v="18"/>
    <x v="38"/>
    <n v="3820"/>
    <s v="East"/>
    <s v="Office Supplies"/>
    <x v="2"/>
    <x v="1045"/>
    <n v="4"/>
    <n v="0"/>
    <n v="7.5991999999999997"/>
  </r>
  <r>
    <x v="1"/>
    <s v="Consumer"/>
    <x v="0"/>
    <x v="18"/>
    <x v="38"/>
    <n v="3820"/>
    <s v="East"/>
    <s v="Office Supplies"/>
    <x v="8"/>
    <x v="3121"/>
    <n v="3"/>
    <n v="0"/>
    <n v="315.81180000000001"/>
  </r>
  <r>
    <x v="2"/>
    <s v="Corporate"/>
    <x v="0"/>
    <x v="34"/>
    <x v="22"/>
    <n v="80013"/>
    <s v="West"/>
    <s v="Technology"/>
    <x v="11"/>
    <x v="3122"/>
    <n v="7"/>
    <n v="0.2"/>
    <n v="-14.793100000000001"/>
  </r>
  <r>
    <x v="2"/>
    <s v="Corporate"/>
    <x v="0"/>
    <x v="34"/>
    <x v="22"/>
    <n v="80013"/>
    <s v="West"/>
    <s v="Office Supplies"/>
    <x v="4"/>
    <x v="3123"/>
    <n v="9"/>
    <n v="0.2"/>
    <n v="14.7546"/>
  </r>
  <r>
    <x v="1"/>
    <s v="Corporate"/>
    <x v="0"/>
    <x v="85"/>
    <x v="15"/>
    <n v="11561"/>
    <s v="East"/>
    <s v="Office Supplies"/>
    <x v="10"/>
    <x v="537"/>
    <n v="3"/>
    <n v="0"/>
    <n v="9.3312000000000008"/>
  </r>
  <r>
    <x v="2"/>
    <s v="Consumer"/>
    <x v="0"/>
    <x v="45"/>
    <x v="1"/>
    <n v="91104"/>
    <s v="West"/>
    <s v="Office Supplies"/>
    <x v="4"/>
    <x v="1043"/>
    <n v="4"/>
    <n v="0"/>
    <n v="8.2992000000000008"/>
  </r>
  <r>
    <x v="2"/>
    <s v="Consumer"/>
    <x v="0"/>
    <x v="45"/>
    <x v="1"/>
    <n v="91104"/>
    <s v="West"/>
    <s v="Furniture"/>
    <x v="1"/>
    <x v="3124"/>
    <n v="2"/>
    <n v="0.2"/>
    <n v="-65.035200000000003"/>
  </r>
  <r>
    <x v="2"/>
    <s v="Home Office"/>
    <x v="0"/>
    <x v="123"/>
    <x v="16"/>
    <n v="85204"/>
    <s v="West"/>
    <s v="Office Supplies"/>
    <x v="10"/>
    <x v="276"/>
    <n v="6"/>
    <n v="0.2"/>
    <n v="10.8864"/>
  </r>
  <r>
    <x v="2"/>
    <s v="Home Office"/>
    <x v="0"/>
    <x v="123"/>
    <x v="16"/>
    <n v="85204"/>
    <s v="West"/>
    <s v="Office Supplies"/>
    <x v="10"/>
    <x v="1548"/>
    <n v="3"/>
    <n v="0.2"/>
    <n v="17.815200000000001"/>
  </r>
  <r>
    <x v="1"/>
    <s v="Consumer"/>
    <x v="0"/>
    <x v="201"/>
    <x v="1"/>
    <n v="93727"/>
    <s v="West"/>
    <s v="Office Supplies"/>
    <x v="4"/>
    <x v="5"/>
    <n v="7"/>
    <n v="0"/>
    <n v="0.97719999999999996"/>
  </r>
  <r>
    <x v="3"/>
    <s v="Consumer"/>
    <x v="0"/>
    <x v="29"/>
    <x v="20"/>
    <n v="29203"/>
    <s v="South"/>
    <s v="Office Supplies"/>
    <x v="8"/>
    <x v="1168"/>
    <n v="2"/>
    <n v="0"/>
    <n v="6.532"/>
  </r>
  <r>
    <x v="3"/>
    <s v="Consumer"/>
    <x v="0"/>
    <x v="29"/>
    <x v="20"/>
    <n v="29203"/>
    <s v="South"/>
    <s v="Office Supplies"/>
    <x v="10"/>
    <x v="91"/>
    <n v="2"/>
    <n v="0"/>
    <n v="6.2207999999999997"/>
  </r>
  <r>
    <x v="3"/>
    <s v="Consumer"/>
    <x v="0"/>
    <x v="29"/>
    <x v="20"/>
    <n v="29203"/>
    <s v="South"/>
    <s v="Office Supplies"/>
    <x v="8"/>
    <x v="2450"/>
    <n v="2"/>
    <n v="0"/>
    <n v="28.0032"/>
  </r>
  <r>
    <x v="2"/>
    <s v="Home Office"/>
    <x v="0"/>
    <x v="157"/>
    <x v="1"/>
    <n v="92704"/>
    <s v="West"/>
    <s v="Office Supplies"/>
    <x v="6"/>
    <x v="2420"/>
    <n v="2"/>
    <n v="0"/>
    <n v="15.763999999999999"/>
  </r>
  <r>
    <x v="1"/>
    <s v="Corporate"/>
    <x v="0"/>
    <x v="29"/>
    <x v="20"/>
    <n v="29203"/>
    <s v="South"/>
    <s v="Technology"/>
    <x v="7"/>
    <x v="3125"/>
    <n v="5"/>
    <n v="0"/>
    <n v="163.78700000000001"/>
  </r>
  <r>
    <x v="1"/>
    <s v="Corporate"/>
    <x v="0"/>
    <x v="29"/>
    <x v="20"/>
    <n v="29203"/>
    <s v="South"/>
    <s v="Office Supplies"/>
    <x v="10"/>
    <x v="1232"/>
    <n v="3"/>
    <n v="0"/>
    <n v="60.255299999999998"/>
  </r>
  <r>
    <x v="0"/>
    <s v="Consumer"/>
    <x v="0"/>
    <x v="1"/>
    <x v="1"/>
    <n v="90045"/>
    <s v="West"/>
    <s v="Office Supplies"/>
    <x v="10"/>
    <x v="3126"/>
    <n v="5"/>
    <n v="0"/>
    <n v="21.784500000000001"/>
  </r>
  <r>
    <x v="1"/>
    <s v="Home Office"/>
    <x v="0"/>
    <x v="8"/>
    <x v="1"/>
    <n v="94109"/>
    <s v="West"/>
    <s v="Office Supplies"/>
    <x v="8"/>
    <x v="2671"/>
    <n v="9"/>
    <n v="0.2"/>
    <n v="5.4287999999999998"/>
  </r>
  <r>
    <x v="1"/>
    <s v="Consumer"/>
    <x v="0"/>
    <x v="12"/>
    <x v="5"/>
    <n v="77036"/>
    <s v="Central"/>
    <s v="Office Supplies"/>
    <x v="8"/>
    <x v="3127"/>
    <n v="5"/>
    <n v="0.8"/>
    <n v="-6.36"/>
  </r>
  <r>
    <x v="1"/>
    <s v="Home Office"/>
    <x v="0"/>
    <x v="20"/>
    <x v="15"/>
    <n v="10035"/>
    <s v="East"/>
    <s v="Technology"/>
    <x v="11"/>
    <x v="3128"/>
    <n v="4"/>
    <n v="0"/>
    <n v="115.18559999999999"/>
  </r>
  <r>
    <x v="1"/>
    <s v="Home Office"/>
    <x v="0"/>
    <x v="20"/>
    <x v="15"/>
    <n v="10035"/>
    <s v="East"/>
    <s v="Office Supplies"/>
    <x v="10"/>
    <x v="339"/>
    <n v="3"/>
    <n v="0"/>
    <n v="7.6680000000000001"/>
  </r>
  <r>
    <x v="1"/>
    <s v="Home Office"/>
    <x v="0"/>
    <x v="20"/>
    <x v="15"/>
    <n v="10035"/>
    <s v="East"/>
    <s v="Office Supplies"/>
    <x v="4"/>
    <x v="3129"/>
    <n v="3"/>
    <n v="0"/>
    <n v="10.347300000000001"/>
  </r>
  <r>
    <x v="2"/>
    <s v="Corporate"/>
    <x v="0"/>
    <x v="47"/>
    <x v="31"/>
    <n v="2038"/>
    <s v="East"/>
    <s v="Furniture"/>
    <x v="0"/>
    <x v="3130"/>
    <n v="1"/>
    <n v="0"/>
    <n v="20.484999999999999"/>
  </r>
  <r>
    <x v="2"/>
    <s v="Consumer"/>
    <x v="0"/>
    <x v="248"/>
    <x v="39"/>
    <n v="21215"/>
    <s v="East"/>
    <s v="Technology"/>
    <x v="11"/>
    <x v="1524"/>
    <n v="6"/>
    <n v="0"/>
    <n v="9.8160000000000007"/>
  </r>
  <r>
    <x v="1"/>
    <s v="Corporate"/>
    <x v="0"/>
    <x v="392"/>
    <x v="5"/>
    <n v="78501"/>
    <s v="Central"/>
    <s v="Office Supplies"/>
    <x v="8"/>
    <x v="3131"/>
    <n v="7"/>
    <n v="0.8"/>
    <n v="-10.6547"/>
  </r>
  <r>
    <x v="1"/>
    <s v="Corporate"/>
    <x v="0"/>
    <x v="392"/>
    <x v="5"/>
    <n v="78501"/>
    <s v="Central"/>
    <s v="Office Supplies"/>
    <x v="8"/>
    <x v="3132"/>
    <n v="1"/>
    <n v="0.8"/>
    <n v="-3.2934000000000001"/>
  </r>
  <r>
    <x v="1"/>
    <s v="Corporate"/>
    <x v="0"/>
    <x v="392"/>
    <x v="5"/>
    <n v="78501"/>
    <s v="Central"/>
    <s v="Office Supplies"/>
    <x v="4"/>
    <x v="433"/>
    <n v="2"/>
    <n v="0.2"/>
    <n v="0.66959999999999997"/>
  </r>
  <r>
    <x v="0"/>
    <s v="Corporate"/>
    <x v="0"/>
    <x v="393"/>
    <x v="23"/>
    <n v="52240"/>
    <s v="Central"/>
    <s v="Office Supplies"/>
    <x v="10"/>
    <x v="1036"/>
    <n v="1"/>
    <n v="0"/>
    <n v="4.4954999999999998"/>
  </r>
  <r>
    <x v="1"/>
    <s v="Consumer"/>
    <x v="0"/>
    <x v="46"/>
    <x v="13"/>
    <n v="19711"/>
    <s v="East"/>
    <s v="Technology"/>
    <x v="16"/>
    <x v="3133"/>
    <n v="3"/>
    <n v="0"/>
    <n v="5039.9856"/>
  </r>
  <r>
    <x v="3"/>
    <s v="Consumer"/>
    <x v="0"/>
    <x v="12"/>
    <x v="5"/>
    <n v="77070"/>
    <s v="Central"/>
    <s v="Office Supplies"/>
    <x v="10"/>
    <x v="3051"/>
    <n v="5"/>
    <n v="0.2"/>
    <n v="6.6"/>
  </r>
  <r>
    <x v="1"/>
    <s v="Corporate"/>
    <x v="0"/>
    <x v="394"/>
    <x v="45"/>
    <n v="83704"/>
    <s v="West"/>
    <s v="Furniture"/>
    <x v="3"/>
    <x v="3134"/>
    <n v="2"/>
    <n v="0"/>
    <n v="160.17660000000001"/>
  </r>
  <r>
    <x v="1"/>
    <s v="Corporate"/>
    <x v="0"/>
    <x v="394"/>
    <x v="45"/>
    <n v="83704"/>
    <s v="West"/>
    <s v="Technology"/>
    <x v="7"/>
    <x v="3135"/>
    <n v="3"/>
    <n v="0.2"/>
    <n v="22.8582"/>
  </r>
  <r>
    <x v="1"/>
    <s v="Consumer"/>
    <x v="0"/>
    <x v="70"/>
    <x v="1"/>
    <n v="92105"/>
    <s v="West"/>
    <s v="Office Supplies"/>
    <x v="6"/>
    <x v="3136"/>
    <n v="2"/>
    <n v="0"/>
    <n v="15.074199999999999"/>
  </r>
  <r>
    <x v="1"/>
    <s v="Consumer"/>
    <x v="0"/>
    <x v="1"/>
    <x v="1"/>
    <n v="90032"/>
    <s v="West"/>
    <s v="Furniture"/>
    <x v="5"/>
    <x v="3137"/>
    <n v="5"/>
    <n v="0"/>
    <n v="10.374000000000001"/>
  </r>
  <r>
    <x v="0"/>
    <s v="Consumer"/>
    <x v="0"/>
    <x v="20"/>
    <x v="15"/>
    <n v="10024"/>
    <s v="East"/>
    <s v="Office Supplies"/>
    <x v="2"/>
    <x v="2468"/>
    <n v="3"/>
    <n v="0"/>
    <n v="10.3071"/>
  </r>
  <r>
    <x v="1"/>
    <s v="Consumer"/>
    <x v="0"/>
    <x v="10"/>
    <x v="9"/>
    <n v="19134"/>
    <s v="East"/>
    <s v="Office Supplies"/>
    <x v="9"/>
    <x v="3138"/>
    <n v="4"/>
    <n v="0.2"/>
    <n v="93.768799999999999"/>
  </r>
  <r>
    <x v="1"/>
    <s v="Consumer"/>
    <x v="0"/>
    <x v="10"/>
    <x v="9"/>
    <n v="19134"/>
    <s v="East"/>
    <s v="Office Supplies"/>
    <x v="8"/>
    <x v="3139"/>
    <n v="4"/>
    <n v="0.7"/>
    <n v="-14.553599999999999"/>
  </r>
  <r>
    <x v="3"/>
    <s v="Home Office"/>
    <x v="0"/>
    <x v="20"/>
    <x v="15"/>
    <n v="10024"/>
    <s v="East"/>
    <s v="Office Supplies"/>
    <x v="2"/>
    <x v="2026"/>
    <n v="1"/>
    <n v="0"/>
    <n v="3.4357000000000002"/>
  </r>
  <r>
    <x v="3"/>
    <s v="Home Office"/>
    <x v="0"/>
    <x v="20"/>
    <x v="15"/>
    <n v="10024"/>
    <s v="East"/>
    <s v="Technology"/>
    <x v="16"/>
    <x v="3140"/>
    <n v="2"/>
    <n v="0.2"/>
    <n v="249.995"/>
  </r>
  <r>
    <x v="3"/>
    <s v="Home Office"/>
    <x v="0"/>
    <x v="20"/>
    <x v="15"/>
    <n v="10024"/>
    <s v="East"/>
    <s v="Office Supplies"/>
    <x v="10"/>
    <x v="517"/>
    <n v="6"/>
    <n v="0"/>
    <n v="18.988800000000001"/>
  </r>
  <r>
    <x v="3"/>
    <s v="Home Office"/>
    <x v="0"/>
    <x v="20"/>
    <x v="15"/>
    <n v="10024"/>
    <s v="East"/>
    <s v="Office Supplies"/>
    <x v="10"/>
    <x v="2337"/>
    <n v="7"/>
    <n v="0"/>
    <n v="84.943600000000004"/>
  </r>
  <r>
    <x v="0"/>
    <s v="Consumer"/>
    <x v="0"/>
    <x v="395"/>
    <x v="34"/>
    <n v="2920"/>
    <s v="East"/>
    <s v="Office Supplies"/>
    <x v="6"/>
    <x v="3141"/>
    <n v="5"/>
    <n v="0"/>
    <n v="18.715"/>
  </r>
  <r>
    <x v="0"/>
    <s v="Consumer"/>
    <x v="0"/>
    <x v="395"/>
    <x v="34"/>
    <n v="2920"/>
    <s v="East"/>
    <s v="Office Supplies"/>
    <x v="10"/>
    <x v="1007"/>
    <n v="2"/>
    <n v="0"/>
    <n v="4.7751999999999999"/>
  </r>
  <r>
    <x v="0"/>
    <s v="Consumer"/>
    <x v="0"/>
    <x v="395"/>
    <x v="34"/>
    <n v="2920"/>
    <s v="East"/>
    <s v="Furniture"/>
    <x v="5"/>
    <x v="1787"/>
    <n v="2"/>
    <n v="0"/>
    <n v="4.2804000000000002"/>
  </r>
  <r>
    <x v="0"/>
    <s v="Consumer"/>
    <x v="0"/>
    <x v="395"/>
    <x v="34"/>
    <n v="2920"/>
    <s v="East"/>
    <s v="Office Supplies"/>
    <x v="8"/>
    <x v="3142"/>
    <n v="2"/>
    <n v="0"/>
    <n v="15.6768"/>
  </r>
  <r>
    <x v="0"/>
    <s v="Consumer"/>
    <x v="0"/>
    <x v="395"/>
    <x v="34"/>
    <n v="2920"/>
    <s v="East"/>
    <s v="Furniture"/>
    <x v="5"/>
    <x v="3143"/>
    <n v="3"/>
    <n v="0"/>
    <n v="7.7747999999999999"/>
  </r>
  <r>
    <x v="0"/>
    <s v="Consumer"/>
    <x v="0"/>
    <x v="395"/>
    <x v="34"/>
    <n v="2920"/>
    <s v="East"/>
    <s v="Furniture"/>
    <x v="1"/>
    <x v="3144"/>
    <n v="5"/>
    <n v="0"/>
    <n v="481.47"/>
  </r>
  <r>
    <x v="0"/>
    <s v="Consumer"/>
    <x v="0"/>
    <x v="395"/>
    <x v="34"/>
    <n v="2920"/>
    <s v="East"/>
    <s v="Furniture"/>
    <x v="3"/>
    <x v="3145"/>
    <n v="1"/>
    <n v="0.3"/>
    <n v="-60.607799999999997"/>
  </r>
  <r>
    <x v="1"/>
    <s v="Consumer"/>
    <x v="0"/>
    <x v="22"/>
    <x v="10"/>
    <n v="60623"/>
    <s v="Central"/>
    <s v="Office Supplies"/>
    <x v="10"/>
    <x v="2913"/>
    <n v="2"/>
    <n v="0.2"/>
    <n v="4.9950000000000001"/>
  </r>
  <r>
    <x v="0"/>
    <s v="Consumer"/>
    <x v="0"/>
    <x v="102"/>
    <x v="0"/>
    <n v="40475"/>
    <s v="South"/>
    <s v="Office Supplies"/>
    <x v="10"/>
    <x v="2276"/>
    <n v="3"/>
    <n v="0"/>
    <n v="4.2389999999999999"/>
  </r>
  <r>
    <x v="0"/>
    <s v="Consumer"/>
    <x v="0"/>
    <x v="102"/>
    <x v="0"/>
    <n v="40475"/>
    <s v="South"/>
    <s v="Office Supplies"/>
    <x v="6"/>
    <x v="2578"/>
    <n v="2"/>
    <n v="0"/>
    <n v="1.9024000000000001"/>
  </r>
  <r>
    <x v="0"/>
    <s v="Consumer"/>
    <x v="0"/>
    <x v="102"/>
    <x v="0"/>
    <n v="40475"/>
    <s v="South"/>
    <s v="Office Supplies"/>
    <x v="10"/>
    <x v="332"/>
    <n v="2"/>
    <n v="0"/>
    <n v="11.543200000000001"/>
  </r>
  <r>
    <x v="1"/>
    <s v="Consumer"/>
    <x v="0"/>
    <x v="313"/>
    <x v="14"/>
    <n v="46544"/>
    <s v="Central"/>
    <s v="Office Supplies"/>
    <x v="8"/>
    <x v="3146"/>
    <n v="3"/>
    <n v="0"/>
    <n v="64.2"/>
  </r>
  <r>
    <x v="1"/>
    <s v="Consumer"/>
    <x v="0"/>
    <x v="145"/>
    <x v="15"/>
    <n v="10550"/>
    <s v="East"/>
    <s v="Office Supplies"/>
    <x v="12"/>
    <x v="3147"/>
    <n v="4"/>
    <n v="0"/>
    <n v="29.271599999999999"/>
  </r>
  <r>
    <x v="1"/>
    <s v="Corporate"/>
    <x v="0"/>
    <x v="1"/>
    <x v="1"/>
    <n v="90004"/>
    <s v="West"/>
    <s v="Office Supplies"/>
    <x v="2"/>
    <x v="354"/>
    <n v="3"/>
    <n v="0"/>
    <n v="4.4352"/>
  </r>
  <r>
    <x v="2"/>
    <s v="Corporate"/>
    <x v="0"/>
    <x v="8"/>
    <x v="1"/>
    <n v="94110"/>
    <s v="West"/>
    <s v="Furniture"/>
    <x v="0"/>
    <x v="3148"/>
    <n v="8"/>
    <n v="0.15"/>
    <n v="85.176000000000002"/>
  </r>
  <r>
    <x v="2"/>
    <s v="Corporate"/>
    <x v="0"/>
    <x v="8"/>
    <x v="1"/>
    <n v="94110"/>
    <s v="West"/>
    <s v="Technology"/>
    <x v="15"/>
    <x v="3149"/>
    <n v="2"/>
    <n v="0.2"/>
    <n v="359.99880000000002"/>
  </r>
  <r>
    <x v="0"/>
    <s v="Consumer"/>
    <x v="0"/>
    <x v="4"/>
    <x v="4"/>
    <n v="98103"/>
    <s v="West"/>
    <s v="Office Supplies"/>
    <x v="10"/>
    <x v="2428"/>
    <n v="2"/>
    <n v="0"/>
    <n v="18.211200000000002"/>
  </r>
  <r>
    <x v="0"/>
    <s v="Consumer"/>
    <x v="0"/>
    <x v="4"/>
    <x v="4"/>
    <n v="98103"/>
    <s v="West"/>
    <s v="Office Supplies"/>
    <x v="8"/>
    <x v="2146"/>
    <n v="6"/>
    <n v="0.2"/>
    <n v="6.6294000000000004"/>
  </r>
  <r>
    <x v="0"/>
    <s v="Consumer"/>
    <x v="0"/>
    <x v="4"/>
    <x v="4"/>
    <n v="98103"/>
    <s v="West"/>
    <s v="Technology"/>
    <x v="15"/>
    <x v="3150"/>
    <n v="5"/>
    <n v="0.2"/>
    <n v="130.20750000000001"/>
  </r>
  <r>
    <x v="0"/>
    <s v="Consumer"/>
    <x v="0"/>
    <x v="4"/>
    <x v="4"/>
    <n v="98103"/>
    <s v="West"/>
    <s v="Office Supplies"/>
    <x v="4"/>
    <x v="3151"/>
    <n v="2"/>
    <n v="0"/>
    <n v="1.0296000000000001"/>
  </r>
  <r>
    <x v="0"/>
    <s v="Consumer"/>
    <x v="0"/>
    <x v="4"/>
    <x v="4"/>
    <n v="98103"/>
    <s v="West"/>
    <s v="Furniture"/>
    <x v="0"/>
    <x v="3152"/>
    <n v="3"/>
    <n v="0"/>
    <n v="41.860799999999998"/>
  </r>
  <r>
    <x v="2"/>
    <s v="Consumer"/>
    <x v="0"/>
    <x v="94"/>
    <x v="10"/>
    <n v="62301"/>
    <s v="Central"/>
    <s v="Office Supplies"/>
    <x v="8"/>
    <x v="3153"/>
    <n v="2"/>
    <n v="0.8"/>
    <n v="-3.2406000000000001"/>
  </r>
  <r>
    <x v="1"/>
    <s v="Corporate"/>
    <x v="0"/>
    <x v="22"/>
    <x v="10"/>
    <n v="60623"/>
    <s v="Central"/>
    <s v="Furniture"/>
    <x v="5"/>
    <x v="3154"/>
    <n v="3"/>
    <n v="0.6"/>
    <n v="-42.492600000000003"/>
  </r>
  <r>
    <x v="1"/>
    <s v="Consumer"/>
    <x v="0"/>
    <x v="37"/>
    <x v="23"/>
    <n v="50322"/>
    <s v="Central"/>
    <s v="Office Supplies"/>
    <x v="13"/>
    <x v="1931"/>
    <n v="4"/>
    <n v="0"/>
    <n v="21.5824"/>
  </r>
  <r>
    <x v="1"/>
    <s v="Home Office"/>
    <x v="0"/>
    <x v="4"/>
    <x v="4"/>
    <n v="98103"/>
    <s v="West"/>
    <s v="Furniture"/>
    <x v="1"/>
    <x v="3155"/>
    <n v="1"/>
    <n v="0.2"/>
    <n v="-6.9282000000000004"/>
  </r>
  <r>
    <x v="2"/>
    <s v="Corporate"/>
    <x v="0"/>
    <x v="102"/>
    <x v="14"/>
    <n v="47374"/>
    <s v="Central"/>
    <s v="Office Supplies"/>
    <x v="10"/>
    <x v="3156"/>
    <n v="1"/>
    <n v="0"/>
    <n v="10.3408"/>
  </r>
  <r>
    <x v="1"/>
    <s v="Corporate"/>
    <x v="0"/>
    <x v="61"/>
    <x v="5"/>
    <n v="75220"/>
    <s v="Central"/>
    <s v="Furniture"/>
    <x v="5"/>
    <x v="3157"/>
    <n v="9"/>
    <n v="0.6"/>
    <n v="-348.62939999999998"/>
  </r>
  <r>
    <x v="1"/>
    <s v="Corporate"/>
    <x v="0"/>
    <x v="61"/>
    <x v="5"/>
    <n v="75220"/>
    <s v="Central"/>
    <s v="Office Supplies"/>
    <x v="8"/>
    <x v="3158"/>
    <n v="9"/>
    <n v="0.8"/>
    <n v="-17.660699999999999"/>
  </r>
  <r>
    <x v="1"/>
    <s v="Corporate"/>
    <x v="0"/>
    <x v="61"/>
    <x v="5"/>
    <n v="75220"/>
    <s v="Central"/>
    <s v="Office Supplies"/>
    <x v="10"/>
    <x v="12"/>
    <n v="3"/>
    <n v="0.2"/>
    <n v="5.6375999999999999"/>
  </r>
  <r>
    <x v="1"/>
    <s v="Corporate"/>
    <x v="0"/>
    <x v="61"/>
    <x v="5"/>
    <n v="75220"/>
    <s v="Central"/>
    <s v="Office Supplies"/>
    <x v="10"/>
    <x v="276"/>
    <n v="6"/>
    <n v="0.2"/>
    <n v="11.2752"/>
  </r>
  <r>
    <x v="1"/>
    <s v="Corporate"/>
    <x v="0"/>
    <x v="61"/>
    <x v="5"/>
    <n v="75220"/>
    <s v="Central"/>
    <s v="Office Supplies"/>
    <x v="8"/>
    <x v="3159"/>
    <n v="1"/>
    <n v="0.8"/>
    <n v="-10.4214"/>
  </r>
  <r>
    <x v="2"/>
    <s v="Home Office"/>
    <x v="0"/>
    <x v="10"/>
    <x v="9"/>
    <n v="19143"/>
    <s v="East"/>
    <s v="Office Supplies"/>
    <x v="10"/>
    <x v="1366"/>
    <n v="3"/>
    <n v="0.2"/>
    <n v="4.1151"/>
  </r>
  <r>
    <x v="2"/>
    <s v="Home Office"/>
    <x v="0"/>
    <x v="10"/>
    <x v="9"/>
    <n v="19143"/>
    <s v="East"/>
    <s v="Office Supplies"/>
    <x v="2"/>
    <x v="3160"/>
    <n v="9"/>
    <n v="0.2"/>
    <n v="7.0227000000000004"/>
  </r>
  <r>
    <x v="1"/>
    <s v="Home Office"/>
    <x v="0"/>
    <x v="179"/>
    <x v="10"/>
    <n v="61107"/>
    <s v="Central"/>
    <s v="Office Supplies"/>
    <x v="8"/>
    <x v="3161"/>
    <n v="4"/>
    <n v="0.8"/>
    <n v="-18.836400000000001"/>
  </r>
  <r>
    <x v="0"/>
    <s v="Corporate"/>
    <x v="0"/>
    <x v="10"/>
    <x v="9"/>
    <n v="19134"/>
    <s v="East"/>
    <s v="Office Supplies"/>
    <x v="6"/>
    <x v="2541"/>
    <n v="7"/>
    <n v="0.2"/>
    <n v="0.7056"/>
  </r>
  <r>
    <x v="2"/>
    <s v="Home Office"/>
    <x v="0"/>
    <x v="4"/>
    <x v="4"/>
    <n v="98105"/>
    <s v="West"/>
    <s v="Office Supplies"/>
    <x v="6"/>
    <x v="3162"/>
    <n v="1"/>
    <n v="0"/>
    <n v="5.9489999999999998"/>
  </r>
  <r>
    <x v="1"/>
    <s v="Corporate"/>
    <x v="0"/>
    <x v="354"/>
    <x v="12"/>
    <n v="49505"/>
    <s v="Central"/>
    <s v="Office Supplies"/>
    <x v="10"/>
    <x v="1423"/>
    <n v="2"/>
    <n v="0"/>
    <n v="100.65600000000001"/>
  </r>
  <r>
    <x v="1"/>
    <s v="Home Office"/>
    <x v="0"/>
    <x v="1"/>
    <x v="1"/>
    <n v="90004"/>
    <s v="West"/>
    <s v="Office Supplies"/>
    <x v="9"/>
    <x v="2836"/>
    <n v="4"/>
    <n v="0"/>
    <n v="11.8584"/>
  </r>
  <r>
    <x v="1"/>
    <s v="Home Office"/>
    <x v="0"/>
    <x v="1"/>
    <x v="1"/>
    <n v="90004"/>
    <s v="West"/>
    <s v="Office Supplies"/>
    <x v="8"/>
    <x v="3163"/>
    <n v="3"/>
    <n v="0.2"/>
    <n v="6.5754000000000001"/>
  </r>
  <r>
    <x v="2"/>
    <s v="Home Office"/>
    <x v="0"/>
    <x v="24"/>
    <x v="17"/>
    <n v="22153"/>
    <s v="South"/>
    <s v="Technology"/>
    <x v="7"/>
    <x v="145"/>
    <n v="3"/>
    <n v="0"/>
    <n v="5.9988000000000001"/>
  </r>
  <r>
    <x v="2"/>
    <s v="Home Office"/>
    <x v="0"/>
    <x v="24"/>
    <x v="17"/>
    <n v="22153"/>
    <s v="South"/>
    <s v="Office Supplies"/>
    <x v="10"/>
    <x v="3164"/>
    <n v="3"/>
    <n v="0"/>
    <n v="13.0707"/>
  </r>
  <r>
    <x v="1"/>
    <s v="Corporate"/>
    <x v="0"/>
    <x v="1"/>
    <x v="1"/>
    <n v="90036"/>
    <s v="West"/>
    <s v="Technology"/>
    <x v="11"/>
    <x v="2722"/>
    <n v="3"/>
    <n v="0"/>
    <n v="8.6189999999999998"/>
  </r>
  <r>
    <x v="1"/>
    <s v="Home Office"/>
    <x v="0"/>
    <x v="248"/>
    <x v="39"/>
    <n v="21215"/>
    <s v="East"/>
    <s v="Office Supplies"/>
    <x v="6"/>
    <x v="3165"/>
    <n v="1"/>
    <n v="0"/>
    <n v="0.73799999999999999"/>
  </r>
  <r>
    <x v="1"/>
    <s v="Home Office"/>
    <x v="0"/>
    <x v="248"/>
    <x v="39"/>
    <n v="21215"/>
    <s v="East"/>
    <s v="Furniture"/>
    <x v="5"/>
    <x v="603"/>
    <n v="5"/>
    <n v="0"/>
    <n v="272.79199999999997"/>
  </r>
  <r>
    <x v="1"/>
    <s v="Home Office"/>
    <x v="0"/>
    <x v="248"/>
    <x v="39"/>
    <n v="21215"/>
    <s v="East"/>
    <s v="Furniture"/>
    <x v="5"/>
    <x v="3166"/>
    <n v="5"/>
    <n v="0"/>
    <n v="7.524"/>
  </r>
  <r>
    <x v="0"/>
    <s v="Consumer"/>
    <x v="0"/>
    <x v="54"/>
    <x v="29"/>
    <n v="6824"/>
    <s v="East"/>
    <s v="Office Supplies"/>
    <x v="8"/>
    <x v="3167"/>
    <n v="6"/>
    <n v="0"/>
    <n v="40.516800000000003"/>
  </r>
  <r>
    <x v="0"/>
    <s v="Consumer"/>
    <x v="0"/>
    <x v="54"/>
    <x v="29"/>
    <n v="6824"/>
    <s v="East"/>
    <s v="Furniture"/>
    <x v="1"/>
    <x v="3168"/>
    <n v="4"/>
    <n v="0"/>
    <n v="150.38399999999999"/>
  </r>
  <r>
    <x v="3"/>
    <s v="Corporate"/>
    <x v="0"/>
    <x v="20"/>
    <x v="15"/>
    <n v="10011"/>
    <s v="East"/>
    <s v="Furniture"/>
    <x v="1"/>
    <x v="3169"/>
    <n v="7"/>
    <n v="0.1"/>
    <n v="177.42060000000001"/>
  </r>
  <r>
    <x v="3"/>
    <s v="Consumer"/>
    <x v="0"/>
    <x v="121"/>
    <x v="2"/>
    <n v="33801"/>
    <s v="South"/>
    <s v="Technology"/>
    <x v="7"/>
    <x v="3170"/>
    <n v="7"/>
    <n v="0.2"/>
    <n v="-13.2867"/>
  </r>
  <r>
    <x v="3"/>
    <s v="Consumer"/>
    <x v="0"/>
    <x v="121"/>
    <x v="2"/>
    <n v="33801"/>
    <s v="South"/>
    <s v="Office Supplies"/>
    <x v="6"/>
    <x v="1414"/>
    <n v="2"/>
    <n v="0.2"/>
    <n v="2.2711999999999999"/>
  </r>
  <r>
    <x v="3"/>
    <s v="Consumer"/>
    <x v="0"/>
    <x v="121"/>
    <x v="2"/>
    <n v="33801"/>
    <s v="South"/>
    <s v="Technology"/>
    <x v="7"/>
    <x v="3171"/>
    <n v="2"/>
    <n v="0.2"/>
    <n v="1.0346"/>
  </r>
  <r>
    <x v="2"/>
    <s v="Consumer"/>
    <x v="0"/>
    <x v="210"/>
    <x v="10"/>
    <n v="61032"/>
    <s v="Central"/>
    <s v="Office Supplies"/>
    <x v="10"/>
    <x v="922"/>
    <n v="3"/>
    <n v="0.2"/>
    <n v="20.5764"/>
  </r>
  <r>
    <x v="2"/>
    <s v="Consumer"/>
    <x v="0"/>
    <x v="210"/>
    <x v="10"/>
    <n v="61032"/>
    <s v="Central"/>
    <s v="Office Supplies"/>
    <x v="8"/>
    <x v="3172"/>
    <n v="4"/>
    <n v="0.8"/>
    <n v="-145.17599999999999"/>
  </r>
  <r>
    <x v="2"/>
    <s v="Consumer"/>
    <x v="0"/>
    <x v="210"/>
    <x v="10"/>
    <n v="61032"/>
    <s v="Central"/>
    <s v="Furniture"/>
    <x v="5"/>
    <x v="3173"/>
    <n v="3"/>
    <n v="0.6"/>
    <n v="-6.8094000000000001"/>
  </r>
  <r>
    <x v="1"/>
    <s v="Corporate"/>
    <x v="0"/>
    <x v="261"/>
    <x v="21"/>
    <n v="97504"/>
    <s v="West"/>
    <s v="Office Supplies"/>
    <x v="8"/>
    <x v="3116"/>
    <n v="2"/>
    <n v="0.7"/>
    <n v="-6.8334000000000001"/>
  </r>
  <r>
    <x v="2"/>
    <s v="Corporate"/>
    <x v="0"/>
    <x v="4"/>
    <x v="4"/>
    <n v="98103"/>
    <s v="West"/>
    <s v="Furniture"/>
    <x v="1"/>
    <x v="3174"/>
    <n v="2"/>
    <n v="0.2"/>
    <n v="-22.138200000000001"/>
  </r>
  <r>
    <x v="0"/>
    <s v="Corporate"/>
    <x v="0"/>
    <x v="20"/>
    <x v="15"/>
    <n v="10035"/>
    <s v="East"/>
    <s v="Office Supplies"/>
    <x v="12"/>
    <x v="3175"/>
    <n v="2"/>
    <n v="0"/>
    <n v="23.99"/>
  </r>
  <r>
    <x v="0"/>
    <s v="Corporate"/>
    <x v="0"/>
    <x v="54"/>
    <x v="29"/>
    <n v="6824"/>
    <s v="East"/>
    <s v="Office Supplies"/>
    <x v="2"/>
    <x v="1192"/>
    <n v="5"/>
    <n v="0"/>
    <n v="6.0030000000000001"/>
  </r>
  <r>
    <x v="1"/>
    <s v="Consumer"/>
    <x v="0"/>
    <x v="278"/>
    <x v="11"/>
    <n v="56560"/>
    <s v="Central"/>
    <s v="Technology"/>
    <x v="11"/>
    <x v="1458"/>
    <n v="4"/>
    <n v="0"/>
    <n v="19.8276"/>
  </r>
  <r>
    <x v="1"/>
    <s v="Consumer"/>
    <x v="0"/>
    <x v="38"/>
    <x v="32"/>
    <n v="31907"/>
    <s v="South"/>
    <s v="Office Supplies"/>
    <x v="9"/>
    <x v="3176"/>
    <n v="1"/>
    <n v="0"/>
    <n v="24.143999999999998"/>
  </r>
  <r>
    <x v="1"/>
    <s v="Consumer"/>
    <x v="0"/>
    <x v="10"/>
    <x v="9"/>
    <n v="19143"/>
    <s v="East"/>
    <s v="Office Supplies"/>
    <x v="8"/>
    <x v="3177"/>
    <n v="3"/>
    <n v="0.7"/>
    <n v="-7.782"/>
  </r>
  <r>
    <x v="1"/>
    <s v="Consumer"/>
    <x v="0"/>
    <x v="12"/>
    <x v="5"/>
    <n v="77036"/>
    <s v="Central"/>
    <s v="Furniture"/>
    <x v="3"/>
    <x v="3178"/>
    <n v="8"/>
    <n v="0.3"/>
    <n v="-160.29519999999999"/>
  </r>
  <r>
    <x v="1"/>
    <s v="Consumer"/>
    <x v="0"/>
    <x v="12"/>
    <x v="5"/>
    <n v="77036"/>
    <s v="Central"/>
    <s v="Office Supplies"/>
    <x v="8"/>
    <x v="2940"/>
    <n v="3"/>
    <n v="0.8"/>
    <n v="-6.2370000000000001"/>
  </r>
  <r>
    <x v="1"/>
    <s v="Consumer"/>
    <x v="0"/>
    <x v="12"/>
    <x v="5"/>
    <n v="77036"/>
    <s v="Central"/>
    <s v="Furniture"/>
    <x v="0"/>
    <x v="1984"/>
    <n v="7"/>
    <n v="0.32"/>
    <n v="-225.0976"/>
  </r>
  <r>
    <x v="1"/>
    <s v="Consumer"/>
    <x v="0"/>
    <x v="12"/>
    <x v="5"/>
    <n v="77036"/>
    <s v="Central"/>
    <s v="Office Supplies"/>
    <x v="8"/>
    <x v="3179"/>
    <n v="3"/>
    <n v="0.8"/>
    <n v="-20.140799999999999"/>
  </r>
  <r>
    <x v="1"/>
    <s v="Consumer"/>
    <x v="0"/>
    <x v="12"/>
    <x v="5"/>
    <n v="77036"/>
    <s v="Central"/>
    <s v="Technology"/>
    <x v="11"/>
    <x v="1363"/>
    <n v="5"/>
    <n v="0.2"/>
    <n v="45.139499999999998"/>
  </r>
  <r>
    <x v="0"/>
    <s v="Consumer"/>
    <x v="0"/>
    <x v="4"/>
    <x v="4"/>
    <n v="98115"/>
    <s v="West"/>
    <s v="Furniture"/>
    <x v="3"/>
    <x v="3180"/>
    <n v="4"/>
    <n v="0"/>
    <n v="148.13800000000001"/>
  </r>
  <r>
    <x v="1"/>
    <s v="Corporate"/>
    <x v="0"/>
    <x v="25"/>
    <x v="18"/>
    <n v="38301"/>
    <s v="South"/>
    <s v="Furniture"/>
    <x v="5"/>
    <x v="3181"/>
    <n v="11"/>
    <n v="0.2"/>
    <n v="190.4298"/>
  </r>
  <r>
    <x v="0"/>
    <s v="Corporate"/>
    <x v="0"/>
    <x v="248"/>
    <x v="39"/>
    <n v="21215"/>
    <s v="East"/>
    <s v="Furniture"/>
    <x v="5"/>
    <x v="3182"/>
    <n v="4"/>
    <n v="0"/>
    <n v="85.181600000000003"/>
  </r>
  <r>
    <x v="3"/>
    <s v="Consumer"/>
    <x v="0"/>
    <x v="208"/>
    <x v="7"/>
    <n v="84107"/>
    <s v="West"/>
    <s v="Technology"/>
    <x v="7"/>
    <x v="329"/>
    <n v="9"/>
    <n v="0.2"/>
    <n v="6.2937000000000003"/>
  </r>
  <r>
    <x v="3"/>
    <s v="Consumer"/>
    <x v="0"/>
    <x v="208"/>
    <x v="7"/>
    <n v="84107"/>
    <s v="West"/>
    <s v="Office Supplies"/>
    <x v="6"/>
    <x v="2416"/>
    <n v="1"/>
    <n v="0"/>
    <n v="7.5370999999999997"/>
  </r>
  <r>
    <x v="1"/>
    <s v="Corporate"/>
    <x v="0"/>
    <x v="4"/>
    <x v="4"/>
    <n v="98105"/>
    <s v="West"/>
    <s v="Office Supplies"/>
    <x v="8"/>
    <x v="3183"/>
    <n v="1"/>
    <n v="0.2"/>
    <n v="1.1225000000000001"/>
  </r>
  <r>
    <x v="1"/>
    <s v="Corporate"/>
    <x v="0"/>
    <x v="61"/>
    <x v="5"/>
    <n v="75220"/>
    <s v="Central"/>
    <s v="Office Supplies"/>
    <x v="9"/>
    <x v="3184"/>
    <n v="2"/>
    <n v="0.8"/>
    <n v="-121.58"/>
  </r>
  <r>
    <x v="1"/>
    <s v="Home Office"/>
    <x v="0"/>
    <x v="4"/>
    <x v="4"/>
    <n v="98105"/>
    <s v="West"/>
    <s v="Office Supplies"/>
    <x v="4"/>
    <x v="2105"/>
    <n v="2"/>
    <n v="0"/>
    <n v="61.389000000000003"/>
  </r>
  <r>
    <x v="1"/>
    <s v="Corporate"/>
    <x v="0"/>
    <x v="80"/>
    <x v="30"/>
    <n v="8701"/>
    <s v="East"/>
    <s v="Technology"/>
    <x v="15"/>
    <x v="3185"/>
    <n v="7"/>
    <n v="0"/>
    <n v="2365.9818"/>
  </r>
  <r>
    <x v="1"/>
    <s v="Corporate"/>
    <x v="0"/>
    <x v="80"/>
    <x v="30"/>
    <n v="8701"/>
    <s v="East"/>
    <s v="Furniture"/>
    <x v="5"/>
    <x v="739"/>
    <n v="2"/>
    <n v="0"/>
    <n v="3.2867999999999999"/>
  </r>
  <r>
    <x v="1"/>
    <s v="Corporate"/>
    <x v="0"/>
    <x v="80"/>
    <x v="30"/>
    <n v="8701"/>
    <s v="East"/>
    <s v="Office Supplies"/>
    <x v="8"/>
    <x v="3186"/>
    <n v="5"/>
    <n v="0"/>
    <n v="11.891"/>
  </r>
  <r>
    <x v="1"/>
    <s v="Home Office"/>
    <x v="0"/>
    <x v="20"/>
    <x v="15"/>
    <n v="10011"/>
    <s v="East"/>
    <s v="Office Supplies"/>
    <x v="10"/>
    <x v="710"/>
    <n v="2"/>
    <n v="0"/>
    <n v="5.2256"/>
  </r>
  <r>
    <x v="1"/>
    <s v="Home Office"/>
    <x v="0"/>
    <x v="20"/>
    <x v="15"/>
    <n v="10011"/>
    <s v="East"/>
    <s v="Furniture"/>
    <x v="1"/>
    <x v="3187"/>
    <n v="2"/>
    <n v="0.1"/>
    <n v="14.622400000000001"/>
  </r>
  <r>
    <x v="2"/>
    <s v="Consumer"/>
    <x v="0"/>
    <x v="245"/>
    <x v="14"/>
    <n v="46203"/>
    <s v="Central"/>
    <s v="Office Supplies"/>
    <x v="2"/>
    <x v="1163"/>
    <n v="1"/>
    <n v="0"/>
    <n v="1.7343"/>
  </r>
  <r>
    <x v="2"/>
    <s v="Consumer"/>
    <x v="0"/>
    <x v="245"/>
    <x v="14"/>
    <n v="46203"/>
    <s v="Central"/>
    <s v="Office Supplies"/>
    <x v="8"/>
    <x v="3188"/>
    <n v="3"/>
    <n v="0"/>
    <n v="496.78649999999999"/>
  </r>
  <r>
    <x v="0"/>
    <s v="Corporate"/>
    <x v="0"/>
    <x v="396"/>
    <x v="5"/>
    <n v="77642"/>
    <s v="Central"/>
    <s v="Furniture"/>
    <x v="0"/>
    <x v="3189"/>
    <n v="2"/>
    <n v="0.32"/>
    <n v="-76.011600000000001"/>
  </r>
  <r>
    <x v="0"/>
    <s v="Corporate"/>
    <x v="0"/>
    <x v="396"/>
    <x v="5"/>
    <n v="77642"/>
    <s v="Central"/>
    <s v="Office Supplies"/>
    <x v="2"/>
    <x v="3190"/>
    <n v="2"/>
    <n v="0.2"/>
    <n v="3.9474"/>
  </r>
  <r>
    <x v="0"/>
    <s v="Corporate"/>
    <x v="0"/>
    <x v="396"/>
    <x v="5"/>
    <n v="77642"/>
    <s v="Central"/>
    <s v="Technology"/>
    <x v="16"/>
    <x v="2838"/>
    <n v="1"/>
    <n v="0.2"/>
    <n v="164.99700000000001"/>
  </r>
  <r>
    <x v="1"/>
    <s v="Home Office"/>
    <x v="0"/>
    <x v="316"/>
    <x v="18"/>
    <n v="37211"/>
    <s v="South"/>
    <s v="Office Supplies"/>
    <x v="4"/>
    <x v="1445"/>
    <n v="1"/>
    <n v="0.2"/>
    <n v="-12.956799999999999"/>
  </r>
  <r>
    <x v="1"/>
    <s v="Corporate"/>
    <x v="0"/>
    <x v="12"/>
    <x v="5"/>
    <n v="77095"/>
    <s v="Central"/>
    <s v="Office Supplies"/>
    <x v="8"/>
    <x v="1781"/>
    <n v="5"/>
    <n v="0.8"/>
    <n v="-49.92"/>
  </r>
  <r>
    <x v="1"/>
    <s v="Corporate"/>
    <x v="0"/>
    <x v="12"/>
    <x v="5"/>
    <n v="77095"/>
    <s v="Central"/>
    <s v="Office Supplies"/>
    <x v="10"/>
    <x v="3191"/>
    <n v="3"/>
    <n v="0.2"/>
    <n v="4.9307999999999996"/>
  </r>
  <r>
    <x v="0"/>
    <s v="Home Office"/>
    <x v="0"/>
    <x v="1"/>
    <x v="1"/>
    <n v="90004"/>
    <s v="West"/>
    <s v="Office Supplies"/>
    <x v="6"/>
    <x v="946"/>
    <n v="2"/>
    <n v="0"/>
    <n v="2.79"/>
  </r>
  <r>
    <x v="0"/>
    <s v="Home Office"/>
    <x v="0"/>
    <x v="1"/>
    <x v="1"/>
    <n v="90004"/>
    <s v="West"/>
    <s v="Furniture"/>
    <x v="3"/>
    <x v="3192"/>
    <n v="9"/>
    <n v="0.2"/>
    <n v="22.408200000000001"/>
  </r>
  <r>
    <x v="0"/>
    <s v="Home Office"/>
    <x v="0"/>
    <x v="1"/>
    <x v="1"/>
    <n v="90004"/>
    <s v="West"/>
    <s v="Office Supplies"/>
    <x v="9"/>
    <x v="3193"/>
    <n v="1"/>
    <n v="0"/>
    <n v="68.040000000000006"/>
  </r>
  <r>
    <x v="1"/>
    <s v="Consumer"/>
    <x v="0"/>
    <x v="10"/>
    <x v="9"/>
    <n v="19140"/>
    <s v="East"/>
    <s v="Technology"/>
    <x v="7"/>
    <x v="3194"/>
    <n v="3"/>
    <n v="0.4"/>
    <n v="-10.7964"/>
  </r>
  <r>
    <x v="1"/>
    <s v="Corporate"/>
    <x v="0"/>
    <x v="252"/>
    <x v="21"/>
    <n v="97756"/>
    <s v="West"/>
    <s v="Furniture"/>
    <x v="3"/>
    <x v="237"/>
    <n v="5"/>
    <n v="0.5"/>
    <n v="-120.51300000000001"/>
  </r>
  <r>
    <x v="1"/>
    <s v="Consumer"/>
    <x v="0"/>
    <x v="397"/>
    <x v="1"/>
    <n v="95610"/>
    <s v="West"/>
    <s v="Furniture"/>
    <x v="5"/>
    <x v="3195"/>
    <n v="3"/>
    <n v="0"/>
    <n v="54.343800000000002"/>
  </r>
  <r>
    <x v="1"/>
    <s v="Corporate"/>
    <x v="0"/>
    <x v="1"/>
    <x v="1"/>
    <n v="90032"/>
    <s v="West"/>
    <s v="Office Supplies"/>
    <x v="4"/>
    <x v="3196"/>
    <n v="4"/>
    <n v="0"/>
    <n v="0.54320000000000002"/>
  </r>
  <r>
    <x v="0"/>
    <s v="Consumer"/>
    <x v="0"/>
    <x v="315"/>
    <x v="2"/>
    <n v="32303"/>
    <s v="South"/>
    <s v="Technology"/>
    <x v="7"/>
    <x v="3197"/>
    <n v="13"/>
    <n v="0.2"/>
    <n v="327.59219999999999"/>
  </r>
  <r>
    <x v="0"/>
    <s v="Consumer"/>
    <x v="0"/>
    <x v="315"/>
    <x v="2"/>
    <n v="32303"/>
    <s v="South"/>
    <s v="Office Supplies"/>
    <x v="10"/>
    <x v="1967"/>
    <n v="2"/>
    <n v="0.2"/>
    <n v="15.49"/>
  </r>
  <r>
    <x v="0"/>
    <s v="Consumer"/>
    <x v="0"/>
    <x v="315"/>
    <x v="2"/>
    <n v="32303"/>
    <s v="South"/>
    <s v="Office Supplies"/>
    <x v="9"/>
    <x v="3198"/>
    <n v="6"/>
    <n v="0.2"/>
    <n v="12.103199999999999"/>
  </r>
  <r>
    <x v="0"/>
    <s v="Consumer"/>
    <x v="0"/>
    <x v="315"/>
    <x v="2"/>
    <n v="32303"/>
    <s v="South"/>
    <s v="Furniture"/>
    <x v="5"/>
    <x v="3199"/>
    <n v="2"/>
    <n v="0.2"/>
    <n v="0.41760000000000003"/>
  </r>
  <r>
    <x v="0"/>
    <s v="Consumer"/>
    <x v="0"/>
    <x v="315"/>
    <x v="2"/>
    <n v="32303"/>
    <s v="South"/>
    <s v="Office Supplies"/>
    <x v="10"/>
    <x v="521"/>
    <n v="5"/>
    <n v="0.2"/>
    <n v="2.9430000000000001"/>
  </r>
  <r>
    <x v="0"/>
    <s v="Home Office"/>
    <x v="0"/>
    <x v="80"/>
    <x v="24"/>
    <n v="44107"/>
    <s v="East"/>
    <s v="Office Supplies"/>
    <x v="6"/>
    <x v="2893"/>
    <n v="1"/>
    <n v="0.2"/>
    <n v="1.0268999999999999"/>
  </r>
  <r>
    <x v="3"/>
    <s v="Consumer"/>
    <x v="0"/>
    <x v="398"/>
    <x v="5"/>
    <n v="75056"/>
    <s v="Central"/>
    <s v="Office Supplies"/>
    <x v="12"/>
    <x v="3200"/>
    <n v="7"/>
    <n v="0.2"/>
    <n v="19.4194"/>
  </r>
  <r>
    <x v="0"/>
    <s v="Consumer"/>
    <x v="0"/>
    <x v="4"/>
    <x v="4"/>
    <n v="98105"/>
    <s v="West"/>
    <s v="Furniture"/>
    <x v="5"/>
    <x v="3201"/>
    <n v="4"/>
    <n v="0"/>
    <n v="3.1960000000000002"/>
  </r>
  <r>
    <x v="0"/>
    <s v="Consumer"/>
    <x v="0"/>
    <x v="4"/>
    <x v="4"/>
    <n v="98105"/>
    <s v="West"/>
    <s v="Technology"/>
    <x v="7"/>
    <x v="3202"/>
    <n v="5"/>
    <n v="0.2"/>
    <n v="38.396000000000001"/>
  </r>
  <r>
    <x v="3"/>
    <s v="Corporate"/>
    <x v="0"/>
    <x v="1"/>
    <x v="1"/>
    <n v="90032"/>
    <s v="West"/>
    <s v="Office Supplies"/>
    <x v="8"/>
    <x v="3203"/>
    <n v="3"/>
    <n v="0.2"/>
    <n v="2.8100999999999998"/>
  </r>
  <r>
    <x v="3"/>
    <s v="Corporate"/>
    <x v="0"/>
    <x v="1"/>
    <x v="1"/>
    <n v="90032"/>
    <s v="West"/>
    <s v="Office Supplies"/>
    <x v="8"/>
    <x v="2939"/>
    <n v="2"/>
    <n v="0.2"/>
    <n v="11.748799999999999"/>
  </r>
  <r>
    <x v="1"/>
    <s v="Consumer"/>
    <x v="0"/>
    <x v="1"/>
    <x v="1"/>
    <n v="90045"/>
    <s v="West"/>
    <s v="Technology"/>
    <x v="7"/>
    <x v="3204"/>
    <n v="7"/>
    <n v="0.2"/>
    <n v="66.634399999999999"/>
  </r>
  <r>
    <x v="1"/>
    <s v="Consumer"/>
    <x v="0"/>
    <x v="1"/>
    <x v="1"/>
    <n v="90045"/>
    <s v="West"/>
    <s v="Furniture"/>
    <x v="3"/>
    <x v="3205"/>
    <n v="4"/>
    <n v="0.2"/>
    <n v="-64.544399999999996"/>
  </r>
  <r>
    <x v="1"/>
    <s v="Consumer"/>
    <x v="0"/>
    <x v="1"/>
    <x v="1"/>
    <n v="90045"/>
    <s v="West"/>
    <s v="Office Supplies"/>
    <x v="8"/>
    <x v="1441"/>
    <n v="3"/>
    <n v="0.2"/>
    <n v="8.2260000000000009"/>
  </r>
  <r>
    <x v="1"/>
    <s v="Consumer"/>
    <x v="0"/>
    <x v="1"/>
    <x v="1"/>
    <n v="90045"/>
    <s v="West"/>
    <s v="Office Supplies"/>
    <x v="10"/>
    <x v="537"/>
    <n v="3"/>
    <n v="0"/>
    <n v="9.3312000000000008"/>
  </r>
  <r>
    <x v="1"/>
    <s v="Consumer"/>
    <x v="0"/>
    <x v="1"/>
    <x v="1"/>
    <n v="90045"/>
    <s v="West"/>
    <s v="Technology"/>
    <x v="15"/>
    <x v="3206"/>
    <n v="4"/>
    <n v="0.2"/>
    <n v="139.99"/>
  </r>
  <r>
    <x v="1"/>
    <s v="Corporate"/>
    <x v="0"/>
    <x v="85"/>
    <x v="15"/>
    <n v="11561"/>
    <s v="East"/>
    <s v="Office Supplies"/>
    <x v="9"/>
    <x v="3207"/>
    <n v="2"/>
    <n v="0"/>
    <n v="4.1950000000000003"/>
  </r>
  <r>
    <x v="1"/>
    <s v="Consumer"/>
    <x v="0"/>
    <x v="1"/>
    <x v="1"/>
    <n v="90045"/>
    <s v="West"/>
    <s v="Office Supplies"/>
    <x v="6"/>
    <x v="3208"/>
    <n v="2"/>
    <n v="0"/>
    <n v="5.24"/>
  </r>
  <r>
    <x v="1"/>
    <s v="Consumer"/>
    <x v="0"/>
    <x v="1"/>
    <x v="1"/>
    <n v="90045"/>
    <s v="West"/>
    <s v="Office Supplies"/>
    <x v="8"/>
    <x v="1279"/>
    <n v="3"/>
    <n v="0.2"/>
    <n v="27.734999999999999"/>
  </r>
  <r>
    <x v="1"/>
    <s v="Consumer"/>
    <x v="0"/>
    <x v="1"/>
    <x v="1"/>
    <n v="90045"/>
    <s v="West"/>
    <s v="Office Supplies"/>
    <x v="4"/>
    <x v="3209"/>
    <n v="3"/>
    <n v="0"/>
    <n v="9.1268999999999991"/>
  </r>
  <r>
    <x v="1"/>
    <s v="Consumer"/>
    <x v="0"/>
    <x v="8"/>
    <x v="1"/>
    <n v="94110"/>
    <s v="West"/>
    <s v="Office Supplies"/>
    <x v="12"/>
    <x v="3210"/>
    <n v="2"/>
    <n v="0"/>
    <n v="78.894199999999998"/>
  </r>
  <r>
    <x v="1"/>
    <s v="Consumer"/>
    <x v="0"/>
    <x v="102"/>
    <x v="17"/>
    <n v="23223"/>
    <s v="South"/>
    <s v="Furniture"/>
    <x v="5"/>
    <x v="3211"/>
    <n v="6"/>
    <n v="0"/>
    <n v="25.537800000000001"/>
  </r>
  <r>
    <x v="0"/>
    <s v="Consumer"/>
    <x v="0"/>
    <x v="305"/>
    <x v="27"/>
    <n v="87105"/>
    <s v="West"/>
    <s v="Technology"/>
    <x v="7"/>
    <x v="112"/>
    <n v="3"/>
    <n v="0.2"/>
    <n v="-5.6943000000000001"/>
  </r>
  <r>
    <x v="0"/>
    <s v="Consumer"/>
    <x v="0"/>
    <x v="305"/>
    <x v="27"/>
    <n v="87105"/>
    <s v="West"/>
    <s v="Office Supplies"/>
    <x v="4"/>
    <x v="3212"/>
    <n v="1"/>
    <n v="0"/>
    <n v="7.9896000000000003"/>
  </r>
  <r>
    <x v="1"/>
    <s v="Consumer"/>
    <x v="0"/>
    <x v="59"/>
    <x v="24"/>
    <n v="44312"/>
    <s v="East"/>
    <s v="Office Supplies"/>
    <x v="8"/>
    <x v="475"/>
    <n v="2"/>
    <n v="0.7"/>
    <n v="-11.961600000000001"/>
  </r>
  <r>
    <x v="1"/>
    <s v="Consumer"/>
    <x v="0"/>
    <x v="59"/>
    <x v="24"/>
    <n v="44312"/>
    <s v="East"/>
    <s v="Technology"/>
    <x v="7"/>
    <x v="3213"/>
    <n v="3"/>
    <n v="0.4"/>
    <n v="-80.995500000000007"/>
  </r>
  <r>
    <x v="1"/>
    <s v="Consumer"/>
    <x v="0"/>
    <x v="59"/>
    <x v="24"/>
    <n v="44312"/>
    <s v="East"/>
    <s v="Office Supplies"/>
    <x v="8"/>
    <x v="2594"/>
    <n v="2"/>
    <n v="0.7"/>
    <n v="-1.6763999999999999"/>
  </r>
  <r>
    <x v="1"/>
    <s v="Consumer"/>
    <x v="0"/>
    <x v="59"/>
    <x v="24"/>
    <n v="44312"/>
    <s v="East"/>
    <s v="Office Supplies"/>
    <x v="6"/>
    <x v="642"/>
    <n v="3"/>
    <n v="0.2"/>
    <n v="0.89700000000000002"/>
  </r>
  <r>
    <x v="1"/>
    <s v="Consumer"/>
    <x v="0"/>
    <x v="59"/>
    <x v="24"/>
    <n v="44312"/>
    <s v="East"/>
    <s v="Technology"/>
    <x v="11"/>
    <x v="973"/>
    <n v="3"/>
    <n v="0.2"/>
    <n v="0.89970000000000006"/>
  </r>
  <r>
    <x v="2"/>
    <s v="Corporate"/>
    <x v="0"/>
    <x v="135"/>
    <x v="30"/>
    <n v="7060"/>
    <s v="East"/>
    <s v="Office Supplies"/>
    <x v="6"/>
    <x v="3214"/>
    <n v="3"/>
    <n v="0"/>
    <n v="2.3025000000000002"/>
  </r>
  <r>
    <x v="2"/>
    <s v="Corporate"/>
    <x v="0"/>
    <x v="135"/>
    <x v="30"/>
    <n v="7060"/>
    <s v="East"/>
    <s v="Office Supplies"/>
    <x v="10"/>
    <x v="3215"/>
    <n v="5"/>
    <n v="0"/>
    <n v="8.2799999999999994"/>
  </r>
  <r>
    <x v="1"/>
    <s v="Consumer"/>
    <x v="0"/>
    <x v="20"/>
    <x v="15"/>
    <n v="10011"/>
    <s v="East"/>
    <s v="Office Supplies"/>
    <x v="10"/>
    <x v="3216"/>
    <n v="9"/>
    <n v="0"/>
    <n v="19.3185"/>
  </r>
  <r>
    <x v="1"/>
    <s v="Consumer"/>
    <x v="0"/>
    <x v="146"/>
    <x v="2"/>
    <n v="33012"/>
    <s v="South"/>
    <s v="Office Supplies"/>
    <x v="10"/>
    <x v="12"/>
    <n v="3"/>
    <n v="0.2"/>
    <n v="5.4432"/>
  </r>
  <r>
    <x v="1"/>
    <s v="Consumer"/>
    <x v="0"/>
    <x v="146"/>
    <x v="2"/>
    <n v="33012"/>
    <s v="South"/>
    <s v="Office Supplies"/>
    <x v="9"/>
    <x v="1411"/>
    <n v="5"/>
    <n v="0.2"/>
    <n v="1.1200000000000001"/>
  </r>
  <r>
    <x v="1"/>
    <s v="Consumer"/>
    <x v="0"/>
    <x v="252"/>
    <x v="4"/>
    <n v="98052"/>
    <s v="West"/>
    <s v="Technology"/>
    <x v="11"/>
    <x v="86"/>
    <n v="1"/>
    <n v="0"/>
    <n v="6.7965999999999998"/>
  </r>
  <r>
    <x v="1"/>
    <s v="Consumer"/>
    <x v="0"/>
    <x v="252"/>
    <x v="4"/>
    <n v="98052"/>
    <s v="West"/>
    <s v="Office Supplies"/>
    <x v="8"/>
    <x v="988"/>
    <n v="5"/>
    <n v="0.2"/>
    <n v="8.0220000000000002"/>
  </r>
  <r>
    <x v="1"/>
    <s v="Consumer"/>
    <x v="0"/>
    <x v="399"/>
    <x v="2"/>
    <n v="32114"/>
    <s v="South"/>
    <s v="Technology"/>
    <x v="11"/>
    <x v="3217"/>
    <n v="6"/>
    <n v="0.2"/>
    <n v="14.628"/>
  </r>
  <r>
    <x v="1"/>
    <s v="Consumer"/>
    <x v="0"/>
    <x v="399"/>
    <x v="2"/>
    <n v="32114"/>
    <s v="South"/>
    <s v="Office Supplies"/>
    <x v="12"/>
    <x v="3218"/>
    <n v="2"/>
    <n v="0.2"/>
    <n v="9.2178000000000004"/>
  </r>
  <r>
    <x v="1"/>
    <s v="Consumer"/>
    <x v="0"/>
    <x v="400"/>
    <x v="16"/>
    <n v="86442"/>
    <s v="West"/>
    <s v="Office Supplies"/>
    <x v="12"/>
    <x v="1054"/>
    <n v="1"/>
    <n v="0.2"/>
    <n v="2.7719999999999998"/>
  </r>
  <r>
    <x v="1"/>
    <s v="Consumer"/>
    <x v="0"/>
    <x v="400"/>
    <x v="16"/>
    <n v="86442"/>
    <s v="West"/>
    <s v="Furniture"/>
    <x v="5"/>
    <x v="322"/>
    <n v="2"/>
    <n v="0.2"/>
    <n v="3.9512"/>
  </r>
  <r>
    <x v="1"/>
    <s v="Home Office"/>
    <x v="0"/>
    <x v="1"/>
    <x v="1"/>
    <n v="90049"/>
    <s v="West"/>
    <s v="Technology"/>
    <x v="11"/>
    <x v="3219"/>
    <n v="3"/>
    <n v="0"/>
    <n v="22.6737"/>
  </r>
  <r>
    <x v="1"/>
    <s v="Home Office"/>
    <x v="0"/>
    <x v="1"/>
    <x v="1"/>
    <n v="90049"/>
    <s v="West"/>
    <s v="Office Supplies"/>
    <x v="10"/>
    <x v="3220"/>
    <n v="3"/>
    <n v="0"/>
    <n v="53.495399999999997"/>
  </r>
  <r>
    <x v="1"/>
    <s v="Consumer"/>
    <x v="0"/>
    <x v="47"/>
    <x v="18"/>
    <n v="37064"/>
    <s v="South"/>
    <s v="Office Supplies"/>
    <x v="10"/>
    <x v="1170"/>
    <n v="1"/>
    <n v="0.2"/>
    <n v="1.8144"/>
  </r>
  <r>
    <x v="3"/>
    <s v="Consumer"/>
    <x v="0"/>
    <x v="401"/>
    <x v="14"/>
    <n v="46368"/>
    <s v="Central"/>
    <s v="Office Supplies"/>
    <x v="6"/>
    <x v="1347"/>
    <n v="2"/>
    <n v="0"/>
    <n v="6.5119999999999996"/>
  </r>
  <r>
    <x v="1"/>
    <s v="Consumer"/>
    <x v="0"/>
    <x v="81"/>
    <x v="17"/>
    <n v="22204"/>
    <s v="South"/>
    <s v="Office Supplies"/>
    <x v="4"/>
    <x v="2521"/>
    <n v="3"/>
    <n v="0"/>
    <n v="157.87020000000001"/>
  </r>
  <r>
    <x v="2"/>
    <s v="Consumer"/>
    <x v="0"/>
    <x v="8"/>
    <x v="1"/>
    <n v="94110"/>
    <s v="West"/>
    <s v="Office Supplies"/>
    <x v="8"/>
    <x v="2911"/>
    <n v="6"/>
    <n v="0.2"/>
    <n v="6.6905999999999999"/>
  </r>
  <r>
    <x v="2"/>
    <s v="Consumer"/>
    <x v="0"/>
    <x v="8"/>
    <x v="1"/>
    <n v="94110"/>
    <s v="West"/>
    <s v="Technology"/>
    <x v="7"/>
    <x v="3221"/>
    <n v="6"/>
    <n v="0.2"/>
    <n v="-131.5008"/>
  </r>
  <r>
    <x v="2"/>
    <s v="Consumer"/>
    <x v="0"/>
    <x v="8"/>
    <x v="1"/>
    <n v="94110"/>
    <s v="West"/>
    <s v="Technology"/>
    <x v="11"/>
    <x v="3222"/>
    <n v="2"/>
    <n v="0"/>
    <n v="10.949400000000001"/>
  </r>
  <r>
    <x v="2"/>
    <s v="Consumer"/>
    <x v="0"/>
    <x v="8"/>
    <x v="1"/>
    <n v="94110"/>
    <s v="West"/>
    <s v="Technology"/>
    <x v="11"/>
    <x v="1743"/>
    <n v="4"/>
    <n v="0"/>
    <n v="85.982799999999997"/>
  </r>
  <r>
    <x v="1"/>
    <s v="Consumer"/>
    <x v="0"/>
    <x v="106"/>
    <x v="15"/>
    <n v="10801"/>
    <s v="East"/>
    <s v="Furniture"/>
    <x v="1"/>
    <x v="3223"/>
    <n v="2"/>
    <n v="0.1"/>
    <n v="140.39599999999999"/>
  </r>
  <r>
    <x v="1"/>
    <s v="Consumer"/>
    <x v="0"/>
    <x v="106"/>
    <x v="15"/>
    <n v="10801"/>
    <s v="East"/>
    <s v="Furniture"/>
    <x v="5"/>
    <x v="3224"/>
    <n v="3"/>
    <n v="0"/>
    <n v="26.1096"/>
  </r>
  <r>
    <x v="0"/>
    <s v="Consumer"/>
    <x v="0"/>
    <x v="123"/>
    <x v="16"/>
    <n v="85204"/>
    <s v="West"/>
    <s v="Office Supplies"/>
    <x v="8"/>
    <x v="318"/>
    <n v="2"/>
    <n v="0.7"/>
    <n v="-15.1976"/>
  </r>
  <r>
    <x v="0"/>
    <s v="Consumer"/>
    <x v="0"/>
    <x v="123"/>
    <x v="16"/>
    <n v="85204"/>
    <s v="West"/>
    <s v="Office Supplies"/>
    <x v="4"/>
    <x v="3225"/>
    <n v="8"/>
    <n v="0.2"/>
    <n v="-41.587200000000003"/>
  </r>
  <r>
    <x v="1"/>
    <s v="Consumer"/>
    <x v="0"/>
    <x v="152"/>
    <x v="24"/>
    <n v="43130"/>
    <s v="East"/>
    <s v="Office Supplies"/>
    <x v="4"/>
    <x v="506"/>
    <n v="2"/>
    <n v="0.2"/>
    <n v="1.4672000000000001"/>
  </r>
  <r>
    <x v="1"/>
    <s v="Consumer"/>
    <x v="0"/>
    <x v="152"/>
    <x v="24"/>
    <n v="43130"/>
    <s v="East"/>
    <s v="Technology"/>
    <x v="11"/>
    <x v="3226"/>
    <n v="2"/>
    <n v="0.2"/>
    <n v="-4.7460000000000004"/>
  </r>
  <r>
    <x v="0"/>
    <s v="Consumer"/>
    <x v="0"/>
    <x v="280"/>
    <x v="1"/>
    <n v="95207"/>
    <s v="West"/>
    <s v="Technology"/>
    <x v="7"/>
    <x v="3044"/>
    <n v="4"/>
    <n v="0.2"/>
    <n v="34.741999999999997"/>
  </r>
  <r>
    <x v="0"/>
    <s v="Consumer"/>
    <x v="0"/>
    <x v="280"/>
    <x v="1"/>
    <n v="95207"/>
    <s v="West"/>
    <s v="Office Supplies"/>
    <x v="10"/>
    <x v="91"/>
    <n v="2"/>
    <n v="0"/>
    <n v="6.2207999999999997"/>
  </r>
  <r>
    <x v="0"/>
    <s v="Corporate"/>
    <x v="0"/>
    <x v="153"/>
    <x v="3"/>
    <n v="28806"/>
    <s v="South"/>
    <s v="Office Supplies"/>
    <x v="8"/>
    <x v="2927"/>
    <n v="8"/>
    <n v="0.7"/>
    <n v="-12.672000000000001"/>
  </r>
  <r>
    <x v="0"/>
    <s v="Consumer"/>
    <x v="0"/>
    <x v="300"/>
    <x v="18"/>
    <n v="37042"/>
    <s v="South"/>
    <s v="Office Supplies"/>
    <x v="8"/>
    <x v="3227"/>
    <n v="7"/>
    <n v="0.7"/>
    <n v="-1065.3720000000001"/>
  </r>
  <r>
    <x v="0"/>
    <s v="Consumer"/>
    <x v="0"/>
    <x v="300"/>
    <x v="18"/>
    <n v="37042"/>
    <s v="South"/>
    <s v="Office Supplies"/>
    <x v="6"/>
    <x v="3228"/>
    <n v="4"/>
    <n v="0.2"/>
    <n v="12.012"/>
  </r>
  <r>
    <x v="3"/>
    <s v="Consumer"/>
    <x v="0"/>
    <x v="34"/>
    <x v="10"/>
    <n v="60505"/>
    <s v="Central"/>
    <s v="Office Supplies"/>
    <x v="10"/>
    <x v="559"/>
    <n v="2"/>
    <n v="0.2"/>
    <n v="3.6288"/>
  </r>
  <r>
    <x v="3"/>
    <s v="Consumer"/>
    <x v="0"/>
    <x v="34"/>
    <x v="10"/>
    <n v="60505"/>
    <s v="Central"/>
    <s v="Furniture"/>
    <x v="5"/>
    <x v="3229"/>
    <n v="1"/>
    <n v="0.6"/>
    <n v="-66.061999999999998"/>
  </r>
  <r>
    <x v="3"/>
    <s v="Consumer"/>
    <x v="0"/>
    <x v="34"/>
    <x v="10"/>
    <n v="60505"/>
    <s v="Central"/>
    <s v="Furniture"/>
    <x v="1"/>
    <x v="3230"/>
    <n v="2"/>
    <n v="0.3"/>
    <n v="-14.8704"/>
  </r>
  <r>
    <x v="2"/>
    <s v="Corporate"/>
    <x v="0"/>
    <x v="99"/>
    <x v="34"/>
    <n v="2886"/>
    <s v="East"/>
    <s v="Office Supplies"/>
    <x v="10"/>
    <x v="1359"/>
    <n v="2"/>
    <n v="0"/>
    <n v="54.860399999999998"/>
  </r>
  <r>
    <x v="0"/>
    <s v="Consumer"/>
    <x v="0"/>
    <x v="240"/>
    <x v="28"/>
    <n v="70506"/>
    <s v="South"/>
    <s v="Technology"/>
    <x v="7"/>
    <x v="2421"/>
    <n v="3"/>
    <n v="0"/>
    <n v="8.4564000000000004"/>
  </r>
  <r>
    <x v="0"/>
    <s v="Consumer"/>
    <x v="0"/>
    <x v="402"/>
    <x v="46"/>
    <n v="58103"/>
    <s v="Central"/>
    <s v="Office Supplies"/>
    <x v="6"/>
    <x v="3231"/>
    <n v="3"/>
    <n v="0"/>
    <n v="35.623800000000003"/>
  </r>
  <r>
    <x v="0"/>
    <s v="Consumer"/>
    <x v="0"/>
    <x v="402"/>
    <x v="46"/>
    <n v="58103"/>
    <s v="Central"/>
    <s v="Office Supplies"/>
    <x v="6"/>
    <x v="233"/>
    <n v="4"/>
    <n v="0"/>
    <n v="8.2943999999999996"/>
  </r>
  <r>
    <x v="0"/>
    <s v="Consumer"/>
    <x v="0"/>
    <x v="402"/>
    <x v="46"/>
    <n v="58103"/>
    <s v="Central"/>
    <s v="Office Supplies"/>
    <x v="4"/>
    <x v="3232"/>
    <n v="4"/>
    <n v="0"/>
    <n v="162.09479999999999"/>
  </r>
  <r>
    <x v="0"/>
    <s v="Consumer"/>
    <x v="0"/>
    <x v="402"/>
    <x v="46"/>
    <n v="58103"/>
    <s v="Central"/>
    <s v="Office Supplies"/>
    <x v="13"/>
    <x v="3233"/>
    <n v="3"/>
    <n v="0"/>
    <n v="3.4826999999999999"/>
  </r>
  <r>
    <x v="0"/>
    <s v="Consumer"/>
    <x v="0"/>
    <x v="402"/>
    <x v="46"/>
    <n v="58103"/>
    <s v="Central"/>
    <s v="Office Supplies"/>
    <x v="6"/>
    <x v="3234"/>
    <n v="10"/>
    <n v="0"/>
    <n v="7.0949999999999998"/>
  </r>
  <r>
    <x v="0"/>
    <s v="Consumer"/>
    <x v="0"/>
    <x v="22"/>
    <x v="10"/>
    <n v="60623"/>
    <s v="Central"/>
    <s v="Office Supplies"/>
    <x v="13"/>
    <x v="3235"/>
    <n v="4"/>
    <n v="0.2"/>
    <n v="3.29"/>
  </r>
  <r>
    <x v="0"/>
    <s v="Consumer"/>
    <x v="0"/>
    <x v="22"/>
    <x v="10"/>
    <n v="60623"/>
    <s v="Central"/>
    <s v="Office Supplies"/>
    <x v="10"/>
    <x v="3236"/>
    <n v="6"/>
    <n v="0.2"/>
    <n v="6.42"/>
  </r>
  <r>
    <x v="1"/>
    <s v="Home Office"/>
    <x v="0"/>
    <x v="104"/>
    <x v="14"/>
    <n v="46226"/>
    <s v="Central"/>
    <s v="Office Supplies"/>
    <x v="8"/>
    <x v="1716"/>
    <n v="5"/>
    <n v="0"/>
    <n v="50.351999999999997"/>
  </r>
  <r>
    <x v="1"/>
    <s v="Home Office"/>
    <x v="0"/>
    <x v="104"/>
    <x v="14"/>
    <n v="46226"/>
    <s v="Central"/>
    <s v="Office Supplies"/>
    <x v="6"/>
    <x v="1977"/>
    <n v="2"/>
    <n v="0"/>
    <n v="16.268799999999999"/>
  </r>
  <r>
    <x v="1"/>
    <s v="Home Office"/>
    <x v="0"/>
    <x v="104"/>
    <x v="14"/>
    <n v="46226"/>
    <s v="Central"/>
    <s v="Office Supplies"/>
    <x v="2"/>
    <x v="2616"/>
    <n v="5"/>
    <n v="0"/>
    <n v="24.84"/>
  </r>
  <r>
    <x v="0"/>
    <s v="Consumer"/>
    <x v="0"/>
    <x v="403"/>
    <x v="14"/>
    <n v="46514"/>
    <s v="Central"/>
    <s v="Office Supplies"/>
    <x v="6"/>
    <x v="2582"/>
    <n v="2"/>
    <n v="0"/>
    <n v="5.4896000000000003"/>
  </r>
  <r>
    <x v="0"/>
    <s v="Consumer"/>
    <x v="0"/>
    <x v="403"/>
    <x v="14"/>
    <n v="46514"/>
    <s v="Central"/>
    <s v="Technology"/>
    <x v="11"/>
    <x v="3237"/>
    <n v="5"/>
    <n v="0"/>
    <n v="11.182499999999999"/>
  </r>
  <r>
    <x v="1"/>
    <s v="Corporate"/>
    <x v="0"/>
    <x v="239"/>
    <x v="24"/>
    <n v="44240"/>
    <s v="East"/>
    <s v="Office Supplies"/>
    <x v="9"/>
    <x v="3238"/>
    <n v="6"/>
    <n v="0.2"/>
    <n v="16.8948"/>
  </r>
  <r>
    <x v="1"/>
    <s v="Home Office"/>
    <x v="0"/>
    <x v="404"/>
    <x v="1"/>
    <n v="91776"/>
    <s v="West"/>
    <s v="Furniture"/>
    <x v="5"/>
    <x v="3239"/>
    <n v="5"/>
    <n v="0"/>
    <n v="63.682499999999997"/>
  </r>
  <r>
    <x v="1"/>
    <s v="Home Office"/>
    <x v="0"/>
    <x v="404"/>
    <x v="1"/>
    <n v="91776"/>
    <s v="West"/>
    <s v="Office Supplies"/>
    <x v="9"/>
    <x v="3240"/>
    <n v="3"/>
    <n v="0"/>
    <n v="78.508799999999994"/>
  </r>
  <r>
    <x v="1"/>
    <s v="Home Office"/>
    <x v="0"/>
    <x v="404"/>
    <x v="1"/>
    <n v="91776"/>
    <s v="West"/>
    <s v="Furniture"/>
    <x v="1"/>
    <x v="3241"/>
    <n v="5"/>
    <n v="0.2"/>
    <n v="148.70400000000001"/>
  </r>
  <r>
    <x v="0"/>
    <s v="Home Office"/>
    <x v="0"/>
    <x v="0"/>
    <x v="0"/>
    <n v="42420"/>
    <s v="South"/>
    <s v="Office Supplies"/>
    <x v="12"/>
    <x v="1897"/>
    <n v="2"/>
    <n v="0"/>
    <n v="8.2156000000000002"/>
  </r>
  <r>
    <x v="0"/>
    <s v="Home Office"/>
    <x v="0"/>
    <x v="0"/>
    <x v="0"/>
    <n v="42420"/>
    <s v="South"/>
    <s v="Office Supplies"/>
    <x v="12"/>
    <x v="3242"/>
    <n v="2"/>
    <n v="0"/>
    <n v="32.345999999999997"/>
  </r>
  <r>
    <x v="1"/>
    <s v="Consumer"/>
    <x v="0"/>
    <x v="8"/>
    <x v="1"/>
    <n v="94110"/>
    <s v="West"/>
    <s v="Office Supplies"/>
    <x v="6"/>
    <x v="774"/>
    <n v="3"/>
    <n v="0"/>
    <n v="16.3215"/>
  </r>
  <r>
    <x v="1"/>
    <s v="Consumer"/>
    <x v="0"/>
    <x v="8"/>
    <x v="1"/>
    <n v="94110"/>
    <s v="West"/>
    <s v="Furniture"/>
    <x v="3"/>
    <x v="3243"/>
    <n v="3"/>
    <n v="0.2"/>
    <n v="-31.646999999999998"/>
  </r>
  <r>
    <x v="1"/>
    <s v="Consumer"/>
    <x v="0"/>
    <x v="336"/>
    <x v="10"/>
    <n v="60035"/>
    <s v="Central"/>
    <s v="Office Supplies"/>
    <x v="8"/>
    <x v="704"/>
    <n v="5"/>
    <n v="0.8"/>
    <n v="-4.4640000000000004"/>
  </r>
  <r>
    <x v="1"/>
    <s v="Consumer"/>
    <x v="0"/>
    <x v="336"/>
    <x v="10"/>
    <n v="60035"/>
    <s v="Central"/>
    <s v="Furniture"/>
    <x v="0"/>
    <x v="3244"/>
    <n v="4"/>
    <n v="0.3"/>
    <n v="-126.4816"/>
  </r>
  <r>
    <x v="1"/>
    <s v="Consumer"/>
    <x v="0"/>
    <x v="336"/>
    <x v="10"/>
    <n v="60035"/>
    <s v="Central"/>
    <s v="Technology"/>
    <x v="7"/>
    <x v="2045"/>
    <n v="2"/>
    <n v="0.2"/>
    <n v="13.438599999999999"/>
  </r>
  <r>
    <x v="1"/>
    <s v="Consumer"/>
    <x v="0"/>
    <x v="336"/>
    <x v="10"/>
    <n v="60035"/>
    <s v="Central"/>
    <s v="Furniture"/>
    <x v="0"/>
    <x v="3245"/>
    <n v="5"/>
    <n v="0.3"/>
    <n v="-52.195999999999998"/>
  </r>
  <r>
    <x v="1"/>
    <s v="Corporate"/>
    <x v="0"/>
    <x v="8"/>
    <x v="1"/>
    <n v="94122"/>
    <s v="West"/>
    <s v="Office Supplies"/>
    <x v="9"/>
    <x v="2836"/>
    <n v="4"/>
    <n v="0"/>
    <n v="11.8584"/>
  </r>
  <r>
    <x v="1"/>
    <s v="Corporate"/>
    <x v="0"/>
    <x v="8"/>
    <x v="1"/>
    <n v="94122"/>
    <s v="West"/>
    <s v="Office Supplies"/>
    <x v="8"/>
    <x v="3066"/>
    <n v="3"/>
    <n v="0.2"/>
    <n v="7.8224999999999998"/>
  </r>
  <r>
    <x v="2"/>
    <s v="Consumer"/>
    <x v="0"/>
    <x v="20"/>
    <x v="15"/>
    <n v="10035"/>
    <s v="East"/>
    <s v="Office Supplies"/>
    <x v="10"/>
    <x v="1160"/>
    <n v="7"/>
    <n v="0"/>
    <n v="22.444800000000001"/>
  </r>
  <r>
    <x v="2"/>
    <s v="Consumer"/>
    <x v="0"/>
    <x v="20"/>
    <x v="15"/>
    <n v="10035"/>
    <s v="East"/>
    <s v="Furniture"/>
    <x v="0"/>
    <x v="3246"/>
    <n v="2"/>
    <n v="0.2"/>
    <n v="-25.2956"/>
  </r>
  <r>
    <x v="2"/>
    <s v="Consumer"/>
    <x v="0"/>
    <x v="20"/>
    <x v="15"/>
    <n v="10035"/>
    <s v="East"/>
    <s v="Technology"/>
    <x v="7"/>
    <x v="3247"/>
    <n v="3"/>
    <n v="0"/>
    <n v="327.59219999999999"/>
  </r>
  <r>
    <x v="2"/>
    <s v="Consumer"/>
    <x v="0"/>
    <x v="20"/>
    <x v="15"/>
    <n v="10035"/>
    <s v="East"/>
    <s v="Office Supplies"/>
    <x v="6"/>
    <x v="3248"/>
    <n v="3"/>
    <n v="0"/>
    <n v="19.311599999999999"/>
  </r>
  <r>
    <x v="1"/>
    <s v="Corporate"/>
    <x v="0"/>
    <x v="61"/>
    <x v="5"/>
    <n v="75081"/>
    <s v="Central"/>
    <s v="Office Supplies"/>
    <x v="6"/>
    <x v="464"/>
    <n v="2"/>
    <n v="0.2"/>
    <n v="6.1571999999999996"/>
  </r>
  <r>
    <x v="1"/>
    <s v="Corporate"/>
    <x v="0"/>
    <x v="61"/>
    <x v="5"/>
    <n v="75081"/>
    <s v="Central"/>
    <s v="Technology"/>
    <x v="7"/>
    <x v="3249"/>
    <n v="5"/>
    <n v="0.2"/>
    <n v="21.735499999999998"/>
  </r>
  <r>
    <x v="3"/>
    <s v="Consumer"/>
    <x v="0"/>
    <x v="24"/>
    <x v="24"/>
    <n v="45503"/>
    <s v="East"/>
    <s v="Office Supplies"/>
    <x v="4"/>
    <x v="3250"/>
    <n v="1"/>
    <n v="0.2"/>
    <n v="-5.1967999999999996"/>
  </r>
  <r>
    <x v="3"/>
    <s v="Consumer"/>
    <x v="0"/>
    <x v="24"/>
    <x v="24"/>
    <n v="45503"/>
    <s v="East"/>
    <s v="Office Supplies"/>
    <x v="8"/>
    <x v="3251"/>
    <n v="3"/>
    <n v="0.7"/>
    <n v="-21.888000000000002"/>
  </r>
  <r>
    <x v="1"/>
    <s v="Corporate"/>
    <x v="0"/>
    <x v="70"/>
    <x v="1"/>
    <n v="92024"/>
    <s v="West"/>
    <s v="Technology"/>
    <x v="7"/>
    <x v="3252"/>
    <n v="2"/>
    <n v="0.2"/>
    <n v="27.103200000000001"/>
  </r>
  <r>
    <x v="1"/>
    <s v="Consumer"/>
    <x v="0"/>
    <x v="10"/>
    <x v="9"/>
    <n v="19120"/>
    <s v="East"/>
    <s v="Furniture"/>
    <x v="1"/>
    <x v="3253"/>
    <n v="2"/>
    <n v="0.3"/>
    <n v="-46.736199999999997"/>
  </r>
  <r>
    <x v="1"/>
    <s v="Consumer"/>
    <x v="0"/>
    <x v="10"/>
    <x v="9"/>
    <n v="19120"/>
    <s v="East"/>
    <s v="Furniture"/>
    <x v="5"/>
    <x v="3254"/>
    <n v="2"/>
    <n v="0.2"/>
    <n v="12.0764"/>
  </r>
  <r>
    <x v="3"/>
    <s v="Consumer"/>
    <x v="0"/>
    <x v="29"/>
    <x v="39"/>
    <n v="21044"/>
    <s v="East"/>
    <s v="Office Supplies"/>
    <x v="12"/>
    <x v="3255"/>
    <n v="5"/>
    <n v="0"/>
    <n v="89.954999999999998"/>
  </r>
  <r>
    <x v="3"/>
    <s v="Consumer"/>
    <x v="0"/>
    <x v="29"/>
    <x v="39"/>
    <n v="21044"/>
    <s v="East"/>
    <s v="Office Supplies"/>
    <x v="9"/>
    <x v="3256"/>
    <n v="3"/>
    <n v="0"/>
    <n v="297.64350000000002"/>
  </r>
  <r>
    <x v="3"/>
    <s v="Consumer"/>
    <x v="0"/>
    <x v="29"/>
    <x v="39"/>
    <n v="21044"/>
    <s v="East"/>
    <s v="Furniture"/>
    <x v="5"/>
    <x v="3257"/>
    <n v="5"/>
    <n v="0"/>
    <n v="252.59"/>
  </r>
  <r>
    <x v="2"/>
    <s v="Consumer"/>
    <x v="0"/>
    <x v="77"/>
    <x v="22"/>
    <n v="80906"/>
    <s v="West"/>
    <s v="Office Supplies"/>
    <x v="6"/>
    <x v="3258"/>
    <n v="2"/>
    <n v="0.2"/>
    <n v="2.5488"/>
  </r>
  <r>
    <x v="2"/>
    <s v="Consumer"/>
    <x v="0"/>
    <x v="20"/>
    <x v="15"/>
    <n v="10009"/>
    <s v="East"/>
    <s v="Office Supplies"/>
    <x v="6"/>
    <x v="3259"/>
    <n v="3"/>
    <n v="0"/>
    <n v="8.0711999999999993"/>
  </r>
  <r>
    <x v="1"/>
    <s v="Consumer"/>
    <x v="0"/>
    <x v="10"/>
    <x v="9"/>
    <n v="19140"/>
    <s v="East"/>
    <s v="Technology"/>
    <x v="11"/>
    <x v="3260"/>
    <n v="3"/>
    <n v="0.2"/>
    <n v="2.1749999999999998"/>
  </r>
  <r>
    <x v="1"/>
    <s v="Consumer"/>
    <x v="0"/>
    <x v="10"/>
    <x v="9"/>
    <n v="19140"/>
    <s v="East"/>
    <s v="Office Supplies"/>
    <x v="4"/>
    <x v="2316"/>
    <n v="3"/>
    <n v="0.2"/>
    <n v="-2.4359999999999999"/>
  </r>
  <r>
    <x v="1"/>
    <s v="Corporate"/>
    <x v="0"/>
    <x v="38"/>
    <x v="14"/>
    <n v="47201"/>
    <s v="Central"/>
    <s v="Office Supplies"/>
    <x v="10"/>
    <x v="3261"/>
    <n v="2"/>
    <n v="0"/>
    <n v="4.0860000000000003"/>
  </r>
  <r>
    <x v="1"/>
    <s v="Corporate"/>
    <x v="0"/>
    <x v="38"/>
    <x v="14"/>
    <n v="47201"/>
    <s v="Central"/>
    <s v="Office Supplies"/>
    <x v="10"/>
    <x v="1806"/>
    <n v="3"/>
    <n v="0"/>
    <n v="150.98400000000001"/>
  </r>
  <r>
    <x v="1"/>
    <s v="Corporate"/>
    <x v="0"/>
    <x v="38"/>
    <x v="14"/>
    <n v="47201"/>
    <s v="Central"/>
    <s v="Office Supplies"/>
    <x v="8"/>
    <x v="3262"/>
    <n v="1"/>
    <n v="0"/>
    <n v="2.3077000000000001"/>
  </r>
  <r>
    <x v="1"/>
    <s v="Home Office"/>
    <x v="0"/>
    <x v="1"/>
    <x v="1"/>
    <n v="90004"/>
    <s v="West"/>
    <s v="Office Supplies"/>
    <x v="2"/>
    <x v="396"/>
    <n v="2"/>
    <n v="0"/>
    <n v="2.7166000000000001"/>
  </r>
  <r>
    <x v="1"/>
    <s v="Home Office"/>
    <x v="0"/>
    <x v="1"/>
    <x v="1"/>
    <n v="90004"/>
    <s v="West"/>
    <s v="Office Supplies"/>
    <x v="6"/>
    <x v="1533"/>
    <n v="6"/>
    <n v="0"/>
    <n v="30.223199999999999"/>
  </r>
  <r>
    <x v="2"/>
    <s v="Consumer"/>
    <x v="0"/>
    <x v="20"/>
    <x v="15"/>
    <n v="10024"/>
    <s v="East"/>
    <s v="Office Supplies"/>
    <x v="10"/>
    <x v="1783"/>
    <n v="3"/>
    <n v="0"/>
    <n v="9.0389999999999997"/>
  </r>
  <r>
    <x v="2"/>
    <s v="Consumer"/>
    <x v="0"/>
    <x v="20"/>
    <x v="15"/>
    <n v="10024"/>
    <s v="East"/>
    <s v="Technology"/>
    <x v="7"/>
    <x v="896"/>
    <n v="3"/>
    <n v="0"/>
    <n v="160.6722"/>
  </r>
  <r>
    <x v="2"/>
    <s v="Consumer"/>
    <x v="0"/>
    <x v="20"/>
    <x v="15"/>
    <n v="10024"/>
    <s v="East"/>
    <s v="Office Supplies"/>
    <x v="9"/>
    <x v="3263"/>
    <n v="3"/>
    <n v="0"/>
    <n v="26.864999999999998"/>
  </r>
  <r>
    <x v="1"/>
    <s v="Corporate"/>
    <x v="0"/>
    <x v="104"/>
    <x v="31"/>
    <n v="1841"/>
    <s v="East"/>
    <s v="Office Supplies"/>
    <x v="8"/>
    <x v="3264"/>
    <n v="1"/>
    <n v="0"/>
    <n v="182.3553"/>
  </r>
  <r>
    <x v="1"/>
    <s v="Consumer"/>
    <x v="0"/>
    <x v="8"/>
    <x v="1"/>
    <n v="94122"/>
    <s v="West"/>
    <s v="Technology"/>
    <x v="7"/>
    <x v="1169"/>
    <n v="2"/>
    <n v="0.2"/>
    <n v="71.989999999999995"/>
  </r>
  <r>
    <x v="1"/>
    <s v="Consumer"/>
    <x v="0"/>
    <x v="8"/>
    <x v="1"/>
    <n v="94122"/>
    <s v="West"/>
    <s v="Office Supplies"/>
    <x v="13"/>
    <x v="3265"/>
    <n v="5"/>
    <n v="0"/>
    <n v="15.2"/>
  </r>
  <r>
    <x v="0"/>
    <s v="Consumer"/>
    <x v="0"/>
    <x v="66"/>
    <x v="12"/>
    <n v="48205"/>
    <s v="Central"/>
    <s v="Office Supplies"/>
    <x v="8"/>
    <x v="3266"/>
    <n v="8"/>
    <n v="0"/>
    <n v="219.99039999999999"/>
  </r>
  <r>
    <x v="1"/>
    <s v="Consumer"/>
    <x v="0"/>
    <x v="57"/>
    <x v="24"/>
    <n v="45011"/>
    <s v="East"/>
    <s v="Furniture"/>
    <x v="5"/>
    <x v="3267"/>
    <n v="3"/>
    <n v="0.2"/>
    <n v="-21.470400000000001"/>
  </r>
  <r>
    <x v="1"/>
    <s v="Consumer"/>
    <x v="0"/>
    <x v="38"/>
    <x v="24"/>
    <n v="43229"/>
    <s v="East"/>
    <s v="Office Supplies"/>
    <x v="8"/>
    <x v="3268"/>
    <n v="4"/>
    <n v="0.7"/>
    <n v="-4.0216000000000003"/>
  </r>
  <r>
    <x v="0"/>
    <s v="Consumer"/>
    <x v="0"/>
    <x v="22"/>
    <x v="10"/>
    <n v="60610"/>
    <s v="Central"/>
    <s v="Office Supplies"/>
    <x v="14"/>
    <x v="3269"/>
    <n v="5"/>
    <n v="0.2"/>
    <n v="3.069"/>
  </r>
  <r>
    <x v="1"/>
    <s v="Consumer"/>
    <x v="0"/>
    <x v="405"/>
    <x v="2"/>
    <n v="33063"/>
    <s v="South"/>
    <s v="Office Supplies"/>
    <x v="6"/>
    <x v="12"/>
    <n v="3"/>
    <n v="0.2"/>
    <n v="2.3328000000000002"/>
  </r>
  <r>
    <x v="2"/>
    <s v="Corporate"/>
    <x v="0"/>
    <x v="406"/>
    <x v="32"/>
    <n v="30328"/>
    <s v="South"/>
    <s v="Office Supplies"/>
    <x v="9"/>
    <x v="3270"/>
    <n v="2"/>
    <n v="0"/>
    <n v="4.4824000000000002"/>
  </r>
  <r>
    <x v="2"/>
    <s v="Corporate"/>
    <x v="0"/>
    <x v="406"/>
    <x v="32"/>
    <n v="30328"/>
    <s v="South"/>
    <s v="Furniture"/>
    <x v="0"/>
    <x v="3271"/>
    <n v="3"/>
    <n v="0"/>
    <n v="75.734999999999999"/>
  </r>
  <r>
    <x v="2"/>
    <s v="Corporate"/>
    <x v="0"/>
    <x v="406"/>
    <x v="32"/>
    <n v="30328"/>
    <s v="South"/>
    <s v="Technology"/>
    <x v="7"/>
    <x v="3272"/>
    <n v="5"/>
    <n v="0"/>
    <n v="15.637499999999999"/>
  </r>
  <r>
    <x v="2"/>
    <s v="Corporate"/>
    <x v="0"/>
    <x v="406"/>
    <x v="32"/>
    <n v="30328"/>
    <s v="South"/>
    <s v="Office Supplies"/>
    <x v="8"/>
    <x v="3273"/>
    <n v="6"/>
    <n v="0"/>
    <n v="54.691200000000002"/>
  </r>
  <r>
    <x v="2"/>
    <s v="Corporate"/>
    <x v="0"/>
    <x v="406"/>
    <x v="32"/>
    <n v="30328"/>
    <s v="South"/>
    <s v="Technology"/>
    <x v="7"/>
    <x v="389"/>
    <n v="2"/>
    <n v="0"/>
    <n v="15.6744"/>
  </r>
  <r>
    <x v="1"/>
    <s v="Corporate"/>
    <x v="0"/>
    <x v="305"/>
    <x v="27"/>
    <n v="87105"/>
    <s v="West"/>
    <s v="Office Supplies"/>
    <x v="10"/>
    <x v="3274"/>
    <n v="3"/>
    <n v="0"/>
    <n v="12.231"/>
  </r>
  <r>
    <x v="1"/>
    <s v="Consumer"/>
    <x v="0"/>
    <x v="251"/>
    <x v="26"/>
    <n v="74133"/>
    <s v="Central"/>
    <s v="Furniture"/>
    <x v="1"/>
    <x v="3275"/>
    <n v="6"/>
    <n v="0"/>
    <n v="523.70519999999999"/>
  </r>
  <r>
    <x v="3"/>
    <s v="Consumer"/>
    <x v="0"/>
    <x v="334"/>
    <x v="30"/>
    <n v="7050"/>
    <s v="East"/>
    <s v="Office Supplies"/>
    <x v="6"/>
    <x v="418"/>
    <n v="3"/>
    <n v="0"/>
    <n v="18.446999999999999"/>
  </r>
  <r>
    <x v="0"/>
    <s v="Consumer"/>
    <x v="0"/>
    <x v="0"/>
    <x v="0"/>
    <n v="42420"/>
    <s v="South"/>
    <s v="Office Supplies"/>
    <x v="13"/>
    <x v="3276"/>
    <n v="4"/>
    <n v="0"/>
    <n v="9.6"/>
  </r>
  <r>
    <x v="0"/>
    <s v="Consumer"/>
    <x v="0"/>
    <x v="0"/>
    <x v="0"/>
    <n v="42420"/>
    <s v="South"/>
    <s v="Office Supplies"/>
    <x v="6"/>
    <x v="3277"/>
    <n v="3"/>
    <n v="0"/>
    <n v="2.0748000000000002"/>
  </r>
  <r>
    <x v="0"/>
    <s v="Consumer"/>
    <x v="0"/>
    <x v="0"/>
    <x v="0"/>
    <n v="42420"/>
    <s v="South"/>
    <s v="Furniture"/>
    <x v="5"/>
    <x v="899"/>
    <n v="5"/>
    <n v="0"/>
    <n v="9.1579999999999995"/>
  </r>
  <r>
    <x v="0"/>
    <s v="Consumer"/>
    <x v="0"/>
    <x v="0"/>
    <x v="0"/>
    <n v="42420"/>
    <s v="South"/>
    <s v="Office Supplies"/>
    <x v="6"/>
    <x v="3278"/>
    <n v="1"/>
    <n v="0"/>
    <n v="2.625"/>
  </r>
  <r>
    <x v="0"/>
    <s v="Consumer"/>
    <x v="0"/>
    <x v="0"/>
    <x v="0"/>
    <n v="42420"/>
    <s v="South"/>
    <s v="Furniture"/>
    <x v="3"/>
    <x v="3279"/>
    <n v="3"/>
    <n v="0"/>
    <n v="160.15860000000001"/>
  </r>
  <r>
    <x v="1"/>
    <s v="Consumer"/>
    <x v="0"/>
    <x v="22"/>
    <x v="10"/>
    <n v="60653"/>
    <s v="Central"/>
    <s v="Office Supplies"/>
    <x v="8"/>
    <x v="3280"/>
    <n v="1"/>
    <n v="0.8"/>
    <n v="-3.6002999999999998"/>
  </r>
  <r>
    <x v="1"/>
    <s v="Consumer"/>
    <x v="0"/>
    <x v="22"/>
    <x v="10"/>
    <n v="60653"/>
    <s v="Central"/>
    <s v="Office Supplies"/>
    <x v="6"/>
    <x v="3281"/>
    <n v="7"/>
    <n v="0.2"/>
    <n v="2.7383999999999999"/>
  </r>
  <r>
    <x v="1"/>
    <s v="Consumer"/>
    <x v="0"/>
    <x v="22"/>
    <x v="10"/>
    <n v="60653"/>
    <s v="Central"/>
    <s v="Office Supplies"/>
    <x v="9"/>
    <x v="3282"/>
    <n v="3"/>
    <n v="0.8"/>
    <n v="-71.296199999999999"/>
  </r>
  <r>
    <x v="1"/>
    <s v="Consumer"/>
    <x v="0"/>
    <x v="396"/>
    <x v="5"/>
    <n v="77642"/>
    <s v="Central"/>
    <s v="Office Supplies"/>
    <x v="10"/>
    <x v="559"/>
    <n v="2"/>
    <n v="0.2"/>
    <n v="3.6288"/>
  </r>
  <r>
    <x v="1"/>
    <s v="Consumer"/>
    <x v="0"/>
    <x v="396"/>
    <x v="5"/>
    <n v="77642"/>
    <s v="Central"/>
    <s v="Office Supplies"/>
    <x v="10"/>
    <x v="208"/>
    <n v="4"/>
    <n v="0.2"/>
    <n v="7.4"/>
  </r>
  <r>
    <x v="1"/>
    <s v="Consumer"/>
    <x v="0"/>
    <x v="17"/>
    <x v="12"/>
    <n v="48185"/>
    <s v="Central"/>
    <s v="Technology"/>
    <x v="11"/>
    <x v="3283"/>
    <n v="1"/>
    <n v="0"/>
    <n v="36.283499999999997"/>
  </r>
  <r>
    <x v="1"/>
    <s v="Consumer"/>
    <x v="0"/>
    <x v="17"/>
    <x v="12"/>
    <n v="48185"/>
    <s v="Central"/>
    <s v="Office Supplies"/>
    <x v="4"/>
    <x v="3284"/>
    <n v="5"/>
    <n v="0"/>
    <n v="135.21899999999999"/>
  </r>
  <r>
    <x v="1"/>
    <s v="Consumer"/>
    <x v="0"/>
    <x v="17"/>
    <x v="12"/>
    <n v="48185"/>
    <s v="Central"/>
    <s v="Office Supplies"/>
    <x v="6"/>
    <x v="2580"/>
    <n v="5"/>
    <n v="0"/>
    <n v="10.512"/>
  </r>
  <r>
    <x v="1"/>
    <s v="Consumer"/>
    <x v="0"/>
    <x v="17"/>
    <x v="12"/>
    <n v="48185"/>
    <s v="Central"/>
    <s v="Office Supplies"/>
    <x v="10"/>
    <x v="56"/>
    <n v="5"/>
    <n v="0"/>
    <n v="15.552"/>
  </r>
  <r>
    <x v="1"/>
    <s v="Home Office"/>
    <x v="0"/>
    <x v="41"/>
    <x v="14"/>
    <n v="47401"/>
    <s v="Central"/>
    <s v="Office Supplies"/>
    <x v="12"/>
    <x v="2506"/>
    <n v="5"/>
    <n v="0"/>
    <n v="36.8245"/>
  </r>
  <r>
    <x v="1"/>
    <s v="Home Office"/>
    <x v="0"/>
    <x v="41"/>
    <x v="14"/>
    <n v="47401"/>
    <s v="Central"/>
    <s v="Office Supplies"/>
    <x v="10"/>
    <x v="2458"/>
    <n v="6"/>
    <n v="0"/>
    <n v="14.256"/>
  </r>
  <r>
    <x v="1"/>
    <s v="Home Office"/>
    <x v="0"/>
    <x v="41"/>
    <x v="14"/>
    <n v="47401"/>
    <s v="Central"/>
    <s v="Office Supplies"/>
    <x v="8"/>
    <x v="2021"/>
    <n v="4"/>
    <n v="0"/>
    <n v="14.268800000000001"/>
  </r>
  <r>
    <x v="1"/>
    <s v="Home Office"/>
    <x v="0"/>
    <x v="41"/>
    <x v="14"/>
    <n v="47401"/>
    <s v="Central"/>
    <s v="Office Supplies"/>
    <x v="4"/>
    <x v="3285"/>
    <n v="5"/>
    <n v="0"/>
    <n v="42.362499999999997"/>
  </r>
  <r>
    <x v="1"/>
    <s v="Consumer"/>
    <x v="0"/>
    <x v="1"/>
    <x v="1"/>
    <n v="90032"/>
    <s v="West"/>
    <s v="Furniture"/>
    <x v="5"/>
    <x v="2345"/>
    <n v="2"/>
    <n v="0"/>
    <n v="4.0191999999999997"/>
  </r>
  <r>
    <x v="1"/>
    <s v="Consumer"/>
    <x v="0"/>
    <x v="1"/>
    <x v="1"/>
    <n v="90032"/>
    <s v="West"/>
    <s v="Office Supplies"/>
    <x v="10"/>
    <x v="90"/>
    <n v="1"/>
    <n v="0"/>
    <n v="3.1103999999999998"/>
  </r>
  <r>
    <x v="1"/>
    <s v="Consumer"/>
    <x v="0"/>
    <x v="1"/>
    <x v="1"/>
    <n v="90032"/>
    <s v="West"/>
    <s v="Office Supplies"/>
    <x v="12"/>
    <x v="731"/>
    <n v="3"/>
    <n v="0"/>
    <n v="87.744299999999996"/>
  </r>
  <r>
    <x v="2"/>
    <s v="Consumer"/>
    <x v="0"/>
    <x v="8"/>
    <x v="1"/>
    <n v="94109"/>
    <s v="West"/>
    <s v="Furniture"/>
    <x v="5"/>
    <x v="3286"/>
    <n v="5"/>
    <n v="0"/>
    <n v="8.6359999999999992"/>
  </r>
  <r>
    <x v="2"/>
    <s v="Consumer"/>
    <x v="0"/>
    <x v="8"/>
    <x v="1"/>
    <n v="94109"/>
    <s v="West"/>
    <s v="Office Supplies"/>
    <x v="12"/>
    <x v="3287"/>
    <n v="2"/>
    <n v="0"/>
    <n v="20.661200000000001"/>
  </r>
  <r>
    <x v="2"/>
    <s v="Consumer"/>
    <x v="0"/>
    <x v="8"/>
    <x v="1"/>
    <n v="94109"/>
    <s v="West"/>
    <s v="Furniture"/>
    <x v="0"/>
    <x v="3288"/>
    <n v="5"/>
    <n v="0.15"/>
    <n v="225.73500000000001"/>
  </r>
  <r>
    <x v="2"/>
    <s v="Consumer"/>
    <x v="0"/>
    <x v="8"/>
    <x v="1"/>
    <n v="94109"/>
    <s v="West"/>
    <s v="Office Supplies"/>
    <x v="4"/>
    <x v="3289"/>
    <n v="4"/>
    <n v="0"/>
    <n v="0.55840000000000001"/>
  </r>
  <r>
    <x v="1"/>
    <s v="Home Office"/>
    <x v="0"/>
    <x v="8"/>
    <x v="1"/>
    <n v="94110"/>
    <s v="West"/>
    <s v="Furniture"/>
    <x v="1"/>
    <x v="431"/>
    <n v="2"/>
    <n v="0.2"/>
    <n v="-12.956799999999999"/>
  </r>
  <r>
    <x v="1"/>
    <s v="Home Office"/>
    <x v="0"/>
    <x v="8"/>
    <x v="1"/>
    <n v="94110"/>
    <s v="West"/>
    <s v="Office Supplies"/>
    <x v="8"/>
    <x v="2850"/>
    <n v="2"/>
    <n v="0.2"/>
    <n v="2.1492"/>
  </r>
  <r>
    <x v="1"/>
    <s v="Consumer"/>
    <x v="0"/>
    <x v="49"/>
    <x v="1"/>
    <n v="95123"/>
    <s v="West"/>
    <s v="Office Supplies"/>
    <x v="10"/>
    <x v="1644"/>
    <n v="5"/>
    <n v="0"/>
    <n v="114.9385"/>
  </r>
  <r>
    <x v="1"/>
    <s v="Consumer"/>
    <x v="0"/>
    <x v="60"/>
    <x v="22"/>
    <n v="80219"/>
    <s v="West"/>
    <s v="Office Supplies"/>
    <x v="14"/>
    <x v="3290"/>
    <n v="2"/>
    <n v="0.2"/>
    <n v="-299.8116"/>
  </r>
  <r>
    <x v="2"/>
    <s v="Home Office"/>
    <x v="0"/>
    <x v="34"/>
    <x v="22"/>
    <n v="80013"/>
    <s v="West"/>
    <s v="Furniture"/>
    <x v="5"/>
    <x v="3291"/>
    <n v="1"/>
    <n v="0.2"/>
    <n v="3.2776000000000001"/>
  </r>
  <r>
    <x v="2"/>
    <s v="Home Office"/>
    <x v="0"/>
    <x v="34"/>
    <x v="22"/>
    <n v="80013"/>
    <s v="West"/>
    <s v="Office Supplies"/>
    <x v="4"/>
    <x v="2706"/>
    <n v="2"/>
    <n v="0.2"/>
    <n v="-29.436800000000002"/>
  </r>
  <r>
    <x v="2"/>
    <s v="Home Office"/>
    <x v="0"/>
    <x v="34"/>
    <x v="22"/>
    <n v="80013"/>
    <s v="West"/>
    <s v="Technology"/>
    <x v="11"/>
    <x v="157"/>
    <n v="2"/>
    <n v="0.2"/>
    <n v="1.3595999999999999"/>
  </r>
  <r>
    <x v="2"/>
    <s v="Home Office"/>
    <x v="0"/>
    <x v="34"/>
    <x v="22"/>
    <n v="80013"/>
    <s v="West"/>
    <s v="Office Supplies"/>
    <x v="8"/>
    <x v="1963"/>
    <n v="4"/>
    <n v="0.7"/>
    <n v="-58.861600000000003"/>
  </r>
  <r>
    <x v="2"/>
    <s v="Home Office"/>
    <x v="0"/>
    <x v="34"/>
    <x v="22"/>
    <n v="80013"/>
    <s v="West"/>
    <s v="Office Supplies"/>
    <x v="10"/>
    <x v="642"/>
    <n v="3"/>
    <n v="0.2"/>
    <n v="5.2026000000000003"/>
  </r>
  <r>
    <x v="2"/>
    <s v="Home Office"/>
    <x v="0"/>
    <x v="34"/>
    <x v="22"/>
    <n v="80013"/>
    <s v="West"/>
    <s v="Office Supplies"/>
    <x v="9"/>
    <x v="3292"/>
    <n v="2"/>
    <n v="0.2"/>
    <n v="26.224"/>
  </r>
  <r>
    <x v="1"/>
    <s v="Corporate"/>
    <x v="0"/>
    <x v="394"/>
    <x v="45"/>
    <n v="83704"/>
    <s v="West"/>
    <s v="Office Supplies"/>
    <x v="8"/>
    <x v="106"/>
    <n v="1"/>
    <n v="0.2"/>
    <n v="1.1151"/>
  </r>
  <r>
    <x v="1"/>
    <s v="Consumer"/>
    <x v="0"/>
    <x v="20"/>
    <x v="15"/>
    <n v="10035"/>
    <s v="East"/>
    <s v="Office Supplies"/>
    <x v="6"/>
    <x v="3293"/>
    <n v="9"/>
    <n v="0"/>
    <n v="7.3710000000000004"/>
  </r>
  <r>
    <x v="1"/>
    <s v="Consumer"/>
    <x v="0"/>
    <x v="20"/>
    <x v="15"/>
    <n v="10035"/>
    <s v="East"/>
    <s v="Office Supplies"/>
    <x v="12"/>
    <x v="1229"/>
    <n v="2"/>
    <n v="0"/>
    <n v="78.941199999999995"/>
  </r>
  <r>
    <x v="1"/>
    <s v="Consumer"/>
    <x v="0"/>
    <x v="20"/>
    <x v="15"/>
    <n v="10035"/>
    <s v="East"/>
    <s v="Furniture"/>
    <x v="0"/>
    <x v="243"/>
    <n v="2"/>
    <n v="0.2"/>
    <n v="-16.078399999999998"/>
  </r>
  <r>
    <x v="1"/>
    <s v="Consumer"/>
    <x v="0"/>
    <x v="20"/>
    <x v="15"/>
    <n v="10035"/>
    <s v="East"/>
    <s v="Office Supplies"/>
    <x v="10"/>
    <x v="91"/>
    <n v="2"/>
    <n v="0"/>
    <n v="6.2207999999999997"/>
  </r>
  <r>
    <x v="1"/>
    <s v="Corporate"/>
    <x v="0"/>
    <x v="10"/>
    <x v="9"/>
    <n v="19140"/>
    <s v="East"/>
    <s v="Furniture"/>
    <x v="1"/>
    <x v="3294"/>
    <n v="3"/>
    <n v="0.3"/>
    <n v="-23.7822"/>
  </r>
  <r>
    <x v="3"/>
    <s v="Home Office"/>
    <x v="0"/>
    <x v="407"/>
    <x v="24"/>
    <n v="44060"/>
    <s v="East"/>
    <s v="Furniture"/>
    <x v="1"/>
    <x v="1330"/>
    <n v="1"/>
    <n v="0.3"/>
    <n v="-15.4666"/>
  </r>
  <r>
    <x v="3"/>
    <s v="Home Office"/>
    <x v="0"/>
    <x v="407"/>
    <x v="24"/>
    <n v="44060"/>
    <s v="East"/>
    <s v="Technology"/>
    <x v="11"/>
    <x v="1946"/>
    <n v="3"/>
    <n v="0.2"/>
    <n v="65.993399999999994"/>
  </r>
  <r>
    <x v="3"/>
    <s v="Home Office"/>
    <x v="0"/>
    <x v="407"/>
    <x v="24"/>
    <n v="44060"/>
    <s v="East"/>
    <s v="Furniture"/>
    <x v="3"/>
    <x v="2408"/>
    <n v="2"/>
    <n v="0.4"/>
    <n v="-189.321"/>
  </r>
  <r>
    <x v="3"/>
    <s v="Home Office"/>
    <x v="0"/>
    <x v="407"/>
    <x v="24"/>
    <n v="44060"/>
    <s v="East"/>
    <s v="Office Supplies"/>
    <x v="10"/>
    <x v="12"/>
    <n v="3"/>
    <n v="0.2"/>
    <n v="5.4432"/>
  </r>
  <r>
    <x v="3"/>
    <s v="Home Office"/>
    <x v="0"/>
    <x v="407"/>
    <x v="24"/>
    <n v="44060"/>
    <s v="East"/>
    <s v="Furniture"/>
    <x v="5"/>
    <x v="3295"/>
    <n v="4"/>
    <n v="0.2"/>
    <n v="7.4367999999999999"/>
  </r>
  <r>
    <x v="3"/>
    <s v="Home Office"/>
    <x v="0"/>
    <x v="407"/>
    <x v="24"/>
    <n v="44060"/>
    <s v="East"/>
    <s v="Office Supplies"/>
    <x v="10"/>
    <x v="578"/>
    <n v="2"/>
    <n v="0.2"/>
    <n v="2.64"/>
  </r>
  <r>
    <x v="3"/>
    <s v="Consumer"/>
    <x v="0"/>
    <x v="408"/>
    <x v="26"/>
    <n v="73505"/>
    <s v="Central"/>
    <s v="Office Supplies"/>
    <x v="4"/>
    <x v="3296"/>
    <n v="3"/>
    <n v="0"/>
    <n v="23.316299999999998"/>
  </r>
  <r>
    <x v="3"/>
    <s v="Consumer"/>
    <x v="0"/>
    <x v="408"/>
    <x v="26"/>
    <n v="73505"/>
    <s v="Central"/>
    <s v="Furniture"/>
    <x v="3"/>
    <x v="3297"/>
    <n v="2"/>
    <n v="0"/>
    <n v="54.775599999999997"/>
  </r>
  <r>
    <x v="1"/>
    <s v="Consumer"/>
    <x v="0"/>
    <x v="20"/>
    <x v="15"/>
    <n v="10024"/>
    <s v="East"/>
    <s v="Office Supplies"/>
    <x v="10"/>
    <x v="1663"/>
    <n v="5"/>
    <n v="0"/>
    <n v="11.702999999999999"/>
  </r>
  <r>
    <x v="1"/>
    <s v="Consumer"/>
    <x v="0"/>
    <x v="1"/>
    <x v="1"/>
    <n v="90049"/>
    <s v="West"/>
    <s v="Office Supplies"/>
    <x v="13"/>
    <x v="53"/>
    <n v="7"/>
    <n v="0"/>
    <n v="5.0358000000000001"/>
  </r>
  <r>
    <x v="1"/>
    <s v="Consumer"/>
    <x v="0"/>
    <x v="1"/>
    <x v="1"/>
    <n v="90049"/>
    <s v="West"/>
    <s v="Office Supplies"/>
    <x v="9"/>
    <x v="3298"/>
    <n v="2"/>
    <n v="0"/>
    <n v="14.2956"/>
  </r>
  <r>
    <x v="1"/>
    <s v="Consumer"/>
    <x v="0"/>
    <x v="1"/>
    <x v="1"/>
    <n v="90049"/>
    <s v="West"/>
    <s v="Office Supplies"/>
    <x v="8"/>
    <x v="2185"/>
    <n v="12"/>
    <n v="0.2"/>
    <n v="15.799200000000001"/>
  </r>
  <r>
    <x v="1"/>
    <s v="Consumer"/>
    <x v="0"/>
    <x v="1"/>
    <x v="1"/>
    <n v="90049"/>
    <s v="West"/>
    <s v="Office Supplies"/>
    <x v="10"/>
    <x v="2207"/>
    <n v="3"/>
    <n v="0"/>
    <n v="56.977200000000003"/>
  </r>
  <r>
    <x v="1"/>
    <s v="Consumer"/>
    <x v="0"/>
    <x v="1"/>
    <x v="1"/>
    <n v="90049"/>
    <s v="West"/>
    <s v="Office Supplies"/>
    <x v="8"/>
    <x v="3299"/>
    <n v="2"/>
    <n v="0.2"/>
    <n v="3.0211999999999999"/>
  </r>
  <r>
    <x v="1"/>
    <s v="Consumer"/>
    <x v="0"/>
    <x v="1"/>
    <x v="1"/>
    <n v="90049"/>
    <s v="West"/>
    <s v="Office Supplies"/>
    <x v="10"/>
    <x v="537"/>
    <n v="3"/>
    <n v="0"/>
    <n v="9.3312000000000008"/>
  </r>
  <r>
    <x v="1"/>
    <s v="Consumer"/>
    <x v="0"/>
    <x v="1"/>
    <x v="1"/>
    <n v="90049"/>
    <s v="West"/>
    <s v="Office Supplies"/>
    <x v="10"/>
    <x v="1806"/>
    <n v="3"/>
    <n v="0"/>
    <n v="150.98400000000001"/>
  </r>
  <r>
    <x v="1"/>
    <s v="Home Office"/>
    <x v="0"/>
    <x v="12"/>
    <x v="5"/>
    <n v="77036"/>
    <s v="Central"/>
    <s v="Office Supplies"/>
    <x v="8"/>
    <x v="3300"/>
    <n v="5"/>
    <n v="0.8"/>
    <n v="-25.218499999999999"/>
  </r>
  <r>
    <x v="1"/>
    <s v="Home Office"/>
    <x v="0"/>
    <x v="12"/>
    <x v="5"/>
    <n v="77036"/>
    <s v="Central"/>
    <s v="Office Supplies"/>
    <x v="14"/>
    <x v="3301"/>
    <n v="9"/>
    <n v="0.2"/>
    <n v="-14.688000000000001"/>
  </r>
  <r>
    <x v="1"/>
    <s v="Home Office"/>
    <x v="0"/>
    <x v="12"/>
    <x v="5"/>
    <n v="77036"/>
    <s v="Central"/>
    <s v="Office Supplies"/>
    <x v="8"/>
    <x v="3302"/>
    <n v="3"/>
    <n v="0.8"/>
    <n v="-7.8224999999999998"/>
  </r>
  <r>
    <x v="1"/>
    <s v="Consumer"/>
    <x v="0"/>
    <x v="1"/>
    <x v="1"/>
    <n v="90032"/>
    <s v="West"/>
    <s v="Furniture"/>
    <x v="3"/>
    <x v="3303"/>
    <n v="3"/>
    <n v="0.2"/>
    <n v="5.2286999999999999"/>
  </r>
  <r>
    <x v="0"/>
    <s v="Consumer"/>
    <x v="0"/>
    <x v="38"/>
    <x v="24"/>
    <n v="43229"/>
    <s v="East"/>
    <s v="Technology"/>
    <x v="16"/>
    <x v="3304"/>
    <n v="2"/>
    <n v="0.4"/>
    <n v="109.998"/>
  </r>
  <r>
    <x v="0"/>
    <s v="Consumer"/>
    <x v="0"/>
    <x v="38"/>
    <x v="24"/>
    <n v="43229"/>
    <s v="East"/>
    <s v="Furniture"/>
    <x v="5"/>
    <x v="3305"/>
    <n v="2"/>
    <n v="0.2"/>
    <n v="1.4224000000000001"/>
  </r>
  <r>
    <x v="0"/>
    <s v="Consumer"/>
    <x v="0"/>
    <x v="38"/>
    <x v="24"/>
    <n v="43229"/>
    <s v="East"/>
    <s v="Office Supplies"/>
    <x v="10"/>
    <x v="1566"/>
    <n v="7"/>
    <n v="0.2"/>
    <n v="12.700799999999999"/>
  </r>
  <r>
    <x v="0"/>
    <s v="Consumer"/>
    <x v="0"/>
    <x v="38"/>
    <x v="24"/>
    <n v="43229"/>
    <s v="East"/>
    <s v="Furniture"/>
    <x v="1"/>
    <x v="3306"/>
    <n v="6"/>
    <n v="0.3"/>
    <n v="-51.984000000000002"/>
  </r>
  <r>
    <x v="1"/>
    <s v="Consumer"/>
    <x v="0"/>
    <x v="1"/>
    <x v="1"/>
    <n v="90032"/>
    <s v="West"/>
    <s v="Furniture"/>
    <x v="0"/>
    <x v="3307"/>
    <n v="9"/>
    <n v="0.15"/>
    <n v="75.593699999999998"/>
  </r>
  <r>
    <x v="1"/>
    <s v="Consumer"/>
    <x v="0"/>
    <x v="1"/>
    <x v="1"/>
    <n v="90032"/>
    <s v="West"/>
    <s v="Office Supplies"/>
    <x v="10"/>
    <x v="783"/>
    <n v="6"/>
    <n v="0"/>
    <n v="19.051200000000001"/>
  </r>
  <r>
    <x v="1"/>
    <s v="Consumer"/>
    <x v="0"/>
    <x v="10"/>
    <x v="9"/>
    <n v="19140"/>
    <s v="East"/>
    <s v="Office Supplies"/>
    <x v="8"/>
    <x v="3308"/>
    <n v="4"/>
    <n v="0.7"/>
    <n v="-462.86239999999998"/>
  </r>
  <r>
    <x v="1"/>
    <s v="Corporate"/>
    <x v="0"/>
    <x v="8"/>
    <x v="1"/>
    <n v="94110"/>
    <s v="West"/>
    <s v="Office Supplies"/>
    <x v="10"/>
    <x v="91"/>
    <n v="2"/>
    <n v="0"/>
    <n v="6.2207999999999997"/>
  </r>
  <r>
    <x v="1"/>
    <s v="Corporate"/>
    <x v="0"/>
    <x v="329"/>
    <x v="1"/>
    <n v="93309"/>
    <s v="West"/>
    <s v="Office Supplies"/>
    <x v="10"/>
    <x v="91"/>
    <n v="2"/>
    <n v="0"/>
    <n v="6.2207999999999997"/>
  </r>
  <r>
    <x v="1"/>
    <s v="Corporate"/>
    <x v="0"/>
    <x v="329"/>
    <x v="1"/>
    <n v="93309"/>
    <s v="West"/>
    <s v="Office Supplies"/>
    <x v="8"/>
    <x v="347"/>
    <n v="5"/>
    <n v="0.2"/>
    <n v="8.1199999999999992"/>
  </r>
  <r>
    <x v="1"/>
    <s v="Corporate"/>
    <x v="0"/>
    <x v="12"/>
    <x v="5"/>
    <n v="77095"/>
    <s v="Central"/>
    <s v="Office Supplies"/>
    <x v="10"/>
    <x v="233"/>
    <n v="5"/>
    <n v="0.2"/>
    <n v="9.0719999999999992"/>
  </r>
  <r>
    <x v="1"/>
    <s v="Corporate"/>
    <x v="0"/>
    <x v="12"/>
    <x v="5"/>
    <n v="77095"/>
    <s v="Central"/>
    <s v="Office Supplies"/>
    <x v="13"/>
    <x v="3309"/>
    <n v="6"/>
    <n v="0.2"/>
    <n v="7.1928000000000001"/>
  </r>
  <r>
    <x v="1"/>
    <s v="Home Office"/>
    <x v="0"/>
    <x v="1"/>
    <x v="1"/>
    <n v="90045"/>
    <s v="West"/>
    <s v="Technology"/>
    <x v="7"/>
    <x v="3310"/>
    <n v="7"/>
    <n v="0.2"/>
    <n v="17.365600000000001"/>
  </r>
  <r>
    <x v="1"/>
    <s v="Home Office"/>
    <x v="0"/>
    <x v="1"/>
    <x v="1"/>
    <n v="90045"/>
    <s v="West"/>
    <s v="Office Supplies"/>
    <x v="9"/>
    <x v="2694"/>
    <n v="2"/>
    <n v="0"/>
    <n v="101.3488"/>
  </r>
  <r>
    <x v="1"/>
    <s v="Home Office"/>
    <x v="0"/>
    <x v="1"/>
    <x v="1"/>
    <n v="90045"/>
    <s v="West"/>
    <s v="Technology"/>
    <x v="11"/>
    <x v="3311"/>
    <n v="3"/>
    <n v="0"/>
    <n v="13.198499999999999"/>
  </r>
  <r>
    <x v="1"/>
    <s v="Home Office"/>
    <x v="0"/>
    <x v="1"/>
    <x v="1"/>
    <n v="90045"/>
    <s v="West"/>
    <s v="Technology"/>
    <x v="7"/>
    <x v="3312"/>
    <n v="3"/>
    <n v="0.2"/>
    <n v="51.148499999999999"/>
  </r>
  <r>
    <x v="1"/>
    <s v="Home Office"/>
    <x v="0"/>
    <x v="1"/>
    <x v="1"/>
    <n v="90045"/>
    <s v="West"/>
    <s v="Office Supplies"/>
    <x v="4"/>
    <x v="2373"/>
    <n v="1"/>
    <n v="0"/>
    <n v="0.2034"/>
  </r>
  <r>
    <x v="1"/>
    <s v="Home Office"/>
    <x v="0"/>
    <x v="1"/>
    <x v="1"/>
    <n v="90045"/>
    <s v="West"/>
    <s v="Furniture"/>
    <x v="5"/>
    <x v="1157"/>
    <n v="1"/>
    <n v="0"/>
    <n v="5.5176999999999996"/>
  </r>
  <r>
    <x v="1"/>
    <s v="Consumer"/>
    <x v="0"/>
    <x v="1"/>
    <x v="1"/>
    <n v="90036"/>
    <s v="West"/>
    <s v="Furniture"/>
    <x v="3"/>
    <x v="2422"/>
    <n v="3"/>
    <n v="0.2"/>
    <n v="-6.4233000000000002"/>
  </r>
  <r>
    <x v="1"/>
    <s v="Corporate"/>
    <x v="0"/>
    <x v="24"/>
    <x v="25"/>
    <n v="65807"/>
    <s v="Central"/>
    <s v="Furniture"/>
    <x v="5"/>
    <x v="3313"/>
    <n v="2"/>
    <n v="0"/>
    <n v="17.158000000000001"/>
  </r>
  <r>
    <x v="1"/>
    <s v="Corporate"/>
    <x v="0"/>
    <x v="24"/>
    <x v="25"/>
    <n v="65807"/>
    <s v="Central"/>
    <s v="Office Supplies"/>
    <x v="8"/>
    <x v="3314"/>
    <n v="2"/>
    <n v="0"/>
    <n v="39.340800000000002"/>
  </r>
  <r>
    <x v="2"/>
    <s v="Consumer"/>
    <x v="0"/>
    <x v="42"/>
    <x v="16"/>
    <n v="85023"/>
    <s v="West"/>
    <s v="Office Supplies"/>
    <x v="8"/>
    <x v="3315"/>
    <n v="6"/>
    <n v="0.7"/>
    <n v="-40.180799999999998"/>
  </r>
  <r>
    <x v="2"/>
    <s v="Consumer"/>
    <x v="0"/>
    <x v="12"/>
    <x v="5"/>
    <n v="77070"/>
    <s v="Central"/>
    <s v="Office Supplies"/>
    <x v="4"/>
    <x v="3316"/>
    <n v="1"/>
    <n v="0.2"/>
    <n v="0.80879999999999996"/>
  </r>
  <r>
    <x v="0"/>
    <s v="Consumer"/>
    <x v="0"/>
    <x v="409"/>
    <x v="17"/>
    <n v="23666"/>
    <s v="South"/>
    <s v="Furniture"/>
    <x v="1"/>
    <x v="3317"/>
    <n v="1"/>
    <n v="0"/>
    <n v="75.654799999999994"/>
  </r>
  <r>
    <x v="1"/>
    <s v="Home Office"/>
    <x v="0"/>
    <x v="251"/>
    <x v="26"/>
    <n v="74133"/>
    <s v="Central"/>
    <s v="Office Supplies"/>
    <x v="6"/>
    <x v="2900"/>
    <n v="4"/>
    <n v="0"/>
    <n v="12.0252"/>
  </r>
  <r>
    <x v="1"/>
    <s v="Consumer"/>
    <x v="0"/>
    <x v="4"/>
    <x v="4"/>
    <n v="98105"/>
    <s v="West"/>
    <s v="Office Supplies"/>
    <x v="10"/>
    <x v="1567"/>
    <n v="5"/>
    <n v="0"/>
    <n v="10.058"/>
  </r>
  <r>
    <x v="1"/>
    <s v="Consumer"/>
    <x v="0"/>
    <x v="4"/>
    <x v="4"/>
    <n v="98105"/>
    <s v="West"/>
    <s v="Office Supplies"/>
    <x v="8"/>
    <x v="3318"/>
    <n v="7"/>
    <n v="0.2"/>
    <n v="15.815799999999999"/>
  </r>
  <r>
    <x v="1"/>
    <s v="Consumer"/>
    <x v="0"/>
    <x v="8"/>
    <x v="1"/>
    <n v="94109"/>
    <s v="West"/>
    <s v="Office Supplies"/>
    <x v="6"/>
    <x v="3319"/>
    <n v="4"/>
    <n v="0"/>
    <n v="6.9551999999999996"/>
  </r>
  <r>
    <x v="1"/>
    <s v="Corporate"/>
    <x v="0"/>
    <x v="108"/>
    <x v="2"/>
    <n v="32216"/>
    <s v="South"/>
    <s v="Office Supplies"/>
    <x v="4"/>
    <x v="3320"/>
    <n v="8"/>
    <n v="0.2"/>
    <n v="84.22"/>
  </r>
  <r>
    <x v="1"/>
    <s v="Corporate"/>
    <x v="0"/>
    <x v="102"/>
    <x v="14"/>
    <n v="47374"/>
    <s v="Central"/>
    <s v="Technology"/>
    <x v="11"/>
    <x v="1030"/>
    <n v="3"/>
    <n v="0"/>
    <n v="22.4316"/>
  </r>
  <r>
    <x v="1"/>
    <s v="Corporate"/>
    <x v="0"/>
    <x v="102"/>
    <x v="14"/>
    <n v="47374"/>
    <s v="Central"/>
    <s v="Furniture"/>
    <x v="5"/>
    <x v="2308"/>
    <n v="4"/>
    <n v="0"/>
    <n v="6.9088000000000003"/>
  </r>
  <r>
    <x v="0"/>
    <s v="Corporate"/>
    <x v="0"/>
    <x v="103"/>
    <x v="22"/>
    <n v="80027"/>
    <s v="West"/>
    <s v="Office Supplies"/>
    <x v="13"/>
    <x v="3321"/>
    <n v="3"/>
    <n v="0.2"/>
    <n v="3.0653999999999999"/>
  </r>
  <r>
    <x v="1"/>
    <s v="Consumer"/>
    <x v="0"/>
    <x v="20"/>
    <x v="15"/>
    <n v="10024"/>
    <s v="East"/>
    <s v="Office Supplies"/>
    <x v="2"/>
    <x v="1950"/>
    <n v="7"/>
    <n v="0"/>
    <n v="16.035599999999999"/>
  </r>
  <r>
    <x v="1"/>
    <s v="Consumer"/>
    <x v="0"/>
    <x v="20"/>
    <x v="15"/>
    <n v="10024"/>
    <s v="East"/>
    <s v="Furniture"/>
    <x v="5"/>
    <x v="3322"/>
    <n v="6"/>
    <n v="0"/>
    <n v="24.1218"/>
  </r>
  <r>
    <x v="1"/>
    <s v="Home Office"/>
    <x v="0"/>
    <x v="410"/>
    <x v="15"/>
    <n v="13440"/>
    <s v="East"/>
    <s v="Technology"/>
    <x v="7"/>
    <x v="3323"/>
    <n v="2"/>
    <n v="0"/>
    <n v="67.495000000000005"/>
  </r>
  <r>
    <x v="1"/>
    <s v="Home Office"/>
    <x v="0"/>
    <x v="410"/>
    <x v="15"/>
    <n v="13440"/>
    <s v="East"/>
    <s v="Office Supplies"/>
    <x v="10"/>
    <x v="3324"/>
    <n v="5"/>
    <n v="0"/>
    <n v="47.951999999999998"/>
  </r>
  <r>
    <x v="1"/>
    <s v="Home Office"/>
    <x v="0"/>
    <x v="410"/>
    <x v="15"/>
    <n v="13440"/>
    <s v="East"/>
    <s v="Furniture"/>
    <x v="5"/>
    <x v="3325"/>
    <n v="4"/>
    <n v="0"/>
    <n v="14.4596"/>
  </r>
  <r>
    <x v="0"/>
    <s v="Corporate"/>
    <x v="0"/>
    <x v="292"/>
    <x v="24"/>
    <n v="43302"/>
    <s v="East"/>
    <s v="Technology"/>
    <x v="11"/>
    <x v="3326"/>
    <n v="4"/>
    <n v="0.2"/>
    <n v="33.589199999999998"/>
  </r>
  <r>
    <x v="1"/>
    <s v="Consumer"/>
    <x v="0"/>
    <x v="12"/>
    <x v="5"/>
    <n v="77041"/>
    <s v="Central"/>
    <s v="Office Supplies"/>
    <x v="8"/>
    <x v="3327"/>
    <n v="2"/>
    <n v="0.8"/>
    <n v="-3.9032"/>
  </r>
  <r>
    <x v="2"/>
    <s v="Consumer"/>
    <x v="0"/>
    <x v="20"/>
    <x v="15"/>
    <n v="10009"/>
    <s v="East"/>
    <s v="Furniture"/>
    <x v="1"/>
    <x v="1247"/>
    <n v="2"/>
    <n v="0.1"/>
    <n v="72.534400000000005"/>
  </r>
  <r>
    <x v="2"/>
    <s v="Consumer"/>
    <x v="0"/>
    <x v="20"/>
    <x v="15"/>
    <n v="10009"/>
    <s v="East"/>
    <s v="Office Supplies"/>
    <x v="4"/>
    <x v="3328"/>
    <n v="3"/>
    <n v="0"/>
    <n v="10.5144"/>
  </r>
  <r>
    <x v="3"/>
    <s v="Home Office"/>
    <x v="0"/>
    <x v="286"/>
    <x v="1"/>
    <n v="95336"/>
    <s v="West"/>
    <s v="Furniture"/>
    <x v="1"/>
    <x v="1888"/>
    <n v="3"/>
    <n v="0.2"/>
    <n v="13.7646"/>
  </r>
  <r>
    <x v="3"/>
    <s v="Home Office"/>
    <x v="0"/>
    <x v="286"/>
    <x v="1"/>
    <n v="95336"/>
    <s v="West"/>
    <s v="Office Supplies"/>
    <x v="12"/>
    <x v="764"/>
    <n v="2"/>
    <n v="0"/>
    <n v="7.4871999999999996"/>
  </r>
  <r>
    <x v="1"/>
    <s v="Corporate"/>
    <x v="0"/>
    <x v="1"/>
    <x v="1"/>
    <n v="90004"/>
    <s v="West"/>
    <s v="Office Supplies"/>
    <x v="10"/>
    <x v="489"/>
    <n v="2"/>
    <n v="0"/>
    <n v="5.8604000000000003"/>
  </r>
  <r>
    <x v="1"/>
    <s v="Home Office"/>
    <x v="0"/>
    <x v="4"/>
    <x v="4"/>
    <n v="98115"/>
    <s v="West"/>
    <s v="Furniture"/>
    <x v="5"/>
    <x v="3329"/>
    <n v="3"/>
    <n v="0"/>
    <n v="4.9104000000000001"/>
  </r>
  <r>
    <x v="1"/>
    <s v="Home Office"/>
    <x v="0"/>
    <x v="4"/>
    <x v="4"/>
    <n v="98115"/>
    <s v="West"/>
    <s v="Office Supplies"/>
    <x v="8"/>
    <x v="1779"/>
    <n v="3"/>
    <n v="0.2"/>
    <n v="30.2316"/>
  </r>
  <r>
    <x v="1"/>
    <s v="Home Office"/>
    <x v="0"/>
    <x v="4"/>
    <x v="4"/>
    <n v="98115"/>
    <s v="West"/>
    <s v="Office Supplies"/>
    <x v="6"/>
    <x v="2556"/>
    <n v="3"/>
    <n v="0"/>
    <n v="6.2016"/>
  </r>
  <r>
    <x v="1"/>
    <s v="Home Office"/>
    <x v="0"/>
    <x v="4"/>
    <x v="4"/>
    <n v="98115"/>
    <s v="West"/>
    <s v="Office Supplies"/>
    <x v="6"/>
    <x v="1317"/>
    <n v="4"/>
    <n v="0"/>
    <n v="4.3296000000000001"/>
  </r>
  <r>
    <x v="1"/>
    <s v="Corporate"/>
    <x v="0"/>
    <x v="205"/>
    <x v="34"/>
    <n v="2908"/>
    <s v="East"/>
    <s v="Technology"/>
    <x v="7"/>
    <x v="2746"/>
    <n v="2"/>
    <n v="0"/>
    <n v="1.0598000000000001"/>
  </r>
  <r>
    <x v="1"/>
    <s v="Corporate"/>
    <x v="0"/>
    <x v="205"/>
    <x v="34"/>
    <n v="2908"/>
    <s v="East"/>
    <s v="Furniture"/>
    <x v="3"/>
    <x v="3330"/>
    <n v="7"/>
    <n v="0.3"/>
    <n v="-28.224"/>
  </r>
  <r>
    <x v="1"/>
    <s v="Corporate"/>
    <x v="0"/>
    <x v="22"/>
    <x v="10"/>
    <n v="60653"/>
    <s v="Central"/>
    <s v="Office Supplies"/>
    <x v="8"/>
    <x v="3331"/>
    <n v="7"/>
    <n v="0.8"/>
    <n v="-8.9039999999999999"/>
  </r>
  <r>
    <x v="2"/>
    <s v="Consumer"/>
    <x v="0"/>
    <x v="268"/>
    <x v="26"/>
    <n v="73120"/>
    <s v="Central"/>
    <s v="Office Supplies"/>
    <x v="12"/>
    <x v="3332"/>
    <n v="2"/>
    <n v="0"/>
    <n v="149.8956"/>
  </r>
  <r>
    <x v="0"/>
    <s v="Consumer"/>
    <x v="0"/>
    <x v="22"/>
    <x v="10"/>
    <n v="60610"/>
    <s v="Central"/>
    <s v="Furniture"/>
    <x v="1"/>
    <x v="1600"/>
    <n v="9"/>
    <n v="0.3"/>
    <n v="-5.4801000000000002"/>
  </r>
  <r>
    <x v="0"/>
    <s v="Consumer"/>
    <x v="0"/>
    <x v="22"/>
    <x v="10"/>
    <n v="60610"/>
    <s v="Central"/>
    <s v="Technology"/>
    <x v="7"/>
    <x v="1467"/>
    <n v="2"/>
    <n v="0.2"/>
    <n v="16.704000000000001"/>
  </r>
  <r>
    <x v="0"/>
    <s v="Consumer"/>
    <x v="0"/>
    <x v="22"/>
    <x v="10"/>
    <n v="60610"/>
    <s v="Central"/>
    <s v="Technology"/>
    <x v="7"/>
    <x v="3333"/>
    <n v="7"/>
    <n v="0.2"/>
    <n v="53.754399999999997"/>
  </r>
  <r>
    <x v="0"/>
    <s v="Consumer"/>
    <x v="0"/>
    <x v="22"/>
    <x v="10"/>
    <n v="60610"/>
    <s v="Central"/>
    <s v="Office Supplies"/>
    <x v="8"/>
    <x v="3334"/>
    <n v="2"/>
    <n v="0.8"/>
    <n v="-2.9883999999999999"/>
  </r>
  <r>
    <x v="0"/>
    <s v="Consumer"/>
    <x v="0"/>
    <x v="22"/>
    <x v="10"/>
    <n v="60610"/>
    <s v="Central"/>
    <s v="Office Supplies"/>
    <x v="6"/>
    <x v="2721"/>
    <n v="3"/>
    <n v="0.2"/>
    <n v="0.69120000000000004"/>
  </r>
  <r>
    <x v="0"/>
    <s v="Consumer"/>
    <x v="0"/>
    <x v="22"/>
    <x v="10"/>
    <n v="60610"/>
    <s v="Central"/>
    <s v="Furniture"/>
    <x v="5"/>
    <x v="3335"/>
    <n v="1"/>
    <n v="0.6"/>
    <n v="-2.1339999999999999"/>
  </r>
  <r>
    <x v="0"/>
    <s v="Consumer"/>
    <x v="0"/>
    <x v="22"/>
    <x v="10"/>
    <n v="60610"/>
    <s v="Central"/>
    <s v="Technology"/>
    <x v="7"/>
    <x v="3336"/>
    <n v="4"/>
    <n v="0.2"/>
    <n v="49.437600000000003"/>
  </r>
  <r>
    <x v="2"/>
    <s v="Consumer"/>
    <x v="0"/>
    <x v="91"/>
    <x v="29"/>
    <n v="6040"/>
    <s v="East"/>
    <s v="Office Supplies"/>
    <x v="2"/>
    <x v="1755"/>
    <n v="2"/>
    <n v="0"/>
    <n v="2.8224"/>
  </r>
  <r>
    <x v="1"/>
    <s v="Corporate"/>
    <x v="0"/>
    <x v="1"/>
    <x v="1"/>
    <n v="90049"/>
    <s v="West"/>
    <s v="Furniture"/>
    <x v="3"/>
    <x v="3337"/>
    <n v="3"/>
    <n v="0.2"/>
    <n v="4.3902000000000001"/>
  </r>
  <r>
    <x v="1"/>
    <s v="Consumer"/>
    <x v="0"/>
    <x v="8"/>
    <x v="1"/>
    <n v="94122"/>
    <s v="West"/>
    <s v="Furniture"/>
    <x v="1"/>
    <x v="2145"/>
    <n v="3"/>
    <n v="0.2"/>
    <n v="23.027999999999999"/>
  </r>
  <r>
    <x v="1"/>
    <s v="Consumer"/>
    <x v="0"/>
    <x v="8"/>
    <x v="1"/>
    <n v="94122"/>
    <s v="West"/>
    <s v="Office Supplies"/>
    <x v="10"/>
    <x v="1371"/>
    <n v="3"/>
    <n v="0"/>
    <n v="5.7779999999999996"/>
  </r>
  <r>
    <x v="0"/>
    <s v="Consumer"/>
    <x v="0"/>
    <x v="411"/>
    <x v="6"/>
    <n v="54601"/>
    <s v="Central"/>
    <s v="Office Supplies"/>
    <x v="8"/>
    <x v="3338"/>
    <n v="3"/>
    <n v="0"/>
    <n v="28.41"/>
  </r>
  <r>
    <x v="2"/>
    <s v="Consumer"/>
    <x v="0"/>
    <x v="159"/>
    <x v="20"/>
    <n v="29501"/>
    <s v="South"/>
    <s v="Office Supplies"/>
    <x v="13"/>
    <x v="610"/>
    <n v="4"/>
    <n v="0"/>
    <n v="14.202"/>
  </r>
  <r>
    <x v="2"/>
    <s v="Consumer"/>
    <x v="0"/>
    <x v="159"/>
    <x v="20"/>
    <n v="29501"/>
    <s v="South"/>
    <s v="Office Supplies"/>
    <x v="4"/>
    <x v="3289"/>
    <n v="4"/>
    <n v="0"/>
    <n v="0.55840000000000001"/>
  </r>
  <r>
    <x v="1"/>
    <s v="Consumer"/>
    <x v="0"/>
    <x v="220"/>
    <x v="16"/>
    <n v="85301"/>
    <s v="West"/>
    <s v="Office Supplies"/>
    <x v="8"/>
    <x v="3339"/>
    <n v="1"/>
    <n v="0.7"/>
    <n v="-6.5618999999999996"/>
  </r>
  <r>
    <x v="1"/>
    <s v="Corporate"/>
    <x v="0"/>
    <x v="236"/>
    <x v="5"/>
    <n v="79907"/>
    <s v="Central"/>
    <s v="Office Supplies"/>
    <x v="12"/>
    <x v="1967"/>
    <n v="2"/>
    <n v="0.2"/>
    <n v="17.968399999999999"/>
  </r>
  <r>
    <x v="2"/>
    <s v="Consumer"/>
    <x v="0"/>
    <x v="52"/>
    <x v="5"/>
    <n v="78207"/>
    <s v="Central"/>
    <s v="Furniture"/>
    <x v="1"/>
    <x v="3340"/>
    <n v="3"/>
    <n v="0.3"/>
    <n v="-9.1334999999999997"/>
  </r>
  <r>
    <x v="0"/>
    <s v="Corporate"/>
    <x v="0"/>
    <x v="1"/>
    <x v="1"/>
    <n v="90049"/>
    <s v="West"/>
    <s v="Office Supplies"/>
    <x v="12"/>
    <x v="3341"/>
    <n v="3"/>
    <n v="0"/>
    <n v="122.148"/>
  </r>
  <r>
    <x v="0"/>
    <s v="Corporate"/>
    <x v="0"/>
    <x v="1"/>
    <x v="1"/>
    <n v="90049"/>
    <s v="West"/>
    <s v="Technology"/>
    <x v="7"/>
    <x v="3342"/>
    <n v="3"/>
    <n v="0.2"/>
    <n v="8.2764000000000006"/>
  </r>
  <r>
    <x v="0"/>
    <s v="Corporate"/>
    <x v="0"/>
    <x v="1"/>
    <x v="1"/>
    <n v="90049"/>
    <s v="West"/>
    <s v="Furniture"/>
    <x v="5"/>
    <x v="3343"/>
    <n v="5"/>
    <n v="0"/>
    <n v="13.832000000000001"/>
  </r>
  <r>
    <x v="1"/>
    <s v="Home Office"/>
    <x v="0"/>
    <x v="388"/>
    <x v="2"/>
    <n v="33023"/>
    <s v="South"/>
    <s v="Furniture"/>
    <x v="1"/>
    <x v="3344"/>
    <n v="4"/>
    <n v="0.2"/>
    <n v="-57.6312"/>
  </r>
  <r>
    <x v="1"/>
    <s v="Corporate"/>
    <x v="0"/>
    <x v="123"/>
    <x v="16"/>
    <n v="85204"/>
    <s v="West"/>
    <s v="Office Supplies"/>
    <x v="4"/>
    <x v="989"/>
    <n v="6"/>
    <n v="0.2"/>
    <n v="-1.2587999999999999"/>
  </r>
  <r>
    <x v="1"/>
    <s v="Consumer"/>
    <x v="0"/>
    <x v="115"/>
    <x v="3"/>
    <n v="28314"/>
    <s v="South"/>
    <s v="Office Supplies"/>
    <x v="9"/>
    <x v="954"/>
    <n v="3"/>
    <n v="0.2"/>
    <n v="4.5216000000000003"/>
  </r>
  <r>
    <x v="1"/>
    <s v="Consumer"/>
    <x v="0"/>
    <x v="115"/>
    <x v="3"/>
    <n v="28314"/>
    <s v="South"/>
    <s v="Office Supplies"/>
    <x v="8"/>
    <x v="3345"/>
    <n v="6"/>
    <n v="0.7"/>
    <n v="-21.1068"/>
  </r>
  <r>
    <x v="1"/>
    <s v="Consumer"/>
    <x v="0"/>
    <x v="115"/>
    <x v="3"/>
    <n v="28314"/>
    <s v="South"/>
    <s v="Office Supplies"/>
    <x v="10"/>
    <x v="667"/>
    <n v="4"/>
    <n v="0.2"/>
    <n v="8.8623999999999992"/>
  </r>
  <r>
    <x v="1"/>
    <s v="Consumer"/>
    <x v="0"/>
    <x v="12"/>
    <x v="5"/>
    <n v="77095"/>
    <s v="Central"/>
    <s v="Office Supplies"/>
    <x v="8"/>
    <x v="3173"/>
    <n v="6"/>
    <n v="0.8"/>
    <n v="-17.285399999999999"/>
  </r>
  <r>
    <x v="0"/>
    <s v="Home Office"/>
    <x v="0"/>
    <x v="49"/>
    <x v="1"/>
    <n v="95123"/>
    <s v="West"/>
    <s v="Furniture"/>
    <x v="5"/>
    <x v="2922"/>
    <n v="3"/>
    <n v="0"/>
    <n v="26.649000000000001"/>
  </r>
  <r>
    <x v="0"/>
    <s v="Home Office"/>
    <x v="0"/>
    <x v="391"/>
    <x v="41"/>
    <n v="67212"/>
    <s v="Central"/>
    <s v="Office Supplies"/>
    <x v="6"/>
    <x v="3259"/>
    <n v="3"/>
    <n v="0"/>
    <n v="8.0711999999999993"/>
  </r>
  <r>
    <x v="0"/>
    <s v="Home Office"/>
    <x v="0"/>
    <x v="391"/>
    <x v="41"/>
    <n v="67212"/>
    <s v="Central"/>
    <s v="Office Supplies"/>
    <x v="8"/>
    <x v="3346"/>
    <n v="2"/>
    <n v="0"/>
    <n v="60.141199999999998"/>
  </r>
  <r>
    <x v="1"/>
    <s v="Home Office"/>
    <x v="0"/>
    <x v="1"/>
    <x v="1"/>
    <n v="90036"/>
    <s v="West"/>
    <s v="Technology"/>
    <x v="16"/>
    <x v="1973"/>
    <n v="2"/>
    <n v="0.2"/>
    <n v="89.997"/>
  </r>
  <r>
    <x v="1"/>
    <s v="Home Office"/>
    <x v="0"/>
    <x v="25"/>
    <x v="12"/>
    <n v="49201"/>
    <s v="Central"/>
    <s v="Technology"/>
    <x v="7"/>
    <x v="2782"/>
    <n v="7"/>
    <n v="0"/>
    <n v="184.22040000000001"/>
  </r>
  <r>
    <x v="1"/>
    <s v="Home Office"/>
    <x v="0"/>
    <x v="25"/>
    <x v="12"/>
    <n v="49201"/>
    <s v="Central"/>
    <s v="Furniture"/>
    <x v="5"/>
    <x v="3347"/>
    <n v="4"/>
    <n v="0"/>
    <n v="8.7048000000000005"/>
  </r>
  <r>
    <x v="1"/>
    <s v="Home Office"/>
    <x v="0"/>
    <x v="25"/>
    <x v="12"/>
    <n v="49201"/>
    <s v="Central"/>
    <s v="Office Supplies"/>
    <x v="6"/>
    <x v="2213"/>
    <n v="5"/>
    <n v="0"/>
    <n v="3.6139999999999999"/>
  </r>
  <r>
    <x v="1"/>
    <s v="Home Office"/>
    <x v="0"/>
    <x v="25"/>
    <x v="12"/>
    <n v="49201"/>
    <s v="Central"/>
    <s v="Office Supplies"/>
    <x v="4"/>
    <x v="3348"/>
    <n v="2"/>
    <n v="0"/>
    <n v="6.7149999999999999"/>
  </r>
  <r>
    <x v="1"/>
    <s v="Consumer"/>
    <x v="0"/>
    <x v="412"/>
    <x v="45"/>
    <n v="83501"/>
    <s v="West"/>
    <s v="Office Supplies"/>
    <x v="8"/>
    <x v="2057"/>
    <n v="1"/>
    <n v="0.2"/>
    <n v="3.3544"/>
  </r>
  <r>
    <x v="1"/>
    <s v="Home Office"/>
    <x v="0"/>
    <x v="409"/>
    <x v="17"/>
    <n v="23666"/>
    <s v="South"/>
    <s v="Office Supplies"/>
    <x v="8"/>
    <x v="3349"/>
    <n v="3"/>
    <n v="0"/>
    <n v="56.55"/>
  </r>
  <r>
    <x v="1"/>
    <s v="Corporate"/>
    <x v="0"/>
    <x v="20"/>
    <x v="15"/>
    <n v="10035"/>
    <s v="East"/>
    <s v="Office Supplies"/>
    <x v="10"/>
    <x v="3350"/>
    <n v="11"/>
    <n v="0"/>
    <n v="32.232199999999999"/>
  </r>
  <r>
    <x v="1"/>
    <s v="Corporate"/>
    <x v="0"/>
    <x v="413"/>
    <x v="35"/>
    <n v="39401"/>
    <s v="South"/>
    <s v="Technology"/>
    <x v="11"/>
    <x v="3351"/>
    <n v="6"/>
    <n v="0"/>
    <n v="105.468"/>
  </r>
  <r>
    <x v="2"/>
    <s v="Home Office"/>
    <x v="0"/>
    <x v="10"/>
    <x v="9"/>
    <n v="19140"/>
    <s v="East"/>
    <s v="Furniture"/>
    <x v="5"/>
    <x v="3352"/>
    <n v="3"/>
    <n v="0.2"/>
    <n v="3.8448000000000002"/>
  </r>
  <r>
    <x v="2"/>
    <s v="Consumer"/>
    <x v="0"/>
    <x v="10"/>
    <x v="9"/>
    <n v="19140"/>
    <s v="East"/>
    <s v="Office Supplies"/>
    <x v="2"/>
    <x v="3353"/>
    <n v="8"/>
    <n v="0.2"/>
    <n v="7.9703999999999997"/>
  </r>
  <r>
    <x v="0"/>
    <s v="Corporate"/>
    <x v="0"/>
    <x v="1"/>
    <x v="1"/>
    <n v="90045"/>
    <s v="West"/>
    <s v="Office Supplies"/>
    <x v="6"/>
    <x v="338"/>
    <n v="2"/>
    <n v="0"/>
    <n v="3.7995999999999999"/>
  </r>
  <r>
    <x v="0"/>
    <s v="Home Office"/>
    <x v="0"/>
    <x v="414"/>
    <x v="1"/>
    <n v="94526"/>
    <s v="West"/>
    <s v="Office Supplies"/>
    <x v="12"/>
    <x v="3354"/>
    <n v="7"/>
    <n v="0"/>
    <n v="38.29"/>
  </r>
  <r>
    <x v="0"/>
    <s v="Home Office"/>
    <x v="0"/>
    <x v="414"/>
    <x v="1"/>
    <n v="94526"/>
    <s v="West"/>
    <s v="Office Supplies"/>
    <x v="6"/>
    <x v="3355"/>
    <n v="5"/>
    <n v="0"/>
    <n v="4.2240000000000002"/>
  </r>
  <r>
    <x v="0"/>
    <s v="Home Office"/>
    <x v="0"/>
    <x v="414"/>
    <x v="1"/>
    <n v="94526"/>
    <s v="West"/>
    <s v="Office Supplies"/>
    <x v="8"/>
    <x v="3356"/>
    <n v="6"/>
    <n v="0.2"/>
    <n v="206.6232"/>
  </r>
  <r>
    <x v="0"/>
    <s v="Home Office"/>
    <x v="0"/>
    <x v="414"/>
    <x v="1"/>
    <n v="94526"/>
    <s v="West"/>
    <s v="Office Supplies"/>
    <x v="13"/>
    <x v="2228"/>
    <n v="3"/>
    <n v="0"/>
    <n v="0.16739999999999999"/>
  </r>
  <r>
    <x v="0"/>
    <s v="Home Office"/>
    <x v="0"/>
    <x v="414"/>
    <x v="1"/>
    <n v="94526"/>
    <s v="West"/>
    <s v="Furniture"/>
    <x v="5"/>
    <x v="3357"/>
    <n v="3"/>
    <n v="0"/>
    <n v="10.5084"/>
  </r>
  <r>
    <x v="0"/>
    <s v="Home Office"/>
    <x v="0"/>
    <x v="414"/>
    <x v="1"/>
    <n v="94526"/>
    <s v="West"/>
    <s v="Office Supplies"/>
    <x v="4"/>
    <x v="3358"/>
    <n v="7"/>
    <n v="0"/>
    <n v="22.627500000000001"/>
  </r>
  <r>
    <x v="1"/>
    <s v="Corporate"/>
    <x v="0"/>
    <x v="1"/>
    <x v="1"/>
    <n v="90004"/>
    <s v="West"/>
    <s v="Office Supplies"/>
    <x v="14"/>
    <x v="2720"/>
    <n v="2"/>
    <n v="0"/>
    <n v="4.9728000000000003"/>
  </r>
  <r>
    <x v="1"/>
    <s v="Corporate"/>
    <x v="0"/>
    <x v="1"/>
    <x v="1"/>
    <n v="90004"/>
    <s v="West"/>
    <s v="Technology"/>
    <x v="7"/>
    <x v="3081"/>
    <n v="2"/>
    <n v="0.2"/>
    <n v="30.238399999999999"/>
  </r>
  <r>
    <x v="1"/>
    <s v="Corporate"/>
    <x v="0"/>
    <x v="1"/>
    <x v="1"/>
    <n v="90004"/>
    <s v="West"/>
    <s v="Furniture"/>
    <x v="1"/>
    <x v="1741"/>
    <n v="3"/>
    <n v="0.2"/>
    <n v="-5.4882"/>
  </r>
  <r>
    <x v="1"/>
    <s v="Corporate"/>
    <x v="0"/>
    <x v="1"/>
    <x v="1"/>
    <n v="90004"/>
    <s v="West"/>
    <s v="Office Supplies"/>
    <x v="9"/>
    <x v="2263"/>
    <n v="2"/>
    <n v="0"/>
    <n v="2.0539999999999998"/>
  </r>
  <r>
    <x v="1"/>
    <s v="Corporate"/>
    <x v="0"/>
    <x v="1"/>
    <x v="1"/>
    <n v="90004"/>
    <s v="West"/>
    <s v="Furniture"/>
    <x v="3"/>
    <x v="3359"/>
    <n v="3"/>
    <n v="0.2"/>
    <n v="33.851700000000001"/>
  </r>
  <r>
    <x v="1"/>
    <s v="Corporate"/>
    <x v="0"/>
    <x v="1"/>
    <x v="1"/>
    <n v="90004"/>
    <s v="West"/>
    <s v="Office Supplies"/>
    <x v="6"/>
    <x v="3360"/>
    <n v="3"/>
    <n v="0"/>
    <n v="15.111599999999999"/>
  </r>
  <r>
    <x v="0"/>
    <s v="Home Office"/>
    <x v="0"/>
    <x v="176"/>
    <x v="40"/>
    <n v="20016"/>
    <s v="East"/>
    <s v="Office Supplies"/>
    <x v="6"/>
    <x v="3361"/>
    <n v="8"/>
    <n v="0"/>
    <n v="13.2288"/>
  </r>
  <r>
    <x v="1"/>
    <s v="Home Office"/>
    <x v="0"/>
    <x v="158"/>
    <x v="6"/>
    <n v="53209"/>
    <s v="Central"/>
    <s v="Office Supplies"/>
    <x v="14"/>
    <x v="3362"/>
    <n v="3"/>
    <n v="0"/>
    <n v="5.8887"/>
  </r>
  <r>
    <x v="1"/>
    <s v="Home Office"/>
    <x v="0"/>
    <x v="158"/>
    <x v="6"/>
    <n v="53209"/>
    <s v="Central"/>
    <s v="Office Supplies"/>
    <x v="9"/>
    <x v="3363"/>
    <n v="5"/>
    <n v="0"/>
    <n v="26.564"/>
  </r>
  <r>
    <x v="1"/>
    <s v="Home Office"/>
    <x v="0"/>
    <x v="248"/>
    <x v="39"/>
    <n v="21215"/>
    <s v="East"/>
    <s v="Furniture"/>
    <x v="1"/>
    <x v="3364"/>
    <n v="1"/>
    <n v="0"/>
    <n v="43.784199999999998"/>
  </r>
  <r>
    <x v="1"/>
    <s v="Home Office"/>
    <x v="0"/>
    <x v="248"/>
    <x v="39"/>
    <n v="21215"/>
    <s v="East"/>
    <s v="Office Supplies"/>
    <x v="12"/>
    <x v="3365"/>
    <n v="9"/>
    <n v="0"/>
    <n v="63.134999999999998"/>
  </r>
  <r>
    <x v="1"/>
    <s v="Home Office"/>
    <x v="0"/>
    <x v="248"/>
    <x v="39"/>
    <n v="21215"/>
    <s v="East"/>
    <s v="Office Supplies"/>
    <x v="13"/>
    <x v="132"/>
    <n v="4"/>
    <n v="0"/>
    <n v="5.4143999999999997"/>
  </r>
  <r>
    <x v="0"/>
    <s v="Home Office"/>
    <x v="0"/>
    <x v="108"/>
    <x v="3"/>
    <n v="28540"/>
    <s v="South"/>
    <s v="Office Supplies"/>
    <x v="10"/>
    <x v="3366"/>
    <n v="1"/>
    <n v="0.2"/>
    <n v="5.9383999999999997"/>
  </r>
  <r>
    <x v="0"/>
    <s v="Home Office"/>
    <x v="0"/>
    <x v="108"/>
    <x v="3"/>
    <n v="28540"/>
    <s v="South"/>
    <s v="Office Supplies"/>
    <x v="10"/>
    <x v="3367"/>
    <n v="4"/>
    <n v="0.2"/>
    <n v="53.8048"/>
  </r>
  <r>
    <x v="0"/>
    <s v="Home Office"/>
    <x v="0"/>
    <x v="108"/>
    <x v="3"/>
    <n v="28540"/>
    <s v="South"/>
    <s v="Office Supplies"/>
    <x v="12"/>
    <x v="2059"/>
    <n v="2"/>
    <n v="0.2"/>
    <n v="4.4311999999999996"/>
  </r>
  <r>
    <x v="0"/>
    <s v="Home Office"/>
    <x v="0"/>
    <x v="108"/>
    <x v="3"/>
    <n v="28540"/>
    <s v="South"/>
    <s v="Technology"/>
    <x v="11"/>
    <x v="3368"/>
    <n v="7"/>
    <n v="0.2"/>
    <n v="50.383200000000002"/>
  </r>
  <r>
    <x v="1"/>
    <s v="Consumer"/>
    <x v="0"/>
    <x v="30"/>
    <x v="15"/>
    <n v="14609"/>
    <s v="East"/>
    <s v="Technology"/>
    <x v="7"/>
    <x v="3369"/>
    <n v="1"/>
    <n v="0"/>
    <n v="13.3371"/>
  </r>
  <r>
    <x v="1"/>
    <s v="Consumer"/>
    <x v="0"/>
    <x v="30"/>
    <x v="15"/>
    <n v="14609"/>
    <s v="East"/>
    <s v="Office Supplies"/>
    <x v="4"/>
    <x v="3370"/>
    <n v="3"/>
    <n v="0"/>
    <n v="160.62299999999999"/>
  </r>
  <r>
    <x v="1"/>
    <s v="Consumer"/>
    <x v="0"/>
    <x v="30"/>
    <x v="15"/>
    <n v="14609"/>
    <s v="East"/>
    <s v="Office Supplies"/>
    <x v="8"/>
    <x v="855"/>
    <n v="2"/>
    <n v="0.2"/>
    <n v="2.0573999999999999"/>
  </r>
  <r>
    <x v="1"/>
    <s v="Consumer"/>
    <x v="0"/>
    <x v="30"/>
    <x v="15"/>
    <n v="14609"/>
    <s v="East"/>
    <s v="Office Supplies"/>
    <x v="10"/>
    <x v="1544"/>
    <n v="7"/>
    <n v="0"/>
    <n v="21.7728"/>
  </r>
  <r>
    <x v="1"/>
    <s v="Consumer"/>
    <x v="0"/>
    <x v="147"/>
    <x v="1"/>
    <n v="92054"/>
    <s v="West"/>
    <s v="Furniture"/>
    <x v="5"/>
    <x v="346"/>
    <n v="8"/>
    <n v="0"/>
    <n v="20.732800000000001"/>
  </r>
  <r>
    <x v="0"/>
    <s v="Corporate"/>
    <x v="0"/>
    <x v="200"/>
    <x v="35"/>
    <n v="39503"/>
    <s v="South"/>
    <s v="Office Supplies"/>
    <x v="8"/>
    <x v="3371"/>
    <n v="4"/>
    <n v="0"/>
    <n v="15.68"/>
  </r>
  <r>
    <x v="1"/>
    <s v="Consumer"/>
    <x v="0"/>
    <x v="108"/>
    <x v="2"/>
    <n v="32216"/>
    <s v="South"/>
    <s v="Office Supplies"/>
    <x v="6"/>
    <x v="1634"/>
    <n v="3"/>
    <n v="0.2"/>
    <n v="3.5712000000000002"/>
  </r>
  <r>
    <x v="1"/>
    <s v="Consumer"/>
    <x v="0"/>
    <x v="108"/>
    <x v="2"/>
    <n v="32216"/>
    <s v="South"/>
    <s v="Office Supplies"/>
    <x v="10"/>
    <x v="3372"/>
    <n v="5"/>
    <n v="0.2"/>
    <n v="8.218"/>
  </r>
  <r>
    <x v="1"/>
    <s v="Home Office"/>
    <x v="0"/>
    <x v="12"/>
    <x v="5"/>
    <n v="77070"/>
    <s v="Central"/>
    <s v="Office Supplies"/>
    <x v="9"/>
    <x v="3373"/>
    <n v="3"/>
    <n v="0.8"/>
    <n v="-166.39349999999999"/>
  </r>
  <r>
    <x v="1"/>
    <s v="Home Office"/>
    <x v="0"/>
    <x v="12"/>
    <x v="5"/>
    <n v="77070"/>
    <s v="Central"/>
    <s v="Office Supplies"/>
    <x v="13"/>
    <x v="2634"/>
    <n v="9"/>
    <n v="0.2"/>
    <n v="4.266"/>
  </r>
  <r>
    <x v="0"/>
    <s v="Corporate"/>
    <x v="0"/>
    <x v="12"/>
    <x v="5"/>
    <n v="77095"/>
    <s v="Central"/>
    <s v="Technology"/>
    <x v="11"/>
    <x v="3374"/>
    <n v="3"/>
    <n v="0.2"/>
    <n v="6.7187999999999999"/>
  </r>
  <r>
    <x v="1"/>
    <s v="Home Office"/>
    <x v="0"/>
    <x v="231"/>
    <x v="31"/>
    <n v="2149"/>
    <s v="East"/>
    <s v="Technology"/>
    <x v="7"/>
    <x v="3375"/>
    <n v="2"/>
    <n v="0"/>
    <n v="147.47499999999999"/>
  </r>
  <r>
    <x v="1"/>
    <s v="Home Office"/>
    <x v="0"/>
    <x v="231"/>
    <x v="31"/>
    <n v="2149"/>
    <s v="East"/>
    <s v="Furniture"/>
    <x v="1"/>
    <x v="3036"/>
    <n v="3"/>
    <n v="0"/>
    <n v="141.1644"/>
  </r>
  <r>
    <x v="2"/>
    <s v="Home Office"/>
    <x v="0"/>
    <x v="1"/>
    <x v="1"/>
    <n v="90049"/>
    <s v="West"/>
    <s v="Technology"/>
    <x v="16"/>
    <x v="3376"/>
    <n v="6"/>
    <n v="0.2"/>
    <n v="1007.9832"/>
  </r>
  <r>
    <x v="2"/>
    <s v="Home Office"/>
    <x v="0"/>
    <x v="1"/>
    <x v="1"/>
    <n v="90049"/>
    <s v="West"/>
    <s v="Office Supplies"/>
    <x v="8"/>
    <x v="3377"/>
    <n v="3"/>
    <n v="0.2"/>
    <n v="33.93"/>
  </r>
  <r>
    <x v="0"/>
    <s v="Corporate"/>
    <x v="0"/>
    <x v="40"/>
    <x v="13"/>
    <n v="19805"/>
    <s v="East"/>
    <s v="Office Supplies"/>
    <x v="4"/>
    <x v="3378"/>
    <n v="5"/>
    <n v="0"/>
    <n v="21.713999999999999"/>
  </r>
  <r>
    <x v="1"/>
    <s v="Consumer"/>
    <x v="0"/>
    <x v="29"/>
    <x v="18"/>
    <n v="38401"/>
    <s v="South"/>
    <s v="Office Supplies"/>
    <x v="14"/>
    <x v="3379"/>
    <n v="3"/>
    <n v="0.2"/>
    <n v="-1.9872000000000001"/>
  </r>
  <r>
    <x v="1"/>
    <s v="Consumer"/>
    <x v="0"/>
    <x v="29"/>
    <x v="18"/>
    <n v="38401"/>
    <s v="South"/>
    <s v="Office Supplies"/>
    <x v="10"/>
    <x v="3380"/>
    <n v="4"/>
    <n v="0.2"/>
    <n v="62.137599999999999"/>
  </r>
  <r>
    <x v="1"/>
    <s v="Consumer"/>
    <x v="0"/>
    <x v="29"/>
    <x v="18"/>
    <n v="38401"/>
    <s v="South"/>
    <s v="Office Supplies"/>
    <x v="4"/>
    <x v="3381"/>
    <n v="2"/>
    <n v="0.2"/>
    <n v="-3.2309999999999999"/>
  </r>
  <r>
    <x v="1"/>
    <s v="Consumer"/>
    <x v="0"/>
    <x v="29"/>
    <x v="18"/>
    <n v="38401"/>
    <s v="South"/>
    <s v="Furniture"/>
    <x v="5"/>
    <x v="2127"/>
    <n v="3"/>
    <n v="0.2"/>
    <n v="4.2408000000000001"/>
  </r>
  <r>
    <x v="1"/>
    <s v="Corporate"/>
    <x v="0"/>
    <x v="20"/>
    <x v="15"/>
    <n v="10011"/>
    <s v="East"/>
    <s v="Office Supplies"/>
    <x v="4"/>
    <x v="3378"/>
    <n v="5"/>
    <n v="0"/>
    <n v="20.163"/>
  </r>
  <r>
    <x v="1"/>
    <s v="Corporate"/>
    <x v="0"/>
    <x v="20"/>
    <x v="15"/>
    <n v="10011"/>
    <s v="East"/>
    <s v="Office Supplies"/>
    <x v="4"/>
    <x v="3382"/>
    <n v="2"/>
    <n v="0"/>
    <n v="6.9664000000000001"/>
  </r>
  <r>
    <x v="1"/>
    <s v="Corporate"/>
    <x v="0"/>
    <x v="20"/>
    <x v="15"/>
    <n v="10011"/>
    <s v="East"/>
    <s v="Office Supplies"/>
    <x v="6"/>
    <x v="3383"/>
    <n v="5"/>
    <n v="0"/>
    <n v="39.409999999999997"/>
  </r>
  <r>
    <x v="1"/>
    <s v="Corporate"/>
    <x v="0"/>
    <x v="20"/>
    <x v="15"/>
    <n v="10011"/>
    <s v="East"/>
    <s v="Office Supplies"/>
    <x v="4"/>
    <x v="898"/>
    <n v="3"/>
    <n v="0"/>
    <n v="9.8901000000000003"/>
  </r>
  <r>
    <x v="3"/>
    <s v="Consumer"/>
    <x v="0"/>
    <x v="340"/>
    <x v="12"/>
    <n v="48858"/>
    <s v="Central"/>
    <s v="Furniture"/>
    <x v="5"/>
    <x v="1790"/>
    <n v="2"/>
    <n v="0"/>
    <n v="6.1703999999999999"/>
  </r>
  <r>
    <x v="0"/>
    <s v="Consumer"/>
    <x v="0"/>
    <x v="8"/>
    <x v="1"/>
    <n v="94122"/>
    <s v="West"/>
    <s v="Office Supplies"/>
    <x v="2"/>
    <x v="2616"/>
    <n v="5"/>
    <n v="0"/>
    <n v="24.84"/>
  </r>
  <r>
    <x v="0"/>
    <s v="Consumer"/>
    <x v="0"/>
    <x v="8"/>
    <x v="1"/>
    <n v="94122"/>
    <s v="West"/>
    <s v="Furniture"/>
    <x v="5"/>
    <x v="3384"/>
    <n v="3"/>
    <n v="0"/>
    <n v="11.1564"/>
  </r>
  <r>
    <x v="1"/>
    <s v="Corporate"/>
    <x v="0"/>
    <x v="8"/>
    <x v="1"/>
    <n v="94122"/>
    <s v="West"/>
    <s v="Furniture"/>
    <x v="0"/>
    <x v="3385"/>
    <n v="6"/>
    <n v="0.15"/>
    <n v="34.494"/>
  </r>
  <r>
    <x v="1"/>
    <s v="Corporate"/>
    <x v="0"/>
    <x v="8"/>
    <x v="1"/>
    <n v="94122"/>
    <s v="West"/>
    <s v="Office Supplies"/>
    <x v="4"/>
    <x v="1225"/>
    <n v="1"/>
    <n v="0"/>
    <n v="3.2391999999999999"/>
  </r>
  <r>
    <x v="1"/>
    <s v="Corporate"/>
    <x v="0"/>
    <x v="8"/>
    <x v="1"/>
    <n v="94122"/>
    <s v="West"/>
    <s v="Office Supplies"/>
    <x v="4"/>
    <x v="420"/>
    <n v="3"/>
    <n v="0"/>
    <n v="9.7175999999999991"/>
  </r>
  <r>
    <x v="2"/>
    <s v="Consumer"/>
    <x v="0"/>
    <x v="1"/>
    <x v="1"/>
    <n v="90045"/>
    <s v="West"/>
    <s v="Office Supplies"/>
    <x v="6"/>
    <x v="1832"/>
    <n v="4"/>
    <n v="0"/>
    <n v="33.458399999999997"/>
  </r>
  <r>
    <x v="2"/>
    <s v="Consumer"/>
    <x v="0"/>
    <x v="1"/>
    <x v="1"/>
    <n v="90045"/>
    <s v="West"/>
    <s v="Office Supplies"/>
    <x v="6"/>
    <x v="708"/>
    <n v="3"/>
    <n v="0"/>
    <n v="5.6993999999999998"/>
  </r>
  <r>
    <x v="2"/>
    <s v="Consumer"/>
    <x v="0"/>
    <x v="1"/>
    <x v="1"/>
    <n v="90045"/>
    <s v="West"/>
    <s v="Office Supplies"/>
    <x v="6"/>
    <x v="2812"/>
    <n v="2"/>
    <n v="0"/>
    <n v="12.298"/>
  </r>
  <r>
    <x v="1"/>
    <s v="Consumer"/>
    <x v="0"/>
    <x v="311"/>
    <x v="17"/>
    <n v="23602"/>
    <s v="South"/>
    <s v="Technology"/>
    <x v="16"/>
    <x v="3386"/>
    <n v="8"/>
    <n v="0"/>
    <n v="751.9624"/>
  </r>
  <r>
    <x v="1"/>
    <s v="Consumer"/>
    <x v="0"/>
    <x v="311"/>
    <x v="17"/>
    <n v="23602"/>
    <s v="South"/>
    <s v="Office Supplies"/>
    <x v="12"/>
    <x v="3387"/>
    <n v="1"/>
    <n v="0"/>
    <n v="5.4340999999999999"/>
  </r>
  <r>
    <x v="0"/>
    <s v="Consumer"/>
    <x v="0"/>
    <x v="299"/>
    <x v="22"/>
    <n v="80525"/>
    <s v="West"/>
    <s v="Office Supplies"/>
    <x v="8"/>
    <x v="754"/>
    <n v="4"/>
    <n v="0.7"/>
    <n v="-2.5344000000000002"/>
  </r>
  <r>
    <x v="0"/>
    <s v="Consumer"/>
    <x v="0"/>
    <x v="299"/>
    <x v="22"/>
    <n v="80525"/>
    <s v="West"/>
    <s v="Furniture"/>
    <x v="1"/>
    <x v="1077"/>
    <n v="4"/>
    <n v="0.2"/>
    <n v="-28.956800000000001"/>
  </r>
  <r>
    <x v="1"/>
    <s v="Consumer"/>
    <x v="0"/>
    <x v="4"/>
    <x v="4"/>
    <n v="98105"/>
    <s v="West"/>
    <s v="Office Supplies"/>
    <x v="8"/>
    <x v="2850"/>
    <n v="2"/>
    <n v="0.2"/>
    <n v="2.1492"/>
  </r>
  <r>
    <x v="1"/>
    <s v="Consumer"/>
    <x v="0"/>
    <x v="4"/>
    <x v="4"/>
    <n v="98105"/>
    <s v="West"/>
    <s v="Technology"/>
    <x v="15"/>
    <x v="2666"/>
    <n v="2"/>
    <n v="0.2"/>
    <n v="41.88"/>
  </r>
  <r>
    <x v="1"/>
    <s v="Home Office"/>
    <x v="0"/>
    <x v="20"/>
    <x v="15"/>
    <n v="10011"/>
    <s v="East"/>
    <s v="Furniture"/>
    <x v="1"/>
    <x v="3388"/>
    <n v="2"/>
    <n v="0.1"/>
    <n v="-8.0980000000000008"/>
  </r>
  <r>
    <x v="1"/>
    <s v="Corporate"/>
    <x v="0"/>
    <x v="102"/>
    <x v="17"/>
    <n v="23223"/>
    <s v="South"/>
    <s v="Office Supplies"/>
    <x v="10"/>
    <x v="3389"/>
    <n v="3"/>
    <n v="0"/>
    <n v="6.1289999999999996"/>
  </r>
  <r>
    <x v="1"/>
    <s v="Home Office"/>
    <x v="0"/>
    <x v="20"/>
    <x v="15"/>
    <n v="10009"/>
    <s v="East"/>
    <s v="Furniture"/>
    <x v="1"/>
    <x v="3390"/>
    <n v="3"/>
    <n v="0.1"/>
    <n v="62.782200000000003"/>
  </r>
  <r>
    <x v="1"/>
    <s v="Corporate"/>
    <x v="0"/>
    <x v="4"/>
    <x v="4"/>
    <n v="98103"/>
    <s v="West"/>
    <s v="Office Supplies"/>
    <x v="10"/>
    <x v="3391"/>
    <n v="9"/>
    <n v="0"/>
    <n v="206.88929999999999"/>
  </r>
  <r>
    <x v="1"/>
    <s v="Corporate"/>
    <x v="0"/>
    <x v="4"/>
    <x v="4"/>
    <n v="98103"/>
    <s v="West"/>
    <s v="Office Supplies"/>
    <x v="14"/>
    <x v="3392"/>
    <n v="5"/>
    <n v="0"/>
    <n v="1.9319999999999999"/>
  </r>
  <r>
    <x v="1"/>
    <s v="Home Office"/>
    <x v="0"/>
    <x v="8"/>
    <x v="1"/>
    <n v="94110"/>
    <s v="West"/>
    <s v="Office Supplies"/>
    <x v="10"/>
    <x v="1644"/>
    <n v="5"/>
    <n v="0"/>
    <n v="114.9385"/>
  </r>
  <r>
    <x v="1"/>
    <s v="Home Office"/>
    <x v="0"/>
    <x v="8"/>
    <x v="1"/>
    <n v="94110"/>
    <s v="West"/>
    <s v="Office Supplies"/>
    <x v="10"/>
    <x v="3393"/>
    <n v="4"/>
    <n v="0"/>
    <n v="97.88"/>
  </r>
  <r>
    <x v="1"/>
    <s v="Home Office"/>
    <x v="0"/>
    <x v="275"/>
    <x v="30"/>
    <n v="8861"/>
    <s v="East"/>
    <s v="Office Supplies"/>
    <x v="10"/>
    <x v="2660"/>
    <n v="2"/>
    <n v="0"/>
    <n v="5.7624000000000004"/>
  </r>
  <r>
    <x v="1"/>
    <s v="Home Office"/>
    <x v="0"/>
    <x v="275"/>
    <x v="30"/>
    <n v="8861"/>
    <s v="East"/>
    <s v="Office Supplies"/>
    <x v="4"/>
    <x v="3394"/>
    <n v="5"/>
    <n v="0"/>
    <n v="39.948"/>
  </r>
  <r>
    <x v="0"/>
    <s v="Consumer"/>
    <x v="0"/>
    <x v="8"/>
    <x v="1"/>
    <n v="94110"/>
    <s v="West"/>
    <s v="Office Supplies"/>
    <x v="13"/>
    <x v="704"/>
    <n v="1"/>
    <n v="0"/>
    <n v="1.3535999999999999"/>
  </r>
  <r>
    <x v="1"/>
    <s v="Corporate"/>
    <x v="0"/>
    <x v="210"/>
    <x v="10"/>
    <n v="61032"/>
    <s v="Central"/>
    <s v="Office Supplies"/>
    <x v="4"/>
    <x v="3395"/>
    <n v="2"/>
    <n v="0.2"/>
    <n v="3.9592000000000001"/>
  </r>
  <r>
    <x v="1"/>
    <s v="Consumer"/>
    <x v="0"/>
    <x v="10"/>
    <x v="9"/>
    <n v="19140"/>
    <s v="East"/>
    <s v="Office Supplies"/>
    <x v="6"/>
    <x v="3396"/>
    <n v="2"/>
    <n v="0.2"/>
    <n v="14.2272"/>
  </r>
  <r>
    <x v="1"/>
    <s v="Consumer"/>
    <x v="0"/>
    <x v="10"/>
    <x v="9"/>
    <n v="19140"/>
    <s v="East"/>
    <s v="Office Supplies"/>
    <x v="9"/>
    <x v="769"/>
    <n v="2"/>
    <n v="0.2"/>
    <n v="6.5164"/>
  </r>
  <r>
    <x v="1"/>
    <s v="Consumer"/>
    <x v="0"/>
    <x v="10"/>
    <x v="9"/>
    <n v="19140"/>
    <s v="East"/>
    <s v="Office Supplies"/>
    <x v="10"/>
    <x v="885"/>
    <n v="2"/>
    <n v="0.2"/>
    <n v="2.8883999999999999"/>
  </r>
  <r>
    <x v="1"/>
    <s v="Consumer"/>
    <x v="0"/>
    <x v="10"/>
    <x v="9"/>
    <n v="19140"/>
    <s v="East"/>
    <s v="Office Supplies"/>
    <x v="9"/>
    <x v="3397"/>
    <n v="7"/>
    <n v="0.2"/>
    <n v="2.0474999999999999"/>
  </r>
  <r>
    <x v="1"/>
    <s v="Consumer"/>
    <x v="0"/>
    <x v="10"/>
    <x v="9"/>
    <n v="19140"/>
    <s v="East"/>
    <s v="Technology"/>
    <x v="11"/>
    <x v="288"/>
    <n v="3"/>
    <n v="0.2"/>
    <n v="-0.34439999999999998"/>
  </r>
  <r>
    <x v="1"/>
    <s v="Consumer"/>
    <x v="0"/>
    <x v="10"/>
    <x v="9"/>
    <n v="19140"/>
    <s v="East"/>
    <s v="Furniture"/>
    <x v="1"/>
    <x v="2749"/>
    <n v="6"/>
    <n v="0.3"/>
    <n v="-36.176400000000001"/>
  </r>
  <r>
    <x v="1"/>
    <s v="Consumer"/>
    <x v="0"/>
    <x v="10"/>
    <x v="9"/>
    <n v="19140"/>
    <s v="East"/>
    <s v="Office Supplies"/>
    <x v="4"/>
    <x v="3398"/>
    <n v="3"/>
    <n v="0.2"/>
    <n v="-9.5939999999999994"/>
  </r>
  <r>
    <x v="1"/>
    <s v="Consumer"/>
    <x v="0"/>
    <x v="108"/>
    <x v="2"/>
    <n v="32216"/>
    <s v="South"/>
    <s v="Office Supplies"/>
    <x v="2"/>
    <x v="3399"/>
    <n v="1"/>
    <n v="0.2"/>
    <n v="1.05"/>
  </r>
  <r>
    <x v="1"/>
    <s v="Consumer"/>
    <x v="0"/>
    <x v="95"/>
    <x v="2"/>
    <n v="33024"/>
    <s v="South"/>
    <s v="Office Supplies"/>
    <x v="8"/>
    <x v="3400"/>
    <n v="9"/>
    <n v="0.7"/>
    <n v="-6.0048000000000004"/>
  </r>
  <r>
    <x v="1"/>
    <s v="Consumer"/>
    <x v="0"/>
    <x v="95"/>
    <x v="2"/>
    <n v="33024"/>
    <s v="South"/>
    <s v="Office Supplies"/>
    <x v="2"/>
    <x v="3319"/>
    <n v="2"/>
    <n v="0.2"/>
    <n v="5.7960000000000003"/>
  </r>
  <r>
    <x v="1"/>
    <s v="Corporate"/>
    <x v="0"/>
    <x v="4"/>
    <x v="4"/>
    <n v="98115"/>
    <s v="West"/>
    <s v="Furniture"/>
    <x v="5"/>
    <x v="705"/>
    <n v="4"/>
    <n v="0"/>
    <n v="34.365600000000001"/>
  </r>
  <r>
    <x v="1"/>
    <s v="Corporate"/>
    <x v="0"/>
    <x v="4"/>
    <x v="4"/>
    <n v="98115"/>
    <s v="West"/>
    <s v="Technology"/>
    <x v="11"/>
    <x v="3401"/>
    <n v="2"/>
    <n v="0"/>
    <n v="13.296200000000001"/>
  </r>
  <r>
    <x v="1"/>
    <s v="Corporate"/>
    <x v="0"/>
    <x v="5"/>
    <x v="5"/>
    <n v="76106"/>
    <s v="Central"/>
    <s v="Office Supplies"/>
    <x v="8"/>
    <x v="3402"/>
    <n v="10"/>
    <n v="0.8"/>
    <n v="-18.802"/>
  </r>
  <r>
    <x v="1"/>
    <s v="Corporate"/>
    <x v="0"/>
    <x v="5"/>
    <x v="5"/>
    <n v="76106"/>
    <s v="Central"/>
    <s v="Furniture"/>
    <x v="0"/>
    <x v="3403"/>
    <n v="7"/>
    <n v="0.32"/>
    <n v="-119.1918"/>
  </r>
  <r>
    <x v="1"/>
    <s v="Corporate"/>
    <x v="0"/>
    <x v="5"/>
    <x v="5"/>
    <n v="76106"/>
    <s v="Central"/>
    <s v="Office Supplies"/>
    <x v="4"/>
    <x v="3404"/>
    <n v="5"/>
    <n v="0.2"/>
    <n v="-57.951000000000001"/>
  </r>
  <r>
    <x v="1"/>
    <s v="Consumer"/>
    <x v="0"/>
    <x v="66"/>
    <x v="12"/>
    <n v="48205"/>
    <s v="Central"/>
    <s v="Office Supplies"/>
    <x v="9"/>
    <x v="3405"/>
    <n v="4"/>
    <n v="0.1"/>
    <n v="72.358000000000004"/>
  </r>
  <r>
    <x v="1"/>
    <s v="Consumer"/>
    <x v="0"/>
    <x v="66"/>
    <x v="12"/>
    <n v="48205"/>
    <s v="Central"/>
    <s v="Technology"/>
    <x v="7"/>
    <x v="3406"/>
    <n v="4"/>
    <n v="0"/>
    <n v="165.34960000000001"/>
  </r>
  <r>
    <x v="1"/>
    <s v="Consumer"/>
    <x v="0"/>
    <x v="66"/>
    <x v="12"/>
    <n v="48205"/>
    <s v="Central"/>
    <s v="Technology"/>
    <x v="7"/>
    <x v="3407"/>
    <n v="1"/>
    <n v="0"/>
    <n v="33.3172"/>
  </r>
  <r>
    <x v="1"/>
    <s v="Consumer"/>
    <x v="0"/>
    <x v="66"/>
    <x v="12"/>
    <n v="48205"/>
    <s v="Central"/>
    <s v="Furniture"/>
    <x v="5"/>
    <x v="1042"/>
    <n v="3"/>
    <n v="0"/>
    <n v="30.023399999999999"/>
  </r>
  <r>
    <x v="0"/>
    <s v="Consumer"/>
    <x v="0"/>
    <x v="10"/>
    <x v="9"/>
    <n v="19120"/>
    <s v="East"/>
    <s v="Furniture"/>
    <x v="5"/>
    <x v="1632"/>
    <n v="2"/>
    <n v="0.2"/>
    <n v="1.5007999999999999"/>
  </r>
  <r>
    <x v="1"/>
    <s v="Consumer"/>
    <x v="0"/>
    <x v="415"/>
    <x v="7"/>
    <n v="84321"/>
    <s v="West"/>
    <s v="Office Supplies"/>
    <x v="8"/>
    <x v="3408"/>
    <n v="4"/>
    <n v="0.2"/>
    <n v="11.167199999999999"/>
  </r>
  <r>
    <x v="1"/>
    <s v="Consumer"/>
    <x v="0"/>
    <x v="415"/>
    <x v="7"/>
    <n v="84321"/>
    <s v="West"/>
    <s v="Office Supplies"/>
    <x v="4"/>
    <x v="1225"/>
    <n v="1"/>
    <n v="0"/>
    <n v="3.2391999999999999"/>
  </r>
  <r>
    <x v="1"/>
    <s v="Consumer"/>
    <x v="0"/>
    <x v="415"/>
    <x v="7"/>
    <n v="84321"/>
    <s v="West"/>
    <s v="Technology"/>
    <x v="11"/>
    <x v="137"/>
    <n v="12"/>
    <n v="0"/>
    <n v="6.6239999999999997"/>
  </r>
  <r>
    <x v="1"/>
    <s v="Consumer"/>
    <x v="0"/>
    <x v="415"/>
    <x v="7"/>
    <n v="84321"/>
    <s v="West"/>
    <s v="Office Supplies"/>
    <x v="4"/>
    <x v="788"/>
    <n v="2"/>
    <n v="0"/>
    <n v="5.7671999999999999"/>
  </r>
  <r>
    <x v="1"/>
    <s v="Consumer"/>
    <x v="0"/>
    <x v="415"/>
    <x v="7"/>
    <n v="84321"/>
    <s v="West"/>
    <s v="Office Supplies"/>
    <x v="8"/>
    <x v="3409"/>
    <n v="2"/>
    <n v="0.2"/>
    <n v="20.165600000000001"/>
  </r>
  <r>
    <x v="0"/>
    <s v="Consumer"/>
    <x v="0"/>
    <x v="109"/>
    <x v="15"/>
    <n v="13021"/>
    <s v="East"/>
    <s v="Office Supplies"/>
    <x v="13"/>
    <x v="3410"/>
    <n v="9"/>
    <n v="0"/>
    <n v="13.3245"/>
  </r>
  <r>
    <x v="3"/>
    <s v="Consumer"/>
    <x v="0"/>
    <x v="253"/>
    <x v="3"/>
    <n v="27604"/>
    <s v="South"/>
    <s v="Technology"/>
    <x v="7"/>
    <x v="3411"/>
    <n v="9"/>
    <n v="0.2"/>
    <n v="86.392799999999994"/>
  </r>
  <r>
    <x v="1"/>
    <s v="Corporate"/>
    <x v="0"/>
    <x v="10"/>
    <x v="9"/>
    <n v="19120"/>
    <s v="East"/>
    <s v="Furniture"/>
    <x v="3"/>
    <x v="3412"/>
    <n v="4"/>
    <n v="0.4"/>
    <n v="-56.448"/>
  </r>
  <r>
    <x v="1"/>
    <s v="Corporate"/>
    <x v="0"/>
    <x v="10"/>
    <x v="9"/>
    <n v="19120"/>
    <s v="East"/>
    <s v="Furniture"/>
    <x v="0"/>
    <x v="3413"/>
    <n v="4"/>
    <n v="0.5"/>
    <n v="-81.94"/>
  </r>
  <r>
    <x v="1"/>
    <s v="Corporate"/>
    <x v="0"/>
    <x v="10"/>
    <x v="9"/>
    <n v="19120"/>
    <s v="East"/>
    <s v="Office Supplies"/>
    <x v="8"/>
    <x v="3414"/>
    <n v="2"/>
    <n v="0.7"/>
    <n v="-2.7888000000000002"/>
  </r>
  <r>
    <x v="1"/>
    <s v="Corporate"/>
    <x v="0"/>
    <x v="10"/>
    <x v="9"/>
    <n v="19120"/>
    <s v="East"/>
    <s v="Office Supplies"/>
    <x v="13"/>
    <x v="1785"/>
    <n v="7"/>
    <n v="0.2"/>
    <n v="-2.3814000000000002"/>
  </r>
  <r>
    <x v="1"/>
    <s v="Consumer"/>
    <x v="0"/>
    <x v="102"/>
    <x v="14"/>
    <n v="47374"/>
    <s v="Central"/>
    <s v="Technology"/>
    <x v="7"/>
    <x v="3415"/>
    <n v="9"/>
    <n v="0"/>
    <n v="123.45480000000001"/>
  </r>
  <r>
    <x v="1"/>
    <s v="Consumer"/>
    <x v="0"/>
    <x v="152"/>
    <x v="9"/>
    <n v="17602"/>
    <s v="East"/>
    <s v="Office Supplies"/>
    <x v="8"/>
    <x v="3416"/>
    <n v="5"/>
    <n v="0.7"/>
    <n v="-4.7625000000000002"/>
  </r>
  <r>
    <x v="2"/>
    <s v="Consumer"/>
    <x v="0"/>
    <x v="93"/>
    <x v="16"/>
    <n v="85705"/>
    <s v="West"/>
    <s v="Furniture"/>
    <x v="5"/>
    <x v="3417"/>
    <n v="2"/>
    <n v="0.2"/>
    <n v="10.393599999999999"/>
  </r>
  <r>
    <x v="2"/>
    <s v="Consumer"/>
    <x v="0"/>
    <x v="93"/>
    <x v="16"/>
    <n v="85705"/>
    <s v="West"/>
    <s v="Technology"/>
    <x v="11"/>
    <x v="973"/>
    <n v="3"/>
    <n v="0.2"/>
    <n v="21.5928"/>
  </r>
  <r>
    <x v="2"/>
    <s v="Consumer"/>
    <x v="0"/>
    <x v="93"/>
    <x v="16"/>
    <n v="85705"/>
    <s v="West"/>
    <s v="Furniture"/>
    <x v="1"/>
    <x v="2463"/>
    <n v="3"/>
    <n v="0.2"/>
    <n v="-42.4116"/>
  </r>
  <r>
    <x v="2"/>
    <s v="Consumer"/>
    <x v="0"/>
    <x v="93"/>
    <x v="16"/>
    <n v="85705"/>
    <s v="West"/>
    <s v="Office Supplies"/>
    <x v="10"/>
    <x v="1765"/>
    <n v="5"/>
    <n v="0.2"/>
    <n v="77.671999999999997"/>
  </r>
  <r>
    <x v="2"/>
    <s v="Consumer"/>
    <x v="0"/>
    <x v="93"/>
    <x v="16"/>
    <n v="85705"/>
    <s v="West"/>
    <s v="Office Supplies"/>
    <x v="10"/>
    <x v="578"/>
    <n v="2"/>
    <n v="0.2"/>
    <n v="2.64"/>
  </r>
  <r>
    <x v="3"/>
    <s v="Consumer"/>
    <x v="0"/>
    <x v="66"/>
    <x v="12"/>
    <n v="48205"/>
    <s v="Central"/>
    <s v="Office Supplies"/>
    <x v="8"/>
    <x v="3418"/>
    <n v="4"/>
    <n v="0"/>
    <n v="14.4648"/>
  </r>
  <r>
    <x v="3"/>
    <s v="Consumer"/>
    <x v="0"/>
    <x v="66"/>
    <x v="12"/>
    <n v="48205"/>
    <s v="Central"/>
    <s v="Furniture"/>
    <x v="1"/>
    <x v="3271"/>
    <n v="3"/>
    <n v="0"/>
    <n v="48.470399999999998"/>
  </r>
  <r>
    <x v="3"/>
    <s v="Consumer"/>
    <x v="0"/>
    <x v="66"/>
    <x v="12"/>
    <n v="48205"/>
    <s v="Central"/>
    <s v="Furniture"/>
    <x v="1"/>
    <x v="3419"/>
    <n v="2"/>
    <n v="0"/>
    <n v="38.437199999999997"/>
  </r>
  <r>
    <x v="3"/>
    <s v="Consumer"/>
    <x v="0"/>
    <x v="66"/>
    <x v="12"/>
    <n v="48205"/>
    <s v="Central"/>
    <s v="Furniture"/>
    <x v="1"/>
    <x v="3420"/>
    <n v="9"/>
    <n v="0"/>
    <n v="136.66499999999999"/>
  </r>
  <r>
    <x v="3"/>
    <s v="Consumer"/>
    <x v="0"/>
    <x v="66"/>
    <x v="12"/>
    <n v="48205"/>
    <s v="Central"/>
    <s v="Furniture"/>
    <x v="5"/>
    <x v="3421"/>
    <n v="3"/>
    <n v="0"/>
    <n v="14.8491"/>
  </r>
  <r>
    <x v="1"/>
    <s v="Home Office"/>
    <x v="0"/>
    <x v="89"/>
    <x v="5"/>
    <n v="78745"/>
    <s v="Central"/>
    <s v="Office Supplies"/>
    <x v="6"/>
    <x v="791"/>
    <n v="2"/>
    <n v="0.2"/>
    <n v="0.59040000000000004"/>
  </r>
  <r>
    <x v="1"/>
    <s v="Home Office"/>
    <x v="0"/>
    <x v="89"/>
    <x v="5"/>
    <n v="78745"/>
    <s v="Central"/>
    <s v="Office Supplies"/>
    <x v="4"/>
    <x v="3422"/>
    <n v="2"/>
    <n v="0.2"/>
    <n v="-14.8832"/>
  </r>
  <r>
    <x v="1"/>
    <s v="Home Office"/>
    <x v="0"/>
    <x v="89"/>
    <x v="5"/>
    <n v="78745"/>
    <s v="Central"/>
    <s v="Office Supplies"/>
    <x v="10"/>
    <x v="1297"/>
    <n v="2"/>
    <n v="0.2"/>
    <n v="2.14"/>
  </r>
  <r>
    <x v="1"/>
    <s v="Home Office"/>
    <x v="0"/>
    <x v="89"/>
    <x v="5"/>
    <n v="78745"/>
    <s v="Central"/>
    <s v="Furniture"/>
    <x v="5"/>
    <x v="3423"/>
    <n v="1"/>
    <n v="0.6"/>
    <n v="-6.9965000000000002"/>
  </r>
  <r>
    <x v="1"/>
    <s v="Corporate"/>
    <x v="0"/>
    <x v="12"/>
    <x v="5"/>
    <n v="77095"/>
    <s v="Central"/>
    <s v="Office Supplies"/>
    <x v="9"/>
    <x v="3424"/>
    <n v="2"/>
    <n v="0.8"/>
    <n v="-19.602"/>
  </r>
  <r>
    <x v="2"/>
    <s v="Consumer"/>
    <x v="0"/>
    <x v="416"/>
    <x v="29"/>
    <n v="6708"/>
    <s v="East"/>
    <s v="Office Supplies"/>
    <x v="14"/>
    <x v="3425"/>
    <n v="7"/>
    <n v="0"/>
    <n v="18.8993"/>
  </r>
  <r>
    <x v="2"/>
    <s v="Consumer"/>
    <x v="0"/>
    <x v="416"/>
    <x v="29"/>
    <n v="6708"/>
    <s v="East"/>
    <s v="Office Supplies"/>
    <x v="2"/>
    <x v="2"/>
    <n v="2"/>
    <n v="0"/>
    <n v="6.8714000000000004"/>
  </r>
  <r>
    <x v="2"/>
    <s v="Consumer"/>
    <x v="0"/>
    <x v="416"/>
    <x v="29"/>
    <n v="6708"/>
    <s v="East"/>
    <s v="Furniture"/>
    <x v="5"/>
    <x v="3426"/>
    <n v="4"/>
    <n v="0"/>
    <n v="17.324000000000002"/>
  </r>
  <r>
    <x v="2"/>
    <s v="Consumer"/>
    <x v="0"/>
    <x v="1"/>
    <x v="1"/>
    <n v="90049"/>
    <s v="West"/>
    <s v="Office Supplies"/>
    <x v="8"/>
    <x v="1630"/>
    <n v="5"/>
    <n v="0.2"/>
    <n v="302.37299999999999"/>
  </r>
  <r>
    <x v="2"/>
    <s v="Consumer"/>
    <x v="0"/>
    <x v="1"/>
    <x v="1"/>
    <n v="90049"/>
    <s v="West"/>
    <s v="Office Supplies"/>
    <x v="4"/>
    <x v="3427"/>
    <n v="3"/>
    <n v="0"/>
    <n v="39.213000000000001"/>
  </r>
  <r>
    <x v="2"/>
    <s v="Consumer"/>
    <x v="0"/>
    <x v="1"/>
    <x v="1"/>
    <n v="90049"/>
    <s v="West"/>
    <s v="Office Supplies"/>
    <x v="6"/>
    <x v="2582"/>
    <n v="2"/>
    <n v="0"/>
    <n v="3.0367999999999999"/>
  </r>
  <r>
    <x v="2"/>
    <s v="Consumer"/>
    <x v="0"/>
    <x v="1"/>
    <x v="1"/>
    <n v="90049"/>
    <s v="West"/>
    <s v="Technology"/>
    <x v="11"/>
    <x v="1030"/>
    <n v="3"/>
    <n v="0"/>
    <n v="22.4316"/>
  </r>
  <r>
    <x v="3"/>
    <s v="Consumer"/>
    <x v="0"/>
    <x v="10"/>
    <x v="9"/>
    <n v="19120"/>
    <s v="East"/>
    <s v="Office Supplies"/>
    <x v="8"/>
    <x v="3428"/>
    <n v="1"/>
    <n v="0.7"/>
    <n v="-0.59640000000000004"/>
  </r>
  <r>
    <x v="1"/>
    <s v="Consumer"/>
    <x v="0"/>
    <x v="114"/>
    <x v="5"/>
    <n v="77340"/>
    <s v="Central"/>
    <s v="Office Supplies"/>
    <x v="10"/>
    <x v="1566"/>
    <n v="7"/>
    <n v="0.2"/>
    <n v="12.700799999999999"/>
  </r>
  <r>
    <x v="1"/>
    <s v="Consumer"/>
    <x v="0"/>
    <x v="114"/>
    <x v="5"/>
    <n v="77340"/>
    <s v="Central"/>
    <s v="Furniture"/>
    <x v="5"/>
    <x v="3429"/>
    <n v="2"/>
    <n v="0.6"/>
    <n v="-74.952600000000004"/>
  </r>
  <r>
    <x v="2"/>
    <s v="Consumer"/>
    <x v="0"/>
    <x v="32"/>
    <x v="21"/>
    <n v="97206"/>
    <s v="West"/>
    <s v="Technology"/>
    <x v="7"/>
    <x v="3430"/>
    <n v="2"/>
    <n v="0.2"/>
    <n v="38.779200000000003"/>
  </r>
  <r>
    <x v="1"/>
    <s v="Consumer"/>
    <x v="0"/>
    <x v="103"/>
    <x v="22"/>
    <n v="80027"/>
    <s v="West"/>
    <s v="Technology"/>
    <x v="7"/>
    <x v="1212"/>
    <n v="2"/>
    <n v="0.2"/>
    <n v="20.1584"/>
  </r>
  <r>
    <x v="0"/>
    <s v="Home Office"/>
    <x v="0"/>
    <x v="4"/>
    <x v="4"/>
    <n v="98115"/>
    <s v="West"/>
    <s v="Furniture"/>
    <x v="3"/>
    <x v="3431"/>
    <n v="2"/>
    <n v="0"/>
    <n v="88.733199999999997"/>
  </r>
  <r>
    <x v="1"/>
    <s v="Consumer"/>
    <x v="0"/>
    <x v="248"/>
    <x v="39"/>
    <n v="21215"/>
    <s v="East"/>
    <s v="Office Supplies"/>
    <x v="6"/>
    <x v="3432"/>
    <n v="3"/>
    <n v="0"/>
    <n v="2.2193999999999998"/>
  </r>
  <r>
    <x v="2"/>
    <s v="Corporate"/>
    <x v="0"/>
    <x v="8"/>
    <x v="1"/>
    <n v="94109"/>
    <s v="West"/>
    <s v="Office Supplies"/>
    <x v="10"/>
    <x v="1544"/>
    <n v="7"/>
    <n v="0"/>
    <n v="21.7728"/>
  </r>
  <r>
    <x v="0"/>
    <s v="Home Office"/>
    <x v="0"/>
    <x v="1"/>
    <x v="1"/>
    <n v="90004"/>
    <s v="West"/>
    <s v="Office Supplies"/>
    <x v="4"/>
    <x v="3433"/>
    <n v="7"/>
    <n v="0"/>
    <n v="9.4717000000000002"/>
  </r>
  <r>
    <x v="0"/>
    <s v="Home Office"/>
    <x v="0"/>
    <x v="1"/>
    <x v="1"/>
    <n v="90004"/>
    <s v="West"/>
    <s v="Office Supplies"/>
    <x v="10"/>
    <x v="1156"/>
    <n v="2"/>
    <n v="0"/>
    <n v="27.882000000000001"/>
  </r>
  <r>
    <x v="0"/>
    <s v="Consumer"/>
    <x v="0"/>
    <x v="34"/>
    <x v="10"/>
    <n v="60505"/>
    <s v="Central"/>
    <s v="Furniture"/>
    <x v="3"/>
    <x v="3434"/>
    <n v="3"/>
    <n v="0.5"/>
    <n v="-209.76929999999999"/>
  </r>
  <r>
    <x v="1"/>
    <s v="Home Office"/>
    <x v="0"/>
    <x v="4"/>
    <x v="4"/>
    <n v="98103"/>
    <s v="West"/>
    <s v="Office Supplies"/>
    <x v="6"/>
    <x v="3435"/>
    <n v="1"/>
    <n v="0"/>
    <n v="2.9561999999999999"/>
  </r>
  <r>
    <x v="3"/>
    <s v="Consumer"/>
    <x v="0"/>
    <x v="417"/>
    <x v="32"/>
    <n v="30605"/>
    <s v="South"/>
    <s v="Office Supplies"/>
    <x v="2"/>
    <x v="1646"/>
    <n v="3"/>
    <n v="0"/>
    <n v="7.2176999999999998"/>
  </r>
  <r>
    <x v="1"/>
    <s v="Home Office"/>
    <x v="0"/>
    <x v="264"/>
    <x v="2"/>
    <n v="32712"/>
    <s v="South"/>
    <s v="Office Supplies"/>
    <x v="8"/>
    <x v="3436"/>
    <n v="2"/>
    <n v="0.7"/>
    <n v="-6.9215999999999998"/>
  </r>
  <r>
    <x v="1"/>
    <s v="Home Office"/>
    <x v="0"/>
    <x v="264"/>
    <x v="2"/>
    <n v="32712"/>
    <s v="South"/>
    <s v="Office Supplies"/>
    <x v="9"/>
    <x v="3437"/>
    <n v="3"/>
    <n v="0.2"/>
    <n v="50.3658"/>
  </r>
  <r>
    <x v="0"/>
    <s v="Home Office"/>
    <x v="0"/>
    <x v="20"/>
    <x v="15"/>
    <n v="10009"/>
    <s v="East"/>
    <s v="Office Supplies"/>
    <x v="4"/>
    <x v="2068"/>
    <n v="4"/>
    <n v="0"/>
    <n v="55.896000000000001"/>
  </r>
  <r>
    <x v="0"/>
    <s v="Home Office"/>
    <x v="0"/>
    <x v="20"/>
    <x v="15"/>
    <n v="10009"/>
    <s v="East"/>
    <s v="Furniture"/>
    <x v="0"/>
    <x v="3438"/>
    <n v="3"/>
    <n v="0.2"/>
    <n v="-37.943399999999997"/>
  </r>
  <r>
    <x v="1"/>
    <s v="Consumer"/>
    <x v="0"/>
    <x v="8"/>
    <x v="1"/>
    <n v="94110"/>
    <s v="West"/>
    <s v="Office Supplies"/>
    <x v="8"/>
    <x v="3439"/>
    <n v="7"/>
    <n v="0.2"/>
    <n v="46.179000000000002"/>
  </r>
  <r>
    <x v="0"/>
    <s v="Consumer"/>
    <x v="0"/>
    <x v="61"/>
    <x v="5"/>
    <n v="75217"/>
    <s v="Central"/>
    <s v="Technology"/>
    <x v="11"/>
    <x v="3440"/>
    <n v="3"/>
    <n v="0.2"/>
    <n v="3.3098999999999998"/>
  </r>
  <r>
    <x v="0"/>
    <s v="Consumer"/>
    <x v="0"/>
    <x v="70"/>
    <x v="1"/>
    <n v="92105"/>
    <s v="West"/>
    <s v="Office Supplies"/>
    <x v="10"/>
    <x v="3441"/>
    <n v="6"/>
    <n v="0"/>
    <n v="99.940799999999996"/>
  </r>
  <r>
    <x v="0"/>
    <s v="Consumer"/>
    <x v="0"/>
    <x v="70"/>
    <x v="1"/>
    <n v="92105"/>
    <s v="West"/>
    <s v="Office Supplies"/>
    <x v="10"/>
    <x v="3442"/>
    <n v="3"/>
    <n v="0"/>
    <n v="4.5401999999999996"/>
  </r>
  <r>
    <x v="0"/>
    <s v="Consumer"/>
    <x v="0"/>
    <x v="70"/>
    <x v="1"/>
    <n v="92105"/>
    <s v="West"/>
    <s v="Technology"/>
    <x v="11"/>
    <x v="3443"/>
    <n v="3"/>
    <n v="0"/>
    <n v="20.767499999999998"/>
  </r>
  <r>
    <x v="0"/>
    <s v="Consumer"/>
    <x v="0"/>
    <x v="70"/>
    <x v="1"/>
    <n v="92105"/>
    <s v="West"/>
    <s v="Furniture"/>
    <x v="5"/>
    <x v="544"/>
    <n v="3"/>
    <n v="0"/>
    <n v="9.5616000000000003"/>
  </r>
  <r>
    <x v="1"/>
    <s v="Corporate"/>
    <x v="0"/>
    <x v="20"/>
    <x v="15"/>
    <n v="10035"/>
    <s v="East"/>
    <s v="Furniture"/>
    <x v="1"/>
    <x v="3444"/>
    <n v="3"/>
    <n v="0.1"/>
    <n v="146.38800000000001"/>
  </r>
  <r>
    <x v="1"/>
    <s v="Home Office"/>
    <x v="0"/>
    <x v="412"/>
    <x v="43"/>
    <n v="4240"/>
    <s v="East"/>
    <s v="Office Supplies"/>
    <x v="8"/>
    <x v="338"/>
    <n v="2"/>
    <n v="0"/>
    <n v="3.8822000000000001"/>
  </r>
  <r>
    <x v="1"/>
    <s v="Home Office"/>
    <x v="0"/>
    <x v="412"/>
    <x v="43"/>
    <n v="4240"/>
    <s v="East"/>
    <s v="Office Supplies"/>
    <x v="8"/>
    <x v="3445"/>
    <n v="2"/>
    <n v="0"/>
    <n v="13.428000000000001"/>
  </r>
  <r>
    <x v="1"/>
    <s v="Home Office"/>
    <x v="0"/>
    <x v="412"/>
    <x v="43"/>
    <n v="4240"/>
    <s v="East"/>
    <s v="Technology"/>
    <x v="11"/>
    <x v="3446"/>
    <n v="2"/>
    <n v="0"/>
    <n v="14.9556"/>
  </r>
  <r>
    <x v="1"/>
    <s v="Consumer"/>
    <x v="0"/>
    <x v="85"/>
    <x v="1"/>
    <n v="90805"/>
    <s v="West"/>
    <s v="Office Supplies"/>
    <x v="2"/>
    <x v="3447"/>
    <n v="2"/>
    <n v="0"/>
    <n v="28.087599999999998"/>
  </r>
  <r>
    <x v="1"/>
    <s v="Consumer"/>
    <x v="0"/>
    <x v="85"/>
    <x v="1"/>
    <n v="90805"/>
    <s v="West"/>
    <s v="Furniture"/>
    <x v="3"/>
    <x v="3448"/>
    <n v="1"/>
    <n v="0.2"/>
    <n v="-0.88859999999999995"/>
  </r>
  <r>
    <x v="1"/>
    <s v="Consumer"/>
    <x v="0"/>
    <x v="4"/>
    <x v="4"/>
    <n v="98115"/>
    <s v="West"/>
    <s v="Office Supplies"/>
    <x v="2"/>
    <x v="739"/>
    <n v="2"/>
    <n v="0"/>
    <n v="4.5815999999999999"/>
  </r>
  <r>
    <x v="1"/>
    <s v="Consumer"/>
    <x v="0"/>
    <x v="4"/>
    <x v="4"/>
    <n v="98115"/>
    <s v="West"/>
    <s v="Office Supplies"/>
    <x v="6"/>
    <x v="3214"/>
    <n v="3"/>
    <n v="0"/>
    <n v="2.3025000000000002"/>
  </r>
  <r>
    <x v="1"/>
    <s v="Consumer"/>
    <x v="0"/>
    <x v="4"/>
    <x v="4"/>
    <n v="98115"/>
    <s v="West"/>
    <s v="Office Supplies"/>
    <x v="14"/>
    <x v="1048"/>
    <n v="3"/>
    <n v="0"/>
    <n v="8.0997000000000003"/>
  </r>
  <r>
    <x v="3"/>
    <s v="Consumer"/>
    <x v="0"/>
    <x v="30"/>
    <x v="11"/>
    <n v="55901"/>
    <s v="Central"/>
    <s v="Office Supplies"/>
    <x v="13"/>
    <x v="2263"/>
    <n v="2"/>
    <n v="0"/>
    <n v="2.528"/>
  </r>
  <r>
    <x v="3"/>
    <s v="Consumer"/>
    <x v="0"/>
    <x v="30"/>
    <x v="11"/>
    <n v="55901"/>
    <s v="Central"/>
    <s v="Office Supplies"/>
    <x v="4"/>
    <x v="3449"/>
    <n v="4"/>
    <n v="0"/>
    <n v="57.501600000000003"/>
  </r>
  <r>
    <x v="3"/>
    <s v="Consumer"/>
    <x v="0"/>
    <x v="30"/>
    <x v="11"/>
    <n v="55901"/>
    <s v="Central"/>
    <s v="Office Supplies"/>
    <x v="8"/>
    <x v="3346"/>
    <n v="2"/>
    <n v="0"/>
    <n v="62.700400000000002"/>
  </r>
  <r>
    <x v="3"/>
    <s v="Consumer"/>
    <x v="0"/>
    <x v="30"/>
    <x v="11"/>
    <n v="55901"/>
    <s v="Central"/>
    <s v="Office Supplies"/>
    <x v="8"/>
    <x v="3450"/>
    <n v="3"/>
    <n v="0"/>
    <n v="9.1580999999999992"/>
  </r>
  <r>
    <x v="3"/>
    <s v="Corporate"/>
    <x v="0"/>
    <x v="8"/>
    <x v="1"/>
    <n v="94110"/>
    <s v="West"/>
    <s v="Office Supplies"/>
    <x v="14"/>
    <x v="3451"/>
    <n v="3"/>
    <n v="0"/>
    <n v="7.6050000000000004"/>
  </r>
  <r>
    <x v="3"/>
    <s v="Corporate"/>
    <x v="0"/>
    <x v="8"/>
    <x v="1"/>
    <n v="94110"/>
    <s v="West"/>
    <s v="Furniture"/>
    <x v="5"/>
    <x v="2629"/>
    <n v="3"/>
    <n v="0"/>
    <n v="11.995200000000001"/>
  </r>
  <r>
    <x v="2"/>
    <s v="Corporate"/>
    <x v="0"/>
    <x v="4"/>
    <x v="4"/>
    <n v="98103"/>
    <s v="West"/>
    <s v="Office Supplies"/>
    <x v="10"/>
    <x v="653"/>
    <n v="5"/>
    <n v="0"/>
    <n v="16.032"/>
  </r>
  <r>
    <x v="2"/>
    <s v="Corporate"/>
    <x v="0"/>
    <x v="258"/>
    <x v="4"/>
    <n v="99207"/>
    <s v="West"/>
    <s v="Technology"/>
    <x v="15"/>
    <x v="2471"/>
    <n v="3"/>
    <n v="0.2"/>
    <n v="62.82"/>
  </r>
  <r>
    <x v="1"/>
    <s v="Consumer"/>
    <x v="0"/>
    <x v="47"/>
    <x v="18"/>
    <n v="37064"/>
    <s v="South"/>
    <s v="Technology"/>
    <x v="7"/>
    <x v="1374"/>
    <n v="3"/>
    <n v="0.2"/>
    <n v="-9.1530000000000005"/>
  </r>
  <r>
    <x v="1"/>
    <s v="Consumer"/>
    <x v="0"/>
    <x v="25"/>
    <x v="18"/>
    <n v="38301"/>
    <s v="South"/>
    <s v="Furniture"/>
    <x v="1"/>
    <x v="3452"/>
    <n v="2"/>
    <n v="0.2"/>
    <n v="-23.5764"/>
  </r>
  <r>
    <x v="1"/>
    <s v="Consumer"/>
    <x v="0"/>
    <x v="89"/>
    <x v="5"/>
    <n v="78745"/>
    <s v="Central"/>
    <s v="Technology"/>
    <x v="11"/>
    <x v="4"/>
    <n v="4"/>
    <n v="0.2"/>
    <n v="6.4307999999999996"/>
  </r>
  <r>
    <x v="1"/>
    <s v="Consumer"/>
    <x v="0"/>
    <x v="95"/>
    <x v="2"/>
    <n v="33024"/>
    <s v="South"/>
    <s v="Office Supplies"/>
    <x v="8"/>
    <x v="2350"/>
    <n v="2"/>
    <n v="0.7"/>
    <n v="-2.5880000000000001"/>
  </r>
  <r>
    <x v="1"/>
    <s v="Consumer"/>
    <x v="0"/>
    <x v="95"/>
    <x v="2"/>
    <n v="33024"/>
    <s v="South"/>
    <s v="Office Supplies"/>
    <x v="10"/>
    <x v="905"/>
    <n v="3"/>
    <n v="0.2"/>
    <n v="40.3536"/>
  </r>
  <r>
    <x v="1"/>
    <s v="Consumer"/>
    <x v="0"/>
    <x v="10"/>
    <x v="9"/>
    <n v="19143"/>
    <s v="East"/>
    <s v="Office Supplies"/>
    <x v="8"/>
    <x v="3453"/>
    <n v="2"/>
    <n v="0.7"/>
    <n v="-1.5264"/>
  </r>
  <r>
    <x v="1"/>
    <s v="Home Office"/>
    <x v="0"/>
    <x v="414"/>
    <x v="10"/>
    <n v="61832"/>
    <s v="Central"/>
    <s v="Office Supplies"/>
    <x v="8"/>
    <x v="3454"/>
    <n v="7"/>
    <n v="0.8"/>
    <n v="-69.395200000000003"/>
  </r>
  <r>
    <x v="1"/>
    <s v="Consumer"/>
    <x v="0"/>
    <x v="20"/>
    <x v="15"/>
    <n v="10009"/>
    <s v="East"/>
    <s v="Technology"/>
    <x v="7"/>
    <x v="2243"/>
    <n v="4"/>
    <n v="0"/>
    <n v="219.50880000000001"/>
  </r>
  <r>
    <x v="1"/>
    <s v="Consumer"/>
    <x v="0"/>
    <x v="20"/>
    <x v="15"/>
    <n v="10009"/>
    <s v="East"/>
    <s v="Office Supplies"/>
    <x v="8"/>
    <x v="780"/>
    <n v="2"/>
    <n v="0.2"/>
    <n v="18.335999999999999"/>
  </r>
  <r>
    <x v="1"/>
    <s v="Consumer"/>
    <x v="0"/>
    <x v="20"/>
    <x v="15"/>
    <n v="10009"/>
    <s v="East"/>
    <s v="Office Supplies"/>
    <x v="8"/>
    <x v="3455"/>
    <n v="2"/>
    <n v="0.2"/>
    <n v="2.8477999999999999"/>
  </r>
  <r>
    <x v="1"/>
    <s v="Consumer"/>
    <x v="0"/>
    <x v="38"/>
    <x v="24"/>
    <n v="43229"/>
    <s v="East"/>
    <s v="Office Supplies"/>
    <x v="2"/>
    <x v="2144"/>
    <n v="2"/>
    <n v="0.2"/>
    <n v="1.9925999999999999"/>
  </r>
  <r>
    <x v="1"/>
    <s v="Consumer"/>
    <x v="0"/>
    <x v="38"/>
    <x v="24"/>
    <n v="43229"/>
    <s v="East"/>
    <s v="Office Supplies"/>
    <x v="14"/>
    <x v="3456"/>
    <n v="2"/>
    <n v="0.2"/>
    <n v="1.0284"/>
  </r>
  <r>
    <x v="1"/>
    <s v="Consumer"/>
    <x v="0"/>
    <x v="374"/>
    <x v="1"/>
    <n v="91911"/>
    <s v="West"/>
    <s v="Office Supplies"/>
    <x v="12"/>
    <x v="1091"/>
    <n v="3"/>
    <n v="0"/>
    <n v="85.981800000000007"/>
  </r>
  <r>
    <x v="2"/>
    <s v="Consumer"/>
    <x v="0"/>
    <x v="8"/>
    <x v="1"/>
    <n v="94110"/>
    <s v="West"/>
    <s v="Office Supplies"/>
    <x v="6"/>
    <x v="3457"/>
    <n v="4"/>
    <n v="0"/>
    <n v="9.9936000000000007"/>
  </r>
  <r>
    <x v="1"/>
    <s v="Home Office"/>
    <x v="0"/>
    <x v="20"/>
    <x v="15"/>
    <n v="10009"/>
    <s v="East"/>
    <s v="Office Supplies"/>
    <x v="6"/>
    <x v="2416"/>
    <n v="1"/>
    <n v="0"/>
    <n v="7.5370999999999997"/>
  </r>
  <r>
    <x v="2"/>
    <s v="Corporate"/>
    <x v="0"/>
    <x v="52"/>
    <x v="5"/>
    <n v="78207"/>
    <s v="Central"/>
    <s v="Technology"/>
    <x v="11"/>
    <x v="3458"/>
    <n v="5"/>
    <n v="0.2"/>
    <n v="29.798999999999999"/>
  </r>
  <r>
    <x v="2"/>
    <s v="Corporate"/>
    <x v="0"/>
    <x v="52"/>
    <x v="5"/>
    <n v="78207"/>
    <s v="Central"/>
    <s v="Technology"/>
    <x v="7"/>
    <x v="3459"/>
    <n v="3"/>
    <n v="0.2"/>
    <n v="22.4925"/>
  </r>
  <r>
    <x v="3"/>
    <s v="Consumer"/>
    <x v="0"/>
    <x v="108"/>
    <x v="3"/>
    <n v="28540"/>
    <s v="South"/>
    <s v="Office Supplies"/>
    <x v="10"/>
    <x v="863"/>
    <n v="4"/>
    <n v="0.2"/>
    <n v="9.1872000000000007"/>
  </r>
  <r>
    <x v="0"/>
    <s v="Home Office"/>
    <x v="0"/>
    <x v="8"/>
    <x v="1"/>
    <n v="94109"/>
    <s v="West"/>
    <s v="Office Supplies"/>
    <x v="8"/>
    <x v="1627"/>
    <n v="3"/>
    <n v="0.2"/>
    <n v="4.1832000000000003"/>
  </r>
  <r>
    <x v="0"/>
    <s v="Home Office"/>
    <x v="0"/>
    <x v="8"/>
    <x v="1"/>
    <n v="94109"/>
    <s v="West"/>
    <s v="Office Supplies"/>
    <x v="14"/>
    <x v="869"/>
    <n v="3"/>
    <n v="0"/>
    <n v="1.8720000000000001"/>
  </r>
  <r>
    <x v="0"/>
    <s v="Consumer"/>
    <x v="0"/>
    <x v="418"/>
    <x v="16"/>
    <n v="85323"/>
    <s v="West"/>
    <s v="Technology"/>
    <x v="7"/>
    <x v="3460"/>
    <n v="8"/>
    <n v="0.2"/>
    <n v="83.512799999999999"/>
  </r>
  <r>
    <x v="1"/>
    <s v="Consumer"/>
    <x v="0"/>
    <x v="22"/>
    <x v="10"/>
    <n v="60610"/>
    <s v="Central"/>
    <s v="Furniture"/>
    <x v="5"/>
    <x v="3461"/>
    <n v="1"/>
    <n v="0.6"/>
    <n v="-4.04"/>
  </r>
  <r>
    <x v="1"/>
    <s v="Consumer"/>
    <x v="0"/>
    <x v="22"/>
    <x v="10"/>
    <n v="60610"/>
    <s v="Central"/>
    <s v="Office Supplies"/>
    <x v="2"/>
    <x v="132"/>
    <n v="5"/>
    <n v="0.2"/>
    <n v="4.1760000000000002"/>
  </r>
  <r>
    <x v="1"/>
    <s v="Consumer"/>
    <x v="0"/>
    <x v="22"/>
    <x v="10"/>
    <n v="60610"/>
    <s v="Central"/>
    <s v="Technology"/>
    <x v="7"/>
    <x v="2643"/>
    <n v="2"/>
    <n v="0.2"/>
    <n v="16.678799999999999"/>
  </r>
  <r>
    <x v="1"/>
    <s v="Home Office"/>
    <x v="0"/>
    <x v="194"/>
    <x v="1"/>
    <n v="92025"/>
    <s v="West"/>
    <s v="Office Supplies"/>
    <x v="6"/>
    <x v="368"/>
    <n v="4"/>
    <n v="0"/>
    <n v="6.0735999999999999"/>
  </r>
  <r>
    <x v="0"/>
    <s v="Corporate"/>
    <x v="0"/>
    <x v="85"/>
    <x v="15"/>
    <n v="11561"/>
    <s v="East"/>
    <s v="Office Supplies"/>
    <x v="2"/>
    <x v="1298"/>
    <n v="3"/>
    <n v="0"/>
    <n v="4.0749000000000004"/>
  </r>
  <r>
    <x v="0"/>
    <s v="Corporate"/>
    <x v="0"/>
    <x v="85"/>
    <x v="15"/>
    <n v="11561"/>
    <s v="East"/>
    <s v="Office Supplies"/>
    <x v="14"/>
    <x v="3462"/>
    <n v="3"/>
    <n v="0"/>
    <n v="6.6845999999999997"/>
  </r>
  <r>
    <x v="1"/>
    <s v="Consumer"/>
    <x v="0"/>
    <x v="46"/>
    <x v="13"/>
    <n v="19711"/>
    <s v="East"/>
    <s v="Office Supplies"/>
    <x v="9"/>
    <x v="3463"/>
    <n v="7"/>
    <n v="0"/>
    <n v="33.310200000000002"/>
  </r>
  <r>
    <x v="2"/>
    <s v="Consumer"/>
    <x v="0"/>
    <x v="198"/>
    <x v="15"/>
    <n v="14215"/>
    <s v="East"/>
    <s v="Furniture"/>
    <x v="1"/>
    <x v="3464"/>
    <n v="1"/>
    <n v="0.1"/>
    <n v="10.647"/>
  </r>
  <r>
    <x v="1"/>
    <s v="Consumer"/>
    <x v="0"/>
    <x v="12"/>
    <x v="5"/>
    <n v="77070"/>
    <s v="Central"/>
    <s v="Furniture"/>
    <x v="1"/>
    <x v="3465"/>
    <n v="4"/>
    <n v="0.3"/>
    <n v="0"/>
  </r>
  <r>
    <x v="1"/>
    <s v="Consumer"/>
    <x v="0"/>
    <x v="12"/>
    <x v="5"/>
    <n v="77070"/>
    <s v="Central"/>
    <s v="Office Supplies"/>
    <x v="8"/>
    <x v="3466"/>
    <n v="3"/>
    <n v="0.8"/>
    <n v="-2.214"/>
  </r>
  <r>
    <x v="1"/>
    <s v="Consumer"/>
    <x v="0"/>
    <x v="12"/>
    <x v="5"/>
    <n v="77070"/>
    <s v="Central"/>
    <s v="Office Supplies"/>
    <x v="14"/>
    <x v="3467"/>
    <n v="7"/>
    <n v="0.2"/>
    <n v="3.5623"/>
  </r>
  <r>
    <x v="1"/>
    <s v="Consumer"/>
    <x v="0"/>
    <x v="391"/>
    <x v="41"/>
    <n v="67212"/>
    <s v="Central"/>
    <s v="Office Supplies"/>
    <x v="10"/>
    <x v="999"/>
    <n v="5"/>
    <n v="0"/>
    <n v="137.15100000000001"/>
  </r>
  <r>
    <x v="1"/>
    <s v="Consumer"/>
    <x v="0"/>
    <x v="77"/>
    <x v="22"/>
    <n v="80906"/>
    <s v="West"/>
    <s v="Office Supplies"/>
    <x v="6"/>
    <x v="1317"/>
    <n v="5"/>
    <n v="0.2"/>
    <n v="1.1479999999999999"/>
  </r>
  <r>
    <x v="1"/>
    <s v="Consumer"/>
    <x v="0"/>
    <x v="77"/>
    <x v="22"/>
    <n v="80906"/>
    <s v="West"/>
    <s v="Furniture"/>
    <x v="0"/>
    <x v="3468"/>
    <n v="4"/>
    <n v="0.7"/>
    <n v="-143.79040000000001"/>
  </r>
  <r>
    <x v="1"/>
    <s v="Consumer"/>
    <x v="0"/>
    <x v="77"/>
    <x v="22"/>
    <n v="80906"/>
    <s v="West"/>
    <s v="Office Supplies"/>
    <x v="6"/>
    <x v="1700"/>
    <n v="3"/>
    <n v="0.2"/>
    <n v="0.47520000000000001"/>
  </r>
  <r>
    <x v="1"/>
    <s v="Consumer"/>
    <x v="0"/>
    <x v="77"/>
    <x v="22"/>
    <n v="80906"/>
    <s v="West"/>
    <s v="Technology"/>
    <x v="11"/>
    <x v="3469"/>
    <n v="4"/>
    <n v="0.2"/>
    <n v="-6.5339999999999998"/>
  </r>
  <r>
    <x v="1"/>
    <s v="Consumer"/>
    <x v="0"/>
    <x v="77"/>
    <x v="22"/>
    <n v="80906"/>
    <s v="West"/>
    <s v="Furniture"/>
    <x v="5"/>
    <x v="3470"/>
    <n v="9"/>
    <n v="0.2"/>
    <n v="15.069599999999999"/>
  </r>
  <r>
    <x v="1"/>
    <s v="Consumer"/>
    <x v="0"/>
    <x v="77"/>
    <x v="22"/>
    <n v="80906"/>
    <s v="West"/>
    <s v="Furniture"/>
    <x v="5"/>
    <x v="3471"/>
    <n v="5"/>
    <n v="0.2"/>
    <n v="10.984"/>
  </r>
  <r>
    <x v="1"/>
    <s v="Consumer"/>
    <x v="0"/>
    <x v="77"/>
    <x v="22"/>
    <n v="80906"/>
    <s v="West"/>
    <s v="Furniture"/>
    <x v="3"/>
    <x v="3472"/>
    <n v="5"/>
    <n v="0.5"/>
    <n v="-248.166"/>
  </r>
  <r>
    <x v="1"/>
    <s v="Consumer"/>
    <x v="0"/>
    <x v="77"/>
    <x v="22"/>
    <n v="80906"/>
    <s v="West"/>
    <s v="Office Supplies"/>
    <x v="10"/>
    <x v="629"/>
    <n v="3"/>
    <n v="0.2"/>
    <n v="28.706399999999999"/>
  </r>
  <r>
    <x v="1"/>
    <s v="Consumer"/>
    <x v="0"/>
    <x v="77"/>
    <x v="22"/>
    <n v="80906"/>
    <s v="West"/>
    <s v="Office Supplies"/>
    <x v="10"/>
    <x v="3473"/>
    <n v="3"/>
    <n v="0.2"/>
    <n v="9.6936"/>
  </r>
  <r>
    <x v="1"/>
    <s v="Consumer"/>
    <x v="0"/>
    <x v="20"/>
    <x v="15"/>
    <n v="10011"/>
    <s v="East"/>
    <s v="Office Supplies"/>
    <x v="10"/>
    <x v="1589"/>
    <n v="4"/>
    <n v="0"/>
    <n v="11.231999999999999"/>
  </r>
  <r>
    <x v="1"/>
    <s v="Corporate"/>
    <x v="0"/>
    <x v="1"/>
    <x v="1"/>
    <n v="90036"/>
    <s v="West"/>
    <s v="Furniture"/>
    <x v="5"/>
    <x v="3474"/>
    <n v="1"/>
    <n v="0"/>
    <n v="18.114599999999999"/>
  </r>
  <r>
    <x v="1"/>
    <s v="Consumer"/>
    <x v="0"/>
    <x v="419"/>
    <x v="32"/>
    <n v="30062"/>
    <s v="South"/>
    <s v="Office Supplies"/>
    <x v="8"/>
    <x v="713"/>
    <n v="3"/>
    <n v="0"/>
    <n v="2.7071999999999998"/>
  </r>
  <r>
    <x v="1"/>
    <s v="Corporate"/>
    <x v="0"/>
    <x v="108"/>
    <x v="2"/>
    <n v="32216"/>
    <s v="South"/>
    <s v="Office Supplies"/>
    <x v="8"/>
    <x v="3475"/>
    <n v="3"/>
    <n v="0.7"/>
    <n v="-44.1462"/>
  </r>
  <r>
    <x v="1"/>
    <s v="Corporate"/>
    <x v="0"/>
    <x v="108"/>
    <x v="2"/>
    <n v="32216"/>
    <s v="South"/>
    <s v="Office Supplies"/>
    <x v="10"/>
    <x v="276"/>
    <n v="6"/>
    <n v="0.2"/>
    <n v="10.8864"/>
  </r>
  <r>
    <x v="1"/>
    <s v="Corporate"/>
    <x v="0"/>
    <x v="108"/>
    <x v="2"/>
    <n v="32216"/>
    <s v="South"/>
    <s v="Furniture"/>
    <x v="5"/>
    <x v="3476"/>
    <n v="3"/>
    <n v="0.2"/>
    <n v="8.3027999999999995"/>
  </r>
  <r>
    <x v="1"/>
    <s v="Corporate"/>
    <x v="0"/>
    <x v="108"/>
    <x v="2"/>
    <n v="32216"/>
    <s v="South"/>
    <s v="Technology"/>
    <x v="7"/>
    <x v="3477"/>
    <n v="5"/>
    <n v="0.2"/>
    <n v="4.3600000000000003"/>
  </r>
  <r>
    <x v="1"/>
    <s v="Corporate"/>
    <x v="0"/>
    <x v="108"/>
    <x v="2"/>
    <n v="32216"/>
    <s v="South"/>
    <s v="Office Supplies"/>
    <x v="6"/>
    <x v="408"/>
    <n v="2"/>
    <n v="0.2"/>
    <n v="0.41720000000000002"/>
  </r>
  <r>
    <x v="1"/>
    <s v="Corporate"/>
    <x v="0"/>
    <x v="108"/>
    <x v="2"/>
    <n v="32216"/>
    <s v="South"/>
    <s v="Office Supplies"/>
    <x v="8"/>
    <x v="3478"/>
    <n v="2"/>
    <n v="0.7"/>
    <n v="-7.6120000000000001"/>
  </r>
  <r>
    <x v="1"/>
    <s v="Corporate"/>
    <x v="0"/>
    <x v="108"/>
    <x v="2"/>
    <n v="32216"/>
    <s v="South"/>
    <s v="Office Supplies"/>
    <x v="8"/>
    <x v="2513"/>
    <n v="8"/>
    <n v="0.7"/>
    <n v="-9.8208000000000002"/>
  </r>
  <r>
    <x v="0"/>
    <s v="Consumer"/>
    <x v="0"/>
    <x v="10"/>
    <x v="9"/>
    <n v="19140"/>
    <s v="East"/>
    <s v="Technology"/>
    <x v="7"/>
    <x v="3479"/>
    <n v="1"/>
    <n v="0.4"/>
    <n v="-7.2588999999999997"/>
  </r>
  <r>
    <x v="0"/>
    <s v="Consumer"/>
    <x v="0"/>
    <x v="10"/>
    <x v="9"/>
    <n v="19140"/>
    <s v="East"/>
    <s v="Furniture"/>
    <x v="5"/>
    <x v="3480"/>
    <n v="9"/>
    <n v="0.2"/>
    <n v="19.339200000000002"/>
  </r>
  <r>
    <x v="0"/>
    <s v="Consumer"/>
    <x v="0"/>
    <x v="1"/>
    <x v="1"/>
    <n v="90008"/>
    <s v="West"/>
    <s v="Office Supplies"/>
    <x v="10"/>
    <x v="2428"/>
    <n v="2"/>
    <n v="0"/>
    <n v="18.211200000000002"/>
  </r>
  <r>
    <x v="0"/>
    <s v="Consumer"/>
    <x v="0"/>
    <x v="1"/>
    <x v="1"/>
    <n v="90008"/>
    <s v="West"/>
    <s v="Office Supplies"/>
    <x v="10"/>
    <x v="3481"/>
    <n v="10"/>
    <n v="0"/>
    <n v="19.260000000000002"/>
  </r>
  <r>
    <x v="0"/>
    <s v="Consumer"/>
    <x v="0"/>
    <x v="1"/>
    <x v="1"/>
    <n v="90008"/>
    <s v="West"/>
    <s v="Office Supplies"/>
    <x v="4"/>
    <x v="683"/>
    <n v="3"/>
    <n v="0"/>
    <n v="10.089"/>
  </r>
  <r>
    <x v="1"/>
    <s v="Corporate"/>
    <x v="0"/>
    <x v="10"/>
    <x v="9"/>
    <n v="19134"/>
    <s v="East"/>
    <s v="Office Supplies"/>
    <x v="12"/>
    <x v="3482"/>
    <n v="3"/>
    <n v="0.2"/>
    <n v="21.197700000000001"/>
  </r>
  <r>
    <x v="2"/>
    <s v="Consumer"/>
    <x v="0"/>
    <x v="342"/>
    <x v="6"/>
    <n v="54703"/>
    <s v="Central"/>
    <s v="Office Supplies"/>
    <x v="10"/>
    <x v="3483"/>
    <n v="4"/>
    <n v="0"/>
    <n v="91.950800000000001"/>
  </r>
  <r>
    <x v="2"/>
    <s v="Consumer"/>
    <x v="0"/>
    <x v="342"/>
    <x v="6"/>
    <n v="54703"/>
    <s v="Central"/>
    <s v="Technology"/>
    <x v="7"/>
    <x v="3484"/>
    <n v="2"/>
    <n v="0"/>
    <n v="71.97"/>
  </r>
  <r>
    <x v="0"/>
    <s v="Consumer"/>
    <x v="0"/>
    <x v="10"/>
    <x v="9"/>
    <n v="19134"/>
    <s v="East"/>
    <s v="Furniture"/>
    <x v="1"/>
    <x v="3485"/>
    <n v="3"/>
    <n v="0.3"/>
    <n v="-21.717600000000001"/>
  </r>
  <r>
    <x v="0"/>
    <s v="Consumer"/>
    <x v="0"/>
    <x v="10"/>
    <x v="9"/>
    <n v="19134"/>
    <s v="East"/>
    <s v="Technology"/>
    <x v="16"/>
    <x v="384"/>
    <n v="4"/>
    <n v="0.4"/>
    <n v="179.99639999999999"/>
  </r>
  <r>
    <x v="0"/>
    <s v="Consumer"/>
    <x v="0"/>
    <x v="10"/>
    <x v="9"/>
    <n v="19134"/>
    <s v="East"/>
    <s v="Furniture"/>
    <x v="5"/>
    <x v="3486"/>
    <n v="3"/>
    <n v="0.2"/>
    <n v="9.7151999999999994"/>
  </r>
  <r>
    <x v="2"/>
    <s v="Consumer"/>
    <x v="0"/>
    <x v="1"/>
    <x v="1"/>
    <n v="90004"/>
    <s v="West"/>
    <s v="Office Supplies"/>
    <x v="10"/>
    <x v="1444"/>
    <n v="3"/>
    <n v="0"/>
    <n v="8.0730000000000004"/>
  </r>
  <r>
    <x v="1"/>
    <s v="Consumer"/>
    <x v="0"/>
    <x v="10"/>
    <x v="9"/>
    <n v="19134"/>
    <s v="East"/>
    <s v="Office Supplies"/>
    <x v="10"/>
    <x v="3487"/>
    <n v="3"/>
    <n v="0.2"/>
    <n v="6.1641000000000004"/>
  </r>
  <r>
    <x v="1"/>
    <s v="Consumer"/>
    <x v="0"/>
    <x v="10"/>
    <x v="9"/>
    <n v="19134"/>
    <s v="East"/>
    <s v="Office Supplies"/>
    <x v="9"/>
    <x v="3488"/>
    <n v="2"/>
    <n v="0.2"/>
    <n v="5.6315999999999997"/>
  </r>
  <r>
    <x v="1"/>
    <s v="Consumer"/>
    <x v="0"/>
    <x v="10"/>
    <x v="9"/>
    <n v="19134"/>
    <s v="East"/>
    <s v="Office Supplies"/>
    <x v="9"/>
    <x v="3489"/>
    <n v="2"/>
    <n v="0.2"/>
    <n v="8.1552000000000007"/>
  </r>
  <r>
    <x v="1"/>
    <s v="Consumer"/>
    <x v="0"/>
    <x v="10"/>
    <x v="9"/>
    <n v="19134"/>
    <s v="East"/>
    <s v="Office Supplies"/>
    <x v="4"/>
    <x v="3490"/>
    <n v="4"/>
    <n v="0.2"/>
    <n v="-42.588000000000001"/>
  </r>
  <r>
    <x v="1"/>
    <s v="Consumer"/>
    <x v="0"/>
    <x v="165"/>
    <x v="29"/>
    <n v="6360"/>
    <s v="East"/>
    <s v="Office Supplies"/>
    <x v="8"/>
    <x v="3491"/>
    <n v="2"/>
    <n v="0"/>
    <n v="5.0763999999999996"/>
  </r>
  <r>
    <x v="1"/>
    <s v="Consumer"/>
    <x v="0"/>
    <x v="52"/>
    <x v="5"/>
    <n v="78207"/>
    <s v="Central"/>
    <s v="Office Supplies"/>
    <x v="9"/>
    <x v="3492"/>
    <n v="8"/>
    <n v="0.8"/>
    <n v="-1181.2824000000001"/>
  </r>
  <r>
    <x v="1"/>
    <s v="Consumer"/>
    <x v="0"/>
    <x v="52"/>
    <x v="5"/>
    <n v="78207"/>
    <s v="Central"/>
    <s v="Technology"/>
    <x v="11"/>
    <x v="3050"/>
    <n v="6"/>
    <n v="0.2"/>
    <n v="47.994"/>
  </r>
  <r>
    <x v="3"/>
    <s v="Home Office"/>
    <x v="0"/>
    <x v="420"/>
    <x v="16"/>
    <n v="85364"/>
    <s v="West"/>
    <s v="Office Supplies"/>
    <x v="8"/>
    <x v="3493"/>
    <n v="6"/>
    <n v="0.7"/>
    <n v="-35.884799999999998"/>
  </r>
  <r>
    <x v="1"/>
    <s v="Consumer"/>
    <x v="0"/>
    <x v="38"/>
    <x v="24"/>
    <n v="43229"/>
    <s v="East"/>
    <s v="Technology"/>
    <x v="15"/>
    <x v="3494"/>
    <n v="7"/>
    <n v="0.7"/>
    <n v="-24.276"/>
  </r>
  <r>
    <x v="1"/>
    <s v="Consumer"/>
    <x v="0"/>
    <x v="38"/>
    <x v="24"/>
    <n v="43229"/>
    <s v="East"/>
    <s v="Furniture"/>
    <x v="1"/>
    <x v="3495"/>
    <n v="3"/>
    <n v="0.3"/>
    <n v="-9.1110000000000007"/>
  </r>
  <r>
    <x v="1"/>
    <s v="Consumer"/>
    <x v="0"/>
    <x v="38"/>
    <x v="24"/>
    <n v="43229"/>
    <s v="East"/>
    <s v="Furniture"/>
    <x v="5"/>
    <x v="2486"/>
    <n v="3"/>
    <n v="0.2"/>
    <n v="15.590400000000001"/>
  </r>
  <r>
    <x v="2"/>
    <s v="Corporate"/>
    <x v="0"/>
    <x v="1"/>
    <x v="1"/>
    <n v="90036"/>
    <s v="West"/>
    <s v="Office Supplies"/>
    <x v="8"/>
    <x v="260"/>
    <n v="4"/>
    <n v="0.2"/>
    <n v="4.9055999999999997"/>
  </r>
  <r>
    <x v="1"/>
    <s v="Corporate"/>
    <x v="0"/>
    <x v="102"/>
    <x v="0"/>
    <n v="40475"/>
    <s v="South"/>
    <s v="Office Supplies"/>
    <x v="4"/>
    <x v="2803"/>
    <n v="2"/>
    <n v="0"/>
    <n v="19.465599999999998"/>
  </r>
  <r>
    <x v="1"/>
    <s v="Corporate"/>
    <x v="0"/>
    <x v="102"/>
    <x v="0"/>
    <n v="40475"/>
    <s v="South"/>
    <s v="Office Supplies"/>
    <x v="6"/>
    <x v="713"/>
    <n v="3"/>
    <n v="0"/>
    <n v="1.6355999999999999"/>
  </r>
  <r>
    <x v="1"/>
    <s v="Consumer"/>
    <x v="0"/>
    <x v="20"/>
    <x v="15"/>
    <n v="10035"/>
    <s v="East"/>
    <s v="Office Supplies"/>
    <x v="8"/>
    <x v="2638"/>
    <n v="3"/>
    <n v="0.2"/>
    <n v="4.4771999999999998"/>
  </r>
  <r>
    <x v="1"/>
    <s v="Consumer"/>
    <x v="0"/>
    <x v="421"/>
    <x v="6"/>
    <n v="54401"/>
    <s v="Central"/>
    <s v="Office Supplies"/>
    <x v="9"/>
    <x v="3496"/>
    <n v="6"/>
    <n v="0"/>
    <n v="68.846400000000003"/>
  </r>
  <r>
    <x v="1"/>
    <s v="Consumer"/>
    <x v="0"/>
    <x v="421"/>
    <x v="6"/>
    <n v="54401"/>
    <s v="Central"/>
    <s v="Office Supplies"/>
    <x v="4"/>
    <x v="898"/>
    <n v="3"/>
    <n v="0"/>
    <n v="9.8901000000000003"/>
  </r>
  <r>
    <x v="1"/>
    <s v="Consumer"/>
    <x v="0"/>
    <x v="421"/>
    <x v="6"/>
    <n v="54401"/>
    <s v="Central"/>
    <s v="Office Supplies"/>
    <x v="4"/>
    <x v="2383"/>
    <n v="2"/>
    <n v="0"/>
    <n v="5.8708"/>
  </r>
  <r>
    <x v="1"/>
    <s v="Consumer"/>
    <x v="0"/>
    <x v="421"/>
    <x v="6"/>
    <n v="54401"/>
    <s v="Central"/>
    <s v="Office Supplies"/>
    <x v="8"/>
    <x v="708"/>
    <n v="3"/>
    <n v="0"/>
    <n v="5.8232999999999997"/>
  </r>
  <r>
    <x v="1"/>
    <s v="Home Office"/>
    <x v="0"/>
    <x v="8"/>
    <x v="1"/>
    <n v="94110"/>
    <s v="West"/>
    <s v="Office Supplies"/>
    <x v="8"/>
    <x v="3009"/>
    <n v="5"/>
    <n v="0.2"/>
    <n v="13.473000000000001"/>
  </r>
  <r>
    <x v="1"/>
    <s v="Home Office"/>
    <x v="0"/>
    <x v="8"/>
    <x v="1"/>
    <n v="94110"/>
    <s v="West"/>
    <s v="Office Supplies"/>
    <x v="10"/>
    <x v="1156"/>
    <n v="2"/>
    <n v="0"/>
    <n v="27.882000000000001"/>
  </r>
  <r>
    <x v="1"/>
    <s v="Home Office"/>
    <x v="0"/>
    <x v="8"/>
    <x v="1"/>
    <n v="94110"/>
    <s v="West"/>
    <s v="Office Supplies"/>
    <x v="8"/>
    <x v="950"/>
    <n v="4"/>
    <n v="0.2"/>
    <n v="7.2267999999999999"/>
  </r>
  <r>
    <x v="2"/>
    <s v="Consumer"/>
    <x v="0"/>
    <x v="65"/>
    <x v="24"/>
    <n v="43017"/>
    <s v="East"/>
    <s v="Office Supplies"/>
    <x v="8"/>
    <x v="3497"/>
    <n v="2"/>
    <n v="0.7"/>
    <n v="-2.6585999999999999"/>
  </r>
  <r>
    <x v="2"/>
    <s v="Consumer"/>
    <x v="0"/>
    <x v="65"/>
    <x v="24"/>
    <n v="43017"/>
    <s v="East"/>
    <s v="Office Supplies"/>
    <x v="10"/>
    <x v="3498"/>
    <n v="6"/>
    <n v="0.2"/>
    <n v="10.0572"/>
  </r>
  <r>
    <x v="2"/>
    <s v="Consumer"/>
    <x v="0"/>
    <x v="65"/>
    <x v="24"/>
    <n v="43017"/>
    <s v="East"/>
    <s v="Technology"/>
    <x v="7"/>
    <x v="3097"/>
    <n v="4"/>
    <n v="0.4"/>
    <n v="-34.314799999999998"/>
  </r>
  <r>
    <x v="1"/>
    <s v="Home Office"/>
    <x v="0"/>
    <x v="0"/>
    <x v="0"/>
    <n v="42420"/>
    <s v="South"/>
    <s v="Furniture"/>
    <x v="5"/>
    <x v="3499"/>
    <n v="2"/>
    <n v="0"/>
    <n v="11.583600000000001"/>
  </r>
  <r>
    <x v="1"/>
    <s v="Consumer"/>
    <x v="0"/>
    <x v="256"/>
    <x v="24"/>
    <n v="43402"/>
    <s v="East"/>
    <s v="Office Supplies"/>
    <x v="8"/>
    <x v="3500"/>
    <n v="3"/>
    <n v="0.7"/>
    <n v="-4.0721999999999996"/>
  </r>
  <r>
    <x v="1"/>
    <s v="Consumer"/>
    <x v="0"/>
    <x v="26"/>
    <x v="18"/>
    <n v="38109"/>
    <s v="South"/>
    <s v="Office Supplies"/>
    <x v="4"/>
    <x v="3501"/>
    <n v="5"/>
    <n v="0.2"/>
    <n v="-54.881999999999998"/>
  </r>
  <r>
    <x v="2"/>
    <s v="Consumer"/>
    <x v="0"/>
    <x v="80"/>
    <x v="30"/>
    <n v="8701"/>
    <s v="East"/>
    <s v="Office Supplies"/>
    <x v="13"/>
    <x v="3502"/>
    <n v="4"/>
    <n v="0"/>
    <n v="0.29920000000000002"/>
  </r>
  <r>
    <x v="2"/>
    <s v="Corporate"/>
    <x v="0"/>
    <x v="1"/>
    <x v="1"/>
    <n v="90008"/>
    <s v="West"/>
    <s v="Office Supplies"/>
    <x v="8"/>
    <x v="1576"/>
    <n v="2"/>
    <n v="0.2"/>
    <n v="2.2450000000000001"/>
  </r>
  <r>
    <x v="0"/>
    <s v="Consumer"/>
    <x v="0"/>
    <x v="30"/>
    <x v="15"/>
    <n v="14609"/>
    <s v="East"/>
    <s v="Office Supplies"/>
    <x v="8"/>
    <x v="3503"/>
    <n v="3"/>
    <n v="0.2"/>
    <n v="3.6791999999999998"/>
  </r>
  <r>
    <x v="0"/>
    <s v="Corporate"/>
    <x v="0"/>
    <x v="127"/>
    <x v="21"/>
    <n v="97301"/>
    <s v="West"/>
    <s v="Technology"/>
    <x v="7"/>
    <x v="1259"/>
    <n v="5"/>
    <n v="0.2"/>
    <n v="19.797000000000001"/>
  </r>
  <r>
    <x v="0"/>
    <s v="Corporate"/>
    <x v="0"/>
    <x v="127"/>
    <x v="21"/>
    <n v="97301"/>
    <s v="West"/>
    <s v="Office Supplies"/>
    <x v="6"/>
    <x v="3504"/>
    <n v="11"/>
    <n v="0.2"/>
    <n v="17.908000000000001"/>
  </r>
  <r>
    <x v="0"/>
    <s v="Corporate"/>
    <x v="0"/>
    <x v="127"/>
    <x v="21"/>
    <n v="97301"/>
    <s v="West"/>
    <s v="Office Supplies"/>
    <x v="6"/>
    <x v="1719"/>
    <n v="1"/>
    <n v="0.2"/>
    <n v="0.81620000000000004"/>
  </r>
  <r>
    <x v="1"/>
    <s v="Consumer"/>
    <x v="0"/>
    <x v="422"/>
    <x v="4"/>
    <n v="99301"/>
    <s v="West"/>
    <s v="Office Supplies"/>
    <x v="6"/>
    <x v="486"/>
    <n v="2"/>
    <n v="0"/>
    <n v="2.6459999999999999"/>
  </r>
  <r>
    <x v="1"/>
    <s v="Consumer"/>
    <x v="0"/>
    <x v="422"/>
    <x v="4"/>
    <n v="99301"/>
    <s v="West"/>
    <s v="Furniture"/>
    <x v="1"/>
    <x v="3505"/>
    <n v="5"/>
    <n v="0.2"/>
    <n v="121.99"/>
  </r>
  <r>
    <x v="1"/>
    <s v="Consumer"/>
    <x v="0"/>
    <x v="422"/>
    <x v="4"/>
    <n v="99301"/>
    <s v="West"/>
    <s v="Office Supplies"/>
    <x v="6"/>
    <x v="3506"/>
    <n v="8"/>
    <n v="0"/>
    <n v="91.152000000000001"/>
  </r>
  <r>
    <x v="1"/>
    <s v="Consumer"/>
    <x v="0"/>
    <x v="422"/>
    <x v="4"/>
    <n v="99301"/>
    <s v="West"/>
    <s v="Office Supplies"/>
    <x v="4"/>
    <x v="1056"/>
    <n v="6"/>
    <n v="0"/>
    <n v="19.435199999999998"/>
  </r>
  <r>
    <x v="0"/>
    <s v="Consumer"/>
    <x v="0"/>
    <x v="182"/>
    <x v="1"/>
    <n v="94601"/>
    <s v="West"/>
    <s v="Furniture"/>
    <x v="5"/>
    <x v="3507"/>
    <n v="3"/>
    <n v="0"/>
    <n v="4.5144000000000002"/>
  </r>
  <r>
    <x v="0"/>
    <s v="Consumer"/>
    <x v="0"/>
    <x v="182"/>
    <x v="1"/>
    <n v="94601"/>
    <s v="West"/>
    <s v="Office Supplies"/>
    <x v="4"/>
    <x v="3010"/>
    <n v="3"/>
    <n v="0"/>
    <n v="0.62580000000000002"/>
  </r>
  <r>
    <x v="0"/>
    <s v="Consumer"/>
    <x v="0"/>
    <x v="182"/>
    <x v="1"/>
    <n v="94601"/>
    <s v="West"/>
    <s v="Furniture"/>
    <x v="5"/>
    <x v="354"/>
    <n v="3"/>
    <n v="0"/>
    <n v="4.4352"/>
  </r>
  <r>
    <x v="1"/>
    <s v="Consumer"/>
    <x v="0"/>
    <x v="1"/>
    <x v="1"/>
    <n v="90004"/>
    <s v="West"/>
    <s v="Office Supplies"/>
    <x v="8"/>
    <x v="817"/>
    <n v="3"/>
    <n v="0.2"/>
    <n v="24.502800000000001"/>
  </r>
  <r>
    <x v="1"/>
    <s v="Consumer"/>
    <x v="0"/>
    <x v="1"/>
    <x v="1"/>
    <n v="90004"/>
    <s v="West"/>
    <s v="Furniture"/>
    <x v="5"/>
    <x v="291"/>
    <n v="4"/>
    <n v="0"/>
    <n v="38.024000000000001"/>
  </r>
  <r>
    <x v="1"/>
    <s v="Consumer"/>
    <x v="0"/>
    <x v="1"/>
    <x v="1"/>
    <n v="90004"/>
    <s v="West"/>
    <s v="Furniture"/>
    <x v="5"/>
    <x v="3508"/>
    <n v="9"/>
    <n v="0"/>
    <n v="92.97"/>
  </r>
  <r>
    <x v="1"/>
    <s v="Corporate"/>
    <x v="0"/>
    <x v="423"/>
    <x v="10"/>
    <n v="60302"/>
    <s v="Central"/>
    <s v="Office Supplies"/>
    <x v="6"/>
    <x v="1315"/>
    <n v="7"/>
    <n v="0.2"/>
    <n v="1.0192000000000001"/>
  </r>
  <r>
    <x v="1"/>
    <s v="Corporate"/>
    <x v="0"/>
    <x v="73"/>
    <x v="30"/>
    <n v="7960"/>
    <s v="East"/>
    <s v="Office Supplies"/>
    <x v="8"/>
    <x v="1612"/>
    <n v="2"/>
    <n v="0"/>
    <n v="843.17060000000004"/>
  </r>
  <r>
    <x v="0"/>
    <s v="Home Office"/>
    <x v="0"/>
    <x v="89"/>
    <x v="5"/>
    <n v="78745"/>
    <s v="Central"/>
    <s v="Technology"/>
    <x v="7"/>
    <x v="3509"/>
    <n v="6"/>
    <n v="0.2"/>
    <n v="265.42320000000001"/>
  </r>
  <r>
    <x v="1"/>
    <s v="Corporate"/>
    <x v="0"/>
    <x v="20"/>
    <x v="15"/>
    <n v="10011"/>
    <s v="East"/>
    <s v="Office Supplies"/>
    <x v="8"/>
    <x v="3510"/>
    <n v="1"/>
    <n v="0.2"/>
    <n v="7.3834"/>
  </r>
  <r>
    <x v="1"/>
    <s v="Corporate"/>
    <x v="0"/>
    <x v="20"/>
    <x v="15"/>
    <n v="10011"/>
    <s v="East"/>
    <s v="Office Supplies"/>
    <x v="8"/>
    <x v="3511"/>
    <n v="3"/>
    <n v="0.2"/>
    <n v="16.823699999999999"/>
  </r>
  <r>
    <x v="1"/>
    <s v="Consumer"/>
    <x v="0"/>
    <x v="20"/>
    <x v="15"/>
    <n v="10024"/>
    <s v="East"/>
    <s v="Technology"/>
    <x v="7"/>
    <x v="758"/>
    <n v="3"/>
    <n v="0"/>
    <n v="67.191599999999994"/>
  </r>
  <r>
    <x v="1"/>
    <s v="Consumer"/>
    <x v="0"/>
    <x v="4"/>
    <x v="4"/>
    <n v="98103"/>
    <s v="West"/>
    <s v="Furniture"/>
    <x v="1"/>
    <x v="3512"/>
    <n v="6"/>
    <n v="0.2"/>
    <n v="150.29400000000001"/>
  </r>
  <r>
    <x v="1"/>
    <s v="Consumer"/>
    <x v="0"/>
    <x v="4"/>
    <x v="4"/>
    <n v="98103"/>
    <s v="West"/>
    <s v="Office Supplies"/>
    <x v="8"/>
    <x v="3513"/>
    <n v="11"/>
    <n v="0.2"/>
    <n v="190.0206"/>
  </r>
  <r>
    <x v="1"/>
    <s v="Consumer"/>
    <x v="0"/>
    <x v="4"/>
    <x v="4"/>
    <n v="98103"/>
    <s v="West"/>
    <s v="Office Supplies"/>
    <x v="4"/>
    <x v="3129"/>
    <n v="3"/>
    <n v="0"/>
    <n v="10.347300000000001"/>
  </r>
  <r>
    <x v="1"/>
    <s v="Consumer"/>
    <x v="0"/>
    <x v="4"/>
    <x v="4"/>
    <n v="98103"/>
    <s v="West"/>
    <s v="Office Supplies"/>
    <x v="2"/>
    <x v="874"/>
    <n v="3"/>
    <n v="0"/>
    <n v="4.2336"/>
  </r>
  <r>
    <x v="1"/>
    <s v="Corporate"/>
    <x v="0"/>
    <x v="152"/>
    <x v="9"/>
    <n v="17602"/>
    <s v="East"/>
    <s v="Technology"/>
    <x v="7"/>
    <x v="3514"/>
    <n v="2"/>
    <n v="0.4"/>
    <n v="-14.997999999999999"/>
  </r>
  <r>
    <x v="1"/>
    <s v="Corporate"/>
    <x v="0"/>
    <x v="152"/>
    <x v="9"/>
    <n v="17602"/>
    <s v="East"/>
    <s v="Office Supplies"/>
    <x v="10"/>
    <x v="2299"/>
    <n v="7"/>
    <n v="0.2"/>
    <n v="83.209699999999998"/>
  </r>
  <r>
    <x v="1"/>
    <s v="Consumer"/>
    <x v="0"/>
    <x v="12"/>
    <x v="5"/>
    <n v="77095"/>
    <s v="Central"/>
    <s v="Office Supplies"/>
    <x v="13"/>
    <x v="3515"/>
    <n v="2"/>
    <n v="0.2"/>
    <n v="0.61560000000000004"/>
  </r>
  <r>
    <x v="1"/>
    <s v="Consumer"/>
    <x v="0"/>
    <x v="12"/>
    <x v="5"/>
    <n v="77095"/>
    <s v="Central"/>
    <s v="Office Supplies"/>
    <x v="9"/>
    <x v="3516"/>
    <n v="5"/>
    <n v="0.8"/>
    <n v="-46.716000000000001"/>
  </r>
  <r>
    <x v="1"/>
    <s v="Consumer"/>
    <x v="0"/>
    <x v="12"/>
    <x v="5"/>
    <n v="77095"/>
    <s v="Central"/>
    <s v="Office Supplies"/>
    <x v="4"/>
    <x v="3517"/>
    <n v="3"/>
    <n v="0.2"/>
    <n v="-11.5938"/>
  </r>
  <r>
    <x v="1"/>
    <s v="Consumer"/>
    <x v="0"/>
    <x v="12"/>
    <x v="5"/>
    <n v="77095"/>
    <s v="Central"/>
    <s v="Office Supplies"/>
    <x v="8"/>
    <x v="1452"/>
    <n v="1"/>
    <n v="0.8"/>
    <n v="-1.9601999999999999"/>
  </r>
  <r>
    <x v="1"/>
    <s v="Corporate"/>
    <x v="0"/>
    <x v="38"/>
    <x v="24"/>
    <n v="43229"/>
    <s v="East"/>
    <s v="Technology"/>
    <x v="11"/>
    <x v="596"/>
    <n v="5"/>
    <n v="0.2"/>
    <n v="29.95"/>
  </r>
  <r>
    <x v="1"/>
    <s v="Home Office"/>
    <x v="0"/>
    <x v="28"/>
    <x v="3"/>
    <n v="27707"/>
    <s v="South"/>
    <s v="Office Supplies"/>
    <x v="4"/>
    <x v="3518"/>
    <n v="2"/>
    <n v="0.2"/>
    <n v="4.6176000000000004"/>
  </r>
  <r>
    <x v="1"/>
    <s v="Home Office"/>
    <x v="0"/>
    <x v="28"/>
    <x v="3"/>
    <n v="27707"/>
    <s v="South"/>
    <s v="Office Supplies"/>
    <x v="6"/>
    <x v="3519"/>
    <n v="3"/>
    <n v="0.2"/>
    <n v="0.46439999999999998"/>
  </r>
  <r>
    <x v="2"/>
    <s v="Consumer"/>
    <x v="0"/>
    <x v="424"/>
    <x v="2"/>
    <n v="32503"/>
    <s v="South"/>
    <s v="Office Supplies"/>
    <x v="8"/>
    <x v="3520"/>
    <n v="3"/>
    <n v="0.7"/>
    <n v="-1.476"/>
  </r>
  <r>
    <x v="0"/>
    <s v="Corporate"/>
    <x v="0"/>
    <x v="0"/>
    <x v="0"/>
    <n v="42420"/>
    <s v="South"/>
    <s v="Office Supplies"/>
    <x v="12"/>
    <x v="3521"/>
    <n v="2"/>
    <n v="0"/>
    <n v="2.6067999999999998"/>
  </r>
  <r>
    <x v="0"/>
    <s v="Corporate"/>
    <x v="0"/>
    <x v="0"/>
    <x v="0"/>
    <n v="42420"/>
    <s v="South"/>
    <s v="Furniture"/>
    <x v="1"/>
    <x v="3505"/>
    <n v="4"/>
    <n v="0"/>
    <n v="292.77600000000001"/>
  </r>
  <r>
    <x v="0"/>
    <s v="Corporate"/>
    <x v="0"/>
    <x v="0"/>
    <x v="0"/>
    <n v="42420"/>
    <s v="South"/>
    <s v="Technology"/>
    <x v="11"/>
    <x v="3522"/>
    <n v="9"/>
    <n v="0"/>
    <n v="517.47929999999997"/>
  </r>
  <r>
    <x v="0"/>
    <s v="Corporate"/>
    <x v="0"/>
    <x v="0"/>
    <x v="0"/>
    <n v="42420"/>
    <s v="South"/>
    <s v="Office Supplies"/>
    <x v="4"/>
    <x v="3523"/>
    <n v="4"/>
    <n v="0"/>
    <n v="16.7776"/>
  </r>
  <r>
    <x v="1"/>
    <s v="Consumer"/>
    <x v="0"/>
    <x v="125"/>
    <x v="1"/>
    <n v="92804"/>
    <s v="West"/>
    <s v="Office Supplies"/>
    <x v="8"/>
    <x v="3524"/>
    <n v="5"/>
    <n v="0.2"/>
    <n v="64.2"/>
  </r>
  <r>
    <x v="1"/>
    <s v="Consumer"/>
    <x v="0"/>
    <x v="125"/>
    <x v="1"/>
    <n v="92804"/>
    <s v="West"/>
    <s v="Office Supplies"/>
    <x v="6"/>
    <x v="3525"/>
    <n v="2"/>
    <n v="0"/>
    <n v="0.87360000000000004"/>
  </r>
  <r>
    <x v="1"/>
    <s v="Corporate"/>
    <x v="0"/>
    <x v="66"/>
    <x v="12"/>
    <n v="48227"/>
    <s v="Central"/>
    <s v="Office Supplies"/>
    <x v="10"/>
    <x v="1147"/>
    <n v="5"/>
    <n v="0"/>
    <n v="52.531999999999996"/>
  </r>
  <r>
    <x v="0"/>
    <s v="Corporate"/>
    <x v="0"/>
    <x v="419"/>
    <x v="32"/>
    <n v="30062"/>
    <s v="South"/>
    <s v="Furniture"/>
    <x v="1"/>
    <x v="3526"/>
    <n v="3"/>
    <n v="0"/>
    <n v="52.974299999999999"/>
  </r>
  <r>
    <x v="0"/>
    <s v="Corporate"/>
    <x v="0"/>
    <x v="419"/>
    <x v="32"/>
    <n v="30062"/>
    <s v="South"/>
    <s v="Technology"/>
    <x v="11"/>
    <x v="3527"/>
    <n v="6"/>
    <n v="0"/>
    <n v="6.1020000000000003"/>
  </r>
  <r>
    <x v="0"/>
    <s v="Corporate"/>
    <x v="0"/>
    <x v="419"/>
    <x v="32"/>
    <n v="30062"/>
    <s v="South"/>
    <s v="Office Supplies"/>
    <x v="4"/>
    <x v="490"/>
    <n v="3"/>
    <n v="0"/>
    <n v="56.301000000000002"/>
  </r>
  <r>
    <x v="0"/>
    <s v="Corporate"/>
    <x v="0"/>
    <x v="419"/>
    <x v="32"/>
    <n v="30062"/>
    <s v="South"/>
    <s v="Office Supplies"/>
    <x v="4"/>
    <x v="3528"/>
    <n v="6"/>
    <n v="0"/>
    <n v="315.82499999999999"/>
  </r>
  <r>
    <x v="1"/>
    <s v="Corporate"/>
    <x v="0"/>
    <x v="4"/>
    <x v="4"/>
    <n v="98103"/>
    <s v="West"/>
    <s v="Office Supplies"/>
    <x v="6"/>
    <x v="138"/>
    <n v="3"/>
    <n v="0"/>
    <n v="2.5577999999999999"/>
  </r>
  <r>
    <x v="1"/>
    <s v="Corporate"/>
    <x v="0"/>
    <x v="4"/>
    <x v="4"/>
    <n v="98103"/>
    <s v="West"/>
    <s v="Office Supplies"/>
    <x v="10"/>
    <x v="2428"/>
    <n v="2"/>
    <n v="0"/>
    <n v="18.211200000000002"/>
  </r>
  <r>
    <x v="1"/>
    <s v="Corporate"/>
    <x v="0"/>
    <x v="4"/>
    <x v="4"/>
    <n v="98103"/>
    <s v="West"/>
    <s v="Office Supplies"/>
    <x v="6"/>
    <x v="3529"/>
    <n v="2"/>
    <n v="0"/>
    <n v="1.1759999999999999"/>
  </r>
  <r>
    <x v="1"/>
    <s v="Corporate"/>
    <x v="0"/>
    <x v="4"/>
    <x v="4"/>
    <n v="98103"/>
    <s v="West"/>
    <s v="Office Supplies"/>
    <x v="4"/>
    <x v="3530"/>
    <n v="2"/>
    <n v="0"/>
    <n v="2.2728000000000002"/>
  </r>
  <r>
    <x v="1"/>
    <s v="Corporate"/>
    <x v="0"/>
    <x v="4"/>
    <x v="4"/>
    <n v="98103"/>
    <s v="West"/>
    <s v="Office Supplies"/>
    <x v="10"/>
    <x v="3531"/>
    <n v="1"/>
    <n v="0"/>
    <n v="22.992000000000001"/>
  </r>
  <r>
    <x v="1"/>
    <s v="Corporate"/>
    <x v="0"/>
    <x v="4"/>
    <x v="4"/>
    <n v="98103"/>
    <s v="West"/>
    <s v="Office Supplies"/>
    <x v="12"/>
    <x v="1156"/>
    <n v="2"/>
    <n v="0"/>
    <n v="30.360399999999998"/>
  </r>
  <r>
    <x v="1"/>
    <s v="Corporate"/>
    <x v="0"/>
    <x v="4"/>
    <x v="4"/>
    <n v="98103"/>
    <s v="West"/>
    <s v="Office Supplies"/>
    <x v="4"/>
    <x v="2068"/>
    <n v="4"/>
    <n v="0"/>
    <n v="55.896000000000001"/>
  </r>
  <r>
    <x v="2"/>
    <s v="Consumer"/>
    <x v="0"/>
    <x v="215"/>
    <x v="24"/>
    <n v="44134"/>
    <s v="East"/>
    <s v="Furniture"/>
    <x v="1"/>
    <x v="1699"/>
    <n v="2"/>
    <n v="0.3"/>
    <n v="-7.8587999999999996"/>
  </r>
  <r>
    <x v="2"/>
    <s v="Consumer"/>
    <x v="0"/>
    <x v="215"/>
    <x v="24"/>
    <n v="44134"/>
    <s v="East"/>
    <s v="Office Supplies"/>
    <x v="10"/>
    <x v="885"/>
    <n v="2"/>
    <n v="0.2"/>
    <n v="2.8883999999999999"/>
  </r>
  <r>
    <x v="1"/>
    <s v="Consumer"/>
    <x v="0"/>
    <x v="345"/>
    <x v="21"/>
    <n v="97030"/>
    <s v="West"/>
    <s v="Office Supplies"/>
    <x v="8"/>
    <x v="3532"/>
    <n v="8"/>
    <n v="0.7"/>
    <n v="-18.446400000000001"/>
  </r>
  <r>
    <x v="1"/>
    <s v="Corporate"/>
    <x v="0"/>
    <x v="125"/>
    <x v="1"/>
    <n v="92804"/>
    <s v="West"/>
    <s v="Office Supplies"/>
    <x v="4"/>
    <x v="2246"/>
    <n v="4"/>
    <n v="0"/>
    <n v="125.14319999999999"/>
  </r>
  <r>
    <x v="1"/>
    <s v="Corporate"/>
    <x v="0"/>
    <x v="125"/>
    <x v="1"/>
    <n v="92804"/>
    <s v="West"/>
    <s v="Office Supplies"/>
    <x v="14"/>
    <x v="62"/>
    <n v="1"/>
    <n v="0"/>
    <n v="3.6347999999999998"/>
  </r>
  <r>
    <x v="1"/>
    <s v="Consumer"/>
    <x v="0"/>
    <x v="20"/>
    <x v="15"/>
    <n v="10035"/>
    <s v="East"/>
    <s v="Office Supplies"/>
    <x v="8"/>
    <x v="233"/>
    <n v="6"/>
    <n v="0.2"/>
    <n v="9.0719999999999992"/>
  </r>
  <r>
    <x v="1"/>
    <s v="Consumer"/>
    <x v="0"/>
    <x v="20"/>
    <x v="15"/>
    <n v="10035"/>
    <s v="East"/>
    <s v="Office Supplies"/>
    <x v="2"/>
    <x v="3533"/>
    <n v="3"/>
    <n v="0"/>
    <n v="42.131399999999999"/>
  </r>
  <r>
    <x v="0"/>
    <s v="Corporate"/>
    <x v="0"/>
    <x v="12"/>
    <x v="5"/>
    <n v="77070"/>
    <s v="Central"/>
    <s v="Furniture"/>
    <x v="1"/>
    <x v="3534"/>
    <n v="3"/>
    <n v="0.3"/>
    <n v="-19.258800000000001"/>
  </r>
  <r>
    <x v="0"/>
    <s v="Corporate"/>
    <x v="0"/>
    <x v="3"/>
    <x v="38"/>
    <n v="3301"/>
    <s v="East"/>
    <s v="Office Supplies"/>
    <x v="8"/>
    <x v="988"/>
    <n v="4"/>
    <n v="0"/>
    <n v="11.0016"/>
  </r>
  <r>
    <x v="0"/>
    <s v="Corporate"/>
    <x v="0"/>
    <x v="3"/>
    <x v="38"/>
    <n v="3301"/>
    <s v="East"/>
    <s v="Office Supplies"/>
    <x v="4"/>
    <x v="3535"/>
    <n v="5"/>
    <n v="0"/>
    <n v="16.193999999999999"/>
  </r>
  <r>
    <x v="0"/>
    <s v="Consumer"/>
    <x v="0"/>
    <x v="54"/>
    <x v="24"/>
    <n v="45014"/>
    <s v="East"/>
    <s v="Office Supplies"/>
    <x v="8"/>
    <x v="921"/>
    <n v="8"/>
    <n v="0.7"/>
    <n v="-8.6592000000000002"/>
  </r>
  <r>
    <x v="0"/>
    <s v="Consumer"/>
    <x v="0"/>
    <x v="54"/>
    <x v="24"/>
    <n v="45014"/>
    <s v="East"/>
    <s v="Technology"/>
    <x v="7"/>
    <x v="3536"/>
    <n v="2"/>
    <n v="0.4"/>
    <n v="-2.0773999999999999"/>
  </r>
  <r>
    <x v="1"/>
    <s v="Consumer"/>
    <x v="0"/>
    <x v="271"/>
    <x v="18"/>
    <n v="37604"/>
    <s v="South"/>
    <s v="Office Supplies"/>
    <x v="12"/>
    <x v="823"/>
    <n v="3"/>
    <n v="0.2"/>
    <n v="6.6467999999999998"/>
  </r>
  <r>
    <x v="1"/>
    <s v="Consumer"/>
    <x v="0"/>
    <x v="271"/>
    <x v="18"/>
    <n v="37604"/>
    <s v="South"/>
    <s v="Office Supplies"/>
    <x v="10"/>
    <x v="1566"/>
    <n v="7"/>
    <n v="0.2"/>
    <n v="12.700799999999999"/>
  </r>
  <r>
    <x v="1"/>
    <s v="Consumer"/>
    <x v="0"/>
    <x v="271"/>
    <x v="18"/>
    <n v="37604"/>
    <s v="South"/>
    <s v="Technology"/>
    <x v="7"/>
    <x v="1752"/>
    <n v="2"/>
    <n v="0.2"/>
    <n v="6.9989999999999997"/>
  </r>
  <r>
    <x v="1"/>
    <s v="Consumer"/>
    <x v="0"/>
    <x v="271"/>
    <x v="18"/>
    <n v="37604"/>
    <s v="South"/>
    <s v="Office Supplies"/>
    <x v="8"/>
    <x v="3537"/>
    <n v="5"/>
    <n v="0.7"/>
    <n v="-4.577"/>
  </r>
  <r>
    <x v="1"/>
    <s v="Consumer"/>
    <x v="0"/>
    <x v="271"/>
    <x v="18"/>
    <n v="37604"/>
    <s v="South"/>
    <s v="Office Supplies"/>
    <x v="8"/>
    <x v="3538"/>
    <n v="2"/>
    <n v="0.7"/>
    <n v="-1.8391999999999999"/>
  </r>
  <r>
    <x v="0"/>
    <s v="Consumer"/>
    <x v="0"/>
    <x v="4"/>
    <x v="4"/>
    <n v="98105"/>
    <s v="West"/>
    <s v="Office Supplies"/>
    <x v="6"/>
    <x v="3539"/>
    <n v="2"/>
    <n v="0"/>
    <n v="10.4284"/>
  </r>
  <r>
    <x v="0"/>
    <s v="Consumer"/>
    <x v="0"/>
    <x v="4"/>
    <x v="4"/>
    <n v="98105"/>
    <s v="West"/>
    <s v="Office Supplies"/>
    <x v="8"/>
    <x v="475"/>
    <n v="3"/>
    <n v="0.2"/>
    <n v="5.4200999999999997"/>
  </r>
  <r>
    <x v="0"/>
    <s v="Consumer"/>
    <x v="0"/>
    <x v="425"/>
    <x v="5"/>
    <n v="77573"/>
    <s v="Central"/>
    <s v="Office Supplies"/>
    <x v="6"/>
    <x v="3540"/>
    <n v="7"/>
    <n v="0.2"/>
    <n v="5.8750999999999998"/>
  </r>
  <r>
    <x v="0"/>
    <s v="Consumer"/>
    <x v="0"/>
    <x v="425"/>
    <x v="5"/>
    <n v="77573"/>
    <s v="Central"/>
    <s v="Furniture"/>
    <x v="1"/>
    <x v="277"/>
    <n v="3"/>
    <n v="0.3"/>
    <n v="-32.6646"/>
  </r>
  <r>
    <x v="1"/>
    <s v="Corporate"/>
    <x v="0"/>
    <x v="426"/>
    <x v="39"/>
    <n v="20877"/>
    <s v="East"/>
    <s v="Furniture"/>
    <x v="0"/>
    <x v="2093"/>
    <n v="3"/>
    <n v="0"/>
    <n v="38.266800000000003"/>
  </r>
  <r>
    <x v="1"/>
    <s v="Corporate"/>
    <x v="0"/>
    <x v="426"/>
    <x v="39"/>
    <n v="20877"/>
    <s v="East"/>
    <s v="Technology"/>
    <x v="7"/>
    <x v="3541"/>
    <n v="2"/>
    <n v="0"/>
    <n v="67.274199999999993"/>
  </r>
  <r>
    <x v="1"/>
    <s v="Consumer"/>
    <x v="0"/>
    <x v="22"/>
    <x v="10"/>
    <n v="60653"/>
    <s v="Central"/>
    <s v="Office Supplies"/>
    <x v="8"/>
    <x v="3327"/>
    <n v="2"/>
    <n v="0.8"/>
    <n v="-3.9032"/>
  </r>
  <r>
    <x v="0"/>
    <s v="Home Office"/>
    <x v="0"/>
    <x v="114"/>
    <x v="19"/>
    <n v="35810"/>
    <s v="South"/>
    <s v="Office Supplies"/>
    <x v="10"/>
    <x v="3542"/>
    <n v="2"/>
    <n v="0"/>
    <n v="46.118400000000001"/>
  </r>
  <r>
    <x v="0"/>
    <s v="Home Office"/>
    <x v="0"/>
    <x v="114"/>
    <x v="19"/>
    <n v="35810"/>
    <s v="South"/>
    <s v="Office Supplies"/>
    <x v="13"/>
    <x v="3543"/>
    <n v="2"/>
    <n v="0"/>
    <n v="1.1946000000000001"/>
  </r>
  <r>
    <x v="0"/>
    <s v="Home Office"/>
    <x v="0"/>
    <x v="114"/>
    <x v="19"/>
    <n v="35810"/>
    <s v="South"/>
    <s v="Office Supplies"/>
    <x v="10"/>
    <x v="2651"/>
    <n v="6"/>
    <n v="0"/>
    <n v="301.96800000000002"/>
  </r>
  <r>
    <x v="0"/>
    <s v="Home Office"/>
    <x v="0"/>
    <x v="114"/>
    <x v="19"/>
    <n v="35810"/>
    <s v="South"/>
    <s v="Technology"/>
    <x v="7"/>
    <x v="3377"/>
    <n v="2"/>
    <n v="0"/>
    <n v="23.524799999999999"/>
  </r>
  <r>
    <x v="2"/>
    <s v="Corporate"/>
    <x v="0"/>
    <x v="104"/>
    <x v="31"/>
    <n v="1841"/>
    <s v="East"/>
    <s v="Office Supplies"/>
    <x v="6"/>
    <x v="3544"/>
    <n v="2"/>
    <n v="0"/>
    <n v="3.72"/>
  </r>
  <r>
    <x v="1"/>
    <s v="Consumer"/>
    <x v="0"/>
    <x v="22"/>
    <x v="10"/>
    <n v="60623"/>
    <s v="Central"/>
    <s v="Furniture"/>
    <x v="3"/>
    <x v="3545"/>
    <n v="1"/>
    <n v="0.5"/>
    <n v="-67.543499999999995"/>
  </r>
  <r>
    <x v="1"/>
    <s v="Home Office"/>
    <x v="0"/>
    <x v="54"/>
    <x v="29"/>
    <n v="6824"/>
    <s v="East"/>
    <s v="Office Supplies"/>
    <x v="10"/>
    <x v="537"/>
    <n v="3"/>
    <n v="0"/>
    <n v="9.3312000000000008"/>
  </r>
  <r>
    <x v="1"/>
    <s v="Home Office"/>
    <x v="0"/>
    <x v="54"/>
    <x v="29"/>
    <n v="6824"/>
    <s v="East"/>
    <s v="Furniture"/>
    <x v="1"/>
    <x v="3546"/>
    <n v="3"/>
    <n v="0"/>
    <n v="251.202"/>
  </r>
  <r>
    <x v="2"/>
    <s v="Consumer"/>
    <x v="0"/>
    <x v="20"/>
    <x v="15"/>
    <n v="10009"/>
    <s v="East"/>
    <s v="Office Supplies"/>
    <x v="6"/>
    <x v="2444"/>
    <n v="5"/>
    <n v="0"/>
    <n v="16.170000000000002"/>
  </r>
  <r>
    <x v="2"/>
    <s v="Consumer"/>
    <x v="0"/>
    <x v="20"/>
    <x v="15"/>
    <n v="10009"/>
    <s v="East"/>
    <s v="Office Supplies"/>
    <x v="10"/>
    <x v="1801"/>
    <n v="3"/>
    <n v="0"/>
    <n v="7.0217999999999998"/>
  </r>
  <r>
    <x v="1"/>
    <s v="Corporate"/>
    <x v="0"/>
    <x v="4"/>
    <x v="4"/>
    <n v="98103"/>
    <s v="West"/>
    <s v="Office Supplies"/>
    <x v="6"/>
    <x v="789"/>
    <n v="2"/>
    <n v="0"/>
    <n v="6.93"/>
  </r>
  <r>
    <x v="1"/>
    <s v="Consumer"/>
    <x v="0"/>
    <x v="34"/>
    <x v="22"/>
    <n v="80013"/>
    <s v="West"/>
    <s v="Office Supplies"/>
    <x v="12"/>
    <x v="3547"/>
    <n v="1"/>
    <n v="0.2"/>
    <n v="4.2309000000000001"/>
  </r>
  <r>
    <x v="1"/>
    <s v="Consumer"/>
    <x v="0"/>
    <x v="34"/>
    <x v="22"/>
    <n v="80013"/>
    <s v="West"/>
    <s v="Office Supplies"/>
    <x v="8"/>
    <x v="879"/>
    <n v="2"/>
    <n v="0.7"/>
    <n v="-0.79200000000000004"/>
  </r>
  <r>
    <x v="1"/>
    <s v="Consumer"/>
    <x v="0"/>
    <x v="34"/>
    <x v="22"/>
    <n v="80013"/>
    <s v="West"/>
    <s v="Office Supplies"/>
    <x v="13"/>
    <x v="3548"/>
    <n v="3"/>
    <n v="0.2"/>
    <n v="0.84599999999999997"/>
  </r>
  <r>
    <x v="1"/>
    <s v="Corporate"/>
    <x v="0"/>
    <x v="427"/>
    <x v="7"/>
    <n v="84043"/>
    <s v="West"/>
    <s v="Technology"/>
    <x v="7"/>
    <x v="3549"/>
    <n v="3"/>
    <n v="0.2"/>
    <n v="1.6776"/>
  </r>
  <r>
    <x v="1"/>
    <s v="Home Office"/>
    <x v="0"/>
    <x v="428"/>
    <x v="19"/>
    <n v="35401"/>
    <s v="South"/>
    <s v="Office Supplies"/>
    <x v="8"/>
    <x v="3550"/>
    <n v="7"/>
    <n v="0"/>
    <n v="15.5204"/>
  </r>
  <r>
    <x v="1"/>
    <s v="Consumer"/>
    <x v="0"/>
    <x v="8"/>
    <x v="1"/>
    <n v="94109"/>
    <s v="West"/>
    <s v="Office Supplies"/>
    <x v="4"/>
    <x v="2184"/>
    <n v="5"/>
    <n v="0"/>
    <n v="238.65299999999999"/>
  </r>
  <r>
    <x v="1"/>
    <s v="Consumer"/>
    <x v="0"/>
    <x v="8"/>
    <x v="1"/>
    <n v="94109"/>
    <s v="West"/>
    <s v="Furniture"/>
    <x v="0"/>
    <x v="3551"/>
    <n v="3"/>
    <n v="0.15"/>
    <n v="3.9293999999999998"/>
  </r>
  <r>
    <x v="1"/>
    <s v="Consumer"/>
    <x v="0"/>
    <x v="8"/>
    <x v="1"/>
    <n v="94109"/>
    <s v="West"/>
    <s v="Office Supplies"/>
    <x v="6"/>
    <x v="189"/>
    <n v="5"/>
    <n v="0"/>
    <n v="6.5670000000000002"/>
  </r>
  <r>
    <x v="1"/>
    <s v="Consumer"/>
    <x v="0"/>
    <x v="40"/>
    <x v="13"/>
    <n v="19805"/>
    <s v="East"/>
    <s v="Furniture"/>
    <x v="1"/>
    <x v="3552"/>
    <n v="9"/>
    <n v="0"/>
    <n v="266.4522"/>
  </r>
  <r>
    <x v="1"/>
    <s v="Consumer"/>
    <x v="0"/>
    <x v="40"/>
    <x v="13"/>
    <n v="19805"/>
    <s v="East"/>
    <s v="Furniture"/>
    <x v="0"/>
    <x v="510"/>
    <n v="4"/>
    <n v="0"/>
    <n v="82.336799999999997"/>
  </r>
  <r>
    <x v="1"/>
    <s v="Consumer"/>
    <x v="0"/>
    <x v="40"/>
    <x v="13"/>
    <n v="19805"/>
    <s v="East"/>
    <s v="Office Supplies"/>
    <x v="6"/>
    <x v="1093"/>
    <n v="2"/>
    <n v="0"/>
    <n v="1.7607999999999999"/>
  </r>
  <r>
    <x v="1"/>
    <s v="Consumer"/>
    <x v="0"/>
    <x v="240"/>
    <x v="14"/>
    <n v="47905"/>
    <s v="Central"/>
    <s v="Office Supplies"/>
    <x v="4"/>
    <x v="2545"/>
    <n v="1"/>
    <n v="0"/>
    <n v="18.766999999999999"/>
  </r>
  <r>
    <x v="2"/>
    <s v="Consumer"/>
    <x v="0"/>
    <x v="332"/>
    <x v="1"/>
    <n v="90278"/>
    <s v="West"/>
    <s v="Office Supplies"/>
    <x v="10"/>
    <x v="3542"/>
    <n v="2"/>
    <n v="0"/>
    <n v="46.118400000000001"/>
  </r>
  <r>
    <x v="2"/>
    <s v="Consumer"/>
    <x v="0"/>
    <x v="332"/>
    <x v="1"/>
    <n v="90278"/>
    <s v="West"/>
    <s v="Office Supplies"/>
    <x v="8"/>
    <x v="2582"/>
    <n v="2"/>
    <n v="0.2"/>
    <n v="3.9420000000000002"/>
  </r>
  <r>
    <x v="2"/>
    <s v="Consumer"/>
    <x v="0"/>
    <x v="332"/>
    <x v="1"/>
    <n v="90278"/>
    <s v="West"/>
    <s v="Office Supplies"/>
    <x v="13"/>
    <x v="1001"/>
    <n v="2"/>
    <n v="0"/>
    <n v="1.7876000000000001"/>
  </r>
  <r>
    <x v="1"/>
    <s v="Consumer"/>
    <x v="0"/>
    <x v="4"/>
    <x v="4"/>
    <n v="98115"/>
    <s v="West"/>
    <s v="Office Supplies"/>
    <x v="2"/>
    <x v="3119"/>
    <n v="4"/>
    <n v="0"/>
    <n v="13.742800000000001"/>
  </r>
  <r>
    <x v="1"/>
    <s v="Consumer"/>
    <x v="0"/>
    <x v="1"/>
    <x v="1"/>
    <n v="90045"/>
    <s v="West"/>
    <s v="Office Supplies"/>
    <x v="8"/>
    <x v="3553"/>
    <n v="7"/>
    <n v="0.2"/>
    <n v="41.120800000000003"/>
  </r>
  <r>
    <x v="1"/>
    <s v="Consumer"/>
    <x v="0"/>
    <x v="1"/>
    <x v="1"/>
    <n v="90045"/>
    <s v="West"/>
    <s v="Furniture"/>
    <x v="5"/>
    <x v="605"/>
    <n v="3"/>
    <n v="0"/>
    <n v="6.0288000000000004"/>
  </r>
  <r>
    <x v="0"/>
    <s v="Consumer"/>
    <x v="0"/>
    <x v="20"/>
    <x v="15"/>
    <n v="10009"/>
    <s v="East"/>
    <s v="Office Supplies"/>
    <x v="6"/>
    <x v="2122"/>
    <n v="3"/>
    <n v="0"/>
    <n v="5.2164000000000001"/>
  </r>
  <r>
    <x v="1"/>
    <s v="Consumer"/>
    <x v="0"/>
    <x v="195"/>
    <x v="12"/>
    <n v="48073"/>
    <s v="Central"/>
    <s v="Office Supplies"/>
    <x v="10"/>
    <x v="91"/>
    <n v="2"/>
    <n v="0"/>
    <n v="6.2207999999999997"/>
  </r>
  <r>
    <x v="0"/>
    <s v="Corporate"/>
    <x v="0"/>
    <x v="8"/>
    <x v="1"/>
    <n v="94109"/>
    <s v="West"/>
    <s v="Office Supplies"/>
    <x v="9"/>
    <x v="3554"/>
    <n v="1"/>
    <n v="0"/>
    <n v="20.844000000000001"/>
  </r>
  <r>
    <x v="1"/>
    <s v="Corporate"/>
    <x v="0"/>
    <x v="20"/>
    <x v="15"/>
    <n v="10009"/>
    <s v="East"/>
    <s v="Technology"/>
    <x v="7"/>
    <x v="3555"/>
    <n v="2"/>
    <n v="0"/>
    <n v="2.577"/>
  </r>
  <r>
    <x v="0"/>
    <s v="Corporate"/>
    <x v="0"/>
    <x v="226"/>
    <x v="33"/>
    <n v="89031"/>
    <s v="West"/>
    <s v="Office Supplies"/>
    <x v="6"/>
    <x v="3556"/>
    <n v="7"/>
    <n v="0"/>
    <n v="4.6955999999999998"/>
  </r>
  <r>
    <x v="0"/>
    <s v="Corporate"/>
    <x v="0"/>
    <x v="226"/>
    <x v="33"/>
    <n v="89031"/>
    <s v="West"/>
    <s v="Office Supplies"/>
    <x v="10"/>
    <x v="1204"/>
    <n v="3"/>
    <n v="0"/>
    <n v="36.404400000000003"/>
  </r>
  <r>
    <x v="0"/>
    <s v="Corporate"/>
    <x v="0"/>
    <x v="226"/>
    <x v="33"/>
    <n v="89031"/>
    <s v="West"/>
    <s v="Furniture"/>
    <x v="5"/>
    <x v="3557"/>
    <n v="2"/>
    <n v="0"/>
    <n v="14.212"/>
  </r>
  <r>
    <x v="1"/>
    <s v="Consumer"/>
    <x v="0"/>
    <x v="238"/>
    <x v="5"/>
    <n v="75007"/>
    <s v="Central"/>
    <s v="Office Supplies"/>
    <x v="8"/>
    <x v="3558"/>
    <n v="2"/>
    <n v="0.8"/>
    <n v="-4.3959999999999999"/>
  </r>
  <r>
    <x v="1"/>
    <s v="Consumer"/>
    <x v="0"/>
    <x v="238"/>
    <x v="5"/>
    <n v="75007"/>
    <s v="Central"/>
    <s v="Office Supplies"/>
    <x v="13"/>
    <x v="3559"/>
    <n v="9"/>
    <n v="0.2"/>
    <n v="6.1307999999999998"/>
  </r>
  <r>
    <x v="1"/>
    <s v="Home Office"/>
    <x v="0"/>
    <x v="1"/>
    <x v="1"/>
    <n v="90008"/>
    <s v="West"/>
    <s v="Technology"/>
    <x v="7"/>
    <x v="3560"/>
    <n v="1"/>
    <n v="0.2"/>
    <n v="6.1192000000000002"/>
  </r>
  <r>
    <x v="1"/>
    <s v="Home Office"/>
    <x v="0"/>
    <x v="1"/>
    <x v="1"/>
    <n v="90008"/>
    <s v="West"/>
    <s v="Office Supplies"/>
    <x v="9"/>
    <x v="3561"/>
    <n v="1"/>
    <n v="0"/>
    <n v="18.316800000000001"/>
  </r>
  <r>
    <x v="2"/>
    <s v="Consumer"/>
    <x v="0"/>
    <x v="4"/>
    <x v="4"/>
    <n v="98103"/>
    <s v="West"/>
    <s v="Furniture"/>
    <x v="1"/>
    <x v="3562"/>
    <n v="1"/>
    <n v="0.2"/>
    <n v="5.4801000000000002"/>
  </r>
  <r>
    <x v="2"/>
    <s v="Consumer"/>
    <x v="0"/>
    <x v="4"/>
    <x v="4"/>
    <n v="98103"/>
    <s v="West"/>
    <s v="Office Supplies"/>
    <x v="6"/>
    <x v="1444"/>
    <n v="3"/>
    <n v="0"/>
    <n v="4.6643999999999997"/>
  </r>
  <r>
    <x v="2"/>
    <s v="Consumer"/>
    <x v="0"/>
    <x v="4"/>
    <x v="4"/>
    <n v="98103"/>
    <s v="West"/>
    <s v="Office Supplies"/>
    <x v="4"/>
    <x v="420"/>
    <n v="3"/>
    <n v="0"/>
    <n v="4.8587999999999996"/>
  </r>
  <r>
    <x v="0"/>
    <s v="Consumer"/>
    <x v="0"/>
    <x v="2"/>
    <x v="2"/>
    <n v="33311"/>
    <s v="South"/>
    <s v="Office Supplies"/>
    <x v="8"/>
    <x v="3563"/>
    <n v="4"/>
    <n v="0.7"/>
    <n v="-5.1760000000000002"/>
  </r>
  <r>
    <x v="0"/>
    <s v="Corporate"/>
    <x v="0"/>
    <x v="29"/>
    <x v="18"/>
    <n v="38401"/>
    <s v="South"/>
    <s v="Technology"/>
    <x v="7"/>
    <x v="3564"/>
    <n v="4"/>
    <n v="0.2"/>
    <n v="58.38"/>
  </r>
  <r>
    <x v="0"/>
    <s v="Home Office"/>
    <x v="0"/>
    <x v="205"/>
    <x v="34"/>
    <n v="2908"/>
    <s v="East"/>
    <s v="Technology"/>
    <x v="7"/>
    <x v="3565"/>
    <n v="3"/>
    <n v="0"/>
    <n v="3.8654999999999999"/>
  </r>
  <r>
    <x v="0"/>
    <s v="Home Office"/>
    <x v="0"/>
    <x v="205"/>
    <x v="34"/>
    <n v="2908"/>
    <s v="East"/>
    <s v="Office Supplies"/>
    <x v="10"/>
    <x v="3566"/>
    <n v="2"/>
    <n v="0"/>
    <n v="4.1159999999999997"/>
  </r>
  <r>
    <x v="0"/>
    <s v="Home Office"/>
    <x v="0"/>
    <x v="205"/>
    <x v="34"/>
    <n v="2908"/>
    <s v="East"/>
    <s v="Technology"/>
    <x v="11"/>
    <x v="1636"/>
    <n v="2"/>
    <n v="0"/>
    <n v="83.991600000000005"/>
  </r>
  <r>
    <x v="0"/>
    <s v="Home Office"/>
    <x v="0"/>
    <x v="205"/>
    <x v="34"/>
    <n v="2908"/>
    <s v="East"/>
    <s v="Furniture"/>
    <x v="1"/>
    <x v="3567"/>
    <n v="1"/>
    <n v="0"/>
    <n v="15.5372"/>
  </r>
  <r>
    <x v="2"/>
    <s v="Corporate"/>
    <x v="0"/>
    <x v="108"/>
    <x v="2"/>
    <n v="32216"/>
    <s v="South"/>
    <s v="Furniture"/>
    <x v="1"/>
    <x v="3568"/>
    <n v="2"/>
    <n v="0.2"/>
    <n v="-28.597799999999999"/>
  </r>
  <r>
    <x v="2"/>
    <s v="Corporate"/>
    <x v="0"/>
    <x v="108"/>
    <x v="2"/>
    <n v="32216"/>
    <s v="South"/>
    <s v="Office Supplies"/>
    <x v="10"/>
    <x v="3569"/>
    <n v="2"/>
    <n v="0.2"/>
    <n v="12.639200000000001"/>
  </r>
  <r>
    <x v="2"/>
    <s v="Corporate"/>
    <x v="0"/>
    <x v="108"/>
    <x v="2"/>
    <n v="32216"/>
    <s v="South"/>
    <s v="Furniture"/>
    <x v="5"/>
    <x v="3570"/>
    <n v="2"/>
    <n v="0.2"/>
    <n v="5.7797999999999998"/>
  </r>
  <r>
    <x v="2"/>
    <s v="Corporate"/>
    <x v="0"/>
    <x v="108"/>
    <x v="2"/>
    <n v="32216"/>
    <s v="South"/>
    <s v="Office Supplies"/>
    <x v="10"/>
    <x v="1638"/>
    <n v="2"/>
    <n v="0.2"/>
    <n v="31.0688"/>
  </r>
  <r>
    <x v="1"/>
    <s v="Home Office"/>
    <x v="0"/>
    <x v="147"/>
    <x v="1"/>
    <n v="92054"/>
    <s v="West"/>
    <s v="Office Supplies"/>
    <x v="10"/>
    <x v="3571"/>
    <n v="2"/>
    <n v="0"/>
    <n v="6.3209999999999997"/>
  </r>
  <r>
    <x v="0"/>
    <s v="Corporate"/>
    <x v="0"/>
    <x v="108"/>
    <x v="2"/>
    <n v="32216"/>
    <s v="South"/>
    <s v="Technology"/>
    <x v="11"/>
    <x v="3572"/>
    <n v="9"/>
    <n v="0.2"/>
    <n v="152.38800000000001"/>
  </r>
  <r>
    <x v="2"/>
    <s v="Consumer"/>
    <x v="0"/>
    <x v="20"/>
    <x v="15"/>
    <n v="10024"/>
    <s v="East"/>
    <s v="Office Supplies"/>
    <x v="8"/>
    <x v="788"/>
    <n v="5"/>
    <n v="0.2"/>
    <n v="7.2089999999999996"/>
  </r>
  <r>
    <x v="2"/>
    <s v="Consumer"/>
    <x v="0"/>
    <x v="20"/>
    <x v="15"/>
    <n v="10024"/>
    <s v="East"/>
    <s v="Office Supplies"/>
    <x v="8"/>
    <x v="1299"/>
    <n v="2"/>
    <n v="0.2"/>
    <n v="2.3408000000000002"/>
  </r>
  <r>
    <x v="2"/>
    <s v="Consumer"/>
    <x v="0"/>
    <x v="20"/>
    <x v="15"/>
    <n v="10024"/>
    <s v="East"/>
    <s v="Technology"/>
    <x v="7"/>
    <x v="3573"/>
    <n v="6"/>
    <n v="0"/>
    <n v="224.4426"/>
  </r>
  <r>
    <x v="0"/>
    <s v="Corporate"/>
    <x v="0"/>
    <x v="22"/>
    <x v="10"/>
    <n v="60610"/>
    <s v="Central"/>
    <s v="Office Supplies"/>
    <x v="14"/>
    <x v="3574"/>
    <n v="3"/>
    <n v="0.2"/>
    <n v="1.5426"/>
  </r>
  <r>
    <x v="0"/>
    <s v="Corporate"/>
    <x v="0"/>
    <x v="22"/>
    <x v="10"/>
    <n v="60610"/>
    <s v="Central"/>
    <s v="Office Supplies"/>
    <x v="9"/>
    <x v="3575"/>
    <n v="2"/>
    <n v="0.8"/>
    <n v="-11.761200000000001"/>
  </r>
  <r>
    <x v="0"/>
    <s v="Corporate"/>
    <x v="0"/>
    <x v="22"/>
    <x v="10"/>
    <n v="60610"/>
    <s v="Central"/>
    <s v="Technology"/>
    <x v="11"/>
    <x v="2160"/>
    <n v="4"/>
    <n v="0.2"/>
    <n v="-1.4279999999999999"/>
  </r>
  <r>
    <x v="1"/>
    <s v="Corporate"/>
    <x v="0"/>
    <x v="101"/>
    <x v="1"/>
    <n v="92646"/>
    <s v="West"/>
    <s v="Office Supplies"/>
    <x v="2"/>
    <x v="3576"/>
    <n v="2"/>
    <n v="0"/>
    <n v="2.4011999999999998"/>
  </r>
  <r>
    <x v="0"/>
    <s v="Consumer"/>
    <x v="0"/>
    <x v="70"/>
    <x v="1"/>
    <n v="92105"/>
    <s v="West"/>
    <s v="Office Supplies"/>
    <x v="4"/>
    <x v="3577"/>
    <n v="3"/>
    <n v="0"/>
    <n v="22.9068"/>
  </r>
  <r>
    <x v="1"/>
    <s v="Corporate"/>
    <x v="0"/>
    <x v="316"/>
    <x v="18"/>
    <n v="37211"/>
    <s v="South"/>
    <s v="Office Supplies"/>
    <x v="13"/>
    <x v="3578"/>
    <n v="5"/>
    <n v="0.2"/>
    <n v="1.1765000000000001"/>
  </r>
  <r>
    <x v="3"/>
    <s v="Consumer"/>
    <x v="0"/>
    <x v="20"/>
    <x v="15"/>
    <n v="10009"/>
    <s v="East"/>
    <s v="Office Supplies"/>
    <x v="2"/>
    <x v="928"/>
    <n v="5"/>
    <n v="0"/>
    <n v="7.056"/>
  </r>
  <r>
    <x v="1"/>
    <s v="Home Office"/>
    <x v="0"/>
    <x v="77"/>
    <x v="22"/>
    <n v="80906"/>
    <s v="West"/>
    <s v="Office Supplies"/>
    <x v="10"/>
    <x v="12"/>
    <n v="3"/>
    <n v="0.2"/>
    <n v="5.4432"/>
  </r>
  <r>
    <x v="1"/>
    <s v="Home Office"/>
    <x v="0"/>
    <x v="77"/>
    <x v="22"/>
    <n v="80906"/>
    <s v="West"/>
    <s v="Furniture"/>
    <x v="1"/>
    <x v="3579"/>
    <n v="6"/>
    <n v="0.2"/>
    <n v="149.148"/>
  </r>
  <r>
    <x v="1"/>
    <s v="Home Office"/>
    <x v="0"/>
    <x v="77"/>
    <x v="22"/>
    <n v="80906"/>
    <s v="West"/>
    <s v="Office Supplies"/>
    <x v="8"/>
    <x v="3580"/>
    <n v="2"/>
    <n v="0.7"/>
    <n v="-2.1756000000000002"/>
  </r>
  <r>
    <x v="1"/>
    <s v="Home Office"/>
    <x v="0"/>
    <x v="8"/>
    <x v="1"/>
    <n v="94110"/>
    <s v="West"/>
    <s v="Office Supplies"/>
    <x v="8"/>
    <x v="405"/>
    <n v="3"/>
    <n v="0.2"/>
    <n v="2.1684000000000001"/>
  </r>
  <r>
    <x v="1"/>
    <s v="Home Office"/>
    <x v="0"/>
    <x v="8"/>
    <x v="1"/>
    <n v="94110"/>
    <s v="West"/>
    <s v="Technology"/>
    <x v="7"/>
    <x v="3581"/>
    <n v="4"/>
    <n v="0.2"/>
    <n v="77.558400000000006"/>
  </r>
  <r>
    <x v="1"/>
    <s v="Corporate"/>
    <x v="0"/>
    <x v="22"/>
    <x v="10"/>
    <n v="60653"/>
    <s v="Central"/>
    <s v="Office Supplies"/>
    <x v="8"/>
    <x v="3582"/>
    <n v="5"/>
    <n v="0.8"/>
    <n v="-2929.4845"/>
  </r>
  <r>
    <x v="1"/>
    <s v="Corporate"/>
    <x v="0"/>
    <x v="26"/>
    <x v="18"/>
    <n v="38109"/>
    <s v="South"/>
    <s v="Office Supplies"/>
    <x v="12"/>
    <x v="3583"/>
    <n v="8"/>
    <n v="0.2"/>
    <n v="18.878399999999999"/>
  </r>
  <r>
    <x v="1"/>
    <s v="Corporate"/>
    <x v="0"/>
    <x v="26"/>
    <x v="18"/>
    <n v="38109"/>
    <s v="South"/>
    <s v="Office Supplies"/>
    <x v="2"/>
    <x v="3584"/>
    <n v="8"/>
    <n v="0.2"/>
    <n v="5.9904000000000002"/>
  </r>
  <r>
    <x v="1"/>
    <s v="Corporate"/>
    <x v="0"/>
    <x v="26"/>
    <x v="18"/>
    <n v="38109"/>
    <s v="South"/>
    <s v="Furniture"/>
    <x v="5"/>
    <x v="2308"/>
    <n v="5"/>
    <n v="0.2"/>
    <n v="3.556"/>
  </r>
  <r>
    <x v="1"/>
    <s v="Home Office"/>
    <x v="0"/>
    <x v="20"/>
    <x v="15"/>
    <n v="10011"/>
    <s v="East"/>
    <s v="Office Supplies"/>
    <x v="8"/>
    <x v="3585"/>
    <n v="4"/>
    <n v="0.2"/>
    <n v="18.873200000000001"/>
  </r>
  <r>
    <x v="1"/>
    <s v="Corporate"/>
    <x v="0"/>
    <x v="253"/>
    <x v="3"/>
    <n v="27604"/>
    <s v="South"/>
    <s v="Office Supplies"/>
    <x v="9"/>
    <x v="3586"/>
    <n v="1"/>
    <n v="0.2"/>
    <n v="3.6587999999999998"/>
  </r>
  <r>
    <x v="1"/>
    <s v="Corporate"/>
    <x v="0"/>
    <x v="253"/>
    <x v="3"/>
    <n v="27604"/>
    <s v="South"/>
    <s v="Office Supplies"/>
    <x v="8"/>
    <x v="3587"/>
    <n v="4"/>
    <n v="0.7"/>
    <n v="-10.0372"/>
  </r>
  <r>
    <x v="1"/>
    <s v="Home Office"/>
    <x v="0"/>
    <x v="1"/>
    <x v="1"/>
    <n v="90045"/>
    <s v="West"/>
    <s v="Technology"/>
    <x v="7"/>
    <x v="3588"/>
    <n v="1"/>
    <n v="0.2"/>
    <n v="8.2194000000000003"/>
  </r>
  <r>
    <x v="1"/>
    <s v="Home Office"/>
    <x v="0"/>
    <x v="1"/>
    <x v="1"/>
    <n v="90045"/>
    <s v="West"/>
    <s v="Office Supplies"/>
    <x v="10"/>
    <x v="3589"/>
    <n v="5"/>
    <n v="0"/>
    <n v="27.783000000000001"/>
  </r>
  <r>
    <x v="1"/>
    <s v="Home Office"/>
    <x v="0"/>
    <x v="1"/>
    <x v="1"/>
    <n v="90004"/>
    <s v="West"/>
    <s v="Technology"/>
    <x v="11"/>
    <x v="3590"/>
    <n v="1"/>
    <n v="0"/>
    <n v="28.796399999999998"/>
  </r>
  <r>
    <x v="3"/>
    <s v="Home Office"/>
    <x v="0"/>
    <x v="311"/>
    <x v="17"/>
    <n v="23602"/>
    <s v="South"/>
    <s v="Office Supplies"/>
    <x v="14"/>
    <x v="1667"/>
    <n v="5"/>
    <n v="0"/>
    <n v="20.155000000000001"/>
  </r>
  <r>
    <x v="3"/>
    <s v="Home Office"/>
    <x v="0"/>
    <x v="311"/>
    <x v="17"/>
    <n v="23602"/>
    <s v="South"/>
    <s v="Office Supplies"/>
    <x v="10"/>
    <x v="873"/>
    <n v="4"/>
    <n v="0"/>
    <n v="91.968000000000004"/>
  </r>
  <r>
    <x v="1"/>
    <s v="Consumer"/>
    <x v="0"/>
    <x v="1"/>
    <x v="1"/>
    <n v="90032"/>
    <s v="West"/>
    <s v="Office Supplies"/>
    <x v="10"/>
    <x v="232"/>
    <n v="2"/>
    <n v="0"/>
    <n v="5.0688000000000004"/>
  </r>
  <r>
    <x v="0"/>
    <s v="Consumer"/>
    <x v="0"/>
    <x v="25"/>
    <x v="35"/>
    <n v="39212"/>
    <s v="South"/>
    <s v="Technology"/>
    <x v="11"/>
    <x v="3591"/>
    <n v="3"/>
    <n v="0"/>
    <n v="16.2486"/>
  </r>
  <r>
    <x v="0"/>
    <s v="Corporate"/>
    <x v="0"/>
    <x v="102"/>
    <x v="14"/>
    <n v="47374"/>
    <s v="Central"/>
    <s v="Office Supplies"/>
    <x v="4"/>
    <x v="409"/>
    <n v="5"/>
    <n v="0"/>
    <n v="207.14699999999999"/>
  </r>
  <r>
    <x v="1"/>
    <s v="Home Office"/>
    <x v="0"/>
    <x v="20"/>
    <x v="15"/>
    <n v="10035"/>
    <s v="East"/>
    <s v="Technology"/>
    <x v="15"/>
    <x v="3592"/>
    <n v="2"/>
    <n v="0"/>
    <n v="1114.5119999999999"/>
  </r>
  <r>
    <x v="1"/>
    <s v="Home Office"/>
    <x v="0"/>
    <x v="20"/>
    <x v="15"/>
    <n v="10035"/>
    <s v="East"/>
    <s v="Office Supplies"/>
    <x v="4"/>
    <x v="1444"/>
    <n v="3"/>
    <n v="0"/>
    <n v="3.0497999999999998"/>
  </r>
  <r>
    <x v="1"/>
    <s v="Corporate"/>
    <x v="0"/>
    <x v="10"/>
    <x v="9"/>
    <n v="19134"/>
    <s v="East"/>
    <s v="Office Supplies"/>
    <x v="8"/>
    <x v="3593"/>
    <n v="1"/>
    <n v="0.7"/>
    <n v="-6.9828000000000001"/>
  </r>
  <r>
    <x v="1"/>
    <s v="Corporate"/>
    <x v="0"/>
    <x v="10"/>
    <x v="9"/>
    <n v="19134"/>
    <s v="East"/>
    <s v="Technology"/>
    <x v="7"/>
    <x v="3594"/>
    <n v="6"/>
    <n v="0.4"/>
    <n v="-131.994"/>
  </r>
  <r>
    <x v="1"/>
    <s v="Corporate"/>
    <x v="0"/>
    <x v="10"/>
    <x v="9"/>
    <n v="19134"/>
    <s v="East"/>
    <s v="Office Supplies"/>
    <x v="8"/>
    <x v="3595"/>
    <n v="3"/>
    <n v="0.7"/>
    <n v="-3.9384000000000001"/>
  </r>
  <r>
    <x v="2"/>
    <s v="Corporate"/>
    <x v="0"/>
    <x v="42"/>
    <x v="16"/>
    <n v="85023"/>
    <s v="West"/>
    <s v="Furniture"/>
    <x v="0"/>
    <x v="3596"/>
    <n v="7"/>
    <n v="0.7"/>
    <n v="-356.96429999999998"/>
  </r>
  <r>
    <x v="1"/>
    <s v="Home Office"/>
    <x v="0"/>
    <x v="138"/>
    <x v="24"/>
    <n v="44105"/>
    <s v="East"/>
    <s v="Office Supplies"/>
    <x v="8"/>
    <x v="3597"/>
    <n v="3"/>
    <n v="0.7"/>
    <n v="-22.62"/>
  </r>
  <r>
    <x v="1"/>
    <s v="Home Office"/>
    <x v="0"/>
    <x v="138"/>
    <x v="24"/>
    <n v="44105"/>
    <s v="East"/>
    <s v="Office Supplies"/>
    <x v="4"/>
    <x v="3598"/>
    <n v="7"/>
    <n v="0.2"/>
    <n v="25.010999999999999"/>
  </r>
  <r>
    <x v="1"/>
    <s v="Home Office"/>
    <x v="0"/>
    <x v="138"/>
    <x v="24"/>
    <n v="44105"/>
    <s v="East"/>
    <s v="Technology"/>
    <x v="7"/>
    <x v="3599"/>
    <n v="6"/>
    <n v="0.4"/>
    <n v="-52.640999999999998"/>
  </r>
  <r>
    <x v="1"/>
    <s v="Consumer"/>
    <x v="0"/>
    <x v="167"/>
    <x v="24"/>
    <n v="43615"/>
    <s v="East"/>
    <s v="Furniture"/>
    <x v="5"/>
    <x v="200"/>
    <n v="7"/>
    <n v="0.2"/>
    <n v="9.6712000000000007"/>
  </r>
  <r>
    <x v="1"/>
    <s v="Consumer"/>
    <x v="0"/>
    <x v="167"/>
    <x v="24"/>
    <n v="43615"/>
    <s v="East"/>
    <s v="Technology"/>
    <x v="7"/>
    <x v="3600"/>
    <n v="4"/>
    <n v="0.4"/>
    <n v="-250.39599999999999"/>
  </r>
  <r>
    <x v="2"/>
    <s v="Consumer"/>
    <x v="0"/>
    <x v="1"/>
    <x v="1"/>
    <n v="90008"/>
    <s v="West"/>
    <s v="Furniture"/>
    <x v="5"/>
    <x v="3601"/>
    <n v="3"/>
    <n v="0"/>
    <n v="3.2351999999999999"/>
  </r>
  <r>
    <x v="2"/>
    <s v="Consumer"/>
    <x v="0"/>
    <x v="1"/>
    <x v="1"/>
    <n v="90008"/>
    <s v="West"/>
    <s v="Technology"/>
    <x v="11"/>
    <x v="3602"/>
    <n v="3"/>
    <n v="0"/>
    <n v="146.76929999999999"/>
  </r>
  <r>
    <x v="2"/>
    <s v="Consumer"/>
    <x v="0"/>
    <x v="1"/>
    <x v="1"/>
    <n v="90008"/>
    <s v="West"/>
    <s v="Office Supplies"/>
    <x v="14"/>
    <x v="3603"/>
    <n v="2"/>
    <n v="0"/>
    <n v="5.3196000000000003"/>
  </r>
  <r>
    <x v="0"/>
    <s v="Corporate"/>
    <x v="0"/>
    <x v="20"/>
    <x v="15"/>
    <n v="10011"/>
    <s v="East"/>
    <s v="Office Supplies"/>
    <x v="14"/>
    <x v="3604"/>
    <n v="3"/>
    <n v="0"/>
    <n v="17.379000000000001"/>
  </r>
  <r>
    <x v="1"/>
    <s v="Consumer"/>
    <x v="0"/>
    <x v="70"/>
    <x v="1"/>
    <n v="92037"/>
    <s v="West"/>
    <s v="Technology"/>
    <x v="11"/>
    <x v="3605"/>
    <n v="2"/>
    <n v="0"/>
    <n v="21.792000000000002"/>
  </r>
  <r>
    <x v="1"/>
    <s v="Consumer"/>
    <x v="0"/>
    <x v="70"/>
    <x v="1"/>
    <n v="92037"/>
    <s v="West"/>
    <s v="Technology"/>
    <x v="11"/>
    <x v="3602"/>
    <n v="3"/>
    <n v="0"/>
    <n v="146.76929999999999"/>
  </r>
  <r>
    <x v="1"/>
    <s v="Consumer"/>
    <x v="0"/>
    <x v="70"/>
    <x v="1"/>
    <n v="92037"/>
    <s v="West"/>
    <s v="Furniture"/>
    <x v="5"/>
    <x v="3009"/>
    <n v="4"/>
    <n v="0"/>
    <n v="11.1776"/>
  </r>
  <r>
    <x v="1"/>
    <s v="Consumer"/>
    <x v="0"/>
    <x v="268"/>
    <x v="26"/>
    <n v="73120"/>
    <s v="Central"/>
    <s v="Office Supplies"/>
    <x v="8"/>
    <x v="3347"/>
    <n v="2"/>
    <n v="0"/>
    <n v="16.405200000000001"/>
  </r>
  <r>
    <x v="1"/>
    <s v="Consumer"/>
    <x v="0"/>
    <x v="268"/>
    <x v="26"/>
    <n v="73120"/>
    <s v="Central"/>
    <s v="Technology"/>
    <x v="7"/>
    <x v="3606"/>
    <n v="3"/>
    <n v="0"/>
    <n v="133.97130000000001"/>
  </r>
  <r>
    <x v="1"/>
    <s v="Consumer"/>
    <x v="0"/>
    <x v="268"/>
    <x v="26"/>
    <n v="73120"/>
    <s v="Central"/>
    <s v="Office Supplies"/>
    <x v="9"/>
    <x v="1584"/>
    <n v="2"/>
    <n v="0"/>
    <n v="60.552799999999998"/>
  </r>
  <r>
    <x v="1"/>
    <s v="Consumer"/>
    <x v="0"/>
    <x v="268"/>
    <x v="26"/>
    <n v="73120"/>
    <s v="Central"/>
    <s v="Furniture"/>
    <x v="1"/>
    <x v="3607"/>
    <n v="3"/>
    <n v="0"/>
    <n v="72.640799999999999"/>
  </r>
  <r>
    <x v="0"/>
    <s v="Consumer"/>
    <x v="0"/>
    <x v="22"/>
    <x v="10"/>
    <n v="60653"/>
    <s v="Central"/>
    <s v="Technology"/>
    <x v="11"/>
    <x v="1946"/>
    <n v="3"/>
    <n v="0.2"/>
    <n v="53.994599999999998"/>
  </r>
  <r>
    <x v="1"/>
    <s v="Consumer"/>
    <x v="0"/>
    <x v="8"/>
    <x v="1"/>
    <n v="94109"/>
    <s v="West"/>
    <s v="Office Supplies"/>
    <x v="6"/>
    <x v="480"/>
    <n v="3"/>
    <n v="0"/>
    <n v="2.1684000000000001"/>
  </r>
  <r>
    <x v="1"/>
    <s v="Consumer"/>
    <x v="0"/>
    <x v="8"/>
    <x v="1"/>
    <n v="94109"/>
    <s v="West"/>
    <s v="Office Supplies"/>
    <x v="14"/>
    <x v="3608"/>
    <n v="1"/>
    <n v="0"/>
    <n v="2.2282000000000002"/>
  </r>
  <r>
    <x v="1"/>
    <s v="Consumer"/>
    <x v="0"/>
    <x v="8"/>
    <x v="1"/>
    <n v="94109"/>
    <s v="West"/>
    <s v="Office Supplies"/>
    <x v="8"/>
    <x v="470"/>
    <n v="8"/>
    <n v="0.2"/>
    <n v="40.370399999999997"/>
  </r>
  <r>
    <x v="1"/>
    <s v="Corporate"/>
    <x v="0"/>
    <x v="219"/>
    <x v="30"/>
    <n v="8360"/>
    <s v="East"/>
    <s v="Furniture"/>
    <x v="1"/>
    <x v="3609"/>
    <n v="3"/>
    <n v="0"/>
    <n v="25.552800000000001"/>
  </r>
  <r>
    <x v="1"/>
    <s v="Corporate"/>
    <x v="0"/>
    <x v="219"/>
    <x v="30"/>
    <n v="8360"/>
    <s v="East"/>
    <s v="Office Supplies"/>
    <x v="9"/>
    <x v="3610"/>
    <n v="1"/>
    <n v="0"/>
    <n v="7.4172000000000002"/>
  </r>
  <r>
    <x v="0"/>
    <s v="Home Office"/>
    <x v="0"/>
    <x v="158"/>
    <x v="6"/>
    <n v="53209"/>
    <s v="Central"/>
    <s v="Furniture"/>
    <x v="0"/>
    <x v="3611"/>
    <n v="5"/>
    <n v="0"/>
    <n v="48.118000000000002"/>
  </r>
  <r>
    <x v="1"/>
    <s v="Corporate"/>
    <x v="0"/>
    <x v="4"/>
    <x v="4"/>
    <n v="98115"/>
    <s v="West"/>
    <s v="Furniture"/>
    <x v="3"/>
    <x v="2283"/>
    <n v="3"/>
    <n v="0"/>
    <n v="111.1035"/>
  </r>
  <r>
    <x v="1"/>
    <s v="Corporate"/>
    <x v="0"/>
    <x v="4"/>
    <x v="4"/>
    <n v="98115"/>
    <s v="West"/>
    <s v="Technology"/>
    <x v="11"/>
    <x v="1269"/>
    <n v="2"/>
    <n v="0"/>
    <n v="2.0339999999999998"/>
  </r>
  <r>
    <x v="0"/>
    <s v="Consumer"/>
    <x v="0"/>
    <x v="14"/>
    <x v="10"/>
    <n v="60540"/>
    <s v="Central"/>
    <s v="Technology"/>
    <x v="11"/>
    <x v="3612"/>
    <n v="5"/>
    <n v="0.2"/>
    <n v="83.986000000000004"/>
  </r>
  <r>
    <x v="2"/>
    <s v="Corporate"/>
    <x v="0"/>
    <x v="40"/>
    <x v="13"/>
    <n v="19805"/>
    <s v="East"/>
    <s v="Furniture"/>
    <x v="3"/>
    <x v="3613"/>
    <n v="4"/>
    <n v="0.3"/>
    <n v="-37.112400000000001"/>
  </r>
  <r>
    <x v="2"/>
    <s v="Corporate"/>
    <x v="0"/>
    <x v="40"/>
    <x v="13"/>
    <n v="19805"/>
    <s v="East"/>
    <s v="Technology"/>
    <x v="7"/>
    <x v="3614"/>
    <n v="2"/>
    <n v="0"/>
    <n v="193.32"/>
  </r>
  <r>
    <x v="2"/>
    <s v="Corporate"/>
    <x v="0"/>
    <x v="40"/>
    <x v="13"/>
    <n v="19805"/>
    <s v="East"/>
    <s v="Office Supplies"/>
    <x v="8"/>
    <x v="3615"/>
    <n v="7"/>
    <n v="0"/>
    <n v="103.8982"/>
  </r>
  <r>
    <x v="0"/>
    <s v="Consumer"/>
    <x v="0"/>
    <x v="1"/>
    <x v="1"/>
    <n v="90036"/>
    <s v="West"/>
    <s v="Office Supplies"/>
    <x v="10"/>
    <x v="3616"/>
    <n v="3"/>
    <n v="0"/>
    <n v="32.500799999999998"/>
  </r>
  <r>
    <x v="0"/>
    <s v="Consumer"/>
    <x v="0"/>
    <x v="1"/>
    <x v="1"/>
    <n v="90036"/>
    <s v="West"/>
    <s v="Office Supplies"/>
    <x v="9"/>
    <x v="677"/>
    <n v="4"/>
    <n v="0"/>
    <n v="38.975999999999999"/>
  </r>
  <r>
    <x v="0"/>
    <s v="Consumer"/>
    <x v="0"/>
    <x v="1"/>
    <x v="1"/>
    <n v="90036"/>
    <s v="West"/>
    <s v="Furniture"/>
    <x v="5"/>
    <x v="3617"/>
    <n v="9"/>
    <n v="0"/>
    <n v="191.65860000000001"/>
  </r>
  <r>
    <x v="0"/>
    <s v="Consumer"/>
    <x v="0"/>
    <x v="1"/>
    <x v="1"/>
    <n v="90036"/>
    <s v="West"/>
    <s v="Office Supplies"/>
    <x v="10"/>
    <x v="3618"/>
    <n v="5"/>
    <n v="0"/>
    <n v="28.858000000000001"/>
  </r>
  <r>
    <x v="0"/>
    <s v="Consumer"/>
    <x v="0"/>
    <x v="1"/>
    <x v="1"/>
    <n v="90036"/>
    <s v="West"/>
    <s v="Office Supplies"/>
    <x v="4"/>
    <x v="3619"/>
    <n v="4"/>
    <n v="0"/>
    <n v="187.39760000000001"/>
  </r>
  <r>
    <x v="0"/>
    <s v="Consumer"/>
    <x v="0"/>
    <x v="1"/>
    <x v="1"/>
    <n v="90036"/>
    <s v="West"/>
    <s v="Office Supplies"/>
    <x v="8"/>
    <x v="1170"/>
    <n v="3"/>
    <n v="0.2"/>
    <n v="1.8144"/>
  </r>
  <r>
    <x v="0"/>
    <s v="Consumer"/>
    <x v="0"/>
    <x v="1"/>
    <x v="1"/>
    <n v="90036"/>
    <s v="West"/>
    <s v="Office Supplies"/>
    <x v="6"/>
    <x v="453"/>
    <n v="5"/>
    <n v="0"/>
    <n v="3.9689999999999999"/>
  </r>
  <r>
    <x v="1"/>
    <s v="Consumer"/>
    <x v="0"/>
    <x v="22"/>
    <x v="10"/>
    <n v="60610"/>
    <s v="Central"/>
    <s v="Office Supplies"/>
    <x v="8"/>
    <x v="3620"/>
    <n v="7"/>
    <n v="0.8"/>
    <n v="-13.8278"/>
  </r>
  <r>
    <x v="1"/>
    <s v="Consumer"/>
    <x v="0"/>
    <x v="22"/>
    <x v="10"/>
    <n v="60610"/>
    <s v="Central"/>
    <s v="Technology"/>
    <x v="11"/>
    <x v="1542"/>
    <n v="2"/>
    <n v="0.2"/>
    <n v="13.997199999999999"/>
  </r>
  <r>
    <x v="1"/>
    <s v="Home Office"/>
    <x v="0"/>
    <x v="96"/>
    <x v="4"/>
    <n v="98198"/>
    <s v="West"/>
    <s v="Office Supplies"/>
    <x v="10"/>
    <x v="1878"/>
    <n v="2"/>
    <n v="0"/>
    <n v="8.7138000000000009"/>
  </r>
  <r>
    <x v="1"/>
    <s v="Corporate"/>
    <x v="0"/>
    <x v="10"/>
    <x v="9"/>
    <n v="19140"/>
    <s v="East"/>
    <s v="Office Supplies"/>
    <x v="12"/>
    <x v="2878"/>
    <n v="2"/>
    <n v="0.2"/>
    <n v="7.93"/>
  </r>
  <r>
    <x v="3"/>
    <s v="Consumer"/>
    <x v="0"/>
    <x v="118"/>
    <x v="32"/>
    <n v="30318"/>
    <s v="South"/>
    <s v="Office Supplies"/>
    <x v="10"/>
    <x v="3483"/>
    <n v="4"/>
    <n v="0"/>
    <n v="91.950800000000001"/>
  </r>
  <r>
    <x v="0"/>
    <s v="Consumer"/>
    <x v="0"/>
    <x v="61"/>
    <x v="5"/>
    <n v="75217"/>
    <s v="Central"/>
    <s v="Technology"/>
    <x v="11"/>
    <x v="3621"/>
    <n v="5"/>
    <n v="0.2"/>
    <n v="84.66"/>
  </r>
  <r>
    <x v="0"/>
    <s v="Consumer"/>
    <x v="0"/>
    <x v="61"/>
    <x v="5"/>
    <n v="75217"/>
    <s v="Central"/>
    <s v="Office Supplies"/>
    <x v="6"/>
    <x v="2559"/>
    <n v="3"/>
    <n v="0.2"/>
    <n v="0.79379999999999995"/>
  </r>
  <r>
    <x v="0"/>
    <s v="Consumer"/>
    <x v="0"/>
    <x v="61"/>
    <x v="5"/>
    <n v="75217"/>
    <s v="Central"/>
    <s v="Furniture"/>
    <x v="0"/>
    <x v="3622"/>
    <n v="9"/>
    <n v="0.32"/>
    <n v="-437.54039999999998"/>
  </r>
  <r>
    <x v="2"/>
    <s v="Consumer"/>
    <x v="0"/>
    <x v="429"/>
    <x v="1"/>
    <n v="92553"/>
    <s v="West"/>
    <s v="Office Supplies"/>
    <x v="10"/>
    <x v="1579"/>
    <n v="5"/>
    <n v="0"/>
    <n v="11.88"/>
  </r>
  <r>
    <x v="2"/>
    <s v="Consumer"/>
    <x v="0"/>
    <x v="429"/>
    <x v="1"/>
    <n v="92553"/>
    <s v="West"/>
    <s v="Office Supplies"/>
    <x v="4"/>
    <x v="3623"/>
    <n v="6"/>
    <n v="0"/>
    <n v="0.83760000000000001"/>
  </r>
  <r>
    <x v="1"/>
    <s v="Consumer"/>
    <x v="0"/>
    <x v="10"/>
    <x v="9"/>
    <n v="19140"/>
    <s v="East"/>
    <s v="Office Supplies"/>
    <x v="8"/>
    <x v="3624"/>
    <n v="9"/>
    <n v="0.7"/>
    <n v="-83.204999999999998"/>
  </r>
  <r>
    <x v="0"/>
    <s v="Consumer"/>
    <x v="0"/>
    <x v="430"/>
    <x v="0"/>
    <n v="40324"/>
    <s v="South"/>
    <s v="Technology"/>
    <x v="7"/>
    <x v="1527"/>
    <n v="2"/>
    <n v="0"/>
    <n v="195.99440000000001"/>
  </r>
  <r>
    <x v="0"/>
    <s v="Consumer"/>
    <x v="0"/>
    <x v="430"/>
    <x v="0"/>
    <n v="40324"/>
    <s v="South"/>
    <s v="Office Supplies"/>
    <x v="4"/>
    <x v="3625"/>
    <n v="9"/>
    <n v="0"/>
    <n v="70.178399999999996"/>
  </r>
  <r>
    <x v="1"/>
    <s v="Consumer"/>
    <x v="0"/>
    <x v="31"/>
    <x v="11"/>
    <n v="55407"/>
    <s v="Central"/>
    <s v="Office Supplies"/>
    <x v="8"/>
    <x v="3626"/>
    <n v="2"/>
    <n v="0"/>
    <n v="21.99"/>
  </r>
  <r>
    <x v="1"/>
    <s v="Consumer"/>
    <x v="0"/>
    <x v="31"/>
    <x v="11"/>
    <n v="55407"/>
    <s v="Central"/>
    <s v="Technology"/>
    <x v="7"/>
    <x v="2216"/>
    <n v="3"/>
    <n v="0"/>
    <n v="105.83159999999999"/>
  </r>
  <r>
    <x v="1"/>
    <s v="Consumer"/>
    <x v="0"/>
    <x v="31"/>
    <x v="11"/>
    <n v="55407"/>
    <s v="Central"/>
    <s v="Furniture"/>
    <x v="5"/>
    <x v="3384"/>
    <n v="3"/>
    <n v="0"/>
    <n v="11.1564"/>
  </r>
  <r>
    <x v="2"/>
    <s v="Consumer"/>
    <x v="0"/>
    <x v="40"/>
    <x v="13"/>
    <n v="19805"/>
    <s v="East"/>
    <s v="Technology"/>
    <x v="7"/>
    <x v="3627"/>
    <n v="2"/>
    <n v="0"/>
    <n v="113.6742"/>
  </r>
  <r>
    <x v="1"/>
    <s v="Consumer"/>
    <x v="0"/>
    <x v="140"/>
    <x v="3"/>
    <n v="27217"/>
    <s v="South"/>
    <s v="Technology"/>
    <x v="11"/>
    <x v="2885"/>
    <n v="3"/>
    <n v="0.2"/>
    <n v="81.594899999999996"/>
  </r>
  <r>
    <x v="1"/>
    <s v="Consumer"/>
    <x v="0"/>
    <x v="140"/>
    <x v="3"/>
    <n v="27217"/>
    <s v="South"/>
    <s v="Furniture"/>
    <x v="3"/>
    <x v="3628"/>
    <n v="7"/>
    <n v="0.4"/>
    <n v="-653.28340000000003"/>
  </r>
  <r>
    <x v="1"/>
    <s v="Home Office"/>
    <x v="0"/>
    <x v="1"/>
    <x v="1"/>
    <n v="90008"/>
    <s v="West"/>
    <s v="Office Supplies"/>
    <x v="6"/>
    <x v="1567"/>
    <n v="5"/>
    <n v="0"/>
    <n v="6.2060000000000004"/>
  </r>
  <r>
    <x v="1"/>
    <s v="Home Office"/>
    <x v="0"/>
    <x v="149"/>
    <x v="12"/>
    <n v="48183"/>
    <s v="Central"/>
    <s v="Technology"/>
    <x v="16"/>
    <x v="3629"/>
    <n v="1"/>
    <n v="0"/>
    <n v="274.995"/>
  </r>
  <r>
    <x v="1"/>
    <s v="Home Office"/>
    <x v="0"/>
    <x v="149"/>
    <x v="12"/>
    <n v="48183"/>
    <s v="Central"/>
    <s v="Office Supplies"/>
    <x v="9"/>
    <x v="3630"/>
    <n v="3"/>
    <n v="0.1"/>
    <n v="37.229999999999997"/>
  </r>
  <r>
    <x v="1"/>
    <s v="Home Office"/>
    <x v="0"/>
    <x v="149"/>
    <x v="12"/>
    <n v="48183"/>
    <s v="Central"/>
    <s v="Office Supplies"/>
    <x v="12"/>
    <x v="3631"/>
    <n v="3"/>
    <n v="0"/>
    <n v="17.253"/>
  </r>
  <r>
    <x v="1"/>
    <s v="Home Office"/>
    <x v="0"/>
    <x v="149"/>
    <x v="12"/>
    <n v="48183"/>
    <s v="Central"/>
    <s v="Furniture"/>
    <x v="5"/>
    <x v="3632"/>
    <n v="6"/>
    <n v="0"/>
    <n v="22.6296"/>
  </r>
  <r>
    <x v="1"/>
    <s v="Home Office"/>
    <x v="0"/>
    <x v="149"/>
    <x v="12"/>
    <n v="48183"/>
    <s v="Central"/>
    <s v="Technology"/>
    <x v="7"/>
    <x v="3633"/>
    <n v="2"/>
    <n v="0"/>
    <n v="83.994399999999999"/>
  </r>
  <r>
    <x v="3"/>
    <s v="Consumer"/>
    <x v="0"/>
    <x v="8"/>
    <x v="1"/>
    <n v="94109"/>
    <s v="West"/>
    <s v="Office Supplies"/>
    <x v="4"/>
    <x v="3634"/>
    <n v="4"/>
    <n v="0"/>
    <n v="15.7"/>
  </r>
  <r>
    <x v="0"/>
    <s v="Consumer"/>
    <x v="0"/>
    <x v="1"/>
    <x v="1"/>
    <n v="90049"/>
    <s v="West"/>
    <s v="Office Supplies"/>
    <x v="8"/>
    <x v="1150"/>
    <n v="2"/>
    <n v="0.2"/>
    <n v="4.5187999999999997"/>
  </r>
  <r>
    <x v="0"/>
    <s v="Consumer"/>
    <x v="0"/>
    <x v="12"/>
    <x v="5"/>
    <n v="77070"/>
    <s v="Central"/>
    <s v="Furniture"/>
    <x v="3"/>
    <x v="3635"/>
    <n v="5"/>
    <n v="0.3"/>
    <n v="-95.67"/>
  </r>
  <r>
    <x v="0"/>
    <s v="Consumer"/>
    <x v="0"/>
    <x v="12"/>
    <x v="5"/>
    <n v="77070"/>
    <s v="Central"/>
    <s v="Office Supplies"/>
    <x v="4"/>
    <x v="3636"/>
    <n v="5"/>
    <n v="0.2"/>
    <n v="5.6050000000000004"/>
  </r>
  <r>
    <x v="0"/>
    <s v="Consumer"/>
    <x v="0"/>
    <x v="12"/>
    <x v="5"/>
    <n v="77070"/>
    <s v="Central"/>
    <s v="Furniture"/>
    <x v="3"/>
    <x v="3637"/>
    <n v="2"/>
    <n v="0.3"/>
    <n v="-131.95099999999999"/>
  </r>
  <r>
    <x v="1"/>
    <s v="Home Office"/>
    <x v="0"/>
    <x v="158"/>
    <x v="6"/>
    <n v="53209"/>
    <s v="Central"/>
    <s v="Office Supplies"/>
    <x v="8"/>
    <x v="2556"/>
    <n v="3"/>
    <n v="0"/>
    <n v="8.5728000000000009"/>
  </r>
  <r>
    <x v="1"/>
    <s v="Consumer"/>
    <x v="0"/>
    <x v="8"/>
    <x v="1"/>
    <n v="94122"/>
    <s v="West"/>
    <s v="Furniture"/>
    <x v="0"/>
    <x v="3638"/>
    <n v="3"/>
    <n v="0.15"/>
    <n v="-29.605799999999999"/>
  </r>
  <r>
    <x v="1"/>
    <s v="Consumer"/>
    <x v="0"/>
    <x v="8"/>
    <x v="1"/>
    <n v="94122"/>
    <s v="West"/>
    <s v="Office Supplies"/>
    <x v="4"/>
    <x v="3639"/>
    <n v="1"/>
    <n v="0"/>
    <n v="2.8296000000000001"/>
  </r>
  <r>
    <x v="3"/>
    <s v="Home Office"/>
    <x v="0"/>
    <x v="138"/>
    <x v="24"/>
    <n v="44105"/>
    <s v="East"/>
    <s v="Office Supplies"/>
    <x v="10"/>
    <x v="557"/>
    <n v="4"/>
    <n v="0.2"/>
    <n v="7.2576000000000001"/>
  </r>
  <r>
    <x v="1"/>
    <s v="Consumer"/>
    <x v="0"/>
    <x v="53"/>
    <x v="3"/>
    <n v="28110"/>
    <s v="South"/>
    <s v="Technology"/>
    <x v="11"/>
    <x v="200"/>
    <n v="4"/>
    <n v="0.2"/>
    <n v="8.3523999999999994"/>
  </r>
  <r>
    <x v="1"/>
    <s v="Consumer"/>
    <x v="0"/>
    <x v="53"/>
    <x v="3"/>
    <n v="28110"/>
    <s v="South"/>
    <s v="Office Supplies"/>
    <x v="10"/>
    <x v="2779"/>
    <n v="3"/>
    <n v="0.2"/>
    <n v="23.455200000000001"/>
  </r>
  <r>
    <x v="0"/>
    <s v="Corporate"/>
    <x v="0"/>
    <x v="90"/>
    <x v="31"/>
    <n v="1852"/>
    <s v="East"/>
    <s v="Office Supplies"/>
    <x v="10"/>
    <x v="151"/>
    <n v="4"/>
    <n v="0"/>
    <n v="48.539200000000001"/>
  </r>
  <r>
    <x v="1"/>
    <s v="Home Office"/>
    <x v="0"/>
    <x v="61"/>
    <x v="5"/>
    <n v="75081"/>
    <s v="Central"/>
    <s v="Office Supplies"/>
    <x v="8"/>
    <x v="3640"/>
    <n v="2"/>
    <n v="0.8"/>
    <n v="-9.5568000000000008"/>
  </r>
  <r>
    <x v="1"/>
    <s v="Corporate"/>
    <x v="0"/>
    <x v="10"/>
    <x v="9"/>
    <n v="19120"/>
    <s v="East"/>
    <s v="Technology"/>
    <x v="7"/>
    <x v="3641"/>
    <n v="7"/>
    <n v="0.4"/>
    <n v="-93.2316"/>
  </r>
  <r>
    <x v="1"/>
    <s v="Corporate"/>
    <x v="0"/>
    <x v="10"/>
    <x v="9"/>
    <n v="19120"/>
    <s v="East"/>
    <s v="Technology"/>
    <x v="11"/>
    <x v="3642"/>
    <n v="1"/>
    <n v="0.2"/>
    <n v="-1.2889999999999999"/>
  </r>
  <r>
    <x v="1"/>
    <s v="Corporate"/>
    <x v="0"/>
    <x v="10"/>
    <x v="9"/>
    <n v="19120"/>
    <s v="East"/>
    <s v="Office Supplies"/>
    <x v="8"/>
    <x v="3643"/>
    <n v="3"/>
    <n v="0.7"/>
    <n v="-1.7891999999999999"/>
  </r>
  <r>
    <x v="2"/>
    <s v="Corporate"/>
    <x v="0"/>
    <x v="431"/>
    <x v="22"/>
    <n v="80538"/>
    <s v="West"/>
    <s v="Office Supplies"/>
    <x v="10"/>
    <x v="885"/>
    <n v="2"/>
    <n v="0.2"/>
    <n v="2.8883999999999999"/>
  </r>
  <r>
    <x v="2"/>
    <s v="Corporate"/>
    <x v="0"/>
    <x v="431"/>
    <x v="22"/>
    <n v="80538"/>
    <s v="West"/>
    <s v="Office Supplies"/>
    <x v="12"/>
    <x v="1370"/>
    <n v="1"/>
    <n v="0.2"/>
    <n v="3.1842000000000001"/>
  </r>
  <r>
    <x v="1"/>
    <s v="Consumer"/>
    <x v="0"/>
    <x v="431"/>
    <x v="22"/>
    <n v="80538"/>
    <s v="West"/>
    <s v="Office Supplies"/>
    <x v="13"/>
    <x v="3644"/>
    <n v="3"/>
    <n v="0.2"/>
    <n v="-0.6048"/>
  </r>
  <r>
    <x v="1"/>
    <s v="Corporate"/>
    <x v="0"/>
    <x v="383"/>
    <x v="34"/>
    <n v="2895"/>
    <s v="East"/>
    <s v="Office Supplies"/>
    <x v="4"/>
    <x v="488"/>
    <n v="3"/>
    <n v="0"/>
    <n v="13.891500000000001"/>
  </r>
  <r>
    <x v="1"/>
    <s v="Consumer"/>
    <x v="0"/>
    <x v="22"/>
    <x v="10"/>
    <n v="60610"/>
    <s v="Central"/>
    <s v="Office Supplies"/>
    <x v="9"/>
    <x v="260"/>
    <n v="4"/>
    <n v="0.8"/>
    <n v="-31.536000000000001"/>
  </r>
  <r>
    <x v="1"/>
    <s v="Consumer"/>
    <x v="0"/>
    <x v="22"/>
    <x v="10"/>
    <n v="60610"/>
    <s v="Central"/>
    <s v="Furniture"/>
    <x v="3"/>
    <x v="2439"/>
    <n v="5"/>
    <n v="0.5"/>
    <n v="-120.372"/>
  </r>
  <r>
    <x v="1"/>
    <s v="Consumer"/>
    <x v="0"/>
    <x v="22"/>
    <x v="10"/>
    <n v="60610"/>
    <s v="Central"/>
    <s v="Technology"/>
    <x v="7"/>
    <x v="1896"/>
    <n v="4"/>
    <n v="0.2"/>
    <n v="-7.008"/>
  </r>
  <r>
    <x v="1"/>
    <s v="Consumer"/>
    <x v="0"/>
    <x v="22"/>
    <x v="10"/>
    <n v="60610"/>
    <s v="Central"/>
    <s v="Furniture"/>
    <x v="5"/>
    <x v="2168"/>
    <n v="3"/>
    <n v="0.6"/>
    <n v="-4.8491999999999997"/>
  </r>
  <r>
    <x v="1"/>
    <s v="Consumer"/>
    <x v="0"/>
    <x v="22"/>
    <x v="10"/>
    <n v="60610"/>
    <s v="Central"/>
    <s v="Office Supplies"/>
    <x v="8"/>
    <x v="3645"/>
    <n v="2"/>
    <n v="0.8"/>
    <n v="-8.0500000000000007"/>
  </r>
  <r>
    <x v="1"/>
    <s v="Consumer"/>
    <x v="0"/>
    <x v="22"/>
    <x v="10"/>
    <n v="60610"/>
    <s v="Central"/>
    <s v="Office Supplies"/>
    <x v="4"/>
    <x v="200"/>
    <n v="2"/>
    <n v="0.2"/>
    <n v="-8.3523999999999994"/>
  </r>
  <r>
    <x v="1"/>
    <s v="Home Office"/>
    <x v="0"/>
    <x v="329"/>
    <x v="1"/>
    <n v="93309"/>
    <s v="West"/>
    <s v="Office Supplies"/>
    <x v="8"/>
    <x v="3646"/>
    <n v="3"/>
    <n v="0.2"/>
    <n v="6.4638"/>
  </r>
  <r>
    <x v="3"/>
    <s v="Consumer"/>
    <x v="0"/>
    <x v="61"/>
    <x v="5"/>
    <n v="75217"/>
    <s v="Central"/>
    <s v="Office Supplies"/>
    <x v="6"/>
    <x v="2999"/>
    <n v="2"/>
    <n v="0.2"/>
    <n v="0.33360000000000001"/>
  </r>
  <r>
    <x v="3"/>
    <s v="Consumer"/>
    <x v="0"/>
    <x v="61"/>
    <x v="5"/>
    <n v="75217"/>
    <s v="Central"/>
    <s v="Office Supplies"/>
    <x v="10"/>
    <x v="1170"/>
    <n v="1"/>
    <n v="0.2"/>
    <n v="1.8792"/>
  </r>
  <r>
    <x v="3"/>
    <s v="Consumer"/>
    <x v="0"/>
    <x v="61"/>
    <x v="5"/>
    <n v="75217"/>
    <s v="Central"/>
    <s v="Office Supplies"/>
    <x v="10"/>
    <x v="12"/>
    <n v="3"/>
    <n v="0.2"/>
    <n v="5.4432"/>
  </r>
  <r>
    <x v="0"/>
    <s v="Consumer"/>
    <x v="0"/>
    <x v="10"/>
    <x v="9"/>
    <n v="19140"/>
    <s v="East"/>
    <s v="Office Supplies"/>
    <x v="10"/>
    <x v="2648"/>
    <n v="6"/>
    <n v="0.2"/>
    <n v="12.51"/>
  </r>
  <r>
    <x v="0"/>
    <s v="Consumer"/>
    <x v="0"/>
    <x v="10"/>
    <x v="9"/>
    <n v="19140"/>
    <s v="East"/>
    <s v="Technology"/>
    <x v="11"/>
    <x v="3549"/>
    <n v="3"/>
    <n v="0.2"/>
    <n v="5.0327999999999999"/>
  </r>
  <r>
    <x v="1"/>
    <s v="Consumer"/>
    <x v="0"/>
    <x v="207"/>
    <x v="2"/>
    <n v="32725"/>
    <s v="South"/>
    <s v="Furniture"/>
    <x v="1"/>
    <x v="3647"/>
    <n v="4"/>
    <n v="0.2"/>
    <n v="13.972799999999999"/>
  </r>
  <r>
    <x v="1"/>
    <s v="Corporate"/>
    <x v="0"/>
    <x v="38"/>
    <x v="32"/>
    <n v="31907"/>
    <s v="South"/>
    <s v="Technology"/>
    <x v="11"/>
    <x v="3648"/>
    <n v="4"/>
    <n v="0"/>
    <n v="23.225999999999999"/>
  </r>
  <r>
    <x v="2"/>
    <s v="Home Office"/>
    <x v="0"/>
    <x v="316"/>
    <x v="18"/>
    <n v="37211"/>
    <s v="South"/>
    <s v="Office Supplies"/>
    <x v="6"/>
    <x v="2078"/>
    <n v="9"/>
    <n v="0.2"/>
    <n v="5.2560000000000002"/>
  </r>
  <r>
    <x v="2"/>
    <s v="Home Office"/>
    <x v="0"/>
    <x v="316"/>
    <x v="18"/>
    <n v="37211"/>
    <s v="South"/>
    <s v="Office Supplies"/>
    <x v="6"/>
    <x v="3649"/>
    <n v="5"/>
    <n v="0.2"/>
    <n v="6.7919999999999998"/>
  </r>
  <r>
    <x v="1"/>
    <s v="Corporate"/>
    <x v="0"/>
    <x v="10"/>
    <x v="9"/>
    <n v="19134"/>
    <s v="East"/>
    <s v="Office Supplies"/>
    <x v="12"/>
    <x v="501"/>
    <n v="6"/>
    <n v="0.2"/>
    <n v="19.692"/>
  </r>
  <r>
    <x v="1"/>
    <s v="Corporate"/>
    <x v="0"/>
    <x v="10"/>
    <x v="9"/>
    <n v="19134"/>
    <s v="East"/>
    <s v="Office Supplies"/>
    <x v="4"/>
    <x v="3650"/>
    <n v="6"/>
    <n v="0.2"/>
    <n v="-35.045999999999999"/>
  </r>
  <r>
    <x v="1"/>
    <s v="Corporate"/>
    <x v="0"/>
    <x v="10"/>
    <x v="9"/>
    <n v="19134"/>
    <s v="East"/>
    <s v="Office Supplies"/>
    <x v="10"/>
    <x v="3651"/>
    <n v="4"/>
    <n v="0.2"/>
    <n v="3.14"/>
  </r>
  <r>
    <x v="3"/>
    <s v="Consumer"/>
    <x v="0"/>
    <x v="22"/>
    <x v="10"/>
    <n v="60610"/>
    <s v="Central"/>
    <s v="Furniture"/>
    <x v="5"/>
    <x v="3652"/>
    <n v="9"/>
    <n v="0.6"/>
    <n v="-7.4358000000000004"/>
  </r>
  <r>
    <x v="0"/>
    <s v="Consumer"/>
    <x v="0"/>
    <x v="61"/>
    <x v="5"/>
    <n v="75220"/>
    <s v="Central"/>
    <s v="Office Supplies"/>
    <x v="10"/>
    <x v="12"/>
    <n v="3"/>
    <n v="0.2"/>
    <n v="5.4432"/>
  </r>
  <r>
    <x v="1"/>
    <s v="Consumer"/>
    <x v="0"/>
    <x v="51"/>
    <x v="27"/>
    <n v="88220"/>
    <s v="West"/>
    <s v="Office Supplies"/>
    <x v="8"/>
    <x v="2168"/>
    <n v="3"/>
    <n v="0.2"/>
    <n v="3.3675000000000002"/>
  </r>
  <r>
    <x v="1"/>
    <s v="Consumer"/>
    <x v="0"/>
    <x v="10"/>
    <x v="9"/>
    <n v="19134"/>
    <s v="East"/>
    <s v="Office Supplies"/>
    <x v="2"/>
    <x v="106"/>
    <n v="1"/>
    <n v="0.2"/>
    <n v="1.0738000000000001"/>
  </r>
  <r>
    <x v="1"/>
    <s v="Consumer"/>
    <x v="0"/>
    <x v="20"/>
    <x v="15"/>
    <n v="10009"/>
    <s v="East"/>
    <s v="Office Supplies"/>
    <x v="4"/>
    <x v="3653"/>
    <n v="1"/>
    <n v="0"/>
    <n v="0"/>
  </r>
  <r>
    <x v="1"/>
    <s v="Consumer"/>
    <x v="0"/>
    <x v="147"/>
    <x v="15"/>
    <n v="11572"/>
    <s v="East"/>
    <s v="Office Supplies"/>
    <x v="13"/>
    <x v="799"/>
    <n v="3"/>
    <n v="0"/>
    <n v="16.186800000000002"/>
  </r>
  <r>
    <x v="1"/>
    <s v="Consumer"/>
    <x v="0"/>
    <x v="147"/>
    <x v="15"/>
    <n v="11572"/>
    <s v="East"/>
    <s v="Technology"/>
    <x v="15"/>
    <x v="3654"/>
    <n v="7"/>
    <n v="0"/>
    <n v="296.06709999999998"/>
  </r>
  <r>
    <x v="1"/>
    <s v="Consumer"/>
    <x v="0"/>
    <x v="147"/>
    <x v="15"/>
    <n v="11572"/>
    <s v="East"/>
    <s v="Office Supplies"/>
    <x v="8"/>
    <x v="3655"/>
    <n v="9"/>
    <n v="0.2"/>
    <n v="28.657800000000002"/>
  </r>
  <r>
    <x v="1"/>
    <s v="Corporate"/>
    <x v="0"/>
    <x v="240"/>
    <x v="28"/>
    <n v="70506"/>
    <s v="South"/>
    <s v="Office Supplies"/>
    <x v="4"/>
    <x v="3656"/>
    <n v="5"/>
    <n v="0"/>
    <n v="9.3019999999999996"/>
  </r>
  <r>
    <x v="1"/>
    <s v="Corporate"/>
    <x v="0"/>
    <x v="240"/>
    <x v="28"/>
    <n v="70506"/>
    <s v="South"/>
    <s v="Technology"/>
    <x v="11"/>
    <x v="2564"/>
    <n v="2"/>
    <n v="0"/>
    <n v="42.991399999999999"/>
  </r>
  <r>
    <x v="1"/>
    <s v="Corporate"/>
    <x v="0"/>
    <x v="240"/>
    <x v="28"/>
    <n v="70506"/>
    <s v="South"/>
    <s v="Office Supplies"/>
    <x v="10"/>
    <x v="537"/>
    <n v="3"/>
    <n v="0"/>
    <n v="9.3312000000000008"/>
  </r>
  <r>
    <x v="1"/>
    <s v="Corporate"/>
    <x v="0"/>
    <x v="240"/>
    <x v="28"/>
    <n v="70506"/>
    <s v="South"/>
    <s v="Office Supplies"/>
    <x v="10"/>
    <x v="91"/>
    <n v="2"/>
    <n v="0"/>
    <n v="6.3503999999999996"/>
  </r>
  <r>
    <x v="3"/>
    <s v="Consumer"/>
    <x v="0"/>
    <x v="20"/>
    <x v="15"/>
    <n v="10009"/>
    <s v="East"/>
    <s v="Furniture"/>
    <x v="3"/>
    <x v="3657"/>
    <n v="9"/>
    <n v="0.4"/>
    <n v="-108.3348"/>
  </r>
  <r>
    <x v="3"/>
    <s v="Consumer"/>
    <x v="0"/>
    <x v="20"/>
    <x v="15"/>
    <n v="10009"/>
    <s v="East"/>
    <s v="Office Supplies"/>
    <x v="12"/>
    <x v="3658"/>
    <n v="7"/>
    <n v="0"/>
    <n v="31.491599999999998"/>
  </r>
  <r>
    <x v="3"/>
    <s v="Consumer"/>
    <x v="0"/>
    <x v="20"/>
    <x v="15"/>
    <n v="10009"/>
    <s v="East"/>
    <s v="Technology"/>
    <x v="15"/>
    <x v="2430"/>
    <n v="4"/>
    <n v="0"/>
    <n v="1371.9803999999999"/>
  </r>
  <r>
    <x v="3"/>
    <s v="Consumer"/>
    <x v="0"/>
    <x v="20"/>
    <x v="15"/>
    <n v="10009"/>
    <s v="East"/>
    <s v="Office Supplies"/>
    <x v="9"/>
    <x v="3659"/>
    <n v="2"/>
    <n v="0"/>
    <n v="198.429"/>
  </r>
  <r>
    <x v="3"/>
    <s v="Consumer"/>
    <x v="0"/>
    <x v="20"/>
    <x v="15"/>
    <n v="10009"/>
    <s v="East"/>
    <s v="Technology"/>
    <x v="7"/>
    <x v="2141"/>
    <n v="1"/>
    <n v="0"/>
    <n v="4.4173999999999998"/>
  </r>
  <r>
    <x v="3"/>
    <s v="Consumer"/>
    <x v="0"/>
    <x v="20"/>
    <x v="15"/>
    <n v="10009"/>
    <s v="East"/>
    <s v="Technology"/>
    <x v="7"/>
    <x v="1158"/>
    <n v="3"/>
    <n v="0"/>
    <n v="80.631600000000006"/>
  </r>
  <r>
    <x v="3"/>
    <s v="Consumer"/>
    <x v="0"/>
    <x v="20"/>
    <x v="15"/>
    <n v="10009"/>
    <s v="East"/>
    <s v="Office Supplies"/>
    <x v="10"/>
    <x v="3660"/>
    <n v="9"/>
    <n v="0"/>
    <n v="21.0654"/>
  </r>
  <r>
    <x v="1"/>
    <s v="Corporate"/>
    <x v="0"/>
    <x v="125"/>
    <x v="1"/>
    <n v="92804"/>
    <s v="West"/>
    <s v="Furniture"/>
    <x v="5"/>
    <x v="3661"/>
    <n v="8"/>
    <n v="0"/>
    <n v="37.414400000000001"/>
  </r>
  <r>
    <x v="1"/>
    <s v="Consumer"/>
    <x v="0"/>
    <x v="207"/>
    <x v="2"/>
    <n v="32725"/>
    <s v="South"/>
    <s v="Technology"/>
    <x v="7"/>
    <x v="3662"/>
    <n v="3"/>
    <n v="0.2"/>
    <n v="37.791600000000003"/>
  </r>
  <r>
    <x v="1"/>
    <s v="Home Office"/>
    <x v="0"/>
    <x v="20"/>
    <x v="15"/>
    <n v="10009"/>
    <s v="East"/>
    <s v="Office Supplies"/>
    <x v="9"/>
    <x v="3663"/>
    <n v="7"/>
    <n v="0"/>
    <n v="14.682499999999999"/>
  </r>
  <r>
    <x v="1"/>
    <s v="Home Office"/>
    <x v="0"/>
    <x v="20"/>
    <x v="15"/>
    <n v="10009"/>
    <s v="East"/>
    <s v="Office Supplies"/>
    <x v="8"/>
    <x v="3664"/>
    <n v="4"/>
    <n v="0.2"/>
    <n v="32.670400000000001"/>
  </r>
  <r>
    <x v="1"/>
    <s v="Home Office"/>
    <x v="0"/>
    <x v="4"/>
    <x v="4"/>
    <n v="98103"/>
    <s v="West"/>
    <s v="Office Supplies"/>
    <x v="13"/>
    <x v="3665"/>
    <n v="5"/>
    <n v="0"/>
    <n v="8.1839999999999993"/>
  </r>
  <r>
    <x v="1"/>
    <s v="Consumer"/>
    <x v="0"/>
    <x v="70"/>
    <x v="1"/>
    <n v="92105"/>
    <s v="West"/>
    <s v="Office Supplies"/>
    <x v="8"/>
    <x v="3666"/>
    <n v="2"/>
    <n v="0.2"/>
    <n v="2.7324000000000002"/>
  </r>
  <r>
    <x v="1"/>
    <s v="Corporate"/>
    <x v="0"/>
    <x v="268"/>
    <x v="26"/>
    <n v="73120"/>
    <s v="Central"/>
    <s v="Furniture"/>
    <x v="5"/>
    <x v="631"/>
    <n v="4"/>
    <n v="0"/>
    <n v="13.0548"/>
  </r>
  <r>
    <x v="1"/>
    <s v="Consumer"/>
    <x v="0"/>
    <x v="145"/>
    <x v="15"/>
    <n v="10550"/>
    <s v="East"/>
    <s v="Office Supplies"/>
    <x v="12"/>
    <x v="1005"/>
    <n v="3"/>
    <n v="0"/>
    <n v="10.969799999999999"/>
  </r>
  <r>
    <x v="1"/>
    <s v="Consumer"/>
    <x v="0"/>
    <x v="145"/>
    <x v="15"/>
    <n v="10550"/>
    <s v="East"/>
    <s v="Office Supplies"/>
    <x v="10"/>
    <x v="3667"/>
    <n v="5"/>
    <n v="0"/>
    <n v="24.2285"/>
  </r>
  <r>
    <x v="1"/>
    <s v="Consumer"/>
    <x v="0"/>
    <x v="8"/>
    <x v="1"/>
    <n v="94109"/>
    <s v="West"/>
    <s v="Technology"/>
    <x v="11"/>
    <x v="3668"/>
    <n v="2"/>
    <n v="0"/>
    <n v="43.164000000000001"/>
  </r>
  <r>
    <x v="1"/>
    <s v="Consumer"/>
    <x v="0"/>
    <x v="20"/>
    <x v="15"/>
    <n v="10009"/>
    <s v="East"/>
    <s v="Furniture"/>
    <x v="1"/>
    <x v="3669"/>
    <n v="6"/>
    <n v="0.1"/>
    <n v="292.77600000000001"/>
  </r>
  <r>
    <x v="1"/>
    <s v="Consumer"/>
    <x v="0"/>
    <x v="20"/>
    <x v="15"/>
    <n v="10009"/>
    <s v="East"/>
    <s v="Office Supplies"/>
    <x v="14"/>
    <x v="1534"/>
    <n v="8"/>
    <n v="0"/>
    <n v="18.5136"/>
  </r>
  <r>
    <x v="1"/>
    <s v="Consumer"/>
    <x v="0"/>
    <x v="20"/>
    <x v="15"/>
    <n v="10009"/>
    <s v="East"/>
    <s v="Office Supplies"/>
    <x v="8"/>
    <x v="3183"/>
    <n v="1"/>
    <n v="0.2"/>
    <n v="1.1225000000000001"/>
  </r>
  <r>
    <x v="1"/>
    <s v="Consumer"/>
    <x v="0"/>
    <x v="1"/>
    <x v="1"/>
    <n v="90045"/>
    <s v="West"/>
    <s v="Furniture"/>
    <x v="5"/>
    <x v="3670"/>
    <n v="2"/>
    <n v="0"/>
    <n v="29.328399999999998"/>
  </r>
  <r>
    <x v="1"/>
    <s v="Consumer"/>
    <x v="0"/>
    <x v="1"/>
    <x v="1"/>
    <n v="90045"/>
    <s v="West"/>
    <s v="Office Supplies"/>
    <x v="4"/>
    <x v="3671"/>
    <n v="4"/>
    <n v="0"/>
    <n v="38.931199999999997"/>
  </r>
  <r>
    <x v="1"/>
    <s v="Consumer"/>
    <x v="0"/>
    <x v="1"/>
    <x v="1"/>
    <n v="90045"/>
    <s v="West"/>
    <s v="Office Supplies"/>
    <x v="9"/>
    <x v="1039"/>
    <n v="4"/>
    <n v="0"/>
    <n v="16.38"/>
  </r>
  <r>
    <x v="1"/>
    <s v="Home Office"/>
    <x v="0"/>
    <x v="432"/>
    <x v="16"/>
    <n v="85224"/>
    <s v="West"/>
    <s v="Furniture"/>
    <x v="5"/>
    <x v="1076"/>
    <n v="4"/>
    <n v="0.2"/>
    <n v="1.9224000000000001"/>
  </r>
  <r>
    <x v="1"/>
    <s v="Home Office"/>
    <x v="0"/>
    <x v="432"/>
    <x v="16"/>
    <n v="85224"/>
    <s v="West"/>
    <s v="Furniture"/>
    <x v="1"/>
    <x v="3672"/>
    <n v="3"/>
    <n v="0.2"/>
    <n v="105.297"/>
  </r>
  <r>
    <x v="3"/>
    <s v="Consumer"/>
    <x v="0"/>
    <x v="85"/>
    <x v="15"/>
    <n v="11561"/>
    <s v="East"/>
    <s v="Technology"/>
    <x v="7"/>
    <x v="3673"/>
    <n v="3"/>
    <n v="0"/>
    <n v="352.30650000000003"/>
  </r>
  <r>
    <x v="0"/>
    <s v="Corporate"/>
    <x v="0"/>
    <x v="8"/>
    <x v="1"/>
    <n v="94109"/>
    <s v="West"/>
    <s v="Office Supplies"/>
    <x v="4"/>
    <x v="3674"/>
    <n v="2"/>
    <n v="0"/>
    <n v="16.945"/>
  </r>
  <r>
    <x v="2"/>
    <s v="Corporate"/>
    <x v="0"/>
    <x v="433"/>
    <x v="37"/>
    <n v="59601"/>
    <s v="West"/>
    <s v="Office Supplies"/>
    <x v="4"/>
    <x v="1749"/>
    <n v="5"/>
    <n v="0"/>
    <n v="10.374000000000001"/>
  </r>
  <r>
    <x v="1"/>
    <s v="Consumer"/>
    <x v="0"/>
    <x v="20"/>
    <x v="15"/>
    <n v="10011"/>
    <s v="East"/>
    <s v="Office Supplies"/>
    <x v="8"/>
    <x v="638"/>
    <n v="1"/>
    <n v="0.2"/>
    <n v="0.84"/>
  </r>
  <r>
    <x v="1"/>
    <s v="Consumer"/>
    <x v="0"/>
    <x v="20"/>
    <x v="15"/>
    <n v="10011"/>
    <s v="East"/>
    <s v="Office Supplies"/>
    <x v="6"/>
    <x v="3675"/>
    <n v="3"/>
    <n v="0"/>
    <n v="2.9039999999999999"/>
  </r>
  <r>
    <x v="2"/>
    <s v="Consumer"/>
    <x v="0"/>
    <x v="434"/>
    <x v="25"/>
    <n v="63122"/>
    <s v="Central"/>
    <s v="Office Supplies"/>
    <x v="8"/>
    <x v="158"/>
    <n v="4"/>
    <n v="0"/>
    <n v="13.064"/>
  </r>
  <r>
    <x v="2"/>
    <s v="Consumer"/>
    <x v="0"/>
    <x v="434"/>
    <x v="25"/>
    <n v="63122"/>
    <s v="Central"/>
    <s v="Furniture"/>
    <x v="5"/>
    <x v="3609"/>
    <n v="3"/>
    <n v="0"/>
    <n v="34.070399999999999"/>
  </r>
  <r>
    <x v="0"/>
    <s v="Home Office"/>
    <x v="0"/>
    <x v="22"/>
    <x v="10"/>
    <n v="60653"/>
    <s v="Central"/>
    <s v="Technology"/>
    <x v="7"/>
    <x v="3676"/>
    <n v="2"/>
    <n v="0.2"/>
    <n v="125.19799999999999"/>
  </r>
  <r>
    <x v="0"/>
    <s v="Home Office"/>
    <x v="0"/>
    <x v="22"/>
    <x v="10"/>
    <n v="60653"/>
    <s v="Central"/>
    <s v="Furniture"/>
    <x v="1"/>
    <x v="3677"/>
    <n v="3"/>
    <n v="0.3"/>
    <n v="-178.8468"/>
  </r>
  <r>
    <x v="0"/>
    <s v="Home Office"/>
    <x v="0"/>
    <x v="22"/>
    <x v="10"/>
    <n v="60653"/>
    <s v="Central"/>
    <s v="Furniture"/>
    <x v="5"/>
    <x v="3678"/>
    <n v="2"/>
    <n v="0.6"/>
    <n v="-10.3124"/>
  </r>
  <r>
    <x v="0"/>
    <s v="Corporate"/>
    <x v="0"/>
    <x v="97"/>
    <x v="16"/>
    <n v="85345"/>
    <s v="West"/>
    <s v="Technology"/>
    <x v="7"/>
    <x v="550"/>
    <n v="2"/>
    <n v="0.2"/>
    <n v="9.2385999999999999"/>
  </r>
  <r>
    <x v="0"/>
    <s v="Corporate"/>
    <x v="0"/>
    <x v="97"/>
    <x v="16"/>
    <n v="85345"/>
    <s v="West"/>
    <s v="Technology"/>
    <x v="7"/>
    <x v="3679"/>
    <n v="2"/>
    <n v="0.2"/>
    <n v="-14.603"/>
  </r>
  <r>
    <x v="1"/>
    <s v="Corporate"/>
    <x v="0"/>
    <x v="4"/>
    <x v="4"/>
    <n v="98103"/>
    <s v="West"/>
    <s v="Furniture"/>
    <x v="0"/>
    <x v="3680"/>
    <n v="8"/>
    <n v="0"/>
    <n v="259.88959999999997"/>
  </r>
  <r>
    <x v="0"/>
    <s v="Consumer"/>
    <x v="0"/>
    <x v="79"/>
    <x v="12"/>
    <n v="48180"/>
    <s v="Central"/>
    <s v="Furniture"/>
    <x v="1"/>
    <x v="85"/>
    <n v="2"/>
    <n v="0"/>
    <n v="33.215600000000002"/>
  </r>
  <r>
    <x v="1"/>
    <s v="Consumer"/>
    <x v="0"/>
    <x v="45"/>
    <x v="1"/>
    <n v="91104"/>
    <s v="West"/>
    <s v="Furniture"/>
    <x v="1"/>
    <x v="2932"/>
    <n v="3"/>
    <n v="0.2"/>
    <n v="-17.0352"/>
  </r>
  <r>
    <x v="1"/>
    <s v="Consumer"/>
    <x v="0"/>
    <x v="297"/>
    <x v="12"/>
    <n v="48640"/>
    <s v="Central"/>
    <s v="Office Supplies"/>
    <x v="6"/>
    <x v="2769"/>
    <n v="2"/>
    <n v="0"/>
    <n v="1.5209999999999999"/>
  </r>
  <r>
    <x v="1"/>
    <s v="Consumer"/>
    <x v="0"/>
    <x v="297"/>
    <x v="12"/>
    <n v="48640"/>
    <s v="Central"/>
    <s v="Office Supplies"/>
    <x v="10"/>
    <x v="1371"/>
    <n v="3"/>
    <n v="0"/>
    <n v="5.7779999999999996"/>
  </r>
  <r>
    <x v="1"/>
    <s v="Consumer"/>
    <x v="0"/>
    <x v="297"/>
    <x v="12"/>
    <n v="48640"/>
    <s v="Central"/>
    <s v="Office Supplies"/>
    <x v="10"/>
    <x v="3329"/>
    <n v="3"/>
    <n v="0"/>
    <n v="7.1280000000000001"/>
  </r>
  <r>
    <x v="1"/>
    <s v="Consumer"/>
    <x v="0"/>
    <x v="297"/>
    <x v="12"/>
    <n v="48640"/>
    <s v="Central"/>
    <s v="Furniture"/>
    <x v="1"/>
    <x v="3681"/>
    <n v="3"/>
    <n v="0"/>
    <n v="112.788"/>
  </r>
  <r>
    <x v="1"/>
    <s v="Consumer"/>
    <x v="0"/>
    <x v="297"/>
    <x v="12"/>
    <n v="48640"/>
    <s v="Central"/>
    <s v="Office Supplies"/>
    <x v="4"/>
    <x v="2714"/>
    <n v="3"/>
    <n v="0"/>
    <n v="11.958600000000001"/>
  </r>
  <r>
    <x v="1"/>
    <s v="Consumer"/>
    <x v="0"/>
    <x v="297"/>
    <x v="12"/>
    <n v="48640"/>
    <s v="Central"/>
    <s v="Office Supplies"/>
    <x v="4"/>
    <x v="3370"/>
    <n v="3"/>
    <n v="0"/>
    <n v="160.62299999999999"/>
  </r>
  <r>
    <x v="0"/>
    <s v="Corporate"/>
    <x v="0"/>
    <x v="66"/>
    <x v="12"/>
    <n v="48205"/>
    <s v="Central"/>
    <s v="Furniture"/>
    <x v="1"/>
    <x v="3682"/>
    <n v="5"/>
    <n v="0"/>
    <n v="700.98"/>
  </r>
  <r>
    <x v="0"/>
    <s v="Corporate"/>
    <x v="0"/>
    <x v="66"/>
    <x v="12"/>
    <n v="48205"/>
    <s v="Central"/>
    <s v="Office Supplies"/>
    <x v="10"/>
    <x v="3683"/>
    <n v="3"/>
    <n v="0"/>
    <n v="69.177599999999998"/>
  </r>
  <r>
    <x v="0"/>
    <s v="Corporate"/>
    <x v="0"/>
    <x v="66"/>
    <x v="12"/>
    <n v="48205"/>
    <s v="Central"/>
    <s v="Office Supplies"/>
    <x v="10"/>
    <x v="1806"/>
    <n v="3"/>
    <n v="0"/>
    <n v="150.98400000000001"/>
  </r>
  <r>
    <x v="2"/>
    <s v="Corporate"/>
    <x v="0"/>
    <x v="206"/>
    <x v="22"/>
    <n v="81001"/>
    <s v="West"/>
    <s v="Office Supplies"/>
    <x v="6"/>
    <x v="3684"/>
    <n v="1"/>
    <n v="0.2"/>
    <n v="0.89459999999999995"/>
  </r>
  <r>
    <x v="1"/>
    <s v="Consumer"/>
    <x v="0"/>
    <x v="435"/>
    <x v="5"/>
    <n v="76706"/>
    <s v="Central"/>
    <s v="Office Supplies"/>
    <x v="8"/>
    <x v="3685"/>
    <n v="2"/>
    <n v="0.8"/>
    <n v="-3.5224000000000002"/>
  </r>
  <r>
    <x v="1"/>
    <s v="Consumer"/>
    <x v="0"/>
    <x v="435"/>
    <x v="5"/>
    <n v="76706"/>
    <s v="Central"/>
    <s v="Furniture"/>
    <x v="0"/>
    <x v="3686"/>
    <n v="3"/>
    <n v="0.32"/>
    <n v="-91.758600000000001"/>
  </r>
  <r>
    <x v="2"/>
    <s v="Consumer"/>
    <x v="0"/>
    <x v="8"/>
    <x v="1"/>
    <n v="94109"/>
    <s v="West"/>
    <s v="Office Supplies"/>
    <x v="8"/>
    <x v="3687"/>
    <n v="2"/>
    <n v="0.2"/>
    <n v="19.968"/>
  </r>
  <r>
    <x v="1"/>
    <s v="Corporate"/>
    <x v="0"/>
    <x v="20"/>
    <x v="15"/>
    <n v="10024"/>
    <s v="East"/>
    <s v="Office Supplies"/>
    <x v="8"/>
    <x v="3688"/>
    <n v="3"/>
    <n v="0.2"/>
    <n v="1.6848000000000001"/>
  </r>
  <r>
    <x v="1"/>
    <s v="Corporate"/>
    <x v="0"/>
    <x v="1"/>
    <x v="1"/>
    <n v="90036"/>
    <s v="West"/>
    <s v="Furniture"/>
    <x v="5"/>
    <x v="1015"/>
    <n v="2"/>
    <n v="0"/>
    <n v="15.8256"/>
  </r>
  <r>
    <x v="1"/>
    <s v="Corporate"/>
    <x v="0"/>
    <x v="1"/>
    <x v="1"/>
    <n v="90036"/>
    <s v="West"/>
    <s v="Technology"/>
    <x v="7"/>
    <x v="3689"/>
    <n v="2"/>
    <n v="0.2"/>
    <n v="19.3932"/>
  </r>
  <r>
    <x v="1"/>
    <s v="Corporate"/>
    <x v="0"/>
    <x v="1"/>
    <x v="1"/>
    <n v="90036"/>
    <s v="West"/>
    <s v="Office Supplies"/>
    <x v="9"/>
    <x v="3690"/>
    <n v="2"/>
    <n v="0"/>
    <n v="29.5776"/>
  </r>
  <r>
    <x v="2"/>
    <s v="Corporate"/>
    <x v="0"/>
    <x v="383"/>
    <x v="34"/>
    <n v="2895"/>
    <s v="East"/>
    <s v="Office Supplies"/>
    <x v="10"/>
    <x v="1544"/>
    <n v="7"/>
    <n v="0"/>
    <n v="21.7728"/>
  </r>
  <r>
    <x v="2"/>
    <s v="Corporate"/>
    <x v="0"/>
    <x v="383"/>
    <x v="34"/>
    <n v="2895"/>
    <s v="East"/>
    <s v="Office Supplies"/>
    <x v="8"/>
    <x v="3691"/>
    <n v="3"/>
    <n v="0"/>
    <n v="22.89"/>
  </r>
  <r>
    <x v="2"/>
    <s v="Consumer"/>
    <x v="0"/>
    <x v="38"/>
    <x v="32"/>
    <n v="31907"/>
    <s v="South"/>
    <s v="Office Supplies"/>
    <x v="4"/>
    <x v="2309"/>
    <n v="3"/>
    <n v="0"/>
    <n v="10.0725"/>
  </r>
  <r>
    <x v="2"/>
    <s v="Consumer"/>
    <x v="0"/>
    <x v="38"/>
    <x v="32"/>
    <n v="31907"/>
    <s v="South"/>
    <s v="Office Supplies"/>
    <x v="8"/>
    <x v="3692"/>
    <n v="7"/>
    <n v="0"/>
    <n v="17.8066"/>
  </r>
  <r>
    <x v="1"/>
    <s v="Consumer"/>
    <x v="0"/>
    <x v="108"/>
    <x v="2"/>
    <n v="32216"/>
    <s v="South"/>
    <s v="Office Supplies"/>
    <x v="4"/>
    <x v="2084"/>
    <n v="6"/>
    <n v="0.2"/>
    <n v="-337.80599999999998"/>
  </r>
  <r>
    <x v="1"/>
    <s v="Home Office"/>
    <x v="0"/>
    <x v="10"/>
    <x v="9"/>
    <n v="19140"/>
    <s v="East"/>
    <s v="Technology"/>
    <x v="7"/>
    <x v="3693"/>
    <n v="8"/>
    <n v="0.4"/>
    <n v="-162.2296"/>
  </r>
  <r>
    <x v="1"/>
    <s v="Consumer"/>
    <x v="0"/>
    <x v="38"/>
    <x v="14"/>
    <n v="47201"/>
    <s v="Central"/>
    <s v="Technology"/>
    <x v="11"/>
    <x v="1743"/>
    <n v="4"/>
    <n v="0"/>
    <n v="15.9968"/>
  </r>
  <r>
    <x v="1"/>
    <s v="Consumer"/>
    <x v="0"/>
    <x v="38"/>
    <x v="14"/>
    <n v="47201"/>
    <s v="Central"/>
    <s v="Furniture"/>
    <x v="1"/>
    <x v="3694"/>
    <n v="7"/>
    <n v="0"/>
    <n v="394.21199999999999"/>
  </r>
  <r>
    <x v="1"/>
    <s v="Consumer"/>
    <x v="0"/>
    <x v="45"/>
    <x v="5"/>
    <n v="77506"/>
    <s v="Central"/>
    <s v="Technology"/>
    <x v="11"/>
    <x v="3695"/>
    <n v="6"/>
    <n v="0.2"/>
    <n v="-27.292200000000001"/>
  </r>
  <r>
    <x v="1"/>
    <s v="Consumer"/>
    <x v="0"/>
    <x v="45"/>
    <x v="5"/>
    <n v="77506"/>
    <s v="Central"/>
    <s v="Office Supplies"/>
    <x v="6"/>
    <x v="3696"/>
    <n v="2"/>
    <n v="0.2"/>
    <n v="4.5039999999999996"/>
  </r>
  <r>
    <x v="1"/>
    <s v="Consumer"/>
    <x v="0"/>
    <x v="8"/>
    <x v="1"/>
    <n v="94122"/>
    <s v="West"/>
    <s v="Office Supplies"/>
    <x v="12"/>
    <x v="3697"/>
    <n v="2"/>
    <n v="0"/>
    <n v="11.58"/>
  </r>
  <r>
    <x v="0"/>
    <s v="Corporate"/>
    <x v="0"/>
    <x v="29"/>
    <x v="20"/>
    <n v="29203"/>
    <s v="South"/>
    <s v="Furniture"/>
    <x v="5"/>
    <x v="3698"/>
    <n v="5"/>
    <n v="0"/>
    <n v="43.735999999999997"/>
  </r>
  <r>
    <x v="0"/>
    <s v="Corporate"/>
    <x v="0"/>
    <x v="29"/>
    <x v="20"/>
    <n v="29203"/>
    <s v="South"/>
    <s v="Office Supplies"/>
    <x v="10"/>
    <x v="2937"/>
    <n v="7"/>
    <n v="0"/>
    <n v="40.401200000000003"/>
  </r>
  <r>
    <x v="0"/>
    <s v="Corporate"/>
    <x v="0"/>
    <x v="29"/>
    <x v="20"/>
    <n v="29203"/>
    <s v="South"/>
    <s v="Office Supplies"/>
    <x v="6"/>
    <x v="1317"/>
    <n v="4"/>
    <n v="0"/>
    <n v="4.3296000000000001"/>
  </r>
  <r>
    <x v="0"/>
    <s v="Corporate"/>
    <x v="0"/>
    <x v="29"/>
    <x v="20"/>
    <n v="29203"/>
    <s v="South"/>
    <s v="Office Supplies"/>
    <x v="8"/>
    <x v="2070"/>
    <n v="3"/>
    <n v="0"/>
    <n v="22.3734"/>
  </r>
  <r>
    <x v="1"/>
    <s v="Consumer"/>
    <x v="0"/>
    <x v="239"/>
    <x v="4"/>
    <n v="98031"/>
    <s v="West"/>
    <s v="Office Supplies"/>
    <x v="12"/>
    <x v="3699"/>
    <n v="3"/>
    <n v="0"/>
    <n v="77.483699999999999"/>
  </r>
  <r>
    <x v="1"/>
    <s v="Consumer"/>
    <x v="0"/>
    <x v="239"/>
    <x v="4"/>
    <n v="98031"/>
    <s v="West"/>
    <s v="Technology"/>
    <x v="7"/>
    <x v="3477"/>
    <n v="5"/>
    <n v="0.2"/>
    <n v="4.3600000000000003"/>
  </r>
  <r>
    <x v="1"/>
    <s v="Consumer"/>
    <x v="0"/>
    <x v="171"/>
    <x v="5"/>
    <n v="78664"/>
    <s v="Central"/>
    <s v="Office Supplies"/>
    <x v="14"/>
    <x v="3700"/>
    <n v="3"/>
    <n v="0.2"/>
    <n v="-786.01440000000002"/>
  </r>
  <r>
    <x v="1"/>
    <s v="Consumer"/>
    <x v="0"/>
    <x v="171"/>
    <x v="5"/>
    <n v="78664"/>
    <s v="Central"/>
    <s v="Office Supplies"/>
    <x v="13"/>
    <x v="2060"/>
    <n v="1"/>
    <n v="0.2"/>
    <n v="0.77759999999999996"/>
  </r>
  <r>
    <x v="1"/>
    <s v="Consumer"/>
    <x v="0"/>
    <x v="171"/>
    <x v="5"/>
    <n v="78664"/>
    <s v="Central"/>
    <s v="Technology"/>
    <x v="7"/>
    <x v="2087"/>
    <n v="3"/>
    <n v="0.2"/>
    <n v="32.398200000000003"/>
  </r>
  <r>
    <x v="1"/>
    <s v="Consumer"/>
    <x v="0"/>
    <x v="171"/>
    <x v="5"/>
    <n v="78664"/>
    <s v="Central"/>
    <s v="Technology"/>
    <x v="11"/>
    <x v="1818"/>
    <n v="7"/>
    <n v="0.2"/>
    <n v="5.7365000000000004"/>
  </r>
  <r>
    <x v="1"/>
    <s v="Consumer"/>
    <x v="0"/>
    <x v="182"/>
    <x v="1"/>
    <n v="94601"/>
    <s v="West"/>
    <s v="Furniture"/>
    <x v="5"/>
    <x v="3701"/>
    <n v="7"/>
    <n v="0"/>
    <n v="28.142099999999999"/>
  </r>
  <r>
    <x v="1"/>
    <s v="Consumer"/>
    <x v="0"/>
    <x v="182"/>
    <x v="1"/>
    <n v="94601"/>
    <s v="West"/>
    <s v="Office Supplies"/>
    <x v="4"/>
    <x v="3702"/>
    <n v="3"/>
    <n v="0"/>
    <n v="18.970199999999998"/>
  </r>
  <r>
    <x v="1"/>
    <s v="Consumer"/>
    <x v="0"/>
    <x v="109"/>
    <x v="15"/>
    <n v="13021"/>
    <s v="East"/>
    <s v="Office Supplies"/>
    <x v="6"/>
    <x v="1553"/>
    <n v="2"/>
    <n v="0"/>
    <n v="3.0558000000000001"/>
  </r>
  <r>
    <x v="1"/>
    <s v="Consumer"/>
    <x v="0"/>
    <x v="109"/>
    <x v="15"/>
    <n v="13021"/>
    <s v="East"/>
    <s v="Office Supplies"/>
    <x v="4"/>
    <x v="2746"/>
    <n v="2"/>
    <n v="0"/>
    <n v="4.2392000000000003"/>
  </r>
  <r>
    <x v="1"/>
    <s v="Consumer"/>
    <x v="0"/>
    <x v="109"/>
    <x v="15"/>
    <n v="13021"/>
    <s v="East"/>
    <s v="Office Supplies"/>
    <x v="13"/>
    <x v="3703"/>
    <n v="1"/>
    <n v="0"/>
    <n v="0.58279999999999998"/>
  </r>
  <r>
    <x v="1"/>
    <s v="Consumer"/>
    <x v="0"/>
    <x v="109"/>
    <x v="15"/>
    <n v="13021"/>
    <s v="East"/>
    <s v="Office Supplies"/>
    <x v="2"/>
    <x v="343"/>
    <n v="2"/>
    <n v="0"/>
    <n v="9.9359999999999999"/>
  </r>
  <r>
    <x v="1"/>
    <s v="Consumer"/>
    <x v="0"/>
    <x v="109"/>
    <x v="15"/>
    <n v="13021"/>
    <s v="East"/>
    <s v="Office Supplies"/>
    <x v="10"/>
    <x v="978"/>
    <n v="5"/>
    <n v="0"/>
    <n v="14.161"/>
  </r>
  <r>
    <x v="1"/>
    <s v="Consumer"/>
    <x v="0"/>
    <x v="109"/>
    <x v="15"/>
    <n v="13021"/>
    <s v="East"/>
    <s v="Office Supplies"/>
    <x v="12"/>
    <x v="3274"/>
    <n v="1"/>
    <n v="0"/>
    <n v="12.7746"/>
  </r>
  <r>
    <x v="1"/>
    <s v="Corporate"/>
    <x v="0"/>
    <x v="46"/>
    <x v="13"/>
    <n v="19711"/>
    <s v="East"/>
    <s v="Office Supplies"/>
    <x v="4"/>
    <x v="2776"/>
    <n v="3"/>
    <n v="0"/>
    <n v="120.9468"/>
  </r>
  <r>
    <x v="0"/>
    <s v="Consumer"/>
    <x v="0"/>
    <x v="20"/>
    <x v="15"/>
    <n v="10024"/>
    <s v="East"/>
    <s v="Office Supplies"/>
    <x v="4"/>
    <x v="898"/>
    <n v="3"/>
    <n v="0"/>
    <n v="9.8901000000000003"/>
  </r>
  <r>
    <x v="3"/>
    <s v="Consumer"/>
    <x v="0"/>
    <x v="56"/>
    <x v="1"/>
    <n v="92374"/>
    <s v="West"/>
    <s v="Office Supplies"/>
    <x v="4"/>
    <x v="488"/>
    <n v="3"/>
    <n v="0"/>
    <n v="13.891500000000001"/>
  </r>
  <r>
    <x v="3"/>
    <s v="Consumer"/>
    <x v="0"/>
    <x v="56"/>
    <x v="1"/>
    <n v="92374"/>
    <s v="West"/>
    <s v="Office Supplies"/>
    <x v="2"/>
    <x v="1484"/>
    <n v="3"/>
    <n v="0"/>
    <n v="3.6017999999999999"/>
  </r>
  <r>
    <x v="3"/>
    <s v="Consumer"/>
    <x v="0"/>
    <x v="56"/>
    <x v="1"/>
    <n v="92374"/>
    <s v="West"/>
    <s v="Office Supplies"/>
    <x v="6"/>
    <x v="3704"/>
    <n v="5"/>
    <n v="0"/>
    <n v="13.452"/>
  </r>
  <r>
    <x v="3"/>
    <s v="Consumer"/>
    <x v="0"/>
    <x v="56"/>
    <x v="1"/>
    <n v="92374"/>
    <s v="West"/>
    <s v="Office Supplies"/>
    <x v="10"/>
    <x v="2680"/>
    <n v="5"/>
    <n v="0"/>
    <n v="13.455"/>
  </r>
  <r>
    <x v="1"/>
    <s v="Consumer"/>
    <x v="0"/>
    <x v="43"/>
    <x v="12"/>
    <n v="48066"/>
    <s v="Central"/>
    <s v="Office Supplies"/>
    <x v="12"/>
    <x v="1897"/>
    <n v="2"/>
    <n v="0"/>
    <n v="8.2156000000000002"/>
  </r>
  <r>
    <x v="0"/>
    <s v="Corporate"/>
    <x v="0"/>
    <x v="1"/>
    <x v="1"/>
    <n v="90049"/>
    <s v="West"/>
    <s v="Office Supplies"/>
    <x v="10"/>
    <x v="1204"/>
    <n v="3"/>
    <n v="0"/>
    <n v="36.404400000000003"/>
  </r>
  <r>
    <x v="1"/>
    <s v="Corporate"/>
    <x v="0"/>
    <x v="20"/>
    <x v="15"/>
    <n v="10011"/>
    <s v="East"/>
    <s v="Office Supplies"/>
    <x v="6"/>
    <x v="3566"/>
    <n v="5"/>
    <n v="0"/>
    <n v="4.2"/>
  </r>
  <r>
    <x v="3"/>
    <s v="Consumer"/>
    <x v="0"/>
    <x v="66"/>
    <x v="12"/>
    <n v="48205"/>
    <s v="Central"/>
    <s v="Furniture"/>
    <x v="1"/>
    <x v="3705"/>
    <n v="7"/>
    <n v="0"/>
    <n v="134.53020000000001"/>
  </r>
  <r>
    <x v="1"/>
    <s v="Home Office"/>
    <x v="0"/>
    <x v="66"/>
    <x v="12"/>
    <n v="48234"/>
    <s v="Central"/>
    <s v="Furniture"/>
    <x v="0"/>
    <x v="3609"/>
    <n v="3"/>
    <n v="0"/>
    <n v="57.4938"/>
  </r>
  <r>
    <x v="0"/>
    <s v="Home Office"/>
    <x v="0"/>
    <x v="24"/>
    <x v="25"/>
    <n v="65807"/>
    <s v="Central"/>
    <s v="Office Supplies"/>
    <x v="9"/>
    <x v="3706"/>
    <n v="7"/>
    <n v="0"/>
    <n v="197.92080000000001"/>
  </r>
  <r>
    <x v="0"/>
    <s v="Home Office"/>
    <x v="0"/>
    <x v="24"/>
    <x v="25"/>
    <n v="65807"/>
    <s v="Central"/>
    <s v="Technology"/>
    <x v="7"/>
    <x v="1152"/>
    <n v="5"/>
    <n v="0"/>
    <n v="2.2989999999999999"/>
  </r>
  <r>
    <x v="0"/>
    <s v="Home Office"/>
    <x v="0"/>
    <x v="24"/>
    <x v="25"/>
    <n v="65807"/>
    <s v="Central"/>
    <s v="Office Supplies"/>
    <x v="8"/>
    <x v="3707"/>
    <n v="7"/>
    <n v="0"/>
    <n v="20.731200000000001"/>
  </r>
  <r>
    <x v="0"/>
    <s v="Consumer"/>
    <x v="0"/>
    <x v="1"/>
    <x v="1"/>
    <n v="90036"/>
    <s v="West"/>
    <s v="Office Supplies"/>
    <x v="10"/>
    <x v="1668"/>
    <n v="3"/>
    <n v="0"/>
    <n v="79.891199999999998"/>
  </r>
  <r>
    <x v="1"/>
    <s v="Consumer"/>
    <x v="0"/>
    <x v="20"/>
    <x v="15"/>
    <n v="10011"/>
    <s v="East"/>
    <s v="Office Supplies"/>
    <x v="8"/>
    <x v="3708"/>
    <n v="5"/>
    <n v="0.2"/>
    <n v="12.795999999999999"/>
  </r>
  <r>
    <x v="1"/>
    <s v="Consumer"/>
    <x v="0"/>
    <x v="20"/>
    <x v="15"/>
    <n v="10011"/>
    <s v="East"/>
    <s v="Office Supplies"/>
    <x v="8"/>
    <x v="3709"/>
    <n v="6"/>
    <n v="0.2"/>
    <n v="60.4968"/>
  </r>
  <r>
    <x v="1"/>
    <s v="Consumer"/>
    <x v="0"/>
    <x v="20"/>
    <x v="15"/>
    <n v="10011"/>
    <s v="East"/>
    <s v="Furniture"/>
    <x v="0"/>
    <x v="3710"/>
    <n v="2"/>
    <n v="0.2"/>
    <n v="-44.195999999999998"/>
  </r>
  <r>
    <x v="1"/>
    <s v="Home Office"/>
    <x v="0"/>
    <x v="8"/>
    <x v="1"/>
    <n v="94109"/>
    <s v="West"/>
    <s v="Office Supplies"/>
    <x v="10"/>
    <x v="2597"/>
    <n v="2"/>
    <n v="0"/>
    <n v="40.170200000000001"/>
  </r>
  <r>
    <x v="0"/>
    <s v="Consumer"/>
    <x v="0"/>
    <x v="201"/>
    <x v="1"/>
    <n v="93727"/>
    <s v="West"/>
    <s v="Office Supplies"/>
    <x v="8"/>
    <x v="892"/>
    <n v="2"/>
    <n v="0.2"/>
    <n v="5.1184000000000003"/>
  </r>
  <r>
    <x v="0"/>
    <s v="Consumer"/>
    <x v="0"/>
    <x v="201"/>
    <x v="1"/>
    <n v="93727"/>
    <s v="West"/>
    <s v="Furniture"/>
    <x v="3"/>
    <x v="936"/>
    <n v="5"/>
    <n v="0.2"/>
    <n v="8.7144999999999992"/>
  </r>
  <r>
    <x v="0"/>
    <s v="Consumer"/>
    <x v="0"/>
    <x v="201"/>
    <x v="1"/>
    <n v="93727"/>
    <s v="West"/>
    <s v="Furniture"/>
    <x v="5"/>
    <x v="3711"/>
    <n v="1"/>
    <n v="0"/>
    <n v="12.6813"/>
  </r>
  <r>
    <x v="0"/>
    <s v="Consumer"/>
    <x v="0"/>
    <x v="201"/>
    <x v="1"/>
    <n v="93727"/>
    <s v="West"/>
    <s v="Office Supplies"/>
    <x v="8"/>
    <x v="3712"/>
    <n v="7"/>
    <n v="0.2"/>
    <n v="9.2798999999999996"/>
  </r>
  <r>
    <x v="1"/>
    <s v="Corporate"/>
    <x v="0"/>
    <x v="379"/>
    <x v="36"/>
    <n v="71854"/>
    <s v="South"/>
    <s v="Furniture"/>
    <x v="1"/>
    <x v="3713"/>
    <n v="6"/>
    <n v="0"/>
    <n v="145.2816"/>
  </r>
  <r>
    <x v="2"/>
    <s v="Consumer"/>
    <x v="0"/>
    <x v="8"/>
    <x v="1"/>
    <n v="94110"/>
    <s v="West"/>
    <s v="Furniture"/>
    <x v="3"/>
    <x v="3714"/>
    <n v="1"/>
    <n v="0.2"/>
    <n v="2.6251000000000002"/>
  </r>
  <r>
    <x v="2"/>
    <s v="Corporate"/>
    <x v="0"/>
    <x v="245"/>
    <x v="14"/>
    <n v="46203"/>
    <s v="Central"/>
    <s v="Office Supplies"/>
    <x v="9"/>
    <x v="3715"/>
    <n v="3"/>
    <n v="0"/>
    <n v="15.9384"/>
  </r>
  <r>
    <x v="1"/>
    <s v="Consumer"/>
    <x v="0"/>
    <x v="29"/>
    <x v="39"/>
    <n v="21044"/>
    <s v="East"/>
    <s v="Furniture"/>
    <x v="5"/>
    <x v="3716"/>
    <n v="3"/>
    <n v="0"/>
    <n v="50.908200000000001"/>
  </r>
  <r>
    <x v="1"/>
    <s v="Consumer"/>
    <x v="0"/>
    <x v="29"/>
    <x v="39"/>
    <n v="21044"/>
    <s v="East"/>
    <s v="Furniture"/>
    <x v="0"/>
    <x v="1033"/>
    <n v="3"/>
    <n v="0"/>
    <n v="36.293999999999997"/>
  </r>
  <r>
    <x v="1"/>
    <s v="Consumer"/>
    <x v="0"/>
    <x v="29"/>
    <x v="39"/>
    <n v="21044"/>
    <s v="East"/>
    <s v="Technology"/>
    <x v="11"/>
    <x v="2759"/>
    <n v="2"/>
    <n v="0"/>
    <n v="26.391200000000001"/>
  </r>
  <r>
    <x v="1"/>
    <s v="Consumer"/>
    <x v="0"/>
    <x v="49"/>
    <x v="1"/>
    <n v="95123"/>
    <s v="West"/>
    <s v="Office Supplies"/>
    <x v="4"/>
    <x v="737"/>
    <n v="3"/>
    <n v="0"/>
    <n v="6.6588000000000003"/>
  </r>
  <r>
    <x v="1"/>
    <s v="Consumer"/>
    <x v="0"/>
    <x v="49"/>
    <x v="1"/>
    <n v="95123"/>
    <s v="West"/>
    <s v="Office Supplies"/>
    <x v="8"/>
    <x v="3717"/>
    <n v="2"/>
    <n v="0.2"/>
    <n v="12.958399999999999"/>
  </r>
  <r>
    <x v="0"/>
    <s v="Corporate"/>
    <x v="0"/>
    <x v="4"/>
    <x v="4"/>
    <n v="98115"/>
    <s v="West"/>
    <s v="Office Supplies"/>
    <x v="14"/>
    <x v="3718"/>
    <n v="2"/>
    <n v="0"/>
    <n v="3.6936"/>
  </r>
  <r>
    <x v="1"/>
    <s v="Corporate"/>
    <x v="0"/>
    <x v="238"/>
    <x v="5"/>
    <n v="75007"/>
    <s v="Central"/>
    <s v="Office Supplies"/>
    <x v="8"/>
    <x v="618"/>
    <n v="3"/>
    <n v="0.8"/>
    <n v="-5.6406000000000001"/>
  </r>
  <r>
    <x v="2"/>
    <s v="Home Office"/>
    <x v="0"/>
    <x v="81"/>
    <x v="17"/>
    <n v="22204"/>
    <s v="South"/>
    <s v="Office Supplies"/>
    <x v="8"/>
    <x v="822"/>
    <n v="1"/>
    <n v="0"/>
    <n v="4.8023999999999996"/>
  </r>
  <r>
    <x v="0"/>
    <s v="Corporate"/>
    <x v="0"/>
    <x v="1"/>
    <x v="1"/>
    <n v="90032"/>
    <s v="West"/>
    <s v="Furniture"/>
    <x v="3"/>
    <x v="3719"/>
    <n v="2"/>
    <n v="0.2"/>
    <n v="15.3522"/>
  </r>
  <r>
    <x v="0"/>
    <s v="Corporate"/>
    <x v="0"/>
    <x v="1"/>
    <x v="1"/>
    <n v="90032"/>
    <s v="West"/>
    <s v="Technology"/>
    <x v="7"/>
    <x v="3720"/>
    <n v="3"/>
    <n v="0.2"/>
    <n v="33.357599999999998"/>
  </r>
  <r>
    <x v="0"/>
    <s v="Corporate"/>
    <x v="0"/>
    <x v="1"/>
    <x v="1"/>
    <n v="90032"/>
    <s v="West"/>
    <s v="Office Supplies"/>
    <x v="8"/>
    <x v="2002"/>
    <n v="2"/>
    <n v="0.2"/>
    <n v="4.7039999999999997"/>
  </r>
  <r>
    <x v="1"/>
    <s v="Consumer"/>
    <x v="0"/>
    <x v="436"/>
    <x v="10"/>
    <n v="60423"/>
    <s v="Central"/>
    <s v="Office Supplies"/>
    <x v="9"/>
    <x v="3721"/>
    <n v="8"/>
    <n v="0.8"/>
    <n v="-52.958399999999997"/>
  </r>
  <r>
    <x v="0"/>
    <s v="Consumer"/>
    <x v="0"/>
    <x v="4"/>
    <x v="4"/>
    <n v="98105"/>
    <s v="West"/>
    <s v="Technology"/>
    <x v="11"/>
    <x v="3722"/>
    <n v="3"/>
    <n v="0"/>
    <n v="10.875"/>
  </r>
  <r>
    <x v="1"/>
    <s v="Corporate"/>
    <x v="0"/>
    <x v="10"/>
    <x v="9"/>
    <n v="19143"/>
    <s v="East"/>
    <s v="Office Supplies"/>
    <x v="13"/>
    <x v="3723"/>
    <n v="4"/>
    <n v="0.2"/>
    <n v="4.0872000000000002"/>
  </r>
  <r>
    <x v="1"/>
    <s v="Consumer"/>
    <x v="0"/>
    <x v="38"/>
    <x v="32"/>
    <n v="31907"/>
    <s v="South"/>
    <s v="Technology"/>
    <x v="11"/>
    <x v="2857"/>
    <n v="5"/>
    <n v="0"/>
    <n v="19.995999999999999"/>
  </r>
  <r>
    <x v="1"/>
    <s v="Consumer"/>
    <x v="0"/>
    <x v="38"/>
    <x v="32"/>
    <n v="31907"/>
    <s v="South"/>
    <s v="Office Supplies"/>
    <x v="10"/>
    <x v="335"/>
    <n v="4"/>
    <n v="0"/>
    <n v="23.086400000000001"/>
  </r>
  <r>
    <x v="2"/>
    <s v="Consumer"/>
    <x v="0"/>
    <x v="173"/>
    <x v="17"/>
    <n v="23464"/>
    <s v="South"/>
    <s v="Office Supplies"/>
    <x v="9"/>
    <x v="3724"/>
    <n v="3"/>
    <n v="0"/>
    <n v="53.043900000000001"/>
  </r>
  <r>
    <x v="0"/>
    <s v="Home Office"/>
    <x v="0"/>
    <x v="96"/>
    <x v="4"/>
    <n v="98198"/>
    <s v="West"/>
    <s v="Office Supplies"/>
    <x v="8"/>
    <x v="3725"/>
    <n v="2"/>
    <n v="0.2"/>
    <n v="33.64"/>
  </r>
  <r>
    <x v="0"/>
    <s v="Corporate"/>
    <x v="0"/>
    <x v="437"/>
    <x v="9"/>
    <n v="18018"/>
    <s v="East"/>
    <s v="Furniture"/>
    <x v="1"/>
    <x v="2742"/>
    <n v="2"/>
    <n v="0.3"/>
    <n v="-7.0979999999999999"/>
  </r>
  <r>
    <x v="0"/>
    <s v="Corporate"/>
    <x v="0"/>
    <x v="437"/>
    <x v="9"/>
    <n v="18018"/>
    <s v="East"/>
    <s v="Furniture"/>
    <x v="5"/>
    <x v="2939"/>
    <n v="2"/>
    <n v="0.2"/>
    <n v="-5.4547999999999996"/>
  </r>
  <r>
    <x v="1"/>
    <s v="Consumer"/>
    <x v="0"/>
    <x v="268"/>
    <x v="26"/>
    <n v="73120"/>
    <s v="Central"/>
    <s v="Office Supplies"/>
    <x v="10"/>
    <x v="232"/>
    <n v="2"/>
    <n v="0"/>
    <n v="4.7519999999999998"/>
  </r>
  <r>
    <x v="1"/>
    <s v="Consumer"/>
    <x v="0"/>
    <x v="277"/>
    <x v="1"/>
    <n v="91730"/>
    <s v="West"/>
    <s v="Office Supplies"/>
    <x v="10"/>
    <x v="783"/>
    <n v="6"/>
    <n v="0"/>
    <n v="18.662400000000002"/>
  </r>
  <r>
    <x v="2"/>
    <s v="Consumer"/>
    <x v="0"/>
    <x v="1"/>
    <x v="1"/>
    <n v="90032"/>
    <s v="West"/>
    <s v="Office Supplies"/>
    <x v="10"/>
    <x v="3726"/>
    <n v="5"/>
    <n v="0"/>
    <n v="16.544"/>
  </r>
  <r>
    <x v="1"/>
    <s v="Home Office"/>
    <x v="0"/>
    <x v="10"/>
    <x v="9"/>
    <n v="19120"/>
    <s v="East"/>
    <s v="Office Supplies"/>
    <x v="10"/>
    <x v="2748"/>
    <n v="3"/>
    <n v="0.2"/>
    <n v="15.934799999999999"/>
  </r>
  <r>
    <x v="2"/>
    <s v="Home Office"/>
    <x v="0"/>
    <x v="12"/>
    <x v="5"/>
    <n v="77036"/>
    <s v="Central"/>
    <s v="Technology"/>
    <x v="7"/>
    <x v="2066"/>
    <n v="3"/>
    <n v="0.2"/>
    <n v="14.7582"/>
  </r>
  <r>
    <x v="2"/>
    <s v="Home Office"/>
    <x v="0"/>
    <x v="12"/>
    <x v="5"/>
    <n v="77036"/>
    <s v="Central"/>
    <s v="Office Supplies"/>
    <x v="8"/>
    <x v="2775"/>
    <n v="2"/>
    <n v="0.8"/>
    <n v="-4.8179999999999996"/>
  </r>
  <r>
    <x v="2"/>
    <s v="Home Office"/>
    <x v="0"/>
    <x v="12"/>
    <x v="5"/>
    <n v="77036"/>
    <s v="Central"/>
    <s v="Furniture"/>
    <x v="3"/>
    <x v="3727"/>
    <n v="1"/>
    <n v="0.3"/>
    <n v="-22.948"/>
  </r>
  <r>
    <x v="2"/>
    <s v="Home Office"/>
    <x v="0"/>
    <x v="12"/>
    <x v="5"/>
    <n v="77036"/>
    <s v="Central"/>
    <s v="Technology"/>
    <x v="11"/>
    <x v="3728"/>
    <n v="4"/>
    <n v="0.2"/>
    <n v="-2.9180000000000001"/>
  </r>
  <r>
    <x v="2"/>
    <s v="Home Office"/>
    <x v="0"/>
    <x v="12"/>
    <x v="5"/>
    <n v="77036"/>
    <s v="Central"/>
    <s v="Office Supplies"/>
    <x v="6"/>
    <x v="3729"/>
    <n v="3"/>
    <n v="0.2"/>
    <n v="3.5529000000000002"/>
  </r>
  <r>
    <x v="2"/>
    <s v="Corporate"/>
    <x v="0"/>
    <x v="4"/>
    <x v="4"/>
    <n v="98103"/>
    <s v="West"/>
    <s v="Office Supplies"/>
    <x v="10"/>
    <x v="2660"/>
    <n v="2"/>
    <n v="0"/>
    <n v="5.7624000000000004"/>
  </r>
  <r>
    <x v="2"/>
    <s v="Corporate"/>
    <x v="0"/>
    <x v="4"/>
    <x v="4"/>
    <n v="98103"/>
    <s v="West"/>
    <s v="Office Supplies"/>
    <x v="10"/>
    <x v="3730"/>
    <n v="3"/>
    <n v="0"/>
    <n v="82.290599999999998"/>
  </r>
  <r>
    <x v="2"/>
    <s v="Corporate"/>
    <x v="0"/>
    <x v="4"/>
    <x v="4"/>
    <n v="98103"/>
    <s v="West"/>
    <s v="Office Supplies"/>
    <x v="9"/>
    <x v="3731"/>
    <n v="1"/>
    <n v="0"/>
    <n v="1.0114000000000001"/>
  </r>
  <r>
    <x v="1"/>
    <s v="Home Office"/>
    <x v="0"/>
    <x v="181"/>
    <x v="15"/>
    <n v="10701"/>
    <s v="East"/>
    <s v="Technology"/>
    <x v="15"/>
    <x v="3732"/>
    <n v="4"/>
    <n v="0"/>
    <n v="24.122399999999999"/>
  </r>
  <r>
    <x v="3"/>
    <s v="Consumer"/>
    <x v="0"/>
    <x v="8"/>
    <x v="1"/>
    <n v="94110"/>
    <s v="West"/>
    <s v="Furniture"/>
    <x v="5"/>
    <x v="3733"/>
    <n v="4"/>
    <n v="0"/>
    <n v="11.6496"/>
  </r>
  <r>
    <x v="3"/>
    <s v="Consumer"/>
    <x v="0"/>
    <x v="8"/>
    <x v="1"/>
    <n v="94110"/>
    <s v="West"/>
    <s v="Office Supplies"/>
    <x v="9"/>
    <x v="840"/>
    <n v="5"/>
    <n v="0"/>
    <n v="113.848"/>
  </r>
  <r>
    <x v="3"/>
    <s v="Corporate"/>
    <x v="0"/>
    <x v="1"/>
    <x v="1"/>
    <n v="90008"/>
    <s v="West"/>
    <s v="Furniture"/>
    <x v="5"/>
    <x v="3289"/>
    <n v="4"/>
    <n v="0"/>
    <n v="8.0968"/>
  </r>
  <r>
    <x v="3"/>
    <s v="Corporate"/>
    <x v="0"/>
    <x v="1"/>
    <x v="1"/>
    <n v="90008"/>
    <s v="West"/>
    <s v="Furniture"/>
    <x v="3"/>
    <x v="3734"/>
    <n v="7"/>
    <n v="0.2"/>
    <n v="-14.9877"/>
  </r>
  <r>
    <x v="2"/>
    <s v="Home Office"/>
    <x v="0"/>
    <x v="100"/>
    <x v="2"/>
    <n v="33142"/>
    <s v="South"/>
    <s v="Office Supplies"/>
    <x v="8"/>
    <x v="3735"/>
    <n v="4"/>
    <n v="0.7"/>
    <n v="-2.6208"/>
  </r>
  <r>
    <x v="0"/>
    <s v="Consumer"/>
    <x v="0"/>
    <x v="140"/>
    <x v="42"/>
    <n v="5408"/>
    <s v="East"/>
    <s v="Furniture"/>
    <x v="1"/>
    <x v="3736"/>
    <n v="3"/>
    <n v="0"/>
    <n v="178.8"/>
  </r>
  <r>
    <x v="1"/>
    <s v="Corporate"/>
    <x v="0"/>
    <x v="115"/>
    <x v="36"/>
    <n v="72701"/>
    <s v="South"/>
    <s v="Technology"/>
    <x v="11"/>
    <x v="3737"/>
    <n v="4"/>
    <n v="0"/>
    <n v="70.311999999999998"/>
  </r>
  <r>
    <x v="1"/>
    <s v="Corporate"/>
    <x v="0"/>
    <x v="115"/>
    <x v="36"/>
    <n v="72701"/>
    <s v="South"/>
    <s v="Technology"/>
    <x v="11"/>
    <x v="908"/>
    <n v="5"/>
    <n v="0"/>
    <n v="8.5024999999999995"/>
  </r>
  <r>
    <x v="1"/>
    <s v="Home Office"/>
    <x v="0"/>
    <x v="372"/>
    <x v="5"/>
    <n v="79762"/>
    <s v="Central"/>
    <s v="Furniture"/>
    <x v="1"/>
    <x v="3738"/>
    <n v="6"/>
    <n v="0.3"/>
    <n v="-9.7175999999999991"/>
  </r>
  <r>
    <x v="1"/>
    <s v="Consumer"/>
    <x v="0"/>
    <x v="173"/>
    <x v="17"/>
    <n v="23464"/>
    <s v="South"/>
    <s v="Office Supplies"/>
    <x v="10"/>
    <x v="151"/>
    <n v="4"/>
    <n v="0"/>
    <n v="48.539200000000001"/>
  </r>
  <r>
    <x v="1"/>
    <s v="Consumer"/>
    <x v="0"/>
    <x v="158"/>
    <x v="6"/>
    <n v="53209"/>
    <s v="Central"/>
    <s v="Technology"/>
    <x v="11"/>
    <x v="808"/>
    <n v="1"/>
    <n v="0"/>
    <n v="1.8872"/>
  </r>
  <r>
    <x v="1"/>
    <s v="Consumer"/>
    <x v="0"/>
    <x v="66"/>
    <x v="12"/>
    <n v="48234"/>
    <s v="Central"/>
    <s v="Office Supplies"/>
    <x v="4"/>
    <x v="2049"/>
    <n v="2"/>
    <n v="0"/>
    <n v="22.235199999999999"/>
  </r>
  <r>
    <x v="1"/>
    <s v="Corporate"/>
    <x v="0"/>
    <x v="30"/>
    <x v="11"/>
    <n v="55901"/>
    <s v="Central"/>
    <s v="Furniture"/>
    <x v="5"/>
    <x v="51"/>
    <n v="2"/>
    <n v="0"/>
    <n v="2.9567999999999999"/>
  </r>
  <r>
    <x v="1"/>
    <s v="Corporate"/>
    <x v="0"/>
    <x v="30"/>
    <x v="11"/>
    <n v="55901"/>
    <s v="Central"/>
    <s v="Office Supplies"/>
    <x v="10"/>
    <x v="651"/>
    <n v="3"/>
    <n v="0"/>
    <n v="17.314800000000002"/>
  </r>
  <r>
    <x v="1"/>
    <s v="Corporate"/>
    <x v="0"/>
    <x v="4"/>
    <x v="4"/>
    <n v="98105"/>
    <s v="West"/>
    <s v="Office Supplies"/>
    <x v="4"/>
    <x v="3329"/>
    <n v="3"/>
    <n v="0"/>
    <n v="0"/>
  </r>
  <r>
    <x v="1"/>
    <s v="Corporate"/>
    <x v="0"/>
    <x v="4"/>
    <x v="4"/>
    <n v="98105"/>
    <s v="West"/>
    <s v="Office Supplies"/>
    <x v="2"/>
    <x v="1821"/>
    <n v="3"/>
    <n v="0"/>
    <n v="22.2"/>
  </r>
  <r>
    <x v="2"/>
    <s v="Consumer"/>
    <x v="0"/>
    <x v="103"/>
    <x v="22"/>
    <n v="80027"/>
    <s v="West"/>
    <s v="Office Supplies"/>
    <x v="12"/>
    <x v="3259"/>
    <n v="9"/>
    <n v="0.2"/>
    <n v="7.4340000000000002"/>
  </r>
  <r>
    <x v="2"/>
    <s v="Consumer"/>
    <x v="0"/>
    <x v="103"/>
    <x v="22"/>
    <n v="80027"/>
    <s v="West"/>
    <s v="Office Supplies"/>
    <x v="8"/>
    <x v="1235"/>
    <n v="8"/>
    <n v="0.7"/>
    <n v="-7.3231999999999999"/>
  </r>
  <r>
    <x v="2"/>
    <s v="Consumer"/>
    <x v="0"/>
    <x v="103"/>
    <x v="22"/>
    <n v="80027"/>
    <s v="West"/>
    <s v="Furniture"/>
    <x v="0"/>
    <x v="3739"/>
    <n v="3"/>
    <n v="0.7"/>
    <n v="-152.9847"/>
  </r>
  <r>
    <x v="1"/>
    <s v="Home Office"/>
    <x v="0"/>
    <x v="8"/>
    <x v="1"/>
    <n v="94122"/>
    <s v="West"/>
    <s v="Office Supplies"/>
    <x v="10"/>
    <x v="2844"/>
    <n v="4"/>
    <n v="0"/>
    <n v="80.340400000000002"/>
  </r>
  <r>
    <x v="1"/>
    <s v="Consumer"/>
    <x v="0"/>
    <x v="12"/>
    <x v="5"/>
    <n v="77036"/>
    <s v="Central"/>
    <s v="Office Supplies"/>
    <x v="10"/>
    <x v="3740"/>
    <n v="2"/>
    <n v="0.2"/>
    <n v="6.2664"/>
  </r>
  <r>
    <x v="1"/>
    <s v="Consumer"/>
    <x v="0"/>
    <x v="12"/>
    <x v="5"/>
    <n v="77036"/>
    <s v="Central"/>
    <s v="Furniture"/>
    <x v="1"/>
    <x v="3741"/>
    <n v="5"/>
    <n v="0.3"/>
    <n v="-13.81"/>
  </r>
  <r>
    <x v="1"/>
    <s v="Consumer"/>
    <x v="0"/>
    <x v="12"/>
    <x v="5"/>
    <n v="77036"/>
    <s v="Central"/>
    <s v="Office Supplies"/>
    <x v="10"/>
    <x v="3742"/>
    <n v="6"/>
    <n v="0.2"/>
    <n v="61.462800000000001"/>
  </r>
  <r>
    <x v="2"/>
    <s v="Consumer"/>
    <x v="0"/>
    <x v="100"/>
    <x v="2"/>
    <n v="33180"/>
    <s v="South"/>
    <s v="Office Supplies"/>
    <x v="4"/>
    <x v="3743"/>
    <n v="1"/>
    <n v="0.2"/>
    <n v="0.33479999999999999"/>
  </r>
  <r>
    <x v="1"/>
    <s v="Consumer"/>
    <x v="0"/>
    <x v="64"/>
    <x v="24"/>
    <n v="44256"/>
    <s v="East"/>
    <s v="Furniture"/>
    <x v="3"/>
    <x v="3744"/>
    <n v="1"/>
    <n v="0.4"/>
    <n v="-15.4764"/>
  </r>
  <r>
    <x v="1"/>
    <s v="Corporate"/>
    <x v="0"/>
    <x v="43"/>
    <x v="11"/>
    <n v="55113"/>
    <s v="Central"/>
    <s v="Office Supplies"/>
    <x v="2"/>
    <x v="3745"/>
    <n v="8"/>
    <n v="0"/>
    <n v="23.184000000000001"/>
  </r>
  <r>
    <x v="1"/>
    <s v="Consumer"/>
    <x v="0"/>
    <x v="12"/>
    <x v="5"/>
    <n v="77041"/>
    <s v="Central"/>
    <s v="Office Supplies"/>
    <x v="10"/>
    <x v="2806"/>
    <n v="2"/>
    <n v="0.2"/>
    <n v="32.468400000000003"/>
  </r>
  <r>
    <x v="1"/>
    <s v="Consumer"/>
    <x v="0"/>
    <x v="181"/>
    <x v="15"/>
    <n v="10701"/>
    <s v="East"/>
    <s v="Furniture"/>
    <x v="5"/>
    <x v="3746"/>
    <n v="1"/>
    <n v="0"/>
    <n v="4.0202999999999998"/>
  </r>
  <r>
    <x v="1"/>
    <s v="Consumer"/>
    <x v="0"/>
    <x v="181"/>
    <x v="15"/>
    <n v="10701"/>
    <s v="East"/>
    <s v="Technology"/>
    <x v="7"/>
    <x v="815"/>
    <n v="8"/>
    <n v="0"/>
    <n v="135.97999999999999"/>
  </r>
  <r>
    <x v="2"/>
    <s v="Corporate"/>
    <x v="0"/>
    <x v="70"/>
    <x v="1"/>
    <n v="92037"/>
    <s v="West"/>
    <s v="Office Supplies"/>
    <x v="12"/>
    <x v="3747"/>
    <n v="2"/>
    <n v="0"/>
    <n v="1.9176"/>
  </r>
  <r>
    <x v="2"/>
    <s v="Corporate"/>
    <x v="0"/>
    <x v="70"/>
    <x v="1"/>
    <n v="92037"/>
    <s v="West"/>
    <s v="Office Supplies"/>
    <x v="2"/>
    <x v="1365"/>
    <n v="3"/>
    <n v="0"/>
    <n v="8.6940000000000008"/>
  </r>
  <r>
    <x v="1"/>
    <s v="Corporate"/>
    <x v="0"/>
    <x v="24"/>
    <x v="17"/>
    <n v="22153"/>
    <s v="South"/>
    <s v="Furniture"/>
    <x v="3"/>
    <x v="3748"/>
    <n v="10"/>
    <n v="0"/>
    <n v="386.83499999999998"/>
  </r>
  <r>
    <x v="1"/>
    <s v="Corporate"/>
    <x v="0"/>
    <x v="24"/>
    <x v="17"/>
    <n v="22153"/>
    <s v="South"/>
    <s v="Technology"/>
    <x v="11"/>
    <x v="3749"/>
    <n v="6"/>
    <n v="0"/>
    <n v="653.30100000000004"/>
  </r>
  <r>
    <x v="1"/>
    <s v="Corporate"/>
    <x v="0"/>
    <x v="24"/>
    <x v="17"/>
    <n v="22153"/>
    <s v="South"/>
    <s v="Office Supplies"/>
    <x v="2"/>
    <x v="3750"/>
    <n v="6"/>
    <n v="0"/>
    <n v="29.808"/>
  </r>
  <r>
    <x v="1"/>
    <s v="Consumer"/>
    <x v="0"/>
    <x v="27"/>
    <x v="10"/>
    <n v="62521"/>
    <s v="Central"/>
    <s v="Furniture"/>
    <x v="1"/>
    <x v="3751"/>
    <n v="2"/>
    <n v="0.3"/>
    <n v="-1.0656000000000001"/>
  </r>
  <r>
    <x v="2"/>
    <s v="Home Office"/>
    <x v="0"/>
    <x v="164"/>
    <x v="5"/>
    <n v="75043"/>
    <s v="Central"/>
    <s v="Furniture"/>
    <x v="5"/>
    <x v="1076"/>
    <n v="2"/>
    <n v="0.6"/>
    <n v="-7.476"/>
  </r>
  <r>
    <x v="1"/>
    <s v="Corporate"/>
    <x v="0"/>
    <x v="147"/>
    <x v="15"/>
    <n v="11572"/>
    <s v="East"/>
    <s v="Furniture"/>
    <x v="5"/>
    <x v="3752"/>
    <n v="5"/>
    <n v="0"/>
    <n v="28.959"/>
  </r>
  <r>
    <x v="1"/>
    <s v="Corporate"/>
    <x v="0"/>
    <x v="147"/>
    <x v="15"/>
    <n v="11572"/>
    <s v="East"/>
    <s v="Office Supplies"/>
    <x v="4"/>
    <x v="676"/>
    <n v="3"/>
    <n v="0"/>
    <n v="80.019900000000007"/>
  </r>
  <r>
    <x v="1"/>
    <s v="Corporate"/>
    <x v="0"/>
    <x v="147"/>
    <x v="15"/>
    <n v="11572"/>
    <s v="East"/>
    <s v="Technology"/>
    <x v="7"/>
    <x v="369"/>
    <n v="2"/>
    <n v="0"/>
    <n v="1.9990000000000001"/>
  </r>
  <r>
    <x v="2"/>
    <s v="Consumer"/>
    <x v="0"/>
    <x v="12"/>
    <x v="5"/>
    <n v="77095"/>
    <s v="Central"/>
    <s v="Furniture"/>
    <x v="1"/>
    <x v="3753"/>
    <n v="3"/>
    <n v="0.3"/>
    <n v="-46.399799999999999"/>
  </r>
  <r>
    <x v="2"/>
    <s v="Consumer"/>
    <x v="0"/>
    <x v="12"/>
    <x v="5"/>
    <n v="77095"/>
    <s v="Central"/>
    <s v="Office Supplies"/>
    <x v="6"/>
    <x v="3754"/>
    <n v="5"/>
    <n v="0.2"/>
    <n v="3.9119999999999999"/>
  </r>
  <r>
    <x v="2"/>
    <s v="Consumer"/>
    <x v="0"/>
    <x v="12"/>
    <x v="5"/>
    <n v="77095"/>
    <s v="Central"/>
    <s v="Office Supplies"/>
    <x v="8"/>
    <x v="3755"/>
    <n v="6"/>
    <n v="0.8"/>
    <n v="-2287.7820000000002"/>
  </r>
  <r>
    <x v="1"/>
    <s v="Home Office"/>
    <x v="0"/>
    <x v="202"/>
    <x v="3"/>
    <n v="27834"/>
    <s v="South"/>
    <s v="Office Supplies"/>
    <x v="2"/>
    <x v="2106"/>
    <n v="4"/>
    <n v="0.2"/>
    <n v="3.3408000000000002"/>
  </r>
  <r>
    <x v="1"/>
    <s v="Home Office"/>
    <x v="0"/>
    <x v="202"/>
    <x v="3"/>
    <n v="27834"/>
    <s v="South"/>
    <s v="Office Supplies"/>
    <x v="14"/>
    <x v="3756"/>
    <n v="2"/>
    <n v="0.2"/>
    <n v="3.5059999999999998"/>
  </r>
  <r>
    <x v="1"/>
    <s v="Corporate"/>
    <x v="0"/>
    <x v="8"/>
    <x v="1"/>
    <n v="94110"/>
    <s v="West"/>
    <s v="Furniture"/>
    <x v="5"/>
    <x v="643"/>
    <n v="2"/>
    <n v="0"/>
    <n v="21.436800000000002"/>
  </r>
  <r>
    <x v="1"/>
    <s v="Corporate"/>
    <x v="0"/>
    <x v="8"/>
    <x v="1"/>
    <n v="94110"/>
    <s v="West"/>
    <s v="Office Supplies"/>
    <x v="12"/>
    <x v="2433"/>
    <n v="4"/>
    <n v="0"/>
    <n v="14.974399999999999"/>
  </r>
  <r>
    <x v="1"/>
    <s v="Consumer"/>
    <x v="0"/>
    <x v="247"/>
    <x v="3"/>
    <n v="27405"/>
    <s v="South"/>
    <s v="Furniture"/>
    <x v="1"/>
    <x v="3757"/>
    <n v="9"/>
    <n v="0.2"/>
    <n v="11.691000000000001"/>
  </r>
  <r>
    <x v="2"/>
    <s v="Home Office"/>
    <x v="0"/>
    <x v="289"/>
    <x v="18"/>
    <n v="37918"/>
    <s v="South"/>
    <s v="Furniture"/>
    <x v="5"/>
    <x v="921"/>
    <n v="2"/>
    <n v="0.2"/>
    <n v="1.3284"/>
  </r>
  <r>
    <x v="2"/>
    <s v="Home Office"/>
    <x v="0"/>
    <x v="289"/>
    <x v="18"/>
    <n v="37918"/>
    <s v="South"/>
    <s v="Furniture"/>
    <x v="5"/>
    <x v="3758"/>
    <n v="1"/>
    <n v="0.2"/>
    <n v="1.5690999999999999"/>
  </r>
  <r>
    <x v="2"/>
    <s v="Home Office"/>
    <x v="0"/>
    <x v="289"/>
    <x v="18"/>
    <n v="37918"/>
    <s v="South"/>
    <s v="Office Supplies"/>
    <x v="10"/>
    <x v="557"/>
    <n v="4"/>
    <n v="0.2"/>
    <n v="7.2576000000000001"/>
  </r>
  <r>
    <x v="2"/>
    <s v="Home Office"/>
    <x v="0"/>
    <x v="289"/>
    <x v="18"/>
    <n v="37918"/>
    <s v="South"/>
    <s v="Office Supplies"/>
    <x v="8"/>
    <x v="3251"/>
    <n v="3"/>
    <n v="0.7"/>
    <n v="-21.888000000000002"/>
  </r>
  <r>
    <x v="2"/>
    <s v="Home Office"/>
    <x v="0"/>
    <x v="289"/>
    <x v="18"/>
    <n v="37918"/>
    <s v="South"/>
    <s v="Furniture"/>
    <x v="3"/>
    <x v="3759"/>
    <n v="7"/>
    <n v="0.4"/>
    <n v="-1002.7836"/>
  </r>
  <r>
    <x v="2"/>
    <s v="Home Office"/>
    <x v="0"/>
    <x v="289"/>
    <x v="18"/>
    <n v="37918"/>
    <s v="South"/>
    <s v="Office Supplies"/>
    <x v="8"/>
    <x v="3760"/>
    <n v="4"/>
    <n v="0.7"/>
    <n v="-26.247599999999998"/>
  </r>
  <r>
    <x v="2"/>
    <s v="Home Office"/>
    <x v="0"/>
    <x v="289"/>
    <x v="18"/>
    <n v="37918"/>
    <s v="South"/>
    <s v="Furniture"/>
    <x v="5"/>
    <x v="2354"/>
    <n v="2"/>
    <n v="0.2"/>
    <n v="5.9279999999999999"/>
  </r>
  <r>
    <x v="0"/>
    <s v="Consumer"/>
    <x v="0"/>
    <x v="438"/>
    <x v="8"/>
    <n v="68801"/>
    <s v="Central"/>
    <s v="Office Supplies"/>
    <x v="10"/>
    <x v="3761"/>
    <n v="2"/>
    <n v="0"/>
    <n v="7.98"/>
  </r>
  <r>
    <x v="1"/>
    <s v="Consumer"/>
    <x v="0"/>
    <x v="80"/>
    <x v="1"/>
    <n v="90712"/>
    <s v="West"/>
    <s v="Office Supplies"/>
    <x v="6"/>
    <x v="2877"/>
    <n v="5"/>
    <n v="0"/>
    <n v="6.2530000000000001"/>
  </r>
  <r>
    <x v="1"/>
    <s v="Consumer"/>
    <x v="0"/>
    <x v="80"/>
    <x v="1"/>
    <n v="90712"/>
    <s v="West"/>
    <s v="Furniture"/>
    <x v="5"/>
    <x v="3762"/>
    <n v="6"/>
    <n v="0"/>
    <n v="9.0288000000000004"/>
  </r>
  <r>
    <x v="1"/>
    <s v="Corporate"/>
    <x v="0"/>
    <x v="104"/>
    <x v="31"/>
    <n v="1841"/>
    <s v="East"/>
    <s v="Office Supplies"/>
    <x v="6"/>
    <x v="3763"/>
    <n v="2"/>
    <n v="0"/>
    <n v="2.004"/>
  </r>
  <r>
    <x v="0"/>
    <s v="Consumer"/>
    <x v="0"/>
    <x v="1"/>
    <x v="1"/>
    <n v="90049"/>
    <s v="West"/>
    <s v="Office Supplies"/>
    <x v="10"/>
    <x v="537"/>
    <n v="3"/>
    <n v="0"/>
    <n v="9.3312000000000008"/>
  </r>
  <r>
    <x v="1"/>
    <s v="Consumer"/>
    <x v="0"/>
    <x v="12"/>
    <x v="5"/>
    <n v="77036"/>
    <s v="Central"/>
    <s v="Technology"/>
    <x v="7"/>
    <x v="1043"/>
    <n v="2"/>
    <n v="0.2"/>
    <n v="2.3940000000000001"/>
  </r>
  <r>
    <x v="0"/>
    <s v="Consumer"/>
    <x v="0"/>
    <x v="20"/>
    <x v="15"/>
    <n v="10035"/>
    <s v="East"/>
    <s v="Office Supplies"/>
    <x v="8"/>
    <x v="2939"/>
    <n v="2"/>
    <n v="0.2"/>
    <n v="11.748799999999999"/>
  </r>
  <r>
    <x v="1"/>
    <s v="Consumer"/>
    <x v="0"/>
    <x v="20"/>
    <x v="15"/>
    <n v="10011"/>
    <s v="East"/>
    <s v="Furniture"/>
    <x v="5"/>
    <x v="3764"/>
    <n v="1"/>
    <n v="0"/>
    <n v="24.936599999999999"/>
  </r>
  <r>
    <x v="1"/>
    <s v="Consumer"/>
    <x v="0"/>
    <x v="20"/>
    <x v="15"/>
    <n v="10011"/>
    <s v="East"/>
    <s v="Office Supplies"/>
    <x v="8"/>
    <x v="3765"/>
    <n v="5"/>
    <n v="0.2"/>
    <n v="20.452500000000001"/>
  </r>
  <r>
    <x v="1"/>
    <s v="Consumer"/>
    <x v="0"/>
    <x v="20"/>
    <x v="15"/>
    <n v="10011"/>
    <s v="East"/>
    <s v="Office Supplies"/>
    <x v="14"/>
    <x v="20"/>
    <n v="4"/>
    <n v="0"/>
    <n v="6.5888"/>
  </r>
  <r>
    <x v="1"/>
    <s v="Consumer"/>
    <x v="0"/>
    <x v="46"/>
    <x v="13"/>
    <n v="19711"/>
    <s v="East"/>
    <s v="Furniture"/>
    <x v="5"/>
    <x v="3766"/>
    <n v="4"/>
    <n v="0"/>
    <n v="4.0583999999999998"/>
  </r>
  <r>
    <x v="1"/>
    <s v="Consumer"/>
    <x v="0"/>
    <x v="46"/>
    <x v="13"/>
    <n v="19711"/>
    <s v="East"/>
    <s v="Office Supplies"/>
    <x v="10"/>
    <x v="1686"/>
    <n v="3"/>
    <n v="0"/>
    <n v="8.4966000000000008"/>
  </r>
  <r>
    <x v="1"/>
    <s v="Consumer"/>
    <x v="0"/>
    <x v="46"/>
    <x v="13"/>
    <n v="19711"/>
    <s v="East"/>
    <s v="Office Supplies"/>
    <x v="10"/>
    <x v="1607"/>
    <n v="1"/>
    <n v="0"/>
    <n v="1.5548"/>
  </r>
  <r>
    <x v="1"/>
    <s v="Corporate"/>
    <x v="0"/>
    <x v="4"/>
    <x v="4"/>
    <n v="98105"/>
    <s v="West"/>
    <s v="Office Supplies"/>
    <x v="8"/>
    <x v="777"/>
    <n v="4"/>
    <n v="0.2"/>
    <n v="8.7672000000000008"/>
  </r>
  <r>
    <x v="1"/>
    <s v="Corporate"/>
    <x v="0"/>
    <x v="48"/>
    <x v="16"/>
    <n v="85254"/>
    <s v="West"/>
    <s v="Office Supplies"/>
    <x v="10"/>
    <x v="3767"/>
    <n v="7"/>
    <n v="0.2"/>
    <n v="111.5688"/>
  </r>
  <r>
    <x v="0"/>
    <s v="Consumer"/>
    <x v="0"/>
    <x v="147"/>
    <x v="15"/>
    <n v="11572"/>
    <s v="East"/>
    <s v="Office Supplies"/>
    <x v="4"/>
    <x v="1644"/>
    <n v="5"/>
    <n v="0"/>
    <n v="4.891"/>
  </r>
  <r>
    <x v="0"/>
    <s v="Consumer"/>
    <x v="0"/>
    <x v="147"/>
    <x v="15"/>
    <n v="11572"/>
    <s v="East"/>
    <s v="Office Supplies"/>
    <x v="12"/>
    <x v="3768"/>
    <n v="6"/>
    <n v="0"/>
    <n v="5.7527999999999997"/>
  </r>
  <r>
    <x v="0"/>
    <s v="Consumer"/>
    <x v="0"/>
    <x v="147"/>
    <x v="15"/>
    <n v="11572"/>
    <s v="East"/>
    <s v="Technology"/>
    <x v="11"/>
    <x v="62"/>
    <n v="2"/>
    <n v="0"/>
    <n v="6.0114000000000001"/>
  </r>
  <r>
    <x v="0"/>
    <s v="Consumer"/>
    <x v="0"/>
    <x v="147"/>
    <x v="15"/>
    <n v="11572"/>
    <s v="East"/>
    <s v="Technology"/>
    <x v="11"/>
    <x v="3769"/>
    <n v="5"/>
    <n v="0"/>
    <n v="53.997"/>
  </r>
  <r>
    <x v="1"/>
    <s v="Corporate"/>
    <x v="0"/>
    <x v="61"/>
    <x v="5"/>
    <n v="75220"/>
    <s v="Central"/>
    <s v="Office Supplies"/>
    <x v="12"/>
    <x v="3770"/>
    <n v="1"/>
    <n v="0.2"/>
    <n v="0.55079999999999996"/>
  </r>
  <r>
    <x v="1"/>
    <s v="Corporate"/>
    <x v="0"/>
    <x v="61"/>
    <x v="5"/>
    <n v="75220"/>
    <s v="Central"/>
    <s v="Technology"/>
    <x v="7"/>
    <x v="3771"/>
    <n v="5"/>
    <n v="0.2"/>
    <n v="16.747499999999999"/>
  </r>
  <r>
    <x v="0"/>
    <s v="Consumer"/>
    <x v="0"/>
    <x v="30"/>
    <x v="15"/>
    <n v="14609"/>
    <s v="East"/>
    <s v="Technology"/>
    <x v="11"/>
    <x v="3772"/>
    <n v="1"/>
    <n v="0"/>
    <n v="2.2364999999999999"/>
  </r>
  <r>
    <x v="0"/>
    <s v="Consumer"/>
    <x v="0"/>
    <x v="1"/>
    <x v="1"/>
    <n v="90045"/>
    <s v="West"/>
    <s v="Office Supplies"/>
    <x v="4"/>
    <x v="264"/>
    <n v="4"/>
    <n v="0"/>
    <n v="210.49359999999999"/>
  </r>
  <r>
    <x v="0"/>
    <s v="Consumer"/>
    <x v="0"/>
    <x v="1"/>
    <x v="1"/>
    <n v="90045"/>
    <s v="West"/>
    <s v="Office Supplies"/>
    <x v="8"/>
    <x v="2944"/>
    <n v="3"/>
    <n v="0.2"/>
    <n v="3.9498000000000002"/>
  </r>
  <r>
    <x v="0"/>
    <s v="Consumer"/>
    <x v="0"/>
    <x v="1"/>
    <x v="1"/>
    <n v="90045"/>
    <s v="West"/>
    <s v="Office Supplies"/>
    <x v="8"/>
    <x v="1076"/>
    <n v="2"/>
    <n v="0.2"/>
    <n v="2.8835999999999999"/>
  </r>
  <r>
    <x v="1"/>
    <s v="Corporate"/>
    <x v="0"/>
    <x v="439"/>
    <x v="11"/>
    <n v="55125"/>
    <s v="Central"/>
    <s v="Office Supplies"/>
    <x v="8"/>
    <x v="3773"/>
    <n v="3"/>
    <n v="0"/>
    <n v="15.523199999999999"/>
  </r>
  <r>
    <x v="1"/>
    <s v="Corporate"/>
    <x v="0"/>
    <x v="439"/>
    <x v="11"/>
    <n v="55125"/>
    <s v="Central"/>
    <s v="Office Supplies"/>
    <x v="10"/>
    <x v="1749"/>
    <n v="5"/>
    <n v="0"/>
    <n v="19.95"/>
  </r>
  <r>
    <x v="1"/>
    <s v="Consumer"/>
    <x v="0"/>
    <x v="111"/>
    <x v="10"/>
    <n v="60068"/>
    <s v="Central"/>
    <s v="Office Supplies"/>
    <x v="10"/>
    <x v="3774"/>
    <n v="9"/>
    <n v="0.2"/>
    <n v="48.551400000000001"/>
  </r>
  <r>
    <x v="1"/>
    <s v="Corporate"/>
    <x v="0"/>
    <x v="61"/>
    <x v="5"/>
    <n v="75217"/>
    <s v="Central"/>
    <s v="Office Supplies"/>
    <x v="10"/>
    <x v="1433"/>
    <n v="4"/>
    <n v="0.2"/>
    <n v="15.196"/>
  </r>
  <r>
    <x v="1"/>
    <s v="Corporate"/>
    <x v="0"/>
    <x v="61"/>
    <x v="5"/>
    <n v="75217"/>
    <s v="Central"/>
    <s v="Technology"/>
    <x v="7"/>
    <x v="3775"/>
    <n v="2"/>
    <n v="0.2"/>
    <n v="37.078200000000002"/>
  </r>
  <r>
    <x v="2"/>
    <s v="Corporate"/>
    <x v="0"/>
    <x v="53"/>
    <x v="28"/>
    <n v="71203"/>
    <s v="South"/>
    <s v="Office Supplies"/>
    <x v="8"/>
    <x v="3776"/>
    <n v="8"/>
    <n v="0"/>
    <n v="41.021599999999999"/>
  </r>
  <r>
    <x v="1"/>
    <s v="Corporate"/>
    <x v="0"/>
    <x v="1"/>
    <x v="1"/>
    <n v="90004"/>
    <s v="West"/>
    <s v="Furniture"/>
    <x v="1"/>
    <x v="3777"/>
    <n v="6"/>
    <n v="0.2"/>
    <n v="20.959199999999999"/>
  </r>
  <r>
    <x v="1"/>
    <s v="Corporate"/>
    <x v="0"/>
    <x v="1"/>
    <x v="1"/>
    <n v="90004"/>
    <s v="West"/>
    <s v="Office Supplies"/>
    <x v="10"/>
    <x v="3778"/>
    <n v="2"/>
    <n v="0"/>
    <n v="3.84"/>
  </r>
  <r>
    <x v="1"/>
    <s v="Consumer"/>
    <x v="0"/>
    <x v="8"/>
    <x v="1"/>
    <n v="94109"/>
    <s v="West"/>
    <s v="Office Supplies"/>
    <x v="8"/>
    <x v="77"/>
    <n v="5"/>
    <n v="0.2"/>
    <n v="9.5340000000000007"/>
  </r>
  <r>
    <x v="1"/>
    <s v="Consumer"/>
    <x v="0"/>
    <x v="8"/>
    <x v="1"/>
    <n v="94122"/>
    <s v="West"/>
    <s v="Technology"/>
    <x v="11"/>
    <x v="3779"/>
    <n v="1"/>
    <n v="0"/>
    <n v="1.6359999999999999"/>
  </r>
  <r>
    <x v="1"/>
    <s v="Consumer"/>
    <x v="0"/>
    <x v="8"/>
    <x v="1"/>
    <n v="94122"/>
    <s v="West"/>
    <s v="Office Supplies"/>
    <x v="4"/>
    <x v="3780"/>
    <n v="2"/>
    <n v="0"/>
    <n v="0.63119999999999998"/>
  </r>
  <r>
    <x v="1"/>
    <s v="Consumer"/>
    <x v="0"/>
    <x v="8"/>
    <x v="1"/>
    <n v="94122"/>
    <s v="West"/>
    <s v="Office Supplies"/>
    <x v="6"/>
    <x v="44"/>
    <n v="2"/>
    <n v="0"/>
    <n v="12.8744"/>
  </r>
  <r>
    <x v="1"/>
    <s v="Corporate"/>
    <x v="0"/>
    <x v="115"/>
    <x v="3"/>
    <n v="28314"/>
    <s v="South"/>
    <s v="Furniture"/>
    <x v="0"/>
    <x v="654"/>
    <n v="8"/>
    <n v="0.2"/>
    <n v="-32.219200000000001"/>
  </r>
  <r>
    <x v="2"/>
    <s v="Corporate"/>
    <x v="0"/>
    <x v="61"/>
    <x v="5"/>
    <n v="75217"/>
    <s v="Central"/>
    <s v="Office Supplies"/>
    <x v="4"/>
    <x v="3619"/>
    <n v="5"/>
    <n v="0.2"/>
    <n v="54.057000000000002"/>
  </r>
  <r>
    <x v="1"/>
    <s v="Consumer"/>
    <x v="0"/>
    <x v="391"/>
    <x v="41"/>
    <n v="67212"/>
    <s v="Central"/>
    <s v="Furniture"/>
    <x v="5"/>
    <x v="2623"/>
    <n v="6"/>
    <n v="0"/>
    <n v="23.990400000000001"/>
  </r>
  <r>
    <x v="1"/>
    <s v="Consumer"/>
    <x v="0"/>
    <x v="391"/>
    <x v="41"/>
    <n v="67212"/>
    <s v="Central"/>
    <s v="Office Supplies"/>
    <x v="9"/>
    <x v="3314"/>
    <n v="2"/>
    <n v="0"/>
    <n v="22.948799999999999"/>
  </r>
  <r>
    <x v="0"/>
    <s v="Corporate"/>
    <x v="0"/>
    <x v="24"/>
    <x v="21"/>
    <n v="97477"/>
    <s v="West"/>
    <s v="Office Supplies"/>
    <x v="9"/>
    <x v="2038"/>
    <n v="4"/>
    <n v="0.2"/>
    <n v="6.4863999999999997"/>
  </r>
  <r>
    <x v="1"/>
    <s v="Consumer"/>
    <x v="0"/>
    <x v="12"/>
    <x v="5"/>
    <n v="77041"/>
    <s v="Central"/>
    <s v="Technology"/>
    <x v="7"/>
    <x v="3781"/>
    <n v="1"/>
    <n v="0.2"/>
    <n v="13.2293"/>
  </r>
  <r>
    <x v="1"/>
    <s v="Consumer"/>
    <x v="0"/>
    <x v="4"/>
    <x v="4"/>
    <n v="98103"/>
    <s v="West"/>
    <s v="Technology"/>
    <x v="7"/>
    <x v="2495"/>
    <n v="3"/>
    <n v="0.2"/>
    <n v="7.7679"/>
  </r>
  <r>
    <x v="1"/>
    <s v="Consumer"/>
    <x v="0"/>
    <x v="4"/>
    <x v="4"/>
    <n v="98103"/>
    <s v="West"/>
    <s v="Office Supplies"/>
    <x v="2"/>
    <x v="1049"/>
    <n v="4"/>
    <n v="0"/>
    <n v="5.4332000000000003"/>
  </r>
  <r>
    <x v="1"/>
    <s v="Consumer"/>
    <x v="0"/>
    <x v="4"/>
    <x v="4"/>
    <n v="98103"/>
    <s v="West"/>
    <s v="Office Supplies"/>
    <x v="4"/>
    <x v="3782"/>
    <n v="1"/>
    <n v="0"/>
    <n v="3.895"/>
  </r>
  <r>
    <x v="2"/>
    <s v="Corporate"/>
    <x v="0"/>
    <x v="59"/>
    <x v="24"/>
    <n v="44312"/>
    <s v="East"/>
    <s v="Office Supplies"/>
    <x v="10"/>
    <x v="629"/>
    <n v="3"/>
    <n v="0.2"/>
    <n v="28.706399999999999"/>
  </r>
  <r>
    <x v="1"/>
    <s v="Corporate"/>
    <x v="0"/>
    <x v="423"/>
    <x v="12"/>
    <n v="48237"/>
    <s v="Central"/>
    <s v="Furniture"/>
    <x v="5"/>
    <x v="2887"/>
    <n v="2"/>
    <n v="0"/>
    <n v="71.229600000000005"/>
  </r>
  <r>
    <x v="1"/>
    <s v="Corporate"/>
    <x v="0"/>
    <x v="423"/>
    <x v="12"/>
    <n v="48237"/>
    <s v="Central"/>
    <s v="Furniture"/>
    <x v="5"/>
    <x v="3783"/>
    <n v="3"/>
    <n v="0"/>
    <n v="79.793999999999997"/>
  </r>
  <r>
    <x v="1"/>
    <s v="Corporate"/>
    <x v="0"/>
    <x v="12"/>
    <x v="5"/>
    <n v="77041"/>
    <s v="Central"/>
    <s v="Office Supplies"/>
    <x v="10"/>
    <x v="12"/>
    <n v="3"/>
    <n v="0.2"/>
    <n v="5.4432"/>
  </r>
  <r>
    <x v="1"/>
    <s v="Corporate"/>
    <x v="0"/>
    <x v="12"/>
    <x v="5"/>
    <n v="77041"/>
    <s v="Central"/>
    <s v="Furniture"/>
    <x v="3"/>
    <x v="3784"/>
    <n v="7"/>
    <n v="0.3"/>
    <n v="-69.472200000000001"/>
  </r>
  <r>
    <x v="1"/>
    <s v="Corporate"/>
    <x v="0"/>
    <x v="12"/>
    <x v="5"/>
    <n v="77041"/>
    <s v="Central"/>
    <s v="Office Supplies"/>
    <x v="10"/>
    <x v="559"/>
    <n v="2"/>
    <n v="0.2"/>
    <n v="3.6288"/>
  </r>
  <r>
    <x v="1"/>
    <s v="Corporate"/>
    <x v="0"/>
    <x v="4"/>
    <x v="4"/>
    <n v="98103"/>
    <s v="West"/>
    <s v="Technology"/>
    <x v="11"/>
    <x v="1524"/>
    <n v="6"/>
    <n v="0"/>
    <n v="9.8160000000000007"/>
  </r>
  <r>
    <x v="1"/>
    <s v="Corporate"/>
    <x v="0"/>
    <x v="4"/>
    <x v="4"/>
    <n v="98103"/>
    <s v="West"/>
    <s v="Office Supplies"/>
    <x v="6"/>
    <x v="966"/>
    <n v="3"/>
    <n v="0"/>
    <n v="7.86"/>
  </r>
  <r>
    <x v="2"/>
    <s v="Corporate"/>
    <x v="0"/>
    <x v="10"/>
    <x v="9"/>
    <n v="19134"/>
    <s v="East"/>
    <s v="Office Supplies"/>
    <x v="12"/>
    <x v="3785"/>
    <n v="7"/>
    <n v="0.2"/>
    <n v="117.6147"/>
  </r>
  <r>
    <x v="2"/>
    <s v="Corporate"/>
    <x v="0"/>
    <x v="10"/>
    <x v="9"/>
    <n v="19134"/>
    <s v="East"/>
    <s v="Office Supplies"/>
    <x v="4"/>
    <x v="3786"/>
    <n v="4"/>
    <n v="0.2"/>
    <n v="-30.2288"/>
  </r>
  <r>
    <x v="1"/>
    <s v="Consumer"/>
    <x v="0"/>
    <x v="1"/>
    <x v="1"/>
    <n v="90045"/>
    <s v="West"/>
    <s v="Office Supplies"/>
    <x v="10"/>
    <x v="3787"/>
    <n v="3"/>
    <n v="0"/>
    <n v="7.6146000000000003"/>
  </r>
  <r>
    <x v="1"/>
    <s v="Consumer"/>
    <x v="0"/>
    <x v="1"/>
    <x v="1"/>
    <n v="90045"/>
    <s v="West"/>
    <s v="Technology"/>
    <x v="15"/>
    <x v="3788"/>
    <n v="6"/>
    <n v="0.2"/>
    <n v="35.623800000000003"/>
  </r>
  <r>
    <x v="0"/>
    <s v="Corporate"/>
    <x v="0"/>
    <x v="12"/>
    <x v="5"/>
    <n v="77070"/>
    <s v="Central"/>
    <s v="Office Supplies"/>
    <x v="10"/>
    <x v="233"/>
    <n v="5"/>
    <n v="0.2"/>
    <n v="9.0719999999999992"/>
  </r>
  <r>
    <x v="0"/>
    <s v="Corporate"/>
    <x v="0"/>
    <x v="12"/>
    <x v="5"/>
    <n v="77070"/>
    <s v="Central"/>
    <s v="Office Supplies"/>
    <x v="13"/>
    <x v="3789"/>
    <n v="8"/>
    <n v="0.2"/>
    <n v="5.3352000000000004"/>
  </r>
  <r>
    <x v="0"/>
    <s v="Corporate"/>
    <x v="0"/>
    <x v="12"/>
    <x v="5"/>
    <n v="77070"/>
    <s v="Central"/>
    <s v="Office Supplies"/>
    <x v="10"/>
    <x v="559"/>
    <n v="2"/>
    <n v="0.2"/>
    <n v="3.7584"/>
  </r>
  <r>
    <x v="1"/>
    <s v="Consumer"/>
    <x v="0"/>
    <x v="10"/>
    <x v="9"/>
    <n v="19143"/>
    <s v="East"/>
    <s v="Technology"/>
    <x v="7"/>
    <x v="3790"/>
    <n v="3"/>
    <n v="0.4"/>
    <n v="41.79"/>
  </r>
  <r>
    <x v="1"/>
    <s v="Consumer"/>
    <x v="0"/>
    <x v="10"/>
    <x v="9"/>
    <n v="19143"/>
    <s v="East"/>
    <s v="Technology"/>
    <x v="7"/>
    <x v="3791"/>
    <n v="14"/>
    <n v="0.4"/>
    <n v="72.788799999999995"/>
  </r>
  <r>
    <x v="1"/>
    <s v="Consumer"/>
    <x v="0"/>
    <x v="440"/>
    <x v="36"/>
    <n v="72756"/>
    <s v="South"/>
    <s v="Office Supplies"/>
    <x v="8"/>
    <x v="3792"/>
    <n v="9"/>
    <n v="0"/>
    <n v="18.5886"/>
  </r>
  <r>
    <x v="0"/>
    <s v="Corporate"/>
    <x v="0"/>
    <x v="1"/>
    <x v="1"/>
    <n v="90045"/>
    <s v="West"/>
    <s v="Technology"/>
    <x v="7"/>
    <x v="3793"/>
    <n v="3"/>
    <n v="0.2"/>
    <n v="10.4985"/>
  </r>
  <r>
    <x v="0"/>
    <s v="Corporate"/>
    <x v="0"/>
    <x v="1"/>
    <x v="1"/>
    <n v="90045"/>
    <s v="West"/>
    <s v="Technology"/>
    <x v="11"/>
    <x v="3794"/>
    <n v="3"/>
    <n v="0"/>
    <n v="47.097900000000003"/>
  </r>
  <r>
    <x v="0"/>
    <s v="Corporate"/>
    <x v="0"/>
    <x v="1"/>
    <x v="1"/>
    <n v="90045"/>
    <s v="West"/>
    <s v="Office Supplies"/>
    <x v="2"/>
    <x v="759"/>
    <n v="2"/>
    <n v="0"/>
    <n v="4.8117999999999999"/>
  </r>
  <r>
    <x v="0"/>
    <s v="Corporate"/>
    <x v="0"/>
    <x v="4"/>
    <x v="4"/>
    <n v="98105"/>
    <s v="West"/>
    <s v="Office Supplies"/>
    <x v="8"/>
    <x v="3532"/>
    <n v="3"/>
    <n v="0.2"/>
    <n v="9.5526"/>
  </r>
  <r>
    <x v="1"/>
    <s v="Corporate"/>
    <x v="0"/>
    <x v="40"/>
    <x v="13"/>
    <n v="19805"/>
    <s v="East"/>
    <s v="Office Supplies"/>
    <x v="2"/>
    <x v="3795"/>
    <n v="6"/>
    <n v="0"/>
    <n v="10.8"/>
  </r>
  <r>
    <x v="1"/>
    <s v="Corporate"/>
    <x v="0"/>
    <x v="40"/>
    <x v="13"/>
    <n v="19805"/>
    <s v="East"/>
    <s v="Office Supplies"/>
    <x v="2"/>
    <x v="739"/>
    <n v="2"/>
    <n v="0"/>
    <n v="4.5815999999999999"/>
  </r>
  <r>
    <x v="1"/>
    <s v="Corporate"/>
    <x v="0"/>
    <x v="40"/>
    <x v="13"/>
    <n v="19805"/>
    <s v="East"/>
    <s v="Office Supplies"/>
    <x v="8"/>
    <x v="3796"/>
    <n v="7"/>
    <n v="0"/>
    <n v="102.2784"/>
  </r>
  <r>
    <x v="1"/>
    <s v="Corporate"/>
    <x v="0"/>
    <x v="40"/>
    <x v="13"/>
    <n v="19805"/>
    <s v="East"/>
    <s v="Furniture"/>
    <x v="0"/>
    <x v="3797"/>
    <n v="6"/>
    <n v="0"/>
    <n v="235.95240000000001"/>
  </r>
  <r>
    <x v="0"/>
    <s v="Corporate"/>
    <x v="0"/>
    <x v="212"/>
    <x v="7"/>
    <n v="84604"/>
    <s v="West"/>
    <s v="Office Supplies"/>
    <x v="10"/>
    <x v="223"/>
    <n v="7"/>
    <n v="0"/>
    <n v="9.891"/>
  </r>
  <r>
    <x v="3"/>
    <s v="Corporate"/>
    <x v="0"/>
    <x v="8"/>
    <x v="1"/>
    <n v="94110"/>
    <s v="West"/>
    <s v="Furniture"/>
    <x v="5"/>
    <x v="1933"/>
    <n v="5"/>
    <n v="0"/>
    <n v="23.384"/>
  </r>
  <r>
    <x v="1"/>
    <s v="Corporate"/>
    <x v="0"/>
    <x v="1"/>
    <x v="1"/>
    <n v="90004"/>
    <s v="West"/>
    <s v="Office Supplies"/>
    <x v="9"/>
    <x v="3798"/>
    <n v="12"/>
    <n v="0"/>
    <n v="11.31"/>
  </r>
  <r>
    <x v="1"/>
    <s v="Corporate"/>
    <x v="0"/>
    <x v="152"/>
    <x v="24"/>
    <n v="43130"/>
    <s v="East"/>
    <s v="Office Supplies"/>
    <x v="8"/>
    <x v="3799"/>
    <n v="3"/>
    <n v="0.7"/>
    <n v="-2.0348999999999999"/>
  </r>
  <r>
    <x v="1"/>
    <s v="Consumer"/>
    <x v="0"/>
    <x v="1"/>
    <x v="1"/>
    <n v="90004"/>
    <s v="West"/>
    <s v="Furniture"/>
    <x v="0"/>
    <x v="3043"/>
    <n v="5"/>
    <n v="0.15"/>
    <n v="6.5490000000000004"/>
  </r>
  <r>
    <x v="2"/>
    <s v="Consumer"/>
    <x v="0"/>
    <x v="4"/>
    <x v="4"/>
    <n v="98103"/>
    <s v="West"/>
    <s v="Technology"/>
    <x v="11"/>
    <x v="2215"/>
    <n v="2"/>
    <n v="0"/>
    <n v="15.1158"/>
  </r>
  <r>
    <x v="2"/>
    <s v="Consumer"/>
    <x v="0"/>
    <x v="4"/>
    <x v="4"/>
    <n v="98103"/>
    <s v="West"/>
    <s v="Technology"/>
    <x v="11"/>
    <x v="3800"/>
    <n v="2"/>
    <n v="0"/>
    <n v="26.3934"/>
  </r>
  <r>
    <x v="1"/>
    <s v="Corporate"/>
    <x v="0"/>
    <x v="20"/>
    <x v="15"/>
    <n v="10024"/>
    <s v="East"/>
    <s v="Office Supplies"/>
    <x v="8"/>
    <x v="1063"/>
    <n v="4"/>
    <n v="0.2"/>
    <n v="7.71"/>
  </r>
  <r>
    <x v="1"/>
    <s v="Corporate"/>
    <x v="0"/>
    <x v="20"/>
    <x v="15"/>
    <n v="10024"/>
    <s v="East"/>
    <s v="Office Supplies"/>
    <x v="8"/>
    <x v="3735"/>
    <n v="1"/>
    <n v="0.2"/>
    <n v="1.3104"/>
  </r>
  <r>
    <x v="1"/>
    <s v="Consumer"/>
    <x v="0"/>
    <x v="1"/>
    <x v="1"/>
    <n v="90045"/>
    <s v="West"/>
    <s v="Technology"/>
    <x v="7"/>
    <x v="563"/>
    <n v="5"/>
    <n v="0.2"/>
    <n v="55.744999999999997"/>
  </r>
  <r>
    <x v="1"/>
    <s v="Consumer"/>
    <x v="0"/>
    <x v="1"/>
    <x v="1"/>
    <n v="90045"/>
    <s v="West"/>
    <s v="Technology"/>
    <x v="11"/>
    <x v="341"/>
    <n v="1"/>
    <n v="0"/>
    <n v="15.220800000000001"/>
  </r>
  <r>
    <x v="1"/>
    <s v="Consumer"/>
    <x v="0"/>
    <x v="1"/>
    <x v="1"/>
    <n v="90045"/>
    <s v="West"/>
    <s v="Office Supplies"/>
    <x v="13"/>
    <x v="1381"/>
    <n v="3"/>
    <n v="0"/>
    <n v="5.0054999999999996"/>
  </r>
  <r>
    <x v="1"/>
    <s v="Corporate"/>
    <x v="0"/>
    <x v="8"/>
    <x v="1"/>
    <n v="94109"/>
    <s v="West"/>
    <s v="Office Supplies"/>
    <x v="10"/>
    <x v="1177"/>
    <n v="4"/>
    <n v="0"/>
    <n v="40.443199999999997"/>
  </r>
  <r>
    <x v="1"/>
    <s v="Corporate"/>
    <x v="0"/>
    <x v="8"/>
    <x v="1"/>
    <n v="94109"/>
    <s v="West"/>
    <s v="Office Supplies"/>
    <x v="8"/>
    <x v="3801"/>
    <n v="1"/>
    <n v="0.2"/>
    <n v="8.4090000000000007"/>
  </r>
  <r>
    <x v="1"/>
    <s v="Corporate"/>
    <x v="0"/>
    <x v="8"/>
    <x v="1"/>
    <n v="94109"/>
    <s v="West"/>
    <s v="Office Supplies"/>
    <x v="8"/>
    <x v="3377"/>
    <n v="3"/>
    <n v="0.2"/>
    <n v="33.93"/>
  </r>
  <r>
    <x v="1"/>
    <s v="Corporate"/>
    <x v="0"/>
    <x v="8"/>
    <x v="1"/>
    <n v="94109"/>
    <s v="West"/>
    <s v="Office Supplies"/>
    <x v="4"/>
    <x v="3802"/>
    <n v="1"/>
    <n v="0"/>
    <n v="11.117599999999999"/>
  </r>
  <r>
    <x v="1"/>
    <s v="Consumer"/>
    <x v="0"/>
    <x v="441"/>
    <x v="27"/>
    <n v="88101"/>
    <s v="West"/>
    <s v="Office Supplies"/>
    <x v="8"/>
    <x v="1942"/>
    <n v="7"/>
    <n v="0.2"/>
    <n v="3.528"/>
  </r>
  <r>
    <x v="1"/>
    <s v="Consumer"/>
    <x v="0"/>
    <x v="441"/>
    <x v="27"/>
    <n v="88101"/>
    <s v="West"/>
    <s v="Technology"/>
    <x v="11"/>
    <x v="3803"/>
    <n v="3"/>
    <n v="0"/>
    <n v="8.1072000000000006"/>
  </r>
  <r>
    <x v="2"/>
    <s v="Consumer"/>
    <x v="0"/>
    <x v="391"/>
    <x v="41"/>
    <n v="67212"/>
    <s v="Central"/>
    <s v="Technology"/>
    <x v="7"/>
    <x v="3804"/>
    <n v="5"/>
    <n v="0"/>
    <n v="62.93"/>
  </r>
  <r>
    <x v="1"/>
    <s v="Consumer"/>
    <x v="0"/>
    <x v="22"/>
    <x v="10"/>
    <n v="60653"/>
    <s v="Central"/>
    <s v="Office Supplies"/>
    <x v="9"/>
    <x v="3805"/>
    <n v="6"/>
    <n v="0.8"/>
    <n v="-197.5752"/>
  </r>
  <r>
    <x v="1"/>
    <s v="Consumer"/>
    <x v="0"/>
    <x v="22"/>
    <x v="10"/>
    <n v="60653"/>
    <s v="Central"/>
    <s v="Office Supplies"/>
    <x v="10"/>
    <x v="557"/>
    <n v="4"/>
    <n v="0.2"/>
    <n v="7.2576000000000001"/>
  </r>
  <r>
    <x v="1"/>
    <s v="Consumer"/>
    <x v="0"/>
    <x v="22"/>
    <x v="10"/>
    <n v="60653"/>
    <s v="Central"/>
    <s v="Technology"/>
    <x v="7"/>
    <x v="3806"/>
    <n v="2"/>
    <n v="0.2"/>
    <n v="-8.9963999999999995"/>
  </r>
  <r>
    <x v="0"/>
    <s v="Corporate"/>
    <x v="0"/>
    <x v="155"/>
    <x v="8"/>
    <n v="68104"/>
    <s v="Central"/>
    <s v="Office Supplies"/>
    <x v="8"/>
    <x v="2544"/>
    <n v="2"/>
    <n v="0"/>
    <n v="7.68"/>
  </r>
  <r>
    <x v="2"/>
    <s v="Consumer"/>
    <x v="0"/>
    <x v="12"/>
    <x v="5"/>
    <n v="77041"/>
    <s v="Central"/>
    <s v="Office Supplies"/>
    <x v="10"/>
    <x v="1566"/>
    <n v="7"/>
    <n v="0.2"/>
    <n v="12.700799999999999"/>
  </r>
  <r>
    <x v="2"/>
    <s v="Consumer"/>
    <x v="0"/>
    <x v="12"/>
    <x v="5"/>
    <n v="77041"/>
    <s v="Central"/>
    <s v="Technology"/>
    <x v="7"/>
    <x v="3807"/>
    <n v="2"/>
    <n v="0.2"/>
    <n v="15.038399999999999"/>
  </r>
  <r>
    <x v="0"/>
    <s v="Consumer"/>
    <x v="0"/>
    <x v="10"/>
    <x v="9"/>
    <n v="19134"/>
    <s v="East"/>
    <s v="Technology"/>
    <x v="7"/>
    <x v="798"/>
    <n v="3"/>
    <n v="0.4"/>
    <n v="-60.836100000000002"/>
  </r>
  <r>
    <x v="0"/>
    <s v="Consumer"/>
    <x v="0"/>
    <x v="10"/>
    <x v="9"/>
    <n v="19134"/>
    <s v="East"/>
    <s v="Technology"/>
    <x v="11"/>
    <x v="236"/>
    <n v="2"/>
    <n v="0.2"/>
    <n v="1.1994"/>
  </r>
  <r>
    <x v="1"/>
    <s v="Consumer"/>
    <x v="0"/>
    <x v="1"/>
    <x v="1"/>
    <n v="90045"/>
    <s v="West"/>
    <s v="Office Supplies"/>
    <x v="8"/>
    <x v="1494"/>
    <n v="3"/>
    <n v="0.2"/>
    <n v="3.9312"/>
  </r>
  <r>
    <x v="0"/>
    <s v="Corporate"/>
    <x v="0"/>
    <x v="102"/>
    <x v="0"/>
    <n v="40475"/>
    <s v="South"/>
    <s v="Office Supplies"/>
    <x v="10"/>
    <x v="1579"/>
    <n v="5"/>
    <n v="0"/>
    <n v="11.88"/>
  </r>
  <r>
    <x v="1"/>
    <s v="Consumer"/>
    <x v="0"/>
    <x v="416"/>
    <x v="29"/>
    <n v="6708"/>
    <s v="East"/>
    <s v="Office Supplies"/>
    <x v="6"/>
    <x v="2799"/>
    <n v="2"/>
    <n v="0"/>
    <n v="1.0207999999999999"/>
  </r>
  <r>
    <x v="2"/>
    <s v="Consumer"/>
    <x v="0"/>
    <x v="1"/>
    <x v="1"/>
    <n v="90045"/>
    <s v="West"/>
    <s v="Technology"/>
    <x v="11"/>
    <x v="3808"/>
    <n v="5"/>
    <n v="0"/>
    <n v="659.98"/>
  </r>
  <r>
    <x v="2"/>
    <s v="Consumer"/>
    <x v="0"/>
    <x v="1"/>
    <x v="1"/>
    <n v="90045"/>
    <s v="West"/>
    <s v="Furniture"/>
    <x v="5"/>
    <x v="3809"/>
    <n v="6"/>
    <n v="0"/>
    <n v="51.473999999999997"/>
  </r>
  <r>
    <x v="3"/>
    <s v="Home Office"/>
    <x v="0"/>
    <x v="1"/>
    <x v="1"/>
    <n v="90036"/>
    <s v="West"/>
    <s v="Furniture"/>
    <x v="0"/>
    <x v="3810"/>
    <n v="5"/>
    <n v="0.15"/>
    <n v="35.244999999999997"/>
  </r>
  <r>
    <x v="2"/>
    <s v="Home Office"/>
    <x v="0"/>
    <x v="8"/>
    <x v="1"/>
    <n v="94122"/>
    <s v="West"/>
    <s v="Office Supplies"/>
    <x v="4"/>
    <x v="2028"/>
    <n v="3"/>
    <n v="0"/>
    <n v="12.097799999999999"/>
  </r>
  <r>
    <x v="2"/>
    <s v="Consumer"/>
    <x v="0"/>
    <x v="84"/>
    <x v="2"/>
    <n v="33710"/>
    <s v="South"/>
    <s v="Furniture"/>
    <x v="5"/>
    <x v="236"/>
    <n v="2"/>
    <n v="0.2"/>
    <n v="1.9990000000000001"/>
  </r>
  <r>
    <x v="1"/>
    <s v="Home Office"/>
    <x v="0"/>
    <x v="80"/>
    <x v="24"/>
    <n v="44107"/>
    <s v="East"/>
    <s v="Office Supplies"/>
    <x v="9"/>
    <x v="224"/>
    <n v="2"/>
    <n v="0.2"/>
    <n v="16.1568"/>
  </r>
  <r>
    <x v="1"/>
    <s v="Home Office"/>
    <x v="0"/>
    <x v="80"/>
    <x v="24"/>
    <n v="44107"/>
    <s v="East"/>
    <s v="Office Supplies"/>
    <x v="10"/>
    <x v="3811"/>
    <n v="1"/>
    <n v="0.2"/>
    <n v="1.3715999999999999"/>
  </r>
  <r>
    <x v="1"/>
    <s v="Home Office"/>
    <x v="0"/>
    <x v="80"/>
    <x v="24"/>
    <n v="44107"/>
    <s v="East"/>
    <s v="Office Supplies"/>
    <x v="8"/>
    <x v="3812"/>
    <n v="4"/>
    <n v="0.7"/>
    <n v="-4.9728000000000003"/>
  </r>
  <r>
    <x v="1"/>
    <s v="Consumer"/>
    <x v="0"/>
    <x v="432"/>
    <x v="16"/>
    <n v="85224"/>
    <s v="West"/>
    <s v="Office Supplies"/>
    <x v="6"/>
    <x v="3813"/>
    <n v="4"/>
    <n v="0.2"/>
    <n v="0.66720000000000002"/>
  </r>
  <r>
    <x v="1"/>
    <s v="Home Office"/>
    <x v="0"/>
    <x v="1"/>
    <x v="1"/>
    <n v="90008"/>
    <s v="West"/>
    <s v="Office Supplies"/>
    <x v="9"/>
    <x v="3814"/>
    <n v="5"/>
    <n v="0"/>
    <n v="459.39600000000002"/>
  </r>
  <r>
    <x v="1"/>
    <s v="Home Office"/>
    <x v="0"/>
    <x v="1"/>
    <x v="1"/>
    <n v="90008"/>
    <s v="West"/>
    <s v="Technology"/>
    <x v="11"/>
    <x v="3815"/>
    <n v="3"/>
    <n v="0"/>
    <n v="97.2"/>
  </r>
  <r>
    <x v="2"/>
    <s v="Corporate"/>
    <x v="0"/>
    <x v="144"/>
    <x v="2"/>
    <n v="32137"/>
    <s v="South"/>
    <s v="Furniture"/>
    <x v="5"/>
    <x v="3816"/>
    <n v="2"/>
    <n v="0.2"/>
    <n v="5.3680000000000003"/>
  </r>
  <r>
    <x v="2"/>
    <s v="Corporate"/>
    <x v="0"/>
    <x v="144"/>
    <x v="2"/>
    <n v="32137"/>
    <s v="South"/>
    <s v="Office Supplies"/>
    <x v="8"/>
    <x v="3817"/>
    <n v="5"/>
    <n v="0.7"/>
    <n v="-6.867"/>
  </r>
  <r>
    <x v="2"/>
    <s v="Corporate"/>
    <x v="0"/>
    <x v="144"/>
    <x v="2"/>
    <n v="32137"/>
    <s v="South"/>
    <s v="Furniture"/>
    <x v="5"/>
    <x v="3818"/>
    <n v="3"/>
    <n v="0.2"/>
    <n v="15.991199999999999"/>
  </r>
  <r>
    <x v="1"/>
    <s v="Consumer"/>
    <x v="0"/>
    <x v="20"/>
    <x v="15"/>
    <n v="10035"/>
    <s v="East"/>
    <s v="Office Supplies"/>
    <x v="8"/>
    <x v="3819"/>
    <n v="2"/>
    <n v="0.2"/>
    <n v="183.995"/>
  </r>
  <r>
    <x v="0"/>
    <s v="Consumer"/>
    <x v="0"/>
    <x v="442"/>
    <x v="2"/>
    <n v="33458"/>
    <s v="South"/>
    <s v="Office Supplies"/>
    <x v="6"/>
    <x v="3820"/>
    <n v="1"/>
    <n v="0.2"/>
    <n v="0.15479999999999999"/>
  </r>
  <r>
    <x v="1"/>
    <s v="Consumer"/>
    <x v="0"/>
    <x v="220"/>
    <x v="16"/>
    <n v="85301"/>
    <s v="West"/>
    <s v="Office Supplies"/>
    <x v="10"/>
    <x v="2850"/>
    <n v="2"/>
    <n v="0.2"/>
    <n v="2.3879999999999999"/>
  </r>
  <r>
    <x v="1"/>
    <s v="Consumer"/>
    <x v="0"/>
    <x v="20"/>
    <x v="15"/>
    <n v="10035"/>
    <s v="East"/>
    <s v="Technology"/>
    <x v="11"/>
    <x v="914"/>
    <n v="1"/>
    <n v="0"/>
    <n v="36.851999999999997"/>
  </r>
  <r>
    <x v="1"/>
    <s v="Consumer"/>
    <x v="0"/>
    <x v="20"/>
    <x v="15"/>
    <n v="10035"/>
    <s v="East"/>
    <s v="Office Supplies"/>
    <x v="8"/>
    <x v="3821"/>
    <n v="13"/>
    <n v="0.2"/>
    <n v="21.024899999999999"/>
  </r>
  <r>
    <x v="1"/>
    <s v="Consumer"/>
    <x v="0"/>
    <x v="20"/>
    <x v="15"/>
    <n v="10035"/>
    <s v="East"/>
    <s v="Office Supplies"/>
    <x v="6"/>
    <x v="3822"/>
    <n v="3"/>
    <n v="0"/>
    <n v="2.7846000000000002"/>
  </r>
  <r>
    <x v="1"/>
    <s v="Home Office"/>
    <x v="0"/>
    <x v="12"/>
    <x v="5"/>
    <n v="77041"/>
    <s v="Central"/>
    <s v="Office Supplies"/>
    <x v="12"/>
    <x v="3823"/>
    <n v="1"/>
    <n v="0.2"/>
    <n v="7.0659000000000001"/>
  </r>
  <r>
    <x v="1"/>
    <s v="Corporate"/>
    <x v="0"/>
    <x v="20"/>
    <x v="15"/>
    <n v="10035"/>
    <s v="East"/>
    <s v="Technology"/>
    <x v="7"/>
    <x v="3824"/>
    <n v="6"/>
    <n v="0"/>
    <n v="8.25"/>
  </r>
  <r>
    <x v="1"/>
    <s v="Corporate"/>
    <x v="0"/>
    <x v="20"/>
    <x v="15"/>
    <n v="10035"/>
    <s v="East"/>
    <s v="Technology"/>
    <x v="11"/>
    <x v="2857"/>
    <n v="5"/>
    <n v="0"/>
    <n v="87.482500000000002"/>
  </r>
  <r>
    <x v="1"/>
    <s v="Home Office"/>
    <x v="0"/>
    <x v="250"/>
    <x v="41"/>
    <n v="66062"/>
    <s v="Central"/>
    <s v="Office Supplies"/>
    <x v="14"/>
    <x v="3825"/>
    <n v="3"/>
    <n v="0"/>
    <n v="7.1585999999999999"/>
  </r>
  <r>
    <x v="1"/>
    <s v="Home Office"/>
    <x v="0"/>
    <x v="250"/>
    <x v="41"/>
    <n v="66062"/>
    <s v="Central"/>
    <s v="Technology"/>
    <x v="11"/>
    <x v="3826"/>
    <n v="5"/>
    <n v="0"/>
    <n v="10.906000000000001"/>
  </r>
  <r>
    <x v="1"/>
    <s v="Home Office"/>
    <x v="0"/>
    <x v="250"/>
    <x v="41"/>
    <n v="66062"/>
    <s v="Central"/>
    <s v="Office Supplies"/>
    <x v="8"/>
    <x v="3827"/>
    <n v="2"/>
    <n v="0"/>
    <n v="149.38200000000001"/>
  </r>
  <r>
    <x v="1"/>
    <s v="Home Office"/>
    <x v="0"/>
    <x v="250"/>
    <x v="41"/>
    <n v="66062"/>
    <s v="Central"/>
    <s v="Furniture"/>
    <x v="5"/>
    <x v="1090"/>
    <n v="2"/>
    <n v="0"/>
    <n v="12.979200000000001"/>
  </r>
  <r>
    <x v="1"/>
    <s v="Home Office"/>
    <x v="0"/>
    <x v="306"/>
    <x v="33"/>
    <n v="89431"/>
    <s v="West"/>
    <s v="Office Supplies"/>
    <x v="14"/>
    <x v="3828"/>
    <n v="5"/>
    <n v="0"/>
    <n v="24.998000000000001"/>
  </r>
  <r>
    <x v="1"/>
    <s v="Corporate"/>
    <x v="0"/>
    <x v="179"/>
    <x v="10"/>
    <n v="61107"/>
    <s v="Central"/>
    <s v="Office Supplies"/>
    <x v="10"/>
    <x v="3829"/>
    <n v="6"/>
    <n v="0.2"/>
    <n v="13.780799999999999"/>
  </r>
  <r>
    <x v="1"/>
    <s v="Corporate"/>
    <x v="0"/>
    <x v="10"/>
    <x v="9"/>
    <n v="19143"/>
    <s v="East"/>
    <s v="Office Supplies"/>
    <x v="4"/>
    <x v="3830"/>
    <n v="1"/>
    <n v="0.2"/>
    <n v="0.73360000000000003"/>
  </r>
  <r>
    <x v="1"/>
    <s v="Corporate"/>
    <x v="0"/>
    <x v="10"/>
    <x v="9"/>
    <n v="19143"/>
    <s v="East"/>
    <s v="Office Supplies"/>
    <x v="6"/>
    <x v="1297"/>
    <n v="2"/>
    <n v="0.2"/>
    <n v="0.77039999999999997"/>
  </r>
  <r>
    <x v="1"/>
    <s v="Consumer"/>
    <x v="0"/>
    <x v="156"/>
    <x v="4"/>
    <n v="98026"/>
    <s v="West"/>
    <s v="Office Supplies"/>
    <x v="13"/>
    <x v="3831"/>
    <n v="5"/>
    <n v="0"/>
    <n v="9.6039999999999992"/>
  </r>
  <r>
    <x v="1"/>
    <s v="Consumer"/>
    <x v="0"/>
    <x v="156"/>
    <x v="4"/>
    <n v="98026"/>
    <s v="West"/>
    <s v="Furniture"/>
    <x v="5"/>
    <x v="3658"/>
    <n v="2"/>
    <n v="0"/>
    <n v="20.538"/>
  </r>
  <r>
    <x v="0"/>
    <s v="Consumer"/>
    <x v="0"/>
    <x v="8"/>
    <x v="1"/>
    <n v="94122"/>
    <s v="West"/>
    <s v="Office Supplies"/>
    <x v="8"/>
    <x v="3832"/>
    <n v="6"/>
    <n v="0.2"/>
    <n v="4.3368000000000002"/>
  </r>
  <r>
    <x v="0"/>
    <s v="Consumer"/>
    <x v="0"/>
    <x v="8"/>
    <x v="1"/>
    <n v="94122"/>
    <s v="West"/>
    <s v="Furniture"/>
    <x v="3"/>
    <x v="3833"/>
    <n v="8"/>
    <n v="0.2"/>
    <n v="92.391999999999996"/>
  </r>
  <r>
    <x v="1"/>
    <s v="Corporate"/>
    <x v="0"/>
    <x v="153"/>
    <x v="3"/>
    <n v="28806"/>
    <s v="South"/>
    <s v="Office Supplies"/>
    <x v="4"/>
    <x v="3834"/>
    <n v="1"/>
    <n v="0.2"/>
    <n v="-3.8645999999999998"/>
  </r>
  <r>
    <x v="1"/>
    <s v="Consumer"/>
    <x v="0"/>
    <x v="1"/>
    <x v="1"/>
    <n v="90032"/>
    <s v="West"/>
    <s v="Furniture"/>
    <x v="5"/>
    <x v="354"/>
    <n v="3"/>
    <n v="0"/>
    <n v="4.4352"/>
  </r>
  <r>
    <x v="2"/>
    <s v="Consumer"/>
    <x v="0"/>
    <x v="48"/>
    <x v="16"/>
    <n v="85254"/>
    <s v="West"/>
    <s v="Office Supplies"/>
    <x v="8"/>
    <x v="3773"/>
    <n v="10"/>
    <n v="0.7"/>
    <n v="-23.716000000000001"/>
  </r>
  <r>
    <x v="2"/>
    <s v="Consumer"/>
    <x v="0"/>
    <x v="48"/>
    <x v="16"/>
    <n v="85254"/>
    <s v="West"/>
    <s v="Office Supplies"/>
    <x v="10"/>
    <x v="3835"/>
    <n v="4"/>
    <n v="0.2"/>
    <n v="19.622399999999999"/>
  </r>
  <r>
    <x v="2"/>
    <s v="Consumer"/>
    <x v="0"/>
    <x v="48"/>
    <x v="16"/>
    <n v="85254"/>
    <s v="West"/>
    <s v="Office Supplies"/>
    <x v="12"/>
    <x v="3836"/>
    <n v="5"/>
    <n v="0.2"/>
    <n v="36.692999999999998"/>
  </r>
  <r>
    <x v="2"/>
    <s v="Consumer"/>
    <x v="0"/>
    <x v="48"/>
    <x v="16"/>
    <n v="85254"/>
    <s v="West"/>
    <s v="Furniture"/>
    <x v="0"/>
    <x v="3837"/>
    <n v="5"/>
    <n v="0.7"/>
    <n v="-320.59699999999998"/>
  </r>
  <r>
    <x v="0"/>
    <s v="Consumer"/>
    <x v="0"/>
    <x v="12"/>
    <x v="5"/>
    <n v="77095"/>
    <s v="Central"/>
    <s v="Office Supplies"/>
    <x v="10"/>
    <x v="3838"/>
    <n v="3"/>
    <n v="0.2"/>
    <n v="6.0659999999999998"/>
  </r>
  <r>
    <x v="1"/>
    <s v="Consumer"/>
    <x v="0"/>
    <x v="8"/>
    <x v="1"/>
    <n v="94109"/>
    <s v="West"/>
    <s v="Furniture"/>
    <x v="1"/>
    <x v="1888"/>
    <n v="3"/>
    <n v="0.2"/>
    <n v="13.7646"/>
  </r>
  <r>
    <x v="2"/>
    <s v="Home Office"/>
    <x v="0"/>
    <x v="70"/>
    <x v="1"/>
    <n v="92105"/>
    <s v="West"/>
    <s v="Furniture"/>
    <x v="1"/>
    <x v="2239"/>
    <n v="3"/>
    <n v="0.2"/>
    <n v="73.194000000000003"/>
  </r>
  <r>
    <x v="2"/>
    <s v="Home Office"/>
    <x v="0"/>
    <x v="70"/>
    <x v="1"/>
    <n v="92105"/>
    <s v="West"/>
    <s v="Office Supplies"/>
    <x v="10"/>
    <x v="537"/>
    <n v="3"/>
    <n v="0"/>
    <n v="9.3312000000000008"/>
  </r>
  <r>
    <x v="1"/>
    <s v="Consumer"/>
    <x v="0"/>
    <x v="57"/>
    <x v="24"/>
    <n v="45011"/>
    <s v="East"/>
    <s v="Office Supplies"/>
    <x v="9"/>
    <x v="1832"/>
    <n v="5"/>
    <n v="0.2"/>
    <n v="9.2940000000000005"/>
  </r>
  <r>
    <x v="1"/>
    <s v="Consumer"/>
    <x v="0"/>
    <x v="117"/>
    <x v="22"/>
    <n v="80134"/>
    <s v="West"/>
    <s v="Furniture"/>
    <x v="5"/>
    <x v="518"/>
    <n v="5"/>
    <n v="0.2"/>
    <n v="4.008"/>
  </r>
  <r>
    <x v="1"/>
    <s v="Consumer"/>
    <x v="0"/>
    <x v="117"/>
    <x v="22"/>
    <n v="80134"/>
    <s v="West"/>
    <s v="Office Supplies"/>
    <x v="4"/>
    <x v="1592"/>
    <n v="2"/>
    <n v="0.2"/>
    <n v="-17.607600000000001"/>
  </r>
  <r>
    <x v="1"/>
    <s v="Consumer"/>
    <x v="0"/>
    <x v="117"/>
    <x v="22"/>
    <n v="80134"/>
    <s v="West"/>
    <s v="Furniture"/>
    <x v="0"/>
    <x v="3839"/>
    <n v="7"/>
    <n v="0.7"/>
    <n v="-183.63239999999999"/>
  </r>
  <r>
    <x v="3"/>
    <s v="Corporate"/>
    <x v="0"/>
    <x v="9"/>
    <x v="8"/>
    <n v="68025"/>
    <s v="Central"/>
    <s v="Office Supplies"/>
    <x v="4"/>
    <x v="3840"/>
    <n v="2"/>
    <n v="0"/>
    <n v="37.533999999999999"/>
  </r>
  <r>
    <x v="2"/>
    <s v="Home Office"/>
    <x v="0"/>
    <x v="349"/>
    <x v="11"/>
    <n v="55369"/>
    <s v="Central"/>
    <s v="Office Supplies"/>
    <x v="2"/>
    <x v="1821"/>
    <n v="3"/>
    <n v="0"/>
    <n v="22.2"/>
  </r>
  <r>
    <x v="2"/>
    <s v="Home Office"/>
    <x v="0"/>
    <x v="349"/>
    <x v="11"/>
    <n v="55369"/>
    <s v="Central"/>
    <s v="Office Supplies"/>
    <x v="4"/>
    <x v="3841"/>
    <n v="5"/>
    <n v="0"/>
    <n v="22.828499999999998"/>
  </r>
  <r>
    <x v="2"/>
    <s v="Home Office"/>
    <x v="0"/>
    <x v="349"/>
    <x v="11"/>
    <n v="55369"/>
    <s v="Central"/>
    <s v="Office Supplies"/>
    <x v="10"/>
    <x v="1444"/>
    <n v="3"/>
    <n v="0"/>
    <n v="8.7905999999999995"/>
  </r>
  <r>
    <x v="1"/>
    <s v="Consumer"/>
    <x v="0"/>
    <x v="46"/>
    <x v="13"/>
    <n v="19711"/>
    <s v="East"/>
    <s v="Office Supplies"/>
    <x v="8"/>
    <x v="3146"/>
    <n v="3"/>
    <n v="0"/>
    <n v="62.915999999999997"/>
  </r>
  <r>
    <x v="1"/>
    <s v="Corporate"/>
    <x v="0"/>
    <x v="100"/>
    <x v="2"/>
    <n v="33180"/>
    <s v="South"/>
    <s v="Office Supplies"/>
    <x v="8"/>
    <x v="3842"/>
    <n v="1"/>
    <n v="0.7"/>
    <n v="-1.3083"/>
  </r>
  <r>
    <x v="1"/>
    <s v="Corporate"/>
    <x v="0"/>
    <x v="70"/>
    <x v="1"/>
    <n v="92105"/>
    <s v="West"/>
    <s v="Technology"/>
    <x v="7"/>
    <x v="3843"/>
    <n v="1"/>
    <n v="0.2"/>
    <n v="11.6091"/>
  </r>
  <r>
    <x v="1"/>
    <s v="Corporate"/>
    <x v="0"/>
    <x v="70"/>
    <x v="1"/>
    <n v="92105"/>
    <s v="West"/>
    <s v="Technology"/>
    <x v="11"/>
    <x v="3844"/>
    <n v="2"/>
    <n v="0"/>
    <n v="6.48"/>
  </r>
  <r>
    <x v="1"/>
    <s v="Corporate"/>
    <x v="0"/>
    <x v="70"/>
    <x v="1"/>
    <n v="92105"/>
    <s v="West"/>
    <s v="Technology"/>
    <x v="11"/>
    <x v="3612"/>
    <n v="4"/>
    <n v="0"/>
    <n v="115.1808"/>
  </r>
  <r>
    <x v="1"/>
    <s v="Corporate"/>
    <x v="0"/>
    <x v="70"/>
    <x v="1"/>
    <n v="92105"/>
    <s v="West"/>
    <s v="Office Supplies"/>
    <x v="4"/>
    <x v="1374"/>
    <n v="2"/>
    <n v="0"/>
    <n v="0.40679999999999999"/>
  </r>
  <r>
    <x v="1"/>
    <s v="Consumer"/>
    <x v="0"/>
    <x v="100"/>
    <x v="2"/>
    <n v="33142"/>
    <s v="South"/>
    <s v="Furniture"/>
    <x v="1"/>
    <x v="3344"/>
    <n v="4"/>
    <n v="0.2"/>
    <n v="-68.1096"/>
  </r>
  <r>
    <x v="1"/>
    <s v="Consumer"/>
    <x v="0"/>
    <x v="100"/>
    <x v="2"/>
    <n v="33178"/>
    <s v="South"/>
    <s v="Office Supplies"/>
    <x v="12"/>
    <x v="2953"/>
    <n v="3"/>
    <n v="0.2"/>
    <n v="7.6284000000000001"/>
  </r>
  <r>
    <x v="1"/>
    <s v="Home Office"/>
    <x v="0"/>
    <x v="52"/>
    <x v="5"/>
    <n v="78207"/>
    <s v="Central"/>
    <s v="Office Supplies"/>
    <x v="8"/>
    <x v="3183"/>
    <n v="4"/>
    <n v="0.8"/>
    <n v="-6.2859999999999996"/>
  </r>
  <r>
    <x v="0"/>
    <s v="Corporate"/>
    <x v="0"/>
    <x v="108"/>
    <x v="2"/>
    <n v="32216"/>
    <s v="South"/>
    <s v="Technology"/>
    <x v="7"/>
    <x v="112"/>
    <n v="3"/>
    <n v="0.2"/>
    <n v="-5.6943000000000001"/>
  </r>
  <r>
    <x v="0"/>
    <s v="Corporate"/>
    <x v="0"/>
    <x v="108"/>
    <x v="2"/>
    <n v="32216"/>
    <s v="South"/>
    <s v="Office Supplies"/>
    <x v="2"/>
    <x v="301"/>
    <n v="3"/>
    <n v="0.2"/>
    <n v="2.0358000000000001"/>
  </r>
  <r>
    <x v="0"/>
    <s v="Corporate"/>
    <x v="0"/>
    <x v="108"/>
    <x v="2"/>
    <n v="32216"/>
    <s v="South"/>
    <s v="Office Supplies"/>
    <x v="9"/>
    <x v="3160"/>
    <n v="3"/>
    <n v="0.2"/>
    <n v="1.8207"/>
  </r>
  <r>
    <x v="0"/>
    <s v="Corporate"/>
    <x v="0"/>
    <x v="108"/>
    <x v="2"/>
    <n v="32216"/>
    <s v="South"/>
    <s v="Furniture"/>
    <x v="1"/>
    <x v="286"/>
    <n v="3"/>
    <n v="0.2"/>
    <n v="-19.105799999999999"/>
  </r>
  <r>
    <x v="2"/>
    <s v="Consumer"/>
    <x v="0"/>
    <x v="12"/>
    <x v="5"/>
    <n v="77070"/>
    <s v="Central"/>
    <s v="Office Supplies"/>
    <x v="4"/>
    <x v="1318"/>
    <n v="2"/>
    <n v="0.2"/>
    <n v="1.8160000000000001"/>
  </r>
  <r>
    <x v="3"/>
    <s v="Home Office"/>
    <x v="0"/>
    <x v="8"/>
    <x v="1"/>
    <n v="94122"/>
    <s v="West"/>
    <s v="Office Supplies"/>
    <x v="14"/>
    <x v="348"/>
    <n v="2"/>
    <n v="0"/>
    <n v="0.1472"/>
  </r>
  <r>
    <x v="3"/>
    <s v="Home Office"/>
    <x v="0"/>
    <x v="8"/>
    <x v="1"/>
    <n v="94122"/>
    <s v="West"/>
    <s v="Office Supplies"/>
    <x v="2"/>
    <x v="1399"/>
    <n v="4"/>
    <n v="0"/>
    <n v="19.872"/>
  </r>
  <r>
    <x v="3"/>
    <s v="Home Office"/>
    <x v="0"/>
    <x v="8"/>
    <x v="1"/>
    <n v="94122"/>
    <s v="West"/>
    <s v="Furniture"/>
    <x v="0"/>
    <x v="1504"/>
    <n v="4"/>
    <n v="0.15"/>
    <n v="-4.8391999999999999"/>
  </r>
  <r>
    <x v="1"/>
    <s v="Corporate"/>
    <x v="0"/>
    <x v="10"/>
    <x v="9"/>
    <n v="19140"/>
    <s v="East"/>
    <s v="Office Supplies"/>
    <x v="8"/>
    <x v="2976"/>
    <n v="4"/>
    <n v="0.7"/>
    <n v="-6.1247999999999996"/>
  </r>
  <r>
    <x v="1"/>
    <s v="Consumer"/>
    <x v="0"/>
    <x v="292"/>
    <x v="24"/>
    <n v="43302"/>
    <s v="East"/>
    <s v="Technology"/>
    <x v="11"/>
    <x v="3201"/>
    <n v="2"/>
    <n v="0.2"/>
    <n v="19.175999999999998"/>
  </r>
  <r>
    <x v="0"/>
    <s v="Consumer"/>
    <x v="0"/>
    <x v="20"/>
    <x v="15"/>
    <n v="10024"/>
    <s v="East"/>
    <s v="Office Supplies"/>
    <x v="6"/>
    <x v="2578"/>
    <n v="2"/>
    <n v="0"/>
    <n v="1.9024000000000001"/>
  </r>
  <r>
    <x v="0"/>
    <s v="Consumer"/>
    <x v="0"/>
    <x v="20"/>
    <x v="15"/>
    <n v="10024"/>
    <s v="East"/>
    <s v="Office Supplies"/>
    <x v="2"/>
    <x v="1484"/>
    <n v="3"/>
    <n v="0"/>
    <n v="3.6017999999999999"/>
  </r>
  <r>
    <x v="0"/>
    <s v="Consumer"/>
    <x v="0"/>
    <x v="20"/>
    <x v="15"/>
    <n v="10024"/>
    <s v="East"/>
    <s v="Technology"/>
    <x v="11"/>
    <x v="362"/>
    <n v="2"/>
    <n v="0"/>
    <n v="8.7989999999999995"/>
  </r>
  <r>
    <x v="0"/>
    <s v="Consumer"/>
    <x v="0"/>
    <x v="20"/>
    <x v="15"/>
    <n v="10024"/>
    <s v="East"/>
    <s v="Furniture"/>
    <x v="1"/>
    <x v="3845"/>
    <n v="6"/>
    <n v="0.1"/>
    <n v="88.552800000000005"/>
  </r>
  <r>
    <x v="0"/>
    <s v="Consumer"/>
    <x v="0"/>
    <x v="20"/>
    <x v="15"/>
    <n v="10024"/>
    <s v="East"/>
    <s v="Office Supplies"/>
    <x v="10"/>
    <x v="2431"/>
    <n v="2"/>
    <n v="0"/>
    <n v="4.3903999999999996"/>
  </r>
  <r>
    <x v="1"/>
    <s v="Corporate"/>
    <x v="0"/>
    <x v="10"/>
    <x v="9"/>
    <n v="19140"/>
    <s v="East"/>
    <s v="Furniture"/>
    <x v="5"/>
    <x v="3846"/>
    <n v="1"/>
    <n v="0.2"/>
    <n v="0.66239999999999999"/>
  </r>
  <r>
    <x v="1"/>
    <s v="Corporate"/>
    <x v="0"/>
    <x v="10"/>
    <x v="9"/>
    <n v="19140"/>
    <s v="East"/>
    <s v="Office Supplies"/>
    <x v="9"/>
    <x v="3847"/>
    <n v="3"/>
    <n v="0.2"/>
    <n v="1.2585"/>
  </r>
  <r>
    <x v="1"/>
    <s v="Corporate"/>
    <x v="0"/>
    <x v="10"/>
    <x v="9"/>
    <n v="19140"/>
    <s v="East"/>
    <s v="Office Supplies"/>
    <x v="12"/>
    <x v="3096"/>
    <n v="3"/>
    <n v="0.2"/>
    <n v="2.8782000000000001"/>
  </r>
  <r>
    <x v="1"/>
    <s v="Corporate"/>
    <x v="0"/>
    <x v="10"/>
    <x v="9"/>
    <n v="19140"/>
    <s v="East"/>
    <s v="Technology"/>
    <x v="7"/>
    <x v="3848"/>
    <n v="4"/>
    <n v="0.4"/>
    <n v="-186.16"/>
  </r>
  <r>
    <x v="3"/>
    <s v="Consumer"/>
    <x v="0"/>
    <x v="1"/>
    <x v="1"/>
    <n v="90036"/>
    <s v="West"/>
    <s v="Office Supplies"/>
    <x v="10"/>
    <x v="1156"/>
    <n v="2"/>
    <n v="0"/>
    <n v="27.882000000000001"/>
  </r>
  <r>
    <x v="1"/>
    <s v="Consumer"/>
    <x v="0"/>
    <x v="214"/>
    <x v="32"/>
    <n v="30080"/>
    <s v="South"/>
    <s v="Office Supplies"/>
    <x v="12"/>
    <x v="1411"/>
    <n v="4"/>
    <n v="0"/>
    <n v="8.6015999999999995"/>
  </r>
  <r>
    <x v="1"/>
    <s v="Consumer"/>
    <x v="0"/>
    <x v="8"/>
    <x v="1"/>
    <n v="94122"/>
    <s v="West"/>
    <s v="Furniture"/>
    <x v="5"/>
    <x v="1213"/>
    <n v="5"/>
    <n v="0"/>
    <n v="62.737000000000002"/>
  </r>
  <r>
    <x v="1"/>
    <s v="Consumer"/>
    <x v="0"/>
    <x v="22"/>
    <x v="10"/>
    <n v="60653"/>
    <s v="Central"/>
    <s v="Office Supplies"/>
    <x v="10"/>
    <x v="3849"/>
    <n v="2"/>
    <n v="0.2"/>
    <n v="19.137599999999999"/>
  </r>
  <r>
    <x v="1"/>
    <s v="Consumer"/>
    <x v="0"/>
    <x v="22"/>
    <x v="10"/>
    <n v="60653"/>
    <s v="Central"/>
    <s v="Technology"/>
    <x v="7"/>
    <x v="1731"/>
    <n v="2"/>
    <n v="0.2"/>
    <n v="3.4750000000000001"/>
  </r>
  <r>
    <x v="1"/>
    <s v="Consumer"/>
    <x v="0"/>
    <x v="261"/>
    <x v="21"/>
    <n v="97504"/>
    <s v="West"/>
    <s v="Office Supplies"/>
    <x v="10"/>
    <x v="2668"/>
    <n v="4"/>
    <n v="0.2"/>
    <n v="11.102399999999999"/>
  </r>
  <r>
    <x v="1"/>
    <s v="Consumer"/>
    <x v="0"/>
    <x v="261"/>
    <x v="21"/>
    <n v="97504"/>
    <s v="West"/>
    <s v="Office Supplies"/>
    <x v="10"/>
    <x v="3850"/>
    <n v="3"/>
    <n v="0.2"/>
    <n v="7.6868999999999996"/>
  </r>
  <r>
    <x v="2"/>
    <s v="Consumer"/>
    <x v="0"/>
    <x v="20"/>
    <x v="15"/>
    <n v="10009"/>
    <s v="East"/>
    <s v="Technology"/>
    <x v="7"/>
    <x v="758"/>
    <n v="3"/>
    <n v="0"/>
    <n v="2.3997000000000002"/>
  </r>
  <r>
    <x v="2"/>
    <s v="Consumer"/>
    <x v="0"/>
    <x v="20"/>
    <x v="15"/>
    <n v="10009"/>
    <s v="East"/>
    <s v="Office Supplies"/>
    <x v="9"/>
    <x v="1953"/>
    <n v="2"/>
    <n v="0"/>
    <n v="44.889600000000002"/>
  </r>
  <r>
    <x v="2"/>
    <s v="Consumer"/>
    <x v="0"/>
    <x v="20"/>
    <x v="15"/>
    <n v="10009"/>
    <s v="East"/>
    <s v="Technology"/>
    <x v="7"/>
    <x v="3565"/>
    <n v="3"/>
    <n v="0"/>
    <n v="3.8654999999999999"/>
  </r>
  <r>
    <x v="0"/>
    <s v="Corporate"/>
    <x v="0"/>
    <x v="114"/>
    <x v="19"/>
    <n v="35810"/>
    <s v="South"/>
    <s v="Technology"/>
    <x v="11"/>
    <x v="3851"/>
    <n v="4"/>
    <n v="0"/>
    <n v="527.98400000000004"/>
  </r>
  <r>
    <x v="1"/>
    <s v="Corporate"/>
    <x v="0"/>
    <x v="10"/>
    <x v="9"/>
    <n v="19134"/>
    <s v="East"/>
    <s v="Furniture"/>
    <x v="1"/>
    <x v="3612"/>
    <n v="10"/>
    <n v="0.3"/>
    <n v="-10.284000000000001"/>
  </r>
  <r>
    <x v="1"/>
    <s v="Corporate"/>
    <x v="0"/>
    <x v="10"/>
    <x v="9"/>
    <n v="19134"/>
    <s v="East"/>
    <s v="Furniture"/>
    <x v="5"/>
    <x v="3852"/>
    <n v="2"/>
    <n v="0.2"/>
    <n v="6.8460000000000001"/>
  </r>
  <r>
    <x v="1"/>
    <s v="Corporate"/>
    <x v="0"/>
    <x v="10"/>
    <x v="9"/>
    <n v="19134"/>
    <s v="East"/>
    <s v="Office Supplies"/>
    <x v="6"/>
    <x v="2513"/>
    <n v="3"/>
    <n v="0.2"/>
    <n v="3.1806000000000001"/>
  </r>
  <r>
    <x v="1"/>
    <s v="Corporate"/>
    <x v="0"/>
    <x v="10"/>
    <x v="9"/>
    <n v="19134"/>
    <s v="East"/>
    <s v="Office Supplies"/>
    <x v="10"/>
    <x v="100"/>
    <n v="5"/>
    <n v="0.2"/>
    <n v="8.6709999999999994"/>
  </r>
  <r>
    <x v="1"/>
    <s v="Corporate"/>
    <x v="0"/>
    <x v="10"/>
    <x v="9"/>
    <n v="19134"/>
    <s v="East"/>
    <s v="Technology"/>
    <x v="11"/>
    <x v="1294"/>
    <n v="4"/>
    <n v="0.2"/>
    <n v="-28.796399999999998"/>
  </r>
  <r>
    <x v="2"/>
    <s v="Consumer"/>
    <x v="0"/>
    <x v="68"/>
    <x v="1"/>
    <n v="95051"/>
    <s v="West"/>
    <s v="Office Supplies"/>
    <x v="8"/>
    <x v="3853"/>
    <n v="6"/>
    <n v="0.2"/>
    <n v="7.0044000000000004"/>
  </r>
  <r>
    <x v="2"/>
    <s v="Consumer"/>
    <x v="0"/>
    <x v="68"/>
    <x v="1"/>
    <n v="95051"/>
    <s v="West"/>
    <s v="Office Supplies"/>
    <x v="9"/>
    <x v="2218"/>
    <n v="4"/>
    <n v="0"/>
    <n v="15.7248"/>
  </r>
  <r>
    <x v="2"/>
    <s v="Home Office"/>
    <x v="0"/>
    <x v="85"/>
    <x v="1"/>
    <n v="90805"/>
    <s v="West"/>
    <s v="Office Supplies"/>
    <x v="10"/>
    <x v="3854"/>
    <n v="12"/>
    <n v="0"/>
    <n v="36.928800000000003"/>
  </r>
  <r>
    <x v="1"/>
    <s v="Corporate"/>
    <x v="0"/>
    <x v="1"/>
    <x v="1"/>
    <n v="90008"/>
    <s v="West"/>
    <s v="Office Supplies"/>
    <x v="6"/>
    <x v="3855"/>
    <n v="2"/>
    <n v="0"/>
    <n v="4.0098000000000003"/>
  </r>
  <r>
    <x v="1"/>
    <s v="Home Office"/>
    <x v="0"/>
    <x v="443"/>
    <x v="1"/>
    <n v="93101"/>
    <s v="West"/>
    <s v="Office Supplies"/>
    <x v="13"/>
    <x v="2663"/>
    <n v="1"/>
    <n v="0"/>
    <n v="0.65159999999999996"/>
  </r>
  <r>
    <x v="2"/>
    <s v="Home Office"/>
    <x v="0"/>
    <x v="20"/>
    <x v="15"/>
    <n v="10009"/>
    <s v="East"/>
    <s v="Office Supplies"/>
    <x v="10"/>
    <x v="2428"/>
    <n v="2"/>
    <n v="0"/>
    <n v="18.211200000000002"/>
  </r>
  <r>
    <x v="1"/>
    <s v="Corporate"/>
    <x v="0"/>
    <x v="108"/>
    <x v="2"/>
    <n v="32216"/>
    <s v="South"/>
    <s v="Technology"/>
    <x v="7"/>
    <x v="1095"/>
    <n v="5"/>
    <n v="0.2"/>
    <n v="27.986000000000001"/>
  </r>
  <r>
    <x v="1"/>
    <s v="Corporate"/>
    <x v="0"/>
    <x v="444"/>
    <x v="5"/>
    <n v="75104"/>
    <s v="Central"/>
    <s v="Office Supplies"/>
    <x v="10"/>
    <x v="905"/>
    <n v="3"/>
    <n v="0.2"/>
    <n v="40.3536"/>
  </r>
  <r>
    <x v="1"/>
    <s v="Consumer"/>
    <x v="0"/>
    <x v="155"/>
    <x v="8"/>
    <n v="68104"/>
    <s v="Central"/>
    <s v="Technology"/>
    <x v="7"/>
    <x v="3856"/>
    <n v="4"/>
    <n v="0"/>
    <n v="743.98800000000006"/>
  </r>
  <r>
    <x v="2"/>
    <s v="Consumer"/>
    <x v="0"/>
    <x v="290"/>
    <x v="36"/>
    <n v="72209"/>
    <s v="South"/>
    <s v="Technology"/>
    <x v="11"/>
    <x v="3857"/>
    <n v="6"/>
    <n v="0"/>
    <n v="75.574799999999996"/>
  </r>
  <r>
    <x v="2"/>
    <s v="Consumer"/>
    <x v="0"/>
    <x v="290"/>
    <x v="36"/>
    <n v="72209"/>
    <s v="South"/>
    <s v="Technology"/>
    <x v="11"/>
    <x v="3858"/>
    <n v="3"/>
    <n v="0"/>
    <n v="5.1014999999999997"/>
  </r>
  <r>
    <x v="2"/>
    <s v="Consumer"/>
    <x v="0"/>
    <x v="290"/>
    <x v="36"/>
    <n v="72209"/>
    <s v="South"/>
    <s v="Technology"/>
    <x v="11"/>
    <x v="2242"/>
    <n v="3"/>
    <n v="0"/>
    <n v="129.34800000000001"/>
  </r>
  <r>
    <x v="2"/>
    <s v="Consumer"/>
    <x v="0"/>
    <x v="290"/>
    <x v="36"/>
    <n v="72209"/>
    <s v="South"/>
    <s v="Office Supplies"/>
    <x v="10"/>
    <x v="725"/>
    <n v="3"/>
    <n v="0"/>
    <n v="28.171800000000001"/>
  </r>
  <r>
    <x v="2"/>
    <s v="Consumer"/>
    <x v="0"/>
    <x v="290"/>
    <x v="36"/>
    <n v="72209"/>
    <s v="South"/>
    <s v="Office Supplies"/>
    <x v="8"/>
    <x v="2161"/>
    <n v="3"/>
    <n v="0"/>
    <n v="30.787199999999999"/>
  </r>
  <r>
    <x v="2"/>
    <s v="Consumer"/>
    <x v="0"/>
    <x v="290"/>
    <x v="36"/>
    <n v="72209"/>
    <s v="South"/>
    <s v="Office Supplies"/>
    <x v="8"/>
    <x v="1345"/>
    <n v="3"/>
    <n v="0"/>
    <n v="5.6016000000000004"/>
  </r>
  <r>
    <x v="2"/>
    <s v="Consumer"/>
    <x v="0"/>
    <x v="290"/>
    <x v="36"/>
    <n v="72209"/>
    <s v="South"/>
    <s v="Office Supplies"/>
    <x v="10"/>
    <x v="91"/>
    <n v="2"/>
    <n v="0"/>
    <n v="6.2207999999999997"/>
  </r>
  <r>
    <x v="1"/>
    <s v="Consumer"/>
    <x v="0"/>
    <x v="445"/>
    <x v="8"/>
    <n v="68701"/>
    <s v="Central"/>
    <s v="Office Supplies"/>
    <x v="8"/>
    <x v="1139"/>
    <n v="3"/>
    <n v="0"/>
    <n v="8.0177999999999994"/>
  </r>
  <r>
    <x v="1"/>
    <s v="Consumer"/>
    <x v="0"/>
    <x v="22"/>
    <x v="10"/>
    <n v="60653"/>
    <s v="Central"/>
    <s v="Furniture"/>
    <x v="1"/>
    <x v="2086"/>
    <n v="2"/>
    <n v="0.3"/>
    <n v="-54.595799999999997"/>
  </r>
  <r>
    <x v="1"/>
    <s v="Consumer"/>
    <x v="0"/>
    <x v="22"/>
    <x v="10"/>
    <n v="60653"/>
    <s v="Central"/>
    <s v="Office Supplies"/>
    <x v="8"/>
    <x v="3859"/>
    <n v="2"/>
    <n v="0.8"/>
    <n v="-2.6267999999999998"/>
  </r>
  <r>
    <x v="1"/>
    <s v="Consumer"/>
    <x v="0"/>
    <x v="22"/>
    <x v="10"/>
    <n v="60653"/>
    <s v="Central"/>
    <s v="Office Supplies"/>
    <x v="14"/>
    <x v="3860"/>
    <n v="3"/>
    <n v="0.2"/>
    <n v="2.5137"/>
  </r>
  <r>
    <x v="1"/>
    <s v="Corporate"/>
    <x v="0"/>
    <x v="93"/>
    <x v="16"/>
    <n v="85705"/>
    <s v="West"/>
    <s v="Furniture"/>
    <x v="3"/>
    <x v="3861"/>
    <n v="6"/>
    <n v="0.5"/>
    <n v="-218.8656"/>
  </r>
  <r>
    <x v="1"/>
    <s v="Corporate"/>
    <x v="0"/>
    <x v="93"/>
    <x v="16"/>
    <n v="85705"/>
    <s v="West"/>
    <s v="Office Supplies"/>
    <x v="8"/>
    <x v="822"/>
    <n v="6"/>
    <n v="0.7"/>
    <n v="-7.6559999999999997"/>
  </r>
  <r>
    <x v="1"/>
    <s v="Corporate"/>
    <x v="0"/>
    <x v="93"/>
    <x v="16"/>
    <n v="85705"/>
    <s v="West"/>
    <s v="Office Supplies"/>
    <x v="8"/>
    <x v="3862"/>
    <n v="2"/>
    <n v="0.7"/>
    <n v="-4.1711999999999998"/>
  </r>
  <r>
    <x v="1"/>
    <s v="Home Office"/>
    <x v="0"/>
    <x v="3"/>
    <x v="38"/>
    <n v="3301"/>
    <s v="East"/>
    <s v="Office Supplies"/>
    <x v="4"/>
    <x v="3863"/>
    <n v="5"/>
    <n v="0"/>
    <n v="17.524000000000001"/>
  </r>
  <r>
    <x v="2"/>
    <s v="Consumer"/>
    <x v="0"/>
    <x v="446"/>
    <x v="7"/>
    <n v="84020"/>
    <s v="West"/>
    <s v="Furniture"/>
    <x v="5"/>
    <x v="2783"/>
    <n v="2"/>
    <n v="0"/>
    <n v="10.5672"/>
  </r>
  <r>
    <x v="2"/>
    <s v="Consumer"/>
    <x v="0"/>
    <x v="446"/>
    <x v="7"/>
    <n v="84020"/>
    <s v="West"/>
    <s v="Technology"/>
    <x v="7"/>
    <x v="3864"/>
    <n v="4"/>
    <n v="0.2"/>
    <n v="47.46"/>
  </r>
  <r>
    <x v="2"/>
    <s v="Consumer"/>
    <x v="0"/>
    <x v="8"/>
    <x v="1"/>
    <n v="94109"/>
    <s v="West"/>
    <s v="Office Supplies"/>
    <x v="9"/>
    <x v="2834"/>
    <n v="3"/>
    <n v="0"/>
    <n v="11.7936"/>
  </r>
  <r>
    <x v="2"/>
    <s v="Consumer"/>
    <x v="0"/>
    <x v="8"/>
    <x v="1"/>
    <n v="94109"/>
    <s v="West"/>
    <s v="Technology"/>
    <x v="11"/>
    <x v="3865"/>
    <n v="7"/>
    <n v="0"/>
    <n v="34.982500000000002"/>
  </r>
  <r>
    <x v="1"/>
    <s v="Corporate"/>
    <x v="0"/>
    <x v="12"/>
    <x v="5"/>
    <n v="77036"/>
    <s v="Central"/>
    <s v="Office Supplies"/>
    <x v="6"/>
    <x v="2743"/>
    <n v="1"/>
    <n v="0.2"/>
    <n v="0.33400000000000002"/>
  </r>
  <r>
    <x v="1"/>
    <s v="Corporate"/>
    <x v="0"/>
    <x v="12"/>
    <x v="5"/>
    <n v="77036"/>
    <s v="Central"/>
    <s v="Office Supplies"/>
    <x v="14"/>
    <x v="3866"/>
    <n v="6"/>
    <n v="0.2"/>
    <n v="-3.1230000000000002"/>
  </r>
  <r>
    <x v="1"/>
    <s v="Corporate"/>
    <x v="0"/>
    <x v="12"/>
    <x v="5"/>
    <n v="77036"/>
    <s v="Central"/>
    <s v="Technology"/>
    <x v="11"/>
    <x v="2179"/>
    <n v="3"/>
    <n v="0.2"/>
    <n v="20.8719"/>
  </r>
  <r>
    <x v="1"/>
    <s v="Corporate"/>
    <x v="0"/>
    <x v="12"/>
    <x v="5"/>
    <n v="77036"/>
    <s v="Central"/>
    <s v="Office Supplies"/>
    <x v="10"/>
    <x v="1566"/>
    <n v="7"/>
    <n v="0.2"/>
    <n v="12.700799999999999"/>
  </r>
  <r>
    <x v="1"/>
    <s v="Corporate"/>
    <x v="0"/>
    <x v="12"/>
    <x v="5"/>
    <n v="77036"/>
    <s v="Central"/>
    <s v="Furniture"/>
    <x v="0"/>
    <x v="3867"/>
    <n v="1"/>
    <n v="0.32"/>
    <n v="-12.998699999999999"/>
  </r>
  <r>
    <x v="0"/>
    <s v="Corporate"/>
    <x v="0"/>
    <x v="122"/>
    <x v="19"/>
    <n v="36116"/>
    <s v="South"/>
    <s v="Furniture"/>
    <x v="5"/>
    <x v="1007"/>
    <n v="2"/>
    <n v="0"/>
    <n v="3.4544000000000001"/>
  </r>
  <r>
    <x v="1"/>
    <s v="Corporate"/>
    <x v="0"/>
    <x v="25"/>
    <x v="35"/>
    <n v="39212"/>
    <s v="South"/>
    <s v="Furniture"/>
    <x v="5"/>
    <x v="51"/>
    <n v="2"/>
    <n v="0"/>
    <n v="1.9712000000000001"/>
  </r>
  <r>
    <x v="1"/>
    <s v="Corporate"/>
    <x v="0"/>
    <x v="25"/>
    <x v="35"/>
    <n v="39212"/>
    <s v="South"/>
    <s v="Office Supplies"/>
    <x v="6"/>
    <x v="2420"/>
    <n v="2"/>
    <n v="0"/>
    <n v="15.763999999999999"/>
  </r>
  <r>
    <x v="1"/>
    <s v="Consumer"/>
    <x v="0"/>
    <x v="226"/>
    <x v="33"/>
    <n v="89031"/>
    <s v="West"/>
    <s v="Office Supplies"/>
    <x v="10"/>
    <x v="90"/>
    <n v="1"/>
    <n v="0"/>
    <n v="3.1103999999999998"/>
  </r>
  <r>
    <x v="1"/>
    <s v="Consumer"/>
    <x v="0"/>
    <x v="226"/>
    <x v="33"/>
    <n v="89031"/>
    <s v="West"/>
    <s v="Office Supplies"/>
    <x v="4"/>
    <x v="2184"/>
    <n v="5"/>
    <n v="0"/>
    <n v="238.65299999999999"/>
  </r>
  <r>
    <x v="1"/>
    <s v="Consumer"/>
    <x v="0"/>
    <x v="226"/>
    <x v="33"/>
    <n v="89031"/>
    <s v="West"/>
    <s v="Office Supplies"/>
    <x v="2"/>
    <x v="1801"/>
    <n v="3"/>
    <n v="0"/>
    <n v="6.8723999999999998"/>
  </r>
  <r>
    <x v="0"/>
    <s v="Corporate"/>
    <x v="0"/>
    <x v="118"/>
    <x v="32"/>
    <n v="30318"/>
    <s v="South"/>
    <s v="Office Supplies"/>
    <x v="8"/>
    <x v="3868"/>
    <n v="1"/>
    <n v="0"/>
    <n v="17.27"/>
  </r>
  <r>
    <x v="0"/>
    <s v="Corporate"/>
    <x v="0"/>
    <x v="118"/>
    <x v="32"/>
    <n v="30318"/>
    <s v="South"/>
    <s v="Technology"/>
    <x v="16"/>
    <x v="487"/>
    <n v="5"/>
    <n v="0"/>
    <n v="1439.9760000000001"/>
  </r>
  <r>
    <x v="0"/>
    <s v="Corporate"/>
    <x v="0"/>
    <x v="118"/>
    <x v="32"/>
    <n v="30318"/>
    <s v="South"/>
    <s v="Office Supplies"/>
    <x v="8"/>
    <x v="3869"/>
    <n v="4"/>
    <n v="0"/>
    <n v="30.7776"/>
  </r>
  <r>
    <x v="3"/>
    <s v="Home Office"/>
    <x v="0"/>
    <x v="22"/>
    <x v="10"/>
    <n v="60610"/>
    <s v="Central"/>
    <s v="Office Supplies"/>
    <x v="6"/>
    <x v="526"/>
    <n v="4"/>
    <n v="0.2"/>
    <n v="2.1888000000000001"/>
  </r>
  <r>
    <x v="3"/>
    <s v="Home Office"/>
    <x v="0"/>
    <x v="22"/>
    <x v="10"/>
    <n v="60610"/>
    <s v="Central"/>
    <s v="Technology"/>
    <x v="15"/>
    <x v="3870"/>
    <n v="2"/>
    <n v="0.3"/>
    <n v="8.9993999999999996"/>
  </r>
  <r>
    <x v="3"/>
    <s v="Home Office"/>
    <x v="0"/>
    <x v="22"/>
    <x v="10"/>
    <n v="60610"/>
    <s v="Central"/>
    <s v="Office Supplies"/>
    <x v="6"/>
    <x v="3871"/>
    <n v="5"/>
    <n v="0.2"/>
    <n v="1.86"/>
  </r>
  <r>
    <x v="3"/>
    <s v="Home Office"/>
    <x v="0"/>
    <x v="22"/>
    <x v="10"/>
    <n v="60610"/>
    <s v="Central"/>
    <s v="Furniture"/>
    <x v="1"/>
    <x v="3872"/>
    <n v="1"/>
    <n v="0.3"/>
    <n v="-2.5648"/>
  </r>
  <r>
    <x v="3"/>
    <s v="Home Office"/>
    <x v="0"/>
    <x v="22"/>
    <x v="10"/>
    <n v="60610"/>
    <s v="Central"/>
    <s v="Technology"/>
    <x v="16"/>
    <x v="321"/>
    <n v="2"/>
    <n v="0.2"/>
    <n v="335.99439999999998"/>
  </r>
  <r>
    <x v="3"/>
    <s v="Home Office"/>
    <x v="0"/>
    <x v="22"/>
    <x v="10"/>
    <n v="60610"/>
    <s v="Central"/>
    <s v="Office Supplies"/>
    <x v="10"/>
    <x v="12"/>
    <n v="3"/>
    <n v="0.2"/>
    <n v="5.6375999999999999"/>
  </r>
  <r>
    <x v="3"/>
    <s v="Home Office"/>
    <x v="0"/>
    <x v="22"/>
    <x v="10"/>
    <n v="60610"/>
    <s v="Central"/>
    <s v="Technology"/>
    <x v="7"/>
    <x v="3873"/>
    <n v="1"/>
    <n v="0.2"/>
    <n v="-7.3014999999999999"/>
  </r>
  <r>
    <x v="1"/>
    <s v="Corporate"/>
    <x v="0"/>
    <x v="38"/>
    <x v="24"/>
    <n v="43229"/>
    <s v="East"/>
    <s v="Office Supplies"/>
    <x v="10"/>
    <x v="3874"/>
    <n v="3"/>
    <n v="0.2"/>
    <n v="35.661299999999997"/>
  </r>
  <r>
    <x v="1"/>
    <s v="Corporate"/>
    <x v="0"/>
    <x v="38"/>
    <x v="24"/>
    <n v="43229"/>
    <s v="East"/>
    <s v="Office Supplies"/>
    <x v="8"/>
    <x v="3875"/>
    <n v="4"/>
    <n v="0.7"/>
    <n v="-23.952000000000002"/>
  </r>
  <r>
    <x v="1"/>
    <s v="Corporate"/>
    <x v="0"/>
    <x v="38"/>
    <x v="24"/>
    <n v="43229"/>
    <s v="East"/>
    <s v="Office Supplies"/>
    <x v="10"/>
    <x v="1121"/>
    <n v="3"/>
    <n v="0.2"/>
    <n v="5.6783999999999999"/>
  </r>
  <r>
    <x v="1"/>
    <s v="Corporate"/>
    <x v="0"/>
    <x v="38"/>
    <x v="24"/>
    <n v="43229"/>
    <s v="East"/>
    <s v="Technology"/>
    <x v="7"/>
    <x v="3876"/>
    <n v="1"/>
    <n v="0.4"/>
    <n v="-9.1844999999999999"/>
  </r>
  <r>
    <x v="1"/>
    <s v="Corporate"/>
    <x v="0"/>
    <x v="38"/>
    <x v="24"/>
    <n v="43229"/>
    <s v="East"/>
    <s v="Technology"/>
    <x v="7"/>
    <x v="3857"/>
    <n v="2"/>
    <n v="0.4"/>
    <n v="-44.984999999999999"/>
  </r>
  <r>
    <x v="1"/>
    <s v="Consumer"/>
    <x v="0"/>
    <x v="45"/>
    <x v="1"/>
    <n v="91104"/>
    <s v="West"/>
    <s v="Furniture"/>
    <x v="5"/>
    <x v="3877"/>
    <n v="6"/>
    <n v="0"/>
    <n v="122.76479999999999"/>
  </r>
  <r>
    <x v="1"/>
    <s v="Consumer"/>
    <x v="0"/>
    <x v="45"/>
    <x v="1"/>
    <n v="91104"/>
    <s v="West"/>
    <s v="Office Supplies"/>
    <x v="9"/>
    <x v="3012"/>
    <n v="3"/>
    <n v="0"/>
    <n v="15.8256"/>
  </r>
  <r>
    <x v="0"/>
    <s v="Consumer"/>
    <x v="0"/>
    <x v="1"/>
    <x v="1"/>
    <n v="90004"/>
    <s v="West"/>
    <s v="Office Supplies"/>
    <x v="6"/>
    <x v="2578"/>
    <n v="2"/>
    <n v="0"/>
    <n v="1.9024000000000001"/>
  </r>
  <r>
    <x v="0"/>
    <s v="Consumer"/>
    <x v="0"/>
    <x v="1"/>
    <x v="1"/>
    <n v="90004"/>
    <s v="West"/>
    <s v="Furniture"/>
    <x v="1"/>
    <x v="3501"/>
    <n v="5"/>
    <n v="0.2"/>
    <n v="-15.244999999999999"/>
  </r>
  <r>
    <x v="0"/>
    <s v="Consumer"/>
    <x v="0"/>
    <x v="1"/>
    <x v="1"/>
    <n v="90004"/>
    <s v="West"/>
    <s v="Office Supplies"/>
    <x v="10"/>
    <x v="3878"/>
    <n v="9"/>
    <n v="0"/>
    <n v="22.8096"/>
  </r>
  <r>
    <x v="1"/>
    <s v="Home Office"/>
    <x v="0"/>
    <x v="183"/>
    <x v="39"/>
    <n v="20735"/>
    <s v="East"/>
    <s v="Furniture"/>
    <x v="5"/>
    <x v="1016"/>
    <n v="1"/>
    <n v="0"/>
    <n v="8.5914000000000001"/>
  </r>
  <r>
    <x v="1"/>
    <s v="Home Office"/>
    <x v="0"/>
    <x v="20"/>
    <x v="15"/>
    <n v="10024"/>
    <s v="East"/>
    <s v="Office Supplies"/>
    <x v="6"/>
    <x v="3778"/>
    <n v="5"/>
    <n v="0"/>
    <n v="3.44"/>
  </r>
  <r>
    <x v="0"/>
    <s v="Consumer"/>
    <x v="0"/>
    <x v="70"/>
    <x v="1"/>
    <n v="92037"/>
    <s v="West"/>
    <s v="Furniture"/>
    <x v="5"/>
    <x v="51"/>
    <n v="2"/>
    <n v="0"/>
    <n v="1.9712000000000001"/>
  </r>
  <r>
    <x v="1"/>
    <s v="Home Office"/>
    <x v="0"/>
    <x v="20"/>
    <x v="15"/>
    <n v="10011"/>
    <s v="East"/>
    <s v="Office Supplies"/>
    <x v="4"/>
    <x v="3879"/>
    <n v="4"/>
    <n v="0"/>
    <n v="1.6712"/>
  </r>
  <r>
    <x v="1"/>
    <s v="Home Office"/>
    <x v="0"/>
    <x v="20"/>
    <x v="15"/>
    <n v="10011"/>
    <s v="East"/>
    <s v="Technology"/>
    <x v="7"/>
    <x v="3880"/>
    <n v="3"/>
    <n v="0"/>
    <n v="163.81800000000001"/>
  </r>
  <r>
    <x v="1"/>
    <s v="Home Office"/>
    <x v="0"/>
    <x v="20"/>
    <x v="15"/>
    <n v="10011"/>
    <s v="East"/>
    <s v="Office Supplies"/>
    <x v="4"/>
    <x v="2020"/>
    <n v="3"/>
    <n v="0"/>
    <n v="5.3898000000000001"/>
  </r>
  <r>
    <x v="2"/>
    <s v="Consumer"/>
    <x v="0"/>
    <x v="152"/>
    <x v="1"/>
    <n v="93534"/>
    <s v="West"/>
    <s v="Office Supplies"/>
    <x v="13"/>
    <x v="2868"/>
    <n v="5"/>
    <n v="0"/>
    <n v="3.597"/>
  </r>
  <r>
    <x v="1"/>
    <s v="Home Office"/>
    <x v="0"/>
    <x v="120"/>
    <x v="37"/>
    <n v="59405"/>
    <s v="West"/>
    <s v="Office Supplies"/>
    <x v="8"/>
    <x v="855"/>
    <n v="2"/>
    <n v="0.2"/>
    <n v="2.2098"/>
  </r>
  <r>
    <x v="0"/>
    <s v="Consumer"/>
    <x v="0"/>
    <x v="8"/>
    <x v="1"/>
    <n v="94110"/>
    <s v="West"/>
    <s v="Office Supplies"/>
    <x v="4"/>
    <x v="3881"/>
    <n v="3"/>
    <n v="0"/>
    <n v="9.5340000000000007"/>
  </r>
  <r>
    <x v="0"/>
    <s v="Consumer"/>
    <x v="0"/>
    <x v="8"/>
    <x v="1"/>
    <n v="94110"/>
    <s v="West"/>
    <s v="Office Supplies"/>
    <x v="4"/>
    <x v="830"/>
    <n v="2"/>
    <n v="0"/>
    <n v="81.047399999999996"/>
  </r>
  <r>
    <x v="0"/>
    <s v="Corporate"/>
    <x v="0"/>
    <x v="80"/>
    <x v="30"/>
    <n v="8701"/>
    <s v="East"/>
    <s v="Furniture"/>
    <x v="1"/>
    <x v="3882"/>
    <n v="2"/>
    <n v="0"/>
    <n v="27.0578"/>
  </r>
  <r>
    <x v="0"/>
    <s v="Corporate"/>
    <x v="0"/>
    <x v="80"/>
    <x v="30"/>
    <n v="8701"/>
    <s v="East"/>
    <s v="Office Supplies"/>
    <x v="8"/>
    <x v="3883"/>
    <n v="1"/>
    <n v="0"/>
    <n v="9.4700000000000006"/>
  </r>
  <r>
    <x v="1"/>
    <s v="Consumer"/>
    <x v="0"/>
    <x v="138"/>
    <x v="24"/>
    <n v="44105"/>
    <s v="East"/>
    <s v="Office Supplies"/>
    <x v="8"/>
    <x v="3884"/>
    <n v="7"/>
    <n v="0.7"/>
    <n v="-45.933300000000003"/>
  </r>
  <r>
    <x v="3"/>
    <s v="Corporate"/>
    <x v="0"/>
    <x v="104"/>
    <x v="31"/>
    <n v="1841"/>
    <s v="East"/>
    <s v="Technology"/>
    <x v="7"/>
    <x v="3627"/>
    <n v="2"/>
    <n v="0"/>
    <n v="109.7544"/>
  </r>
  <r>
    <x v="3"/>
    <s v="Corporate"/>
    <x v="0"/>
    <x v="104"/>
    <x v="31"/>
    <n v="1841"/>
    <s v="East"/>
    <s v="Technology"/>
    <x v="7"/>
    <x v="1876"/>
    <n v="3"/>
    <n v="0"/>
    <n v="131.35499999999999"/>
  </r>
  <r>
    <x v="1"/>
    <s v="Consumer"/>
    <x v="0"/>
    <x v="3"/>
    <x v="38"/>
    <n v="3301"/>
    <s v="East"/>
    <s v="Office Supplies"/>
    <x v="8"/>
    <x v="3885"/>
    <n v="2"/>
    <n v="0"/>
    <n v="32.251399999999997"/>
  </r>
  <r>
    <x v="1"/>
    <s v="Consumer"/>
    <x v="0"/>
    <x v="248"/>
    <x v="39"/>
    <n v="21215"/>
    <s v="East"/>
    <s v="Office Supplies"/>
    <x v="14"/>
    <x v="3357"/>
    <n v="3"/>
    <n v="0"/>
    <n v="6.5052000000000003"/>
  </r>
  <r>
    <x v="1"/>
    <s v="Consumer"/>
    <x v="0"/>
    <x v="248"/>
    <x v="39"/>
    <n v="21215"/>
    <s v="East"/>
    <s v="Office Supplies"/>
    <x v="6"/>
    <x v="3822"/>
    <n v="3"/>
    <n v="0"/>
    <n v="2.7846000000000002"/>
  </r>
  <r>
    <x v="3"/>
    <s v="Consumer"/>
    <x v="0"/>
    <x v="38"/>
    <x v="24"/>
    <n v="43229"/>
    <s v="East"/>
    <s v="Office Supplies"/>
    <x v="6"/>
    <x v="3886"/>
    <n v="2"/>
    <n v="0.2"/>
    <n v="4.1988000000000003"/>
  </r>
  <r>
    <x v="3"/>
    <s v="Consumer"/>
    <x v="0"/>
    <x v="38"/>
    <x v="24"/>
    <n v="43229"/>
    <s v="East"/>
    <s v="Office Supplies"/>
    <x v="12"/>
    <x v="3108"/>
    <n v="5"/>
    <n v="0.2"/>
    <n v="4.8869999999999996"/>
  </r>
  <r>
    <x v="3"/>
    <s v="Consumer"/>
    <x v="0"/>
    <x v="38"/>
    <x v="24"/>
    <n v="43229"/>
    <s v="East"/>
    <s v="Technology"/>
    <x v="11"/>
    <x v="3887"/>
    <n v="3"/>
    <n v="0.2"/>
    <n v="-3.5621999999999998"/>
  </r>
  <r>
    <x v="0"/>
    <s v="Corporate"/>
    <x v="0"/>
    <x v="12"/>
    <x v="5"/>
    <n v="77041"/>
    <s v="Central"/>
    <s v="Office Supplies"/>
    <x v="4"/>
    <x v="1802"/>
    <n v="1"/>
    <n v="0.2"/>
    <n v="1.0620000000000001"/>
  </r>
  <r>
    <x v="0"/>
    <s v="Corporate"/>
    <x v="0"/>
    <x v="12"/>
    <x v="5"/>
    <n v="77041"/>
    <s v="Central"/>
    <s v="Office Supplies"/>
    <x v="10"/>
    <x v="705"/>
    <n v="5"/>
    <n v="0.2"/>
    <n v="27.972000000000001"/>
  </r>
  <r>
    <x v="1"/>
    <s v="Corporate"/>
    <x v="0"/>
    <x v="20"/>
    <x v="15"/>
    <n v="10011"/>
    <s v="East"/>
    <s v="Office Supplies"/>
    <x v="8"/>
    <x v="3356"/>
    <n v="6"/>
    <n v="0.2"/>
    <n v="206.6232"/>
  </r>
  <r>
    <x v="1"/>
    <s v="Corporate"/>
    <x v="0"/>
    <x v="247"/>
    <x v="3"/>
    <n v="27405"/>
    <s v="South"/>
    <s v="Furniture"/>
    <x v="5"/>
    <x v="1217"/>
    <n v="2"/>
    <n v="0.2"/>
    <n v="1.0680000000000001"/>
  </r>
  <r>
    <x v="1"/>
    <s v="Corporate"/>
    <x v="0"/>
    <x v="247"/>
    <x v="3"/>
    <n v="27405"/>
    <s v="South"/>
    <s v="Furniture"/>
    <x v="1"/>
    <x v="3888"/>
    <n v="1"/>
    <n v="0.2"/>
    <n v="-11.069100000000001"/>
  </r>
  <r>
    <x v="1"/>
    <s v="Consumer"/>
    <x v="0"/>
    <x v="20"/>
    <x v="15"/>
    <n v="10024"/>
    <s v="East"/>
    <s v="Office Supplies"/>
    <x v="6"/>
    <x v="3889"/>
    <n v="5"/>
    <n v="0"/>
    <n v="2.9834999999999998"/>
  </r>
  <r>
    <x v="1"/>
    <s v="Consumer"/>
    <x v="0"/>
    <x v="8"/>
    <x v="1"/>
    <n v="94109"/>
    <s v="West"/>
    <s v="Office Supplies"/>
    <x v="9"/>
    <x v="3890"/>
    <n v="2"/>
    <n v="0"/>
    <n v="2.0228000000000002"/>
  </r>
  <r>
    <x v="1"/>
    <s v="Consumer"/>
    <x v="0"/>
    <x v="53"/>
    <x v="28"/>
    <n v="71203"/>
    <s v="South"/>
    <s v="Technology"/>
    <x v="11"/>
    <x v="2963"/>
    <n v="2"/>
    <n v="0"/>
    <n v="217.767"/>
  </r>
  <r>
    <x v="2"/>
    <s v="Consumer"/>
    <x v="0"/>
    <x v="74"/>
    <x v="24"/>
    <n v="45231"/>
    <s v="East"/>
    <s v="Technology"/>
    <x v="11"/>
    <x v="3891"/>
    <n v="3"/>
    <n v="0.2"/>
    <n v="-4.641"/>
  </r>
  <r>
    <x v="1"/>
    <s v="Corporate"/>
    <x v="0"/>
    <x v="4"/>
    <x v="4"/>
    <n v="98105"/>
    <s v="West"/>
    <s v="Technology"/>
    <x v="11"/>
    <x v="3892"/>
    <n v="2"/>
    <n v="0"/>
    <n v="371.31599999999997"/>
  </r>
  <r>
    <x v="1"/>
    <s v="Corporate"/>
    <x v="0"/>
    <x v="4"/>
    <x v="4"/>
    <n v="98105"/>
    <s v="West"/>
    <s v="Technology"/>
    <x v="11"/>
    <x v="3893"/>
    <n v="9"/>
    <n v="0"/>
    <n v="224.42400000000001"/>
  </r>
  <r>
    <x v="1"/>
    <s v="Consumer"/>
    <x v="0"/>
    <x v="20"/>
    <x v="15"/>
    <n v="10011"/>
    <s v="East"/>
    <s v="Office Supplies"/>
    <x v="4"/>
    <x v="3894"/>
    <n v="2"/>
    <n v="0"/>
    <n v="5.8979999999999997"/>
  </r>
  <r>
    <x v="1"/>
    <s v="Corporate"/>
    <x v="0"/>
    <x v="20"/>
    <x v="15"/>
    <n v="10035"/>
    <s v="East"/>
    <s v="Office Supplies"/>
    <x v="6"/>
    <x v="3895"/>
    <n v="5"/>
    <n v="0"/>
    <n v="8.7330000000000005"/>
  </r>
  <r>
    <x v="1"/>
    <s v="Corporate"/>
    <x v="0"/>
    <x v="20"/>
    <x v="15"/>
    <n v="10035"/>
    <s v="East"/>
    <s v="Office Supplies"/>
    <x v="9"/>
    <x v="3896"/>
    <n v="5"/>
    <n v="0"/>
    <n v="281.01600000000002"/>
  </r>
  <r>
    <x v="1"/>
    <s v="Corporate"/>
    <x v="0"/>
    <x v="20"/>
    <x v="15"/>
    <n v="10035"/>
    <s v="East"/>
    <s v="Office Supplies"/>
    <x v="6"/>
    <x v="1599"/>
    <n v="6"/>
    <n v="0"/>
    <n v="7.9218000000000002"/>
  </r>
  <r>
    <x v="1"/>
    <s v="Corporate"/>
    <x v="0"/>
    <x v="26"/>
    <x v="18"/>
    <n v="38109"/>
    <s v="South"/>
    <s v="Furniture"/>
    <x v="5"/>
    <x v="3816"/>
    <n v="2"/>
    <n v="0.2"/>
    <n v="5.3680000000000003"/>
  </r>
  <r>
    <x v="2"/>
    <s v="Consumer"/>
    <x v="0"/>
    <x v="70"/>
    <x v="1"/>
    <n v="92105"/>
    <s v="West"/>
    <s v="Office Supplies"/>
    <x v="4"/>
    <x v="2293"/>
    <n v="4"/>
    <n v="0"/>
    <n v="8.8783999999999992"/>
  </r>
  <r>
    <x v="1"/>
    <s v="Corporate"/>
    <x v="0"/>
    <x v="411"/>
    <x v="6"/>
    <n v="54601"/>
    <s v="Central"/>
    <s v="Technology"/>
    <x v="11"/>
    <x v="3897"/>
    <n v="5"/>
    <n v="0"/>
    <n v="174.98249999999999"/>
  </r>
  <r>
    <x v="1"/>
    <s v="Corporate"/>
    <x v="0"/>
    <x v="411"/>
    <x v="6"/>
    <n v="54601"/>
    <s v="Central"/>
    <s v="Office Supplies"/>
    <x v="6"/>
    <x v="3898"/>
    <n v="1"/>
    <n v="0"/>
    <n v="1.0336000000000001"/>
  </r>
  <r>
    <x v="1"/>
    <s v="Corporate"/>
    <x v="0"/>
    <x v="411"/>
    <x v="6"/>
    <n v="54601"/>
    <s v="Central"/>
    <s v="Furniture"/>
    <x v="1"/>
    <x v="3899"/>
    <n v="2"/>
    <n v="0"/>
    <n v="50.49"/>
  </r>
  <r>
    <x v="1"/>
    <s v="Corporate"/>
    <x v="0"/>
    <x v="411"/>
    <x v="6"/>
    <n v="54601"/>
    <s v="Central"/>
    <s v="Furniture"/>
    <x v="5"/>
    <x v="3900"/>
    <n v="11"/>
    <n v="0"/>
    <n v="17.16"/>
  </r>
  <r>
    <x v="0"/>
    <s v="Corporate"/>
    <x v="0"/>
    <x v="1"/>
    <x v="1"/>
    <n v="90032"/>
    <s v="West"/>
    <s v="Technology"/>
    <x v="11"/>
    <x v="1483"/>
    <n v="4"/>
    <n v="0"/>
    <n v="21"/>
  </r>
  <r>
    <x v="0"/>
    <s v="Corporate"/>
    <x v="0"/>
    <x v="1"/>
    <x v="1"/>
    <n v="90032"/>
    <s v="West"/>
    <s v="Technology"/>
    <x v="11"/>
    <x v="2622"/>
    <n v="2"/>
    <n v="0"/>
    <n v="21.598800000000001"/>
  </r>
  <r>
    <x v="0"/>
    <s v="Home Office"/>
    <x v="0"/>
    <x v="4"/>
    <x v="4"/>
    <n v="98115"/>
    <s v="West"/>
    <s v="Furniture"/>
    <x v="5"/>
    <x v="51"/>
    <n v="2"/>
    <n v="0"/>
    <n v="2.9567999999999999"/>
  </r>
  <r>
    <x v="0"/>
    <s v="Home Office"/>
    <x v="0"/>
    <x v="4"/>
    <x v="4"/>
    <n v="98115"/>
    <s v="West"/>
    <s v="Furniture"/>
    <x v="3"/>
    <x v="3901"/>
    <n v="9"/>
    <n v="0"/>
    <n v="399.29939999999999"/>
  </r>
  <r>
    <x v="1"/>
    <s v="Corporate"/>
    <x v="0"/>
    <x v="100"/>
    <x v="2"/>
    <n v="33180"/>
    <s v="South"/>
    <s v="Office Supplies"/>
    <x v="2"/>
    <x v="847"/>
    <n v="6"/>
    <n v="0.2"/>
    <n v="4.6818"/>
  </r>
  <r>
    <x v="1"/>
    <s v="Corporate"/>
    <x v="0"/>
    <x v="100"/>
    <x v="2"/>
    <n v="33180"/>
    <s v="South"/>
    <s v="Furniture"/>
    <x v="1"/>
    <x v="3902"/>
    <n v="3"/>
    <n v="0.2"/>
    <n v="-13.6776"/>
  </r>
  <r>
    <x v="0"/>
    <s v="Home Office"/>
    <x v="0"/>
    <x v="10"/>
    <x v="9"/>
    <n v="19143"/>
    <s v="East"/>
    <s v="Furniture"/>
    <x v="3"/>
    <x v="3903"/>
    <n v="9"/>
    <n v="0.4"/>
    <n v="-339.70499999999998"/>
  </r>
  <r>
    <x v="1"/>
    <s v="Consumer"/>
    <x v="0"/>
    <x v="269"/>
    <x v="17"/>
    <n v="23320"/>
    <s v="South"/>
    <s v="Technology"/>
    <x v="11"/>
    <x v="3904"/>
    <n v="3"/>
    <n v="0"/>
    <n v="103.158"/>
  </r>
  <r>
    <x v="1"/>
    <s v="Consumer"/>
    <x v="0"/>
    <x v="269"/>
    <x v="17"/>
    <n v="23320"/>
    <s v="South"/>
    <s v="Furniture"/>
    <x v="3"/>
    <x v="3905"/>
    <n v="6"/>
    <n v="0"/>
    <n v="75.373199999999997"/>
  </r>
  <r>
    <x v="1"/>
    <s v="Consumer"/>
    <x v="0"/>
    <x v="269"/>
    <x v="17"/>
    <n v="23320"/>
    <s v="South"/>
    <s v="Office Supplies"/>
    <x v="8"/>
    <x v="45"/>
    <n v="2"/>
    <n v="0"/>
    <n v="8.2062000000000008"/>
  </r>
  <r>
    <x v="0"/>
    <s v="Home Office"/>
    <x v="0"/>
    <x v="20"/>
    <x v="15"/>
    <n v="10009"/>
    <s v="East"/>
    <s v="Office Supplies"/>
    <x v="8"/>
    <x v="3235"/>
    <n v="7"/>
    <n v="0.2"/>
    <n v="3.6848000000000001"/>
  </r>
  <r>
    <x v="2"/>
    <s v="Home Office"/>
    <x v="0"/>
    <x v="447"/>
    <x v="12"/>
    <n v="48104"/>
    <s v="Central"/>
    <s v="Office Supplies"/>
    <x v="8"/>
    <x v="3906"/>
    <n v="5"/>
    <n v="0"/>
    <n v="76.400000000000006"/>
  </r>
  <r>
    <x v="1"/>
    <s v="Home Office"/>
    <x v="0"/>
    <x v="448"/>
    <x v="1"/>
    <n v="91941"/>
    <s v="West"/>
    <s v="Office Supplies"/>
    <x v="8"/>
    <x v="3907"/>
    <n v="5"/>
    <n v="0.2"/>
    <n v="28.896000000000001"/>
  </r>
  <r>
    <x v="1"/>
    <s v="Home Office"/>
    <x v="0"/>
    <x v="448"/>
    <x v="1"/>
    <n v="91941"/>
    <s v="West"/>
    <s v="Technology"/>
    <x v="11"/>
    <x v="3908"/>
    <n v="3"/>
    <n v="0"/>
    <n v="85.491"/>
  </r>
  <r>
    <x v="1"/>
    <s v="Corporate"/>
    <x v="0"/>
    <x v="130"/>
    <x v="12"/>
    <n v="48126"/>
    <s v="Central"/>
    <s v="Furniture"/>
    <x v="5"/>
    <x v="3909"/>
    <n v="3"/>
    <n v="0"/>
    <n v="23.119199999999999"/>
  </r>
  <r>
    <x v="1"/>
    <s v="Consumer"/>
    <x v="0"/>
    <x v="70"/>
    <x v="1"/>
    <n v="92024"/>
    <s v="West"/>
    <s v="Furniture"/>
    <x v="1"/>
    <x v="3579"/>
    <n v="6"/>
    <n v="0.2"/>
    <n v="149.148"/>
  </r>
  <r>
    <x v="1"/>
    <s v="Consumer"/>
    <x v="0"/>
    <x v="70"/>
    <x v="1"/>
    <n v="92024"/>
    <s v="West"/>
    <s v="Furniture"/>
    <x v="1"/>
    <x v="3064"/>
    <n v="3"/>
    <n v="0.2"/>
    <n v="35.76"/>
  </r>
  <r>
    <x v="1"/>
    <s v="Home Office"/>
    <x v="0"/>
    <x v="80"/>
    <x v="24"/>
    <n v="44107"/>
    <s v="East"/>
    <s v="Office Supplies"/>
    <x v="10"/>
    <x v="3910"/>
    <n v="9"/>
    <n v="0.2"/>
    <n v="10.08"/>
  </r>
  <r>
    <x v="2"/>
    <s v="Home Office"/>
    <x v="0"/>
    <x v="255"/>
    <x v="29"/>
    <n v="6450"/>
    <s v="East"/>
    <s v="Office Supplies"/>
    <x v="6"/>
    <x v="1731"/>
    <n v="4"/>
    <n v="0"/>
    <n v="2.8912"/>
  </r>
  <r>
    <x v="0"/>
    <s v="Home Office"/>
    <x v="0"/>
    <x v="38"/>
    <x v="32"/>
    <n v="31907"/>
    <s v="South"/>
    <s v="Furniture"/>
    <x v="5"/>
    <x v="983"/>
    <n v="4"/>
    <n v="0"/>
    <n v="3.0975999999999999"/>
  </r>
  <r>
    <x v="0"/>
    <s v="Corporate"/>
    <x v="0"/>
    <x v="185"/>
    <x v="32"/>
    <n v="30076"/>
    <s v="South"/>
    <s v="Office Supplies"/>
    <x v="12"/>
    <x v="1444"/>
    <n v="3"/>
    <n v="0"/>
    <n v="8.7905999999999995"/>
  </r>
  <r>
    <x v="2"/>
    <s v="Home Office"/>
    <x v="0"/>
    <x v="4"/>
    <x v="4"/>
    <n v="98105"/>
    <s v="West"/>
    <s v="Office Supplies"/>
    <x v="8"/>
    <x v="1577"/>
    <n v="5"/>
    <n v="0.2"/>
    <n v="11.297000000000001"/>
  </r>
  <r>
    <x v="1"/>
    <s v="Corporate"/>
    <x v="0"/>
    <x v="73"/>
    <x v="30"/>
    <n v="7960"/>
    <s v="East"/>
    <s v="Furniture"/>
    <x v="5"/>
    <x v="3911"/>
    <n v="5"/>
    <n v="0"/>
    <n v="20.101500000000001"/>
  </r>
  <r>
    <x v="1"/>
    <s v="Corporate"/>
    <x v="0"/>
    <x v="166"/>
    <x v="17"/>
    <n v="22304"/>
    <s v="South"/>
    <s v="Furniture"/>
    <x v="5"/>
    <x v="3912"/>
    <n v="14"/>
    <n v="0"/>
    <n v="69.199200000000005"/>
  </r>
  <r>
    <x v="1"/>
    <s v="Consumer"/>
    <x v="0"/>
    <x v="288"/>
    <x v="7"/>
    <n v="84106"/>
    <s v="West"/>
    <s v="Office Supplies"/>
    <x v="10"/>
    <x v="537"/>
    <n v="3"/>
    <n v="0"/>
    <n v="9.3312000000000008"/>
  </r>
  <r>
    <x v="0"/>
    <s v="Corporate"/>
    <x v="0"/>
    <x v="339"/>
    <x v="1"/>
    <n v="92307"/>
    <s v="West"/>
    <s v="Office Supplies"/>
    <x v="10"/>
    <x v="56"/>
    <n v="5"/>
    <n v="0"/>
    <n v="15.552"/>
  </r>
  <r>
    <x v="0"/>
    <s v="Corporate"/>
    <x v="0"/>
    <x v="339"/>
    <x v="1"/>
    <n v="92307"/>
    <s v="West"/>
    <s v="Office Supplies"/>
    <x v="12"/>
    <x v="3913"/>
    <n v="5"/>
    <n v="0"/>
    <n v="28.95"/>
  </r>
  <r>
    <x v="0"/>
    <s v="Corporate"/>
    <x v="0"/>
    <x v="339"/>
    <x v="1"/>
    <n v="92307"/>
    <s v="West"/>
    <s v="Office Supplies"/>
    <x v="4"/>
    <x v="232"/>
    <n v="2"/>
    <n v="0"/>
    <n v="0"/>
  </r>
  <r>
    <x v="0"/>
    <s v="Corporate"/>
    <x v="0"/>
    <x v="339"/>
    <x v="1"/>
    <n v="92307"/>
    <s v="West"/>
    <s v="Furniture"/>
    <x v="0"/>
    <x v="3914"/>
    <n v="5"/>
    <n v="0.15"/>
    <n v="210.73500000000001"/>
  </r>
  <r>
    <x v="1"/>
    <s v="Corporate"/>
    <x v="0"/>
    <x v="20"/>
    <x v="15"/>
    <n v="10009"/>
    <s v="East"/>
    <s v="Office Supplies"/>
    <x v="10"/>
    <x v="1010"/>
    <n v="1"/>
    <n v="0"/>
    <n v="20.085100000000001"/>
  </r>
  <r>
    <x v="1"/>
    <s v="Corporate"/>
    <x v="0"/>
    <x v="85"/>
    <x v="1"/>
    <n v="90805"/>
    <s v="West"/>
    <s v="Office Supplies"/>
    <x v="6"/>
    <x v="3915"/>
    <n v="1"/>
    <n v="0"/>
    <n v="0.79379999999999995"/>
  </r>
  <r>
    <x v="2"/>
    <s v="Home Office"/>
    <x v="0"/>
    <x v="127"/>
    <x v="21"/>
    <n v="97301"/>
    <s v="West"/>
    <s v="Office Supplies"/>
    <x v="8"/>
    <x v="3916"/>
    <n v="4"/>
    <n v="0.7"/>
    <n v="-30.16"/>
  </r>
  <r>
    <x v="2"/>
    <s v="Home Office"/>
    <x v="0"/>
    <x v="127"/>
    <x v="21"/>
    <n v="97301"/>
    <s v="West"/>
    <s v="Office Supplies"/>
    <x v="6"/>
    <x v="3917"/>
    <n v="4"/>
    <n v="0.2"/>
    <n v="2.3359999999999999"/>
  </r>
  <r>
    <x v="2"/>
    <s v="Home Office"/>
    <x v="0"/>
    <x v="127"/>
    <x v="21"/>
    <n v="97301"/>
    <s v="West"/>
    <s v="Office Supplies"/>
    <x v="10"/>
    <x v="25"/>
    <n v="2"/>
    <n v="0.2"/>
    <n v="3.7856000000000001"/>
  </r>
  <r>
    <x v="2"/>
    <s v="Home Office"/>
    <x v="0"/>
    <x v="127"/>
    <x v="21"/>
    <n v="97301"/>
    <s v="West"/>
    <s v="Technology"/>
    <x v="11"/>
    <x v="3918"/>
    <n v="3"/>
    <n v="0.2"/>
    <n v="-8.4581999999999997"/>
  </r>
  <r>
    <x v="2"/>
    <s v="Home Office"/>
    <x v="0"/>
    <x v="127"/>
    <x v="21"/>
    <n v="97301"/>
    <s v="West"/>
    <s v="Furniture"/>
    <x v="3"/>
    <x v="3919"/>
    <n v="5"/>
    <n v="0.5"/>
    <n v="-264.21499999999997"/>
  </r>
  <r>
    <x v="2"/>
    <s v="Home Office"/>
    <x v="0"/>
    <x v="127"/>
    <x v="21"/>
    <n v="97301"/>
    <s v="West"/>
    <s v="Office Supplies"/>
    <x v="2"/>
    <x v="795"/>
    <n v="4"/>
    <n v="0.2"/>
    <n v="5.1791999999999998"/>
  </r>
  <r>
    <x v="2"/>
    <s v="Home Office"/>
    <x v="0"/>
    <x v="127"/>
    <x v="21"/>
    <n v="97301"/>
    <s v="West"/>
    <s v="Technology"/>
    <x v="7"/>
    <x v="3920"/>
    <n v="3"/>
    <n v="0.2"/>
    <n v="-7.17"/>
  </r>
  <r>
    <x v="1"/>
    <s v="Home Office"/>
    <x v="0"/>
    <x v="34"/>
    <x v="22"/>
    <n v="80013"/>
    <s v="West"/>
    <s v="Furniture"/>
    <x v="5"/>
    <x v="3921"/>
    <n v="2"/>
    <n v="0.2"/>
    <n v="7.5039999999999996"/>
  </r>
  <r>
    <x v="1"/>
    <s v="Home Office"/>
    <x v="0"/>
    <x v="34"/>
    <x v="22"/>
    <n v="80013"/>
    <s v="West"/>
    <s v="Office Supplies"/>
    <x v="4"/>
    <x v="3922"/>
    <n v="9"/>
    <n v="0.2"/>
    <n v="-95.822999999999993"/>
  </r>
  <r>
    <x v="3"/>
    <s v="Corporate"/>
    <x v="0"/>
    <x v="46"/>
    <x v="24"/>
    <n v="43055"/>
    <s v="East"/>
    <s v="Office Supplies"/>
    <x v="6"/>
    <x v="3923"/>
    <n v="2"/>
    <n v="0.2"/>
    <n v="1.3992"/>
  </r>
  <r>
    <x v="3"/>
    <s v="Corporate"/>
    <x v="0"/>
    <x v="46"/>
    <x v="24"/>
    <n v="43055"/>
    <s v="East"/>
    <s v="Office Supplies"/>
    <x v="8"/>
    <x v="2186"/>
    <n v="7"/>
    <n v="0.7"/>
    <n v="-8.1311999999999998"/>
  </r>
  <r>
    <x v="3"/>
    <s v="Corporate"/>
    <x v="0"/>
    <x v="46"/>
    <x v="24"/>
    <n v="43055"/>
    <s v="East"/>
    <s v="Office Supplies"/>
    <x v="4"/>
    <x v="3924"/>
    <n v="1"/>
    <n v="0.2"/>
    <n v="4.1680000000000001"/>
  </r>
  <r>
    <x v="3"/>
    <s v="Corporate"/>
    <x v="0"/>
    <x v="46"/>
    <x v="24"/>
    <n v="43055"/>
    <s v="East"/>
    <s v="Office Supplies"/>
    <x v="4"/>
    <x v="3925"/>
    <n v="2"/>
    <n v="0.2"/>
    <n v="8.7051999999999996"/>
  </r>
  <r>
    <x v="1"/>
    <s v="Consumer"/>
    <x v="0"/>
    <x v="4"/>
    <x v="4"/>
    <n v="98103"/>
    <s v="West"/>
    <s v="Office Supplies"/>
    <x v="2"/>
    <x v="2"/>
    <n v="2"/>
    <n v="0"/>
    <n v="6.8714000000000004"/>
  </r>
  <r>
    <x v="1"/>
    <s v="Consumer"/>
    <x v="0"/>
    <x v="4"/>
    <x v="4"/>
    <n v="98103"/>
    <s v="West"/>
    <s v="Office Supplies"/>
    <x v="8"/>
    <x v="3926"/>
    <n v="14"/>
    <n v="0.2"/>
    <n v="17.544799999999999"/>
  </r>
  <r>
    <x v="1"/>
    <s v="Consumer"/>
    <x v="0"/>
    <x v="4"/>
    <x v="4"/>
    <n v="98103"/>
    <s v="West"/>
    <s v="Technology"/>
    <x v="11"/>
    <x v="1917"/>
    <n v="3"/>
    <n v="0"/>
    <n v="132.5898"/>
  </r>
  <r>
    <x v="0"/>
    <s v="Consumer"/>
    <x v="0"/>
    <x v="449"/>
    <x v="45"/>
    <n v="83201"/>
    <s v="West"/>
    <s v="Furniture"/>
    <x v="5"/>
    <x v="3927"/>
    <n v="4"/>
    <n v="0"/>
    <n v="92.393600000000006"/>
  </r>
  <r>
    <x v="0"/>
    <s v="Consumer"/>
    <x v="0"/>
    <x v="449"/>
    <x v="45"/>
    <n v="83201"/>
    <s v="West"/>
    <s v="Technology"/>
    <x v="7"/>
    <x v="3928"/>
    <n v="3"/>
    <n v="0.2"/>
    <n v="8.7735000000000003"/>
  </r>
  <r>
    <x v="1"/>
    <s v="Corporate"/>
    <x v="0"/>
    <x v="61"/>
    <x v="5"/>
    <n v="75081"/>
    <s v="Central"/>
    <s v="Office Supplies"/>
    <x v="12"/>
    <x v="3329"/>
    <n v="2"/>
    <n v="0.2"/>
    <n v="5.5439999999999996"/>
  </r>
  <r>
    <x v="1"/>
    <s v="Corporate"/>
    <x v="0"/>
    <x v="61"/>
    <x v="5"/>
    <n v="75081"/>
    <s v="Central"/>
    <s v="Office Supplies"/>
    <x v="10"/>
    <x v="578"/>
    <n v="2"/>
    <n v="0.2"/>
    <n v="2.64"/>
  </r>
  <r>
    <x v="1"/>
    <s v="Consumer"/>
    <x v="0"/>
    <x v="4"/>
    <x v="4"/>
    <n v="98105"/>
    <s v="West"/>
    <s v="Office Supplies"/>
    <x v="10"/>
    <x v="91"/>
    <n v="2"/>
    <n v="0"/>
    <n v="6.2207999999999997"/>
  </r>
  <r>
    <x v="1"/>
    <s v="Corporate"/>
    <x v="0"/>
    <x v="4"/>
    <x v="4"/>
    <n v="98115"/>
    <s v="West"/>
    <s v="Technology"/>
    <x v="7"/>
    <x v="3929"/>
    <n v="6"/>
    <n v="0.2"/>
    <n v="5.7408000000000001"/>
  </r>
  <r>
    <x v="1"/>
    <s v="Corporate"/>
    <x v="0"/>
    <x v="4"/>
    <x v="4"/>
    <n v="98115"/>
    <s v="West"/>
    <s v="Technology"/>
    <x v="11"/>
    <x v="3930"/>
    <n v="4"/>
    <n v="0"/>
    <n v="2.2080000000000002"/>
  </r>
  <r>
    <x v="1"/>
    <s v="Consumer"/>
    <x v="0"/>
    <x v="22"/>
    <x v="10"/>
    <n v="60610"/>
    <s v="Central"/>
    <s v="Furniture"/>
    <x v="5"/>
    <x v="2316"/>
    <n v="3"/>
    <n v="0.6"/>
    <n v="-50.668799999999997"/>
  </r>
  <r>
    <x v="1"/>
    <s v="Home Office"/>
    <x v="0"/>
    <x v="450"/>
    <x v="12"/>
    <n v="49423"/>
    <s v="Central"/>
    <s v="Office Supplies"/>
    <x v="13"/>
    <x v="3931"/>
    <n v="7"/>
    <n v="0"/>
    <n v="9.1980000000000004"/>
  </r>
  <r>
    <x v="1"/>
    <s v="Home Office"/>
    <x v="0"/>
    <x v="450"/>
    <x v="12"/>
    <n v="49423"/>
    <s v="Central"/>
    <s v="Office Supplies"/>
    <x v="10"/>
    <x v="1427"/>
    <n v="2"/>
    <n v="0"/>
    <n v="53.860799999999998"/>
  </r>
  <r>
    <x v="1"/>
    <s v="Consumer"/>
    <x v="0"/>
    <x v="387"/>
    <x v="26"/>
    <n v="74012"/>
    <s v="Central"/>
    <s v="Office Supplies"/>
    <x v="8"/>
    <x v="3932"/>
    <n v="1"/>
    <n v="0"/>
    <n v="2.9348000000000001"/>
  </r>
  <r>
    <x v="1"/>
    <s v="Consumer"/>
    <x v="0"/>
    <x v="387"/>
    <x v="26"/>
    <n v="74012"/>
    <s v="Central"/>
    <s v="Office Supplies"/>
    <x v="10"/>
    <x v="90"/>
    <n v="1"/>
    <n v="0"/>
    <n v="3.1103999999999998"/>
  </r>
  <r>
    <x v="1"/>
    <s v="Consumer"/>
    <x v="0"/>
    <x v="417"/>
    <x v="32"/>
    <n v="30605"/>
    <s v="South"/>
    <s v="Office Supplies"/>
    <x v="10"/>
    <x v="3329"/>
    <n v="3"/>
    <n v="0"/>
    <n v="7.1280000000000001"/>
  </r>
  <r>
    <x v="1"/>
    <s v="Consumer"/>
    <x v="0"/>
    <x v="417"/>
    <x v="32"/>
    <n v="30605"/>
    <s v="South"/>
    <s v="Technology"/>
    <x v="7"/>
    <x v="3933"/>
    <n v="7"/>
    <n v="0"/>
    <n v="293.98039999999997"/>
  </r>
  <r>
    <x v="1"/>
    <s v="Consumer"/>
    <x v="0"/>
    <x v="417"/>
    <x v="32"/>
    <n v="30605"/>
    <s v="South"/>
    <s v="Office Supplies"/>
    <x v="9"/>
    <x v="894"/>
    <n v="5"/>
    <n v="0"/>
    <n v="40.274000000000001"/>
  </r>
  <r>
    <x v="3"/>
    <s v="Consumer"/>
    <x v="0"/>
    <x v="4"/>
    <x v="4"/>
    <n v="98105"/>
    <s v="West"/>
    <s v="Office Supplies"/>
    <x v="8"/>
    <x v="2031"/>
    <n v="3"/>
    <n v="0.2"/>
    <n v="35.6526"/>
  </r>
  <r>
    <x v="3"/>
    <s v="Consumer"/>
    <x v="0"/>
    <x v="264"/>
    <x v="2"/>
    <n v="32712"/>
    <s v="South"/>
    <s v="Office Supplies"/>
    <x v="13"/>
    <x v="3934"/>
    <n v="5"/>
    <n v="0.2"/>
    <n v="5.1909999999999998"/>
  </r>
  <r>
    <x v="3"/>
    <s v="Consumer"/>
    <x v="0"/>
    <x v="264"/>
    <x v="2"/>
    <n v="32712"/>
    <s v="South"/>
    <s v="Furniture"/>
    <x v="5"/>
    <x v="3935"/>
    <n v="6"/>
    <n v="0.2"/>
    <n v="12.988799999999999"/>
  </r>
  <r>
    <x v="3"/>
    <s v="Consumer"/>
    <x v="0"/>
    <x v="264"/>
    <x v="2"/>
    <n v="32712"/>
    <s v="South"/>
    <s v="Office Supplies"/>
    <x v="12"/>
    <x v="3936"/>
    <n v="7"/>
    <n v="0.2"/>
    <n v="16.518599999999999"/>
  </r>
  <r>
    <x v="1"/>
    <s v="Home Office"/>
    <x v="0"/>
    <x v="12"/>
    <x v="5"/>
    <n v="77070"/>
    <s v="Central"/>
    <s v="Furniture"/>
    <x v="1"/>
    <x v="3937"/>
    <n v="3"/>
    <n v="0.3"/>
    <n v="-90.376199999999997"/>
  </r>
  <r>
    <x v="1"/>
    <s v="Corporate"/>
    <x v="0"/>
    <x v="248"/>
    <x v="39"/>
    <n v="21215"/>
    <s v="East"/>
    <s v="Office Supplies"/>
    <x v="6"/>
    <x v="3251"/>
    <n v="9"/>
    <n v="0"/>
    <n v="9.3024000000000004"/>
  </r>
  <r>
    <x v="1"/>
    <s v="Corporate"/>
    <x v="0"/>
    <x v="248"/>
    <x v="39"/>
    <n v="21215"/>
    <s v="East"/>
    <s v="Office Supplies"/>
    <x v="10"/>
    <x v="908"/>
    <n v="5"/>
    <n v="0"/>
    <n v="20.585000000000001"/>
  </r>
  <r>
    <x v="1"/>
    <s v="Corporate"/>
    <x v="0"/>
    <x v="248"/>
    <x v="39"/>
    <n v="21215"/>
    <s v="East"/>
    <s v="Technology"/>
    <x v="7"/>
    <x v="3938"/>
    <n v="1"/>
    <n v="0"/>
    <n v="36.447299999999998"/>
  </r>
  <r>
    <x v="1"/>
    <s v="Corporate"/>
    <x v="0"/>
    <x v="248"/>
    <x v="39"/>
    <n v="21215"/>
    <s v="East"/>
    <s v="Office Supplies"/>
    <x v="10"/>
    <x v="1579"/>
    <n v="5"/>
    <n v="0"/>
    <n v="12.672000000000001"/>
  </r>
  <r>
    <x v="1"/>
    <s v="Corporate"/>
    <x v="0"/>
    <x v="248"/>
    <x v="39"/>
    <n v="21215"/>
    <s v="East"/>
    <s v="Furniture"/>
    <x v="1"/>
    <x v="3036"/>
    <n v="3"/>
    <n v="0"/>
    <n v="141.1644"/>
  </r>
  <r>
    <x v="0"/>
    <s v="Consumer"/>
    <x v="0"/>
    <x v="8"/>
    <x v="1"/>
    <n v="94109"/>
    <s v="West"/>
    <s v="Furniture"/>
    <x v="3"/>
    <x v="3939"/>
    <n v="2"/>
    <n v="0.2"/>
    <n v="-1.7771999999999999"/>
  </r>
  <r>
    <x v="1"/>
    <s v="Home Office"/>
    <x v="0"/>
    <x v="22"/>
    <x v="10"/>
    <n v="60623"/>
    <s v="Central"/>
    <s v="Office Supplies"/>
    <x v="8"/>
    <x v="3940"/>
    <n v="9"/>
    <n v="0.8"/>
    <n v="-42.463799999999999"/>
  </r>
  <r>
    <x v="1"/>
    <s v="Home Office"/>
    <x v="0"/>
    <x v="22"/>
    <x v="10"/>
    <n v="60623"/>
    <s v="Central"/>
    <s v="Office Supplies"/>
    <x v="8"/>
    <x v="3941"/>
    <n v="1"/>
    <n v="0.8"/>
    <n v="-23.547999999999998"/>
  </r>
  <r>
    <x v="3"/>
    <s v="Consumer"/>
    <x v="0"/>
    <x v="128"/>
    <x v="5"/>
    <n v="78041"/>
    <s v="Central"/>
    <s v="Office Supplies"/>
    <x v="2"/>
    <x v="1559"/>
    <n v="1"/>
    <n v="0.2"/>
    <n v="4.4400000000000004"/>
  </r>
  <r>
    <x v="1"/>
    <s v="Consumer"/>
    <x v="0"/>
    <x v="8"/>
    <x v="1"/>
    <n v="94109"/>
    <s v="West"/>
    <s v="Office Supplies"/>
    <x v="10"/>
    <x v="1197"/>
    <n v="6"/>
    <n v="0"/>
    <n v="17.581199999999999"/>
  </r>
  <r>
    <x v="2"/>
    <s v="Home Office"/>
    <x v="0"/>
    <x v="138"/>
    <x v="24"/>
    <n v="44105"/>
    <s v="East"/>
    <s v="Office Supplies"/>
    <x v="12"/>
    <x v="3942"/>
    <n v="3"/>
    <n v="0.2"/>
    <n v="15.282"/>
  </r>
  <r>
    <x v="2"/>
    <s v="Home Office"/>
    <x v="0"/>
    <x v="138"/>
    <x v="24"/>
    <n v="44105"/>
    <s v="East"/>
    <s v="Technology"/>
    <x v="11"/>
    <x v="3943"/>
    <n v="5"/>
    <n v="0.2"/>
    <n v="-22.743500000000001"/>
  </r>
  <r>
    <x v="1"/>
    <s v="Consumer"/>
    <x v="0"/>
    <x v="292"/>
    <x v="24"/>
    <n v="43302"/>
    <s v="East"/>
    <s v="Office Supplies"/>
    <x v="6"/>
    <x v="367"/>
    <n v="1"/>
    <n v="0.2"/>
    <n v="0.29520000000000002"/>
  </r>
  <r>
    <x v="1"/>
    <s v="Consumer"/>
    <x v="0"/>
    <x v="292"/>
    <x v="24"/>
    <n v="43302"/>
    <s v="East"/>
    <s v="Furniture"/>
    <x v="3"/>
    <x v="3944"/>
    <n v="1"/>
    <n v="0.4"/>
    <n v="-52.336500000000001"/>
  </r>
  <r>
    <x v="1"/>
    <s v="Consumer"/>
    <x v="0"/>
    <x v="292"/>
    <x v="24"/>
    <n v="43302"/>
    <s v="East"/>
    <s v="Technology"/>
    <x v="11"/>
    <x v="1259"/>
    <n v="1"/>
    <n v="0.2"/>
    <n v="42.893500000000003"/>
  </r>
  <r>
    <x v="1"/>
    <s v="Consumer"/>
    <x v="0"/>
    <x v="54"/>
    <x v="29"/>
    <n v="6824"/>
    <s v="East"/>
    <s v="Office Supplies"/>
    <x v="14"/>
    <x v="3945"/>
    <n v="3"/>
    <n v="0"/>
    <n v="3.3755999999999999"/>
  </r>
  <r>
    <x v="0"/>
    <s v="Corporate"/>
    <x v="0"/>
    <x v="20"/>
    <x v="15"/>
    <n v="10009"/>
    <s v="East"/>
    <s v="Office Supplies"/>
    <x v="8"/>
    <x v="2943"/>
    <n v="3"/>
    <n v="0.2"/>
    <n v="14.563800000000001"/>
  </r>
  <r>
    <x v="1"/>
    <s v="Consumer"/>
    <x v="0"/>
    <x v="20"/>
    <x v="15"/>
    <n v="10024"/>
    <s v="East"/>
    <s v="Furniture"/>
    <x v="5"/>
    <x v="3946"/>
    <n v="3"/>
    <n v="0"/>
    <n v="30.187200000000001"/>
  </r>
  <r>
    <x v="1"/>
    <s v="Consumer"/>
    <x v="0"/>
    <x v="20"/>
    <x v="15"/>
    <n v="10024"/>
    <s v="East"/>
    <s v="Office Supplies"/>
    <x v="14"/>
    <x v="3825"/>
    <n v="3"/>
    <n v="0"/>
    <n v="7.1585999999999999"/>
  </r>
  <r>
    <x v="1"/>
    <s v="Consumer"/>
    <x v="0"/>
    <x v="20"/>
    <x v="15"/>
    <n v="10024"/>
    <s v="East"/>
    <s v="Furniture"/>
    <x v="1"/>
    <x v="3947"/>
    <n v="2"/>
    <n v="0.1"/>
    <n v="21.294"/>
  </r>
  <r>
    <x v="1"/>
    <s v="Consumer"/>
    <x v="0"/>
    <x v="20"/>
    <x v="15"/>
    <n v="10024"/>
    <s v="East"/>
    <s v="Technology"/>
    <x v="16"/>
    <x v="3948"/>
    <n v="7"/>
    <n v="0.2"/>
    <n v="1014.9797"/>
  </r>
  <r>
    <x v="1"/>
    <s v="Consumer"/>
    <x v="0"/>
    <x v="20"/>
    <x v="15"/>
    <n v="10024"/>
    <s v="East"/>
    <s v="Office Supplies"/>
    <x v="10"/>
    <x v="537"/>
    <n v="3"/>
    <n v="0"/>
    <n v="9.3312000000000008"/>
  </r>
  <r>
    <x v="3"/>
    <s v="Consumer"/>
    <x v="0"/>
    <x v="22"/>
    <x v="10"/>
    <n v="60653"/>
    <s v="Central"/>
    <s v="Technology"/>
    <x v="7"/>
    <x v="2163"/>
    <n v="1"/>
    <n v="0.2"/>
    <n v="4.1391"/>
  </r>
  <r>
    <x v="1"/>
    <s v="Home Office"/>
    <x v="0"/>
    <x v="20"/>
    <x v="15"/>
    <n v="10035"/>
    <s v="East"/>
    <s v="Technology"/>
    <x v="7"/>
    <x v="3949"/>
    <n v="3"/>
    <n v="0"/>
    <n v="1.6037999999999999"/>
  </r>
  <r>
    <x v="1"/>
    <s v="Consumer"/>
    <x v="0"/>
    <x v="102"/>
    <x v="17"/>
    <n v="23223"/>
    <s v="South"/>
    <s v="Office Supplies"/>
    <x v="4"/>
    <x v="3950"/>
    <n v="5"/>
    <n v="0"/>
    <n v="47.938499999999998"/>
  </r>
  <r>
    <x v="0"/>
    <s v="Corporate"/>
    <x v="0"/>
    <x v="447"/>
    <x v="12"/>
    <n v="48104"/>
    <s v="Central"/>
    <s v="Technology"/>
    <x v="11"/>
    <x v="1000"/>
    <n v="5"/>
    <n v="0"/>
    <n v="111.59099999999999"/>
  </r>
  <r>
    <x v="0"/>
    <s v="Corporate"/>
    <x v="0"/>
    <x v="447"/>
    <x v="12"/>
    <n v="48104"/>
    <s v="Central"/>
    <s v="Technology"/>
    <x v="7"/>
    <x v="2421"/>
    <n v="3"/>
    <n v="0"/>
    <n v="8.4564000000000004"/>
  </r>
  <r>
    <x v="0"/>
    <s v="Corporate"/>
    <x v="0"/>
    <x v="447"/>
    <x v="12"/>
    <n v="48104"/>
    <s v="Central"/>
    <s v="Office Supplies"/>
    <x v="12"/>
    <x v="3951"/>
    <n v="7"/>
    <n v="0"/>
    <n v="27.241199999999999"/>
  </r>
  <r>
    <x v="0"/>
    <s v="Corporate"/>
    <x v="0"/>
    <x v="447"/>
    <x v="12"/>
    <n v="48104"/>
    <s v="Central"/>
    <s v="Office Supplies"/>
    <x v="9"/>
    <x v="3952"/>
    <n v="3"/>
    <n v="0.1"/>
    <n v="5.2271999999999998"/>
  </r>
  <r>
    <x v="0"/>
    <s v="Consumer"/>
    <x v="0"/>
    <x v="240"/>
    <x v="14"/>
    <n v="47905"/>
    <s v="Central"/>
    <s v="Office Supplies"/>
    <x v="4"/>
    <x v="3953"/>
    <n v="5"/>
    <n v="0"/>
    <n v="21.164000000000001"/>
  </r>
  <r>
    <x v="2"/>
    <s v="Corporate"/>
    <x v="0"/>
    <x v="24"/>
    <x v="21"/>
    <n v="97477"/>
    <s v="West"/>
    <s v="Office Supplies"/>
    <x v="13"/>
    <x v="521"/>
    <n v="5"/>
    <n v="0.2"/>
    <n v="2.2890000000000001"/>
  </r>
  <r>
    <x v="2"/>
    <s v="Corporate"/>
    <x v="0"/>
    <x v="24"/>
    <x v="21"/>
    <n v="97477"/>
    <s v="West"/>
    <s v="Technology"/>
    <x v="11"/>
    <x v="3954"/>
    <n v="3"/>
    <n v="0.2"/>
    <n v="4.5587999999999997"/>
  </r>
  <r>
    <x v="2"/>
    <s v="Corporate"/>
    <x v="0"/>
    <x v="24"/>
    <x v="21"/>
    <n v="97477"/>
    <s v="West"/>
    <s v="Technology"/>
    <x v="11"/>
    <x v="3955"/>
    <n v="4"/>
    <n v="0.2"/>
    <n v="29.994"/>
  </r>
  <r>
    <x v="1"/>
    <s v="Corporate"/>
    <x v="0"/>
    <x v="8"/>
    <x v="1"/>
    <n v="94109"/>
    <s v="West"/>
    <s v="Office Supplies"/>
    <x v="10"/>
    <x v="91"/>
    <n v="2"/>
    <n v="0"/>
    <n v="6.2207999999999997"/>
  </r>
  <r>
    <x v="1"/>
    <s v="Corporate"/>
    <x v="0"/>
    <x v="22"/>
    <x v="10"/>
    <n v="60653"/>
    <s v="Central"/>
    <s v="Office Supplies"/>
    <x v="4"/>
    <x v="3956"/>
    <n v="3"/>
    <n v="0.2"/>
    <n v="-82.884"/>
  </r>
  <r>
    <x v="2"/>
    <s v="Corporate"/>
    <x v="0"/>
    <x v="20"/>
    <x v="15"/>
    <n v="10011"/>
    <s v="East"/>
    <s v="Technology"/>
    <x v="11"/>
    <x v="435"/>
    <n v="9"/>
    <n v="0"/>
    <n v="395.96039999999999"/>
  </r>
  <r>
    <x v="1"/>
    <s v="Corporate"/>
    <x v="0"/>
    <x v="12"/>
    <x v="5"/>
    <n v="77095"/>
    <s v="Central"/>
    <s v="Technology"/>
    <x v="7"/>
    <x v="1251"/>
    <n v="7"/>
    <n v="0.2"/>
    <n v="118.29300000000001"/>
  </r>
  <r>
    <x v="1"/>
    <s v="Consumer"/>
    <x v="0"/>
    <x v="6"/>
    <x v="6"/>
    <n v="53711"/>
    <s v="Central"/>
    <s v="Technology"/>
    <x v="11"/>
    <x v="3957"/>
    <n v="3"/>
    <n v="0"/>
    <n v="32.059800000000003"/>
  </r>
  <r>
    <x v="1"/>
    <s v="Consumer"/>
    <x v="0"/>
    <x v="6"/>
    <x v="6"/>
    <n v="53711"/>
    <s v="Central"/>
    <s v="Office Supplies"/>
    <x v="9"/>
    <x v="1219"/>
    <n v="3"/>
    <n v="0"/>
    <n v="305.13"/>
  </r>
  <r>
    <x v="1"/>
    <s v="Consumer"/>
    <x v="0"/>
    <x v="6"/>
    <x v="6"/>
    <n v="53711"/>
    <s v="Central"/>
    <s v="Office Supplies"/>
    <x v="2"/>
    <x v="3447"/>
    <n v="2"/>
    <n v="0"/>
    <n v="28.087599999999998"/>
  </r>
  <r>
    <x v="1"/>
    <s v="Consumer"/>
    <x v="0"/>
    <x v="6"/>
    <x v="6"/>
    <n v="53711"/>
    <s v="Central"/>
    <s v="Furniture"/>
    <x v="0"/>
    <x v="3958"/>
    <n v="4"/>
    <n v="0"/>
    <n v="41.392800000000001"/>
  </r>
  <r>
    <x v="1"/>
    <s v="Consumer"/>
    <x v="0"/>
    <x v="6"/>
    <x v="6"/>
    <n v="53711"/>
    <s v="Central"/>
    <s v="Office Supplies"/>
    <x v="10"/>
    <x v="3959"/>
    <n v="4"/>
    <n v="0"/>
    <n v="12.6592"/>
  </r>
  <r>
    <x v="2"/>
    <s v="Corporate"/>
    <x v="0"/>
    <x v="451"/>
    <x v="29"/>
    <n v="6460"/>
    <s v="East"/>
    <s v="Furniture"/>
    <x v="0"/>
    <x v="3083"/>
    <n v="9"/>
    <n v="0"/>
    <n v="185.2578"/>
  </r>
  <r>
    <x v="2"/>
    <s v="Corporate"/>
    <x v="0"/>
    <x v="451"/>
    <x v="29"/>
    <n v="6460"/>
    <s v="East"/>
    <s v="Office Supplies"/>
    <x v="14"/>
    <x v="3960"/>
    <n v="3"/>
    <n v="0"/>
    <n v="7.9794"/>
  </r>
  <r>
    <x v="2"/>
    <s v="Corporate"/>
    <x v="0"/>
    <x v="451"/>
    <x v="29"/>
    <n v="6460"/>
    <s v="East"/>
    <s v="Furniture"/>
    <x v="5"/>
    <x v="2783"/>
    <n v="2"/>
    <n v="0"/>
    <n v="8.5543999999999993"/>
  </r>
  <r>
    <x v="1"/>
    <s v="Consumer"/>
    <x v="0"/>
    <x v="20"/>
    <x v="15"/>
    <n v="10024"/>
    <s v="East"/>
    <s v="Office Supplies"/>
    <x v="8"/>
    <x v="3961"/>
    <n v="3"/>
    <n v="0.2"/>
    <n v="4.8719999999999999"/>
  </r>
  <r>
    <x v="1"/>
    <s v="Consumer"/>
    <x v="0"/>
    <x v="1"/>
    <x v="1"/>
    <n v="90049"/>
    <s v="West"/>
    <s v="Office Supplies"/>
    <x v="10"/>
    <x v="2389"/>
    <n v="2"/>
    <n v="0"/>
    <n v="9.2927999999999997"/>
  </r>
  <r>
    <x v="1"/>
    <s v="Consumer"/>
    <x v="0"/>
    <x v="1"/>
    <x v="1"/>
    <n v="90049"/>
    <s v="West"/>
    <s v="Furniture"/>
    <x v="5"/>
    <x v="78"/>
    <n v="2"/>
    <n v="0"/>
    <n v="5.79"/>
  </r>
  <r>
    <x v="1"/>
    <s v="Consumer"/>
    <x v="0"/>
    <x v="8"/>
    <x v="1"/>
    <n v="94109"/>
    <s v="West"/>
    <s v="Office Supplies"/>
    <x v="8"/>
    <x v="3962"/>
    <n v="3"/>
    <n v="0.2"/>
    <n v="13.4316"/>
  </r>
  <r>
    <x v="2"/>
    <s v="Corporate"/>
    <x v="0"/>
    <x v="54"/>
    <x v="1"/>
    <n v="94533"/>
    <s v="West"/>
    <s v="Office Supplies"/>
    <x v="10"/>
    <x v="91"/>
    <n v="2"/>
    <n v="0"/>
    <n v="6.3503999999999996"/>
  </r>
  <r>
    <x v="2"/>
    <s v="Corporate"/>
    <x v="0"/>
    <x v="54"/>
    <x v="1"/>
    <n v="94533"/>
    <s v="West"/>
    <s v="Furniture"/>
    <x v="5"/>
    <x v="3963"/>
    <n v="1"/>
    <n v="0"/>
    <n v="10.0624"/>
  </r>
  <r>
    <x v="2"/>
    <s v="Corporate"/>
    <x v="0"/>
    <x v="54"/>
    <x v="1"/>
    <n v="94533"/>
    <s v="West"/>
    <s v="Technology"/>
    <x v="15"/>
    <x v="3964"/>
    <n v="2"/>
    <n v="0.2"/>
    <n v="53.271999999999998"/>
  </r>
  <r>
    <x v="2"/>
    <s v="Corporate"/>
    <x v="0"/>
    <x v="54"/>
    <x v="1"/>
    <n v="94533"/>
    <s v="West"/>
    <s v="Office Supplies"/>
    <x v="10"/>
    <x v="2979"/>
    <n v="4"/>
    <n v="0"/>
    <n v="12.8256"/>
  </r>
  <r>
    <x v="2"/>
    <s v="Corporate"/>
    <x v="0"/>
    <x v="54"/>
    <x v="1"/>
    <n v="94533"/>
    <s v="West"/>
    <s v="Office Supplies"/>
    <x v="10"/>
    <x v="130"/>
    <n v="3"/>
    <n v="0"/>
    <n v="9.6191999999999993"/>
  </r>
  <r>
    <x v="2"/>
    <s v="Corporate"/>
    <x v="0"/>
    <x v="54"/>
    <x v="1"/>
    <n v="94533"/>
    <s v="West"/>
    <s v="Office Supplies"/>
    <x v="4"/>
    <x v="3965"/>
    <n v="7"/>
    <n v="0"/>
    <n v="7.9547999999999996"/>
  </r>
  <r>
    <x v="2"/>
    <s v="Corporate"/>
    <x v="0"/>
    <x v="54"/>
    <x v="1"/>
    <n v="94533"/>
    <s v="West"/>
    <s v="Furniture"/>
    <x v="5"/>
    <x v="742"/>
    <n v="7"/>
    <n v="0"/>
    <n v="6.8992000000000004"/>
  </r>
  <r>
    <x v="1"/>
    <s v="Consumer"/>
    <x v="0"/>
    <x v="202"/>
    <x v="3"/>
    <n v="27834"/>
    <s v="South"/>
    <s v="Technology"/>
    <x v="7"/>
    <x v="2475"/>
    <n v="2"/>
    <n v="0.2"/>
    <n v="31.198"/>
  </r>
  <r>
    <x v="1"/>
    <s v="Consumer"/>
    <x v="0"/>
    <x v="202"/>
    <x v="3"/>
    <n v="27834"/>
    <s v="South"/>
    <s v="Technology"/>
    <x v="11"/>
    <x v="3065"/>
    <n v="3"/>
    <n v="0.2"/>
    <n v="17.8794"/>
  </r>
  <r>
    <x v="1"/>
    <s v="Consumer"/>
    <x v="0"/>
    <x v="202"/>
    <x v="3"/>
    <n v="27834"/>
    <s v="South"/>
    <s v="Technology"/>
    <x v="11"/>
    <x v="3319"/>
    <n v="3"/>
    <n v="0.2"/>
    <n v="-2.484"/>
  </r>
  <r>
    <x v="1"/>
    <s v="Consumer"/>
    <x v="0"/>
    <x v="85"/>
    <x v="15"/>
    <n v="11561"/>
    <s v="East"/>
    <s v="Technology"/>
    <x v="7"/>
    <x v="3966"/>
    <n v="5"/>
    <n v="0"/>
    <n v="36.725499999999997"/>
  </r>
  <r>
    <x v="1"/>
    <s v="Consumer"/>
    <x v="0"/>
    <x v="452"/>
    <x v="10"/>
    <n v="60089"/>
    <s v="Central"/>
    <s v="Furniture"/>
    <x v="3"/>
    <x v="3967"/>
    <n v="3"/>
    <n v="0.5"/>
    <n v="-184.8366"/>
  </r>
  <r>
    <x v="1"/>
    <s v="Consumer"/>
    <x v="0"/>
    <x v="70"/>
    <x v="1"/>
    <n v="92037"/>
    <s v="West"/>
    <s v="Office Supplies"/>
    <x v="2"/>
    <x v="1821"/>
    <n v="3"/>
    <n v="0"/>
    <n v="22.2"/>
  </r>
  <r>
    <x v="1"/>
    <s v="Consumer"/>
    <x v="0"/>
    <x v="70"/>
    <x v="1"/>
    <n v="92037"/>
    <s v="West"/>
    <s v="Office Supplies"/>
    <x v="2"/>
    <x v="2740"/>
    <n v="5"/>
    <n v="0"/>
    <n v="9.4990000000000006"/>
  </r>
  <r>
    <x v="1"/>
    <s v="Consumer"/>
    <x v="0"/>
    <x v="102"/>
    <x v="0"/>
    <n v="40475"/>
    <s v="South"/>
    <s v="Furniture"/>
    <x v="1"/>
    <x v="402"/>
    <n v="4"/>
    <n v="0"/>
    <n v="225.26400000000001"/>
  </r>
  <r>
    <x v="0"/>
    <s v="Consumer"/>
    <x v="0"/>
    <x v="24"/>
    <x v="17"/>
    <n v="22153"/>
    <s v="South"/>
    <s v="Office Supplies"/>
    <x v="6"/>
    <x v="345"/>
    <n v="2"/>
    <n v="0"/>
    <n v="1.4456"/>
  </r>
  <r>
    <x v="1"/>
    <s v="Consumer"/>
    <x v="0"/>
    <x v="5"/>
    <x v="5"/>
    <n v="76106"/>
    <s v="Central"/>
    <s v="Office Supplies"/>
    <x v="9"/>
    <x v="3968"/>
    <n v="4"/>
    <n v="0.8"/>
    <n v="-8.532"/>
  </r>
  <r>
    <x v="1"/>
    <s v="Consumer"/>
    <x v="0"/>
    <x v="5"/>
    <x v="5"/>
    <n v="76106"/>
    <s v="Central"/>
    <s v="Technology"/>
    <x v="16"/>
    <x v="3969"/>
    <n v="5"/>
    <n v="0.2"/>
    <n v="624.98749999999995"/>
  </r>
  <r>
    <x v="1"/>
    <s v="Consumer"/>
    <x v="0"/>
    <x v="253"/>
    <x v="3"/>
    <n v="27604"/>
    <s v="South"/>
    <s v="Furniture"/>
    <x v="5"/>
    <x v="3970"/>
    <n v="3"/>
    <n v="0.2"/>
    <n v="12.1149"/>
  </r>
  <r>
    <x v="2"/>
    <s v="Consumer"/>
    <x v="0"/>
    <x v="146"/>
    <x v="2"/>
    <n v="33012"/>
    <s v="South"/>
    <s v="Technology"/>
    <x v="15"/>
    <x v="3971"/>
    <n v="3"/>
    <n v="0.5"/>
    <n v="-1.9791000000000001"/>
  </r>
  <r>
    <x v="3"/>
    <s v="Home Office"/>
    <x v="0"/>
    <x v="1"/>
    <x v="1"/>
    <n v="90032"/>
    <s v="West"/>
    <s v="Office Supplies"/>
    <x v="4"/>
    <x v="2246"/>
    <n v="4"/>
    <n v="0"/>
    <n v="125.14319999999999"/>
  </r>
  <r>
    <x v="3"/>
    <s v="Home Office"/>
    <x v="0"/>
    <x v="1"/>
    <x v="1"/>
    <n v="90032"/>
    <s v="West"/>
    <s v="Office Supplies"/>
    <x v="8"/>
    <x v="3972"/>
    <n v="1"/>
    <n v="0.2"/>
    <n v="2.1545999999999998"/>
  </r>
  <r>
    <x v="2"/>
    <s v="Consumer"/>
    <x v="0"/>
    <x v="453"/>
    <x v="1"/>
    <n v="92630"/>
    <s v="West"/>
    <s v="Office Supplies"/>
    <x v="9"/>
    <x v="3036"/>
    <n v="3"/>
    <n v="0"/>
    <n v="152.0232"/>
  </r>
  <r>
    <x v="2"/>
    <s v="Consumer"/>
    <x v="0"/>
    <x v="453"/>
    <x v="1"/>
    <n v="92630"/>
    <s v="West"/>
    <s v="Furniture"/>
    <x v="5"/>
    <x v="3471"/>
    <n v="4"/>
    <n v="0"/>
    <n v="19.7712"/>
  </r>
  <r>
    <x v="2"/>
    <s v="Corporate"/>
    <x v="0"/>
    <x v="85"/>
    <x v="15"/>
    <n v="11561"/>
    <s v="East"/>
    <s v="Furniture"/>
    <x v="1"/>
    <x v="3973"/>
    <n v="10"/>
    <n v="0.1"/>
    <n v="209.274"/>
  </r>
  <r>
    <x v="0"/>
    <s v="Consumer"/>
    <x v="0"/>
    <x v="4"/>
    <x v="4"/>
    <n v="98103"/>
    <s v="West"/>
    <s v="Office Supplies"/>
    <x v="4"/>
    <x v="3974"/>
    <n v="6"/>
    <n v="0"/>
    <n v="17.693999999999999"/>
  </r>
  <r>
    <x v="1"/>
    <s v="Consumer"/>
    <x v="0"/>
    <x v="454"/>
    <x v="1"/>
    <n v="96003"/>
    <s v="West"/>
    <s v="Technology"/>
    <x v="7"/>
    <x v="3720"/>
    <n v="3"/>
    <n v="0.2"/>
    <n v="25.0182"/>
  </r>
  <r>
    <x v="1"/>
    <s v="Home Office"/>
    <x v="0"/>
    <x v="52"/>
    <x v="5"/>
    <n v="78207"/>
    <s v="Central"/>
    <s v="Office Supplies"/>
    <x v="2"/>
    <x v="3975"/>
    <n v="6"/>
    <n v="0.2"/>
    <n v="20.2986"/>
  </r>
  <r>
    <x v="0"/>
    <s v="Corporate"/>
    <x v="0"/>
    <x v="12"/>
    <x v="5"/>
    <n v="77070"/>
    <s v="Central"/>
    <s v="Technology"/>
    <x v="11"/>
    <x v="3976"/>
    <n v="6"/>
    <n v="0.2"/>
    <n v="20.234999999999999"/>
  </r>
  <r>
    <x v="1"/>
    <s v="Consumer"/>
    <x v="0"/>
    <x v="273"/>
    <x v="31"/>
    <n v="1453"/>
    <s v="East"/>
    <s v="Office Supplies"/>
    <x v="2"/>
    <x v="974"/>
    <n v="1"/>
    <n v="0"/>
    <n v="1.512"/>
  </r>
  <r>
    <x v="1"/>
    <s v="Consumer"/>
    <x v="0"/>
    <x v="273"/>
    <x v="31"/>
    <n v="1453"/>
    <s v="East"/>
    <s v="Office Supplies"/>
    <x v="10"/>
    <x v="20"/>
    <n v="4"/>
    <n v="0"/>
    <n v="10.224"/>
  </r>
  <r>
    <x v="1"/>
    <s v="Corporate"/>
    <x v="0"/>
    <x v="1"/>
    <x v="1"/>
    <n v="90032"/>
    <s v="West"/>
    <s v="Furniture"/>
    <x v="5"/>
    <x v="3977"/>
    <n v="3"/>
    <n v="0"/>
    <n v="4.6220999999999997"/>
  </r>
  <r>
    <x v="1"/>
    <s v="Corporate"/>
    <x v="0"/>
    <x v="1"/>
    <x v="1"/>
    <n v="90032"/>
    <s v="West"/>
    <s v="Office Supplies"/>
    <x v="9"/>
    <x v="3978"/>
    <n v="4"/>
    <n v="0"/>
    <n v="335.85480000000001"/>
  </r>
  <r>
    <x v="1"/>
    <s v="Corporate"/>
    <x v="0"/>
    <x v="24"/>
    <x v="25"/>
    <n v="65807"/>
    <s v="Central"/>
    <s v="Technology"/>
    <x v="16"/>
    <x v="3979"/>
    <n v="1"/>
    <n v="0"/>
    <n v="233.99610000000001"/>
  </r>
  <r>
    <x v="1"/>
    <s v="Consumer"/>
    <x v="0"/>
    <x v="435"/>
    <x v="5"/>
    <n v="76706"/>
    <s v="Central"/>
    <s v="Office Supplies"/>
    <x v="4"/>
    <x v="934"/>
    <n v="2"/>
    <n v="0.2"/>
    <n v="2.3967999999999998"/>
  </r>
  <r>
    <x v="1"/>
    <s v="Consumer"/>
    <x v="0"/>
    <x v="1"/>
    <x v="1"/>
    <n v="90036"/>
    <s v="West"/>
    <s v="Furniture"/>
    <x v="1"/>
    <x v="3980"/>
    <n v="7"/>
    <n v="0.2"/>
    <n v="-31.914400000000001"/>
  </r>
  <r>
    <x v="1"/>
    <s v="Consumer"/>
    <x v="0"/>
    <x v="1"/>
    <x v="1"/>
    <n v="90036"/>
    <s v="West"/>
    <s v="Office Supplies"/>
    <x v="8"/>
    <x v="3981"/>
    <n v="1"/>
    <n v="0.2"/>
    <n v="4.6227999999999998"/>
  </r>
  <r>
    <x v="1"/>
    <s v="Consumer"/>
    <x v="0"/>
    <x v="109"/>
    <x v="15"/>
    <n v="13021"/>
    <s v="East"/>
    <s v="Office Supplies"/>
    <x v="8"/>
    <x v="1626"/>
    <n v="3"/>
    <n v="0.2"/>
    <n v="5.8230000000000004"/>
  </r>
  <r>
    <x v="1"/>
    <s v="Consumer"/>
    <x v="0"/>
    <x v="8"/>
    <x v="1"/>
    <n v="94109"/>
    <s v="West"/>
    <s v="Office Supplies"/>
    <x v="10"/>
    <x v="1230"/>
    <n v="1"/>
    <n v="0"/>
    <n v="50.328000000000003"/>
  </r>
  <r>
    <x v="1"/>
    <s v="Consumer"/>
    <x v="0"/>
    <x v="1"/>
    <x v="1"/>
    <n v="90008"/>
    <s v="West"/>
    <s v="Office Supplies"/>
    <x v="6"/>
    <x v="426"/>
    <n v="3"/>
    <n v="0"/>
    <n v="7.9248000000000003"/>
  </r>
  <r>
    <x v="1"/>
    <s v="Consumer"/>
    <x v="0"/>
    <x v="1"/>
    <x v="1"/>
    <n v="90008"/>
    <s v="West"/>
    <s v="Furniture"/>
    <x v="1"/>
    <x v="3982"/>
    <n v="1"/>
    <n v="0.2"/>
    <n v="11.264799999999999"/>
  </r>
  <r>
    <x v="1"/>
    <s v="Consumer"/>
    <x v="0"/>
    <x v="1"/>
    <x v="1"/>
    <n v="90049"/>
    <s v="West"/>
    <s v="Technology"/>
    <x v="15"/>
    <x v="973"/>
    <n v="3"/>
    <n v="0.2"/>
    <n v="24.291899999999998"/>
  </r>
  <r>
    <x v="0"/>
    <s v="Consumer"/>
    <x v="0"/>
    <x v="455"/>
    <x v="1"/>
    <n v="95928"/>
    <s v="West"/>
    <s v="Office Supplies"/>
    <x v="6"/>
    <x v="3983"/>
    <n v="1"/>
    <n v="0"/>
    <n v="0.59670000000000001"/>
  </r>
  <r>
    <x v="0"/>
    <s v="Consumer"/>
    <x v="0"/>
    <x v="455"/>
    <x v="1"/>
    <n v="95928"/>
    <s v="West"/>
    <s v="Office Supplies"/>
    <x v="12"/>
    <x v="2814"/>
    <n v="4"/>
    <n v="0"/>
    <n v="7.4496000000000002"/>
  </r>
  <r>
    <x v="0"/>
    <s v="Consumer"/>
    <x v="0"/>
    <x v="455"/>
    <x v="1"/>
    <n v="95928"/>
    <s v="West"/>
    <s v="Office Supplies"/>
    <x v="10"/>
    <x v="2900"/>
    <n v="4"/>
    <n v="0"/>
    <n v="16.398"/>
  </r>
  <r>
    <x v="1"/>
    <s v="Consumer"/>
    <x v="0"/>
    <x v="24"/>
    <x v="21"/>
    <n v="97477"/>
    <s v="West"/>
    <s v="Furniture"/>
    <x v="0"/>
    <x v="3984"/>
    <n v="6"/>
    <n v="0.7"/>
    <n v="-384.71640000000002"/>
  </r>
  <r>
    <x v="1"/>
    <s v="Consumer"/>
    <x v="0"/>
    <x v="24"/>
    <x v="21"/>
    <n v="97477"/>
    <s v="West"/>
    <s v="Office Supplies"/>
    <x v="14"/>
    <x v="381"/>
    <n v="6"/>
    <n v="0.2"/>
    <n v="4.3956"/>
  </r>
  <r>
    <x v="1"/>
    <s v="Consumer"/>
    <x v="0"/>
    <x v="24"/>
    <x v="21"/>
    <n v="97477"/>
    <s v="West"/>
    <s v="Office Supplies"/>
    <x v="8"/>
    <x v="3985"/>
    <n v="7"/>
    <n v="0.7"/>
    <n v="-16.601199999999999"/>
  </r>
  <r>
    <x v="1"/>
    <s v="Consumer"/>
    <x v="0"/>
    <x v="24"/>
    <x v="21"/>
    <n v="97477"/>
    <s v="West"/>
    <s v="Office Supplies"/>
    <x v="6"/>
    <x v="3986"/>
    <n v="7"/>
    <n v="0.2"/>
    <n v="10.7037"/>
  </r>
  <r>
    <x v="0"/>
    <s v="Corporate"/>
    <x v="0"/>
    <x v="108"/>
    <x v="2"/>
    <n v="32216"/>
    <s v="South"/>
    <s v="Furniture"/>
    <x v="5"/>
    <x v="3987"/>
    <n v="5"/>
    <n v="0.2"/>
    <n v="1.8480000000000001"/>
  </r>
  <r>
    <x v="0"/>
    <s v="Corporate"/>
    <x v="0"/>
    <x v="108"/>
    <x v="2"/>
    <n v="32216"/>
    <s v="South"/>
    <s v="Office Supplies"/>
    <x v="8"/>
    <x v="2896"/>
    <n v="3"/>
    <n v="0.7"/>
    <n v="-3.0933000000000002"/>
  </r>
  <r>
    <x v="2"/>
    <s v="Consumer"/>
    <x v="0"/>
    <x v="329"/>
    <x v="1"/>
    <n v="93309"/>
    <s v="West"/>
    <s v="Office Supplies"/>
    <x v="13"/>
    <x v="762"/>
    <n v="7"/>
    <n v="0"/>
    <n v="16.8"/>
  </r>
  <r>
    <x v="2"/>
    <s v="Consumer"/>
    <x v="0"/>
    <x v="329"/>
    <x v="1"/>
    <n v="93309"/>
    <s v="West"/>
    <s v="Furniture"/>
    <x v="1"/>
    <x v="74"/>
    <n v="1"/>
    <n v="0.2"/>
    <n v="0"/>
  </r>
  <r>
    <x v="2"/>
    <s v="Consumer"/>
    <x v="0"/>
    <x v="329"/>
    <x v="1"/>
    <n v="93309"/>
    <s v="West"/>
    <s v="Office Supplies"/>
    <x v="9"/>
    <x v="2029"/>
    <n v="2"/>
    <n v="0"/>
    <n v="25.438400000000001"/>
  </r>
  <r>
    <x v="2"/>
    <s v="Consumer"/>
    <x v="0"/>
    <x v="329"/>
    <x v="1"/>
    <n v="93309"/>
    <s v="West"/>
    <s v="Furniture"/>
    <x v="5"/>
    <x v="2616"/>
    <n v="1"/>
    <n v="0"/>
    <n v="15.525"/>
  </r>
  <r>
    <x v="2"/>
    <s v="Consumer"/>
    <x v="0"/>
    <x v="329"/>
    <x v="1"/>
    <n v="93309"/>
    <s v="West"/>
    <s v="Office Supplies"/>
    <x v="8"/>
    <x v="996"/>
    <n v="2"/>
    <n v="0.2"/>
    <n v="16.3352"/>
  </r>
  <r>
    <x v="0"/>
    <s v="Consumer"/>
    <x v="0"/>
    <x v="20"/>
    <x v="15"/>
    <n v="10011"/>
    <s v="East"/>
    <s v="Office Supplies"/>
    <x v="4"/>
    <x v="3988"/>
    <n v="9"/>
    <n v="0"/>
    <n v="362.84039999999999"/>
  </r>
  <r>
    <x v="0"/>
    <s v="Consumer"/>
    <x v="0"/>
    <x v="20"/>
    <x v="15"/>
    <n v="10011"/>
    <s v="East"/>
    <s v="Furniture"/>
    <x v="5"/>
    <x v="3989"/>
    <n v="4"/>
    <n v="0"/>
    <n v="36.381599999999999"/>
  </r>
  <r>
    <x v="0"/>
    <s v="Consumer"/>
    <x v="0"/>
    <x v="20"/>
    <x v="15"/>
    <n v="10011"/>
    <s v="East"/>
    <s v="Office Supplies"/>
    <x v="2"/>
    <x v="1365"/>
    <n v="3"/>
    <n v="0"/>
    <n v="8.6940000000000008"/>
  </r>
  <r>
    <x v="0"/>
    <s v="Consumer"/>
    <x v="0"/>
    <x v="20"/>
    <x v="15"/>
    <n v="10011"/>
    <s v="East"/>
    <s v="Office Supplies"/>
    <x v="10"/>
    <x v="2661"/>
    <n v="2"/>
    <n v="0"/>
    <n v="37.9848"/>
  </r>
  <r>
    <x v="0"/>
    <s v="Consumer"/>
    <x v="0"/>
    <x v="22"/>
    <x v="10"/>
    <n v="60610"/>
    <s v="Central"/>
    <s v="Furniture"/>
    <x v="1"/>
    <x v="3990"/>
    <n v="2"/>
    <n v="0.3"/>
    <n v="-6.0195999999999996"/>
  </r>
  <r>
    <x v="2"/>
    <s v="Consumer"/>
    <x v="0"/>
    <x v="236"/>
    <x v="5"/>
    <n v="79907"/>
    <s v="Central"/>
    <s v="Technology"/>
    <x v="7"/>
    <x v="3991"/>
    <n v="4"/>
    <n v="0.2"/>
    <n v="43.197600000000001"/>
  </r>
  <r>
    <x v="2"/>
    <s v="Consumer"/>
    <x v="0"/>
    <x v="236"/>
    <x v="5"/>
    <n v="79907"/>
    <s v="Central"/>
    <s v="Office Supplies"/>
    <x v="10"/>
    <x v="559"/>
    <n v="2"/>
    <n v="0.2"/>
    <n v="3.6288"/>
  </r>
  <r>
    <x v="2"/>
    <s v="Consumer"/>
    <x v="0"/>
    <x v="302"/>
    <x v="1"/>
    <n v="91360"/>
    <s v="West"/>
    <s v="Technology"/>
    <x v="7"/>
    <x v="2913"/>
    <n v="2"/>
    <n v="0.2"/>
    <n v="1.1988000000000001"/>
  </r>
  <r>
    <x v="1"/>
    <s v="Home Office"/>
    <x v="0"/>
    <x v="24"/>
    <x v="24"/>
    <n v="45503"/>
    <s v="East"/>
    <s v="Office Supplies"/>
    <x v="6"/>
    <x v="1495"/>
    <n v="3"/>
    <n v="0.2"/>
    <n v="1.1556"/>
  </r>
  <r>
    <x v="1"/>
    <s v="Corporate"/>
    <x v="0"/>
    <x v="61"/>
    <x v="5"/>
    <n v="75220"/>
    <s v="Central"/>
    <s v="Office Supplies"/>
    <x v="4"/>
    <x v="1815"/>
    <n v="4"/>
    <n v="0.2"/>
    <n v="6.1791999999999998"/>
  </r>
  <r>
    <x v="1"/>
    <s v="Corporate"/>
    <x v="0"/>
    <x v="61"/>
    <x v="5"/>
    <n v="75220"/>
    <s v="Central"/>
    <s v="Furniture"/>
    <x v="0"/>
    <x v="3992"/>
    <n v="3"/>
    <n v="0.32"/>
    <n v="-27.264600000000002"/>
  </r>
  <r>
    <x v="0"/>
    <s v="Consumer"/>
    <x v="0"/>
    <x v="289"/>
    <x v="18"/>
    <n v="37918"/>
    <s v="South"/>
    <s v="Office Supplies"/>
    <x v="10"/>
    <x v="848"/>
    <n v="3"/>
    <n v="0.2"/>
    <n v="4.1147999999999998"/>
  </r>
  <r>
    <x v="0"/>
    <s v="Consumer"/>
    <x v="0"/>
    <x v="289"/>
    <x v="18"/>
    <n v="37918"/>
    <s v="South"/>
    <s v="Office Supplies"/>
    <x v="9"/>
    <x v="2734"/>
    <n v="2"/>
    <n v="0.2"/>
    <n v="8.7167999999999992"/>
  </r>
  <r>
    <x v="0"/>
    <s v="Consumer"/>
    <x v="0"/>
    <x v="289"/>
    <x v="18"/>
    <n v="37918"/>
    <s v="South"/>
    <s v="Office Supplies"/>
    <x v="6"/>
    <x v="3993"/>
    <n v="2"/>
    <n v="0.2"/>
    <n v="8.3328000000000007"/>
  </r>
  <r>
    <x v="1"/>
    <s v="Corporate"/>
    <x v="0"/>
    <x v="346"/>
    <x v="18"/>
    <n v="37421"/>
    <s v="South"/>
    <s v="Furniture"/>
    <x v="5"/>
    <x v="3994"/>
    <n v="4"/>
    <n v="0.2"/>
    <n v="-18.180800000000001"/>
  </r>
  <r>
    <x v="1"/>
    <s v="Corporate"/>
    <x v="0"/>
    <x v="70"/>
    <x v="1"/>
    <n v="92037"/>
    <s v="West"/>
    <s v="Office Supplies"/>
    <x v="10"/>
    <x v="151"/>
    <n v="4"/>
    <n v="0"/>
    <n v="48.539200000000001"/>
  </r>
  <r>
    <x v="1"/>
    <s v="Corporate"/>
    <x v="0"/>
    <x v="70"/>
    <x v="1"/>
    <n v="92037"/>
    <s v="West"/>
    <s v="Furniture"/>
    <x v="5"/>
    <x v="1361"/>
    <n v="2"/>
    <n v="0"/>
    <n v="15.6332"/>
  </r>
  <r>
    <x v="1"/>
    <s v="Corporate"/>
    <x v="0"/>
    <x v="70"/>
    <x v="1"/>
    <n v="92037"/>
    <s v="West"/>
    <s v="Technology"/>
    <x v="7"/>
    <x v="3995"/>
    <n v="3"/>
    <n v="0.2"/>
    <n v="185.99700000000001"/>
  </r>
  <r>
    <x v="2"/>
    <s v="Home Office"/>
    <x v="0"/>
    <x v="20"/>
    <x v="15"/>
    <n v="10024"/>
    <s v="East"/>
    <s v="Office Supplies"/>
    <x v="10"/>
    <x v="537"/>
    <n v="3"/>
    <n v="0"/>
    <n v="9.3312000000000008"/>
  </r>
  <r>
    <x v="2"/>
    <s v="Consumer"/>
    <x v="0"/>
    <x v="67"/>
    <x v="2"/>
    <n v="33614"/>
    <s v="South"/>
    <s v="Technology"/>
    <x v="11"/>
    <x v="3996"/>
    <n v="1"/>
    <n v="0.2"/>
    <n v="-0.72950000000000004"/>
  </r>
  <r>
    <x v="3"/>
    <s v="Consumer"/>
    <x v="0"/>
    <x v="456"/>
    <x v="15"/>
    <n v="13501"/>
    <s v="East"/>
    <s v="Technology"/>
    <x v="7"/>
    <x v="460"/>
    <n v="4"/>
    <n v="0"/>
    <n v="78.388800000000003"/>
  </r>
  <r>
    <x v="3"/>
    <s v="Consumer"/>
    <x v="0"/>
    <x v="456"/>
    <x v="15"/>
    <n v="13501"/>
    <s v="East"/>
    <s v="Office Supplies"/>
    <x v="8"/>
    <x v="3997"/>
    <n v="3"/>
    <n v="0.2"/>
    <n v="4.6806000000000001"/>
  </r>
  <r>
    <x v="3"/>
    <s v="Consumer"/>
    <x v="0"/>
    <x v="456"/>
    <x v="15"/>
    <n v="13501"/>
    <s v="East"/>
    <s v="Office Supplies"/>
    <x v="8"/>
    <x v="1217"/>
    <n v="4"/>
    <n v="0.2"/>
    <n v="5.7671999999999999"/>
  </r>
  <r>
    <x v="3"/>
    <s v="Consumer"/>
    <x v="0"/>
    <x v="456"/>
    <x v="15"/>
    <n v="13501"/>
    <s v="East"/>
    <s v="Office Supplies"/>
    <x v="2"/>
    <x v="3998"/>
    <n v="9"/>
    <n v="0"/>
    <n v="44.712000000000003"/>
  </r>
  <r>
    <x v="3"/>
    <s v="Consumer"/>
    <x v="0"/>
    <x v="456"/>
    <x v="15"/>
    <n v="13501"/>
    <s v="East"/>
    <s v="Office Supplies"/>
    <x v="2"/>
    <x v="132"/>
    <n v="4"/>
    <n v="0"/>
    <n v="5.6448"/>
  </r>
  <r>
    <x v="1"/>
    <s v="Corporate"/>
    <x v="0"/>
    <x v="8"/>
    <x v="1"/>
    <n v="94122"/>
    <s v="West"/>
    <s v="Office Supplies"/>
    <x v="14"/>
    <x v="3999"/>
    <n v="2"/>
    <n v="0"/>
    <n v="4.7724000000000002"/>
  </r>
  <r>
    <x v="1"/>
    <s v="Corporate"/>
    <x v="0"/>
    <x v="8"/>
    <x v="1"/>
    <n v="94122"/>
    <s v="West"/>
    <s v="Office Supplies"/>
    <x v="9"/>
    <x v="4000"/>
    <n v="1"/>
    <n v="0"/>
    <n v="2.0979000000000001"/>
  </r>
  <r>
    <x v="1"/>
    <s v="Corporate"/>
    <x v="0"/>
    <x v="8"/>
    <x v="1"/>
    <n v="94122"/>
    <s v="West"/>
    <s v="Furniture"/>
    <x v="3"/>
    <x v="4001"/>
    <n v="5"/>
    <n v="0.2"/>
    <n v="-10.705500000000001"/>
  </r>
  <r>
    <x v="1"/>
    <s v="Corporate"/>
    <x v="0"/>
    <x v="8"/>
    <x v="1"/>
    <n v="94122"/>
    <s v="West"/>
    <s v="Office Supplies"/>
    <x v="8"/>
    <x v="4002"/>
    <n v="4"/>
    <n v="0.2"/>
    <n v="6.4691999999999998"/>
  </r>
  <r>
    <x v="3"/>
    <s v="Consumer"/>
    <x v="0"/>
    <x v="38"/>
    <x v="24"/>
    <n v="43229"/>
    <s v="East"/>
    <s v="Office Supplies"/>
    <x v="9"/>
    <x v="4003"/>
    <n v="3"/>
    <n v="0.2"/>
    <n v="1.9601999999999999"/>
  </r>
  <r>
    <x v="0"/>
    <s v="Home Office"/>
    <x v="0"/>
    <x v="20"/>
    <x v="15"/>
    <n v="10035"/>
    <s v="East"/>
    <s v="Office Supplies"/>
    <x v="10"/>
    <x v="1242"/>
    <n v="4"/>
    <n v="0"/>
    <n v="201.31200000000001"/>
  </r>
  <r>
    <x v="0"/>
    <s v="Home Office"/>
    <x v="0"/>
    <x v="20"/>
    <x v="15"/>
    <n v="10035"/>
    <s v="East"/>
    <s v="Furniture"/>
    <x v="1"/>
    <x v="4004"/>
    <n v="1"/>
    <n v="0.1"/>
    <n v="14.124599999999999"/>
  </r>
  <r>
    <x v="0"/>
    <s v="Home Office"/>
    <x v="0"/>
    <x v="20"/>
    <x v="15"/>
    <n v="10035"/>
    <s v="East"/>
    <s v="Furniture"/>
    <x v="1"/>
    <x v="4005"/>
    <n v="2"/>
    <n v="0.1"/>
    <n v="-8.0784000000000002"/>
  </r>
  <r>
    <x v="0"/>
    <s v="Home Office"/>
    <x v="0"/>
    <x v="20"/>
    <x v="15"/>
    <n v="10035"/>
    <s v="East"/>
    <s v="Office Supplies"/>
    <x v="6"/>
    <x v="345"/>
    <n v="2"/>
    <n v="0"/>
    <n v="2.2240000000000002"/>
  </r>
  <r>
    <x v="1"/>
    <s v="Consumer"/>
    <x v="0"/>
    <x v="102"/>
    <x v="14"/>
    <n v="47374"/>
    <s v="Central"/>
    <s v="Furniture"/>
    <x v="3"/>
    <x v="4006"/>
    <n v="2"/>
    <n v="0"/>
    <n v="104.75279999999999"/>
  </r>
  <r>
    <x v="1"/>
    <s v="Consumer"/>
    <x v="0"/>
    <x v="102"/>
    <x v="14"/>
    <n v="47374"/>
    <s v="Central"/>
    <s v="Furniture"/>
    <x v="1"/>
    <x v="4007"/>
    <n v="1"/>
    <n v="0"/>
    <n v="8.0945999999999998"/>
  </r>
  <r>
    <x v="1"/>
    <s v="Consumer"/>
    <x v="0"/>
    <x v="70"/>
    <x v="1"/>
    <n v="92105"/>
    <s v="West"/>
    <s v="Technology"/>
    <x v="11"/>
    <x v="4008"/>
    <n v="4"/>
    <n v="0"/>
    <n v="176.78639999999999"/>
  </r>
  <r>
    <x v="1"/>
    <s v="Consumer"/>
    <x v="0"/>
    <x v="3"/>
    <x v="3"/>
    <n v="28027"/>
    <s v="South"/>
    <s v="Office Supplies"/>
    <x v="2"/>
    <x v="301"/>
    <n v="3"/>
    <n v="0.2"/>
    <n v="2.0358000000000001"/>
  </r>
  <r>
    <x v="1"/>
    <s v="Consumer"/>
    <x v="0"/>
    <x v="3"/>
    <x v="3"/>
    <n v="28027"/>
    <s v="South"/>
    <s v="Furniture"/>
    <x v="1"/>
    <x v="4009"/>
    <n v="5"/>
    <n v="0.2"/>
    <n v="0"/>
  </r>
  <r>
    <x v="1"/>
    <s v="Consumer"/>
    <x v="0"/>
    <x v="100"/>
    <x v="2"/>
    <n v="33178"/>
    <s v="South"/>
    <s v="Office Supplies"/>
    <x v="8"/>
    <x v="4010"/>
    <n v="5"/>
    <n v="0.7"/>
    <n v="-42.8"/>
  </r>
  <r>
    <x v="1"/>
    <s v="Consumer"/>
    <x v="0"/>
    <x v="100"/>
    <x v="2"/>
    <n v="33178"/>
    <s v="South"/>
    <s v="Office Supplies"/>
    <x v="8"/>
    <x v="1782"/>
    <n v="3"/>
    <n v="0.7"/>
    <n v="-26.963999999999999"/>
  </r>
  <r>
    <x v="1"/>
    <s v="Consumer"/>
    <x v="0"/>
    <x v="100"/>
    <x v="2"/>
    <n v="33178"/>
    <s v="South"/>
    <s v="Technology"/>
    <x v="11"/>
    <x v="4011"/>
    <n v="5"/>
    <n v="0.2"/>
    <n v="-8.1675000000000004"/>
  </r>
  <r>
    <x v="1"/>
    <s v="Consumer"/>
    <x v="0"/>
    <x v="1"/>
    <x v="1"/>
    <n v="90036"/>
    <s v="West"/>
    <s v="Technology"/>
    <x v="7"/>
    <x v="4012"/>
    <n v="4"/>
    <n v="0.2"/>
    <n v="5.7568000000000001"/>
  </r>
  <r>
    <x v="1"/>
    <s v="Consumer"/>
    <x v="0"/>
    <x v="4"/>
    <x v="4"/>
    <n v="98115"/>
    <s v="West"/>
    <s v="Office Supplies"/>
    <x v="4"/>
    <x v="4013"/>
    <n v="5"/>
    <n v="0"/>
    <n v="3.3479999999999999"/>
  </r>
  <r>
    <x v="0"/>
    <s v="Home Office"/>
    <x v="0"/>
    <x v="81"/>
    <x v="17"/>
    <n v="22204"/>
    <s v="South"/>
    <s v="Office Supplies"/>
    <x v="10"/>
    <x v="56"/>
    <n v="5"/>
    <n v="0"/>
    <n v="15.552"/>
  </r>
  <r>
    <x v="0"/>
    <s v="Home Office"/>
    <x v="0"/>
    <x v="81"/>
    <x v="17"/>
    <n v="22204"/>
    <s v="South"/>
    <s v="Furniture"/>
    <x v="5"/>
    <x v="3175"/>
    <n v="2"/>
    <n v="0"/>
    <n v="11.035399999999999"/>
  </r>
  <r>
    <x v="1"/>
    <s v="Consumer"/>
    <x v="0"/>
    <x v="70"/>
    <x v="1"/>
    <n v="92105"/>
    <s v="West"/>
    <s v="Technology"/>
    <x v="7"/>
    <x v="4014"/>
    <n v="4"/>
    <n v="0.2"/>
    <n v="51.996000000000002"/>
  </r>
  <r>
    <x v="1"/>
    <s v="Consumer"/>
    <x v="0"/>
    <x v="70"/>
    <x v="1"/>
    <n v="92105"/>
    <s v="West"/>
    <s v="Office Supplies"/>
    <x v="4"/>
    <x v="4015"/>
    <n v="5"/>
    <n v="0"/>
    <n v="6.0979999999999999"/>
  </r>
  <r>
    <x v="1"/>
    <s v="Consumer"/>
    <x v="0"/>
    <x v="70"/>
    <x v="1"/>
    <n v="92105"/>
    <s v="West"/>
    <s v="Furniture"/>
    <x v="5"/>
    <x v="4016"/>
    <n v="4"/>
    <n v="0"/>
    <n v="29.145600000000002"/>
  </r>
  <r>
    <x v="1"/>
    <s v="Consumer"/>
    <x v="0"/>
    <x v="70"/>
    <x v="1"/>
    <n v="92105"/>
    <s v="West"/>
    <s v="Office Supplies"/>
    <x v="4"/>
    <x v="4017"/>
    <n v="7"/>
    <n v="0"/>
    <n v="54.404699999999998"/>
  </r>
  <r>
    <x v="1"/>
    <s v="Consumer"/>
    <x v="0"/>
    <x v="70"/>
    <x v="1"/>
    <n v="92105"/>
    <s v="West"/>
    <s v="Office Supplies"/>
    <x v="10"/>
    <x v="56"/>
    <n v="5"/>
    <n v="0"/>
    <n v="15.552"/>
  </r>
  <r>
    <x v="1"/>
    <s v="Consumer"/>
    <x v="0"/>
    <x v="70"/>
    <x v="1"/>
    <n v="92105"/>
    <s v="West"/>
    <s v="Furniture"/>
    <x v="1"/>
    <x v="4018"/>
    <n v="2"/>
    <n v="0.2"/>
    <n v="2.8195999999999999"/>
  </r>
  <r>
    <x v="1"/>
    <s v="Consumer"/>
    <x v="0"/>
    <x v="70"/>
    <x v="1"/>
    <n v="92105"/>
    <s v="West"/>
    <s v="Furniture"/>
    <x v="5"/>
    <x v="3031"/>
    <n v="3"/>
    <n v="0"/>
    <n v="15.372"/>
  </r>
  <r>
    <x v="1"/>
    <s v="Home Office"/>
    <x v="0"/>
    <x v="43"/>
    <x v="11"/>
    <n v="55113"/>
    <s v="Central"/>
    <s v="Office Supplies"/>
    <x v="9"/>
    <x v="4019"/>
    <n v="2"/>
    <n v="0"/>
    <n v="178.91"/>
  </r>
  <r>
    <x v="1"/>
    <s v="Home Office"/>
    <x v="0"/>
    <x v="43"/>
    <x v="11"/>
    <n v="55113"/>
    <s v="Central"/>
    <s v="Office Supplies"/>
    <x v="4"/>
    <x v="4020"/>
    <n v="3"/>
    <n v="0"/>
    <n v="143.1918"/>
  </r>
  <r>
    <x v="1"/>
    <s v="Home Office"/>
    <x v="0"/>
    <x v="43"/>
    <x v="11"/>
    <n v="55113"/>
    <s v="Central"/>
    <s v="Technology"/>
    <x v="16"/>
    <x v="3629"/>
    <n v="1"/>
    <n v="0"/>
    <n v="274.995"/>
  </r>
  <r>
    <x v="1"/>
    <s v="Home Office"/>
    <x v="0"/>
    <x v="43"/>
    <x v="11"/>
    <n v="55113"/>
    <s v="Central"/>
    <s v="Office Supplies"/>
    <x v="8"/>
    <x v="4021"/>
    <n v="3"/>
    <n v="0"/>
    <n v="34.389600000000002"/>
  </r>
  <r>
    <x v="1"/>
    <s v="Home Office"/>
    <x v="0"/>
    <x v="43"/>
    <x v="11"/>
    <n v="55113"/>
    <s v="Central"/>
    <s v="Furniture"/>
    <x v="5"/>
    <x v="4022"/>
    <n v="3"/>
    <n v="0"/>
    <n v="12.8568"/>
  </r>
  <r>
    <x v="1"/>
    <s v="Home Office"/>
    <x v="0"/>
    <x v="173"/>
    <x v="17"/>
    <n v="23464"/>
    <s v="South"/>
    <s v="Office Supplies"/>
    <x v="8"/>
    <x v="1313"/>
    <n v="2"/>
    <n v="0"/>
    <n v="4.7236000000000002"/>
  </r>
  <r>
    <x v="1"/>
    <s v="Corporate"/>
    <x v="0"/>
    <x v="61"/>
    <x v="5"/>
    <n v="75220"/>
    <s v="Central"/>
    <s v="Office Supplies"/>
    <x v="4"/>
    <x v="1383"/>
    <n v="7"/>
    <n v="0.2"/>
    <n v="-1.2558"/>
  </r>
  <r>
    <x v="1"/>
    <s v="Corporate"/>
    <x v="0"/>
    <x v="61"/>
    <x v="5"/>
    <n v="75220"/>
    <s v="Central"/>
    <s v="Office Supplies"/>
    <x v="14"/>
    <x v="4023"/>
    <n v="3"/>
    <n v="0.2"/>
    <n v="-4.8959999999999999"/>
  </r>
  <r>
    <x v="1"/>
    <s v="Corporate"/>
    <x v="0"/>
    <x v="61"/>
    <x v="5"/>
    <n v="75220"/>
    <s v="Central"/>
    <s v="Office Supplies"/>
    <x v="8"/>
    <x v="4024"/>
    <n v="1"/>
    <n v="0.8"/>
    <n v="-2.1791999999999998"/>
  </r>
  <r>
    <x v="1"/>
    <s v="Corporate"/>
    <x v="0"/>
    <x v="61"/>
    <x v="5"/>
    <n v="75220"/>
    <s v="Central"/>
    <s v="Furniture"/>
    <x v="5"/>
    <x v="1787"/>
    <n v="5"/>
    <n v="0.6"/>
    <n v="-11.439"/>
  </r>
  <r>
    <x v="0"/>
    <s v="Consumer"/>
    <x v="0"/>
    <x v="3"/>
    <x v="1"/>
    <n v="94521"/>
    <s v="West"/>
    <s v="Furniture"/>
    <x v="0"/>
    <x v="4025"/>
    <n v="2"/>
    <n v="0.15"/>
    <n v="14.098000000000001"/>
  </r>
  <r>
    <x v="1"/>
    <s v="Consumer"/>
    <x v="0"/>
    <x v="457"/>
    <x v="36"/>
    <n v="72032"/>
    <s v="South"/>
    <s v="Furniture"/>
    <x v="3"/>
    <x v="85"/>
    <n v="2"/>
    <n v="0"/>
    <n v="45.293999999999997"/>
  </r>
  <r>
    <x v="0"/>
    <s v="Home Office"/>
    <x v="0"/>
    <x v="10"/>
    <x v="9"/>
    <n v="19120"/>
    <s v="East"/>
    <s v="Office Supplies"/>
    <x v="10"/>
    <x v="885"/>
    <n v="2"/>
    <n v="0.2"/>
    <n v="2.8883999999999999"/>
  </r>
  <r>
    <x v="0"/>
    <s v="Consumer"/>
    <x v="0"/>
    <x v="290"/>
    <x v="36"/>
    <n v="72209"/>
    <s v="South"/>
    <s v="Office Supplies"/>
    <x v="10"/>
    <x v="1427"/>
    <n v="2"/>
    <n v="0"/>
    <n v="53.860799999999998"/>
  </r>
  <r>
    <x v="0"/>
    <s v="Consumer"/>
    <x v="0"/>
    <x v="290"/>
    <x v="36"/>
    <n v="72209"/>
    <s v="South"/>
    <s v="Office Supplies"/>
    <x v="10"/>
    <x v="537"/>
    <n v="3"/>
    <n v="0"/>
    <n v="9.3312000000000008"/>
  </r>
  <r>
    <x v="0"/>
    <s v="Consumer"/>
    <x v="0"/>
    <x v="290"/>
    <x v="36"/>
    <n v="72209"/>
    <s v="South"/>
    <s v="Office Supplies"/>
    <x v="6"/>
    <x v="946"/>
    <n v="2"/>
    <n v="0"/>
    <n v="4.3524000000000003"/>
  </r>
  <r>
    <x v="0"/>
    <s v="Corporate"/>
    <x v="0"/>
    <x v="255"/>
    <x v="29"/>
    <n v="6450"/>
    <s v="East"/>
    <s v="Office Supplies"/>
    <x v="9"/>
    <x v="1941"/>
    <n v="3"/>
    <n v="0"/>
    <n v="22.2516"/>
  </r>
  <r>
    <x v="0"/>
    <s v="Corporate"/>
    <x v="0"/>
    <x v="255"/>
    <x v="29"/>
    <n v="6450"/>
    <s v="East"/>
    <s v="Office Supplies"/>
    <x v="6"/>
    <x v="4026"/>
    <n v="2"/>
    <n v="0"/>
    <n v="2.0064000000000002"/>
  </r>
  <r>
    <x v="0"/>
    <s v="Corporate"/>
    <x v="0"/>
    <x v="255"/>
    <x v="29"/>
    <n v="6450"/>
    <s v="East"/>
    <s v="Furniture"/>
    <x v="1"/>
    <x v="4027"/>
    <n v="5"/>
    <n v="0"/>
    <n v="294.67099999999999"/>
  </r>
  <r>
    <x v="1"/>
    <s v="Corporate"/>
    <x v="0"/>
    <x v="10"/>
    <x v="9"/>
    <n v="19143"/>
    <s v="East"/>
    <s v="Office Supplies"/>
    <x v="6"/>
    <x v="1081"/>
    <n v="1"/>
    <n v="0.2"/>
    <n v="0.58399999999999996"/>
  </r>
  <r>
    <x v="1"/>
    <s v="Corporate"/>
    <x v="0"/>
    <x v="10"/>
    <x v="9"/>
    <n v="19143"/>
    <s v="East"/>
    <s v="Office Supplies"/>
    <x v="8"/>
    <x v="4028"/>
    <n v="6"/>
    <n v="0.7"/>
    <n v="-80.177999999999997"/>
  </r>
  <r>
    <x v="1"/>
    <s v="Home Office"/>
    <x v="0"/>
    <x v="458"/>
    <x v="47"/>
    <n v="82001"/>
    <s v="West"/>
    <s v="Furniture"/>
    <x v="1"/>
    <x v="2311"/>
    <n v="4"/>
    <n v="0.2"/>
    <n v="100.196"/>
  </r>
  <r>
    <x v="3"/>
    <s v="Corporate"/>
    <x v="0"/>
    <x v="125"/>
    <x v="1"/>
    <n v="92804"/>
    <s v="West"/>
    <s v="Furniture"/>
    <x v="3"/>
    <x v="4029"/>
    <n v="7"/>
    <n v="0.2"/>
    <n v="80.843000000000004"/>
  </r>
  <r>
    <x v="1"/>
    <s v="Consumer"/>
    <x v="0"/>
    <x v="41"/>
    <x v="14"/>
    <n v="47401"/>
    <s v="Central"/>
    <s v="Furniture"/>
    <x v="5"/>
    <x v="4030"/>
    <n v="3"/>
    <n v="0"/>
    <n v="21.7515"/>
  </r>
  <r>
    <x v="1"/>
    <s v="Home Office"/>
    <x v="0"/>
    <x v="38"/>
    <x v="32"/>
    <n v="31907"/>
    <s v="South"/>
    <s v="Office Supplies"/>
    <x v="4"/>
    <x v="4031"/>
    <n v="1"/>
    <n v="0"/>
    <n v="16.732800000000001"/>
  </r>
  <r>
    <x v="3"/>
    <s v="Home Office"/>
    <x v="0"/>
    <x v="186"/>
    <x v="36"/>
    <n v="72401"/>
    <s v="South"/>
    <s v="Office Supplies"/>
    <x v="8"/>
    <x v="4032"/>
    <n v="7"/>
    <n v="0"/>
    <n v="54.04"/>
  </r>
  <r>
    <x v="3"/>
    <s v="Home Office"/>
    <x v="0"/>
    <x v="186"/>
    <x v="36"/>
    <n v="72401"/>
    <s v="South"/>
    <s v="Office Supplies"/>
    <x v="8"/>
    <x v="4033"/>
    <n v="3"/>
    <n v="0"/>
    <n v="4.3883999999999999"/>
  </r>
  <r>
    <x v="2"/>
    <s v="Home Office"/>
    <x v="0"/>
    <x v="10"/>
    <x v="9"/>
    <n v="19140"/>
    <s v="East"/>
    <s v="Office Supplies"/>
    <x v="6"/>
    <x v="4034"/>
    <n v="3"/>
    <n v="0.2"/>
    <n v="1.0268999999999999"/>
  </r>
  <r>
    <x v="1"/>
    <s v="Home Office"/>
    <x v="0"/>
    <x v="104"/>
    <x v="31"/>
    <n v="1841"/>
    <s v="East"/>
    <s v="Office Supplies"/>
    <x v="8"/>
    <x v="2456"/>
    <n v="7"/>
    <n v="0"/>
    <n v="219.45140000000001"/>
  </r>
  <r>
    <x v="1"/>
    <s v="Home Office"/>
    <x v="0"/>
    <x v="104"/>
    <x v="31"/>
    <n v="1841"/>
    <s v="East"/>
    <s v="Office Supplies"/>
    <x v="10"/>
    <x v="1444"/>
    <n v="3"/>
    <n v="0"/>
    <n v="8.7905999999999995"/>
  </r>
  <r>
    <x v="1"/>
    <s v="Home Office"/>
    <x v="0"/>
    <x v="104"/>
    <x v="31"/>
    <n v="1841"/>
    <s v="East"/>
    <s v="Office Supplies"/>
    <x v="9"/>
    <x v="3496"/>
    <n v="6"/>
    <n v="0"/>
    <n v="68.846400000000003"/>
  </r>
  <r>
    <x v="1"/>
    <s v="Consumer"/>
    <x v="0"/>
    <x v="20"/>
    <x v="15"/>
    <n v="10011"/>
    <s v="East"/>
    <s v="Office Supplies"/>
    <x v="10"/>
    <x v="801"/>
    <n v="4"/>
    <n v="0"/>
    <n v="92.236800000000002"/>
  </r>
  <r>
    <x v="1"/>
    <s v="Corporate"/>
    <x v="0"/>
    <x v="70"/>
    <x v="1"/>
    <n v="92105"/>
    <s v="West"/>
    <s v="Furniture"/>
    <x v="1"/>
    <x v="476"/>
    <n v="2"/>
    <n v="0.2"/>
    <n v="50.097999999999999"/>
  </r>
  <r>
    <x v="1"/>
    <s v="Corporate"/>
    <x v="0"/>
    <x v="70"/>
    <x v="1"/>
    <n v="92105"/>
    <s v="West"/>
    <s v="Office Supplies"/>
    <x v="10"/>
    <x v="1519"/>
    <n v="9"/>
    <n v="0"/>
    <n v="180.76589999999999"/>
  </r>
  <r>
    <x v="1"/>
    <s v="Corporate"/>
    <x v="0"/>
    <x v="70"/>
    <x v="1"/>
    <n v="92105"/>
    <s v="West"/>
    <s v="Furniture"/>
    <x v="1"/>
    <x v="4035"/>
    <n v="9"/>
    <n v="0.2"/>
    <n v="-99.621899999999997"/>
  </r>
  <r>
    <x v="0"/>
    <s v="Corporate"/>
    <x v="0"/>
    <x v="8"/>
    <x v="1"/>
    <n v="94109"/>
    <s v="West"/>
    <s v="Furniture"/>
    <x v="5"/>
    <x v="4036"/>
    <n v="2"/>
    <n v="0"/>
    <n v="7.3528000000000002"/>
  </r>
  <r>
    <x v="0"/>
    <s v="Corporate"/>
    <x v="0"/>
    <x v="8"/>
    <x v="1"/>
    <n v="94109"/>
    <s v="West"/>
    <s v="Office Supplies"/>
    <x v="14"/>
    <x v="4037"/>
    <n v="3"/>
    <n v="0"/>
    <n v="196.50360000000001"/>
  </r>
  <r>
    <x v="3"/>
    <s v="Consumer"/>
    <x v="0"/>
    <x v="8"/>
    <x v="1"/>
    <n v="94110"/>
    <s v="West"/>
    <s v="Office Supplies"/>
    <x v="8"/>
    <x v="642"/>
    <n v="3"/>
    <n v="0.2"/>
    <n v="5.0232000000000001"/>
  </r>
  <r>
    <x v="3"/>
    <s v="Consumer"/>
    <x v="0"/>
    <x v="8"/>
    <x v="1"/>
    <n v="94110"/>
    <s v="West"/>
    <s v="Technology"/>
    <x v="11"/>
    <x v="686"/>
    <n v="3"/>
    <n v="0"/>
    <n v="86.385599999999997"/>
  </r>
  <r>
    <x v="2"/>
    <s v="Corporate"/>
    <x v="0"/>
    <x v="395"/>
    <x v="34"/>
    <n v="2920"/>
    <s v="East"/>
    <s v="Office Supplies"/>
    <x v="4"/>
    <x v="3802"/>
    <n v="1"/>
    <n v="0"/>
    <n v="11.117599999999999"/>
  </r>
  <r>
    <x v="1"/>
    <s v="Consumer"/>
    <x v="0"/>
    <x v="459"/>
    <x v="0"/>
    <n v="42301"/>
    <s v="South"/>
    <s v="Office Supplies"/>
    <x v="10"/>
    <x v="1816"/>
    <n v="2"/>
    <n v="0"/>
    <n v="21.012799999999999"/>
  </r>
  <r>
    <x v="2"/>
    <s v="Consumer"/>
    <x v="0"/>
    <x v="248"/>
    <x v="39"/>
    <n v="21215"/>
    <s v="East"/>
    <s v="Office Supplies"/>
    <x v="8"/>
    <x v="2910"/>
    <n v="2"/>
    <n v="0"/>
    <n v="11.7782"/>
  </r>
  <r>
    <x v="1"/>
    <s v="Consumer"/>
    <x v="0"/>
    <x v="22"/>
    <x v="10"/>
    <n v="60610"/>
    <s v="Central"/>
    <s v="Office Supplies"/>
    <x v="10"/>
    <x v="4038"/>
    <n v="1"/>
    <n v="0.2"/>
    <n v="13.4512"/>
  </r>
  <r>
    <x v="1"/>
    <s v="Consumer"/>
    <x v="0"/>
    <x v="22"/>
    <x v="10"/>
    <n v="60610"/>
    <s v="Central"/>
    <s v="Office Supplies"/>
    <x v="4"/>
    <x v="4039"/>
    <n v="2"/>
    <n v="0.2"/>
    <n v="1.6175999999999999"/>
  </r>
  <r>
    <x v="1"/>
    <s v="Consumer"/>
    <x v="0"/>
    <x v="22"/>
    <x v="10"/>
    <n v="60610"/>
    <s v="Central"/>
    <s v="Technology"/>
    <x v="11"/>
    <x v="4040"/>
    <n v="3"/>
    <n v="0.2"/>
    <n v="2.0394000000000001"/>
  </r>
  <r>
    <x v="1"/>
    <s v="Consumer"/>
    <x v="0"/>
    <x v="118"/>
    <x v="32"/>
    <n v="30318"/>
    <s v="South"/>
    <s v="Office Supplies"/>
    <x v="8"/>
    <x v="1094"/>
    <n v="1"/>
    <n v="0"/>
    <n v="1.3622000000000001"/>
  </r>
  <r>
    <x v="1"/>
    <s v="Corporate"/>
    <x v="0"/>
    <x v="1"/>
    <x v="1"/>
    <n v="90036"/>
    <s v="West"/>
    <s v="Office Supplies"/>
    <x v="4"/>
    <x v="4041"/>
    <n v="3"/>
    <n v="0"/>
    <n v="23.968800000000002"/>
  </r>
  <r>
    <x v="1"/>
    <s v="Home Office"/>
    <x v="0"/>
    <x v="1"/>
    <x v="1"/>
    <n v="90049"/>
    <s v="West"/>
    <s v="Office Supplies"/>
    <x v="2"/>
    <x v="1821"/>
    <n v="3"/>
    <n v="0"/>
    <n v="22.2"/>
  </r>
  <r>
    <x v="1"/>
    <s v="Home Office"/>
    <x v="0"/>
    <x v="1"/>
    <x v="1"/>
    <n v="90049"/>
    <s v="West"/>
    <s v="Office Supplies"/>
    <x v="10"/>
    <x v="1567"/>
    <n v="5"/>
    <n v="0"/>
    <n v="9.6300000000000008"/>
  </r>
  <r>
    <x v="1"/>
    <s v="Consumer"/>
    <x v="0"/>
    <x v="102"/>
    <x v="14"/>
    <n v="47374"/>
    <s v="Central"/>
    <s v="Furniture"/>
    <x v="5"/>
    <x v="4042"/>
    <n v="4"/>
    <n v="0"/>
    <n v="22.0472"/>
  </r>
  <r>
    <x v="1"/>
    <s v="Consumer"/>
    <x v="0"/>
    <x v="102"/>
    <x v="14"/>
    <n v="47374"/>
    <s v="Central"/>
    <s v="Technology"/>
    <x v="7"/>
    <x v="4043"/>
    <n v="4"/>
    <n v="0"/>
    <n v="124.7808"/>
  </r>
  <r>
    <x v="1"/>
    <s v="Corporate"/>
    <x v="0"/>
    <x v="8"/>
    <x v="1"/>
    <n v="94110"/>
    <s v="West"/>
    <s v="Office Supplies"/>
    <x v="12"/>
    <x v="3855"/>
    <n v="1"/>
    <n v="0"/>
    <n v="4.8899999999999997"/>
  </r>
  <r>
    <x v="1"/>
    <s v="Home Office"/>
    <x v="0"/>
    <x v="8"/>
    <x v="1"/>
    <n v="94122"/>
    <s v="West"/>
    <s v="Office Supplies"/>
    <x v="8"/>
    <x v="4044"/>
    <n v="9"/>
    <n v="0.2"/>
    <n v="7.56"/>
  </r>
  <r>
    <x v="1"/>
    <s v="Corporate"/>
    <x v="0"/>
    <x v="58"/>
    <x v="30"/>
    <n v="7090"/>
    <s v="East"/>
    <s v="Furniture"/>
    <x v="5"/>
    <x v="610"/>
    <n v="3"/>
    <n v="0"/>
    <n v="10.4148"/>
  </r>
  <r>
    <x v="3"/>
    <s v="Home Office"/>
    <x v="0"/>
    <x v="8"/>
    <x v="1"/>
    <n v="94122"/>
    <s v="West"/>
    <s v="Office Supplies"/>
    <x v="10"/>
    <x v="725"/>
    <n v="3"/>
    <n v="0"/>
    <n v="28.171800000000001"/>
  </r>
  <r>
    <x v="3"/>
    <s v="Home Office"/>
    <x v="0"/>
    <x v="8"/>
    <x v="1"/>
    <n v="94122"/>
    <s v="West"/>
    <s v="Office Supplies"/>
    <x v="10"/>
    <x v="1544"/>
    <n v="4"/>
    <n v="0"/>
    <n v="22.226400000000002"/>
  </r>
  <r>
    <x v="3"/>
    <s v="Home Office"/>
    <x v="0"/>
    <x v="8"/>
    <x v="1"/>
    <n v="94122"/>
    <s v="West"/>
    <s v="Office Supplies"/>
    <x v="10"/>
    <x v="1579"/>
    <n v="5"/>
    <n v="0"/>
    <n v="12.672000000000001"/>
  </r>
  <r>
    <x v="3"/>
    <s v="Home Office"/>
    <x v="0"/>
    <x v="8"/>
    <x v="1"/>
    <n v="94122"/>
    <s v="West"/>
    <s v="Office Supplies"/>
    <x v="2"/>
    <x v="1399"/>
    <n v="4"/>
    <n v="0"/>
    <n v="19.872"/>
  </r>
  <r>
    <x v="3"/>
    <s v="Home Office"/>
    <x v="0"/>
    <x v="8"/>
    <x v="1"/>
    <n v="94122"/>
    <s v="West"/>
    <s v="Technology"/>
    <x v="11"/>
    <x v="4045"/>
    <n v="1"/>
    <n v="0"/>
    <n v="1.0169999999999999"/>
  </r>
  <r>
    <x v="1"/>
    <s v="Corporate"/>
    <x v="0"/>
    <x v="49"/>
    <x v="1"/>
    <n v="95123"/>
    <s v="West"/>
    <s v="Office Supplies"/>
    <x v="8"/>
    <x v="4046"/>
    <n v="2"/>
    <n v="0.2"/>
    <n v="9.2639999999999993"/>
  </r>
  <r>
    <x v="1"/>
    <s v="Corporate"/>
    <x v="0"/>
    <x v="49"/>
    <x v="1"/>
    <n v="95123"/>
    <s v="West"/>
    <s v="Office Supplies"/>
    <x v="9"/>
    <x v="3263"/>
    <n v="3"/>
    <n v="0"/>
    <n v="26.864999999999998"/>
  </r>
  <r>
    <x v="1"/>
    <s v="Corporate"/>
    <x v="0"/>
    <x v="49"/>
    <x v="1"/>
    <n v="95123"/>
    <s v="West"/>
    <s v="Furniture"/>
    <x v="5"/>
    <x v="1582"/>
    <n v="3"/>
    <n v="0"/>
    <n v="5.6627999999999998"/>
  </r>
  <r>
    <x v="1"/>
    <s v="Corporate"/>
    <x v="0"/>
    <x v="49"/>
    <x v="1"/>
    <n v="95123"/>
    <s v="West"/>
    <s v="Office Supplies"/>
    <x v="8"/>
    <x v="4047"/>
    <n v="3"/>
    <n v="0.2"/>
    <n v="33.8598"/>
  </r>
  <r>
    <x v="1"/>
    <s v="Home Office"/>
    <x v="0"/>
    <x v="4"/>
    <x v="4"/>
    <n v="98115"/>
    <s v="West"/>
    <s v="Office Supplies"/>
    <x v="4"/>
    <x v="2028"/>
    <n v="3"/>
    <n v="0"/>
    <n v="13.0284"/>
  </r>
  <r>
    <x v="0"/>
    <s v="Corporate"/>
    <x v="0"/>
    <x v="459"/>
    <x v="0"/>
    <n v="42301"/>
    <s v="South"/>
    <s v="Office Supplies"/>
    <x v="14"/>
    <x v="4048"/>
    <n v="3"/>
    <n v="0"/>
    <n v="6.63"/>
  </r>
  <r>
    <x v="1"/>
    <s v="Consumer"/>
    <x v="0"/>
    <x v="20"/>
    <x v="15"/>
    <n v="10035"/>
    <s v="East"/>
    <s v="Office Supplies"/>
    <x v="4"/>
    <x v="81"/>
    <n v="5"/>
    <n v="0"/>
    <n v="1.0429999999999999"/>
  </r>
  <r>
    <x v="1"/>
    <s v="Consumer"/>
    <x v="0"/>
    <x v="20"/>
    <x v="15"/>
    <n v="10035"/>
    <s v="East"/>
    <s v="Office Supplies"/>
    <x v="2"/>
    <x v="2041"/>
    <n v="7"/>
    <n v="0"/>
    <n v="41.223700000000001"/>
  </r>
  <r>
    <x v="1"/>
    <s v="Consumer"/>
    <x v="0"/>
    <x v="20"/>
    <x v="15"/>
    <n v="10035"/>
    <s v="East"/>
    <s v="Furniture"/>
    <x v="1"/>
    <x v="4049"/>
    <n v="2"/>
    <n v="0.1"/>
    <n v="8.8783999999999992"/>
  </r>
  <r>
    <x v="1"/>
    <s v="Consumer"/>
    <x v="0"/>
    <x v="20"/>
    <x v="15"/>
    <n v="10035"/>
    <s v="East"/>
    <s v="Office Supplies"/>
    <x v="4"/>
    <x v="4050"/>
    <n v="4"/>
    <n v="0"/>
    <n v="27.434000000000001"/>
  </r>
  <r>
    <x v="1"/>
    <s v="Consumer"/>
    <x v="0"/>
    <x v="20"/>
    <x v="15"/>
    <n v="10035"/>
    <s v="East"/>
    <s v="Furniture"/>
    <x v="0"/>
    <x v="4051"/>
    <n v="6"/>
    <n v="0.2"/>
    <n v="158.57640000000001"/>
  </r>
  <r>
    <x v="1"/>
    <s v="Consumer"/>
    <x v="0"/>
    <x v="20"/>
    <x v="15"/>
    <n v="10035"/>
    <s v="East"/>
    <s v="Furniture"/>
    <x v="0"/>
    <x v="4052"/>
    <n v="5"/>
    <n v="0.2"/>
    <n v="-25.048999999999999"/>
  </r>
  <r>
    <x v="1"/>
    <s v="Consumer"/>
    <x v="0"/>
    <x v="20"/>
    <x v="15"/>
    <n v="10035"/>
    <s v="East"/>
    <s v="Technology"/>
    <x v="7"/>
    <x v="2713"/>
    <n v="3"/>
    <n v="0"/>
    <n v="58.791600000000003"/>
  </r>
  <r>
    <x v="1"/>
    <s v="Consumer"/>
    <x v="0"/>
    <x v="20"/>
    <x v="15"/>
    <n v="10035"/>
    <s v="East"/>
    <s v="Technology"/>
    <x v="11"/>
    <x v="2963"/>
    <n v="2"/>
    <n v="0"/>
    <n v="217.767"/>
  </r>
  <r>
    <x v="1"/>
    <s v="Consumer"/>
    <x v="0"/>
    <x v="20"/>
    <x v="15"/>
    <n v="10035"/>
    <s v="East"/>
    <s v="Office Supplies"/>
    <x v="10"/>
    <x v="168"/>
    <n v="2"/>
    <n v="0"/>
    <n v="53.260800000000003"/>
  </r>
  <r>
    <x v="1"/>
    <s v="Consumer"/>
    <x v="0"/>
    <x v="20"/>
    <x v="15"/>
    <n v="10035"/>
    <s v="East"/>
    <s v="Technology"/>
    <x v="7"/>
    <x v="760"/>
    <n v="4"/>
    <n v="0"/>
    <n v="1.3560000000000001"/>
  </r>
  <r>
    <x v="0"/>
    <s v="Corporate"/>
    <x v="0"/>
    <x v="20"/>
    <x v="15"/>
    <n v="10011"/>
    <s v="East"/>
    <s v="Furniture"/>
    <x v="3"/>
    <x v="4053"/>
    <n v="2"/>
    <n v="0.4"/>
    <n v="-120.0508"/>
  </r>
  <r>
    <x v="0"/>
    <s v="Consumer"/>
    <x v="0"/>
    <x v="24"/>
    <x v="17"/>
    <n v="22153"/>
    <s v="South"/>
    <s v="Office Supplies"/>
    <x v="6"/>
    <x v="1003"/>
    <n v="7"/>
    <n v="0"/>
    <n v="6.6584000000000003"/>
  </r>
  <r>
    <x v="1"/>
    <s v="Corporate"/>
    <x v="0"/>
    <x v="317"/>
    <x v="4"/>
    <n v="98226"/>
    <s v="West"/>
    <s v="Technology"/>
    <x v="11"/>
    <x v="4054"/>
    <n v="10"/>
    <n v="0"/>
    <n v="362.83499999999998"/>
  </r>
  <r>
    <x v="1"/>
    <s v="Corporate"/>
    <x v="0"/>
    <x v="27"/>
    <x v="19"/>
    <n v="35601"/>
    <s v="South"/>
    <s v="Furniture"/>
    <x v="3"/>
    <x v="4055"/>
    <n v="8"/>
    <n v="0"/>
    <n v="316.13920000000002"/>
  </r>
  <r>
    <x v="1"/>
    <s v="Corporate"/>
    <x v="0"/>
    <x v="115"/>
    <x v="36"/>
    <n v="72701"/>
    <s v="South"/>
    <s v="Office Supplies"/>
    <x v="2"/>
    <x v="2026"/>
    <n v="1"/>
    <n v="0"/>
    <n v="3.4357000000000002"/>
  </r>
  <r>
    <x v="1"/>
    <s v="Corporate"/>
    <x v="0"/>
    <x v="115"/>
    <x v="36"/>
    <n v="72701"/>
    <s v="South"/>
    <s v="Furniture"/>
    <x v="5"/>
    <x v="4056"/>
    <n v="4"/>
    <n v="0"/>
    <n v="3.9247999999999998"/>
  </r>
  <r>
    <x v="2"/>
    <s v="Consumer"/>
    <x v="0"/>
    <x v="10"/>
    <x v="9"/>
    <n v="19120"/>
    <s v="East"/>
    <s v="Furniture"/>
    <x v="0"/>
    <x v="4057"/>
    <n v="3"/>
    <n v="0.5"/>
    <n v="-45.349200000000003"/>
  </r>
  <r>
    <x v="2"/>
    <s v="Consumer"/>
    <x v="0"/>
    <x v="10"/>
    <x v="9"/>
    <n v="19120"/>
    <s v="East"/>
    <s v="Office Supplies"/>
    <x v="10"/>
    <x v="12"/>
    <n v="3"/>
    <n v="0.2"/>
    <n v="5.4432"/>
  </r>
  <r>
    <x v="2"/>
    <s v="Consumer"/>
    <x v="0"/>
    <x v="10"/>
    <x v="9"/>
    <n v="19120"/>
    <s v="East"/>
    <s v="Technology"/>
    <x v="7"/>
    <x v="4058"/>
    <n v="2"/>
    <n v="0.4"/>
    <n v="-113.998"/>
  </r>
  <r>
    <x v="2"/>
    <s v="Consumer"/>
    <x v="0"/>
    <x v="10"/>
    <x v="9"/>
    <n v="19120"/>
    <s v="East"/>
    <s v="Office Supplies"/>
    <x v="4"/>
    <x v="2513"/>
    <n v="3"/>
    <n v="0.2"/>
    <n v="1.0044"/>
  </r>
  <r>
    <x v="2"/>
    <s v="Consumer"/>
    <x v="0"/>
    <x v="10"/>
    <x v="9"/>
    <n v="19120"/>
    <s v="East"/>
    <s v="Technology"/>
    <x v="11"/>
    <x v="3549"/>
    <n v="3"/>
    <n v="0.2"/>
    <n v="4.8231000000000002"/>
  </r>
  <r>
    <x v="2"/>
    <s v="Consumer"/>
    <x v="0"/>
    <x v="10"/>
    <x v="9"/>
    <n v="19120"/>
    <s v="East"/>
    <s v="Technology"/>
    <x v="11"/>
    <x v="4059"/>
    <n v="2"/>
    <n v="0.2"/>
    <n v="85.787000000000006"/>
  </r>
  <r>
    <x v="3"/>
    <s v="Home Office"/>
    <x v="0"/>
    <x v="4"/>
    <x v="4"/>
    <n v="98103"/>
    <s v="West"/>
    <s v="Furniture"/>
    <x v="5"/>
    <x v="3286"/>
    <n v="5"/>
    <n v="0"/>
    <n v="8.6359999999999992"/>
  </r>
  <r>
    <x v="3"/>
    <s v="Home Office"/>
    <x v="0"/>
    <x v="4"/>
    <x v="4"/>
    <n v="98103"/>
    <s v="West"/>
    <s v="Technology"/>
    <x v="7"/>
    <x v="1637"/>
    <n v="3"/>
    <n v="0.2"/>
    <n v="19.9665"/>
  </r>
  <r>
    <x v="3"/>
    <s v="Home Office"/>
    <x v="0"/>
    <x v="4"/>
    <x v="4"/>
    <n v="98103"/>
    <s v="West"/>
    <s v="Technology"/>
    <x v="7"/>
    <x v="973"/>
    <n v="3"/>
    <n v="0.2"/>
    <n v="8.9969999999999999"/>
  </r>
  <r>
    <x v="1"/>
    <s v="Consumer"/>
    <x v="0"/>
    <x v="243"/>
    <x v="5"/>
    <n v="75023"/>
    <s v="Central"/>
    <s v="Technology"/>
    <x v="7"/>
    <x v="4060"/>
    <n v="1"/>
    <n v="0.2"/>
    <n v="9.5991999999999997"/>
  </r>
  <r>
    <x v="1"/>
    <s v="Consumer"/>
    <x v="0"/>
    <x v="243"/>
    <x v="5"/>
    <n v="75023"/>
    <s v="Central"/>
    <s v="Office Supplies"/>
    <x v="2"/>
    <x v="1145"/>
    <n v="4"/>
    <n v="0.2"/>
    <n v="4.2952000000000004"/>
  </r>
  <r>
    <x v="0"/>
    <s v="Consumer"/>
    <x v="0"/>
    <x v="1"/>
    <x v="1"/>
    <n v="90049"/>
    <s v="West"/>
    <s v="Technology"/>
    <x v="11"/>
    <x v="4061"/>
    <n v="12"/>
    <n v="0"/>
    <n v="130.75200000000001"/>
  </r>
  <r>
    <x v="0"/>
    <s v="Consumer"/>
    <x v="0"/>
    <x v="1"/>
    <x v="1"/>
    <n v="90049"/>
    <s v="West"/>
    <s v="Office Supplies"/>
    <x v="6"/>
    <x v="486"/>
    <n v="2"/>
    <n v="0"/>
    <n v="1.5875999999999999"/>
  </r>
  <r>
    <x v="1"/>
    <s v="Consumer"/>
    <x v="0"/>
    <x v="1"/>
    <x v="1"/>
    <n v="90032"/>
    <s v="West"/>
    <s v="Technology"/>
    <x v="7"/>
    <x v="1972"/>
    <n v="4"/>
    <n v="0.2"/>
    <n v="18.4772"/>
  </r>
  <r>
    <x v="1"/>
    <s v="Corporate"/>
    <x v="0"/>
    <x v="1"/>
    <x v="1"/>
    <n v="90036"/>
    <s v="West"/>
    <s v="Furniture"/>
    <x v="5"/>
    <x v="2933"/>
    <n v="1"/>
    <n v="0"/>
    <n v="2.6375999999999999"/>
  </r>
  <r>
    <x v="1"/>
    <s v="Corporate"/>
    <x v="0"/>
    <x v="1"/>
    <x v="1"/>
    <n v="90036"/>
    <s v="West"/>
    <s v="Technology"/>
    <x v="11"/>
    <x v="2016"/>
    <n v="5"/>
    <n v="0"/>
    <n v="30.431999999999999"/>
  </r>
  <r>
    <x v="1"/>
    <s v="Corporate"/>
    <x v="0"/>
    <x v="1"/>
    <x v="1"/>
    <n v="90036"/>
    <s v="West"/>
    <s v="Office Supplies"/>
    <x v="10"/>
    <x v="233"/>
    <n v="4"/>
    <n v="0"/>
    <n v="12.441599999999999"/>
  </r>
  <r>
    <x v="1"/>
    <s v="Corporate"/>
    <x v="0"/>
    <x v="1"/>
    <x v="1"/>
    <n v="90036"/>
    <s v="West"/>
    <s v="Office Supplies"/>
    <x v="4"/>
    <x v="4062"/>
    <n v="4"/>
    <n v="0"/>
    <n v="13.1868"/>
  </r>
  <r>
    <x v="0"/>
    <s v="Home Office"/>
    <x v="0"/>
    <x v="96"/>
    <x v="23"/>
    <n v="50315"/>
    <s v="Central"/>
    <s v="Office Supplies"/>
    <x v="8"/>
    <x v="4063"/>
    <n v="5"/>
    <n v="0"/>
    <n v="12.691000000000001"/>
  </r>
  <r>
    <x v="3"/>
    <s v="Corporate"/>
    <x v="0"/>
    <x v="295"/>
    <x v="35"/>
    <n v="38671"/>
    <s v="South"/>
    <s v="Office Supplies"/>
    <x v="12"/>
    <x v="4064"/>
    <n v="4"/>
    <n v="0"/>
    <n v="19.6328"/>
  </r>
  <r>
    <x v="3"/>
    <s v="Corporate"/>
    <x v="0"/>
    <x v="295"/>
    <x v="35"/>
    <n v="38671"/>
    <s v="South"/>
    <s v="Technology"/>
    <x v="11"/>
    <x v="670"/>
    <n v="3"/>
    <n v="0"/>
    <n v="125.98739999999999"/>
  </r>
  <r>
    <x v="3"/>
    <s v="Corporate"/>
    <x v="0"/>
    <x v="295"/>
    <x v="35"/>
    <n v="38671"/>
    <s v="South"/>
    <s v="Office Supplies"/>
    <x v="9"/>
    <x v="2664"/>
    <n v="2"/>
    <n v="0"/>
    <n v="78.671999999999997"/>
  </r>
  <r>
    <x v="3"/>
    <s v="Corporate"/>
    <x v="0"/>
    <x v="295"/>
    <x v="35"/>
    <n v="38671"/>
    <s v="South"/>
    <s v="Office Supplies"/>
    <x v="8"/>
    <x v="4065"/>
    <n v="6"/>
    <n v="0"/>
    <n v="112.4928"/>
  </r>
  <r>
    <x v="1"/>
    <s v="Home Office"/>
    <x v="0"/>
    <x v="12"/>
    <x v="5"/>
    <n v="77041"/>
    <s v="Central"/>
    <s v="Office Supplies"/>
    <x v="10"/>
    <x v="557"/>
    <n v="4"/>
    <n v="0.2"/>
    <n v="7.2576000000000001"/>
  </r>
  <r>
    <x v="2"/>
    <s v="Corporate"/>
    <x v="0"/>
    <x v="20"/>
    <x v="15"/>
    <n v="10009"/>
    <s v="East"/>
    <s v="Office Supplies"/>
    <x v="6"/>
    <x v="4066"/>
    <n v="5"/>
    <n v="0"/>
    <n v="2.94"/>
  </r>
  <r>
    <x v="0"/>
    <s v="Corporate"/>
    <x v="0"/>
    <x v="265"/>
    <x v="9"/>
    <n v="19601"/>
    <s v="East"/>
    <s v="Furniture"/>
    <x v="5"/>
    <x v="934"/>
    <n v="2"/>
    <n v="0.2"/>
    <n v="7.7896000000000001"/>
  </r>
  <r>
    <x v="0"/>
    <s v="Corporate"/>
    <x v="0"/>
    <x v="265"/>
    <x v="9"/>
    <n v="19601"/>
    <s v="East"/>
    <s v="Furniture"/>
    <x v="0"/>
    <x v="3431"/>
    <n v="4"/>
    <n v="0.5"/>
    <n v="-250.54079999999999"/>
  </r>
  <r>
    <x v="0"/>
    <s v="Corporate"/>
    <x v="0"/>
    <x v="8"/>
    <x v="1"/>
    <n v="94109"/>
    <s v="West"/>
    <s v="Office Supplies"/>
    <x v="4"/>
    <x v="4067"/>
    <n v="5"/>
    <n v="0"/>
    <n v="6.7655000000000003"/>
  </r>
  <r>
    <x v="0"/>
    <s v="Corporate"/>
    <x v="0"/>
    <x v="8"/>
    <x v="1"/>
    <n v="94109"/>
    <s v="West"/>
    <s v="Office Supplies"/>
    <x v="9"/>
    <x v="894"/>
    <n v="5"/>
    <n v="0"/>
    <n v="40.274000000000001"/>
  </r>
  <r>
    <x v="0"/>
    <s v="Corporate"/>
    <x v="0"/>
    <x v="8"/>
    <x v="1"/>
    <n v="94109"/>
    <s v="West"/>
    <s v="Office Supplies"/>
    <x v="12"/>
    <x v="2433"/>
    <n v="4"/>
    <n v="0"/>
    <n v="14.974399999999999"/>
  </r>
  <r>
    <x v="0"/>
    <s v="Corporate"/>
    <x v="0"/>
    <x v="8"/>
    <x v="1"/>
    <n v="94109"/>
    <s v="West"/>
    <s v="Furniture"/>
    <x v="1"/>
    <x v="4068"/>
    <n v="3"/>
    <n v="0.2"/>
    <n v="77.035200000000003"/>
  </r>
  <r>
    <x v="0"/>
    <s v="Corporate"/>
    <x v="0"/>
    <x v="1"/>
    <x v="1"/>
    <n v="90045"/>
    <s v="West"/>
    <s v="Furniture"/>
    <x v="5"/>
    <x v="3051"/>
    <n v="4"/>
    <n v="0"/>
    <n v="6.5472000000000001"/>
  </r>
  <r>
    <x v="0"/>
    <s v="Home Office"/>
    <x v="0"/>
    <x v="1"/>
    <x v="1"/>
    <n v="90004"/>
    <s v="West"/>
    <s v="Technology"/>
    <x v="7"/>
    <x v="4069"/>
    <n v="9"/>
    <n v="0.2"/>
    <n v="57.592799999999997"/>
  </r>
  <r>
    <x v="0"/>
    <s v="Home Office"/>
    <x v="0"/>
    <x v="1"/>
    <x v="1"/>
    <n v="90004"/>
    <s v="West"/>
    <s v="Office Supplies"/>
    <x v="9"/>
    <x v="3890"/>
    <n v="2"/>
    <n v="0"/>
    <n v="2.0228000000000002"/>
  </r>
  <r>
    <x v="0"/>
    <s v="Home Office"/>
    <x v="0"/>
    <x v="1"/>
    <x v="1"/>
    <n v="90004"/>
    <s v="West"/>
    <s v="Office Supplies"/>
    <x v="10"/>
    <x v="1832"/>
    <n v="4"/>
    <n v="0"/>
    <n v="55.764000000000003"/>
  </r>
  <r>
    <x v="1"/>
    <s v="Corporate"/>
    <x v="0"/>
    <x v="8"/>
    <x v="1"/>
    <n v="94109"/>
    <s v="West"/>
    <s v="Office Supplies"/>
    <x v="14"/>
    <x v="1683"/>
    <n v="3"/>
    <n v="0"/>
    <n v="5.1660000000000004"/>
  </r>
  <r>
    <x v="1"/>
    <s v="Corporate"/>
    <x v="0"/>
    <x v="8"/>
    <x v="1"/>
    <n v="94109"/>
    <s v="West"/>
    <s v="Office Supplies"/>
    <x v="4"/>
    <x v="118"/>
    <n v="6"/>
    <n v="0"/>
    <n v="63.436799999999998"/>
  </r>
  <r>
    <x v="1"/>
    <s v="Corporate"/>
    <x v="0"/>
    <x v="8"/>
    <x v="1"/>
    <n v="94109"/>
    <s v="West"/>
    <s v="Technology"/>
    <x v="7"/>
    <x v="4070"/>
    <n v="3"/>
    <n v="0.2"/>
    <n v="10.788"/>
  </r>
  <r>
    <x v="2"/>
    <s v="Home Office"/>
    <x v="0"/>
    <x v="20"/>
    <x v="15"/>
    <n v="10009"/>
    <s v="East"/>
    <s v="Office Supplies"/>
    <x v="10"/>
    <x v="2597"/>
    <n v="2"/>
    <n v="0"/>
    <n v="40.170200000000001"/>
  </r>
  <r>
    <x v="2"/>
    <s v="Consumer"/>
    <x v="0"/>
    <x v="70"/>
    <x v="1"/>
    <n v="92105"/>
    <s v="West"/>
    <s v="Office Supplies"/>
    <x v="10"/>
    <x v="1230"/>
    <n v="1"/>
    <n v="0"/>
    <n v="50.328000000000003"/>
  </r>
  <r>
    <x v="2"/>
    <s v="Consumer"/>
    <x v="0"/>
    <x v="70"/>
    <x v="1"/>
    <n v="92105"/>
    <s v="West"/>
    <s v="Office Supplies"/>
    <x v="8"/>
    <x v="4071"/>
    <n v="2"/>
    <n v="0.2"/>
    <n v="3.1551999999999998"/>
  </r>
  <r>
    <x v="2"/>
    <s v="Consumer"/>
    <x v="0"/>
    <x v="70"/>
    <x v="1"/>
    <n v="92105"/>
    <s v="West"/>
    <s v="Office Supplies"/>
    <x v="10"/>
    <x v="544"/>
    <n v="4"/>
    <n v="0"/>
    <n v="9.7607999999999997"/>
  </r>
  <r>
    <x v="2"/>
    <s v="Consumer"/>
    <x v="0"/>
    <x v="70"/>
    <x v="1"/>
    <n v="92105"/>
    <s v="West"/>
    <s v="Furniture"/>
    <x v="5"/>
    <x v="4072"/>
    <n v="3"/>
    <n v="0"/>
    <n v="15.4872"/>
  </r>
  <r>
    <x v="1"/>
    <s v="Consumer"/>
    <x v="0"/>
    <x v="20"/>
    <x v="15"/>
    <n v="10024"/>
    <s v="East"/>
    <s v="Furniture"/>
    <x v="0"/>
    <x v="2949"/>
    <n v="1"/>
    <n v="0.2"/>
    <n v="30.097999999999999"/>
  </r>
  <r>
    <x v="1"/>
    <s v="Home Office"/>
    <x v="0"/>
    <x v="20"/>
    <x v="15"/>
    <n v="10011"/>
    <s v="East"/>
    <s v="Office Supplies"/>
    <x v="9"/>
    <x v="4073"/>
    <n v="2"/>
    <n v="0"/>
    <n v="124.488"/>
  </r>
  <r>
    <x v="1"/>
    <s v="Consumer"/>
    <x v="0"/>
    <x v="35"/>
    <x v="3"/>
    <n v="28205"/>
    <s v="South"/>
    <s v="Office Supplies"/>
    <x v="4"/>
    <x v="4074"/>
    <n v="5"/>
    <n v="0.2"/>
    <n v="-67.850999999999999"/>
  </r>
  <r>
    <x v="1"/>
    <s v="Corporate"/>
    <x v="0"/>
    <x v="356"/>
    <x v="41"/>
    <n v="66212"/>
    <s v="Central"/>
    <s v="Office Supplies"/>
    <x v="4"/>
    <x v="2861"/>
    <n v="2"/>
    <n v="0"/>
    <n v="93.698800000000006"/>
  </r>
  <r>
    <x v="1"/>
    <s v="Corporate"/>
    <x v="0"/>
    <x v="356"/>
    <x v="41"/>
    <n v="66212"/>
    <s v="Central"/>
    <s v="Office Supplies"/>
    <x v="10"/>
    <x v="4075"/>
    <n v="2"/>
    <n v="0"/>
    <n v="6.2375999999999996"/>
  </r>
  <r>
    <x v="2"/>
    <s v="Consumer"/>
    <x v="0"/>
    <x v="123"/>
    <x v="16"/>
    <n v="85204"/>
    <s v="West"/>
    <s v="Technology"/>
    <x v="7"/>
    <x v="4076"/>
    <n v="10"/>
    <n v="0.2"/>
    <n v="34.5"/>
  </r>
  <r>
    <x v="1"/>
    <s v="Home Office"/>
    <x v="0"/>
    <x v="251"/>
    <x v="26"/>
    <n v="74133"/>
    <s v="Central"/>
    <s v="Furniture"/>
    <x v="3"/>
    <x v="4077"/>
    <n v="5"/>
    <n v="0"/>
    <n v="111.774"/>
  </r>
  <r>
    <x v="1"/>
    <s v="Home Office"/>
    <x v="0"/>
    <x v="251"/>
    <x v="26"/>
    <n v="74133"/>
    <s v="Central"/>
    <s v="Office Supplies"/>
    <x v="8"/>
    <x v="4078"/>
    <n v="2"/>
    <n v="0"/>
    <n v="15.3888"/>
  </r>
  <r>
    <x v="1"/>
    <s v="Home Office"/>
    <x v="0"/>
    <x v="251"/>
    <x v="26"/>
    <n v="74133"/>
    <s v="Central"/>
    <s v="Furniture"/>
    <x v="1"/>
    <x v="4079"/>
    <n v="2"/>
    <n v="0"/>
    <n v="45.348799999999997"/>
  </r>
  <r>
    <x v="1"/>
    <s v="Home Office"/>
    <x v="0"/>
    <x v="251"/>
    <x v="26"/>
    <n v="74133"/>
    <s v="Central"/>
    <s v="Office Supplies"/>
    <x v="4"/>
    <x v="4080"/>
    <n v="2"/>
    <n v="0"/>
    <n v="5.7594000000000003"/>
  </r>
  <r>
    <x v="1"/>
    <s v="Consumer"/>
    <x v="0"/>
    <x v="20"/>
    <x v="15"/>
    <n v="10035"/>
    <s v="East"/>
    <s v="Office Supplies"/>
    <x v="10"/>
    <x v="91"/>
    <n v="2"/>
    <n v="0"/>
    <n v="6.3503999999999996"/>
  </r>
  <r>
    <x v="0"/>
    <s v="Consumer"/>
    <x v="0"/>
    <x v="10"/>
    <x v="9"/>
    <n v="19143"/>
    <s v="East"/>
    <s v="Office Supplies"/>
    <x v="10"/>
    <x v="3236"/>
    <n v="6"/>
    <n v="0.2"/>
    <n v="6.42"/>
  </r>
  <r>
    <x v="1"/>
    <s v="Consumer"/>
    <x v="0"/>
    <x v="413"/>
    <x v="35"/>
    <n v="39401"/>
    <s v="South"/>
    <s v="Furniture"/>
    <x v="5"/>
    <x v="2280"/>
    <n v="6"/>
    <n v="0"/>
    <n v="76.087800000000001"/>
  </r>
  <r>
    <x v="1"/>
    <s v="Consumer"/>
    <x v="0"/>
    <x v="413"/>
    <x v="35"/>
    <n v="39401"/>
    <s v="South"/>
    <s v="Office Supplies"/>
    <x v="8"/>
    <x v="4081"/>
    <n v="2"/>
    <n v="0"/>
    <n v="35.677599999999998"/>
  </r>
  <r>
    <x v="1"/>
    <s v="Consumer"/>
    <x v="0"/>
    <x v="413"/>
    <x v="35"/>
    <n v="39401"/>
    <s v="South"/>
    <s v="Office Supplies"/>
    <x v="4"/>
    <x v="1177"/>
    <n v="4"/>
    <n v="0"/>
    <n v="0.87919999999999998"/>
  </r>
  <r>
    <x v="1"/>
    <s v="Consumer"/>
    <x v="0"/>
    <x v="413"/>
    <x v="35"/>
    <n v="39401"/>
    <s v="South"/>
    <s v="Office Supplies"/>
    <x v="10"/>
    <x v="4082"/>
    <n v="6"/>
    <n v="0"/>
    <n v="120.5106"/>
  </r>
  <r>
    <x v="1"/>
    <s v="Consumer"/>
    <x v="0"/>
    <x v="413"/>
    <x v="35"/>
    <n v="39401"/>
    <s v="South"/>
    <s v="Office Supplies"/>
    <x v="8"/>
    <x v="4083"/>
    <n v="1"/>
    <n v="0"/>
    <n v="4.0419999999999998"/>
  </r>
  <r>
    <x v="1"/>
    <s v="Consumer"/>
    <x v="0"/>
    <x v="413"/>
    <x v="35"/>
    <n v="39401"/>
    <s v="South"/>
    <s v="Furniture"/>
    <x v="0"/>
    <x v="2414"/>
    <n v="5"/>
    <n v="0"/>
    <n v="126.22499999999999"/>
  </r>
  <r>
    <x v="1"/>
    <s v="Consumer"/>
    <x v="0"/>
    <x v="1"/>
    <x v="1"/>
    <n v="90049"/>
    <s v="West"/>
    <s v="Office Supplies"/>
    <x v="8"/>
    <x v="4084"/>
    <n v="7"/>
    <n v="0.2"/>
    <n v="884.05799999999999"/>
  </r>
  <r>
    <x v="1"/>
    <s v="Consumer"/>
    <x v="0"/>
    <x v="1"/>
    <x v="1"/>
    <n v="90049"/>
    <s v="West"/>
    <s v="Technology"/>
    <x v="7"/>
    <x v="4085"/>
    <n v="7"/>
    <n v="0.2"/>
    <n v="32.335099999999997"/>
  </r>
  <r>
    <x v="1"/>
    <s v="Consumer"/>
    <x v="0"/>
    <x v="1"/>
    <x v="1"/>
    <n v="90049"/>
    <s v="West"/>
    <s v="Furniture"/>
    <x v="1"/>
    <x v="4086"/>
    <n v="3"/>
    <n v="0.2"/>
    <n v="-20.784600000000001"/>
  </r>
  <r>
    <x v="3"/>
    <s v="Corporate"/>
    <x v="0"/>
    <x v="38"/>
    <x v="24"/>
    <n v="43229"/>
    <s v="East"/>
    <s v="Office Supplies"/>
    <x v="4"/>
    <x v="643"/>
    <n v="5"/>
    <n v="0.2"/>
    <n v="-4.0599999999999996"/>
  </r>
  <r>
    <x v="3"/>
    <s v="Corporate"/>
    <x v="0"/>
    <x v="38"/>
    <x v="24"/>
    <n v="43229"/>
    <s v="East"/>
    <s v="Office Supplies"/>
    <x v="14"/>
    <x v="1902"/>
    <n v="2"/>
    <n v="0.2"/>
    <n v="1.69"/>
  </r>
  <r>
    <x v="3"/>
    <s v="Corporate"/>
    <x v="0"/>
    <x v="38"/>
    <x v="24"/>
    <n v="43229"/>
    <s v="East"/>
    <s v="Furniture"/>
    <x v="1"/>
    <x v="4087"/>
    <n v="5"/>
    <n v="0.3"/>
    <n v="-137.529"/>
  </r>
  <r>
    <x v="3"/>
    <s v="Corporate"/>
    <x v="0"/>
    <x v="38"/>
    <x v="24"/>
    <n v="43229"/>
    <s v="East"/>
    <s v="Office Supplies"/>
    <x v="9"/>
    <x v="2342"/>
    <n v="4"/>
    <n v="0.2"/>
    <n v="24.196000000000002"/>
  </r>
  <r>
    <x v="3"/>
    <s v="Corporate"/>
    <x v="0"/>
    <x v="38"/>
    <x v="24"/>
    <n v="43229"/>
    <s v="East"/>
    <s v="Furniture"/>
    <x v="3"/>
    <x v="4088"/>
    <n v="3"/>
    <n v="0.4"/>
    <n v="-147.8655"/>
  </r>
  <r>
    <x v="1"/>
    <s v="Corporate"/>
    <x v="0"/>
    <x v="460"/>
    <x v="45"/>
    <n v="83605"/>
    <s v="West"/>
    <s v="Furniture"/>
    <x v="1"/>
    <x v="4089"/>
    <n v="3"/>
    <n v="0.2"/>
    <n v="4.2294"/>
  </r>
  <r>
    <x v="1"/>
    <s v="Corporate"/>
    <x v="0"/>
    <x v="460"/>
    <x v="45"/>
    <n v="83605"/>
    <s v="West"/>
    <s v="Office Supplies"/>
    <x v="10"/>
    <x v="233"/>
    <n v="4"/>
    <n v="0"/>
    <n v="12.441599999999999"/>
  </r>
  <r>
    <x v="1"/>
    <s v="Corporate"/>
    <x v="0"/>
    <x v="460"/>
    <x v="45"/>
    <n v="83605"/>
    <s v="West"/>
    <s v="Office Supplies"/>
    <x v="10"/>
    <x v="419"/>
    <n v="4"/>
    <n v="0"/>
    <n v="42.025599999999997"/>
  </r>
  <r>
    <x v="1"/>
    <s v="Corporate"/>
    <x v="0"/>
    <x v="42"/>
    <x v="16"/>
    <n v="85023"/>
    <s v="West"/>
    <s v="Furniture"/>
    <x v="5"/>
    <x v="2839"/>
    <n v="3"/>
    <n v="0.2"/>
    <n v="7.6965000000000003"/>
  </r>
  <r>
    <x v="1"/>
    <s v="Corporate"/>
    <x v="0"/>
    <x v="42"/>
    <x v="16"/>
    <n v="85023"/>
    <s v="West"/>
    <s v="Office Supplies"/>
    <x v="8"/>
    <x v="3862"/>
    <n v="2"/>
    <n v="0.7"/>
    <n v="-4.1711999999999998"/>
  </r>
  <r>
    <x v="1"/>
    <s v="Consumer"/>
    <x v="0"/>
    <x v="100"/>
    <x v="2"/>
    <n v="33142"/>
    <s v="South"/>
    <s v="Office Supplies"/>
    <x v="8"/>
    <x v="4090"/>
    <n v="1"/>
    <n v="0.7"/>
    <n v="-8.6058000000000003"/>
  </r>
  <r>
    <x v="1"/>
    <s v="Consumer"/>
    <x v="0"/>
    <x v="1"/>
    <x v="1"/>
    <n v="90004"/>
    <s v="West"/>
    <s v="Furniture"/>
    <x v="5"/>
    <x v="2354"/>
    <n v="4"/>
    <n v="0"/>
    <n v="8.2992000000000008"/>
  </r>
  <r>
    <x v="1"/>
    <s v="Consumer"/>
    <x v="0"/>
    <x v="21"/>
    <x v="15"/>
    <n v="12180"/>
    <s v="East"/>
    <s v="Furniture"/>
    <x v="1"/>
    <x v="4091"/>
    <n v="2"/>
    <n v="0.1"/>
    <n v="8.5372000000000003"/>
  </r>
  <r>
    <x v="1"/>
    <s v="Corporate"/>
    <x v="0"/>
    <x v="217"/>
    <x v="31"/>
    <n v="2740"/>
    <s v="East"/>
    <s v="Technology"/>
    <x v="7"/>
    <x v="3565"/>
    <n v="3"/>
    <n v="0"/>
    <n v="3.8654999999999999"/>
  </r>
  <r>
    <x v="2"/>
    <s v="Corporate"/>
    <x v="0"/>
    <x v="159"/>
    <x v="20"/>
    <n v="29501"/>
    <s v="South"/>
    <s v="Furniture"/>
    <x v="5"/>
    <x v="4030"/>
    <n v="3"/>
    <n v="0"/>
    <n v="21.7515"/>
  </r>
  <r>
    <x v="1"/>
    <s v="Consumer"/>
    <x v="0"/>
    <x v="1"/>
    <x v="1"/>
    <n v="90049"/>
    <s v="West"/>
    <s v="Office Supplies"/>
    <x v="10"/>
    <x v="4092"/>
    <n v="3"/>
    <n v="0"/>
    <n v="31.519200000000001"/>
  </r>
  <r>
    <x v="1"/>
    <s v="Consumer"/>
    <x v="0"/>
    <x v="1"/>
    <x v="1"/>
    <n v="90049"/>
    <s v="West"/>
    <s v="Office Supplies"/>
    <x v="4"/>
    <x v="4093"/>
    <n v="3"/>
    <n v="0"/>
    <n v="14.2386"/>
  </r>
  <r>
    <x v="1"/>
    <s v="Consumer"/>
    <x v="0"/>
    <x v="1"/>
    <x v="1"/>
    <n v="90049"/>
    <s v="West"/>
    <s v="Technology"/>
    <x v="15"/>
    <x v="4094"/>
    <n v="6"/>
    <n v="0.2"/>
    <n v="286.71300000000002"/>
  </r>
  <r>
    <x v="1"/>
    <s v="Consumer"/>
    <x v="0"/>
    <x v="1"/>
    <x v="1"/>
    <n v="90049"/>
    <s v="West"/>
    <s v="Office Supplies"/>
    <x v="12"/>
    <x v="3341"/>
    <n v="3"/>
    <n v="0"/>
    <n v="122.148"/>
  </r>
  <r>
    <x v="1"/>
    <s v="Consumer"/>
    <x v="0"/>
    <x v="1"/>
    <x v="1"/>
    <n v="90049"/>
    <s v="West"/>
    <s v="Technology"/>
    <x v="7"/>
    <x v="4095"/>
    <n v="3"/>
    <n v="0.2"/>
    <n v="35.984999999999999"/>
  </r>
  <r>
    <x v="2"/>
    <s v="Home Office"/>
    <x v="0"/>
    <x v="1"/>
    <x v="1"/>
    <n v="90008"/>
    <s v="West"/>
    <s v="Office Supplies"/>
    <x v="10"/>
    <x v="81"/>
    <n v="5"/>
    <n v="0"/>
    <n v="7.1520000000000001"/>
  </r>
  <r>
    <x v="2"/>
    <s v="Home Office"/>
    <x v="0"/>
    <x v="1"/>
    <x v="1"/>
    <n v="90008"/>
    <s v="West"/>
    <s v="Technology"/>
    <x v="7"/>
    <x v="4096"/>
    <n v="8"/>
    <n v="0.2"/>
    <n v="363.90480000000002"/>
  </r>
  <r>
    <x v="1"/>
    <s v="Corporate"/>
    <x v="0"/>
    <x v="1"/>
    <x v="1"/>
    <n v="90049"/>
    <s v="West"/>
    <s v="Furniture"/>
    <x v="5"/>
    <x v="1361"/>
    <n v="2"/>
    <n v="0"/>
    <n v="15.6332"/>
  </r>
  <r>
    <x v="1"/>
    <s v="Corporate"/>
    <x v="0"/>
    <x v="1"/>
    <x v="1"/>
    <n v="90049"/>
    <s v="West"/>
    <s v="Furniture"/>
    <x v="5"/>
    <x v="900"/>
    <n v="7"/>
    <n v="0"/>
    <n v="12.9129"/>
  </r>
  <r>
    <x v="1"/>
    <s v="Corporate"/>
    <x v="0"/>
    <x v="1"/>
    <x v="1"/>
    <n v="90049"/>
    <s v="West"/>
    <s v="Office Supplies"/>
    <x v="10"/>
    <x v="537"/>
    <n v="3"/>
    <n v="0"/>
    <n v="9.3312000000000008"/>
  </r>
  <r>
    <x v="1"/>
    <s v="Corporate"/>
    <x v="0"/>
    <x v="1"/>
    <x v="1"/>
    <n v="90049"/>
    <s v="West"/>
    <s v="Office Supplies"/>
    <x v="10"/>
    <x v="444"/>
    <n v="1"/>
    <n v="0"/>
    <n v="26.630400000000002"/>
  </r>
  <r>
    <x v="0"/>
    <s v="Consumer"/>
    <x v="0"/>
    <x v="38"/>
    <x v="24"/>
    <n v="43229"/>
    <s v="East"/>
    <s v="Office Supplies"/>
    <x v="9"/>
    <x v="2784"/>
    <n v="5"/>
    <n v="0.2"/>
    <n v="11.49"/>
  </r>
  <r>
    <x v="3"/>
    <s v="Consumer"/>
    <x v="0"/>
    <x v="461"/>
    <x v="28"/>
    <n v="70065"/>
    <s v="South"/>
    <s v="Office Supplies"/>
    <x v="9"/>
    <x v="1686"/>
    <n v="2"/>
    <n v="0"/>
    <n v="4.6818"/>
  </r>
  <r>
    <x v="3"/>
    <s v="Consumer"/>
    <x v="0"/>
    <x v="461"/>
    <x v="28"/>
    <n v="70065"/>
    <s v="South"/>
    <s v="Technology"/>
    <x v="11"/>
    <x v="2215"/>
    <n v="2"/>
    <n v="0"/>
    <n v="15.1158"/>
  </r>
  <r>
    <x v="1"/>
    <s v="Consumer"/>
    <x v="0"/>
    <x v="444"/>
    <x v="5"/>
    <n v="75104"/>
    <s v="Central"/>
    <s v="Office Supplies"/>
    <x v="12"/>
    <x v="906"/>
    <n v="3"/>
    <n v="0.2"/>
    <n v="2.4780000000000002"/>
  </r>
  <r>
    <x v="2"/>
    <s v="Corporate"/>
    <x v="0"/>
    <x v="205"/>
    <x v="34"/>
    <n v="2908"/>
    <s v="East"/>
    <s v="Technology"/>
    <x v="11"/>
    <x v="3401"/>
    <n v="2"/>
    <n v="0"/>
    <n v="4.8986000000000001"/>
  </r>
  <r>
    <x v="0"/>
    <s v="Consumer"/>
    <x v="0"/>
    <x v="152"/>
    <x v="24"/>
    <n v="43130"/>
    <s v="East"/>
    <s v="Office Supplies"/>
    <x v="9"/>
    <x v="4097"/>
    <n v="8"/>
    <n v="0.2"/>
    <n v="64.627200000000002"/>
  </r>
  <r>
    <x v="0"/>
    <s v="Consumer"/>
    <x v="0"/>
    <x v="152"/>
    <x v="24"/>
    <n v="43130"/>
    <s v="East"/>
    <s v="Office Supplies"/>
    <x v="10"/>
    <x v="559"/>
    <n v="2"/>
    <n v="0.2"/>
    <n v="3.7584"/>
  </r>
  <r>
    <x v="1"/>
    <s v="Corporate"/>
    <x v="0"/>
    <x v="4"/>
    <x v="4"/>
    <n v="98115"/>
    <s v="West"/>
    <s v="Office Supplies"/>
    <x v="13"/>
    <x v="3566"/>
    <n v="5"/>
    <n v="0"/>
    <n v="0.33600000000000002"/>
  </r>
  <r>
    <x v="1"/>
    <s v="Corporate"/>
    <x v="0"/>
    <x v="4"/>
    <x v="4"/>
    <n v="98115"/>
    <s v="West"/>
    <s v="Technology"/>
    <x v="7"/>
    <x v="994"/>
    <n v="5"/>
    <n v="0.2"/>
    <n v="25.186"/>
  </r>
  <r>
    <x v="2"/>
    <s v="Consumer"/>
    <x v="0"/>
    <x v="108"/>
    <x v="3"/>
    <n v="28540"/>
    <s v="South"/>
    <s v="Office Supplies"/>
    <x v="6"/>
    <x v="4098"/>
    <n v="2"/>
    <n v="0.2"/>
    <n v="6.0060000000000002"/>
  </r>
  <r>
    <x v="2"/>
    <s v="Consumer"/>
    <x v="0"/>
    <x v="1"/>
    <x v="1"/>
    <n v="90049"/>
    <s v="West"/>
    <s v="Office Supplies"/>
    <x v="6"/>
    <x v="294"/>
    <n v="3"/>
    <n v="0"/>
    <n v="2.8536000000000001"/>
  </r>
  <r>
    <x v="3"/>
    <s v="Consumer"/>
    <x v="0"/>
    <x v="100"/>
    <x v="2"/>
    <n v="33142"/>
    <s v="South"/>
    <s v="Furniture"/>
    <x v="1"/>
    <x v="4099"/>
    <n v="1"/>
    <n v="0.2"/>
    <n v="23.923999999999999"/>
  </r>
  <r>
    <x v="1"/>
    <s v="Corporate"/>
    <x v="0"/>
    <x v="462"/>
    <x v="38"/>
    <n v="3060"/>
    <s v="East"/>
    <s v="Furniture"/>
    <x v="5"/>
    <x v="3051"/>
    <n v="4"/>
    <n v="0"/>
    <n v="6.5472000000000001"/>
  </r>
  <r>
    <x v="2"/>
    <s v="Consumer"/>
    <x v="0"/>
    <x v="20"/>
    <x v="15"/>
    <n v="10011"/>
    <s v="East"/>
    <s v="Office Supplies"/>
    <x v="14"/>
    <x v="2735"/>
    <n v="5"/>
    <n v="0"/>
    <n v="15.372"/>
  </r>
  <r>
    <x v="1"/>
    <s v="Home Office"/>
    <x v="0"/>
    <x v="1"/>
    <x v="1"/>
    <n v="90036"/>
    <s v="West"/>
    <s v="Furniture"/>
    <x v="5"/>
    <x v="593"/>
    <n v="3"/>
    <n v="0"/>
    <n v="5.1816000000000004"/>
  </r>
  <r>
    <x v="1"/>
    <s v="Consumer"/>
    <x v="0"/>
    <x v="238"/>
    <x v="5"/>
    <n v="75007"/>
    <s v="Central"/>
    <s v="Office Supplies"/>
    <x v="9"/>
    <x v="4100"/>
    <n v="2"/>
    <n v="0.8"/>
    <n v="-52.833599999999997"/>
  </r>
  <r>
    <x v="1"/>
    <s v="Consumer"/>
    <x v="0"/>
    <x v="238"/>
    <x v="5"/>
    <n v="75007"/>
    <s v="Central"/>
    <s v="Office Supplies"/>
    <x v="8"/>
    <x v="4101"/>
    <n v="4"/>
    <n v="0.8"/>
    <n v="-512.14679999999998"/>
  </r>
  <r>
    <x v="1"/>
    <s v="Consumer"/>
    <x v="0"/>
    <x v="430"/>
    <x v="0"/>
    <n v="40324"/>
    <s v="South"/>
    <s v="Furniture"/>
    <x v="5"/>
    <x v="528"/>
    <n v="3"/>
    <n v="0"/>
    <n v="16.614000000000001"/>
  </r>
  <r>
    <x v="1"/>
    <s v="Consumer"/>
    <x v="0"/>
    <x v="430"/>
    <x v="0"/>
    <n v="40324"/>
    <s v="South"/>
    <s v="Office Supplies"/>
    <x v="8"/>
    <x v="3273"/>
    <n v="6"/>
    <n v="0"/>
    <n v="54.691200000000002"/>
  </r>
  <r>
    <x v="1"/>
    <s v="Consumer"/>
    <x v="0"/>
    <x v="430"/>
    <x v="0"/>
    <n v="40324"/>
    <s v="South"/>
    <s v="Office Supplies"/>
    <x v="4"/>
    <x v="677"/>
    <n v="4"/>
    <n v="0"/>
    <n v="5.1967999999999996"/>
  </r>
  <r>
    <x v="1"/>
    <s v="Consumer"/>
    <x v="0"/>
    <x v="430"/>
    <x v="0"/>
    <n v="40324"/>
    <s v="South"/>
    <s v="Office Supplies"/>
    <x v="6"/>
    <x v="266"/>
    <n v="3"/>
    <n v="0"/>
    <n v="2.5344000000000002"/>
  </r>
  <r>
    <x v="1"/>
    <s v="Corporate"/>
    <x v="0"/>
    <x v="1"/>
    <x v="1"/>
    <n v="90008"/>
    <s v="West"/>
    <s v="Technology"/>
    <x v="7"/>
    <x v="3848"/>
    <n v="3"/>
    <n v="0.2"/>
    <n v="75.180000000000007"/>
  </r>
  <r>
    <x v="1"/>
    <s v="Corporate"/>
    <x v="0"/>
    <x v="1"/>
    <x v="1"/>
    <n v="90008"/>
    <s v="West"/>
    <s v="Technology"/>
    <x v="15"/>
    <x v="4102"/>
    <n v="3"/>
    <n v="0.2"/>
    <n v="177.19800000000001"/>
  </r>
  <r>
    <x v="1"/>
    <s v="Consumer"/>
    <x v="0"/>
    <x v="136"/>
    <x v="16"/>
    <n v="85635"/>
    <s v="West"/>
    <s v="Furniture"/>
    <x v="5"/>
    <x v="322"/>
    <n v="2"/>
    <n v="0.2"/>
    <n v="3.9512"/>
  </r>
  <r>
    <x v="0"/>
    <s v="Corporate"/>
    <x v="0"/>
    <x v="289"/>
    <x v="18"/>
    <n v="37918"/>
    <s v="South"/>
    <s v="Furniture"/>
    <x v="1"/>
    <x v="2317"/>
    <n v="3"/>
    <n v="0.2"/>
    <n v="-35.364600000000003"/>
  </r>
  <r>
    <x v="0"/>
    <s v="Corporate"/>
    <x v="0"/>
    <x v="289"/>
    <x v="18"/>
    <n v="37918"/>
    <s v="South"/>
    <s v="Office Supplies"/>
    <x v="10"/>
    <x v="2825"/>
    <n v="7"/>
    <n v="0.2"/>
    <n v="10.109400000000001"/>
  </r>
  <r>
    <x v="1"/>
    <s v="Corporate"/>
    <x v="0"/>
    <x v="93"/>
    <x v="16"/>
    <n v="85705"/>
    <s v="West"/>
    <s v="Furniture"/>
    <x v="5"/>
    <x v="4103"/>
    <n v="3"/>
    <n v="0.2"/>
    <n v="89.307000000000002"/>
  </r>
  <r>
    <x v="1"/>
    <s v="Home Office"/>
    <x v="0"/>
    <x v="31"/>
    <x v="11"/>
    <n v="55407"/>
    <s v="Central"/>
    <s v="Furniture"/>
    <x v="3"/>
    <x v="4104"/>
    <n v="3"/>
    <n v="0"/>
    <n v="173.23500000000001"/>
  </r>
  <r>
    <x v="1"/>
    <s v="Corporate"/>
    <x v="0"/>
    <x v="100"/>
    <x v="2"/>
    <n v="33142"/>
    <s v="South"/>
    <s v="Office Supplies"/>
    <x v="8"/>
    <x v="4105"/>
    <n v="9"/>
    <n v="0.7"/>
    <n v="-12.9168"/>
  </r>
  <r>
    <x v="1"/>
    <s v="Corporate"/>
    <x v="0"/>
    <x v="100"/>
    <x v="2"/>
    <n v="33142"/>
    <s v="South"/>
    <s v="Office Supplies"/>
    <x v="8"/>
    <x v="4106"/>
    <n v="5"/>
    <n v="0.7"/>
    <n v="-1031.5385000000001"/>
  </r>
  <r>
    <x v="2"/>
    <s v="Consumer"/>
    <x v="0"/>
    <x v="12"/>
    <x v="5"/>
    <n v="77036"/>
    <s v="Central"/>
    <s v="Office Supplies"/>
    <x v="10"/>
    <x v="4107"/>
    <n v="7"/>
    <n v="0.2"/>
    <n v="54.215000000000003"/>
  </r>
  <r>
    <x v="1"/>
    <s v="Consumer"/>
    <x v="0"/>
    <x v="158"/>
    <x v="6"/>
    <n v="53209"/>
    <s v="Central"/>
    <s v="Office Supplies"/>
    <x v="6"/>
    <x v="2444"/>
    <n v="5"/>
    <n v="0"/>
    <n v="16.170000000000002"/>
  </r>
  <r>
    <x v="1"/>
    <s v="Consumer"/>
    <x v="0"/>
    <x v="158"/>
    <x v="6"/>
    <n v="53209"/>
    <s v="Central"/>
    <s v="Office Supplies"/>
    <x v="9"/>
    <x v="4108"/>
    <n v="5"/>
    <n v="0"/>
    <n v="76.272000000000006"/>
  </r>
  <r>
    <x v="0"/>
    <s v="Home Office"/>
    <x v="0"/>
    <x v="152"/>
    <x v="24"/>
    <n v="43130"/>
    <s v="East"/>
    <s v="Office Supplies"/>
    <x v="10"/>
    <x v="1627"/>
    <n v="3"/>
    <n v="0.2"/>
    <n v="4.0338000000000003"/>
  </r>
  <r>
    <x v="0"/>
    <s v="Home Office"/>
    <x v="0"/>
    <x v="152"/>
    <x v="24"/>
    <n v="43130"/>
    <s v="East"/>
    <s v="Furniture"/>
    <x v="5"/>
    <x v="4109"/>
    <n v="4"/>
    <n v="0.2"/>
    <n v="7.7"/>
  </r>
  <r>
    <x v="0"/>
    <s v="Home Office"/>
    <x v="0"/>
    <x v="152"/>
    <x v="24"/>
    <n v="43130"/>
    <s v="East"/>
    <s v="Office Supplies"/>
    <x v="8"/>
    <x v="4110"/>
    <n v="7"/>
    <n v="0.7"/>
    <n v="-9.7607999999999997"/>
  </r>
  <r>
    <x v="2"/>
    <s v="Consumer"/>
    <x v="0"/>
    <x v="380"/>
    <x v="5"/>
    <n v="78539"/>
    <s v="Central"/>
    <s v="Office Supplies"/>
    <x v="8"/>
    <x v="4111"/>
    <n v="1"/>
    <n v="0.8"/>
    <n v="-3.4121999999999999"/>
  </r>
  <r>
    <x v="2"/>
    <s v="Consumer"/>
    <x v="0"/>
    <x v="380"/>
    <x v="5"/>
    <n v="78539"/>
    <s v="Central"/>
    <s v="Office Supplies"/>
    <x v="10"/>
    <x v="1332"/>
    <n v="8"/>
    <n v="0.2"/>
    <n v="30.391999999999999"/>
  </r>
  <r>
    <x v="1"/>
    <s v="Home Office"/>
    <x v="0"/>
    <x v="20"/>
    <x v="15"/>
    <n v="10009"/>
    <s v="East"/>
    <s v="Office Supplies"/>
    <x v="12"/>
    <x v="710"/>
    <n v="2"/>
    <n v="0"/>
    <n v="5.3391999999999999"/>
  </r>
  <r>
    <x v="1"/>
    <s v="Home Office"/>
    <x v="0"/>
    <x v="20"/>
    <x v="15"/>
    <n v="10009"/>
    <s v="East"/>
    <s v="Office Supplies"/>
    <x v="10"/>
    <x v="3343"/>
    <n v="5"/>
    <n v="0"/>
    <n v="17.472000000000001"/>
  </r>
  <r>
    <x v="1"/>
    <s v="Consumer"/>
    <x v="0"/>
    <x v="10"/>
    <x v="9"/>
    <n v="19120"/>
    <s v="East"/>
    <s v="Technology"/>
    <x v="11"/>
    <x v="886"/>
    <n v="2"/>
    <n v="0.2"/>
    <n v="6.992"/>
  </r>
  <r>
    <x v="1"/>
    <s v="Home Office"/>
    <x v="0"/>
    <x v="30"/>
    <x v="15"/>
    <n v="14609"/>
    <s v="East"/>
    <s v="Office Supplies"/>
    <x v="4"/>
    <x v="4112"/>
    <n v="4"/>
    <n v="0"/>
    <n v="38.3508"/>
  </r>
  <r>
    <x v="1"/>
    <s v="Home Office"/>
    <x v="0"/>
    <x v="30"/>
    <x v="15"/>
    <n v="14609"/>
    <s v="East"/>
    <s v="Office Supplies"/>
    <x v="6"/>
    <x v="1835"/>
    <n v="3"/>
    <n v="0"/>
    <n v="6.0147000000000004"/>
  </r>
  <r>
    <x v="0"/>
    <s v="Consumer"/>
    <x v="0"/>
    <x v="70"/>
    <x v="1"/>
    <n v="92037"/>
    <s v="West"/>
    <s v="Technology"/>
    <x v="16"/>
    <x v="4113"/>
    <n v="5"/>
    <n v="0.2"/>
    <n v="224.99250000000001"/>
  </r>
  <r>
    <x v="0"/>
    <s v="Consumer"/>
    <x v="0"/>
    <x v="70"/>
    <x v="1"/>
    <n v="92037"/>
    <s v="West"/>
    <s v="Office Supplies"/>
    <x v="10"/>
    <x v="2336"/>
    <n v="3"/>
    <n v="0"/>
    <n v="6.1740000000000004"/>
  </r>
  <r>
    <x v="0"/>
    <s v="Consumer"/>
    <x v="0"/>
    <x v="70"/>
    <x v="1"/>
    <n v="92037"/>
    <s v="West"/>
    <s v="Office Supplies"/>
    <x v="10"/>
    <x v="1444"/>
    <n v="3"/>
    <n v="0"/>
    <n v="8.0730000000000004"/>
  </r>
  <r>
    <x v="2"/>
    <s v="Consumer"/>
    <x v="0"/>
    <x v="10"/>
    <x v="9"/>
    <n v="19120"/>
    <s v="East"/>
    <s v="Office Supplies"/>
    <x v="2"/>
    <x v="4114"/>
    <n v="6"/>
    <n v="0.2"/>
    <n v="7.7687999999999997"/>
  </r>
  <r>
    <x v="1"/>
    <s v="Consumer"/>
    <x v="0"/>
    <x v="463"/>
    <x v="18"/>
    <n v="38134"/>
    <s v="South"/>
    <s v="Office Supplies"/>
    <x v="14"/>
    <x v="4115"/>
    <n v="8"/>
    <n v="0.2"/>
    <n v="10.007999999999999"/>
  </r>
  <r>
    <x v="1"/>
    <s v="Home Office"/>
    <x v="0"/>
    <x v="80"/>
    <x v="1"/>
    <n v="90712"/>
    <s v="West"/>
    <s v="Furniture"/>
    <x v="1"/>
    <x v="4116"/>
    <n v="8"/>
    <n v="0.2"/>
    <n v="-97.176000000000002"/>
  </r>
  <r>
    <x v="1"/>
    <s v="Home Office"/>
    <x v="0"/>
    <x v="80"/>
    <x v="1"/>
    <n v="90712"/>
    <s v="West"/>
    <s v="Furniture"/>
    <x v="5"/>
    <x v="4117"/>
    <n v="1"/>
    <n v="0"/>
    <n v="3.3504"/>
  </r>
  <r>
    <x v="1"/>
    <s v="Home Office"/>
    <x v="0"/>
    <x v="80"/>
    <x v="1"/>
    <n v="90712"/>
    <s v="West"/>
    <s v="Technology"/>
    <x v="15"/>
    <x v="4118"/>
    <n v="1"/>
    <n v="0.2"/>
    <n v="38.61"/>
  </r>
  <r>
    <x v="1"/>
    <s v="Corporate"/>
    <x v="0"/>
    <x v="10"/>
    <x v="9"/>
    <n v="19120"/>
    <s v="East"/>
    <s v="Office Supplies"/>
    <x v="2"/>
    <x v="1569"/>
    <n v="3"/>
    <n v="0.2"/>
    <n v="5.9211"/>
  </r>
  <r>
    <x v="1"/>
    <s v="Consumer"/>
    <x v="0"/>
    <x v="89"/>
    <x v="5"/>
    <n v="78745"/>
    <s v="Central"/>
    <s v="Office Supplies"/>
    <x v="4"/>
    <x v="4119"/>
    <n v="2"/>
    <n v="0.2"/>
    <n v="-26.720400000000001"/>
  </r>
  <r>
    <x v="1"/>
    <s v="Consumer"/>
    <x v="0"/>
    <x v="89"/>
    <x v="5"/>
    <n v="78745"/>
    <s v="Central"/>
    <s v="Office Supplies"/>
    <x v="13"/>
    <x v="4120"/>
    <n v="2"/>
    <n v="0.2"/>
    <n v="0.56679999999999997"/>
  </r>
  <r>
    <x v="1"/>
    <s v="Consumer"/>
    <x v="0"/>
    <x v="89"/>
    <x v="5"/>
    <n v="78745"/>
    <s v="Central"/>
    <s v="Office Supplies"/>
    <x v="14"/>
    <x v="4121"/>
    <n v="2"/>
    <n v="0.2"/>
    <n v="-1.3248"/>
  </r>
  <r>
    <x v="1"/>
    <s v="Corporate"/>
    <x v="0"/>
    <x v="1"/>
    <x v="1"/>
    <n v="90008"/>
    <s v="West"/>
    <s v="Office Supplies"/>
    <x v="8"/>
    <x v="1830"/>
    <n v="3"/>
    <n v="0.2"/>
    <n v="51.823799999999999"/>
  </r>
  <r>
    <x v="1"/>
    <s v="Corporate"/>
    <x v="0"/>
    <x v="1"/>
    <x v="1"/>
    <n v="90008"/>
    <s v="West"/>
    <s v="Office Supplies"/>
    <x v="4"/>
    <x v="4122"/>
    <n v="2"/>
    <n v="0"/>
    <n v="2.7061999999999999"/>
  </r>
  <r>
    <x v="1"/>
    <s v="Consumer"/>
    <x v="0"/>
    <x v="20"/>
    <x v="15"/>
    <n v="10011"/>
    <s v="East"/>
    <s v="Technology"/>
    <x v="11"/>
    <x v="511"/>
    <n v="6"/>
    <n v="0"/>
    <n v="206.316"/>
  </r>
  <r>
    <x v="1"/>
    <s v="Consumer"/>
    <x v="0"/>
    <x v="20"/>
    <x v="15"/>
    <n v="10011"/>
    <s v="East"/>
    <s v="Technology"/>
    <x v="11"/>
    <x v="4123"/>
    <n v="2"/>
    <n v="0"/>
    <n v="30.441600000000001"/>
  </r>
  <r>
    <x v="1"/>
    <s v="Consumer"/>
    <x v="0"/>
    <x v="20"/>
    <x v="15"/>
    <n v="10011"/>
    <s v="East"/>
    <s v="Office Supplies"/>
    <x v="14"/>
    <x v="1023"/>
    <n v="3"/>
    <n v="0"/>
    <n v="3.2850000000000001"/>
  </r>
  <r>
    <x v="1"/>
    <s v="Consumer"/>
    <x v="0"/>
    <x v="20"/>
    <x v="15"/>
    <n v="10011"/>
    <s v="East"/>
    <s v="Furniture"/>
    <x v="5"/>
    <x v="1838"/>
    <n v="3"/>
    <n v="0"/>
    <n v="61.382399999999997"/>
  </r>
  <r>
    <x v="2"/>
    <s v="Home Office"/>
    <x v="0"/>
    <x v="12"/>
    <x v="5"/>
    <n v="77070"/>
    <s v="Central"/>
    <s v="Office Supplies"/>
    <x v="4"/>
    <x v="4124"/>
    <n v="9"/>
    <n v="0.2"/>
    <n v="7.5528000000000004"/>
  </r>
  <r>
    <x v="3"/>
    <s v="Consumer"/>
    <x v="0"/>
    <x v="270"/>
    <x v="5"/>
    <n v="79424"/>
    <s v="Central"/>
    <s v="Furniture"/>
    <x v="5"/>
    <x v="2783"/>
    <n v="5"/>
    <n v="0.6"/>
    <n v="-11.321999999999999"/>
  </r>
  <r>
    <x v="1"/>
    <s v="Consumer"/>
    <x v="0"/>
    <x v="12"/>
    <x v="5"/>
    <n v="77095"/>
    <s v="Central"/>
    <s v="Office Supplies"/>
    <x v="8"/>
    <x v="3812"/>
    <n v="6"/>
    <n v="0.8"/>
    <n v="-9.6348000000000003"/>
  </r>
  <r>
    <x v="1"/>
    <s v="Consumer"/>
    <x v="0"/>
    <x v="12"/>
    <x v="5"/>
    <n v="77095"/>
    <s v="Central"/>
    <s v="Office Supplies"/>
    <x v="6"/>
    <x v="3353"/>
    <n v="9"/>
    <n v="0.2"/>
    <n v="2.6568000000000001"/>
  </r>
  <r>
    <x v="1"/>
    <s v="Consumer"/>
    <x v="0"/>
    <x v="12"/>
    <x v="5"/>
    <n v="77095"/>
    <s v="Central"/>
    <s v="Technology"/>
    <x v="11"/>
    <x v="4125"/>
    <n v="2"/>
    <n v="0.2"/>
    <n v="-0.6008"/>
  </r>
  <r>
    <x v="1"/>
    <s v="Consumer"/>
    <x v="0"/>
    <x v="12"/>
    <x v="5"/>
    <n v="77095"/>
    <s v="Central"/>
    <s v="Office Supplies"/>
    <x v="2"/>
    <x v="4126"/>
    <n v="1"/>
    <n v="0.2"/>
    <n v="0.67859999999999998"/>
  </r>
  <r>
    <x v="1"/>
    <s v="Consumer"/>
    <x v="0"/>
    <x v="12"/>
    <x v="5"/>
    <n v="77095"/>
    <s v="Central"/>
    <s v="Office Supplies"/>
    <x v="8"/>
    <x v="4127"/>
    <n v="6"/>
    <n v="0.8"/>
    <n v="-6.7320000000000002"/>
  </r>
  <r>
    <x v="1"/>
    <s v="Consumer"/>
    <x v="0"/>
    <x v="116"/>
    <x v="1"/>
    <n v="92627"/>
    <s v="West"/>
    <s v="Furniture"/>
    <x v="5"/>
    <x v="4022"/>
    <n v="3"/>
    <n v="0"/>
    <n v="12.8568"/>
  </r>
  <r>
    <x v="1"/>
    <s v="Corporate"/>
    <x v="0"/>
    <x v="185"/>
    <x v="32"/>
    <n v="30076"/>
    <s v="South"/>
    <s v="Office Supplies"/>
    <x v="10"/>
    <x v="90"/>
    <n v="1"/>
    <n v="0"/>
    <n v="3.1103999999999998"/>
  </r>
  <r>
    <x v="0"/>
    <s v="Corporate"/>
    <x v="0"/>
    <x v="431"/>
    <x v="22"/>
    <n v="80538"/>
    <s v="West"/>
    <s v="Office Supplies"/>
    <x v="8"/>
    <x v="1452"/>
    <n v="2"/>
    <n v="0.7"/>
    <n v="-0.99"/>
  </r>
  <r>
    <x v="1"/>
    <s v="Consumer"/>
    <x v="0"/>
    <x v="20"/>
    <x v="15"/>
    <n v="10035"/>
    <s v="East"/>
    <s v="Furniture"/>
    <x v="1"/>
    <x v="4128"/>
    <n v="3"/>
    <n v="0.1"/>
    <n v="18.176400000000001"/>
  </r>
  <r>
    <x v="1"/>
    <s v="Consumer"/>
    <x v="0"/>
    <x v="20"/>
    <x v="15"/>
    <n v="10035"/>
    <s v="East"/>
    <s v="Technology"/>
    <x v="11"/>
    <x v="4129"/>
    <n v="2"/>
    <n v="0"/>
    <n v="95.76"/>
  </r>
  <r>
    <x v="1"/>
    <s v="Consumer"/>
    <x v="0"/>
    <x v="20"/>
    <x v="15"/>
    <n v="10035"/>
    <s v="East"/>
    <s v="Office Supplies"/>
    <x v="10"/>
    <x v="1782"/>
    <n v="9"/>
    <n v="0"/>
    <n v="18.104399999999998"/>
  </r>
  <r>
    <x v="1"/>
    <s v="Consumer"/>
    <x v="0"/>
    <x v="20"/>
    <x v="15"/>
    <n v="10035"/>
    <s v="East"/>
    <s v="Technology"/>
    <x v="11"/>
    <x v="3605"/>
    <n v="2"/>
    <n v="0"/>
    <n v="21.792000000000002"/>
  </r>
  <r>
    <x v="1"/>
    <s v="Consumer"/>
    <x v="0"/>
    <x v="20"/>
    <x v="15"/>
    <n v="10035"/>
    <s v="East"/>
    <s v="Office Supplies"/>
    <x v="4"/>
    <x v="4130"/>
    <n v="4"/>
    <n v="0"/>
    <n v="12.712"/>
  </r>
  <r>
    <x v="1"/>
    <s v="Consumer"/>
    <x v="0"/>
    <x v="20"/>
    <x v="15"/>
    <n v="10035"/>
    <s v="East"/>
    <s v="Office Supplies"/>
    <x v="10"/>
    <x v="1273"/>
    <n v="2"/>
    <n v="0"/>
    <n v="6.3296000000000001"/>
  </r>
  <r>
    <x v="1"/>
    <s v="Consumer"/>
    <x v="0"/>
    <x v="20"/>
    <x v="15"/>
    <n v="10035"/>
    <s v="East"/>
    <s v="Furniture"/>
    <x v="1"/>
    <x v="4131"/>
    <n v="1"/>
    <n v="0.1"/>
    <n v="8.0991"/>
  </r>
  <r>
    <x v="1"/>
    <s v="Consumer"/>
    <x v="0"/>
    <x v="20"/>
    <x v="15"/>
    <n v="10035"/>
    <s v="East"/>
    <s v="Office Supplies"/>
    <x v="8"/>
    <x v="692"/>
    <n v="3"/>
    <n v="0.2"/>
    <n v="3.9771000000000001"/>
  </r>
  <r>
    <x v="1"/>
    <s v="Consumer"/>
    <x v="0"/>
    <x v="20"/>
    <x v="15"/>
    <n v="10035"/>
    <s v="East"/>
    <s v="Office Supplies"/>
    <x v="13"/>
    <x v="1001"/>
    <n v="2"/>
    <n v="0"/>
    <n v="1.7876000000000001"/>
  </r>
  <r>
    <x v="1"/>
    <s v="Consumer"/>
    <x v="0"/>
    <x v="20"/>
    <x v="15"/>
    <n v="10035"/>
    <s v="East"/>
    <s v="Furniture"/>
    <x v="1"/>
    <x v="4132"/>
    <n v="11"/>
    <n v="0.1"/>
    <n v="609.71569999999997"/>
  </r>
  <r>
    <x v="1"/>
    <s v="Consumer"/>
    <x v="0"/>
    <x v="20"/>
    <x v="15"/>
    <n v="10035"/>
    <s v="East"/>
    <s v="Technology"/>
    <x v="7"/>
    <x v="4133"/>
    <n v="2"/>
    <n v="0"/>
    <n v="350.90820000000002"/>
  </r>
  <r>
    <x v="1"/>
    <s v="Consumer"/>
    <x v="0"/>
    <x v="20"/>
    <x v="15"/>
    <n v="10035"/>
    <s v="East"/>
    <s v="Furniture"/>
    <x v="1"/>
    <x v="4134"/>
    <n v="5"/>
    <n v="0.1"/>
    <n v="375.73500000000001"/>
  </r>
  <r>
    <x v="1"/>
    <s v="Consumer"/>
    <x v="0"/>
    <x v="20"/>
    <x v="15"/>
    <n v="10035"/>
    <s v="East"/>
    <s v="Technology"/>
    <x v="7"/>
    <x v="1230"/>
    <n v="3"/>
    <n v="0"/>
    <n v="28.3095"/>
  </r>
  <r>
    <x v="1"/>
    <s v="Consumer"/>
    <x v="0"/>
    <x v="20"/>
    <x v="15"/>
    <n v="10035"/>
    <s v="East"/>
    <s v="Technology"/>
    <x v="11"/>
    <x v="127"/>
    <n v="3"/>
    <n v="0"/>
    <n v="20.389800000000001"/>
  </r>
  <r>
    <x v="2"/>
    <s v="Home Office"/>
    <x v="0"/>
    <x v="10"/>
    <x v="9"/>
    <n v="19143"/>
    <s v="East"/>
    <s v="Furniture"/>
    <x v="3"/>
    <x v="4135"/>
    <n v="2"/>
    <n v="0.4"/>
    <n v="-83.875200000000007"/>
  </r>
  <r>
    <x v="1"/>
    <s v="Corporate"/>
    <x v="0"/>
    <x v="100"/>
    <x v="2"/>
    <n v="33178"/>
    <s v="South"/>
    <s v="Office Supplies"/>
    <x v="6"/>
    <x v="4136"/>
    <n v="4"/>
    <n v="0.2"/>
    <n v="3.5783999999999998"/>
  </r>
  <r>
    <x v="1"/>
    <s v="Consumer"/>
    <x v="0"/>
    <x v="55"/>
    <x v="5"/>
    <n v="75051"/>
    <s v="Central"/>
    <s v="Office Supplies"/>
    <x v="9"/>
    <x v="4137"/>
    <n v="2"/>
    <n v="0.8"/>
    <n v="-49.551600000000001"/>
  </r>
  <r>
    <x v="1"/>
    <s v="Consumer"/>
    <x v="0"/>
    <x v="55"/>
    <x v="5"/>
    <n v="75051"/>
    <s v="Central"/>
    <s v="Technology"/>
    <x v="11"/>
    <x v="4138"/>
    <n v="5"/>
    <n v="0.2"/>
    <n v="-8.18"/>
  </r>
  <r>
    <x v="1"/>
    <s v="Consumer"/>
    <x v="0"/>
    <x v="22"/>
    <x v="10"/>
    <n v="60653"/>
    <s v="Central"/>
    <s v="Office Supplies"/>
    <x v="2"/>
    <x v="1603"/>
    <n v="2"/>
    <n v="0.2"/>
    <n v="2.1"/>
  </r>
  <r>
    <x v="1"/>
    <s v="Consumer"/>
    <x v="0"/>
    <x v="22"/>
    <x v="10"/>
    <n v="60653"/>
    <s v="Central"/>
    <s v="Office Supplies"/>
    <x v="8"/>
    <x v="3453"/>
    <n v="3"/>
    <n v="0.8"/>
    <n v="-3.2435999999999998"/>
  </r>
  <r>
    <x v="1"/>
    <s v="Consumer"/>
    <x v="0"/>
    <x v="215"/>
    <x v="24"/>
    <n v="44134"/>
    <s v="East"/>
    <s v="Furniture"/>
    <x v="1"/>
    <x v="4139"/>
    <n v="7"/>
    <n v="0.3"/>
    <n v="-21.0686"/>
  </r>
  <r>
    <x v="1"/>
    <s v="Consumer"/>
    <x v="0"/>
    <x v="215"/>
    <x v="24"/>
    <n v="44134"/>
    <s v="East"/>
    <s v="Office Supplies"/>
    <x v="9"/>
    <x v="4140"/>
    <n v="2"/>
    <n v="0.2"/>
    <n v="33.028799999999997"/>
  </r>
  <r>
    <x v="1"/>
    <s v="Consumer"/>
    <x v="0"/>
    <x v="215"/>
    <x v="24"/>
    <n v="44134"/>
    <s v="East"/>
    <s v="Office Supplies"/>
    <x v="13"/>
    <x v="4141"/>
    <n v="6"/>
    <n v="0.2"/>
    <n v="5.4443999999999999"/>
  </r>
  <r>
    <x v="1"/>
    <s v="Consumer"/>
    <x v="0"/>
    <x v="215"/>
    <x v="24"/>
    <n v="44134"/>
    <s v="East"/>
    <s v="Furniture"/>
    <x v="1"/>
    <x v="4142"/>
    <n v="9"/>
    <n v="0.3"/>
    <n v="0"/>
  </r>
  <r>
    <x v="1"/>
    <s v="Consumer"/>
    <x v="0"/>
    <x v="215"/>
    <x v="24"/>
    <n v="44134"/>
    <s v="East"/>
    <s v="Furniture"/>
    <x v="1"/>
    <x v="4143"/>
    <n v="2"/>
    <n v="0.3"/>
    <n v="-12.8392"/>
  </r>
  <r>
    <x v="1"/>
    <s v="Corporate"/>
    <x v="0"/>
    <x v="464"/>
    <x v="1"/>
    <n v="94061"/>
    <s v="West"/>
    <s v="Office Supplies"/>
    <x v="8"/>
    <x v="4144"/>
    <n v="6"/>
    <n v="0.2"/>
    <n v="14.1426"/>
  </r>
  <r>
    <x v="1"/>
    <s v="Home Office"/>
    <x v="0"/>
    <x v="20"/>
    <x v="15"/>
    <n v="10011"/>
    <s v="East"/>
    <s v="Technology"/>
    <x v="7"/>
    <x v="4145"/>
    <n v="4"/>
    <n v="0"/>
    <n v="592.78959999999995"/>
  </r>
  <r>
    <x v="1"/>
    <s v="Home Office"/>
    <x v="0"/>
    <x v="20"/>
    <x v="15"/>
    <n v="10011"/>
    <s v="East"/>
    <s v="Office Supplies"/>
    <x v="2"/>
    <x v="1801"/>
    <n v="3"/>
    <n v="0"/>
    <n v="6.8723999999999998"/>
  </r>
  <r>
    <x v="1"/>
    <s v="Corporate"/>
    <x v="0"/>
    <x v="24"/>
    <x v="21"/>
    <n v="97477"/>
    <s v="West"/>
    <s v="Technology"/>
    <x v="7"/>
    <x v="1807"/>
    <n v="3"/>
    <n v="0.2"/>
    <n v="19.197600000000001"/>
  </r>
  <r>
    <x v="1"/>
    <s v="Corporate"/>
    <x v="0"/>
    <x v="24"/>
    <x v="21"/>
    <n v="97477"/>
    <s v="West"/>
    <s v="Office Supplies"/>
    <x v="6"/>
    <x v="358"/>
    <n v="3"/>
    <n v="0.2"/>
    <n v="6.5537999999999998"/>
  </r>
  <r>
    <x v="1"/>
    <s v="Corporate"/>
    <x v="0"/>
    <x v="24"/>
    <x v="21"/>
    <n v="97477"/>
    <s v="West"/>
    <s v="Furniture"/>
    <x v="5"/>
    <x v="4146"/>
    <n v="8"/>
    <n v="0.2"/>
    <n v="61.382399999999997"/>
  </r>
  <r>
    <x v="1"/>
    <s v="Corporate"/>
    <x v="0"/>
    <x v="24"/>
    <x v="21"/>
    <n v="97477"/>
    <s v="West"/>
    <s v="Furniture"/>
    <x v="0"/>
    <x v="1255"/>
    <n v="2"/>
    <n v="0.7"/>
    <n v="-128.2388"/>
  </r>
  <r>
    <x v="1"/>
    <s v="Consumer"/>
    <x v="0"/>
    <x v="22"/>
    <x v="10"/>
    <n v="60610"/>
    <s v="Central"/>
    <s v="Office Supplies"/>
    <x v="4"/>
    <x v="3518"/>
    <n v="2"/>
    <n v="0.2"/>
    <n v="4.6176000000000004"/>
  </r>
  <r>
    <x v="1"/>
    <s v="Home Office"/>
    <x v="0"/>
    <x v="385"/>
    <x v="5"/>
    <n v="76021"/>
    <s v="Central"/>
    <s v="Office Supplies"/>
    <x v="10"/>
    <x v="3208"/>
    <n v="4"/>
    <n v="0.2"/>
    <n v="6.8120000000000003"/>
  </r>
  <r>
    <x v="1"/>
    <s v="Corporate"/>
    <x v="0"/>
    <x v="1"/>
    <x v="1"/>
    <n v="90036"/>
    <s v="West"/>
    <s v="Technology"/>
    <x v="11"/>
    <x v="908"/>
    <n v="5"/>
    <n v="0"/>
    <n v="8.5024999999999995"/>
  </r>
  <r>
    <x v="1"/>
    <s v="Corporate"/>
    <x v="0"/>
    <x v="1"/>
    <x v="1"/>
    <n v="90036"/>
    <s v="West"/>
    <s v="Office Supplies"/>
    <x v="10"/>
    <x v="489"/>
    <n v="2"/>
    <n v="0"/>
    <n v="5.3819999999999997"/>
  </r>
  <r>
    <x v="1"/>
    <s v="Corporate"/>
    <x v="0"/>
    <x v="1"/>
    <x v="1"/>
    <n v="90036"/>
    <s v="West"/>
    <s v="Office Supplies"/>
    <x v="8"/>
    <x v="2893"/>
    <n v="1"/>
    <n v="0.2"/>
    <n v="1.2714000000000001"/>
  </r>
  <r>
    <x v="1"/>
    <s v="Consumer"/>
    <x v="0"/>
    <x v="20"/>
    <x v="15"/>
    <n v="10009"/>
    <s v="East"/>
    <s v="Furniture"/>
    <x v="1"/>
    <x v="4147"/>
    <n v="6"/>
    <n v="0.1"/>
    <n v="54.665999999999997"/>
  </r>
  <r>
    <x v="2"/>
    <s v="Corporate"/>
    <x v="0"/>
    <x v="8"/>
    <x v="1"/>
    <n v="94109"/>
    <s v="West"/>
    <s v="Office Supplies"/>
    <x v="8"/>
    <x v="4148"/>
    <n v="4"/>
    <n v="0.2"/>
    <n v="18.527999999999999"/>
  </r>
  <r>
    <x v="1"/>
    <s v="Home Office"/>
    <x v="0"/>
    <x v="173"/>
    <x v="17"/>
    <n v="23464"/>
    <s v="South"/>
    <s v="Technology"/>
    <x v="11"/>
    <x v="3443"/>
    <n v="3"/>
    <n v="0"/>
    <n v="20.767499999999998"/>
  </r>
  <r>
    <x v="1"/>
    <s v="Home Office"/>
    <x v="0"/>
    <x v="173"/>
    <x v="17"/>
    <n v="23464"/>
    <s v="South"/>
    <s v="Office Supplies"/>
    <x v="13"/>
    <x v="1053"/>
    <n v="2"/>
    <n v="0"/>
    <n v="1.3160000000000001"/>
  </r>
  <r>
    <x v="1"/>
    <s v="Home Office"/>
    <x v="0"/>
    <x v="20"/>
    <x v="15"/>
    <n v="10011"/>
    <s v="East"/>
    <s v="Furniture"/>
    <x v="1"/>
    <x v="4149"/>
    <n v="14"/>
    <n v="0.1"/>
    <n v="161.9674"/>
  </r>
  <r>
    <x v="1"/>
    <s v="Consumer"/>
    <x v="0"/>
    <x v="465"/>
    <x v="18"/>
    <n v="37087"/>
    <s v="South"/>
    <s v="Office Supplies"/>
    <x v="10"/>
    <x v="2844"/>
    <n v="5"/>
    <n v="0.2"/>
    <n v="59.435499999999998"/>
  </r>
  <r>
    <x v="2"/>
    <s v="Corporate"/>
    <x v="0"/>
    <x v="1"/>
    <x v="1"/>
    <n v="90045"/>
    <s v="West"/>
    <s v="Furniture"/>
    <x v="3"/>
    <x v="4150"/>
    <n v="2"/>
    <n v="0.2"/>
    <n v="12.096"/>
  </r>
  <r>
    <x v="3"/>
    <s v="Consumer"/>
    <x v="0"/>
    <x v="374"/>
    <x v="1"/>
    <n v="91911"/>
    <s v="West"/>
    <s v="Office Supplies"/>
    <x v="6"/>
    <x v="4151"/>
    <n v="4"/>
    <n v="0"/>
    <n v="55.911999999999999"/>
  </r>
  <r>
    <x v="1"/>
    <s v="Home Office"/>
    <x v="0"/>
    <x v="392"/>
    <x v="5"/>
    <n v="78501"/>
    <s v="Central"/>
    <s v="Technology"/>
    <x v="11"/>
    <x v="3473"/>
    <n v="3"/>
    <n v="0.2"/>
    <n v="3.4620000000000002"/>
  </r>
  <r>
    <x v="1"/>
    <s v="Home Office"/>
    <x v="0"/>
    <x v="392"/>
    <x v="5"/>
    <n v="78501"/>
    <s v="Central"/>
    <s v="Office Supplies"/>
    <x v="9"/>
    <x v="4152"/>
    <n v="6"/>
    <n v="0.8"/>
    <n v="-186.56819999999999"/>
  </r>
  <r>
    <x v="0"/>
    <s v="Consumer"/>
    <x v="0"/>
    <x v="389"/>
    <x v="2"/>
    <n v="33021"/>
    <s v="South"/>
    <s v="Office Supplies"/>
    <x v="10"/>
    <x v="164"/>
    <n v="6"/>
    <n v="0.2"/>
    <n v="11.2224"/>
  </r>
  <r>
    <x v="1"/>
    <s v="Consumer"/>
    <x v="0"/>
    <x v="8"/>
    <x v="1"/>
    <n v="94110"/>
    <s v="West"/>
    <s v="Furniture"/>
    <x v="0"/>
    <x v="4153"/>
    <n v="2"/>
    <n v="0.15"/>
    <n v="-12.098000000000001"/>
  </r>
  <r>
    <x v="2"/>
    <s v="Consumer"/>
    <x v="0"/>
    <x v="466"/>
    <x v="1"/>
    <n v="93454"/>
    <s v="West"/>
    <s v="Office Supplies"/>
    <x v="4"/>
    <x v="4154"/>
    <n v="3"/>
    <n v="0"/>
    <n v="30.014399999999998"/>
  </r>
  <r>
    <x v="1"/>
    <s v="Consumer"/>
    <x v="0"/>
    <x v="91"/>
    <x v="29"/>
    <n v="6040"/>
    <s v="East"/>
    <s v="Office Supplies"/>
    <x v="10"/>
    <x v="4155"/>
    <n v="5"/>
    <n v="0"/>
    <n v="134.65199999999999"/>
  </r>
  <r>
    <x v="1"/>
    <s v="Consumer"/>
    <x v="0"/>
    <x v="91"/>
    <x v="29"/>
    <n v="6040"/>
    <s v="East"/>
    <s v="Office Supplies"/>
    <x v="4"/>
    <x v="3483"/>
    <n v="4"/>
    <n v="0"/>
    <n v="3.9127999999999998"/>
  </r>
  <r>
    <x v="1"/>
    <s v="Consumer"/>
    <x v="0"/>
    <x v="91"/>
    <x v="29"/>
    <n v="6040"/>
    <s v="East"/>
    <s v="Technology"/>
    <x v="7"/>
    <x v="2018"/>
    <n v="2"/>
    <n v="0"/>
    <n v="74.8142"/>
  </r>
  <r>
    <x v="1"/>
    <s v="Consumer"/>
    <x v="0"/>
    <x v="91"/>
    <x v="29"/>
    <n v="6040"/>
    <s v="East"/>
    <s v="Office Supplies"/>
    <x v="6"/>
    <x v="4156"/>
    <n v="6"/>
    <n v="0"/>
    <n v="48.806399999999996"/>
  </r>
  <r>
    <x v="1"/>
    <s v="Consumer"/>
    <x v="0"/>
    <x v="155"/>
    <x v="8"/>
    <n v="68104"/>
    <s v="Central"/>
    <s v="Office Supplies"/>
    <x v="10"/>
    <x v="4157"/>
    <n v="3"/>
    <n v="0"/>
    <n v="9.2322000000000006"/>
  </r>
  <r>
    <x v="1"/>
    <s v="Consumer"/>
    <x v="0"/>
    <x v="49"/>
    <x v="1"/>
    <n v="95123"/>
    <s v="West"/>
    <s v="Office Supplies"/>
    <x v="6"/>
    <x v="2660"/>
    <n v="4"/>
    <n v="0"/>
    <n v="3.1751999999999998"/>
  </r>
  <r>
    <x v="1"/>
    <s v="Corporate"/>
    <x v="0"/>
    <x v="8"/>
    <x v="1"/>
    <n v="94122"/>
    <s v="West"/>
    <s v="Office Supplies"/>
    <x v="6"/>
    <x v="2660"/>
    <n v="4"/>
    <n v="0"/>
    <n v="3.1751999999999998"/>
  </r>
  <r>
    <x v="1"/>
    <s v="Corporate"/>
    <x v="0"/>
    <x v="8"/>
    <x v="1"/>
    <n v="94122"/>
    <s v="West"/>
    <s v="Office Supplies"/>
    <x v="8"/>
    <x v="4158"/>
    <n v="2"/>
    <n v="0.2"/>
    <n v="14.7668"/>
  </r>
  <r>
    <x v="0"/>
    <s v="Consumer"/>
    <x v="0"/>
    <x v="8"/>
    <x v="1"/>
    <n v="94109"/>
    <s v="West"/>
    <s v="Technology"/>
    <x v="7"/>
    <x v="1212"/>
    <n v="2"/>
    <n v="0.2"/>
    <n v="12.599"/>
  </r>
  <r>
    <x v="2"/>
    <s v="Corporate"/>
    <x v="0"/>
    <x v="85"/>
    <x v="1"/>
    <n v="90805"/>
    <s v="West"/>
    <s v="Furniture"/>
    <x v="1"/>
    <x v="4159"/>
    <n v="6"/>
    <n v="0.2"/>
    <n v="-34.070399999999999"/>
  </r>
  <r>
    <x v="2"/>
    <s v="Consumer"/>
    <x v="0"/>
    <x v="38"/>
    <x v="32"/>
    <n v="31907"/>
    <s v="South"/>
    <s v="Furniture"/>
    <x v="0"/>
    <x v="1367"/>
    <n v="5"/>
    <n v="0"/>
    <n v="88.724999999999994"/>
  </r>
  <r>
    <x v="0"/>
    <s v="Home Office"/>
    <x v="0"/>
    <x v="8"/>
    <x v="1"/>
    <n v="94110"/>
    <s v="West"/>
    <s v="Furniture"/>
    <x v="0"/>
    <x v="4160"/>
    <n v="10"/>
    <n v="0.15"/>
    <n v="70.489999999999995"/>
  </r>
  <r>
    <x v="1"/>
    <s v="Consumer"/>
    <x v="0"/>
    <x v="1"/>
    <x v="1"/>
    <n v="90004"/>
    <s v="West"/>
    <s v="Office Supplies"/>
    <x v="4"/>
    <x v="1177"/>
    <n v="4"/>
    <n v="0"/>
    <n v="0.87919999999999998"/>
  </r>
  <r>
    <x v="2"/>
    <s v="Corporate"/>
    <x v="0"/>
    <x v="10"/>
    <x v="9"/>
    <n v="19120"/>
    <s v="East"/>
    <s v="Furniture"/>
    <x v="5"/>
    <x v="3417"/>
    <n v="2"/>
    <n v="0.2"/>
    <n v="10.393599999999999"/>
  </r>
  <r>
    <x v="2"/>
    <s v="Corporate"/>
    <x v="0"/>
    <x v="10"/>
    <x v="9"/>
    <n v="19120"/>
    <s v="East"/>
    <s v="Office Supplies"/>
    <x v="4"/>
    <x v="4161"/>
    <n v="3"/>
    <n v="0.2"/>
    <n v="5.7752999999999997"/>
  </r>
  <r>
    <x v="2"/>
    <s v="Corporate"/>
    <x v="0"/>
    <x v="10"/>
    <x v="9"/>
    <n v="19120"/>
    <s v="East"/>
    <s v="Office Supplies"/>
    <x v="4"/>
    <x v="4162"/>
    <n v="1"/>
    <n v="0.2"/>
    <n v="33.270400000000002"/>
  </r>
  <r>
    <x v="2"/>
    <s v="Corporate"/>
    <x v="0"/>
    <x v="10"/>
    <x v="9"/>
    <n v="19120"/>
    <s v="East"/>
    <s v="Furniture"/>
    <x v="5"/>
    <x v="4163"/>
    <n v="3"/>
    <n v="0.2"/>
    <n v="9.5418000000000003"/>
  </r>
  <r>
    <x v="0"/>
    <s v="Consumer"/>
    <x v="0"/>
    <x v="251"/>
    <x v="26"/>
    <n v="74133"/>
    <s v="Central"/>
    <s v="Office Supplies"/>
    <x v="12"/>
    <x v="2618"/>
    <n v="3"/>
    <n v="0"/>
    <n v="38.323799999999999"/>
  </r>
  <r>
    <x v="0"/>
    <s v="Consumer"/>
    <x v="0"/>
    <x v="251"/>
    <x v="26"/>
    <n v="74133"/>
    <s v="Central"/>
    <s v="Technology"/>
    <x v="11"/>
    <x v="4164"/>
    <n v="12"/>
    <n v="0"/>
    <n v="23.4192"/>
  </r>
  <r>
    <x v="1"/>
    <s v="Consumer"/>
    <x v="0"/>
    <x v="1"/>
    <x v="1"/>
    <n v="90049"/>
    <s v="West"/>
    <s v="Office Supplies"/>
    <x v="4"/>
    <x v="3404"/>
    <n v="4"/>
    <n v="0"/>
    <n v="108.1752"/>
  </r>
  <r>
    <x v="2"/>
    <s v="Corporate"/>
    <x v="0"/>
    <x v="121"/>
    <x v="2"/>
    <n v="33801"/>
    <s v="South"/>
    <s v="Technology"/>
    <x v="7"/>
    <x v="824"/>
    <n v="3"/>
    <n v="0.2"/>
    <n v="28.347899999999999"/>
  </r>
  <r>
    <x v="2"/>
    <s v="Corporate"/>
    <x v="0"/>
    <x v="121"/>
    <x v="2"/>
    <n v="33801"/>
    <s v="South"/>
    <s v="Office Supplies"/>
    <x v="2"/>
    <x v="921"/>
    <n v="4"/>
    <n v="0.2"/>
    <n v="3.9851999999999999"/>
  </r>
  <r>
    <x v="2"/>
    <s v="Corporate"/>
    <x v="0"/>
    <x v="121"/>
    <x v="2"/>
    <n v="33801"/>
    <s v="South"/>
    <s v="Office Supplies"/>
    <x v="4"/>
    <x v="4165"/>
    <n v="3"/>
    <n v="0.2"/>
    <n v="1.962"/>
  </r>
  <r>
    <x v="2"/>
    <s v="Corporate"/>
    <x v="0"/>
    <x v="121"/>
    <x v="2"/>
    <n v="33801"/>
    <s v="South"/>
    <s v="Office Supplies"/>
    <x v="8"/>
    <x v="4166"/>
    <n v="5"/>
    <n v="0.7"/>
    <n v="-25.736999999999998"/>
  </r>
  <r>
    <x v="2"/>
    <s v="Corporate"/>
    <x v="0"/>
    <x v="121"/>
    <x v="2"/>
    <n v="33801"/>
    <s v="South"/>
    <s v="Furniture"/>
    <x v="5"/>
    <x v="3688"/>
    <n v="3"/>
    <n v="0.2"/>
    <n v="1.3728"/>
  </r>
  <r>
    <x v="2"/>
    <s v="Corporate"/>
    <x v="0"/>
    <x v="121"/>
    <x v="2"/>
    <n v="33801"/>
    <s v="South"/>
    <s v="Furniture"/>
    <x v="5"/>
    <x v="184"/>
    <n v="3"/>
    <n v="0.2"/>
    <n v="5.5044000000000004"/>
  </r>
  <r>
    <x v="2"/>
    <s v="Corporate"/>
    <x v="0"/>
    <x v="121"/>
    <x v="2"/>
    <n v="33801"/>
    <s v="South"/>
    <s v="Technology"/>
    <x v="11"/>
    <x v="4167"/>
    <n v="2"/>
    <n v="0.2"/>
    <n v="53.2"/>
  </r>
  <r>
    <x v="1"/>
    <s v="Consumer"/>
    <x v="0"/>
    <x v="12"/>
    <x v="5"/>
    <n v="77036"/>
    <s v="Central"/>
    <s v="Office Supplies"/>
    <x v="10"/>
    <x v="4168"/>
    <n v="3"/>
    <n v="0.2"/>
    <n v="44.045999999999999"/>
  </r>
  <r>
    <x v="0"/>
    <s v="Corporate"/>
    <x v="0"/>
    <x v="1"/>
    <x v="1"/>
    <n v="90008"/>
    <s v="West"/>
    <s v="Office Supplies"/>
    <x v="10"/>
    <x v="1003"/>
    <n v="2"/>
    <n v="0"/>
    <n v="11.250400000000001"/>
  </r>
  <r>
    <x v="0"/>
    <s v="Consumer"/>
    <x v="0"/>
    <x v="24"/>
    <x v="17"/>
    <n v="22153"/>
    <s v="South"/>
    <s v="Office Supplies"/>
    <x v="10"/>
    <x v="518"/>
    <n v="2"/>
    <n v="0"/>
    <n v="6.4127999999999998"/>
  </r>
  <r>
    <x v="0"/>
    <s v="Corporate"/>
    <x v="0"/>
    <x v="20"/>
    <x v="15"/>
    <n v="10035"/>
    <s v="East"/>
    <s v="Office Supplies"/>
    <x v="8"/>
    <x v="4169"/>
    <n v="3"/>
    <n v="0.2"/>
    <n v="11.5587"/>
  </r>
  <r>
    <x v="0"/>
    <s v="Corporate"/>
    <x v="0"/>
    <x v="20"/>
    <x v="15"/>
    <n v="10035"/>
    <s v="East"/>
    <s v="Office Supplies"/>
    <x v="6"/>
    <x v="2799"/>
    <n v="2"/>
    <n v="0"/>
    <n v="1.0207999999999999"/>
  </r>
  <r>
    <x v="1"/>
    <s v="Home Office"/>
    <x v="0"/>
    <x v="24"/>
    <x v="25"/>
    <n v="65807"/>
    <s v="Central"/>
    <s v="Office Supplies"/>
    <x v="8"/>
    <x v="4170"/>
    <n v="5"/>
    <n v="0"/>
    <n v="12.548999999999999"/>
  </r>
  <r>
    <x v="1"/>
    <s v="Home Office"/>
    <x v="0"/>
    <x v="24"/>
    <x v="25"/>
    <n v="65807"/>
    <s v="Central"/>
    <s v="Technology"/>
    <x v="11"/>
    <x v="4171"/>
    <n v="2"/>
    <n v="0"/>
    <n v="9.1159999999999997"/>
  </r>
  <r>
    <x v="1"/>
    <s v="Home Office"/>
    <x v="0"/>
    <x v="24"/>
    <x v="25"/>
    <n v="65807"/>
    <s v="Central"/>
    <s v="Office Supplies"/>
    <x v="4"/>
    <x v="4172"/>
    <n v="2"/>
    <n v="0"/>
    <n v="226.36259999999999"/>
  </r>
  <r>
    <x v="1"/>
    <s v="Consumer"/>
    <x v="0"/>
    <x v="29"/>
    <x v="20"/>
    <n v="29203"/>
    <s v="South"/>
    <s v="Furniture"/>
    <x v="1"/>
    <x v="4173"/>
    <n v="4"/>
    <n v="0"/>
    <n v="422.51"/>
  </r>
  <r>
    <x v="1"/>
    <s v="Consumer"/>
    <x v="0"/>
    <x v="29"/>
    <x v="20"/>
    <n v="29203"/>
    <s v="South"/>
    <s v="Office Supplies"/>
    <x v="4"/>
    <x v="2937"/>
    <n v="7"/>
    <n v="0"/>
    <n v="24.0688"/>
  </r>
  <r>
    <x v="1"/>
    <s v="Consumer"/>
    <x v="0"/>
    <x v="29"/>
    <x v="20"/>
    <n v="29203"/>
    <s v="South"/>
    <s v="Office Supplies"/>
    <x v="12"/>
    <x v="4174"/>
    <n v="2"/>
    <n v="0"/>
    <n v="57.321199999999997"/>
  </r>
  <r>
    <x v="1"/>
    <s v="Consumer"/>
    <x v="0"/>
    <x v="29"/>
    <x v="20"/>
    <n v="29203"/>
    <s v="South"/>
    <s v="Office Supplies"/>
    <x v="10"/>
    <x v="100"/>
    <n v="4"/>
    <n v="0"/>
    <n v="11.720800000000001"/>
  </r>
  <r>
    <x v="1"/>
    <s v="Consumer"/>
    <x v="0"/>
    <x v="29"/>
    <x v="20"/>
    <n v="29203"/>
    <s v="South"/>
    <s v="Office Supplies"/>
    <x v="4"/>
    <x v="1458"/>
    <n v="2"/>
    <n v="0"/>
    <n v="6.3959999999999999"/>
  </r>
  <r>
    <x v="1"/>
    <s v="Consumer"/>
    <x v="0"/>
    <x v="29"/>
    <x v="20"/>
    <n v="29203"/>
    <s v="South"/>
    <s v="Technology"/>
    <x v="7"/>
    <x v="3125"/>
    <n v="5"/>
    <n v="0"/>
    <n v="176.386"/>
  </r>
  <r>
    <x v="1"/>
    <s v="Consumer"/>
    <x v="0"/>
    <x v="29"/>
    <x v="20"/>
    <n v="29203"/>
    <s v="South"/>
    <s v="Technology"/>
    <x v="7"/>
    <x v="4175"/>
    <n v="3"/>
    <n v="0"/>
    <n v="32.981699999999996"/>
  </r>
  <r>
    <x v="1"/>
    <s v="Consumer"/>
    <x v="0"/>
    <x v="29"/>
    <x v="20"/>
    <n v="29203"/>
    <s v="South"/>
    <s v="Office Supplies"/>
    <x v="8"/>
    <x v="4176"/>
    <n v="2"/>
    <n v="0"/>
    <n v="6.8620000000000001"/>
  </r>
  <r>
    <x v="1"/>
    <s v="Consumer"/>
    <x v="0"/>
    <x v="29"/>
    <x v="20"/>
    <n v="29203"/>
    <s v="South"/>
    <s v="Office Supplies"/>
    <x v="4"/>
    <x v="4177"/>
    <n v="8"/>
    <n v="0"/>
    <n v="17.756799999999998"/>
  </r>
  <r>
    <x v="2"/>
    <s v="Home Office"/>
    <x v="0"/>
    <x v="32"/>
    <x v="21"/>
    <n v="97206"/>
    <s v="West"/>
    <s v="Furniture"/>
    <x v="1"/>
    <x v="4178"/>
    <n v="5"/>
    <n v="0.2"/>
    <n v="25.245000000000001"/>
  </r>
  <r>
    <x v="1"/>
    <s v="Consumer"/>
    <x v="0"/>
    <x v="10"/>
    <x v="9"/>
    <n v="19120"/>
    <s v="East"/>
    <s v="Office Supplies"/>
    <x v="6"/>
    <x v="4179"/>
    <n v="10"/>
    <n v="0.2"/>
    <n v="10.68"/>
  </r>
  <r>
    <x v="2"/>
    <s v="Corporate"/>
    <x v="0"/>
    <x v="20"/>
    <x v="15"/>
    <n v="10035"/>
    <s v="East"/>
    <s v="Office Supplies"/>
    <x v="4"/>
    <x v="418"/>
    <n v="3"/>
    <n v="0"/>
    <n v="20.575500000000002"/>
  </r>
  <r>
    <x v="2"/>
    <s v="Corporate"/>
    <x v="0"/>
    <x v="20"/>
    <x v="15"/>
    <n v="10035"/>
    <s v="East"/>
    <s v="Office Supplies"/>
    <x v="8"/>
    <x v="4180"/>
    <n v="6"/>
    <n v="0.2"/>
    <n v="11.7936"/>
  </r>
  <r>
    <x v="2"/>
    <s v="Corporate"/>
    <x v="0"/>
    <x v="20"/>
    <x v="15"/>
    <n v="10035"/>
    <s v="East"/>
    <s v="Office Supplies"/>
    <x v="6"/>
    <x v="4156"/>
    <n v="6"/>
    <n v="0"/>
    <n v="35.712000000000003"/>
  </r>
  <r>
    <x v="1"/>
    <s v="Consumer"/>
    <x v="0"/>
    <x v="467"/>
    <x v="10"/>
    <n v="60016"/>
    <s v="Central"/>
    <s v="Technology"/>
    <x v="7"/>
    <x v="4181"/>
    <n v="4"/>
    <n v="0.2"/>
    <n v="47.98"/>
  </r>
  <r>
    <x v="1"/>
    <s v="Consumer"/>
    <x v="0"/>
    <x v="20"/>
    <x v="15"/>
    <n v="10035"/>
    <s v="East"/>
    <s v="Furniture"/>
    <x v="5"/>
    <x v="4182"/>
    <n v="9"/>
    <n v="0"/>
    <n v="207.88560000000001"/>
  </r>
  <r>
    <x v="3"/>
    <s v="Consumer"/>
    <x v="0"/>
    <x v="4"/>
    <x v="4"/>
    <n v="98103"/>
    <s v="West"/>
    <s v="Office Supplies"/>
    <x v="4"/>
    <x v="966"/>
    <n v="3"/>
    <n v="0"/>
    <n v="8.4887999999999995"/>
  </r>
  <r>
    <x v="1"/>
    <s v="Consumer"/>
    <x v="0"/>
    <x v="12"/>
    <x v="5"/>
    <n v="77095"/>
    <s v="Central"/>
    <s v="Office Supplies"/>
    <x v="10"/>
    <x v="233"/>
    <n v="5"/>
    <n v="0.2"/>
    <n v="9.0719999999999992"/>
  </r>
  <r>
    <x v="1"/>
    <s v="Consumer"/>
    <x v="0"/>
    <x v="12"/>
    <x v="5"/>
    <n v="77095"/>
    <s v="Central"/>
    <s v="Office Supplies"/>
    <x v="8"/>
    <x v="4183"/>
    <n v="5"/>
    <n v="0.8"/>
    <n v="-9.8115000000000006"/>
  </r>
  <r>
    <x v="1"/>
    <s v="Consumer"/>
    <x v="0"/>
    <x v="12"/>
    <x v="5"/>
    <n v="77095"/>
    <s v="Central"/>
    <s v="Office Supplies"/>
    <x v="10"/>
    <x v="69"/>
    <n v="5"/>
    <n v="0.2"/>
    <n v="26.558"/>
  </r>
  <r>
    <x v="1"/>
    <s v="Consumer"/>
    <x v="0"/>
    <x v="10"/>
    <x v="9"/>
    <n v="19143"/>
    <s v="East"/>
    <s v="Technology"/>
    <x v="7"/>
    <x v="4184"/>
    <n v="2"/>
    <n v="0.4"/>
    <n v="-76.997200000000007"/>
  </r>
  <r>
    <x v="1"/>
    <s v="Consumer"/>
    <x v="0"/>
    <x v="10"/>
    <x v="9"/>
    <n v="19143"/>
    <s v="East"/>
    <s v="Office Supplies"/>
    <x v="4"/>
    <x v="4185"/>
    <n v="3"/>
    <n v="0.2"/>
    <n v="-4.4610000000000003"/>
  </r>
  <r>
    <x v="1"/>
    <s v="Consumer"/>
    <x v="0"/>
    <x v="38"/>
    <x v="14"/>
    <n v="47201"/>
    <s v="Central"/>
    <s v="Office Supplies"/>
    <x v="10"/>
    <x v="4186"/>
    <n v="7"/>
    <n v="0"/>
    <n v="28.6965"/>
  </r>
  <r>
    <x v="1"/>
    <s v="Consumer"/>
    <x v="0"/>
    <x v="38"/>
    <x v="14"/>
    <n v="47201"/>
    <s v="Central"/>
    <s v="Technology"/>
    <x v="7"/>
    <x v="4187"/>
    <n v="3"/>
    <n v="0"/>
    <n v="13.2522"/>
  </r>
  <r>
    <x v="1"/>
    <s v="Consumer"/>
    <x v="0"/>
    <x v="38"/>
    <x v="14"/>
    <n v="47201"/>
    <s v="Central"/>
    <s v="Office Supplies"/>
    <x v="10"/>
    <x v="3542"/>
    <n v="2"/>
    <n v="0"/>
    <n v="46.118400000000001"/>
  </r>
  <r>
    <x v="1"/>
    <s v="Consumer"/>
    <x v="0"/>
    <x v="148"/>
    <x v="10"/>
    <n v="60201"/>
    <s v="Central"/>
    <s v="Technology"/>
    <x v="16"/>
    <x v="4188"/>
    <n v="4"/>
    <n v="0.2"/>
    <n v="485.98919999999998"/>
  </r>
  <r>
    <x v="1"/>
    <s v="Consumer"/>
    <x v="0"/>
    <x v="148"/>
    <x v="10"/>
    <n v="60201"/>
    <s v="Central"/>
    <s v="Technology"/>
    <x v="11"/>
    <x v="1875"/>
    <n v="3"/>
    <n v="0.2"/>
    <n v="-4.9005000000000001"/>
  </r>
  <r>
    <x v="1"/>
    <s v="Consumer"/>
    <x v="0"/>
    <x v="339"/>
    <x v="1"/>
    <n v="92307"/>
    <s v="West"/>
    <s v="Furniture"/>
    <x v="1"/>
    <x v="4189"/>
    <n v="5"/>
    <n v="0.2"/>
    <n v="7.0490000000000004"/>
  </r>
  <r>
    <x v="1"/>
    <s v="Consumer"/>
    <x v="0"/>
    <x v="38"/>
    <x v="24"/>
    <n v="43229"/>
    <s v="East"/>
    <s v="Technology"/>
    <x v="7"/>
    <x v="4190"/>
    <n v="8"/>
    <n v="0.4"/>
    <n v="-47.0304"/>
  </r>
  <r>
    <x v="2"/>
    <s v="Home Office"/>
    <x v="0"/>
    <x v="292"/>
    <x v="24"/>
    <n v="43302"/>
    <s v="East"/>
    <s v="Furniture"/>
    <x v="5"/>
    <x v="323"/>
    <n v="2"/>
    <n v="0.2"/>
    <n v="1.7352000000000001"/>
  </r>
  <r>
    <x v="0"/>
    <s v="Consumer"/>
    <x v="0"/>
    <x v="12"/>
    <x v="5"/>
    <n v="77095"/>
    <s v="Central"/>
    <s v="Office Supplies"/>
    <x v="10"/>
    <x v="4191"/>
    <n v="7"/>
    <n v="0.2"/>
    <n v="15.942500000000001"/>
  </r>
  <r>
    <x v="0"/>
    <s v="Consumer"/>
    <x v="0"/>
    <x v="12"/>
    <x v="5"/>
    <n v="77095"/>
    <s v="Central"/>
    <s v="Office Supplies"/>
    <x v="13"/>
    <x v="4192"/>
    <n v="4"/>
    <n v="0.2"/>
    <n v="7.89"/>
  </r>
  <r>
    <x v="0"/>
    <s v="Consumer"/>
    <x v="0"/>
    <x v="12"/>
    <x v="5"/>
    <n v="77095"/>
    <s v="Central"/>
    <s v="Furniture"/>
    <x v="1"/>
    <x v="4193"/>
    <n v="1"/>
    <n v="0.3"/>
    <n v="-14.5764"/>
  </r>
  <r>
    <x v="1"/>
    <s v="Corporate"/>
    <x v="0"/>
    <x v="292"/>
    <x v="24"/>
    <n v="43302"/>
    <s v="East"/>
    <s v="Office Supplies"/>
    <x v="4"/>
    <x v="4194"/>
    <n v="2"/>
    <n v="0.2"/>
    <n v="-6.3959999999999999"/>
  </r>
  <r>
    <x v="1"/>
    <s v="Corporate"/>
    <x v="0"/>
    <x v="4"/>
    <x v="4"/>
    <n v="98103"/>
    <s v="West"/>
    <s v="Office Supplies"/>
    <x v="8"/>
    <x v="4195"/>
    <n v="9"/>
    <n v="0.2"/>
    <n v="942.81569999999999"/>
  </r>
  <r>
    <x v="1"/>
    <s v="Corporate"/>
    <x v="0"/>
    <x v="4"/>
    <x v="4"/>
    <n v="98103"/>
    <s v="West"/>
    <s v="Office Supplies"/>
    <x v="4"/>
    <x v="1397"/>
    <n v="7"/>
    <n v="0"/>
    <n v="290.00580000000002"/>
  </r>
  <r>
    <x v="1"/>
    <s v="Corporate"/>
    <x v="0"/>
    <x v="4"/>
    <x v="4"/>
    <n v="98103"/>
    <s v="West"/>
    <s v="Furniture"/>
    <x v="5"/>
    <x v="4196"/>
    <n v="3"/>
    <n v="0"/>
    <n v="22.419599999999999"/>
  </r>
  <r>
    <x v="0"/>
    <s v="Consumer"/>
    <x v="0"/>
    <x v="468"/>
    <x v="4"/>
    <n v="98632"/>
    <s v="West"/>
    <s v="Office Supplies"/>
    <x v="13"/>
    <x v="2556"/>
    <n v="3"/>
    <n v="0"/>
    <n v="9.1199999999999992"/>
  </r>
  <r>
    <x v="0"/>
    <s v="Consumer"/>
    <x v="0"/>
    <x v="468"/>
    <x v="4"/>
    <n v="98632"/>
    <s v="West"/>
    <s v="Office Supplies"/>
    <x v="9"/>
    <x v="562"/>
    <n v="2"/>
    <n v="0"/>
    <n v="22.0748"/>
  </r>
  <r>
    <x v="1"/>
    <s v="Consumer"/>
    <x v="0"/>
    <x v="332"/>
    <x v="1"/>
    <n v="90278"/>
    <s v="West"/>
    <s v="Office Supplies"/>
    <x v="12"/>
    <x v="2469"/>
    <n v="1"/>
    <n v="0"/>
    <n v="3.7435999999999998"/>
  </r>
  <r>
    <x v="1"/>
    <s v="Corporate"/>
    <x v="0"/>
    <x v="20"/>
    <x v="15"/>
    <n v="10035"/>
    <s v="East"/>
    <s v="Furniture"/>
    <x v="5"/>
    <x v="4197"/>
    <n v="3"/>
    <n v="0"/>
    <n v="27.945599999999999"/>
  </r>
  <r>
    <x v="1"/>
    <s v="Corporate"/>
    <x v="0"/>
    <x v="20"/>
    <x v="15"/>
    <n v="10035"/>
    <s v="East"/>
    <s v="Office Supplies"/>
    <x v="12"/>
    <x v="2529"/>
    <n v="8"/>
    <n v="0"/>
    <n v="29.252800000000001"/>
  </r>
  <r>
    <x v="1"/>
    <s v="Consumer"/>
    <x v="0"/>
    <x v="103"/>
    <x v="0"/>
    <n v="40214"/>
    <s v="South"/>
    <s v="Technology"/>
    <x v="7"/>
    <x v="2030"/>
    <n v="3"/>
    <n v="0"/>
    <n v="0.29970000000000002"/>
  </r>
  <r>
    <x v="1"/>
    <s v="Consumer"/>
    <x v="0"/>
    <x v="149"/>
    <x v="12"/>
    <n v="48183"/>
    <s v="Central"/>
    <s v="Technology"/>
    <x v="7"/>
    <x v="4198"/>
    <n v="6"/>
    <n v="0"/>
    <n v="35.195999999999998"/>
  </r>
  <r>
    <x v="1"/>
    <s v="Consumer"/>
    <x v="0"/>
    <x v="149"/>
    <x v="12"/>
    <n v="48183"/>
    <s v="Central"/>
    <s v="Technology"/>
    <x v="7"/>
    <x v="766"/>
    <n v="2"/>
    <n v="0"/>
    <n v="51.834600000000002"/>
  </r>
  <r>
    <x v="1"/>
    <s v="Consumer"/>
    <x v="0"/>
    <x v="149"/>
    <x v="12"/>
    <n v="48183"/>
    <s v="Central"/>
    <s v="Office Supplies"/>
    <x v="4"/>
    <x v="1516"/>
    <n v="7"/>
    <n v="0"/>
    <n v="1.4601999999999999"/>
  </r>
  <r>
    <x v="0"/>
    <s v="Consumer"/>
    <x v="0"/>
    <x v="1"/>
    <x v="1"/>
    <n v="90045"/>
    <s v="West"/>
    <s v="Office Supplies"/>
    <x v="2"/>
    <x v="3589"/>
    <n v="9"/>
    <n v="0"/>
    <n v="26.082000000000001"/>
  </r>
  <r>
    <x v="1"/>
    <s v="Consumer"/>
    <x v="0"/>
    <x v="469"/>
    <x v="18"/>
    <n v="37075"/>
    <s v="South"/>
    <s v="Furniture"/>
    <x v="5"/>
    <x v="218"/>
    <n v="4"/>
    <n v="0.2"/>
    <n v="19.084800000000001"/>
  </r>
  <r>
    <x v="1"/>
    <s v="Consumer"/>
    <x v="0"/>
    <x v="469"/>
    <x v="18"/>
    <n v="37075"/>
    <s v="South"/>
    <s v="Office Supplies"/>
    <x v="6"/>
    <x v="4199"/>
    <n v="7"/>
    <n v="0.2"/>
    <n v="1.0730999999999999"/>
  </r>
  <r>
    <x v="1"/>
    <s v="Consumer"/>
    <x v="0"/>
    <x v="469"/>
    <x v="18"/>
    <n v="37075"/>
    <s v="South"/>
    <s v="Office Supplies"/>
    <x v="4"/>
    <x v="286"/>
    <n v="3"/>
    <n v="0.2"/>
    <n v="-54.588000000000001"/>
  </r>
  <r>
    <x v="1"/>
    <s v="Consumer"/>
    <x v="0"/>
    <x v="32"/>
    <x v="21"/>
    <n v="97206"/>
    <s v="West"/>
    <s v="Furniture"/>
    <x v="0"/>
    <x v="4200"/>
    <n v="1"/>
    <n v="0.7"/>
    <n v="-103.86060000000001"/>
  </r>
  <r>
    <x v="1"/>
    <s v="Consumer"/>
    <x v="0"/>
    <x v="32"/>
    <x v="21"/>
    <n v="97206"/>
    <s v="West"/>
    <s v="Furniture"/>
    <x v="1"/>
    <x v="4201"/>
    <n v="4"/>
    <n v="0.2"/>
    <n v="-14.558400000000001"/>
  </r>
  <r>
    <x v="1"/>
    <s v="Consumer"/>
    <x v="0"/>
    <x v="218"/>
    <x v="5"/>
    <n v="75061"/>
    <s v="Central"/>
    <s v="Technology"/>
    <x v="7"/>
    <x v="2495"/>
    <n v="3"/>
    <n v="0.2"/>
    <n v="7.7679"/>
  </r>
  <r>
    <x v="1"/>
    <s v="Home Office"/>
    <x v="0"/>
    <x v="138"/>
    <x v="24"/>
    <n v="44105"/>
    <s v="East"/>
    <s v="Technology"/>
    <x v="7"/>
    <x v="4202"/>
    <n v="4"/>
    <n v="0.4"/>
    <n v="-20.235600000000002"/>
  </r>
  <r>
    <x v="1"/>
    <s v="Home Office"/>
    <x v="0"/>
    <x v="138"/>
    <x v="24"/>
    <n v="44105"/>
    <s v="East"/>
    <s v="Technology"/>
    <x v="11"/>
    <x v="494"/>
    <n v="3"/>
    <n v="0.2"/>
    <n v="15.863099999999999"/>
  </r>
  <r>
    <x v="1"/>
    <s v="Consumer"/>
    <x v="0"/>
    <x v="470"/>
    <x v="23"/>
    <n v="50701"/>
    <s v="Central"/>
    <s v="Office Supplies"/>
    <x v="6"/>
    <x v="4203"/>
    <n v="4"/>
    <n v="0"/>
    <n v="11.8248"/>
  </r>
  <r>
    <x v="3"/>
    <s v="Consumer"/>
    <x v="0"/>
    <x v="4"/>
    <x v="4"/>
    <n v="98105"/>
    <s v="West"/>
    <s v="Furniture"/>
    <x v="1"/>
    <x v="2787"/>
    <n v="2"/>
    <n v="0.2"/>
    <n v="8.8783999999999992"/>
  </r>
  <r>
    <x v="3"/>
    <s v="Consumer"/>
    <x v="0"/>
    <x v="4"/>
    <x v="4"/>
    <n v="98105"/>
    <s v="West"/>
    <s v="Office Supplies"/>
    <x v="10"/>
    <x v="537"/>
    <n v="3"/>
    <n v="0"/>
    <n v="9.3312000000000008"/>
  </r>
  <r>
    <x v="3"/>
    <s v="Consumer"/>
    <x v="0"/>
    <x v="4"/>
    <x v="4"/>
    <n v="98105"/>
    <s v="West"/>
    <s v="Office Supplies"/>
    <x v="10"/>
    <x v="4204"/>
    <n v="11"/>
    <n v="0"/>
    <n v="34.214399999999998"/>
  </r>
  <r>
    <x v="3"/>
    <s v="Consumer"/>
    <x v="0"/>
    <x v="4"/>
    <x v="4"/>
    <n v="98105"/>
    <s v="West"/>
    <s v="Office Supplies"/>
    <x v="8"/>
    <x v="4205"/>
    <n v="5"/>
    <n v="0.2"/>
    <n v="459.98750000000001"/>
  </r>
  <r>
    <x v="3"/>
    <s v="Consumer"/>
    <x v="0"/>
    <x v="4"/>
    <x v="4"/>
    <n v="98105"/>
    <s v="West"/>
    <s v="Technology"/>
    <x v="7"/>
    <x v="1095"/>
    <n v="5"/>
    <n v="0.2"/>
    <n v="-17.991"/>
  </r>
  <r>
    <x v="1"/>
    <s v="Corporate"/>
    <x v="0"/>
    <x v="10"/>
    <x v="9"/>
    <n v="19120"/>
    <s v="East"/>
    <s v="Office Supplies"/>
    <x v="12"/>
    <x v="263"/>
    <n v="3"/>
    <n v="0.2"/>
    <n v="21.591000000000001"/>
  </r>
  <r>
    <x v="1"/>
    <s v="Consumer"/>
    <x v="0"/>
    <x v="20"/>
    <x v="15"/>
    <n v="10009"/>
    <s v="East"/>
    <s v="Office Supplies"/>
    <x v="8"/>
    <x v="4206"/>
    <n v="4"/>
    <n v="0.2"/>
    <n v="9.2175999999999991"/>
  </r>
  <r>
    <x v="1"/>
    <s v="Consumer"/>
    <x v="0"/>
    <x v="49"/>
    <x v="1"/>
    <n v="95123"/>
    <s v="West"/>
    <s v="Furniture"/>
    <x v="5"/>
    <x v="4207"/>
    <n v="3"/>
    <n v="0"/>
    <n v="21.645"/>
  </r>
  <r>
    <x v="1"/>
    <s v="Consumer"/>
    <x v="0"/>
    <x v="49"/>
    <x v="1"/>
    <n v="95123"/>
    <s v="West"/>
    <s v="Office Supplies"/>
    <x v="4"/>
    <x v="2861"/>
    <n v="2"/>
    <n v="0"/>
    <n v="93.698800000000006"/>
  </r>
  <r>
    <x v="0"/>
    <s v="Consumer"/>
    <x v="0"/>
    <x v="1"/>
    <x v="1"/>
    <n v="90008"/>
    <s v="West"/>
    <s v="Office Supplies"/>
    <x v="8"/>
    <x v="4208"/>
    <n v="1"/>
    <n v="0.2"/>
    <n v="3.8168000000000002"/>
  </r>
  <r>
    <x v="0"/>
    <s v="Corporate"/>
    <x v="0"/>
    <x v="3"/>
    <x v="38"/>
    <n v="3301"/>
    <s v="East"/>
    <s v="Furniture"/>
    <x v="5"/>
    <x v="4209"/>
    <n v="8"/>
    <n v="0"/>
    <n v="101.4504"/>
  </r>
  <r>
    <x v="1"/>
    <s v="Home Office"/>
    <x v="0"/>
    <x v="29"/>
    <x v="18"/>
    <n v="38401"/>
    <s v="South"/>
    <s v="Office Supplies"/>
    <x v="8"/>
    <x v="2556"/>
    <n v="2"/>
    <n v="0.7"/>
    <n v="-14.592000000000001"/>
  </r>
  <r>
    <x v="1"/>
    <s v="Home Office"/>
    <x v="0"/>
    <x v="234"/>
    <x v="4"/>
    <n v="98006"/>
    <s v="West"/>
    <s v="Office Supplies"/>
    <x v="14"/>
    <x v="3451"/>
    <n v="3"/>
    <n v="0"/>
    <n v="7.6050000000000004"/>
  </r>
  <r>
    <x v="1"/>
    <s v="Home Office"/>
    <x v="0"/>
    <x v="4"/>
    <x v="4"/>
    <n v="98105"/>
    <s v="West"/>
    <s v="Office Supplies"/>
    <x v="6"/>
    <x v="4156"/>
    <n v="6"/>
    <n v="0"/>
    <n v="30.950399999999998"/>
  </r>
  <r>
    <x v="1"/>
    <s v="Home Office"/>
    <x v="0"/>
    <x v="4"/>
    <x v="4"/>
    <n v="98105"/>
    <s v="West"/>
    <s v="Furniture"/>
    <x v="5"/>
    <x v="2997"/>
    <n v="3"/>
    <n v="0"/>
    <n v="6.4206000000000003"/>
  </r>
  <r>
    <x v="1"/>
    <s v="Home Office"/>
    <x v="0"/>
    <x v="4"/>
    <x v="4"/>
    <n v="98105"/>
    <s v="West"/>
    <s v="Technology"/>
    <x v="11"/>
    <x v="62"/>
    <n v="2"/>
    <n v="0"/>
    <n v="6.0114000000000001"/>
  </r>
  <r>
    <x v="1"/>
    <s v="Consumer"/>
    <x v="0"/>
    <x v="38"/>
    <x v="14"/>
    <n v="47201"/>
    <s v="Central"/>
    <s v="Office Supplies"/>
    <x v="8"/>
    <x v="4210"/>
    <n v="1"/>
    <n v="0"/>
    <n v="19.968599999999999"/>
  </r>
  <r>
    <x v="1"/>
    <s v="Consumer"/>
    <x v="0"/>
    <x v="38"/>
    <x v="14"/>
    <n v="47201"/>
    <s v="Central"/>
    <s v="Furniture"/>
    <x v="5"/>
    <x v="869"/>
    <n v="3"/>
    <n v="0"/>
    <n v="2.6208"/>
  </r>
  <r>
    <x v="1"/>
    <s v="Consumer"/>
    <x v="0"/>
    <x v="38"/>
    <x v="14"/>
    <n v="47201"/>
    <s v="Central"/>
    <s v="Office Supplies"/>
    <x v="9"/>
    <x v="4211"/>
    <n v="2"/>
    <n v="0"/>
    <n v="120.94159999999999"/>
  </r>
  <r>
    <x v="1"/>
    <s v="Consumer"/>
    <x v="0"/>
    <x v="38"/>
    <x v="14"/>
    <n v="47201"/>
    <s v="Central"/>
    <s v="Office Supplies"/>
    <x v="10"/>
    <x v="3277"/>
    <n v="1"/>
    <n v="0"/>
    <n v="3.99"/>
  </r>
  <r>
    <x v="2"/>
    <s v="Consumer"/>
    <x v="0"/>
    <x v="22"/>
    <x v="10"/>
    <n v="60623"/>
    <s v="Central"/>
    <s v="Office Supplies"/>
    <x v="9"/>
    <x v="4212"/>
    <n v="1"/>
    <n v="0.8"/>
    <n v="-6.3441000000000001"/>
  </r>
  <r>
    <x v="3"/>
    <s v="Home Office"/>
    <x v="0"/>
    <x v="419"/>
    <x v="32"/>
    <n v="30062"/>
    <s v="South"/>
    <s v="Office Supplies"/>
    <x v="10"/>
    <x v="707"/>
    <n v="9"/>
    <n v="0"/>
    <n v="27.993600000000001"/>
  </r>
  <r>
    <x v="3"/>
    <s v="Home Office"/>
    <x v="0"/>
    <x v="419"/>
    <x v="32"/>
    <n v="30062"/>
    <s v="South"/>
    <s v="Technology"/>
    <x v="7"/>
    <x v="4213"/>
    <n v="3"/>
    <n v="0"/>
    <n v="50.2425"/>
  </r>
  <r>
    <x v="1"/>
    <s v="Corporate"/>
    <x v="0"/>
    <x v="122"/>
    <x v="19"/>
    <n v="36116"/>
    <s v="South"/>
    <s v="Furniture"/>
    <x v="5"/>
    <x v="788"/>
    <n v="8"/>
    <n v="0"/>
    <n v="8.1167999999999996"/>
  </r>
  <r>
    <x v="1"/>
    <s v="Corporate"/>
    <x v="0"/>
    <x v="243"/>
    <x v="5"/>
    <n v="75023"/>
    <s v="Central"/>
    <s v="Office Supplies"/>
    <x v="2"/>
    <x v="4214"/>
    <n v="4"/>
    <n v="0.2"/>
    <n v="3.4496000000000002"/>
  </r>
  <r>
    <x v="0"/>
    <s v="Home Office"/>
    <x v="0"/>
    <x v="76"/>
    <x v="2"/>
    <n v="33319"/>
    <s v="South"/>
    <s v="Office Supplies"/>
    <x v="8"/>
    <x v="2689"/>
    <n v="1"/>
    <n v="0.7"/>
    <n v="-2.5255999999999998"/>
  </r>
  <r>
    <x v="0"/>
    <s v="Corporate"/>
    <x v="0"/>
    <x v="38"/>
    <x v="24"/>
    <n v="43229"/>
    <s v="East"/>
    <s v="Office Supplies"/>
    <x v="14"/>
    <x v="4215"/>
    <n v="2"/>
    <n v="0.2"/>
    <n v="-81.725800000000007"/>
  </r>
  <r>
    <x v="0"/>
    <s v="Consumer"/>
    <x v="0"/>
    <x v="20"/>
    <x v="15"/>
    <n v="10009"/>
    <s v="East"/>
    <s v="Office Supplies"/>
    <x v="12"/>
    <x v="988"/>
    <n v="3"/>
    <n v="0"/>
    <n v="11.2308"/>
  </r>
  <r>
    <x v="0"/>
    <s v="Consumer"/>
    <x v="0"/>
    <x v="102"/>
    <x v="14"/>
    <n v="47374"/>
    <s v="Central"/>
    <s v="Office Supplies"/>
    <x v="8"/>
    <x v="710"/>
    <n v="4"/>
    <n v="0"/>
    <n v="5.5663999999999998"/>
  </r>
  <r>
    <x v="1"/>
    <s v="Consumer"/>
    <x v="0"/>
    <x v="4"/>
    <x v="4"/>
    <n v="98115"/>
    <s v="West"/>
    <s v="Office Supplies"/>
    <x v="8"/>
    <x v="845"/>
    <n v="3"/>
    <n v="0.2"/>
    <n v="4.9248000000000003"/>
  </r>
  <r>
    <x v="1"/>
    <s v="Corporate"/>
    <x v="0"/>
    <x v="85"/>
    <x v="15"/>
    <n v="11561"/>
    <s v="East"/>
    <s v="Office Supplies"/>
    <x v="2"/>
    <x v="1399"/>
    <n v="4"/>
    <n v="0"/>
    <n v="19.872"/>
  </r>
  <r>
    <x v="2"/>
    <s v="Corporate"/>
    <x v="0"/>
    <x v="179"/>
    <x v="10"/>
    <n v="61107"/>
    <s v="Central"/>
    <s v="Office Supplies"/>
    <x v="8"/>
    <x v="4216"/>
    <n v="7"/>
    <n v="0.8"/>
    <n v="-729.91380000000004"/>
  </r>
  <r>
    <x v="1"/>
    <s v="Corporate"/>
    <x v="0"/>
    <x v="38"/>
    <x v="32"/>
    <n v="31907"/>
    <s v="South"/>
    <s v="Office Supplies"/>
    <x v="8"/>
    <x v="1323"/>
    <n v="3"/>
    <n v="0"/>
    <n v="15.525"/>
  </r>
  <r>
    <x v="3"/>
    <s v="Consumer"/>
    <x v="0"/>
    <x v="251"/>
    <x v="26"/>
    <n v="74133"/>
    <s v="Central"/>
    <s v="Office Supplies"/>
    <x v="8"/>
    <x v="4217"/>
    <n v="5"/>
    <n v="0"/>
    <n v="14.425000000000001"/>
  </r>
  <r>
    <x v="1"/>
    <s v="Consumer"/>
    <x v="0"/>
    <x v="316"/>
    <x v="18"/>
    <n v="37211"/>
    <s v="South"/>
    <s v="Office Supplies"/>
    <x v="10"/>
    <x v="4120"/>
    <n v="2"/>
    <n v="0.2"/>
    <n v="1.1772"/>
  </r>
  <r>
    <x v="1"/>
    <s v="Consumer"/>
    <x v="0"/>
    <x v="316"/>
    <x v="18"/>
    <n v="37211"/>
    <s v="South"/>
    <s v="Office Supplies"/>
    <x v="10"/>
    <x v="3774"/>
    <n v="9"/>
    <n v="0.2"/>
    <n v="48.551400000000001"/>
  </r>
  <r>
    <x v="0"/>
    <s v="Home Office"/>
    <x v="0"/>
    <x v="471"/>
    <x v="31"/>
    <n v="2138"/>
    <s v="East"/>
    <s v="Technology"/>
    <x v="7"/>
    <x v="4218"/>
    <n v="2"/>
    <n v="0"/>
    <n v="93.593999999999994"/>
  </r>
  <r>
    <x v="0"/>
    <s v="Home Office"/>
    <x v="0"/>
    <x v="471"/>
    <x v="31"/>
    <n v="2138"/>
    <s v="East"/>
    <s v="Office Supplies"/>
    <x v="8"/>
    <x v="4219"/>
    <n v="5"/>
    <n v="0"/>
    <n v="10.327"/>
  </r>
  <r>
    <x v="1"/>
    <s v="Corporate"/>
    <x v="0"/>
    <x v="182"/>
    <x v="1"/>
    <n v="94601"/>
    <s v="West"/>
    <s v="Technology"/>
    <x v="7"/>
    <x v="3067"/>
    <n v="1"/>
    <n v="0.2"/>
    <n v="-7.9984000000000002"/>
  </r>
  <r>
    <x v="1"/>
    <s v="Corporate"/>
    <x v="0"/>
    <x v="182"/>
    <x v="1"/>
    <n v="94601"/>
    <s v="West"/>
    <s v="Furniture"/>
    <x v="1"/>
    <x v="4220"/>
    <n v="9"/>
    <n v="0.2"/>
    <n v="43.464599999999997"/>
  </r>
  <r>
    <x v="1"/>
    <s v="Corporate"/>
    <x v="0"/>
    <x v="182"/>
    <x v="1"/>
    <n v="94601"/>
    <s v="West"/>
    <s v="Office Supplies"/>
    <x v="6"/>
    <x v="4221"/>
    <n v="5"/>
    <n v="0"/>
    <n v="44.975000000000001"/>
  </r>
  <r>
    <x v="2"/>
    <s v="Corporate"/>
    <x v="0"/>
    <x v="472"/>
    <x v="10"/>
    <n v="60067"/>
    <s v="Central"/>
    <s v="Technology"/>
    <x v="11"/>
    <x v="4222"/>
    <n v="7"/>
    <n v="0.2"/>
    <n v="23.2624"/>
  </r>
  <r>
    <x v="0"/>
    <s v="Consumer"/>
    <x v="0"/>
    <x v="4"/>
    <x v="4"/>
    <n v="98105"/>
    <s v="West"/>
    <s v="Furniture"/>
    <x v="5"/>
    <x v="2122"/>
    <n v="3"/>
    <n v="0"/>
    <n v="4.4711999999999996"/>
  </r>
  <r>
    <x v="0"/>
    <s v="Consumer"/>
    <x v="0"/>
    <x v="4"/>
    <x v="4"/>
    <n v="98105"/>
    <s v="West"/>
    <s v="Technology"/>
    <x v="11"/>
    <x v="4223"/>
    <n v="3"/>
    <n v="0"/>
    <n v="89.963999999999999"/>
  </r>
  <r>
    <x v="0"/>
    <s v="Consumer"/>
    <x v="0"/>
    <x v="4"/>
    <x v="4"/>
    <n v="98105"/>
    <s v="West"/>
    <s v="Furniture"/>
    <x v="5"/>
    <x v="4224"/>
    <n v="5"/>
    <n v="0"/>
    <n v="10.89"/>
  </r>
  <r>
    <x v="0"/>
    <s v="Consumer"/>
    <x v="0"/>
    <x v="4"/>
    <x v="4"/>
    <n v="98105"/>
    <s v="West"/>
    <s v="Office Supplies"/>
    <x v="2"/>
    <x v="2041"/>
    <n v="7"/>
    <n v="0"/>
    <n v="41.223700000000001"/>
  </r>
  <r>
    <x v="0"/>
    <s v="Consumer"/>
    <x v="0"/>
    <x v="4"/>
    <x v="4"/>
    <n v="98105"/>
    <s v="West"/>
    <s v="Office Supplies"/>
    <x v="4"/>
    <x v="2803"/>
    <n v="2"/>
    <n v="0"/>
    <n v="17.38"/>
  </r>
  <r>
    <x v="0"/>
    <s v="Consumer"/>
    <x v="0"/>
    <x v="4"/>
    <x v="4"/>
    <n v="98105"/>
    <s v="West"/>
    <s v="Technology"/>
    <x v="7"/>
    <x v="4225"/>
    <n v="2"/>
    <n v="0.2"/>
    <n v="-4.6764000000000001"/>
  </r>
  <r>
    <x v="0"/>
    <s v="Consumer"/>
    <x v="0"/>
    <x v="4"/>
    <x v="4"/>
    <n v="98105"/>
    <s v="West"/>
    <s v="Office Supplies"/>
    <x v="8"/>
    <x v="2915"/>
    <n v="3"/>
    <n v="0.2"/>
    <n v="4.1651999999999996"/>
  </r>
  <r>
    <x v="1"/>
    <s v="Consumer"/>
    <x v="0"/>
    <x v="74"/>
    <x v="24"/>
    <n v="45231"/>
    <s v="East"/>
    <s v="Office Supplies"/>
    <x v="2"/>
    <x v="2144"/>
    <n v="2"/>
    <n v="0.2"/>
    <n v="1.9925999999999999"/>
  </r>
  <r>
    <x v="1"/>
    <s v="Consumer"/>
    <x v="0"/>
    <x v="292"/>
    <x v="24"/>
    <n v="43302"/>
    <s v="East"/>
    <s v="Furniture"/>
    <x v="5"/>
    <x v="4226"/>
    <n v="2"/>
    <n v="0.2"/>
    <n v="9.5736000000000008"/>
  </r>
  <r>
    <x v="1"/>
    <s v="Consumer"/>
    <x v="0"/>
    <x v="292"/>
    <x v="24"/>
    <n v="43302"/>
    <s v="East"/>
    <s v="Office Supplies"/>
    <x v="4"/>
    <x v="4227"/>
    <n v="3"/>
    <n v="0.2"/>
    <n v="-26.541"/>
  </r>
  <r>
    <x v="1"/>
    <s v="Corporate"/>
    <x v="0"/>
    <x v="1"/>
    <x v="1"/>
    <n v="90049"/>
    <s v="West"/>
    <s v="Office Supplies"/>
    <x v="12"/>
    <x v="4015"/>
    <n v="5"/>
    <n v="0"/>
    <n v="143.303"/>
  </r>
  <r>
    <x v="1"/>
    <s v="Corporate"/>
    <x v="0"/>
    <x v="1"/>
    <x v="1"/>
    <n v="90049"/>
    <s v="West"/>
    <s v="Furniture"/>
    <x v="1"/>
    <x v="4228"/>
    <n v="5"/>
    <n v="0.2"/>
    <n v="56.323999999999998"/>
  </r>
  <r>
    <x v="1"/>
    <s v="Corporate"/>
    <x v="0"/>
    <x v="80"/>
    <x v="24"/>
    <n v="44107"/>
    <s v="East"/>
    <s v="Furniture"/>
    <x v="3"/>
    <x v="4229"/>
    <n v="2"/>
    <n v="0.4"/>
    <n v="-231.41159999999999"/>
  </r>
  <r>
    <x v="1"/>
    <s v="Home Office"/>
    <x v="0"/>
    <x v="465"/>
    <x v="18"/>
    <n v="37087"/>
    <s v="South"/>
    <s v="Technology"/>
    <x v="7"/>
    <x v="1946"/>
    <n v="3"/>
    <n v="0.2"/>
    <n v="17.998200000000001"/>
  </r>
  <r>
    <x v="1"/>
    <s v="Corporate"/>
    <x v="0"/>
    <x v="8"/>
    <x v="1"/>
    <n v="94122"/>
    <s v="West"/>
    <s v="Furniture"/>
    <x v="3"/>
    <x v="4230"/>
    <n v="3"/>
    <n v="0.2"/>
    <n v="-87.935400000000001"/>
  </r>
  <r>
    <x v="1"/>
    <s v="Corporate"/>
    <x v="0"/>
    <x v="8"/>
    <x v="1"/>
    <n v="94122"/>
    <s v="West"/>
    <s v="Office Supplies"/>
    <x v="8"/>
    <x v="4231"/>
    <n v="6"/>
    <n v="0.2"/>
    <n v="68.846400000000003"/>
  </r>
  <r>
    <x v="0"/>
    <s v="Home Office"/>
    <x v="0"/>
    <x v="455"/>
    <x v="1"/>
    <n v="95928"/>
    <s v="West"/>
    <s v="Furniture"/>
    <x v="1"/>
    <x v="4232"/>
    <n v="4"/>
    <n v="0.2"/>
    <n v="102.9528"/>
  </r>
  <r>
    <x v="0"/>
    <s v="Home Office"/>
    <x v="0"/>
    <x v="455"/>
    <x v="1"/>
    <n v="95928"/>
    <s v="West"/>
    <s v="Furniture"/>
    <x v="5"/>
    <x v="564"/>
    <n v="8"/>
    <n v="0"/>
    <n v="91.772800000000004"/>
  </r>
  <r>
    <x v="2"/>
    <s v="Consumer"/>
    <x v="0"/>
    <x v="127"/>
    <x v="17"/>
    <n v="24153"/>
    <s v="South"/>
    <s v="Furniture"/>
    <x v="1"/>
    <x v="4233"/>
    <n v="2"/>
    <n v="0"/>
    <n v="168.47040000000001"/>
  </r>
  <r>
    <x v="1"/>
    <s v="Consumer"/>
    <x v="0"/>
    <x v="1"/>
    <x v="1"/>
    <n v="90008"/>
    <s v="West"/>
    <s v="Technology"/>
    <x v="7"/>
    <x v="2495"/>
    <n v="3"/>
    <n v="0.2"/>
    <n v="7.7679"/>
  </r>
  <r>
    <x v="1"/>
    <s v="Consumer"/>
    <x v="0"/>
    <x v="1"/>
    <x v="1"/>
    <n v="90008"/>
    <s v="West"/>
    <s v="Office Supplies"/>
    <x v="6"/>
    <x v="2161"/>
    <n v="3"/>
    <n v="0"/>
    <n v="16.676400000000001"/>
  </r>
  <r>
    <x v="2"/>
    <s v="Corporate"/>
    <x v="0"/>
    <x v="20"/>
    <x v="15"/>
    <n v="10024"/>
    <s v="East"/>
    <s v="Office Supplies"/>
    <x v="8"/>
    <x v="4234"/>
    <n v="1"/>
    <n v="0.2"/>
    <n v="12.582000000000001"/>
  </r>
  <r>
    <x v="1"/>
    <s v="Corporate"/>
    <x v="0"/>
    <x v="473"/>
    <x v="31"/>
    <n v="1915"/>
    <s v="East"/>
    <s v="Office Supplies"/>
    <x v="9"/>
    <x v="4235"/>
    <n v="6"/>
    <n v="0"/>
    <n v="503.78219999999999"/>
  </r>
  <r>
    <x v="1"/>
    <s v="Corporate"/>
    <x v="0"/>
    <x v="473"/>
    <x v="31"/>
    <n v="1915"/>
    <s v="East"/>
    <s v="Office Supplies"/>
    <x v="4"/>
    <x v="454"/>
    <n v="5"/>
    <n v="0"/>
    <n v="84.51"/>
  </r>
  <r>
    <x v="1"/>
    <s v="Corporate"/>
    <x v="0"/>
    <x v="473"/>
    <x v="31"/>
    <n v="1915"/>
    <s v="East"/>
    <s v="Office Supplies"/>
    <x v="10"/>
    <x v="274"/>
    <n v="4"/>
    <n v="0"/>
    <n v="66.627200000000002"/>
  </r>
  <r>
    <x v="1"/>
    <s v="Corporate"/>
    <x v="0"/>
    <x v="70"/>
    <x v="1"/>
    <n v="92024"/>
    <s v="West"/>
    <s v="Office Supplies"/>
    <x v="8"/>
    <x v="4236"/>
    <n v="3"/>
    <n v="0.2"/>
    <n v="12.2715"/>
  </r>
  <r>
    <x v="2"/>
    <s v="Home Office"/>
    <x v="0"/>
    <x v="8"/>
    <x v="1"/>
    <n v="94109"/>
    <s v="West"/>
    <s v="Furniture"/>
    <x v="5"/>
    <x v="4237"/>
    <n v="3"/>
    <n v="0"/>
    <n v="9.5571000000000002"/>
  </r>
  <r>
    <x v="1"/>
    <s v="Consumer"/>
    <x v="0"/>
    <x v="22"/>
    <x v="10"/>
    <n v="60623"/>
    <s v="Central"/>
    <s v="Office Supplies"/>
    <x v="8"/>
    <x v="4238"/>
    <n v="3"/>
    <n v="0.8"/>
    <n v="-38.111400000000003"/>
  </r>
  <r>
    <x v="1"/>
    <s v="Consumer"/>
    <x v="0"/>
    <x v="22"/>
    <x v="10"/>
    <n v="60623"/>
    <s v="Central"/>
    <s v="Office Supplies"/>
    <x v="12"/>
    <x v="4239"/>
    <n v="2"/>
    <n v="0.2"/>
    <n v="4.7195999999999998"/>
  </r>
  <r>
    <x v="1"/>
    <s v="Consumer"/>
    <x v="0"/>
    <x v="61"/>
    <x v="5"/>
    <n v="75220"/>
    <s v="Central"/>
    <s v="Technology"/>
    <x v="7"/>
    <x v="4240"/>
    <n v="5"/>
    <n v="0.2"/>
    <n v="19.596"/>
  </r>
  <r>
    <x v="0"/>
    <s v="Home Office"/>
    <x v="0"/>
    <x v="331"/>
    <x v="5"/>
    <n v="78415"/>
    <s v="Central"/>
    <s v="Office Supplies"/>
    <x v="10"/>
    <x v="1339"/>
    <n v="3"/>
    <n v="0.2"/>
    <n v="23.234999999999999"/>
  </r>
  <r>
    <x v="3"/>
    <s v="Consumer"/>
    <x v="0"/>
    <x v="20"/>
    <x v="15"/>
    <n v="10035"/>
    <s v="East"/>
    <s v="Office Supplies"/>
    <x v="10"/>
    <x v="3763"/>
    <n v="1"/>
    <n v="0"/>
    <n v="3.2063999999999999"/>
  </r>
  <r>
    <x v="0"/>
    <s v="Corporate"/>
    <x v="0"/>
    <x v="474"/>
    <x v="21"/>
    <n v="97405"/>
    <s v="West"/>
    <s v="Office Supplies"/>
    <x v="14"/>
    <x v="4241"/>
    <n v="7"/>
    <n v="0.2"/>
    <n v="-4.1761999999999997"/>
  </r>
  <r>
    <x v="0"/>
    <s v="Corporate"/>
    <x v="0"/>
    <x v="474"/>
    <x v="21"/>
    <n v="97405"/>
    <s v="West"/>
    <s v="Furniture"/>
    <x v="1"/>
    <x v="4242"/>
    <n v="1"/>
    <n v="0.2"/>
    <n v="-14.4078"/>
  </r>
  <r>
    <x v="0"/>
    <s v="Corporate"/>
    <x v="0"/>
    <x v="474"/>
    <x v="21"/>
    <n v="97405"/>
    <s v="West"/>
    <s v="Office Supplies"/>
    <x v="10"/>
    <x v="1097"/>
    <n v="3"/>
    <n v="0.2"/>
    <n v="16.783200000000001"/>
  </r>
  <r>
    <x v="0"/>
    <s v="Corporate"/>
    <x v="0"/>
    <x v="474"/>
    <x v="21"/>
    <n v="97405"/>
    <s v="West"/>
    <s v="Furniture"/>
    <x v="1"/>
    <x v="4243"/>
    <n v="3"/>
    <n v="0.2"/>
    <n v="-97.552800000000005"/>
  </r>
  <r>
    <x v="0"/>
    <s v="Corporate"/>
    <x v="0"/>
    <x v="474"/>
    <x v="21"/>
    <n v="97405"/>
    <s v="West"/>
    <s v="Office Supplies"/>
    <x v="2"/>
    <x v="4244"/>
    <n v="8"/>
    <n v="0.2"/>
    <n v="228.07919999999999"/>
  </r>
  <r>
    <x v="0"/>
    <s v="Corporate"/>
    <x v="0"/>
    <x v="474"/>
    <x v="21"/>
    <n v="97405"/>
    <s v="West"/>
    <s v="Office Supplies"/>
    <x v="10"/>
    <x v="4245"/>
    <n v="1"/>
    <n v="0.2"/>
    <n v="5.3116000000000003"/>
  </r>
  <r>
    <x v="1"/>
    <s v="Consumer"/>
    <x v="0"/>
    <x v="475"/>
    <x v="1"/>
    <n v="93030"/>
    <s v="West"/>
    <s v="Furniture"/>
    <x v="5"/>
    <x v="4030"/>
    <n v="3"/>
    <n v="0"/>
    <n v="21.7515"/>
  </r>
  <r>
    <x v="1"/>
    <s v="Corporate"/>
    <x v="0"/>
    <x v="54"/>
    <x v="29"/>
    <n v="6824"/>
    <s v="East"/>
    <s v="Office Supplies"/>
    <x v="4"/>
    <x v="4246"/>
    <n v="3"/>
    <n v="0"/>
    <n v="81.131399999999999"/>
  </r>
  <r>
    <x v="1"/>
    <s v="Corporate"/>
    <x v="0"/>
    <x v="54"/>
    <x v="29"/>
    <n v="6824"/>
    <s v="East"/>
    <s v="Technology"/>
    <x v="7"/>
    <x v="4247"/>
    <n v="1"/>
    <n v="0"/>
    <n v="7.3451000000000004"/>
  </r>
  <r>
    <x v="1"/>
    <s v="Corporate"/>
    <x v="0"/>
    <x v="25"/>
    <x v="12"/>
    <n v="49201"/>
    <s v="Central"/>
    <s v="Office Supplies"/>
    <x v="6"/>
    <x v="4248"/>
    <n v="4"/>
    <n v="0"/>
    <n v="45.576000000000001"/>
  </r>
  <r>
    <x v="1"/>
    <s v="Corporate"/>
    <x v="0"/>
    <x v="25"/>
    <x v="12"/>
    <n v="49201"/>
    <s v="Central"/>
    <s v="Office Supplies"/>
    <x v="2"/>
    <x v="1440"/>
    <n v="2"/>
    <n v="0"/>
    <n v="96.343800000000002"/>
  </r>
  <r>
    <x v="1"/>
    <s v="Corporate"/>
    <x v="0"/>
    <x v="25"/>
    <x v="12"/>
    <n v="49201"/>
    <s v="Central"/>
    <s v="Office Supplies"/>
    <x v="10"/>
    <x v="3683"/>
    <n v="3"/>
    <n v="0"/>
    <n v="69.177599999999998"/>
  </r>
  <r>
    <x v="1"/>
    <s v="Corporate"/>
    <x v="0"/>
    <x v="25"/>
    <x v="12"/>
    <n v="49201"/>
    <s v="Central"/>
    <s v="Office Supplies"/>
    <x v="10"/>
    <x v="3761"/>
    <n v="2"/>
    <n v="0"/>
    <n v="7.98"/>
  </r>
  <r>
    <x v="0"/>
    <s v="Corporate"/>
    <x v="0"/>
    <x v="229"/>
    <x v="1"/>
    <n v="92677"/>
    <s v="West"/>
    <s v="Technology"/>
    <x v="7"/>
    <x v="786"/>
    <n v="5"/>
    <n v="0.2"/>
    <n v="3.4965000000000002"/>
  </r>
  <r>
    <x v="0"/>
    <s v="Corporate"/>
    <x v="0"/>
    <x v="229"/>
    <x v="1"/>
    <n v="92677"/>
    <s v="West"/>
    <s v="Office Supplies"/>
    <x v="10"/>
    <x v="3142"/>
    <n v="6"/>
    <n v="0"/>
    <n v="15.336"/>
  </r>
  <r>
    <x v="1"/>
    <s v="Corporate"/>
    <x v="0"/>
    <x v="108"/>
    <x v="2"/>
    <n v="32216"/>
    <s v="South"/>
    <s v="Office Supplies"/>
    <x v="10"/>
    <x v="559"/>
    <n v="2"/>
    <n v="0.2"/>
    <n v="3.6288"/>
  </r>
  <r>
    <x v="1"/>
    <s v="Corporate"/>
    <x v="0"/>
    <x v="145"/>
    <x v="15"/>
    <n v="10550"/>
    <s v="East"/>
    <s v="Office Supplies"/>
    <x v="8"/>
    <x v="3203"/>
    <n v="3"/>
    <n v="0.2"/>
    <n v="2.8100999999999998"/>
  </r>
  <r>
    <x v="0"/>
    <s v="Home Office"/>
    <x v="0"/>
    <x v="297"/>
    <x v="12"/>
    <n v="48640"/>
    <s v="Central"/>
    <s v="Office Supplies"/>
    <x v="12"/>
    <x v="764"/>
    <n v="2"/>
    <n v="0"/>
    <n v="7.4871999999999996"/>
  </r>
  <r>
    <x v="1"/>
    <s v="Consumer"/>
    <x v="0"/>
    <x v="46"/>
    <x v="13"/>
    <n v="19711"/>
    <s v="East"/>
    <s v="Technology"/>
    <x v="15"/>
    <x v="4249"/>
    <n v="3"/>
    <n v="0"/>
    <n v="31.0059"/>
  </r>
  <r>
    <x v="1"/>
    <s v="Corporate"/>
    <x v="0"/>
    <x v="8"/>
    <x v="1"/>
    <n v="94109"/>
    <s v="West"/>
    <s v="Office Supplies"/>
    <x v="10"/>
    <x v="653"/>
    <n v="5"/>
    <n v="0"/>
    <n v="16.032"/>
  </r>
  <r>
    <x v="1"/>
    <s v="Corporate"/>
    <x v="0"/>
    <x v="8"/>
    <x v="1"/>
    <n v="94109"/>
    <s v="West"/>
    <s v="Office Supplies"/>
    <x v="12"/>
    <x v="4250"/>
    <n v="4"/>
    <n v="0"/>
    <n v="103.3116"/>
  </r>
  <r>
    <x v="1"/>
    <s v="Consumer"/>
    <x v="0"/>
    <x v="17"/>
    <x v="12"/>
    <n v="48185"/>
    <s v="Central"/>
    <s v="Office Supplies"/>
    <x v="4"/>
    <x v="62"/>
    <n v="1"/>
    <n v="0"/>
    <n v="4.0541999999999998"/>
  </r>
  <r>
    <x v="1"/>
    <s v="Consumer"/>
    <x v="0"/>
    <x v="17"/>
    <x v="12"/>
    <n v="48185"/>
    <s v="Central"/>
    <s v="Furniture"/>
    <x v="5"/>
    <x v="1042"/>
    <n v="3"/>
    <n v="0"/>
    <n v="30.023399999999999"/>
  </r>
  <r>
    <x v="1"/>
    <s v="Consumer"/>
    <x v="0"/>
    <x v="17"/>
    <x v="12"/>
    <n v="48185"/>
    <s v="Central"/>
    <s v="Office Supplies"/>
    <x v="8"/>
    <x v="71"/>
    <n v="5"/>
    <n v="0"/>
    <n v="8.9535"/>
  </r>
  <r>
    <x v="1"/>
    <s v="Consumer"/>
    <x v="0"/>
    <x v="17"/>
    <x v="12"/>
    <n v="48185"/>
    <s v="Central"/>
    <s v="Office Supplies"/>
    <x v="9"/>
    <x v="4251"/>
    <n v="4"/>
    <n v="0.1"/>
    <n v="93.581599999999995"/>
  </r>
  <r>
    <x v="1"/>
    <s v="Consumer"/>
    <x v="0"/>
    <x v="17"/>
    <x v="12"/>
    <n v="48185"/>
    <s v="Central"/>
    <s v="Office Supplies"/>
    <x v="4"/>
    <x v="4252"/>
    <n v="2"/>
    <n v="0"/>
    <n v="15.979200000000001"/>
  </r>
  <r>
    <x v="1"/>
    <s v="Consumer"/>
    <x v="0"/>
    <x v="17"/>
    <x v="12"/>
    <n v="48185"/>
    <s v="Central"/>
    <s v="Office Supplies"/>
    <x v="6"/>
    <x v="2836"/>
    <n v="3"/>
    <n v="0"/>
    <n v="12.736800000000001"/>
  </r>
  <r>
    <x v="1"/>
    <s v="Consumer"/>
    <x v="0"/>
    <x v="17"/>
    <x v="12"/>
    <n v="48185"/>
    <s v="Central"/>
    <s v="Furniture"/>
    <x v="5"/>
    <x v="1646"/>
    <n v="3"/>
    <n v="0"/>
    <n v="4.8609"/>
  </r>
  <r>
    <x v="1"/>
    <s v="Consumer"/>
    <x v="0"/>
    <x v="17"/>
    <x v="12"/>
    <n v="48185"/>
    <s v="Central"/>
    <s v="Office Supplies"/>
    <x v="8"/>
    <x v="1271"/>
    <n v="5"/>
    <n v="0"/>
    <n v="13.365"/>
  </r>
  <r>
    <x v="1"/>
    <s v="Consumer"/>
    <x v="0"/>
    <x v="20"/>
    <x v="15"/>
    <n v="10011"/>
    <s v="East"/>
    <s v="Office Supplies"/>
    <x v="10"/>
    <x v="335"/>
    <n v="4"/>
    <n v="0"/>
    <n v="23.086400000000001"/>
  </r>
  <r>
    <x v="1"/>
    <s v="Consumer"/>
    <x v="0"/>
    <x v="20"/>
    <x v="15"/>
    <n v="10011"/>
    <s v="East"/>
    <s v="Office Supplies"/>
    <x v="8"/>
    <x v="717"/>
    <n v="5"/>
    <n v="0.2"/>
    <n v="6.3979999999999997"/>
  </r>
  <r>
    <x v="1"/>
    <s v="Consumer"/>
    <x v="0"/>
    <x v="1"/>
    <x v="1"/>
    <n v="90008"/>
    <s v="West"/>
    <s v="Furniture"/>
    <x v="5"/>
    <x v="116"/>
    <n v="4"/>
    <n v="0"/>
    <n v="15.993600000000001"/>
  </r>
  <r>
    <x v="1"/>
    <s v="Consumer"/>
    <x v="0"/>
    <x v="1"/>
    <x v="1"/>
    <n v="90008"/>
    <s v="West"/>
    <s v="Technology"/>
    <x v="7"/>
    <x v="107"/>
    <n v="5"/>
    <n v="0.2"/>
    <n v="42.494999999999997"/>
  </r>
  <r>
    <x v="1"/>
    <s v="Corporate"/>
    <x v="0"/>
    <x v="20"/>
    <x v="15"/>
    <n v="10035"/>
    <s v="East"/>
    <s v="Technology"/>
    <x v="7"/>
    <x v="4253"/>
    <n v="4"/>
    <n v="0"/>
    <n v="43.9"/>
  </r>
  <r>
    <x v="1"/>
    <s v="Corporate"/>
    <x v="0"/>
    <x v="20"/>
    <x v="15"/>
    <n v="10035"/>
    <s v="East"/>
    <s v="Furniture"/>
    <x v="1"/>
    <x v="4254"/>
    <n v="2"/>
    <n v="0.1"/>
    <n v="2.4598"/>
  </r>
  <r>
    <x v="1"/>
    <s v="Corporate"/>
    <x v="0"/>
    <x v="20"/>
    <x v="15"/>
    <n v="10035"/>
    <s v="East"/>
    <s v="Technology"/>
    <x v="15"/>
    <x v="4255"/>
    <n v="4"/>
    <n v="0"/>
    <n v="1351.9896000000001"/>
  </r>
  <r>
    <x v="2"/>
    <s v="Consumer"/>
    <x v="0"/>
    <x v="152"/>
    <x v="24"/>
    <n v="43130"/>
    <s v="East"/>
    <s v="Office Supplies"/>
    <x v="4"/>
    <x v="4256"/>
    <n v="4"/>
    <n v="0.2"/>
    <n v="-35.215200000000003"/>
  </r>
  <r>
    <x v="2"/>
    <s v="Home Office"/>
    <x v="0"/>
    <x v="46"/>
    <x v="13"/>
    <n v="19711"/>
    <s v="East"/>
    <s v="Technology"/>
    <x v="11"/>
    <x v="4257"/>
    <n v="3"/>
    <n v="0"/>
    <n v="52.734000000000002"/>
  </r>
  <r>
    <x v="2"/>
    <s v="Home Office"/>
    <x v="0"/>
    <x v="46"/>
    <x v="13"/>
    <n v="19711"/>
    <s v="East"/>
    <s v="Office Supplies"/>
    <x v="8"/>
    <x v="2628"/>
    <n v="2"/>
    <n v="0"/>
    <n v="14.9156"/>
  </r>
  <r>
    <x v="2"/>
    <s v="Home Office"/>
    <x v="0"/>
    <x v="46"/>
    <x v="13"/>
    <n v="19711"/>
    <s v="East"/>
    <s v="Office Supplies"/>
    <x v="8"/>
    <x v="4258"/>
    <n v="2"/>
    <n v="0"/>
    <n v="33.254399999999997"/>
  </r>
  <r>
    <x v="2"/>
    <s v="Home Office"/>
    <x v="0"/>
    <x v="46"/>
    <x v="13"/>
    <n v="19711"/>
    <s v="East"/>
    <s v="Technology"/>
    <x v="7"/>
    <x v="2133"/>
    <n v="3"/>
    <n v="0"/>
    <n v="170.51130000000001"/>
  </r>
  <r>
    <x v="3"/>
    <s v="Home Office"/>
    <x v="0"/>
    <x v="20"/>
    <x v="15"/>
    <n v="10024"/>
    <s v="East"/>
    <s v="Office Supplies"/>
    <x v="2"/>
    <x v="4259"/>
    <n v="5"/>
    <n v="0"/>
    <n v="12.029500000000001"/>
  </r>
  <r>
    <x v="1"/>
    <s v="Consumer"/>
    <x v="0"/>
    <x v="8"/>
    <x v="1"/>
    <n v="94109"/>
    <s v="West"/>
    <s v="Office Supplies"/>
    <x v="8"/>
    <x v="359"/>
    <n v="1"/>
    <n v="0.2"/>
    <n v="4.4138000000000002"/>
  </r>
  <r>
    <x v="1"/>
    <s v="Consumer"/>
    <x v="0"/>
    <x v="8"/>
    <x v="1"/>
    <n v="94109"/>
    <s v="West"/>
    <s v="Office Supplies"/>
    <x v="4"/>
    <x v="2150"/>
    <n v="3"/>
    <n v="0"/>
    <n v="10.4496"/>
  </r>
  <r>
    <x v="1"/>
    <s v="Consumer"/>
    <x v="0"/>
    <x v="8"/>
    <x v="1"/>
    <n v="94109"/>
    <s v="West"/>
    <s v="Office Supplies"/>
    <x v="14"/>
    <x v="1507"/>
    <n v="2"/>
    <n v="0"/>
    <n v="10.518000000000001"/>
  </r>
  <r>
    <x v="1"/>
    <s v="Consumer"/>
    <x v="0"/>
    <x v="61"/>
    <x v="5"/>
    <n v="75217"/>
    <s v="Central"/>
    <s v="Furniture"/>
    <x v="5"/>
    <x v="947"/>
    <n v="5"/>
    <n v="0.6"/>
    <n v="-105.69"/>
  </r>
  <r>
    <x v="1"/>
    <s v="Corporate"/>
    <x v="0"/>
    <x v="100"/>
    <x v="2"/>
    <n v="33178"/>
    <s v="South"/>
    <s v="Technology"/>
    <x v="7"/>
    <x v="3252"/>
    <n v="2"/>
    <n v="0.2"/>
    <n v="27.103200000000001"/>
  </r>
  <r>
    <x v="1"/>
    <s v="Consumer"/>
    <x v="0"/>
    <x v="10"/>
    <x v="9"/>
    <n v="19120"/>
    <s v="East"/>
    <s v="Office Supplies"/>
    <x v="8"/>
    <x v="4260"/>
    <n v="1"/>
    <n v="0.7"/>
    <n v="-2.0099999999999998"/>
  </r>
  <r>
    <x v="1"/>
    <s v="Corporate"/>
    <x v="0"/>
    <x v="20"/>
    <x v="15"/>
    <n v="10011"/>
    <s v="East"/>
    <s v="Office Supplies"/>
    <x v="9"/>
    <x v="4261"/>
    <n v="1"/>
    <n v="0"/>
    <n v="2.0975000000000001"/>
  </r>
  <r>
    <x v="1"/>
    <s v="Corporate"/>
    <x v="0"/>
    <x v="20"/>
    <x v="15"/>
    <n v="10011"/>
    <s v="East"/>
    <s v="Technology"/>
    <x v="7"/>
    <x v="4262"/>
    <n v="2"/>
    <n v="0"/>
    <n v="101.39400000000001"/>
  </r>
  <r>
    <x v="1"/>
    <s v="Consumer"/>
    <x v="0"/>
    <x v="10"/>
    <x v="9"/>
    <n v="19120"/>
    <s v="East"/>
    <s v="Office Supplies"/>
    <x v="4"/>
    <x v="202"/>
    <n v="5"/>
    <n v="0.2"/>
    <n v="-13.637"/>
  </r>
  <r>
    <x v="1"/>
    <s v="Corporate"/>
    <x v="0"/>
    <x v="4"/>
    <x v="4"/>
    <n v="98103"/>
    <s v="West"/>
    <s v="Office Supplies"/>
    <x v="8"/>
    <x v="1195"/>
    <n v="5"/>
    <n v="0.2"/>
    <n v="6.8879999999999999"/>
  </r>
  <r>
    <x v="1"/>
    <s v="Corporate"/>
    <x v="0"/>
    <x v="4"/>
    <x v="4"/>
    <n v="98103"/>
    <s v="West"/>
    <s v="Office Supplies"/>
    <x v="10"/>
    <x v="233"/>
    <n v="4"/>
    <n v="0"/>
    <n v="12.441599999999999"/>
  </r>
  <r>
    <x v="1"/>
    <s v="Corporate"/>
    <x v="0"/>
    <x v="4"/>
    <x v="4"/>
    <n v="98103"/>
    <s v="West"/>
    <s v="Office Supplies"/>
    <x v="10"/>
    <x v="90"/>
    <n v="1"/>
    <n v="0"/>
    <n v="3.1103999999999998"/>
  </r>
  <r>
    <x v="1"/>
    <s v="Corporate"/>
    <x v="0"/>
    <x v="4"/>
    <x v="4"/>
    <n v="98103"/>
    <s v="West"/>
    <s v="Technology"/>
    <x v="7"/>
    <x v="1134"/>
    <n v="6"/>
    <n v="0.2"/>
    <n v="8.6351999999999993"/>
  </r>
  <r>
    <x v="1"/>
    <s v="Home Office"/>
    <x v="0"/>
    <x v="1"/>
    <x v="1"/>
    <n v="90032"/>
    <s v="West"/>
    <s v="Office Supplies"/>
    <x v="6"/>
    <x v="2420"/>
    <n v="2"/>
    <n v="0"/>
    <n v="15.763999999999999"/>
  </r>
  <r>
    <x v="1"/>
    <s v="Consumer"/>
    <x v="0"/>
    <x v="24"/>
    <x v="21"/>
    <n v="97477"/>
    <s v="West"/>
    <s v="Office Supplies"/>
    <x v="6"/>
    <x v="4191"/>
    <n v="7"/>
    <n v="0.2"/>
    <n v="8.2901000000000007"/>
  </r>
  <r>
    <x v="1"/>
    <s v="Consumer"/>
    <x v="0"/>
    <x v="476"/>
    <x v="4"/>
    <n v="98059"/>
    <s v="West"/>
    <s v="Office Supplies"/>
    <x v="8"/>
    <x v="4263"/>
    <n v="5"/>
    <n v="0.2"/>
    <n v="56.55"/>
  </r>
  <r>
    <x v="1"/>
    <s v="Consumer"/>
    <x v="0"/>
    <x v="476"/>
    <x v="4"/>
    <n v="98059"/>
    <s v="West"/>
    <s v="Technology"/>
    <x v="15"/>
    <x v="4264"/>
    <n v="1"/>
    <n v="0.2"/>
    <n v="103.9992"/>
  </r>
  <r>
    <x v="1"/>
    <s v="Consumer"/>
    <x v="0"/>
    <x v="476"/>
    <x v="4"/>
    <n v="98059"/>
    <s v="West"/>
    <s v="Office Supplies"/>
    <x v="10"/>
    <x v="187"/>
    <n v="8"/>
    <n v="0"/>
    <n v="24.883199999999999"/>
  </r>
  <r>
    <x v="2"/>
    <s v="Home Office"/>
    <x v="0"/>
    <x v="20"/>
    <x v="15"/>
    <n v="10009"/>
    <s v="East"/>
    <s v="Technology"/>
    <x v="7"/>
    <x v="4265"/>
    <n v="1"/>
    <n v="0"/>
    <n v="11.1294"/>
  </r>
  <r>
    <x v="2"/>
    <s v="Home Office"/>
    <x v="0"/>
    <x v="20"/>
    <x v="15"/>
    <n v="10009"/>
    <s v="East"/>
    <s v="Office Supplies"/>
    <x v="14"/>
    <x v="4266"/>
    <n v="1"/>
    <n v="0"/>
    <n v="7.2111000000000001"/>
  </r>
  <r>
    <x v="2"/>
    <s v="Home Office"/>
    <x v="0"/>
    <x v="20"/>
    <x v="15"/>
    <n v="10009"/>
    <s v="East"/>
    <s v="Technology"/>
    <x v="7"/>
    <x v="4267"/>
    <n v="2"/>
    <n v="0"/>
    <n v="33.325600000000001"/>
  </r>
  <r>
    <x v="1"/>
    <s v="Consumer"/>
    <x v="0"/>
    <x v="49"/>
    <x v="1"/>
    <n v="95123"/>
    <s v="West"/>
    <s v="Office Supplies"/>
    <x v="8"/>
    <x v="4268"/>
    <n v="5"/>
    <n v="0.2"/>
    <n v="49.92"/>
  </r>
  <r>
    <x v="1"/>
    <s v="Corporate"/>
    <x v="0"/>
    <x v="55"/>
    <x v="5"/>
    <n v="75051"/>
    <s v="Central"/>
    <s v="Furniture"/>
    <x v="5"/>
    <x v="4269"/>
    <n v="5"/>
    <n v="0.6"/>
    <n v="-29.512"/>
  </r>
  <r>
    <x v="3"/>
    <s v="Home Office"/>
    <x v="0"/>
    <x v="20"/>
    <x v="15"/>
    <n v="10009"/>
    <s v="East"/>
    <s v="Furniture"/>
    <x v="0"/>
    <x v="391"/>
    <n v="2"/>
    <n v="0.2"/>
    <n v="12.776400000000001"/>
  </r>
  <r>
    <x v="0"/>
    <s v="Home Office"/>
    <x v="0"/>
    <x v="20"/>
    <x v="15"/>
    <n v="10009"/>
    <s v="East"/>
    <s v="Furniture"/>
    <x v="5"/>
    <x v="202"/>
    <n v="4"/>
    <n v="0"/>
    <n v="21.819199999999999"/>
  </r>
  <r>
    <x v="0"/>
    <s v="Home Office"/>
    <x v="0"/>
    <x v="20"/>
    <x v="15"/>
    <n v="10009"/>
    <s v="East"/>
    <s v="Office Supplies"/>
    <x v="6"/>
    <x v="153"/>
    <n v="3"/>
    <n v="0"/>
    <n v="3.1160999999999999"/>
  </r>
  <r>
    <x v="0"/>
    <s v="Home Office"/>
    <x v="0"/>
    <x v="20"/>
    <x v="15"/>
    <n v="10009"/>
    <s v="East"/>
    <s v="Technology"/>
    <x v="11"/>
    <x v="804"/>
    <n v="3"/>
    <n v="0"/>
    <n v="66.954599999999999"/>
  </r>
  <r>
    <x v="1"/>
    <s v="Corporate"/>
    <x v="0"/>
    <x v="26"/>
    <x v="18"/>
    <n v="38109"/>
    <s v="South"/>
    <s v="Furniture"/>
    <x v="1"/>
    <x v="4270"/>
    <n v="2"/>
    <n v="0.2"/>
    <n v="70.197999999999993"/>
  </r>
  <r>
    <x v="1"/>
    <s v="Corporate"/>
    <x v="0"/>
    <x v="26"/>
    <x v="18"/>
    <n v="38109"/>
    <s v="South"/>
    <s v="Office Supplies"/>
    <x v="4"/>
    <x v="4271"/>
    <n v="5"/>
    <n v="0.2"/>
    <n v="-1.2490000000000001"/>
  </r>
  <r>
    <x v="2"/>
    <s v="Home Office"/>
    <x v="0"/>
    <x v="10"/>
    <x v="9"/>
    <n v="19143"/>
    <s v="East"/>
    <s v="Office Supplies"/>
    <x v="2"/>
    <x v="1253"/>
    <n v="2"/>
    <n v="0.2"/>
    <n v="1.7248000000000001"/>
  </r>
  <r>
    <x v="1"/>
    <s v="Consumer"/>
    <x v="0"/>
    <x v="1"/>
    <x v="1"/>
    <n v="90004"/>
    <s v="West"/>
    <s v="Furniture"/>
    <x v="5"/>
    <x v="1787"/>
    <n v="2"/>
    <n v="0"/>
    <n v="4.2804000000000002"/>
  </r>
  <r>
    <x v="1"/>
    <s v="Home Office"/>
    <x v="0"/>
    <x v="416"/>
    <x v="29"/>
    <n v="6708"/>
    <s v="East"/>
    <s v="Technology"/>
    <x v="11"/>
    <x v="311"/>
    <n v="1"/>
    <n v="0"/>
    <n v="41.995800000000003"/>
  </r>
  <r>
    <x v="1"/>
    <s v="Home Office"/>
    <x v="0"/>
    <x v="416"/>
    <x v="29"/>
    <n v="6708"/>
    <s v="East"/>
    <s v="Office Supplies"/>
    <x v="4"/>
    <x v="4272"/>
    <n v="5"/>
    <n v="0"/>
    <n v="71.537499999999994"/>
  </r>
  <r>
    <x v="1"/>
    <s v="Home Office"/>
    <x v="0"/>
    <x v="432"/>
    <x v="16"/>
    <n v="85224"/>
    <s v="West"/>
    <s v="Office Supplies"/>
    <x v="13"/>
    <x v="4273"/>
    <n v="8"/>
    <n v="0.2"/>
    <n v="-11.8256"/>
  </r>
  <r>
    <x v="1"/>
    <s v="Consumer"/>
    <x v="0"/>
    <x v="24"/>
    <x v="24"/>
    <n v="45503"/>
    <s v="East"/>
    <s v="Furniture"/>
    <x v="0"/>
    <x v="4274"/>
    <n v="5"/>
    <n v="0.5"/>
    <n v="-167.98599999999999"/>
  </r>
  <r>
    <x v="1"/>
    <s v="Consumer"/>
    <x v="0"/>
    <x v="24"/>
    <x v="24"/>
    <n v="45503"/>
    <s v="East"/>
    <s v="Technology"/>
    <x v="7"/>
    <x v="3097"/>
    <n v="4"/>
    <n v="0.4"/>
    <n v="-36.9544"/>
  </r>
  <r>
    <x v="2"/>
    <s v="Consumer"/>
    <x v="0"/>
    <x v="89"/>
    <x v="5"/>
    <n v="78745"/>
    <s v="Central"/>
    <s v="Office Supplies"/>
    <x v="8"/>
    <x v="2065"/>
    <n v="4"/>
    <n v="0.8"/>
    <n v="-52.4544"/>
  </r>
  <r>
    <x v="2"/>
    <s v="Consumer"/>
    <x v="0"/>
    <x v="89"/>
    <x v="5"/>
    <n v="78745"/>
    <s v="Central"/>
    <s v="Technology"/>
    <x v="11"/>
    <x v="730"/>
    <n v="2"/>
    <n v="0.2"/>
    <n v="14.395200000000001"/>
  </r>
  <r>
    <x v="2"/>
    <s v="Consumer"/>
    <x v="0"/>
    <x v="89"/>
    <x v="5"/>
    <n v="78745"/>
    <s v="Central"/>
    <s v="Technology"/>
    <x v="11"/>
    <x v="4275"/>
    <n v="8"/>
    <n v="0.2"/>
    <n v="13.300800000000001"/>
  </r>
  <r>
    <x v="2"/>
    <s v="Consumer"/>
    <x v="0"/>
    <x v="89"/>
    <x v="5"/>
    <n v="78745"/>
    <s v="Central"/>
    <s v="Office Supplies"/>
    <x v="8"/>
    <x v="4276"/>
    <n v="1"/>
    <n v="0.8"/>
    <n v="-6.6277999999999997"/>
  </r>
  <r>
    <x v="1"/>
    <s v="Consumer"/>
    <x v="0"/>
    <x v="66"/>
    <x v="12"/>
    <n v="48234"/>
    <s v="Central"/>
    <s v="Office Supplies"/>
    <x v="10"/>
    <x v="232"/>
    <n v="2"/>
    <n v="0"/>
    <n v="4.7519999999999998"/>
  </r>
  <r>
    <x v="1"/>
    <s v="Consumer"/>
    <x v="0"/>
    <x v="66"/>
    <x v="12"/>
    <n v="48234"/>
    <s v="Central"/>
    <s v="Office Supplies"/>
    <x v="4"/>
    <x v="4277"/>
    <n v="2"/>
    <n v="0"/>
    <n v="6.8982000000000001"/>
  </r>
  <r>
    <x v="1"/>
    <s v="Corporate"/>
    <x v="0"/>
    <x v="24"/>
    <x v="17"/>
    <n v="22153"/>
    <s v="South"/>
    <s v="Office Supplies"/>
    <x v="12"/>
    <x v="4278"/>
    <n v="5"/>
    <n v="0"/>
    <n v="146.2405"/>
  </r>
  <r>
    <x v="1"/>
    <s v="Corporate"/>
    <x v="0"/>
    <x v="24"/>
    <x v="17"/>
    <n v="22153"/>
    <s v="South"/>
    <s v="Office Supplies"/>
    <x v="10"/>
    <x v="91"/>
    <n v="2"/>
    <n v="0"/>
    <n v="6.3503999999999996"/>
  </r>
  <r>
    <x v="1"/>
    <s v="Consumer"/>
    <x v="0"/>
    <x v="20"/>
    <x v="15"/>
    <n v="10011"/>
    <s v="East"/>
    <s v="Office Supplies"/>
    <x v="10"/>
    <x v="2"/>
    <n v="2"/>
    <n v="0"/>
    <n v="6.7252000000000001"/>
  </r>
  <r>
    <x v="1"/>
    <s v="Consumer"/>
    <x v="0"/>
    <x v="20"/>
    <x v="15"/>
    <n v="10011"/>
    <s v="East"/>
    <s v="Office Supplies"/>
    <x v="2"/>
    <x v="1755"/>
    <n v="2"/>
    <n v="0"/>
    <n v="2.8224"/>
  </r>
  <r>
    <x v="1"/>
    <s v="Consumer"/>
    <x v="0"/>
    <x v="20"/>
    <x v="15"/>
    <n v="10011"/>
    <s v="East"/>
    <s v="Office Supplies"/>
    <x v="13"/>
    <x v="1369"/>
    <n v="6"/>
    <n v="0"/>
    <n v="10.5252"/>
  </r>
  <r>
    <x v="1"/>
    <s v="Consumer"/>
    <x v="0"/>
    <x v="20"/>
    <x v="15"/>
    <n v="10011"/>
    <s v="East"/>
    <s v="Furniture"/>
    <x v="5"/>
    <x v="4279"/>
    <n v="4"/>
    <n v="0"/>
    <n v="198.46"/>
  </r>
  <r>
    <x v="1"/>
    <s v="Consumer"/>
    <x v="0"/>
    <x v="20"/>
    <x v="15"/>
    <n v="10011"/>
    <s v="East"/>
    <s v="Office Supplies"/>
    <x v="4"/>
    <x v="4280"/>
    <n v="1"/>
    <n v="0"/>
    <n v="4.6304999999999996"/>
  </r>
  <r>
    <x v="1"/>
    <s v="Consumer"/>
    <x v="0"/>
    <x v="20"/>
    <x v="15"/>
    <n v="10011"/>
    <s v="East"/>
    <s v="Office Supplies"/>
    <x v="8"/>
    <x v="1062"/>
    <n v="2"/>
    <n v="0.2"/>
    <n v="7.8029999999999999"/>
  </r>
  <r>
    <x v="1"/>
    <s v="Home Office"/>
    <x v="0"/>
    <x v="61"/>
    <x v="5"/>
    <n v="75217"/>
    <s v="Central"/>
    <s v="Office Supplies"/>
    <x v="6"/>
    <x v="791"/>
    <n v="2"/>
    <n v="0.2"/>
    <n v="0.59040000000000004"/>
  </r>
  <r>
    <x v="1"/>
    <s v="Home Office"/>
    <x v="0"/>
    <x v="3"/>
    <x v="38"/>
    <n v="3301"/>
    <s v="East"/>
    <s v="Technology"/>
    <x v="7"/>
    <x v="4281"/>
    <n v="5"/>
    <n v="0"/>
    <n v="247.48500000000001"/>
  </r>
  <r>
    <x v="1"/>
    <s v="Home Office"/>
    <x v="0"/>
    <x v="3"/>
    <x v="38"/>
    <n v="3301"/>
    <s v="East"/>
    <s v="Office Supplies"/>
    <x v="2"/>
    <x v="4282"/>
    <n v="8"/>
    <n v="0"/>
    <n v="11.827199999999999"/>
  </r>
  <r>
    <x v="1"/>
    <s v="Home Office"/>
    <x v="0"/>
    <x v="3"/>
    <x v="38"/>
    <n v="3301"/>
    <s v="East"/>
    <s v="Office Supplies"/>
    <x v="6"/>
    <x v="4283"/>
    <n v="6"/>
    <n v="0"/>
    <n v="68.364000000000004"/>
  </r>
  <r>
    <x v="2"/>
    <s v="Consumer"/>
    <x v="0"/>
    <x v="240"/>
    <x v="28"/>
    <n v="70506"/>
    <s v="South"/>
    <s v="Furniture"/>
    <x v="0"/>
    <x v="1776"/>
    <n v="2"/>
    <n v="0"/>
    <n v="33.874400000000001"/>
  </r>
  <r>
    <x v="2"/>
    <s v="Consumer"/>
    <x v="0"/>
    <x v="240"/>
    <x v="28"/>
    <n v="70506"/>
    <s v="South"/>
    <s v="Office Supplies"/>
    <x v="8"/>
    <x v="3731"/>
    <n v="1"/>
    <n v="0"/>
    <n v="1.8672"/>
  </r>
  <r>
    <x v="2"/>
    <s v="Consumer"/>
    <x v="0"/>
    <x v="240"/>
    <x v="28"/>
    <n v="70506"/>
    <s v="South"/>
    <s v="Furniture"/>
    <x v="5"/>
    <x v="4284"/>
    <n v="3"/>
    <n v="0"/>
    <n v="3.0438000000000001"/>
  </r>
  <r>
    <x v="1"/>
    <s v="Consumer"/>
    <x v="0"/>
    <x v="253"/>
    <x v="3"/>
    <n v="27604"/>
    <s v="South"/>
    <s v="Technology"/>
    <x v="7"/>
    <x v="1637"/>
    <n v="3"/>
    <n v="0.2"/>
    <n v="19.9665"/>
  </r>
  <r>
    <x v="0"/>
    <s v="Corporate"/>
    <x v="0"/>
    <x v="258"/>
    <x v="4"/>
    <n v="99207"/>
    <s v="West"/>
    <s v="Furniture"/>
    <x v="1"/>
    <x v="4285"/>
    <n v="2"/>
    <n v="0.2"/>
    <n v="7.1196000000000002"/>
  </r>
  <r>
    <x v="0"/>
    <s v="Corporate"/>
    <x v="0"/>
    <x v="258"/>
    <x v="4"/>
    <n v="99207"/>
    <s v="West"/>
    <s v="Office Supplies"/>
    <x v="4"/>
    <x v="4286"/>
    <n v="7"/>
    <n v="0"/>
    <n v="43.421700000000001"/>
  </r>
  <r>
    <x v="2"/>
    <s v="Consumer"/>
    <x v="0"/>
    <x v="12"/>
    <x v="5"/>
    <n v="77041"/>
    <s v="Central"/>
    <s v="Furniture"/>
    <x v="1"/>
    <x v="4287"/>
    <n v="5"/>
    <n v="0.3"/>
    <n v="-12.849"/>
  </r>
  <r>
    <x v="2"/>
    <s v="Consumer"/>
    <x v="0"/>
    <x v="12"/>
    <x v="5"/>
    <n v="77041"/>
    <s v="Central"/>
    <s v="Office Supplies"/>
    <x v="6"/>
    <x v="843"/>
    <n v="5"/>
    <n v="0.2"/>
    <n v="5.7750000000000004"/>
  </r>
  <r>
    <x v="2"/>
    <s v="Consumer"/>
    <x v="0"/>
    <x v="12"/>
    <x v="5"/>
    <n v="77041"/>
    <s v="Central"/>
    <s v="Office Supplies"/>
    <x v="10"/>
    <x v="1097"/>
    <n v="3"/>
    <n v="0.2"/>
    <n v="16.183800000000002"/>
  </r>
  <r>
    <x v="2"/>
    <s v="Consumer"/>
    <x v="0"/>
    <x v="12"/>
    <x v="5"/>
    <n v="77041"/>
    <s v="Central"/>
    <s v="Technology"/>
    <x v="7"/>
    <x v="462"/>
    <n v="1"/>
    <n v="0.2"/>
    <n v="0.69930000000000003"/>
  </r>
  <r>
    <x v="2"/>
    <s v="Consumer"/>
    <x v="0"/>
    <x v="12"/>
    <x v="5"/>
    <n v="77041"/>
    <s v="Central"/>
    <s v="Office Supplies"/>
    <x v="10"/>
    <x v="4288"/>
    <n v="2"/>
    <n v="0.2"/>
    <n v="26.9024"/>
  </r>
  <r>
    <x v="1"/>
    <s v="Home Office"/>
    <x v="0"/>
    <x v="103"/>
    <x v="0"/>
    <n v="40214"/>
    <s v="South"/>
    <s v="Office Supplies"/>
    <x v="8"/>
    <x v="4289"/>
    <n v="3"/>
    <n v="0"/>
    <n v="48.377099999999999"/>
  </r>
  <r>
    <x v="1"/>
    <s v="Home Office"/>
    <x v="0"/>
    <x v="103"/>
    <x v="0"/>
    <n v="40214"/>
    <s v="South"/>
    <s v="Technology"/>
    <x v="11"/>
    <x v="1524"/>
    <n v="6"/>
    <n v="0"/>
    <n v="9.8160000000000007"/>
  </r>
  <r>
    <x v="0"/>
    <s v="Home Office"/>
    <x v="0"/>
    <x v="389"/>
    <x v="2"/>
    <n v="33021"/>
    <s v="South"/>
    <s v="Office Supplies"/>
    <x v="8"/>
    <x v="132"/>
    <n v="5"/>
    <n v="0.7"/>
    <n v="-7.68"/>
  </r>
  <r>
    <x v="3"/>
    <s v="Corporate"/>
    <x v="0"/>
    <x v="432"/>
    <x v="16"/>
    <n v="85224"/>
    <s v="West"/>
    <s v="Office Supplies"/>
    <x v="10"/>
    <x v="1136"/>
    <n v="1"/>
    <n v="0.2"/>
    <n v="29.358000000000001"/>
  </r>
  <r>
    <x v="1"/>
    <s v="Consumer"/>
    <x v="0"/>
    <x v="10"/>
    <x v="9"/>
    <n v="19120"/>
    <s v="East"/>
    <s v="Technology"/>
    <x v="7"/>
    <x v="2197"/>
    <n v="4"/>
    <n v="0.4"/>
    <n v="-25.334399999999999"/>
  </r>
  <r>
    <x v="1"/>
    <s v="Consumer"/>
    <x v="0"/>
    <x v="10"/>
    <x v="9"/>
    <n v="19120"/>
    <s v="East"/>
    <s v="Office Supplies"/>
    <x v="13"/>
    <x v="4290"/>
    <n v="2"/>
    <n v="0.2"/>
    <n v="-1.3464"/>
  </r>
  <r>
    <x v="1"/>
    <s v="Corporate"/>
    <x v="0"/>
    <x v="251"/>
    <x v="26"/>
    <n v="74133"/>
    <s v="Central"/>
    <s v="Office Supplies"/>
    <x v="14"/>
    <x v="2099"/>
    <n v="2"/>
    <n v="0"/>
    <n v="6.1487999999999996"/>
  </r>
  <r>
    <x v="1"/>
    <s v="Corporate"/>
    <x v="0"/>
    <x v="251"/>
    <x v="26"/>
    <n v="74133"/>
    <s v="Central"/>
    <s v="Furniture"/>
    <x v="1"/>
    <x v="2363"/>
    <n v="3"/>
    <n v="0"/>
    <n v="81.173400000000001"/>
  </r>
  <r>
    <x v="1"/>
    <s v="Corporate"/>
    <x v="0"/>
    <x v="251"/>
    <x v="26"/>
    <n v="74133"/>
    <s v="Central"/>
    <s v="Office Supplies"/>
    <x v="6"/>
    <x v="708"/>
    <n v="3"/>
    <n v="0"/>
    <n v="3.4691999999999998"/>
  </r>
  <r>
    <x v="1"/>
    <s v="Corporate"/>
    <x v="0"/>
    <x v="251"/>
    <x v="26"/>
    <n v="74133"/>
    <s v="Central"/>
    <s v="Office Supplies"/>
    <x v="4"/>
    <x v="737"/>
    <n v="3"/>
    <n v="0"/>
    <n v="9.9882000000000009"/>
  </r>
  <r>
    <x v="1"/>
    <s v="Corporate"/>
    <x v="0"/>
    <x v="446"/>
    <x v="7"/>
    <n v="84020"/>
    <s v="West"/>
    <s v="Technology"/>
    <x v="11"/>
    <x v="4291"/>
    <n v="7"/>
    <n v="0"/>
    <n v="34.698300000000003"/>
  </r>
  <r>
    <x v="2"/>
    <s v="Home Office"/>
    <x v="0"/>
    <x v="182"/>
    <x v="1"/>
    <n v="94601"/>
    <s v="West"/>
    <s v="Furniture"/>
    <x v="1"/>
    <x v="4292"/>
    <n v="8"/>
    <n v="0.2"/>
    <n v="-73.819199999999995"/>
  </r>
  <r>
    <x v="1"/>
    <s v="Consumer"/>
    <x v="0"/>
    <x v="104"/>
    <x v="31"/>
    <n v="1841"/>
    <s v="East"/>
    <s v="Office Supplies"/>
    <x v="10"/>
    <x v="537"/>
    <n v="3"/>
    <n v="0"/>
    <n v="9.3312000000000008"/>
  </r>
  <r>
    <x v="1"/>
    <s v="Consumer"/>
    <x v="0"/>
    <x v="10"/>
    <x v="9"/>
    <n v="19120"/>
    <s v="East"/>
    <s v="Technology"/>
    <x v="16"/>
    <x v="4293"/>
    <n v="4"/>
    <n v="0.4"/>
    <n v="1119.9967999999999"/>
  </r>
  <r>
    <x v="1"/>
    <s v="Consumer"/>
    <x v="0"/>
    <x v="10"/>
    <x v="9"/>
    <n v="19120"/>
    <s v="East"/>
    <s v="Office Supplies"/>
    <x v="8"/>
    <x v="4294"/>
    <n v="1"/>
    <n v="0.7"/>
    <n v="-4.1959999999999997"/>
  </r>
  <r>
    <x v="1"/>
    <s v="Consumer"/>
    <x v="0"/>
    <x v="10"/>
    <x v="9"/>
    <n v="19120"/>
    <s v="East"/>
    <s v="Office Supplies"/>
    <x v="10"/>
    <x v="559"/>
    <n v="2"/>
    <n v="0.2"/>
    <n v="3.6288"/>
  </r>
  <r>
    <x v="1"/>
    <s v="Consumer"/>
    <x v="0"/>
    <x v="10"/>
    <x v="9"/>
    <n v="19120"/>
    <s v="East"/>
    <s v="Technology"/>
    <x v="7"/>
    <x v="4295"/>
    <n v="3"/>
    <n v="0.4"/>
    <n v="-24.476400000000002"/>
  </r>
  <r>
    <x v="1"/>
    <s v="Consumer"/>
    <x v="0"/>
    <x v="108"/>
    <x v="3"/>
    <n v="28540"/>
    <s v="South"/>
    <s v="Office Supplies"/>
    <x v="4"/>
    <x v="3250"/>
    <n v="2"/>
    <n v="0.2"/>
    <n v="-1.6240000000000001"/>
  </r>
  <r>
    <x v="1"/>
    <s v="Consumer"/>
    <x v="0"/>
    <x v="108"/>
    <x v="3"/>
    <n v="28540"/>
    <s v="South"/>
    <s v="Furniture"/>
    <x v="3"/>
    <x v="4296"/>
    <n v="6"/>
    <n v="0.4"/>
    <n v="-299.26139999999998"/>
  </r>
  <r>
    <x v="1"/>
    <s v="Consumer"/>
    <x v="0"/>
    <x v="108"/>
    <x v="3"/>
    <n v="28540"/>
    <s v="South"/>
    <s v="Office Supplies"/>
    <x v="8"/>
    <x v="4297"/>
    <n v="7"/>
    <n v="0.7"/>
    <n v="-10.487399999999999"/>
  </r>
  <r>
    <x v="1"/>
    <s v="Consumer"/>
    <x v="0"/>
    <x v="108"/>
    <x v="3"/>
    <n v="28540"/>
    <s v="South"/>
    <s v="Furniture"/>
    <x v="5"/>
    <x v="4298"/>
    <n v="3"/>
    <n v="0.2"/>
    <n v="-51.293999999999997"/>
  </r>
  <r>
    <x v="1"/>
    <s v="Corporate"/>
    <x v="0"/>
    <x v="22"/>
    <x v="10"/>
    <n v="60610"/>
    <s v="Central"/>
    <s v="Office Supplies"/>
    <x v="10"/>
    <x v="4299"/>
    <n v="5"/>
    <n v="0.2"/>
    <n v="8.5259999999999998"/>
  </r>
  <r>
    <x v="1"/>
    <s v="Corporate"/>
    <x v="0"/>
    <x v="22"/>
    <x v="10"/>
    <n v="60610"/>
    <s v="Central"/>
    <s v="Technology"/>
    <x v="7"/>
    <x v="2131"/>
    <n v="5"/>
    <n v="0.2"/>
    <n v="13.571999999999999"/>
  </r>
  <r>
    <x v="2"/>
    <s v="Consumer"/>
    <x v="0"/>
    <x v="449"/>
    <x v="45"/>
    <n v="83201"/>
    <s v="West"/>
    <s v="Furniture"/>
    <x v="5"/>
    <x v="762"/>
    <n v="4"/>
    <n v="0"/>
    <n v="14.7"/>
  </r>
  <r>
    <x v="2"/>
    <s v="Consumer"/>
    <x v="0"/>
    <x v="449"/>
    <x v="45"/>
    <n v="83201"/>
    <s v="West"/>
    <s v="Office Supplies"/>
    <x v="4"/>
    <x v="4300"/>
    <n v="5"/>
    <n v="0"/>
    <n v="28.629000000000001"/>
  </r>
  <r>
    <x v="2"/>
    <s v="Consumer"/>
    <x v="0"/>
    <x v="449"/>
    <x v="45"/>
    <n v="83201"/>
    <s v="West"/>
    <s v="Technology"/>
    <x v="7"/>
    <x v="214"/>
    <n v="3"/>
    <n v="0.2"/>
    <n v="22.6782"/>
  </r>
  <r>
    <x v="1"/>
    <s v="Consumer"/>
    <x v="0"/>
    <x v="243"/>
    <x v="5"/>
    <n v="75023"/>
    <s v="Central"/>
    <s v="Furniture"/>
    <x v="3"/>
    <x v="4301"/>
    <n v="4"/>
    <n v="0.3"/>
    <n v="-97.498800000000003"/>
  </r>
  <r>
    <x v="2"/>
    <s v="Consumer"/>
    <x v="0"/>
    <x v="20"/>
    <x v="15"/>
    <n v="10024"/>
    <s v="East"/>
    <s v="Furniture"/>
    <x v="1"/>
    <x v="4302"/>
    <n v="5"/>
    <n v="0.1"/>
    <n v="-6.5490000000000004"/>
  </r>
  <r>
    <x v="1"/>
    <s v="Corporate"/>
    <x v="0"/>
    <x v="20"/>
    <x v="15"/>
    <n v="10024"/>
    <s v="East"/>
    <s v="Office Supplies"/>
    <x v="6"/>
    <x v="2817"/>
    <n v="5"/>
    <n v="0"/>
    <n v="12.492000000000001"/>
  </r>
  <r>
    <x v="1"/>
    <s v="Corporate"/>
    <x v="0"/>
    <x v="20"/>
    <x v="15"/>
    <n v="10024"/>
    <s v="East"/>
    <s v="Office Supplies"/>
    <x v="4"/>
    <x v="4041"/>
    <n v="3"/>
    <n v="0"/>
    <n v="23.968800000000002"/>
  </r>
  <r>
    <x v="1"/>
    <s v="Corporate"/>
    <x v="0"/>
    <x v="20"/>
    <x v="15"/>
    <n v="10024"/>
    <s v="East"/>
    <s v="Office Supplies"/>
    <x v="10"/>
    <x v="2428"/>
    <n v="2"/>
    <n v="0"/>
    <n v="18.211200000000002"/>
  </r>
  <r>
    <x v="1"/>
    <s v="Corporate"/>
    <x v="0"/>
    <x v="20"/>
    <x v="15"/>
    <n v="10024"/>
    <s v="East"/>
    <s v="Office Supplies"/>
    <x v="2"/>
    <x v="1663"/>
    <n v="5"/>
    <n v="0"/>
    <n v="11.454000000000001"/>
  </r>
  <r>
    <x v="1"/>
    <s v="Corporate"/>
    <x v="0"/>
    <x v="20"/>
    <x v="15"/>
    <n v="10024"/>
    <s v="East"/>
    <s v="Furniture"/>
    <x v="5"/>
    <x v="4303"/>
    <n v="3"/>
    <n v="0"/>
    <n v="33.726599999999998"/>
  </r>
  <r>
    <x v="1"/>
    <s v="Consumer"/>
    <x v="0"/>
    <x v="22"/>
    <x v="10"/>
    <n v="60623"/>
    <s v="Central"/>
    <s v="Office Supplies"/>
    <x v="13"/>
    <x v="1604"/>
    <n v="6"/>
    <n v="0.2"/>
    <n v="2.4864000000000002"/>
  </r>
  <r>
    <x v="0"/>
    <s v="Home Office"/>
    <x v="0"/>
    <x v="12"/>
    <x v="5"/>
    <n v="77095"/>
    <s v="Central"/>
    <s v="Furniture"/>
    <x v="5"/>
    <x v="4304"/>
    <n v="5"/>
    <n v="0.6"/>
    <n v="-77.625"/>
  </r>
  <r>
    <x v="0"/>
    <s v="Home Office"/>
    <x v="0"/>
    <x v="12"/>
    <x v="5"/>
    <n v="77095"/>
    <s v="Central"/>
    <s v="Office Supplies"/>
    <x v="2"/>
    <x v="4305"/>
    <n v="1"/>
    <n v="0.2"/>
    <n v="0.86240000000000006"/>
  </r>
  <r>
    <x v="0"/>
    <s v="Home Office"/>
    <x v="0"/>
    <x v="12"/>
    <x v="5"/>
    <n v="77095"/>
    <s v="Central"/>
    <s v="Office Supplies"/>
    <x v="4"/>
    <x v="521"/>
    <n v="1"/>
    <n v="0.2"/>
    <n v="0.65400000000000003"/>
  </r>
  <r>
    <x v="1"/>
    <s v="Consumer"/>
    <x v="0"/>
    <x v="255"/>
    <x v="29"/>
    <n v="6450"/>
    <s v="East"/>
    <s v="Office Supplies"/>
    <x v="8"/>
    <x v="4306"/>
    <n v="2"/>
    <n v="0"/>
    <n v="5.1647999999999996"/>
  </r>
  <r>
    <x v="1"/>
    <s v="Consumer"/>
    <x v="0"/>
    <x v="255"/>
    <x v="29"/>
    <n v="6450"/>
    <s v="East"/>
    <s v="Office Supplies"/>
    <x v="10"/>
    <x v="1816"/>
    <n v="2"/>
    <n v="0"/>
    <n v="21.012799999999999"/>
  </r>
  <r>
    <x v="1"/>
    <s v="Consumer"/>
    <x v="0"/>
    <x v="255"/>
    <x v="29"/>
    <n v="6450"/>
    <s v="East"/>
    <s v="Office Supplies"/>
    <x v="6"/>
    <x v="4307"/>
    <n v="1"/>
    <n v="0"/>
    <n v="2.2109999999999999"/>
  </r>
  <r>
    <x v="0"/>
    <s v="Consumer"/>
    <x v="0"/>
    <x v="477"/>
    <x v="10"/>
    <n v="60025"/>
    <s v="Central"/>
    <s v="Technology"/>
    <x v="7"/>
    <x v="3097"/>
    <n v="3"/>
    <n v="0.2"/>
    <n v="13.857900000000001"/>
  </r>
  <r>
    <x v="1"/>
    <s v="Consumer"/>
    <x v="0"/>
    <x v="12"/>
    <x v="5"/>
    <n v="77036"/>
    <s v="Central"/>
    <s v="Office Supplies"/>
    <x v="6"/>
    <x v="4308"/>
    <n v="2"/>
    <n v="0.2"/>
    <n v="0.55900000000000005"/>
  </r>
  <r>
    <x v="2"/>
    <s v="Consumer"/>
    <x v="0"/>
    <x v="8"/>
    <x v="1"/>
    <n v="94110"/>
    <s v="West"/>
    <s v="Office Supplies"/>
    <x v="4"/>
    <x v="400"/>
    <n v="2"/>
    <n v="0"/>
    <n v="15.2712"/>
  </r>
  <r>
    <x v="2"/>
    <s v="Consumer"/>
    <x v="0"/>
    <x v="8"/>
    <x v="1"/>
    <n v="94110"/>
    <s v="West"/>
    <s v="Furniture"/>
    <x v="5"/>
    <x v="3228"/>
    <n v="7"/>
    <n v="0"/>
    <n v="11.457599999999999"/>
  </r>
  <r>
    <x v="1"/>
    <s v="Corporate"/>
    <x v="0"/>
    <x v="20"/>
    <x v="15"/>
    <n v="10009"/>
    <s v="East"/>
    <s v="Technology"/>
    <x v="7"/>
    <x v="4309"/>
    <n v="1"/>
    <n v="0"/>
    <n v="36.717300000000002"/>
  </r>
  <r>
    <x v="1"/>
    <s v="Corporate"/>
    <x v="0"/>
    <x v="20"/>
    <x v="15"/>
    <n v="10009"/>
    <s v="East"/>
    <s v="Office Supplies"/>
    <x v="6"/>
    <x v="3761"/>
    <n v="7"/>
    <n v="0"/>
    <n v="7.0224000000000002"/>
  </r>
  <r>
    <x v="2"/>
    <s v="Corporate"/>
    <x v="0"/>
    <x v="248"/>
    <x v="39"/>
    <n v="21215"/>
    <s v="East"/>
    <s v="Office Supplies"/>
    <x v="6"/>
    <x v="1053"/>
    <n v="2"/>
    <n v="0"/>
    <n v="1.0904"/>
  </r>
  <r>
    <x v="2"/>
    <s v="Corporate"/>
    <x v="0"/>
    <x v="248"/>
    <x v="39"/>
    <n v="21215"/>
    <s v="East"/>
    <s v="Office Supplies"/>
    <x v="6"/>
    <x v="453"/>
    <n v="5"/>
    <n v="0"/>
    <n v="6.6150000000000002"/>
  </r>
  <r>
    <x v="2"/>
    <s v="Corporate"/>
    <x v="0"/>
    <x v="248"/>
    <x v="39"/>
    <n v="21215"/>
    <s v="East"/>
    <s v="Office Supplies"/>
    <x v="6"/>
    <x v="4310"/>
    <n v="5"/>
    <n v="0"/>
    <n v="9.3000000000000007"/>
  </r>
  <r>
    <x v="2"/>
    <s v="Corporate"/>
    <x v="0"/>
    <x v="248"/>
    <x v="39"/>
    <n v="21215"/>
    <s v="East"/>
    <s v="Technology"/>
    <x v="11"/>
    <x v="1309"/>
    <n v="3"/>
    <n v="0"/>
    <n v="18.893699999999999"/>
  </r>
  <r>
    <x v="2"/>
    <s v="Corporate"/>
    <x v="0"/>
    <x v="248"/>
    <x v="39"/>
    <n v="21215"/>
    <s v="East"/>
    <s v="Furniture"/>
    <x v="1"/>
    <x v="0"/>
    <n v="2"/>
    <n v="0"/>
    <n v="23.5764"/>
  </r>
  <r>
    <x v="2"/>
    <s v="Corporate"/>
    <x v="0"/>
    <x v="248"/>
    <x v="39"/>
    <n v="21215"/>
    <s v="East"/>
    <s v="Office Supplies"/>
    <x v="2"/>
    <x v="2986"/>
    <n v="5"/>
    <n v="0"/>
    <n v="37"/>
  </r>
  <r>
    <x v="1"/>
    <s v="Home Office"/>
    <x v="0"/>
    <x v="103"/>
    <x v="0"/>
    <n v="40214"/>
    <s v="South"/>
    <s v="Furniture"/>
    <x v="5"/>
    <x v="2484"/>
    <n v="2"/>
    <n v="0"/>
    <n v="6.3743999999999996"/>
  </r>
  <r>
    <x v="1"/>
    <s v="Consumer"/>
    <x v="0"/>
    <x v="465"/>
    <x v="18"/>
    <n v="37087"/>
    <s v="South"/>
    <s v="Office Supplies"/>
    <x v="4"/>
    <x v="4311"/>
    <n v="6"/>
    <n v="0.2"/>
    <n v="6.3719999999999999"/>
  </r>
  <r>
    <x v="0"/>
    <s v="Consumer"/>
    <x v="0"/>
    <x v="1"/>
    <x v="1"/>
    <n v="90008"/>
    <s v="West"/>
    <s v="Technology"/>
    <x v="11"/>
    <x v="3658"/>
    <n v="7"/>
    <n v="0"/>
    <n v="25.330200000000001"/>
  </r>
  <r>
    <x v="1"/>
    <s v="Home Office"/>
    <x v="0"/>
    <x v="205"/>
    <x v="34"/>
    <n v="2908"/>
    <s v="East"/>
    <s v="Office Supplies"/>
    <x v="4"/>
    <x v="4312"/>
    <n v="5"/>
    <n v="0"/>
    <n v="582.23199999999997"/>
  </r>
  <r>
    <x v="1"/>
    <s v="Home Office"/>
    <x v="0"/>
    <x v="205"/>
    <x v="34"/>
    <n v="2908"/>
    <s v="East"/>
    <s v="Technology"/>
    <x v="7"/>
    <x v="3125"/>
    <n v="5"/>
    <n v="0"/>
    <n v="176.386"/>
  </r>
  <r>
    <x v="1"/>
    <s v="Home Office"/>
    <x v="0"/>
    <x v="205"/>
    <x v="34"/>
    <n v="2908"/>
    <s v="East"/>
    <s v="Furniture"/>
    <x v="5"/>
    <x v="4313"/>
    <n v="6"/>
    <n v="0"/>
    <n v="23.898599999999998"/>
  </r>
  <r>
    <x v="1"/>
    <s v="Home Office"/>
    <x v="0"/>
    <x v="66"/>
    <x v="12"/>
    <n v="48234"/>
    <s v="Central"/>
    <s v="Technology"/>
    <x v="7"/>
    <x v="203"/>
    <n v="2"/>
    <n v="0"/>
    <n v="35.634599999999999"/>
  </r>
  <r>
    <x v="1"/>
    <s v="Home Office"/>
    <x v="0"/>
    <x v="66"/>
    <x v="12"/>
    <n v="48234"/>
    <s v="Central"/>
    <s v="Technology"/>
    <x v="11"/>
    <x v="4314"/>
    <n v="7"/>
    <n v="0"/>
    <n v="11.452"/>
  </r>
  <r>
    <x v="1"/>
    <s v="Home Office"/>
    <x v="0"/>
    <x v="12"/>
    <x v="5"/>
    <n v="77070"/>
    <s v="Central"/>
    <s v="Office Supplies"/>
    <x v="2"/>
    <x v="316"/>
    <n v="10"/>
    <n v="0.2"/>
    <n v="33.831000000000003"/>
  </r>
  <r>
    <x v="0"/>
    <s v="Consumer"/>
    <x v="0"/>
    <x v="29"/>
    <x v="18"/>
    <n v="38401"/>
    <s v="South"/>
    <s v="Office Supplies"/>
    <x v="9"/>
    <x v="4315"/>
    <n v="3"/>
    <n v="0.2"/>
    <n v="87.18"/>
  </r>
  <r>
    <x v="2"/>
    <s v="Corporate"/>
    <x v="0"/>
    <x v="10"/>
    <x v="9"/>
    <n v="19140"/>
    <s v="East"/>
    <s v="Furniture"/>
    <x v="0"/>
    <x v="1156"/>
    <n v="4"/>
    <n v="0.5"/>
    <n v="-53.285600000000002"/>
  </r>
  <r>
    <x v="1"/>
    <s v="Consumer"/>
    <x v="0"/>
    <x v="95"/>
    <x v="2"/>
    <n v="33024"/>
    <s v="South"/>
    <s v="Office Supplies"/>
    <x v="8"/>
    <x v="4316"/>
    <n v="3"/>
    <n v="0.7"/>
    <n v="-3.4914000000000001"/>
  </r>
  <r>
    <x v="1"/>
    <s v="Consumer"/>
    <x v="0"/>
    <x v="95"/>
    <x v="2"/>
    <n v="33024"/>
    <s v="South"/>
    <s v="Office Supplies"/>
    <x v="9"/>
    <x v="4317"/>
    <n v="2"/>
    <n v="0.2"/>
    <n v="0.58499999999999996"/>
  </r>
  <r>
    <x v="1"/>
    <s v="Consumer"/>
    <x v="0"/>
    <x v="95"/>
    <x v="2"/>
    <n v="33024"/>
    <s v="South"/>
    <s v="Technology"/>
    <x v="11"/>
    <x v="4318"/>
    <n v="1"/>
    <n v="0.2"/>
    <n v="-2.5749"/>
  </r>
  <r>
    <x v="1"/>
    <s v="Consumer"/>
    <x v="0"/>
    <x v="95"/>
    <x v="2"/>
    <n v="33024"/>
    <s v="South"/>
    <s v="Office Supplies"/>
    <x v="10"/>
    <x v="12"/>
    <n v="3"/>
    <n v="0.2"/>
    <n v="5.4432"/>
  </r>
  <r>
    <x v="1"/>
    <s v="Consumer"/>
    <x v="0"/>
    <x v="95"/>
    <x v="2"/>
    <n v="33024"/>
    <s v="South"/>
    <s v="Technology"/>
    <x v="7"/>
    <x v="178"/>
    <n v="5"/>
    <n v="0.2"/>
    <n v="50.396000000000001"/>
  </r>
  <r>
    <x v="1"/>
    <s v="Consumer"/>
    <x v="0"/>
    <x v="95"/>
    <x v="2"/>
    <n v="33024"/>
    <s v="South"/>
    <s v="Office Supplies"/>
    <x v="9"/>
    <x v="4319"/>
    <n v="7"/>
    <n v="0.2"/>
    <n v="1.8353999999999999"/>
  </r>
  <r>
    <x v="1"/>
    <s v="Consumer"/>
    <x v="0"/>
    <x v="95"/>
    <x v="2"/>
    <n v="33024"/>
    <s v="South"/>
    <s v="Furniture"/>
    <x v="0"/>
    <x v="472"/>
    <n v="2"/>
    <n v="0.2"/>
    <n v="0"/>
  </r>
  <r>
    <x v="1"/>
    <s v="Consumer"/>
    <x v="0"/>
    <x v="95"/>
    <x v="2"/>
    <n v="33024"/>
    <s v="South"/>
    <s v="Technology"/>
    <x v="11"/>
    <x v="4320"/>
    <n v="2"/>
    <n v="0.2"/>
    <n v="-4.1399999999999997"/>
  </r>
  <r>
    <x v="1"/>
    <s v="Corporate"/>
    <x v="0"/>
    <x v="20"/>
    <x v="15"/>
    <n v="10011"/>
    <s v="East"/>
    <s v="Furniture"/>
    <x v="3"/>
    <x v="4321"/>
    <n v="2"/>
    <n v="0.4"/>
    <n v="-115.43040000000001"/>
  </r>
  <r>
    <x v="1"/>
    <s v="Corporate"/>
    <x v="0"/>
    <x v="20"/>
    <x v="15"/>
    <n v="10011"/>
    <s v="East"/>
    <s v="Technology"/>
    <x v="15"/>
    <x v="4322"/>
    <n v="6"/>
    <n v="0"/>
    <n v="36.183599999999998"/>
  </r>
  <r>
    <x v="1"/>
    <s v="Corporate"/>
    <x v="0"/>
    <x v="20"/>
    <x v="15"/>
    <n v="10011"/>
    <s v="East"/>
    <s v="Office Supplies"/>
    <x v="10"/>
    <x v="1544"/>
    <n v="4"/>
    <n v="0"/>
    <n v="22.226400000000002"/>
  </r>
  <r>
    <x v="1"/>
    <s v="Consumer"/>
    <x v="0"/>
    <x v="108"/>
    <x v="3"/>
    <n v="28540"/>
    <s v="South"/>
    <s v="Office Supplies"/>
    <x v="9"/>
    <x v="4323"/>
    <n v="4"/>
    <n v="0.2"/>
    <n v="156.33799999999999"/>
  </r>
  <r>
    <x v="1"/>
    <s v="Consumer"/>
    <x v="0"/>
    <x v="108"/>
    <x v="3"/>
    <n v="28540"/>
    <s v="South"/>
    <s v="Office Supplies"/>
    <x v="8"/>
    <x v="4324"/>
    <n v="3"/>
    <n v="0.7"/>
    <n v="-9.8462999999999994"/>
  </r>
  <r>
    <x v="1"/>
    <s v="Consumer"/>
    <x v="0"/>
    <x v="108"/>
    <x v="3"/>
    <n v="28540"/>
    <s v="South"/>
    <s v="Office Supplies"/>
    <x v="10"/>
    <x v="4325"/>
    <n v="14"/>
    <n v="0.2"/>
    <n v="96.023200000000003"/>
  </r>
  <r>
    <x v="1"/>
    <s v="Consumer"/>
    <x v="0"/>
    <x v="20"/>
    <x v="15"/>
    <n v="10011"/>
    <s v="East"/>
    <s v="Office Supplies"/>
    <x v="10"/>
    <x v="56"/>
    <n v="5"/>
    <n v="0"/>
    <n v="15.552"/>
  </r>
  <r>
    <x v="1"/>
    <s v="Corporate"/>
    <x v="0"/>
    <x v="10"/>
    <x v="9"/>
    <n v="19120"/>
    <s v="East"/>
    <s v="Furniture"/>
    <x v="5"/>
    <x v="4326"/>
    <n v="4"/>
    <n v="0.2"/>
    <n v="16.889600000000002"/>
  </r>
  <r>
    <x v="1"/>
    <s v="Corporate"/>
    <x v="0"/>
    <x v="333"/>
    <x v="2"/>
    <n v="32839"/>
    <s v="South"/>
    <s v="Furniture"/>
    <x v="0"/>
    <x v="4327"/>
    <n v="2"/>
    <n v="0.2"/>
    <n v="10.8588"/>
  </r>
  <r>
    <x v="1"/>
    <s v="Corporate"/>
    <x v="0"/>
    <x v="333"/>
    <x v="2"/>
    <n v="32839"/>
    <s v="South"/>
    <s v="Office Supplies"/>
    <x v="4"/>
    <x v="4328"/>
    <n v="5"/>
    <n v="0.2"/>
    <n v="4.4684999999999997"/>
  </r>
  <r>
    <x v="1"/>
    <s v="Corporate"/>
    <x v="0"/>
    <x v="333"/>
    <x v="2"/>
    <n v="32839"/>
    <s v="South"/>
    <s v="Technology"/>
    <x v="7"/>
    <x v="4329"/>
    <n v="4"/>
    <n v="0.2"/>
    <n v="24.476800000000001"/>
  </r>
  <r>
    <x v="0"/>
    <s v="Consumer"/>
    <x v="0"/>
    <x v="12"/>
    <x v="5"/>
    <n v="77095"/>
    <s v="Central"/>
    <s v="Technology"/>
    <x v="11"/>
    <x v="728"/>
    <n v="2"/>
    <n v="0.2"/>
    <n v="-2.7"/>
  </r>
  <r>
    <x v="0"/>
    <s v="Consumer"/>
    <x v="0"/>
    <x v="12"/>
    <x v="5"/>
    <n v="77095"/>
    <s v="Central"/>
    <s v="Office Supplies"/>
    <x v="10"/>
    <x v="12"/>
    <n v="3"/>
    <n v="0.2"/>
    <n v="5.4432"/>
  </r>
  <r>
    <x v="0"/>
    <s v="Consumer"/>
    <x v="0"/>
    <x v="12"/>
    <x v="5"/>
    <n v="77095"/>
    <s v="Central"/>
    <s v="Technology"/>
    <x v="11"/>
    <x v="2627"/>
    <n v="2"/>
    <n v="0.2"/>
    <n v="-3.2719999999999998"/>
  </r>
  <r>
    <x v="1"/>
    <s v="Home Office"/>
    <x v="0"/>
    <x v="103"/>
    <x v="0"/>
    <n v="40214"/>
    <s v="South"/>
    <s v="Furniture"/>
    <x v="5"/>
    <x v="167"/>
    <n v="3"/>
    <n v="0"/>
    <n v="6.0726000000000004"/>
  </r>
  <r>
    <x v="1"/>
    <s v="Home Office"/>
    <x v="0"/>
    <x v="103"/>
    <x v="0"/>
    <n v="40214"/>
    <s v="South"/>
    <s v="Office Supplies"/>
    <x v="8"/>
    <x v="4330"/>
    <n v="9"/>
    <n v="0"/>
    <n v="62.141399999999997"/>
  </r>
  <r>
    <x v="1"/>
    <s v="Home Office"/>
    <x v="0"/>
    <x v="103"/>
    <x v="0"/>
    <n v="40214"/>
    <s v="South"/>
    <s v="Technology"/>
    <x v="11"/>
    <x v="4331"/>
    <n v="14"/>
    <n v="0"/>
    <n v="64.367800000000003"/>
  </r>
  <r>
    <x v="1"/>
    <s v="Home Office"/>
    <x v="0"/>
    <x v="103"/>
    <x v="0"/>
    <n v="40214"/>
    <s v="South"/>
    <s v="Office Supplies"/>
    <x v="8"/>
    <x v="4332"/>
    <n v="6"/>
    <n v="0"/>
    <n v="41.427599999999998"/>
  </r>
  <r>
    <x v="1"/>
    <s v="Consumer"/>
    <x v="0"/>
    <x v="64"/>
    <x v="24"/>
    <n v="44256"/>
    <s v="East"/>
    <s v="Technology"/>
    <x v="7"/>
    <x v="2590"/>
    <n v="6"/>
    <n v="0.4"/>
    <n v="-107.9928"/>
  </r>
  <r>
    <x v="1"/>
    <s v="Consumer"/>
    <x v="0"/>
    <x v="64"/>
    <x v="24"/>
    <n v="44256"/>
    <s v="East"/>
    <s v="Technology"/>
    <x v="7"/>
    <x v="4333"/>
    <n v="7"/>
    <n v="0.4"/>
    <n v="-10.0464"/>
  </r>
  <r>
    <x v="1"/>
    <s v="Consumer"/>
    <x v="0"/>
    <x v="64"/>
    <x v="24"/>
    <n v="44256"/>
    <s v="East"/>
    <s v="Office Supplies"/>
    <x v="8"/>
    <x v="4334"/>
    <n v="3"/>
    <n v="0.7"/>
    <n v="-13.4694"/>
  </r>
  <r>
    <x v="0"/>
    <s v="Corporate"/>
    <x v="0"/>
    <x v="20"/>
    <x v="15"/>
    <n v="10011"/>
    <s v="East"/>
    <s v="Office Supplies"/>
    <x v="4"/>
    <x v="1421"/>
    <n v="3"/>
    <n v="0"/>
    <n v="349.33920000000001"/>
  </r>
  <r>
    <x v="1"/>
    <s v="Corporate"/>
    <x v="0"/>
    <x v="22"/>
    <x v="10"/>
    <n v="60653"/>
    <s v="Central"/>
    <s v="Office Supplies"/>
    <x v="6"/>
    <x v="4335"/>
    <n v="3"/>
    <n v="0.2"/>
    <n v="0.46410000000000001"/>
  </r>
  <r>
    <x v="0"/>
    <s v="Corporate"/>
    <x v="0"/>
    <x v="10"/>
    <x v="9"/>
    <n v="19143"/>
    <s v="East"/>
    <s v="Office Supplies"/>
    <x v="10"/>
    <x v="4336"/>
    <n v="4"/>
    <n v="0.2"/>
    <n v="5.98"/>
  </r>
  <r>
    <x v="0"/>
    <s v="Corporate"/>
    <x v="0"/>
    <x v="10"/>
    <x v="9"/>
    <n v="19143"/>
    <s v="East"/>
    <s v="Furniture"/>
    <x v="5"/>
    <x v="4337"/>
    <n v="4"/>
    <n v="0.2"/>
    <n v="-24.962399999999999"/>
  </r>
  <r>
    <x v="1"/>
    <s v="Corporate"/>
    <x v="0"/>
    <x v="20"/>
    <x v="15"/>
    <n v="10009"/>
    <s v="East"/>
    <s v="Office Supplies"/>
    <x v="10"/>
    <x v="999"/>
    <n v="5"/>
    <n v="0"/>
    <n v="137.15100000000001"/>
  </r>
  <r>
    <x v="1"/>
    <s v="Corporate"/>
    <x v="0"/>
    <x v="20"/>
    <x v="15"/>
    <n v="10009"/>
    <s v="East"/>
    <s v="Office Supplies"/>
    <x v="8"/>
    <x v="4338"/>
    <n v="3"/>
    <n v="0.2"/>
    <n v="17.623200000000001"/>
  </r>
  <r>
    <x v="1"/>
    <s v="Corporate"/>
    <x v="0"/>
    <x v="20"/>
    <x v="15"/>
    <n v="10009"/>
    <s v="East"/>
    <s v="Office Supplies"/>
    <x v="10"/>
    <x v="880"/>
    <n v="3"/>
    <n v="0"/>
    <n v="16.669799999999999"/>
  </r>
  <r>
    <x v="1"/>
    <s v="Home Office"/>
    <x v="0"/>
    <x v="8"/>
    <x v="1"/>
    <n v="94109"/>
    <s v="West"/>
    <s v="Office Supplies"/>
    <x v="6"/>
    <x v="1680"/>
    <n v="6"/>
    <n v="0"/>
    <n v="8.1191999999999993"/>
  </r>
  <r>
    <x v="1"/>
    <s v="Home Office"/>
    <x v="0"/>
    <x v="8"/>
    <x v="1"/>
    <n v="94109"/>
    <s v="West"/>
    <s v="Office Supplies"/>
    <x v="2"/>
    <x v="132"/>
    <n v="4"/>
    <n v="0"/>
    <n v="5.6448"/>
  </r>
  <r>
    <x v="1"/>
    <s v="Home Office"/>
    <x v="0"/>
    <x v="8"/>
    <x v="1"/>
    <n v="94109"/>
    <s v="West"/>
    <s v="Office Supplies"/>
    <x v="10"/>
    <x v="2313"/>
    <n v="7"/>
    <n v="0"/>
    <n v="140.59569999999999"/>
  </r>
  <r>
    <x v="1"/>
    <s v="Home Office"/>
    <x v="0"/>
    <x v="8"/>
    <x v="1"/>
    <n v="94109"/>
    <s v="West"/>
    <s v="Technology"/>
    <x v="7"/>
    <x v="4339"/>
    <n v="2"/>
    <n v="0.2"/>
    <n v="23.2182"/>
  </r>
  <r>
    <x v="1"/>
    <s v="Consumer"/>
    <x v="0"/>
    <x v="8"/>
    <x v="1"/>
    <n v="94122"/>
    <s v="West"/>
    <s v="Furniture"/>
    <x v="1"/>
    <x v="286"/>
    <n v="3"/>
    <n v="0.2"/>
    <n v="0"/>
  </r>
  <r>
    <x v="1"/>
    <s v="Consumer"/>
    <x v="0"/>
    <x v="8"/>
    <x v="1"/>
    <n v="94122"/>
    <s v="West"/>
    <s v="Furniture"/>
    <x v="5"/>
    <x v="4340"/>
    <n v="5"/>
    <n v="0"/>
    <n v="105.98"/>
  </r>
  <r>
    <x v="1"/>
    <s v="Consumer"/>
    <x v="0"/>
    <x v="8"/>
    <x v="1"/>
    <n v="94122"/>
    <s v="West"/>
    <s v="Office Supplies"/>
    <x v="6"/>
    <x v="4341"/>
    <n v="10"/>
    <n v="0"/>
    <n v="41.706000000000003"/>
  </r>
  <r>
    <x v="1"/>
    <s v="Consumer"/>
    <x v="0"/>
    <x v="8"/>
    <x v="1"/>
    <n v="94122"/>
    <s v="West"/>
    <s v="Office Supplies"/>
    <x v="9"/>
    <x v="4342"/>
    <n v="2"/>
    <n v="0"/>
    <n v="30.508800000000001"/>
  </r>
  <r>
    <x v="1"/>
    <s v="Consumer"/>
    <x v="0"/>
    <x v="8"/>
    <x v="1"/>
    <n v="94122"/>
    <s v="West"/>
    <s v="Office Supplies"/>
    <x v="8"/>
    <x v="638"/>
    <n v="1"/>
    <n v="0.2"/>
    <n v="0.84"/>
  </r>
  <r>
    <x v="0"/>
    <s v="Consumer"/>
    <x v="0"/>
    <x v="25"/>
    <x v="12"/>
    <n v="49201"/>
    <s v="Central"/>
    <s v="Office Supplies"/>
    <x v="8"/>
    <x v="4343"/>
    <n v="4"/>
    <n v="0"/>
    <n v="2504.2215999999999"/>
  </r>
  <r>
    <x v="0"/>
    <s v="Consumer"/>
    <x v="0"/>
    <x v="25"/>
    <x v="12"/>
    <n v="49201"/>
    <s v="Central"/>
    <s v="Furniture"/>
    <x v="1"/>
    <x v="3607"/>
    <n v="3"/>
    <n v="0"/>
    <n v="72.640799999999999"/>
  </r>
  <r>
    <x v="0"/>
    <s v="Consumer"/>
    <x v="0"/>
    <x v="25"/>
    <x v="12"/>
    <n v="49201"/>
    <s v="Central"/>
    <s v="Office Supplies"/>
    <x v="10"/>
    <x v="4344"/>
    <n v="7"/>
    <n v="0"/>
    <n v="25.2315"/>
  </r>
  <r>
    <x v="1"/>
    <s v="Home Office"/>
    <x v="0"/>
    <x v="10"/>
    <x v="9"/>
    <n v="19120"/>
    <s v="East"/>
    <s v="Office Supplies"/>
    <x v="2"/>
    <x v="1942"/>
    <n v="2"/>
    <n v="0.2"/>
    <n v="3.2759999999999998"/>
  </r>
  <r>
    <x v="1"/>
    <s v="Home Office"/>
    <x v="0"/>
    <x v="10"/>
    <x v="9"/>
    <n v="19120"/>
    <s v="East"/>
    <s v="Technology"/>
    <x v="7"/>
    <x v="2837"/>
    <n v="1"/>
    <n v="0.4"/>
    <n v="-12.998699999999999"/>
  </r>
  <r>
    <x v="1"/>
    <s v="Home Office"/>
    <x v="0"/>
    <x v="10"/>
    <x v="9"/>
    <n v="19120"/>
    <s v="East"/>
    <s v="Office Supplies"/>
    <x v="8"/>
    <x v="3416"/>
    <n v="5"/>
    <n v="0.7"/>
    <n v="-4.7625000000000002"/>
  </r>
  <r>
    <x v="1"/>
    <s v="Home Office"/>
    <x v="0"/>
    <x v="10"/>
    <x v="9"/>
    <n v="19120"/>
    <s v="East"/>
    <s v="Office Supplies"/>
    <x v="8"/>
    <x v="2276"/>
    <n v="5"/>
    <n v="0.7"/>
    <n v="-7.85"/>
  </r>
  <r>
    <x v="0"/>
    <s v="Corporate"/>
    <x v="0"/>
    <x v="99"/>
    <x v="34"/>
    <n v="2886"/>
    <s v="East"/>
    <s v="Technology"/>
    <x v="16"/>
    <x v="3969"/>
    <n v="4"/>
    <n v="0"/>
    <n v="899.98199999999997"/>
  </r>
  <r>
    <x v="1"/>
    <s v="Home Office"/>
    <x v="0"/>
    <x v="20"/>
    <x v="15"/>
    <n v="10024"/>
    <s v="East"/>
    <s v="Office Supplies"/>
    <x v="4"/>
    <x v="4345"/>
    <n v="4"/>
    <n v="0"/>
    <n v="56.264000000000003"/>
  </r>
  <r>
    <x v="1"/>
    <s v="Home Office"/>
    <x v="0"/>
    <x v="236"/>
    <x v="5"/>
    <n v="79907"/>
    <s v="Central"/>
    <s v="Office Supplies"/>
    <x v="2"/>
    <x v="4346"/>
    <n v="3"/>
    <n v="0.2"/>
    <n v="2.3409"/>
  </r>
  <r>
    <x v="1"/>
    <s v="Home Office"/>
    <x v="0"/>
    <x v="236"/>
    <x v="5"/>
    <n v="79907"/>
    <s v="Central"/>
    <s v="Office Supplies"/>
    <x v="8"/>
    <x v="4347"/>
    <n v="3"/>
    <n v="0.8"/>
    <n v="-6.8634000000000004"/>
  </r>
  <r>
    <x v="1"/>
    <s v="Consumer"/>
    <x v="0"/>
    <x v="30"/>
    <x v="11"/>
    <n v="55901"/>
    <s v="Central"/>
    <s v="Office Supplies"/>
    <x v="6"/>
    <x v="3355"/>
    <n v="5"/>
    <n v="0"/>
    <n v="2.552"/>
  </r>
  <r>
    <x v="1"/>
    <s v="Consumer"/>
    <x v="0"/>
    <x v="30"/>
    <x v="11"/>
    <n v="55901"/>
    <s v="Central"/>
    <s v="Technology"/>
    <x v="11"/>
    <x v="4348"/>
    <n v="1"/>
    <n v="0"/>
    <n v="29.988"/>
  </r>
  <r>
    <x v="1"/>
    <s v="Consumer"/>
    <x v="0"/>
    <x v="30"/>
    <x v="11"/>
    <n v="55901"/>
    <s v="Central"/>
    <s v="Technology"/>
    <x v="11"/>
    <x v="4349"/>
    <n v="5"/>
    <n v="0"/>
    <n v="143.982"/>
  </r>
  <r>
    <x v="1"/>
    <s v="Consumer"/>
    <x v="0"/>
    <x v="198"/>
    <x v="15"/>
    <n v="14215"/>
    <s v="East"/>
    <s v="Office Supplies"/>
    <x v="8"/>
    <x v="4350"/>
    <n v="3"/>
    <n v="0.2"/>
    <n v="726.56190000000004"/>
  </r>
  <r>
    <x v="1"/>
    <s v="Consumer"/>
    <x v="0"/>
    <x v="198"/>
    <x v="15"/>
    <n v="14215"/>
    <s v="East"/>
    <s v="Furniture"/>
    <x v="0"/>
    <x v="4351"/>
    <n v="10"/>
    <n v="0.2"/>
    <n v="-50.097999999999999"/>
  </r>
  <r>
    <x v="2"/>
    <s v="Corporate"/>
    <x v="0"/>
    <x v="289"/>
    <x v="18"/>
    <n v="37918"/>
    <s v="South"/>
    <s v="Furniture"/>
    <x v="3"/>
    <x v="4088"/>
    <n v="3"/>
    <n v="0.4"/>
    <n v="-147.8655"/>
  </r>
  <r>
    <x v="2"/>
    <s v="Corporate"/>
    <x v="0"/>
    <x v="289"/>
    <x v="18"/>
    <n v="37918"/>
    <s v="South"/>
    <s v="Office Supplies"/>
    <x v="4"/>
    <x v="2031"/>
    <n v="3"/>
    <n v="0.2"/>
    <n v="-24.588000000000001"/>
  </r>
  <r>
    <x v="1"/>
    <s v="Corporate"/>
    <x v="0"/>
    <x v="46"/>
    <x v="13"/>
    <n v="19711"/>
    <s v="East"/>
    <s v="Technology"/>
    <x v="7"/>
    <x v="4352"/>
    <n v="1"/>
    <n v="0"/>
    <n v="41.337400000000002"/>
  </r>
  <r>
    <x v="1"/>
    <s v="Corporate"/>
    <x v="0"/>
    <x v="46"/>
    <x v="13"/>
    <n v="19711"/>
    <s v="East"/>
    <s v="Furniture"/>
    <x v="1"/>
    <x v="4353"/>
    <n v="5"/>
    <n v="0"/>
    <n v="75.686000000000007"/>
  </r>
  <r>
    <x v="2"/>
    <s v="Consumer"/>
    <x v="0"/>
    <x v="4"/>
    <x v="4"/>
    <n v="98103"/>
    <s v="West"/>
    <s v="Office Supplies"/>
    <x v="10"/>
    <x v="4354"/>
    <n v="6"/>
    <n v="0"/>
    <n v="34.629600000000003"/>
  </r>
  <r>
    <x v="2"/>
    <s v="Consumer"/>
    <x v="0"/>
    <x v="4"/>
    <x v="4"/>
    <n v="98103"/>
    <s v="West"/>
    <s v="Furniture"/>
    <x v="5"/>
    <x v="1809"/>
    <n v="2"/>
    <n v="0"/>
    <n v="23.7864"/>
  </r>
  <r>
    <x v="2"/>
    <s v="Consumer"/>
    <x v="0"/>
    <x v="4"/>
    <x v="4"/>
    <n v="98103"/>
    <s v="West"/>
    <s v="Technology"/>
    <x v="7"/>
    <x v="4070"/>
    <n v="3"/>
    <n v="0.2"/>
    <n v="10.788"/>
  </r>
  <r>
    <x v="2"/>
    <s v="Consumer"/>
    <x v="0"/>
    <x v="4"/>
    <x v="4"/>
    <n v="98103"/>
    <s v="West"/>
    <s v="Office Supplies"/>
    <x v="4"/>
    <x v="3212"/>
    <n v="1"/>
    <n v="0"/>
    <n v="7.9896000000000003"/>
  </r>
  <r>
    <x v="1"/>
    <s v="Consumer"/>
    <x v="0"/>
    <x v="138"/>
    <x v="24"/>
    <n v="44105"/>
    <s v="East"/>
    <s v="Office Supplies"/>
    <x v="8"/>
    <x v="4355"/>
    <n v="5"/>
    <n v="0.7"/>
    <n v="-46.536000000000001"/>
  </r>
  <r>
    <x v="1"/>
    <s v="Consumer"/>
    <x v="0"/>
    <x v="138"/>
    <x v="24"/>
    <n v="44105"/>
    <s v="East"/>
    <s v="Office Supplies"/>
    <x v="2"/>
    <x v="1310"/>
    <n v="2"/>
    <n v="0.2"/>
    <n v="1.764"/>
  </r>
  <r>
    <x v="1"/>
    <s v="Consumer"/>
    <x v="0"/>
    <x v="138"/>
    <x v="24"/>
    <n v="44105"/>
    <s v="East"/>
    <s v="Office Supplies"/>
    <x v="10"/>
    <x v="1609"/>
    <n v="1"/>
    <n v="0.2"/>
    <n v="7.7450000000000001"/>
  </r>
  <r>
    <x v="1"/>
    <s v="Home Office"/>
    <x v="0"/>
    <x v="308"/>
    <x v="10"/>
    <n v="60126"/>
    <s v="Central"/>
    <s v="Furniture"/>
    <x v="1"/>
    <x v="4356"/>
    <n v="6"/>
    <n v="0.3"/>
    <n v="-172.1172"/>
  </r>
  <r>
    <x v="1"/>
    <s v="Home Office"/>
    <x v="0"/>
    <x v="308"/>
    <x v="10"/>
    <n v="60126"/>
    <s v="Central"/>
    <s v="Office Supplies"/>
    <x v="10"/>
    <x v="1121"/>
    <n v="3"/>
    <n v="0.2"/>
    <n v="5.6783999999999999"/>
  </r>
  <r>
    <x v="2"/>
    <s v="Home Office"/>
    <x v="0"/>
    <x v="69"/>
    <x v="11"/>
    <n v="55044"/>
    <s v="Central"/>
    <s v="Furniture"/>
    <x v="1"/>
    <x v="4357"/>
    <n v="6"/>
    <n v="0"/>
    <n v="38.97"/>
  </r>
  <r>
    <x v="0"/>
    <s v="Consumer"/>
    <x v="0"/>
    <x v="20"/>
    <x v="15"/>
    <n v="10035"/>
    <s v="East"/>
    <s v="Furniture"/>
    <x v="1"/>
    <x v="4358"/>
    <n v="4"/>
    <n v="0.1"/>
    <n v="21.837599999999998"/>
  </r>
  <r>
    <x v="0"/>
    <s v="Home Office"/>
    <x v="0"/>
    <x v="1"/>
    <x v="1"/>
    <n v="90036"/>
    <s v="West"/>
    <s v="Office Supplies"/>
    <x v="10"/>
    <x v="518"/>
    <n v="2"/>
    <n v="0"/>
    <n v="6.4127999999999998"/>
  </r>
  <r>
    <x v="0"/>
    <s v="Home Office"/>
    <x v="0"/>
    <x v="1"/>
    <x v="1"/>
    <n v="90036"/>
    <s v="West"/>
    <s v="Office Supplies"/>
    <x v="4"/>
    <x v="1222"/>
    <n v="5"/>
    <n v="0"/>
    <n v="7.9450000000000003"/>
  </r>
  <r>
    <x v="0"/>
    <s v="Home Office"/>
    <x v="0"/>
    <x v="22"/>
    <x v="10"/>
    <n v="60653"/>
    <s v="Central"/>
    <s v="Technology"/>
    <x v="11"/>
    <x v="1864"/>
    <n v="4"/>
    <n v="0.2"/>
    <n v="71.992800000000003"/>
  </r>
  <r>
    <x v="0"/>
    <s v="Home Office"/>
    <x v="0"/>
    <x v="22"/>
    <x v="10"/>
    <n v="60653"/>
    <s v="Central"/>
    <s v="Office Supplies"/>
    <x v="4"/>
    <x v="4359"/>
    <n v="3"/>
    <n v="0.2"/>
    <n v="31.5825"/>
  </r>
  <r>
    <x v="0"/>
    <s v="Home Office"/>
    <x v="0"/>
    <x v="22"/>
    <x v="10"/>
    <n v="60653"/>
    <s v="Central"/>
    <s v="Office Supplies"/>
    <x v="10"/>
    <x v="4360"/>
    <n v="1"/>
    <n v="0.2"/>
    <n v="1.2376"/>
  </r>
  <r>
    <x v="0"/>
    <s v="Home Office"/>
    <x v="0"/>
    <x v="22"/>
    <x v="10"/>
    <n v="60653"/>
    <s v="Central"/>
    <s v="Office Supplies"/>
    <x v="8"/>
    <x v="4361"/>
    <n v="1"/>
    <n v="0.8"/>
    <n v="-14.759399999999999"/>
  </r>
  <r>
    <x v="0"/>
    <s v="Home Office"/>
    <x v="0"/>
    <x v="22"/>
    <x v="10"/>
    <n v="60653"/>
    <s v="Central"/>
    <s v="Office Supplies"/>
    <x v="2"/>
    <x v="4362"/>
    <n v="1"/>
    <n v="0.2"/>
    <n v="7.9378000000000002"/>
  </r>
  <r>
    <x v="1"/>
    <s v="Corporate"/>
    <x v="0"/>
    <x v="198"/>
    <x v="15"/>
    <n v="14215"/>
    <s v="East"/>
    <s v="Furniture"/>
    <x v="1"/>
    <x v="4363"/>
    <n v="9"/>
    <n v="0.1"/>
    <n v="169.18199999999999"/>
  </r>
  <r>
    <x v="1"/>
    <s v="Corporate"/>
    <x v="0"/>
    <x v="43"/>
    <x v="1"/>
    <n v="95661"/>
    <s v="West"/>
    <s v="Office Supplies"/>
    <x v="12"/>
    <x v="4364"/>
    <n v="5"/>
    <n v="0"/>
    <n v="197.35300000000001"/>
  </r>
  <r>
    <x v="1"/>
    <s v="Corporate"/>
    <x v="0"/>
    <x v="43"/>
    <x v="1"/>
    <n v="95661"/>
    <s v="West"/>
    <s v="Office Supplies"/>
    <x v="2"/>
    <x v="974"/>
    <n v="1"/>
    <n v="0"/>
    <n v="1.512"/>
  </r>
  <r>
    <x v="2"/>
    <s v="Corporate"/>
    <x v="0"/>
    <x v="81"/>
    <x v="5"/>
    <n v="76017"/>
    <s v="Central"/>
    <s v="Office Supplies"/>
    <x v="9"/>
    <x v="4365"/>
    <n v="5"/>
    <n v="0.8"/>
    <n v="-90.774000000000001"/>
  </r>
  <r>
    <x v="1"/>
    <s v="Consumer"/>
    <x v="0"/>
    <x v="104"/>
    <x v="31"/>
    <n v="1841"/>
    <s v="East"/>
    <s v="Office Supplies"/>
    <x v="8"/>
    <x v="4366"/>
    <n v="3"/>
    <n v="0"/>
    <n v="7.9085999999999999"/>
  </r>
  <r>
    <x v="1"/>
    <s v="Consumer"/>
    <x v="0"/>
    <x v="104"/>
    <x v="31"/>
    <n v="1841"/>
    <s v="East"/>
    <s v="Furniture"/>
    <x v="3"/>
    <x v="4367"/>
    <n v="2"/>
    <n v="0.3"/>
    <n v="-38.85"/>
  </r>
  <r>
    <x v="1"/>
    <s v="Consumer"/>
    <x v="0"/>
    <x v="104"/>
    <x v="31"/>
    <n v="1841"/>
    <s v="East"/>
    <s v="Office Supplies"/>
    <x v="6"/>
    <x v="874"/>
    <n v="3"/>
    <n v="0"/>
    <n v="2.5055999999999998"/>
  </r>
  <r>
    <x v="1"/>
    <s v="Consumer"/>
    <x v="0"/>
    <x v="104"/>
    <x v="31"/>
    <n v="1841"/>
    <s v="East"/>
    <s v="Furniture"/>
    <x v="1"/>
    <x v="1711"/>
    <n v="4"/>
    <n v="0"/>
    <n v="244.24959999999999"/>
  </r>
  <r>
    <x v="0"/>
    <s v="Consumer"/>
    <x v="0"/>
    <x v="435"/>
    <x v="5"/>
    <n v="76706"/>
    <s v="Central"/>
    <s v="Office Supplies"/>
    <x v="8"/>
    <x v="124"/>
    <n v="4"/>
    <n v="0.8"/>
    <n v="-426.98599999999999"/>
  </r>
  <r>
    <x v="0"/>
    <s v="Consumer"/>
    <x v="0"/>
    <x v="435"/>
    <x v="5"/>
    <n v="76706"/>
    <s v="Central"/>
    <s v="Office Supplies"/>
    <x v="6"/>
    <x v="4368"/>
    <n v="5"/>
    <n v="0.2"/>
    <n v="0.71199999999999997"/>
  </r>
  <r>
    <x v="1"/>
    <s v="Consumer"/>
    <x v="0"/>
    <x v="12"/>
    <x v="5"/>
    <n v="77095"/>
    <s v="Central"/>
    <s v="Office Supplies"/>
    <x v="6"/>
    <x v="638"/>
    <n v="2"/>
    <n v="0.2"/>
    <n v="1.008"/>
  </r>
  <r>
    <x v="1"/>
    <s v="Consumer"/>
    <x v="0"/>
    <x v="12"/>
    <x v="5"/>
    <n v="77095"/>
    <s v="Central"/>
    <s v="Furniture"/>
    <x v="1"/>
    <x v="2555"/>
    <n v="3"/>
    <n v="0.3"/>
    <n v="-18.117599999999999"/>
  </r>
  <r>
    <x v="1"/>
    <s v="Consumer"/>
    <x v="0"/>
    <x v="12"/>
    <x v="5"/>
    <n v="77095"/>
    <s v="Central"/>
    <s v="Office Supplies"/>
    <x v="12"/>
    <x v="836"/>
    <n v="3"/>
    <n v="0.2"/>
    <n v="50.406300000000002"/>
  </r>
  <r>
    <x v="1"/>
    <s v="Consumer"/>
    <x v="0"/>
    <x v="12"/>
    <x v="5"/>
    <n v="77095"/>
    <s v="Central"/>
    <s v="Technology"/>
    <x v="11"/>
    <x v="2609"/>
    <n v="3"/>
    <n v="0.2"/>
    <n v="28.497"/>
  </r>
  <r>
    <x v="1"/>
    <s v="Consumer"/>
    <x v="0"/>
    <x v="4"/>
    <x v="4"/>
    <n v="98105"/>
    <s v="West"/>
    <s v="Office Supplies"/>
    <x v="10"/>
    <x v="489"/>
    <n v="2"/>
    <n v="0"/>
    <n v="5.8604000000000003"/>
  </r>
  <r>
    <x v="1"/>
    <s v="Corporate"/>
    <x v="0"/>
    <x v="135"/>
    <x v="30"/>
    <n v="7060"/>
    <s v="East"/>
    <s v="Office Supplies"/>
    <x v="4"/>
    <x v="1601"/>
    <n v="4"/>
    <n v="0"/>
    <n v="67.608000000000004"/>
  </r>
  <r>
    <x v="1"/>
    <s v="Corporate"/>
    <x v="0"/>
    <x v="135"/>
    <x v="30"/>
    <n v="7060"/>
    <s v="East"/>
    <s v="Technology"/>
    <x v="15"/>
    <x v="4369"/>
    <n v="8"/>
    <n v="0"/>
    <n v="118.3704"/>
  </r>
  <r>
    <x v="1"/>
    <s v="Consumer"/>
    <x v="0"/>
    <x v="1"/>
    <x v="1"/>
    <n v="90008"/>
    <s v="West"/>
    <s v="Technology"/>
    <x v="11"/>
    <x v="4370"/>
    <n v="8"/>
    <n v="0"/>
    <n v="440.76479999999998"/>
  </r>
  <r>
    <x v="1"/>
    <s v="Consumer"/>
    <x v="0"/>
    <x v="1"/>
    <x v="1"/>
    <n v="90008"/>
    <s v="West"/>
    <s v="Furniture"/>
    <x v="1"/>
    <x v="2932"/>
    <n v="3"/>
    <n v="0.2"/>
    <n v="-17.0352"/>
  </r>
  <r>
    <x v="0"/>
    <s v="Consumer"/>
    <x v="0"/>
    <x v="81"/>
    <x v="17"/>
    <n v="22204"/>
    <s v="South"/>
    <s v="Technology"/>
    <x v="7"/>
    <x v="2093"/>
    <n v="6"/>
    <n v="0"/>
    <n v="50.442599999999999"/>
  </r>
  <r>
    <x v="1"/>
    <s v="Consumer"/>
    <x v="0"/>
    <x v="4"/>
    <x v="4"/>
    <n v="98103"/>
    <s v="West"/>
    <s v="Technology"/>
    <x v="7"/>
    <x v="4371"/>
    <n v="7"/>
    <n v="0.2"/>
    <n v="75.595799999999997"/>
  </r>
  <r>
    <x v="3"/>
    <s v="Consumer"/>
    <x v="0"/>
    <x v="4"/>
    <x v="4"/>
    <n v="98105"/>
    <s v="West"/>
    <s v="Office Supplies"/>
    <x v="10"/>
    <x v="3763"/>
    <n v="1"/>
    <n v="0"/>
    <n v="3.2063999999999999"/>
  </r>
  <r>
    <x v="3"/>
    <s v="Consumer"/>
    <x v="0"/>
    <x v="4"/>
    <x v="4"/>
    <n v="98105"/>
    <s v="West"/>
    <s v="Office Supplies"/>
    <x v="6"/>
    <x v="480"/>
    <n v="3"/>
    <n v="0"/>
    <n v="2.2517999999999998"/>
  </r>
  <r>
    <x v="3"/>
    <s v="Consumer"/>
    <x v="0"/>
    <x v="4"/>
    <x v="4"/>
    <n v="98105"/>
    <s v="West"/>
    <s v="Furniture"/>
    <x v="5"/>
    <x v="3033"/>
    <n v="3"/>
    <n v="0"/>
    <n v="30.582000000000001"/>
  </r>
  <r>
    <x v="1"/>
    <s v="Corporate"/>
    <x v="0"/>
    <x v="156"/>
    <x v="4"/>
    <n v="98026"/>
    <s v="West"/>
    <s v="Technology"/>
    <x v="11"/>
    <x v="686"/>
    <n v="3"/>
    <n v="0"/>
    <n v="86.385599999999997"/>
  </r>
  <r>
    <x v="1"/>
    <s v="Consumer"/>
    <x v="0"/>
    <x v="127"/>
    <x v="17"/>
    <n v="24153"/>
    <s v="South"/>
    <s v="Office Supplies"/>
    <x v="6"/>
    <x v="3033"/>
    <n v="6"/>
    <n v="0"/>
    <n v="29.5626"/>
  </r>
  <r>
    <x v="1"/>
    <s v="Consumer"/>
    <x v="0"/>
    <x v="127"/>
    <x v="17"/>
    <n v="24153"/>
    <s v="South"/>
    <s v="Technology"/>
    <x v="7"/>
    <x v="1071"/>
    <n v="4"/>
    <n v="0"/>
    <n v="67.989999999999995"/>
  </r>
  <r>
    <x v="1"/>
    <s v="Consumer"/>
    <x v="0"/>
    <x v="127"/>
    <x v="17"/>
    <n v="24153"/>
    <s v="South"/>
    <s v="Furniture"/>
    <x v="5"/>
    <x v="3355"/>
    <n v="5"/>
    <n v="0"/>
    <n v="3.8719999999999999"/>
  </r>
  <r>
    <x v="1"/>
    <s v="Consumer"/>
    <x v="0"/>
    <x v="127"/>
    <x v="17"/>
    <n v="24153"/>
    <s v="South"/>
    <s v="Office Supplies"/>
    <x v="6"/>
    <x v="1195"/>
    <n v="6"/>
    <n v="0"/>
    <n v="5.7072000000000003"/>
  </r>
  <r>
    <x v="1"/>
    <s v="Consumer"/>
    <x v="0"/>
    <x v="127"/>
    <x v="17"/>
    <n v="24153"/>
    <s v="South"/>
    <s v="Furniture"/>
    <x v="0"/>
    <x v="3271"/>
    <n v="3"/>
    <n v="0"/>
    <n v="69.676199999999994"/>
  </r>
  <r>
    <x v="1"/>
    <s v="Consumer"/>
    <x v="0"/>
    <x v="127"/>
    <x v="17"/>
    <n v="24153"/>
    <s v="South"/>
    <s v="Office Supplies"/>
    <x v="8"/>
    <x v="1801"/>
    <n v="3"/>
    <n v="0"/>
    <n v="7.1711999999999998"/>
  </r>
  <r>
    <x v="1"/>
    <s v="Consumer"/>
    <x v="0"/>
    <x v="127"/>
    <x v="17"/>
    <n v="24153"/>
    <s v="South"/>
    <s v="Office Supplies"/>
    <x v="14"/>
    <x v="4372"/>
    <n v="2"/>
    <n v="0"/>
    <n v="11.586"/>
  </r>
  <r>
    <x v="2"/>
    <s v="Consumer"/>
    <x v="0"/>
    <x v="478"/>
    <x v="2"/>
    <n v="33445"/>
    <s v="South"/>
    <s v="Office Supplies"/>
    <x v="2"/>
    <x v="4373"/>
    <n v="3"/>
    <n v="0.2"/>
    <n v="3.2214"/>
  </r>
  <r>
    <x v="1"/>
    <s v="Corporate"/>
    <x v="0"/>
    <x v="8"/>
    <x v="1"/>
    <n v="94110"/>
    <s v="West"/>
    <s v="Office Supplies"/>
    <x v="6"/>
    <x v="1610"/>
    <n v="3"/>
    <n v="0"/>
    <n v="9.702"/>
  </r>
  <r>
    <x v="1"/>
    <s v="Corporate"/>
    <x v="0"/>
    <x v="8"/>
    <x v="1"/>
    <n v="94110"/>
    <s v="West"/>
    <s v="Technology"/>
    <x v="7"/>
    <x v="4374"/>
    <n v="5"/>
    <n v="0.2"/>
    <n v="1.7324999999999999"/>
  </r>
  <r>
    <x v="0"/>
    <s v="Consumer"/>
    <x v="0"/>
    <x v="20"/>
    <x v="15"/>
    <n v="10024"/>
    <s v="East"/>
    <s v="Office Supplies"/>
    <x v="8"/>
    <x v="2939"/>
    <n v="2"/>
    <n v="0.2"/>
    <n v="11.748799999999999"/>
  </r>
  <r>
    <x v="1"/>
    <s v="Corporate"/>
    <x v="0"/>
    <x v="245"/>
    <x v="14"/>
    <n v="46203"/>
    <s v="Central"/>
    <s v="Office Supplies"/>
    <x v="6"/>
    <x v="4375"/>
    <n v="7"/>
    <n v="0"/>
    <n v="35.260399999999997"/>
  </r>
  <r>
    <x v="2"/>
    <s v="Corporate"/>
    <x v="0"/>
    <x v="38"/>
    <x v="24"/>
    <n v="43229"/>
    <s v="East"/>
    <s v="Office Supplies"/>
    <x v="8"/>
    <x v="2660"/>
    <n v="5"/>
    <n v="0.7"/>
    <n v="-7.84"/>
  </r>
  <r>
    <x v="2"/>
    <s v="Corporate"/>
    <x v="0"/>
    <x v="38"/>
    <x v="24"/>
    <n v="43229"/>
    <s v="East"/>
    <s v="Office Supplies"/>
    <x v="10"/>
    <x v="752"/>
    <n v="1"/>
    <n v="0.2"/>
    <n v="1.8704000000000001"/>
  </r>
  <r>
    <x v="1"/>
    <s v="Consumer"/>
    <x v="0"/>
    <x v="108"/>
    <x v="2"/>
    <n v="32216"/>
    <s v="South"/>
    <s v="Office Supplies"/>
    <x v="8"/>
    <x v="4376"/>
    <n v="1"/>
    <n v="0.7"/>
    <n v="-0.91"/>
  </r>
  <r>
    <x v="1"/>
    <s v="Consumer"/>
    <x v="0"/>
    <x v="108"/>
    <x v="2"/>
    <n v="32216"/>
    <s v="South"/>
    <s v="Office Supplies"/>
    <x v="10"/>
    <x v="4377"/>
    <n v="2"/>
    <n v="0.2"/>
    <n v="22.480799999999999"/>
  </r>
  <r>
    <x v="1"/>
    <s v="Corporate"/>
    <x v="0"/>
    <x v="183"/>
    <x v="39"/>
    <n v="20735"/>
    <s v="East"/>
    <s v="Furniture"/>
    <x v="5"/>
    <x v="3224"/>
    <n v="3"/>
    <n v="0"/>
    <n v="23.680800000000001"/>
  </r>
  <r>
    <x v="1"/>
    <s v="Corporate"/>
    <x v="0"/>
    <x v="183"/>
    <x v="39"/>
    <n v="20735"/>
    <s v="East"/>
    <s v="Office Supplies"/>
    <x v="10"/>
    <x v="674"/>
    <n v="3"/>
    <n v="0"/>
    <n v="73.41"/>
  </r>
  <r>
    <x v="1"/>
    <s v="Corporate"/>
    <x v="0"/>
    <x v="183"/>
    <x v="39"/>
    <n v="20735"/>
    <s v="East"/>
    <s v="Furniture"/>
    <x v="1"/>
    <x v="4378"/>
    <n v="8"/>
    <n v="0"/>
    <n v="64.756799999999998"/>
  </r>
  <r>
    <x v="1"/>
    <s v="Corporate"/>
    <x v="0"/>
    <x v="183"/>
    <x v="39"/>
    <n v="20735"/>
    <s v="East"/>
    <s v="Office Supplies"/>
    <x v="2"/>
    <x v="1189"/>
    <n v="6"/>
    <n v="0"/>
    <n v="7.2035999999999998"/>
  </r>
  <r>
    <x v="2"/>
    <s v="Consumer"/>
    <x v="0"/>
    <x v="479"/>
    <x v="22"/>
    <n v="80022"/>
    <s v="West"/>
    <s v="Office Supplies"/>
    <x v="4"/>
    <x v="1741"/>
    <n v="3"/>
    <n v="0.2"/>
    <n v="-32.929200000000002"/>
  </r>
  <r>
    <x v="1"/>
    <s v="Consumer"/>
    <x v="0"/>
    <x v="157"/>
    <x v="1"/>
    <n v="92704"/>
    <s v="West"/>
    <s v="Office Supplies"/>
    <x v="13"/>
    <x v="3949"/>
    <n v="3"/>
    <n v="0"/>
    <n v="0"/>
  </r>
  <r>
    <x v="1"/>
    <s v="Consumer"/>
    <x v="0"/>
    <x v="157"/>
    <x v="1"/>
    <n v="92704"/>
    <s v="West"/>
    <s v="Office Supplies"/>
    <x v="10"/>
    <x v="1544"/>
    <n v="7"/>
    <n v="0"/>
    <n v="21.7728"/>
  </r>
  <r>
    <x v="1"/>
    <s v="Consumer"/>
    <x v="0"/>
    <x v="157"/>
    <x v="1"/>
    <n v="92704"/>
    <s v="West"/>
    <s v="Technology"/>
    <x v="7"/>
    <x v="1972"/>
    <n v="4"/>
    <n v="0.2"/>
    <n v="23.756399999999999"/>
  </r>
  <r>
    <x v="1"/>
    <s v="Consumer"/>
    <x v="0"/>
    <x v="157"/>
    <x v="1"/>
    <n v="92704"/>
    <s v="West"/>
    <s v="Furniture"/>
    <x v="1"/>
    <x v="4379"/>
    <n v="6"/>
    <n v="0.2"/>
    <n v="-84.8232"/>
  </r>
  <r>
    <x v="1"/>
    <s v="Consumer"/>
    <x v="0"/>
    <x v="157"/>
    <x v="1"/>
    <n v="92704"/>
    <s v="West"/>
    <s v="Technology"/>
    <x v="15"/>
    <x v="4380"/>
    <n v="3"/>
    <n v="0.2"/>
    <n v="116.24250000000001"/>
  </r>
  <r>
    <x v="3"/>
    <s v="Corporate"/>
    <x v="0"/>
    <x v="183"/>
    <x v="39"/>
    <n v="20735"/>
    <s v="East"/>
    <s v="Office Supplies"/>
    <x v="4"/>
    <x v="4381"/>
    <n v="6"/>
    <n v="0"/>
    <n v="25.1496"/>
  </r>
  <r>
    <x v="2"/>
    <s v="Corporate"/>
    <x v="0"/>
    <x v="1"/>
    <x v="1"/>
    <n v="90049"/>
    <s v="West"/>
    <s v="Office Supplies"/>
    <x v="8"/>
    <x v="1739"/>
    <n v="3"/>
    <n v="0.2"/>
    <n v="6.03"/>
  </r>
  <r>
    <x v="1"/>
    <s v="Consumer"/>
    <x v="0"/>
    <x v="103"/>
    <x v="0"/>
    <n v="40214"/>
    <s v="South"/>
    <s v="Furniture"/>
    <x v="1"/>
    <x v="2771"/>
    <n v="2"/>
    <n v="0"/>
    <n v="51.8292"/>
  </r>
  <r>
    <x v="1"/>
    <s v="Consumer"/>
    <x v="0"/>
    <x v="103"/>
    <x v="0"/>
    <n v="40214"/>
    <s v="South"/>
    <s v="Office Supplies"/>
    <x v="8"/>
    <x v="3895"/>
    <n v="3"/>
    <n v="0"/>
    <n v="9.798"/>
  </r>
  <r>
    <x v="1"/>
    <s v="Consumer"/>
    <x v="0"/>
    <x v="103"/>
    <x v="0"/>
    <n v="40214"/>
    <s v="South"/>
    <s v="Technology"/>
    <x v="7"/>
    <x v="4382"/>
    <n v="5"/>
    <n v="0"/>
    <n v="131.58600000000001"/>
  </r>
  <r>
    <x v="1"/>
    <s v="Consumer"/>
    <x v="0"/>
    <x v="103"/>
    <x v="0"/>
    <n v="40214"/>
    <s v="South"/>
    <s v="Furniture"/>
    <x v="5"/>
    <x v="660"/>
    <n v="3"/>
    <n v="0"/>
    <n v="35.679600000000001"/>
  </r>
  <r>
    <x v="2"/>
    <s v="Consumer"/>
    <x v="0"/>
    <x v="1"/>
    <x v="1"/>
    <n v="90045"/>
    <s v="West"/>
    <s v="Furniture"/>
    <x v="0"/>
    <x v="4025"/>
    <n v="2"/>
    <n v="0.15"/>
    <n v="14.098000000000001"/>
  </r>
  <r>
    <x v="2"/>
    <s v="Consumer"/>
    <x v="0"/>
    <x v="1"/>
    <x v="1"/>
    <n v="90045"/>
    <s v="West"/>
    <s v="Office Supplies"/>
    <x v="2"/>
    <x v="3795"/>
    <n v="6"/>
    <n v="0"/>
    <n v="10.8"/>
  </r>
  <r>
    <x v="2"/>
    <s v="Consumer"/>
    <x v="0"/>
    <x v="1"/>
    <x v="1"/>
    <n v="90045"/>
    <s v="West"/>
    <s v="Office Supplies"/>
    <x v="10"/>
    <x v="1523"/>
    <n v="4"/>
    <n v="0"/>
    <n v="107.7216"/>
  </r>
  <r>
    <x v="0"/>
    <s v="Corporate"/>
    <x v="0"/>
    <x v="24"/>
    <x v="25"/>
    <n v="65807"/>
    <s v="Central"/>
    <s v="Office Supplies"/>
    <x v="10"/>
    <x v="56"/>
    <n v="5"/>
    <n v="0"/>
    <n v="15.552"/>
  </r>
  <r>
    <x v="0"/>
    <s v="Corporate"/>
    <x v="0"/>
    <x v="24"/>
    <x v="25"/>
    <n v="65807"/>
    <s v="Central"/>
    <s v="Office Supplies"/>
    <x v="6"/>
    <x v="4383"/>
    <n v="6"/>
    <n v="0"/>
    <n v="54.584400000000002"/>
  </r>
  <r>
    <x v="0"/>
    <s v="Corporate"/>
    <x v="0"/>
    <x v="24"/>
    <x v="25"/>
    <n v="65807"/>
    <s v="Central"/>
    <s v="Office Supplies"/>
    <x v="14"/>
    <x v="2576"/>
    <n v="5"/>
    <n v="0"/>
    <n v="83.281000000000006"/>
  </r>
  <r>
    <x v="0"/>
    <s v="Corporate"/>
    <x v="0"/>
    <x v="24"/>
    <x v="25"/>
    <n v="65807"/>
    <s v="Central"/>
    <s v="Furniture"/>
    <x v="0"/>
    <x v="3609"/>
    <n v="3"/>
    <n v="0"/>
    <n v="53.234999999999999"/>
  </r>
  <r>
    <x v="2"/>
    <s v="Corporate"/>
    <x v="0"/>
    <x v="8"/>
    <x v="1"/>
    <n v="94109"/>
    <s v="West"/>
    <s v="Furniture"/>
    <x v="5"/>
    <x v="3623"/>
    <n v="6"/>
    <n v="0"/>
    <n v="12.145200000000001"/>
  </r>
  <r>
    <x v="2"/>
    <s v="Corporate"/>
    <x v="0"/>
    <x v="8"/>
    <x v="1"/>
    <n v="94109"/>
    <s v="West"/>
    <s v="Office Supplies"/>
    <x v="2"/>
    <x v="2003"/>
    <n v="8"/>
    <n v="0"/>
    <n v="27.485600000000002"/>
  </r>
  <r>
    <x v="1"/>
    <s v="Consumer"/>
    <x v="0"/>
    <x v="480"/>
    <x v="5"/>
    <n v="77590"/>
    <s v="Central"/>
    <s v="Furniture"/>
    <x v="3"/>
    <x v="4384"/>
    <n v="1"/>
    <n v="0.3"/>
    <n v="-13.1706"/>
  </r>
  <r>
    <x v="1"/>
    <s v="Consumer"/>
    <x v="0"/>
    <x v="480"/>
    <x v="5"/>
    <n v="77590"/>
    <s v="Central"/>
    <s v="Furniture"/>
    <x v="1"/>
    <x v="4385"/>
    <n v="4"/>
    <n v="0.3"/>
    <n v="-8.5416000000000007"/>
  </r>
  <r>
    <x v="1"/>
    <s v="Consumer"/>
    <x v="0"/>
    <x v="20"/>
    <x v="15"/>
    <n v="10024"/>
    <s v="East"/>
    <s v="Technology"/>
    <x v="15"/>
    <x v="4386"/>
    <n v="4"/>
    <n v="0"/>
    <n v="2239.9872"/>
  </r>
  <r>
    <x v="1"/>
    <s v="Consumer"/>
    <x v="0"/>
    <x v="234"/>
    <x v="4"/>
    <n v="98006"/>
    <s v="West"/>
    <s v="Office Supplies"/>
    <x v="10"/>
    <x v="91"/>
    <n v="2"/>
    <n v="0"/>
    <n v="6.2207999999999997"/>
  </r>
  <r>
    <x v="0"/>
    <s v="Consumer"/>
    <x v="0"/>
    <x v="20"/>
    <x v="15"/>
    <n v="10024"/>
    <s v="East"/>
    <s v="Technology"/>
    <x v="7"/>
    <x v="4331"/>
    <n v="14"/>
    <n v="0"/>
    <n v="134.33279999999999"/>
  </r>
  <r>
    <x v="1"/>
    <s v="Home Office"/>
    <x v="0"/>
    <x v="481"/>
    <x v="3"/>
    <n v="27893"/>
    <s v="South"/>
    <s v="Office Supplies"/>
    <x v="8"/>
    <x v="1552"/>
    <n v="5"/>
    <n v="0.7"/>
    <n v="-5.4119999999999999"/>
  </r>
  <r>
    <x v="1"/>
    <s v="Consumer"/>
    <x v="0"/>
    <x v="4"/>
    <x v="4"/>
    <n v="98115"/>
    <s v="West"/>
    <s v="Furniture"/>
    <x v="1"/>
    <x v="324"/>
    <n v="3"/>
    <n v="0.2"/>
    <n v="52.376399999999997"/>
  </r>
  <r>
    <x v="1"/>
    <s v="Consumer"/>
    <x v="0"/>
    <x v="4"/>
    <x v="4"/>
    <n v="98115"/>
    <s v="West"/>
    <s v="Furniture"/>
    <x v="3"/>
    <x v="4387"/>
    <n v="5"/>
    <n v="0"/>
    <n v="629.01"/>
  </r>
  <r>
    <x v="0"/>
    <s v="Home Office"/>
    <x v="0"/>
    <x v="24"/>
    <x v="25"/>
    <n v="65807"/>
    <s v="Central"/>
    <s v="Office Supplies"/>
    <x v="9"/>
    <x v="4388"/>
    <n v="1"/>
    <n v="0"/>
    <n v="15.2544"/>
  </r>
  <r>
    <x v="3"/>
    <s v="Consumer"/>
    <x v="0"/>
    <x v="8"/>
    <x v="1"/>
    <n v="94109"/>
    <s v="West"/>
    <s v="Technology"/>
    <x v="11"/>
    <x v="4389"/>
    <n v="1"/>
    <n v="0"/>
    <n v="85.995699999999999"/>
  </r>
  <r>
    <x v="3"/>
    <s v="Consumer"/>
    <x v="0"/>
    <x v="35"/>
    <x v="3"/>
    <n v="28205"/>
    <s v="South"/>
    <s v="Office Supplies"/>
    <x v="8"/>
    <x v="4390"/>
    <n v="11"/>
    <n v="0.7"/>
    <n v="-52.548099999999998"/>
  </r>
  <r>
    <x v="3"/>
    <s v="Consumer"/>
    <x v="0"/>
    <x v="35"/>
    <x v="3"/>
    <n v="28205"/>
    <s v="South"/>
    <s v="Technology"/>
    <x v="7"/>
    <x v="2483"/>
    <n v="4"/>
    <n v="0.2"/>
    <n v="70.556399999999996"/>
  </r>
  <r>
    <x v="3"/>
    <s v="Consumer"/>
    <x v="0"/>
    <x v="35"/>
    <x v="3"/>
    <n v="28205"/>
    <s v="South"/>
    <s v="Office Supplies"/>
    <x v="2"/>
    <x v="1164"/>
    <n v="5"/>
    <n v="0.2"/>
    <n v="39.689"/>
  </r>
  <r>
    <x v="0"/>
    <s v="Consumer"/>
    <x v="0"/>
    <x v="20"/>
    <x v="15"/>
    <n v="10011"/>
    <s v="East"/>
    <s v="Office Supplies"/>
    <x v="6"/>
    <x v="4391"/>
    <n v="3"/>
    <n v="0"/>
    <n v="2.0270999999999999"/>
  </r>
  <r>
    <x v="0"/>
    <s v="Consumer"/>
    <x v="0"/>
    <x v="20"/>
    <x v="15"/>
    <n v="10011"/>
    <s v="East"/>
    <s v="Office Supplies"/>
    <x v="8"/>
    <x v="584"/>
    <n v="6"/>
    <n v="0.2"/>
    <n v="36.255600000000001"/>
  </r>
  <r>
    <x v="0"/>
    <s v="Corporate"/>
    <x v="0"/>
    <x v="160"/>
    <x v="24"/>
    <n v="44052"/>
    <s v="East"/>
    <s v="Furniture"/>
    <x v="3"/>
    <x v="2702"/>
    <n v="8"/>
    <n v="0.4"/>
    <n v="-734.52639999999997"/>
  </r>
  <r>
    <x v="1"/>
    <s v="Consumer"/>
    <x v="0"/>
    <x v="245"/>
    <x v="14"/>
    <n v="46203"/>
    <s v="Central"/>
    <s v="Office Supplies"/>
    <x v="8"/>
    <x v="4392"/>
    <n v="6"/>
    <n v="0"/>
    <n v="60.422400000000003"/>
  </r>
  <r>
    <x v="1"/>
    <s v="Consumer"/>
    <x v="0"/>
    <x v="245"/>
    <x v="14"/>
    <n v="46203"/>
    <s v="Central"/>
    <s v="Technology"/>
    <x v="11"/>
    <x v="4393"/>
    <n v="2"/>
    <n v="0"/>
    <n v="29.518599999999999"/>
  </r>
  <r>
    <x v="1"/>
    <s v="Consumer"/>
    <x v="0"/>
    <x v="245"/>
    <x v="14"/>
    <n v="46203"/>
    <s v="Central"/>
    <s v="Office Supplies"/>
    <x v="2"/>
    <x v="4394"/>
    <n v="9"/>
    <n v="0"/>
    <n v="66.599999999999994"/>
  </r>
  <r>
    <x v="1"/>
    <s v="Consumer"/>
    <x v="0"/>
    <x v="252"/>
    <x v="21"/>
    <n v="97756"/>
    <s v="West"/>
    <s v="Technology"/>
    <x v="7"/>
    <x v="2269"/>
    <n v="4"/>
    <n v="0.2"/>
    <n v="38.357199999999999"/>
  </r>
  <r>
    <x v="1"/>
    <s v="Consumer"/>
    <x v="0"/>
    <x v="252"/>
    <x v="21"/>
    <n v="97756"/>
    <s v="West"/>
    <s v="Technology"/>
    <x v="7"/>
    <x v="4395"/>
    <n v="7"/>
    <n v="0.2"/>
    <n v="-31.487400000000001"/>
  </r>
  <r>
    <x v="1"/>
    <s v="Consumer"/>
    <x v="0"/>
    <x v="252"/>
    <x v="21"/>
    <n v="97756"/>
    <s v="West"/>
    <s v="Office Supplies"/>
    <x v="9"/>
    <x v="4396"/>
    <n v="4"/>
    <n v="0.2"/>
    <n v="15.015599999999999"/>
  </r>
  <r>
    <x v="1"/>
    <s v="Home Office"/>
    <x v="0"/>
    <x v="24"/>
    <x v="21"/>
    <n v="97477"/>
    <s v="West"/>
    <s v="Furniture"/>
    <x v="3"/>
    <x v="4397"/>
    <n v="3"/>
    <n v="0.5"/>
    <n v="-304.6653"/>
  </r>
  <r>
    <x v="1"/>
    <s v="Home Office"/>
    <x v="0"/>
    <x v="24"/>
    <x v="21"/>
    <n v="97477"/>
    <s v="West"/>
    <s v="Office Supplies"/>
    <x v="9"/>
    <x v="2734"/>
    <n v="2"/>
    <n v="0.2"/>
    <n v="8.7167999999999992"/>
  </r>
  <r>
    <x v="2"/>
    <s v="Corporate"/>
    <x v="0"/>
    <x v="81"/>
    <x v="5"/>
    <n v="76017"/>
    <s v="Central"/>
    <s v="Office Supplies"/>
    <x v="8"/>
    <x v="507"/>
    <n v="7"/>
    <n v="0.8"/>
    <n v="-68.185599999999994"/>
  </r>
  <r>
    <x v="2"/>
    <s v="Corporate"/>
    <x v="0"/>
    <x v="81"/>
    <x v="5"/>
    <n v="76017"/>
    <s v="Central"/>
    <s v="Technology"/>
    <x v="16"/>
    <x v="4398"/>
    <n v="2"/>
    <n v="0.2"/>
    <n v="107.99460000000001"/>
  </r>
  <r>
    <x v="2"/>
    <s v="Corporate"/>
    <x v="0"/>
    <x v="81"/>
    <x v="5"/>
    <n v="76017"/>
    <s v="Central"/>
    <s v="Office Supplies"/>
    <x v="13"/>
    <x v="1931"/>
    <n v="5"/>
    <n v="0.2"/>
    <n v="15.497999999999999"/>
  </r>
  <r>
    <x v="2"/>
    <s v="Corporate"/>
    <x v="0"/>
    <x v="81"/>
    <x v="5"/>
    <n v="76017"/>
    <s v="Central"/>
    <s v="Furniture"/>
    <x v="5"/>
    <x v="4399"/>
    <n v="2"/>
    <n v="0.6"/>
    <n v="-11.651199999999999"/>
  </r>
  <r>
    <x v="2"/>
    <s v="Corporate"/>
    <x v="0"/>
    <x v="81"/>
    <x v="5"/>
    <n v="76017"/>
    <s v="Central"/>
    <s v="Office Supplies"/>
    <x v="10"/>
    <x v="557"/>
    <n v="4"/>
    <n v="0.2"/>
    <n v="7.2576000000000001"/>
  </r>
  <r>
    <x v="2"/>
    <s v="Corporate"/>
    <x v="0"/>
    <x v="81"/>
    <x v="5"/>
    <n v="76017"/>
    <s v="Central"/>
    <s v="Furniture"/>
    <x v="1"/>
    <x v="4400"/>
    <n v="5"/>
    <n v="0.3"/>
    <n v="-39.637"/>
  </r>
  <r>
    <x v="1"/>
    <s v="Home Office"/>
    <x v="0"/>
    <x v="23"/>
    <x v="16"/>
    <n v="85234"/>
    <s v="West"/>
    <s v="Technology"/>
    <x v="7"/>
    <x v="3720"/>
    <n v="3"/>
    <n v="0.2"/>
    <n v="25.0182"/>
  </r>
  <r>
    <x v="1"/>
    <s v="Home Office"/>
    <x v="0"/>
    <x v="23"/>
    <x v="16"/>
    <n v="85234"/>
    <s v="West"/>
    <s v="Technology"/>
    <x v="11"/>
    <x v="4401"/>
    <n v="1"/>
    <n v="0.2"/>
    <n v="4.7988"/>
  </r>
  <r>
    <x v="1"/>
    <s v="Home Office"/>
    <x v="0"/>
    <x v="23"/>
    <x v="16"/>
    <n v="85234"/>
    <s v="West"/>
    <s v="Office Supplies"/>
    <x v="4"/>
    <x v="4194"/>
    <n v="2"/>
    <n v="0.2"/>
    <n v="-6.3959999999999999"/>
  </r>
  <r>
    <x v="1"/>
    <s v="Home Office"/>
    <x v="0"/>
    <x v="23"/>
    <x v="16"/>
    <n v="85234"/>
    <s v="West"/>
    <s v="Office Supplies"/>
    <x v="12"/>
    <x v="2945"/>
    <n v="5"/>
    <n v="0.2"/>
    <n v="3.8570000000000002"/>
  </r>
  <r>
    <x v="1"/>
    <s v="Home Office"/>
    <x v="0"/>
    <x v="23"/>
    <x v="16"/>
    <n v="85234"/>
    <s v="West"/>
    <s v="Furniture"/>
    <x v="5"/>
    <x v="4402"/>
    <n v="2"/>
    <n v="0.2"/>
    <n v="16.3172"/>
  </r>
  <r>
    <x v="1"/>
    <s v="Home Office"/>
    <x v="0"/>
    <x v="23"/>
    <x v="16"/>
    <n v="85234"/>
    <s v="West"/>
    <s v="Furniture"/>
    <x v="3"/>
    <x v="4403"/>
    <n v="9"/>
    <n v="0.5"/>
    <n v="-185.71680000000001"/>
  </r>
  <r>
    <x v="0"/>
    <s v="Consumer"/>
    <x v="0"/>
    <x v="104"/>
    <x v="31"/>
    <n v="1841"/>
    <s v="East"/>
    <s v="Office Supplies"/>
    <x v="6"/>
    <x v="4404"/>
    <n v="2"/>
    <n v="0"/>
    <n v="11.898"/>
  </r>
  <r>
    <x v="0"/>
    <s v="Consumer"/>
    <x v="0"/>
    <x v="104"/>
    <x v="31"/>
    <n v="1841"/>
    <s v="East"/>
    <s v="Office Supplies"/>
    <x v="9"/>
    <x v="1976"/>
    <n v="2"/>
    <n v="0"/>
    <n v="33.036799999999999"/>
  </r>
  <r>
    <x v="0"/>
    <s v="Consumer"/>
    <x v="0"/>
    <x v="104"/>
    <x v="31"/>
    <n v="1841"/>
    <s v="East"/>
    <s v="Office Supplies"/>
    <x v="8"/>
    <x v="2456"/>
    <n v="7"/>
    <n v="0"/>
    <n v="210.49420000000001"/>
  </r>
  <r>
    <x v="1"/>
    <s v="Consumer"/>
    <x v="0"/>
    <x v="173"/>
    <x v="17"/>
    <n v="23464"/>
    <s v="South"/>
    <s v="Furniture"/>
    <x v="3"/>
    <x v="4405"/>
    <n v="5"/>
    <n v="0"/>
    <n v="60.664499999999997"/>
  </r>
  <r>
    <x v="1"/>
    <s v="Consumer"/>
    <x v="0"/>
    <x v="173"/>
    <x v="17"/>
    <n v="23464"/>
    <s v="South"/>
    <s v="Office Supplies"/>
    <x v="12"/>
    <x v="4406"/>
    <n v="7"/>
    <n v="0"/>
    <n v="113.211"/>
  </r>
  <r>
    <x v="0"/>
    <s v="Consumer"/>
    <x v="0"/>
    <x v="218"/>
    <x v="5"/>
    <n v="75061"/>
    <s v="Central"/>
    <s v="Office Supplies"/>
    <x v="10"/>
    <x v="1523"/>
    <n v="5"/>
    <n v="0.2"/>
    <n v="79.691999999999993"/>
  </r>
  <r>
    <x v="0"/>
    <s v="Consumer"/>
    <x v="0"/>
    <x v="219"/>
    <x v="30"/>
    <n v="8360"/>
    <s v="East"/>
    <s v="Furniture"/>
    <x v="5"/>
    <x v="4407"/>
    <n v="5"/>
    <n v="0"/>
    <n v="15.426"/>
  </r>
  <r>
    <x v="0"/>
    <s v="Consumer"/>
    <x v="0"/>
    <x v="219"/>
    <x v="30"/>
    <n v="8360"/>
    <s v="East"/>
    <s v="Office Supplies"/>
    <x v="2"/>
    <x v="51"/>
    <n v="2"/>
    <n v="0"/>
    <n v="2.9567999999999999"/>
  </r>
  <r>
    <x v="0"/>
    <s v="Consumer"/>
    <x v="0"/>
    <x v="219"/>
    <x v="30"/>
    <n v="8360"/>
    <s v="East"/>
    <s v="Office Supplies"/>
    <x v="14"/>
    <x v="4408"/>
    <n v="2"/>
    <n v="0"/>
    <n v="4.42"/>
  </r>
  <r>
    <x v="0"/>
    <s v="Consumer"/>
    <x v="0"/>
    <x v="219"/>
    <x v="30"/>
    <n v="8360"/>
    <s v="East"/>
    <s v="Technology"/>
    <x v="11"/>
    <x v="4409"/>
    <n v="5"/>
    <n v="0"/>
    <n v="34.96"/>
  </r>
  <r>
    <x v="1"/>
    <s v="Home Office"/>
    <x v="0"/>
    <x v="38"/>
    <x v="32"/>
    <n v="31907"/>
    <s v="South"/>
    <s v="Office Supplies"/>
    <x v="8"/>
    <x v="3445"/>
    <n v="2"/>
    <n v="0"/>
    <n v="13.428000000000001"/>
  </r>
  <r>
    <x v="0"/>
    <s v="Corporate"/>
    <x v="0"/>
    <x v="1"/>
    <x v="1"/>
    <n v="90032"/>
    <s v="West"/>
    <s v="Office Supplies"/>
    <x v="8"/>
    <x v="1967"/>
    <n v="2"/>
    <n v="0.2"/>
    <n v="17.348800000000001"/>
  </r>
  <r>
    <x v="1"/>
    <s v="Corporate"/>
    <x v="0"/>
    <x v="70"/>
    <x v="1"/>
    <n v="92024"/>
    <s v="West"/>
    <s v="Office Supplies"/>
    <x v="6"/>
    <x v="4410"/>
    <n v="7"/>
    <n v="0"/>
    <n v="79.757999999999996"/>
  </r>
  <r>
    <x v="1"/>
    <s v="Home Office"/>
    <x v="0"/>
    <x v="262"/>
    <x v="17"/>
    <n v="22901"/>
    <s v="South"/>
    <s v="Furniture"/>
    <x v="5"/>
    <x v="4411"/>
    <n v="4"/>
    <n v="0"/>
    <n v="12.232799999999999"/>
  </r>
  <r>
    <x v="0"/>
    <s v="Consumer"/>
    <x v="0"/>
    <x v="104"/>
    <x v="14"/>
    <n v="46226"/>
    <s v="Central"/>
    <s v="Office Supplies"/>
    <x v="6"/>
    <x v="267"/>
    <n v="6"/>
    <n v="0"/>
    <n v="4.9139999999999997"/>
  </r>
  <r>
    <x v="0"/>
    <s v="Consumer"/>
    <x v="0"/>
    <x v="104"/>
    <x v="14"/>
    <n v="46226"/>
    <s v="Central"/>
    <s v="Technology"/>
    <x v="15"/>
    <x v="4412"/>
    <n v="2"/>
    <n v="0"/>
    <n v="22.652999999999999"/>
  </r>
  <r>
    <x v="0"/>
    <s v="Consumer"/>
    <x v="0"/>
    <x v="104"/>
    <x v="14"/>
    <n v="46226"/>
    <s v="Central"/>
    <s v="Office Supplies"/>
    <x v="9"/>
    <x v="4413"/>
    <n v="5"/>
    <n v="0"/>
    <n v="5.1349999999999998"/>
  </r>
  <r>
    <x v="0"/>
    <s v="Consumer"/>
    <x v="0"/>
    <x v="104"/>
    <x v="14"/>
    <n v="46226"/>
    <s v="Central"/>
    <s v="Technology"/>
    <x v="11"/>
    <x v="4414"/>
    <n v="3"/>
    <n v="0"/>
    <n v="165.2868"/>
  </r>
  <r>
    <x v="1"/>
    <s v="Home Office"/>
    <x v="0"/>
    <x v="42"/>
    <x v="16"/>
    <n v="85023"/>
    <s v="West"/>
    <s v="Furniture"/>
    <x v="5"/>
    <x v="4415"/>
    <n v="7"/>
    <n v="0.2"/>
    <n v="3.5154000000000001"/>
  </r>
  <r>
    <x v="0"/>
    <s v="Consumer"/>
    <x v="0"/>
    <x v="255"/>
    <x v="29"/>
    <n v="6450"/>
    <s v="East"/>
    <s v="Office Supplies"/>
    <x v="4"/>
    <x v="2868"/>
    <n v="1"/>
    <n v="0"/>
    <n v="2.8340000000000001"/>
  </r>
  <r>
    <x v="0"/>
    <s v="Consumer"/>
    <x v="0"/>
    <x v="255"/>
    <x v="29"/>
    <n v="6450"/>
    <s v="East"/>
    <s v="Office Supplies"/>
    <x v="10"/>
    <x v="705"/>
    <n v="4"/>
    <n v="0"/>
    <n v="37.562399999999997"/>
  </r>
  <r>
    <x v="0"/>
    <s v="Consumer"/>
    <x v="0"/>
    <x v="255"/>
    <x v="29"/>
    <n v="6450"/>
    <s v="East"/>
    <s v="Office Supplies"/>
    <x v="10"/>
    <x v="674"/>
    <n v="3"/>
    <n v="0"/>
    <n v="73.41"/>
  </r>
  <r>
    <x v="2"/>
    <s v="Home Office"/>
    <x v="0"/>
    <x v="47"/>
    <x v="6"/>
    <n v="53132"/>
    <s v="Central"/>
    <s v="Office Supplies"/>
    <x v="8"/>
    <x v="4416"/>
    <n v="2"/>
    <n v="0"/>
    <n v="1.728"/>
  </r>
  <r>
    <x v="1"/>
    <s v="Home Office"/>
    <x v="0"/>
    <x v="1"/>
    <x v="1"/>
    <n v="90008"/>
    <s v="West"/>
    <s v="Furniture"/>
    <x v="5"/>
    <x v="130"/>
    <n v="6"/>
    <n v="0"/>
    <n v="8.8176000000000005"/>
  </r>
  <r>
    <x v="1"/>
    <s v="Consumer"/>
    <x v="0"/>
    <x v="41"/>
    <x v="10"/>
    <n v="61701"/>
    <s v="Central"/>
    <s v="Office Supplies"/>
    <x v="4"/>
    <x v="4417"/>
    <n v="1"/>
    <n v="0.2"/>
    <n v="-15.7514"/>
  </r>
  <r>
    <x v="1"/>
    <s v="Consumer"/>
    <x v="0"/>
    <x v="41"/>
    <x v="10"/>
    <n v="61701"/>
    <s v="Central"/>
    <s v="Furniture"/>
    <x v="5"/>
    <x v="4418"/>
    <n v="2"/>
    <n v="0.6"/>
    <n v="-19.737200000000001"/>
  </r>
  <r>
    <x v="1"/>
    <s v="Consumer"/>
    <x v="0"/>
    <x v="41"/>
    <x v="10"/>
    <n v="61701"/>
    <s v="Central"/>
    <s v="Office Supplies"/>
    <x v="6"/>
    <x v="1317"/>
    <n v="5"/>
    <n v="0.2"/>
    <n v="1.476"/>
  </r>
  <r>
    <x v="1"/>
    <s v="Consumer"/>
    <x v="0"/>
    <x v="1"/>
    <x v="1"/>
    <n v="90032"/>
    <s v="West"/>
    <s v="Office Supplies"/>
    <x v="4"/>
    <x v="2068"/>
    <n v="4"/>
    <n v="0"/>
    <n v="55.896000000000001"/>
  </r>
  <r>
    <x v="0"/>
    <s v="Corporate"/>
    <x v="0"/>
    <x v="8"/>
    <x v="1"/>
    <n v="94109"/>
    <s v="West"/>
    <s v="Technology"/>
    <x v="11"/>
    <x v="1359"/>
    <n v="4"/>
    <n v="0"/>
    <n v="21.272400000000001"/>
  </r>
  <r>
    <x v="1"/>
    <s v="Corporate"/>
    <x v="0"/>
    <x v="12"/>
    <x v="5"/>
    <n v="77095"/>
    <s v="Central"/>
    <s v="Office Supplies"/>
    <x v="6"/>
    <x v="4419"/>
    <n v="5"/>
    <n v="0.2"/>
    <n v="2.1280000000000001"/>
  </r>
  <r>
    <x v="1"/>
    <s v="Corporate"/>
    <x v="0"/>
    <x v="158"/>
    <x v="6"/>
    <n v="53209"/>
    <s v="Central"/>
    <s v="Office Supplies"/>
    <x v="8"/>
    <x v="254"/>
    <n v="4"/>
    <n v="0"/>
    <n v="8.4095999999999993"/>
  </r>
  <r>
    <x v="1"/>
    <s v="Corporate"/>
    <x v="0"/>
    <x v="158"/>
    <x v="6"/>
    <n v="53209"/>
    <s v="Central"/>
    <s v="Office Supplies"/>
    <x v="9"/>
    <x v="4357"/>
    <n v="6"/>
    <n v="0"/>
    <n v="54.558"/>
  </r>
  <r>
    <x v="0"/>
    <s v="Home Office"/>
    <x v="0"/>
    <x v="335"/>
    <x v="28"/>
    <n v="70601"/>
    <s v="South"/>
    <s v="Office Supplies"/>
    <x v="8"/>
    <x v="4420"/>
    <n v="11"/>
    <n v="0"/>
    <n v="219.65459999999999"/>
  </r>
  <r>
    <x v="0"/>
    <s v="Consumer"/>
    <x v="0"/>
    <x v="248"/>
    <x v="39"/>
    <n v="21215"/>
    <s v="East"/>
    <s v="Office Supplies"/>
    <x v="10"/>
    <x v="2169"/>
    <n v="3"/>
    <n v="0"/>
    <n v="80.791200000000003"/>
  </r>
  <r>
    <x v="1"/>
    <s v="Home Office"/>
    <x v="0"/>
    <x v="47"/>
    <x v="6"/>
    <n v="53132"/>
    <s v="Central"/>
    <s v="Technology"/>
    <x v="11"/>
    <x v="4421"/>
    <n v="3"/>
    <n v="0"/>
    <n v="14.870699999999999"/>
  </r>
  <r>
    <x v="1"/>
    <s v="Consumer"/>
    <x v="0"/>
    <x v="20"/>
    <x v="15"/>
    <n v="10024"/>
    <s v="East"/>
    <s v="Office Supplies"/>
    <x v="8"/>
    <x v="4422"/>
    <n v="3"/>
    <n v="0.2"/>
    <n v="134.93219999999999"/>
  </r>
  <r>
    <x v="1"/>
    <s v="Consumer"/>
    <x v="0"/>
    <x v="20"/>
    <x v="15"/>
    <n v="10024"/>
    <s v="East"/>
    <s v="Office Supplies"/>
    <x v="8"/>
    <x v="4423"/>
    <n v="3"/>
    <n v="0.2"/>
    <n v="11.4504"/>
  </r>
  <r>
    <x v="1"/>
    <s v="Consumer"/>
    <x v="0"/>
    <x v="20"/>
    <x v="15"/>
    <n v="10024"/>
    <s v="East"/>
    <s v="Office Supplies"/>
    <x v="10"/>
    <x v="3715"/>
    <n v="1"/>
    <n v="0"/>
    <n v="26.930399999999999"/>
  </r>
  <r>
    <x v="1"/>
    <s v="Consumer"/>
    <x v="0"/>
    <x v="70"/>
    <x v="1"/>
    <n v="92024"/>
    <s v="West"/>
    <s v="Office Supplies"/>
    <x v="10"/>
    <x v="4424"/>
    <n v="2"/>
    <n v="0"/>
    <n v="7.6798000000000002"/>
  </r>
  <r>
    <x v="1"/>
    <s v="Consumer"/>
    <x v="0"/>
    <x v="70"/>
    <x v="1"/>
    <n v="92024"/>
    <s v="West"/>
    <s v="Furniture"/>
    <x v="1"/>
    <x v="2241"/>
    <n v="2"/>
    <n v="0.2"/>
    <n v="22.529599999999999"/>
  </r>
  <r>
    <x v="1"/>
    <s v="Consumer"/>
    <x v="0"/>
    <x v="70"/>
    <x v="1"/>
    <n v="92024"/>
    <s v="West"/>
    <s v="Office Supplies"/>
    <x v="8"/>
    <x v="4338"/>
    <n v="3"/>
    <n v="0.2"/>
    <n v="17.623200000000001"/>
  </r>
  <r>
    <x v="1"/>
    <s v="Consumer"/>
    <x v="0"/>
    <x v="481"/>
    <x v="3"/>
    <n v="27893"/>
    <s v="South"/>
    <s v="Furniture"/>
    <x v="5"/>
    <x v="4425"/>
    <n v="4"/>
    <n v="0.2"/>
    <n v="20.391999999999999"/>
  </r>
  <r>
    <x v="1"/>
    <s v="Consumer"/>
    <x v="0"/>
    <x v="481"/>
    <x v="3"/>
    <n v="27893"/>
    <s v="South"/>
    <s v="Office Supplies"/>
    <x v="8"/>
    <x v="1669"/>
    <n v="4"/>
    <n v="0.7"/>
    <n v="-4.9127999999999998"/>
  </r>
  <r>
    <x v="1"/>
    <s v="Consumer"/>
    <x v="0"/>
    <x v="85"/>
    <x v="1"/>
    <n v="90805"/>
    <s v="West"/>
    <s v="Technology"/>
    <x v="7"/>
    <x v="2039"/>
    <n v="2"/>
    <n v="0.2"/>
    <n v="19.038599999999999"/>
  </r>
  <r>
    <x v="1"/>
    <s v="Consumer"/>
    <x v="0"/>
    <x v="85"/>
    <x v="1"/>
    <n v="90805"/>
    <s v="West"/>
    <s v="Office Supplies"/>
    <x v="13"/>
    <x v="4426"/>
    <n v="3"/>
    <n v="0"/>
    <n v="1.7919"/>
  </r>
  <r>
    <x v="1"/>
    <s v="Consumer"/>
    <x v="0"/>
    <x v="85"/>
    <x v="1"/>
    <n v="90805"/>
    <s v="West"/>
    <s v="Technology"/>
    <x v="7"/>
    <x v="166"/>
    <n v="3"/>
    <n v="0.2"/>
    <n v="8.9984999999999999"/>
  </r>
  <r>
    <x v="1"/>
    <s v="Corporate"/>
    <x v="0"/>
    <x v="2"/>
    <x v="2"/>
    <n v="33311"/>
    <s v="South"/>
    <s v="Technology"/>
    <x v="7"/>
    <x v="4427"/>
    <n v="7"/>
    <n v="0.2"/>
    <n v="58.463999999999999"/>
  </r>
  <r>
    <x v="1"/>
    <s v="Home Office"/>
    <x v="0"/>
    <x v="248"/>
    <x v="39"/>
    <n v="21215"/>
    <s v="East"/>
    <s v="Office Supplies"/>
    <x v="2"/>
    <x v="1484"/>
    <n v="3"/>
    <n v="0"/>
    <n v="3.6017999999999999"/>
  </r>
  <r>
    <x v="1"/>
    <s v="Consumer"/>
    <x v="0"/>
    <x v="482"/>
    <x v="27"/>
    <n v="87124"/>
    <s v="West"/>
    <s v="Furniture"/>
    <x v="1"/>
    <x v="2173"/>
    <n v="4"/>
    <n v="0.2"/>
    <n v="99.432000000000002"/>
  </r>
  <r>
    <x v="1"/>
    <s v="Consumer"/>
    <x v="0"/>
    <x v="482"/>
    <x v="27"/>
    <n v="87124"/>
    <s v="West"/>
    <s v="Furniture"/>
    <x v="1"/>
    <x v="285"/>
    <n v="3"/>
    <n v="0.2"/>
    <n v="20.155799999999999"/>
  </r>
  <r>
    <x v="2"/>
    <s v="Corporate"/>
    <x v="0"/>
    <x v="280"/>
    <x v="1"/>
    <n v="95207"/>
    <s v="West"/>
    <s v="Office Supplies"/>
    <x v="8"/>
    <x v="4428"/>
    <n v="8"/>
    <n v="0.2"/>
    <n v="99.296000000000006"/>
  </r>
  <r>
    <x v="0"/>
    <s v="Consumer"/>
    <x v="0"/>
    <x v="38"/>
    <x v="24"/>
    <n v="43229"/>
    <s v="East"/>
    <s v="Office Supplies"/>
    <x v="6"/>
    <x v="4373"/>
    <n v="3"/>
    <n v="0.2"/>
    <n v="1.2390000000000001"/>
  </r>
  <r>
    <x v="3"/>
    <s v="Consumer"/>
    <x v="0"/>
    <x v="242"/>
    <x v="10"/>
    <n v="60076"/>
    <s v="Central"/>
    <s v="Furniture"/>
    <x v="5"/>
    <x v="4429"/>
    <n v="6"/>
    <n v="0.6"/>
    <n v="-292.98719999999997"/>
  </r>
  <r>
    <x v="3"/>
    <s v="Consumer"/>
    <x v="0"/>
    <x v="242"/>
    <x v="10"/>
    <n v="60076"/>
    <s v="Central"/>
    <s v="Furniture"/>
    <x v="5"/>
    <x v="4430"/>
    <n v="3"/>
    <n v="0.6"/>
    <n v="-26.755800000000001"/>
  </r>
  <r>
    <x v="3"/>
    <s v="Consumer"/>
    <x v="0"/>
    <x v="242"/>
    <x v="10"/>
    <n v="60076"/>
    <s v="Central"/>
    <s v="Technology"/>
    <x v="11"/>
    <x v="4431"/>
    <n v="3"/>
    <n v="0.2"/>
    <n v="-4.9080000000000004"/>
  </r>
  <r>
    <x v="3"/>
    <s v="Consumer"/>
    <x v="0"/>
    <x v="242"/>
    <x v="10"/>
    <n v="60076"/>
    <s v="Central"/>
    <s v="Office Supplies"/>
    <x v="6"/>
    <x v="4432"/>
    <n v="6"/>
    <n v="0.2"/>
    <n v="24.9984"/>
  </r>
  <r>
    <x v="1"/>
    <s v="Home Office"/>
    <x v="0"/>
    <x v="322"/>
    <x v="36"/>
    <n v="71901"/>
    <s v="South"/>
    <s v="Office Supplies"/>
    <x v="13"/>
    <x v="59"/>
    <n v="6"/>
    <n v="0"/>
    <n v="14.4"/>
  </r>
  <r>
    <x v="1"/>
    <s v="Home Office"/>
    <x v="0"/>
    <x v="322"/>
    <x v="36"/>
    <n v="71901"/>
    <s v="South"/>
    <s v="Office Supplies"/>
    <x v="10"/>
    <x v="233"/>
    <n v="4"/>
    <n v="0"/>
    <n v="12.700799999999999"/>
  </r>
  <r>
    <x v="1"/>
    <s v="Home Office"/>
    <x v="0"/>
    <x v="322"/>
    <x v="36"/>
    <n v="71901"/>
    <s v="South"/>
    <s v="Furniture"/>
    <x v="5"/>
    <x v="4433"/>
    <n v="4"/>
    <n v="0"/>
    <n v="31.984000000000002"/>
  </r>
  <r>
    <x v="2"/>
    <s v="Consumer"/>
    <x v="0"/>
    <x v="483"/>
    <x v="3"/>
    <n v="27534"/>
    <s v="South"/>
    <s v="Office Supplies"/>
    <x v="9"/>
    <x v="4180"/>
    <n v="3"/>
    <n v="0.2"/>
    <n v="3.0575999999999999"/>
  </r>
  <r>
    <x v="1"/>
    <s v="Corporate"/>
    <x v="0"/>
    <x v="1"/>
    <x v="1"/>
    <n v="90032"/>
    <s v="West"/>
    <s v="Technology"/>
    <x v="11"/>
    <x v="179"/>
    <n v="5"/>
    <n v="0"/>
    <n v="31.4895"/>
  </r>
  <r>
    <x v="1"/>
    <s v="Corporate"/>
    <x v="0"/>
    <x v="1"/>
    <x v="1"/>
    <n v="90032"/>
    <s v="West"/>
    <s v="Office Supplies"/>
    <x v="6"/>
    <x v="4434"/>
    <n v="2"/>
    <n v="0"/>
    <n v="6.0632000000000001"/>
  </r>
  <r>
    <x v="1"/>
    <s v="Corporate"/>
    <x v="0"/>
    <x v="1"/>
    <x v="1"/>
    <n v="90032"/>
    <s v="West"/>
    <s v="Office Supplies"/>
    <x v="6"/>
    <x v="80"/>
    <n v="3"/>
    <n v="0"/>
    <n v="4.8545999999999996"/>
  </r>
  <r>
    <x v="0"/>
    <s v="Consumer"/>
    <x v="0"/>
    <x v="462"/>
    <x v="38"/>
    <n v="3060"/>
    <s v="East"/>
    <s v="Office Supplies"/>
    <x v="13"/>
    <x v="1450"/>
    <n v="6"/>
    <n v="0"/>
    <n v="6.9653999999999998"/>
  </r>
  <r>
    <x v="1"/>
    <s v="Consumer"/>
    <x v="0"/>
    <x v="4"/>
    <x v="4"/>
    <n v="98103"/>
    <s v="West"/>
    <s v="Office Supplies"/>
    <x v="13"/>
    <x v="4435"/>
    <n v="3"/>
    <n v="0"/>
    <n v="4.8162000000000003"/>
  </r>
  <r>
    <x v="1"/>
    <s v="Consumer"/>
    <x v="0"/>
    <x v="4"/>
    <x v="4"/>
    <n v="98103"/>
    <s v="West"/>
    <s v="Office Supplies"/>
    <x v="2"/>
    <x v="466"/>
    <n v="3"/>
    <n v="0"/>
    <n v="5.2028999999999996"/>
  </r>
  <r>
    <x v="1"/>
    <s v="Consumer"/>
    <x v="0"/>
    <x v="4"/>
    <x v="4"/>
    <n v="98103"/>
    <s v="West"/>
    <s v="Office Supplies"/>
    <x v="8"/>
    <x v="4436"/>
    <n v="4"/>
    <n v="0.2"/>
    <n v="7.7640000000000002"/>
  </r>
  <r>
    <x v="0"/>
    <s v="Corporate"/>
    <x v="0"/>
    <x v="102"/>
    <x v="14"/>
    <n v="47374"/>
    <s v="Central"/>
    <s v="Office Supplies"/>
    <x v="10"/>
    <x v="924"/>
    <n v="5"/>
    <n v="0"/>
    <n v="83.284000000000006"/>
  </r>
  <r>
    <x v="1"/>
    <s v="Corporate"/>
    <x v="0"/>
    <x v="100"/>
    <x v="2"/>
    <n v="33180"/>
    <s v="South"/>
    <s v="Furniture"/>
    <x v="5"/>
    <x v="4437"/>
    <n v="6"/>
    <n v="0.2"/>
    <n v="8.2056000000000004"/>
  </r>
  <r>
    <x v="2"/>
    <s v="Corporate"/>
    <x v="0"/>
    <x v="214"/>
    <x v="18"/>
    <n v="37167"/>
    <s v="South"/>
    <s v="Office Supplies"/>
    <x v="8"/>
    <x v="4438"/>
    <n v="3"/>
    <n v="0.7"/>
    <n v="-4.4946000000000002"/>
  </r>
  <r>
    <x v="2"/>
    <s v="Corporate"/>
    <x v="0"/>
    <x v="214"/>
    <x v="18"/>
    <n v="37167"/>
    <s v="South"/>
    <s v="Furniture"/>
    <x v="1"/>
    <x v="4439"/>
    <n v="4"/>
    <n v="0.2"/>
    <n v="56.2744"/>
  </r>
  <r>
    <x v="2"/>
    <s v="Corporate"/>
    <x v="0"/>
    <x v="214"/>
    <x v="18"/>
    <n v="37167"/>
    <s v="South"/>
    <s v="Office Supplies"/>
    <x v="10"/>
    <x v="557"/>
    <n v="4"/>
    <n v="0.2"/>
    <n v="7.2576000000000001"/>
  </r>
  <r>
    <x v="2"/>
    <s v="Corporate"/>
    <x v="0"/>
    <x v="34"/>
    <x v="22"/>
    <n v="80013"/>
    <s v="West"/>
    <s v="Office Supplies"/>
    <x v="10"/>
    <x v="3380"/>
    <n v="4"/>
    <n v="0.2"/>
    <n v="62.137599999999999"/>
  </r>
  <r>
    <x v="2"/>
    <s v="Corporate"/>
    <x v="0"/>
    <x v="34"/>
    <x v="22"/>
    <n v="80013"/>
    <s v="West"/>
    <s v="Office Supplies"/>
    <x v="9"/>
    <x v="4440"/>
    <n v="2"/>
    <n v="0.2"/>
    <n v="3.2431999999999999"/>
  </r>
  <r>
    <x v="1"/>
    <s v="Home Office"/>
    <x v="0"/>
    <x v="100"/>
    <x v="2"/>
    <n v="33142"/>
    <s v="South"/>
    <s v="Office Supplies"/>
    <x v="2"/>
    <x v="3190"/>
    <n v="2"/>
    <n v="0.2"/>
    <n v="3.9474"/>
  </r>
  <r>
    <x v="1"/>
    <s v="Consumer"/>
    <x v="0"/>
    <x v="8"/>
    <x v="1"/>
    <n v="94122"/>
    <s v="West"/>
    <s v="Office Supplies"/>
    <x v="9"/>
    <x v="4441"/>
    <n v="3"/>
    <n v="0"/>
    <n v="44.366399999999999"/>
  </r>
  <r>
    <x v="1"/>
    <s v="Consumer"/>
    <x v="0"/>
    <x v="8"/>
    <x v="1"/>
    <n v="94122"/>
    <s v="West"/>
    <s v="Office Supplies"/>
    <x v="4"/>
    <x v="4246"/>
    <n v="3"/>
    <n v="0"/>
    <n v="81.131399999999999"/>
  </r>
  <r>
    <x v="1"/>
    <s v="Consumer"/>
    <x v="0"/>
    <x v="8"/>
    <x v="1"/>
    <n v="94122"/>
    <s v="West"/>
    <s v="Office Supplies"/>
    <x v="4"/>
    <x v="4442"/>
    <n v="9"/>
    <n v="0"/>
    <n v="6.0263999999999998"/>
  </r>
  <r>
    <x v="1"/>
    <s v="Consumer"/>
    <x v="0"/>
    <x v="8"/>
    <x v="1"/>
    <n v="94122"/>
    <s v="West"/>
    <s v="Office Supplies"/>
    <x v="8"/>
    <x v="4443"/>
    <n v="4"/>
    <n v="0.2"/>
    <n v="15.6104"/>
  </r>
  <r>
    <x v="1"/>
    <s v="Consumer"/>
    <x v="0"/>
    <x v="22"/>
    <x v="10"/>
    <n v="60623"/>
    <s v="Central"/>
    <s v="Office Supplies"/>
    <x v="4"/>
    <x v="4444"/>
    <n v="3"/>
    <n v="0.2"/>
    <n v="7.6967999999999996"/>
  </r>
  <r>
    <x v="1"/>
    <s v="Consumer"/>
    <x v="0"/>
    <x v="22"/>
    <x v="10"/>
    <n v="60623"/>
    <s v="Central"/>
    <s v="Furniture"/>
    <x v="1"/>
    <x v="4445"/>
    <n v="2"/>
    <n v="0.3"/>
    <n v="-5.1395999999999997"/>
  </r>
  <r>
    <x v="1"/>
    <s v="Consumer"/>
    <x v="0"/>
    <x v="22"/>
    <x v="10"/>
    <n v="60623"/>
    <s v="Central"/>
    <s v="Office Supplies"/>
    <x v="6"/>
    <x v="2513"/>
    <n v="3"/>
    <n v="0.2"/>
    <n v="3.1806000000000001"/>
  </r>
  <r>
    <x v="1"/>
    <s v="Consumer"/>
    <x v="0"/>
    <x v="1"/>
    <x v="1"/>
    <n v="90008"/>
    <s v="West"/>
    <s v="Furniture"/>
    <x v="1"/>
    <x v="4446"/>
    <n v="3"/>
    <n v="0.2"/>
    <n v="-13.7403"/>
  </r>
  <r>
    <x v="1"/>
    <s v="Corporate"/>
    <x v="0"/>
    <x v="18"/>
    <x v="38"/>
    <n v="3820"/>
    <s v="East"/>
    <s v="Office Supplies"/>
    <x v="10"/>
    <x v="1197"/>
    <n v="6"/>
    <n v="0"/>
    <n v="16.146000000000001"/>
  </r>
  <r>
    <x v="0"/>
    <s v="Consumer"/>
    <x v="0"/>
    <x v="65"/>
    <x v="24"/>
    <n v="43017"/>
    <s v="East"/>
    <s v="Technology"/>
    <x v="11"/>
    <x v="4447"/>
    <n v="6"/>
    <n v="0.2"/>
    <n v="107.9892"/>
  </r>
  <r>
    <x v="0"/>
    <s v="Consumer"/>
    <x v="0"/>
    <x v="65"/>
    <x v="24"/>
    <n v="43017"/>
    <s v="East"/>
    <s v="Office Supplies"/>
    <x v="6"/>
    <x v="100"/>
    <n v="5"/>
    <n v="0.2"/>
    <n v="1.794"/>
  </r>
  <r>
    <x v="2"/>
    <s v="Corporate"/>
    <x v="0"/>
    <x v="20"/>
    <x v="15"/>
    <n v="10009"/>
    <s v="East"/>
    <s v="Technology"/>
    <x v="7"/>
    <x v="3125"/>
    <n v="5"/>
    <n v="0"/>
    <n v="163.78700000000001"/>
  </r>
  <r>
    <x v="1"/>
    <s v="Consumer"/>
    <x v="0"/>
    <x v="20"/>
    <x v="15"/>
    <n v="10035"/>
    <s v="East"/>
    <s v="Office Supplies"/>
    <x v="8"/>
    <x v="475"/>
    <n v="1"/>
    <n v="0.2"/>
    <n v="5.0462999999999996"/>
  </r>
  <r>
    <x v="1"/>
    <s v="Consumer"/>
    <x v="0"/>
    <x v="20"/>
    <x v="15"/>
    <n v="10035"/>
    <s v="East"/>
    <s v="Office Supplies"/>
    <x v="10"/>
    <x v="1444"/>
    <n v="3"/>
    <n v="0"/>
    <n v="8.0730000000000004"/>
  </r>
  <r>
    <x v="1"/>
    <s v="Consumer"/>
    <x v="0"/>
    <x v="20"/>
    <x v="15"/>
    <n v="10035"/>
    <s v="East"/>
    <s v="Technology"/>
    <x v="7"/>
    <x v="4448"/>
    <n v="2"/>
    <n v="0"/>
    <n v="29.245000000000001"/>
  </r>
  <r>
    <x v="0"/>
    <s v="Consumer"/>
    <x v="0"/>
    <x v="267"/>
    <x v="30"/>
    <n v="7501"/>
    <s v="East"/>
    <s v="Furniture"/>
    <x v="1"/>
    <x v="4174"/>
    <n v="2"/>
    <n v="0"/>
    <n v="20.7332"/>
  </r>
  <r>
    <x v="0"/>
    <s v="Consumer"/>
    <x v="0"/>
    <x v="267"/>
    <x v="30"/>
    <n v="7501"/>
    <s v="East"/>
    <s v="Office Supplies"/>
    <x v="9"/>
    <x v="4449"/>
    <n v="2"/>
    <n v="0"/>
    <n v="2.2724000000000002"/>
  </r>
  <r>
    <x v="0"/>
    <s v="Consumer"/>
    <x v="0"/>
    <x v="267"/>
    <x v="30"/>
    <n v="7501"/>
    <s v="East"/>
    <s v="Office Supplies"/>
    <x v="10"/>
    <x v="1156"/>
    <n v="2"/>
    <n v="0"/>
    <n v="27.882000000000001"/>
  </r>
  <r>
    <x v="0"/>
    <s v="Consumer"/>
    <x v="0"/>
    <x v="267"/>
    <x v="30"/>
    <n v="7501"/>
    <s v="East"/>
    <s v="Office Supplies"/>
    <x v="8"/>
    <x v="1181"/>
    <n v="2"/>
    <n v="0"/>
    <n v="3.7412000000000001"/>
  </r>
  <r>
    <x v="0"/>
    <s v="Consumer"/>
    <x v="0"/>
    <x v="267"/>
    <x v="30"/>
    <n v="7501"/>
    <s v="East"/>
    <s v="Office Supplies"/>
    <x v="9"/>
    <x v="4450"/>
    <n v="4"/>
    <n v="0"/>
    <n v="121.1056"/>
  </r>
  <r>
    <x v="1"/>
    <s v="Corporate"/>
    <x v="0"/>
    <x v="80"/>
    <x v="30"/>
    <n v="8701"/>
    <s v="East"/>
    <s v="Furniture"/>
    <x v="5"/>
    <x v="4451"/>
    <n v="5"/>
    <n v="0"/>
    <n v="18.96"/>
  </r>
  <r>
    <x v="1"/>
    <s v="Corporate"/>
    <x v="0"/>
    <x v="80"/>
    <x v="30"/>
    <n v="8701"/>
    <s v="East"/>
    <s v="Furniture"/>
    <x v="1"/>
    <x v="4452"/>
    <n v="4"/>
    <n v="0"/>
    <n v="143.62880000000001"/>
  </r>
  <r>
    <x v="1"/>
    <s v="Corporate"/>
    <x v="0"/>
    <x v="80"/>
    <x v="30"/>
    <n v="8701"/>
    <s v="East"/>
    <s v="Technology"/>
    <x v="7"/>
    <x v="4453"/>
    <n v="6"/>
    <n v="0"/>
    <n v="102.9444"/>
  </r>
  <r>
    <x v="1"/>
    <s v="Corporate"/>
    <x v="0"/>
    <x v="80"/>
    <x v="30"/>
    <n v="8701"/>
    <s v="East"/>
    <s v="Office Supplies"/>
    <x v="4"/>
    <x v="3314"/>
    <n v="2"/>
    <n v="0"/>
    <n v="0"/>
  </r>
  <r>
    <x v="1"/>
    <s v="Consumer"/>
    <x v="0"/>
    <x v="247"/>
    <x v="3"/>
    <n v="27405"/>
    <s v="South"/>
    <s v="Office Supplies"/>
    <x v="6"/>
    <x v="3291"/>
    <n v="1"/>
    <n v="0.2"/>
    <n v="2.4582000000000002"/>
  </r>
  <r>
    <x v="1"/>
    <s v="Consumer"/>
    <x v="0"/>
    <x v="20"/>
    <x v="15"/>
    <n v="10035"/>
    <s v="East"/>
    <s v="Office Supplies"/>
    <x v="4"/>
    <x v="1042"/>
    <n v="3"/>
    <n v="0"/>
    <n v="0"/>
  </r>
  <r>
    <x v="0"/>
    <s v="Corporate"/>
    <x v="0"/>
    <x v="20"/>
    <x v="15"/>
    <n v="10035"/>
    <s v="East"/>
    <s v="Furniture"/>
    <x v="1"/>
    <x v="4454"/>
    <n v="2"/>
    <n v="0.1"/>
    <n v="31.015599999999999"/>
  </r>
  <r>
    <x v="1"/>
    <s v="Consumer"/>
    <x v="0"/>
    <x v="22"/>
    <x v="10"/>
    <n v="60623"/>
    <s v="Central"/>
    <s v="Office Supplies"/>
    <x v="2"/>
    <x v="3119"/>
    <n v="5"/>
    <n v="0.2"/>
    <n v="9.8684999999999992"/>
  </r>
  <r>
    <x v="1"/>
    <s v="Consumer"/>
    <x v="0"/>
    <x v="22"/>
    <x v="10"/>
    <n v="60623"/>
    <s v="Central"/>
    <s v="Office Supplies"/>
    <x v="4"/>
    <x v="200"/>
    <n v="2"/>
    <n v="0.2"/>
    <n v="-8.3523999999999994"/>
  </r>
  <r>
    <x v="1"/>
    <s v="Consumer"/>
    <x v="0"/>
    <x v="22"/>
    <x v="10"/>
    <n v="60623"/>
    <s v="Central"/>
    <s v="Technology"/>
    <x v="15"/>
    <x v="4455"/>
    <n v="3"/>
    <n v="0.3"/>
    <n v="-19.47"/>
  </r>
  <r>
    <x v="1"/>
    <s v="Consumer"/>
    <x v="0"/>
    <x v="22"/>
    <x v="10"/>
    <n v="60653"/>
    <s v="Central"/>
    <s v="Furniture"/>
    <x v="1"/>
    <x v="2555"/>
    <n v="3"/>
    <n v="0.3"/>
    <n v="-18.117599999999999"/>
  </r>
  <r>
    <x v="1"/>
    <s v="Consumer"/>
    <x v="0"/>
    <x v="22"/>
    <x v="10"/>
    <n v="60653"/>
    <s v="Central"/>
    <s v="Office Supplies"/>
    <x v="6"/>
    <x v="33"/>
    <n v="2"/>
    <n v="0.2"/>
    <n v="3.5459999999999998"/>
  </r>
  <r>
    <x v="1"/>
    <s v="Consumer"/>
    <x v="0"/>
    <x v="22"/>
    <x v="10"/>
    <n v="60653"/>
    <s v="Central"/>
    <s v="Furniture"/>
    <x v="5"/>
    <x v="58"/>
    <n v="5"/>
    <n v="0.6"/>
    <n v="-6.1879999999999997"/>
  </r>
  <r>
    <x v="1"/>
    <s v="Corporate"/>
    <x v="0"/>
    <x v="80"/>
    <x v="30"/>
    <n v="8701"/>
    <s v="East"/>
    <s v="Office Supplies"/>
    <x v="8"/>
    <x v="4456"/>
    <n v="7"/>
    <n v="0"/>
    <n v="98.105000000000004"/>
  </r>
  <r>
    <x v="1"/>
    <s v="Home Office"/>
    <x v="0"/>
    <x v="38"/>
    <x v="32"/>
    <n v="31907"/>
    <s v="South"/>
    <s v="Office Supplies"/>
    <x v="6"/>
    <x v="3704"/>
    <n v="5"/>
    <n v="0"/>
    <n v="13.452"/>
  </r>
  <r>
    <x v="1"/>
    <s v="Corporate"/>
    <x v="0"/>
    <x v="42"/>
    <x v="16"/>
    <n v="85023"/>
    <s v="West"/>
    <s v="Office Supplies"/>
    <x v="10"/>
    <x v="1242"/>
    <n v="5"/>
    <n v="0.2"/>
    <n v="146.79"/>
  </r>
  <r>
    <x v="1"/>
    <s v="Corporate"/>
    <x v="0"/>
    <x v="42"/>
    <x v="16"/>
    <n v="85023"/>
    <s v="West"/>
    <s v="Office Supplies"/>
    <x v="8"/>
    <x v="4457"/>
    <n v="3"/>
    <n v="0.7"/>
    <n v="-9.9704999999999995"/>
  </r>
  <r>
    <x v="1"/>
    <s v="Home Office"/>
    <x v="0"/>
    <x v="1"/>
    <x v="1"/>
    <n v="90004"/>
    <s v="West"/>
    <s v="Office Supplies"/>
    <x v="8"/>
    <x v="323"/>
    <n v="2"/>
    <n v="0.2"/>
    <n v="2.7955999999999999"/>
  </r>
  <r>
    <x v="1"/>
    <s v="Home Office"/>
    <x v="0"/>
    <x v="1"/>
    <x v="1"/>
    <n v="90004"/>
    <s v="West"/>
    <s v="Office Supplies"/>
    <x v="8"/>
    <x v="4458"/>
    <n v="1"/>
    <n v="0.2"/>
    <n v="1.3049999999999999"/>
  </r>
  <r>
    <x v="1"/>
    <s v="Home Office"/>
    <x v="0"/>
    <x v="1"/>
    <x v="1"/>
    <n v="90004"/>
    <s v="West"/>
    <s v="Office Supplies"/>
    <x v="10"/>
    <x v="783"/>
    <n v="6"/>
    <n v="0"/>
    <n v="18.662400000000002"/>
  </r>
  <r>
    <x v="1"/>
    <s v="Consumer"/>
    <x v="0"/>
    <x v="20"/>
    <x v="15"/>
    <n v="10024"/>
    <s v="East"/>
    <s v="Office Supplies"/>
    <x v="10"/>
    <x v="4459"/>
    <n v="4"/>
    <n v="0"/>
    <n v="8.1143999999999998"/>
  </r>
  <r>
    <x v="1"/>
    <s v="Consumer"/>
    <x v="0"/>
    <x v="52"/>
    <x v="5"/>
    <n v="78207"/>
    <s v="Central"/>
    <s v="Office Supplies"/>
    <x v="4"/>
    <x v="4460"/>
    <n v="3"/>
    <n v="0.2"/>
    <n v="-17.523"/>
  </r>
  <r>
    <x v="1"/>
    <s v="Home Office"/>
    <x v="0"/>
    <x v="20"/>
    <x v="15"/>
    <n v="10009"/>
    <s v="East"/>
    <s v="Technology"/>
    <x v="11"/>
    <x v="4461"/>
    <n v="9"/>
    <n v="0"/>
    <n v="157.46850000000001"/>
  </r>
  <r>
    <x v="0"/>
    <s v="Consumer"/>
    <x v="0"/>
    <x v="248"/>
    <x v="39"/>
    <n v="21215"/>
    <s v="East"/>
    <s v="Furniture"/>
    <x v="0"/>
    <x v="4462"/>
    <n v="3"/>
    <n v="0"/>
    <n v="31.044599999999999"/>
  </r>
  <r>
    <x v="0"/>
    <s v="Consumer"/>
    <x v="0"/>
    <x v="248"/>
    <x v="39"/>
    <n v="21215"/>
    <s v="East"/>
    <s v="Furniture"/>
    <x v="5"/>
    <x v="1787"/>
    <n v="2"/>
    <n v="0"/>
    <n v="4.2804000000000002"/>
  </r>
  <r>
    <x v="0"/>
    <s v="Consumer"/>
    <x v="0"/>
    <x v="248"/>
    <x v="39"/>
    <n v="21215"/>
    <s v="East"/>
    <s v="Office Supplies"/>
    <x v="8"/>
    <x v="1022"/>
    <n v="2"/>
    <n v="0"/>
    <n v="5.8696000000000002"/>
  </r>
  <r>
    <x v="0"/>
    <s v="Consumer"/>
    <x v="0"/>
    <x v="248"/>
    <x v="39"/>
    <n v="21215"/>
    <s v="East"/>
    <s v="Office Supplies"/>
    <x v="2"/>
    <x v="2003"/>
    <n v="8"/>
    <n v="0"/>
    <n v="27.485600000000002"/>
  </r>
  <r>
    <x v="0"/>
    <s v="Consumer"/>
    <x v="0"/>
    <x v="10"/>
    <x v="9"/>
    <n v="19143"/>
    <s v="East"/>
    <s v="Furniture"/>
    <x v="5"/>
    <x v="4463"/>
    <n v="4"/>
    <n v="0.2"/>
    <n v="3.0144000000000002"/>
  </r>
  <r>
    <x v="0"/>
    <s v="Consumer"/>
    <x v="0"/>
    <x v="10"/>
    <x v="9"/>
    <n v="19143"/>
    <s v="East"/>
    <s v="Office Supplies"/>
    <x v="14"/>
    <x v="4464"/>
    <n v="3"/>
    <n v="0.2"/>
    <n v="4.2470999999999997"/>
  </r>
  <r>
    <x v="0"/>
    <s v="Consumer"/>
    <x v="0"/>
    <x v="10"/>
    <x v="9"/>
    <n v="19143"/>
    <s v="East"/>
    <s v="Furniture"/>
    <x v="3"/>
    <x v="4465"/>
    <n v="1"/>
    <n v="0.4"/>
    <n v="-34.646999999999998"/>
  </r>
  <r>
    <x v="0"/>
    <s v="Consumer"/>
    <x v="0"/>
    <x v="10"/>
    <x v="9"/>
    <n v="19143"/>
    <s v="East"/>
    <s v="Office Supplies"/>
    <x v="4"/>
    <x v="4466"/>
    <n v="5"/>
    <n v="0.2"/>
    <n v="-25.992000000000001"/>
  </r>
  <r>
    <x v="0"/>
    <s v="Consumer"/>
    <x v="0"/>
    <x v="10"/>
    <x v="9"/>
    <n v="19143"/>
    <s v="East"/>
    <s v="Office Supplies"/>
    <x v="10"/>
    <x v="557"/>
    <n v="4"/>
    <n v="0.2"/>
    <n v="7.2576000000000001"/>
  </r>
  <r>
    <x v="1"/>
    <s v="Consumer"/>
    <x v="0"/>
    <x v="118"/>
    <x v="32"/>
    <n v="30318"/>
    <s v="South"/>
    <s v="Furniture"/>
    <x v="5"/>
    <x v="2073"/>
    <n v="3"/>
    <n v="0"/>
    <n v="12.993"/>
  </r>
  <r>
    <x v="1"/>
    <s v="Consumer"/>
    <x v="0"/>
    <x v="118"/>
    <x v="32"/>
    <n v="30318"/>
    <s v="South"/>
    <s v="Office Supplies"/>
    <x v="10"/>
    <x v="1546"/>
    <n v="7"/>
    <n v="0"/>
    <n v="31.468499999999999"/>
  </r>
  <r>
    <x v="0"/>
    <s v="Corporate"/>
    <x v="0"/>
    <x v="28"/>
    <x v="3"/>
    <n v="27707"/>
    <s v="South"/>
    <s v="Office Supplies"/>
    <x v="6"/>
    <x v="1182"/>
    <n v="4"/>
    <n v="0.2"/>
    <n v="12.314399999999999"/>
  </r>
  <r>
    <x v="2"/>
    <s v="Consumer"/>
    <x v="0"/>
    <x v="43"/>
    <x v="1"/>
    <n v="95661"/>
    <s v="West"/>
    <s v="Office Supplies"/>
    <x v="8"/>
    <x v="1350"/>
    <n v="5"/>
    <n v="0.2"/>
    <n v="2.8079999999999998"/>
  </r>
  <r>
    <x v="1"/>
    <s v="Home Office"/>
    <x v="0"/>
    <x v="301"/>
    <x v="1"/>
    <n v="95823"/>
    <s v="West"/>
    <s v="Furniture"/>
    <x v="5"/>
    <x v="2966"/>
    <n v="1"/>
    <n v="0"/>
    <n v="2.7944"/>
  </r>
  <r>
    <x v="2"/>
    <s v="Consumer"/>
    <x v="0"/>
    <x v="54"/>
    <x v="29"/>
    <n v="6824"/>
    <s v="East"/>
    <s v="Office Supplies"/>
    <x v="8"/>
    <x v="2714"/>
    <n v="3"/>
    <n v="0"/>
    <n v="30.211200000000002"/>
  </r>
  <r>
    <x v="1"/>
    <s v="Corporate"/>
    <x v="0"/>
    <x v="22"/>
    <x v="10"/>
    <n v="60610"/>
    <s v="Central"/>
    <s v="Office Supplies"/>
    <x v="4"/>
    <x v="4467"/>
    <n v="2"/>
    <n v="0.2"/>
    <n v="1.6115999999999999"/>
  </r>
  <r>
    <x v="1"/>
    <s v="Corporate"/>
    <x v="0"/>
    <x v="22"/>
    <x v="10"/>
    <n v="60610"/>
    <s v="Central"/>
    <s v="Technology"/>
    <x v="7"/>
    <x v="1946"/>
    <n v="3"/>
    <n v="0.2"/>
    <n v="26.997299999999999"/>
  </r>
  <r>
    <x v="1"/>
    <s v="Corporate"/>
    <x v="0"/>
    <x v="22"/>
    <x v="10"/>
    <n v="60610"/>
    <s v="Central"/>
    <s v="Furniture"/>
    <x v="5"/>
    <x v="523"/>
    <n v="2"/>
    <n v="0.6"/>
    <n v="-15.5268"/>
  </r>
  <r>
    <x v="3"/>
    <s v="Consumer"/>
    <x v="0"/>
    <x v="12"/>
    <x v="5"/>
    <n v="77041"/>
    <s v="Central"/>
    <s v="Furniture"/>
    <x v="5"/>
    <x v="1839"/>
    <n v="2"/>
    <n v="0.6"/>
    <n v="-16.585799999999999"/>
  </r>
  <r>
    <x v="3"/>
    <s v="Consumer"/>
    <x v="0"/>
    <x v="12"/>
    <x v="5"/>
    <n v="77041"/>
    <s v="Central"/>
    <s v="Office Supplies"/>
    <x v="8"/>
    <x v="3497"/>
    <n v="1"/>
    <n v="0.8"/>
    <n v="-6.0768000000000004"/>
  </r>
  <r>
    <x v="3"/>
    <s v="Consumer"/>
    <x v="0"/>
    <x v="12"/>
    <x v="5"/>
    <n v="77041"/>
    <s v="Central"/>
    <s v="Furniture"/>
    <x v="5"/>
    <x v="2273"/>
    <n v="5"/>
    <n v="0.6"/>
    <n v="-3.94"/>
  </r>
  <r>
    <x v="1"/>
    <s v="Corporate"/>
    <x v="0"/>
    <x v="42"/>
    <x v="16"/>
    <n v="85023"/>
    <s v="West"/>
    <s v="Furniture"/>
    <x v="3"/>
    <x v="4468"/>
    <n v="1"/>
    <n v="0.5"/>
    <n v="-24.102599999999999"/>
  </r>
  <r>
    <x v="1"/>
    <s v="Corporate"/>
    <x v="0"/>
    <x v="42"/>
    <x v="16"/>
    <n v="85023"/>
    <s v="West"/>
    <s v="Technology"/>
    <x v="15"/>
    <x v="1720"/>
    <n v="2"/>
    <n v="0.7"/>
    <n v="-386.95699999999999"/>
  </r>
  <r>
    <x v="1"/>
    <s v="Corporate"/>
    <x v="0"/>
    <x v="42"/>
    <x v="16"/>
    <n v="85023"/>
    <s v="West"/>
    <s v="Technology"/>
    <x v="11"/>
    <x v="4469"/>
    <n v="3"/>
    <n v="0.2"/>
    <n v="-7.8959999999999999"/>
  </r>
  <r>
    <x v="1"/>
    <s v="Corporate"/>
    <x v="0"/>
    <x v="42"/>
    <x v="16"/>
    <n v="85023"/>
    <s v="West"/>
    <s v="Technology"/>
    <x v="11"/>
    <x v="4470"/>
    <n v="2"/>
    <n v="0.2"/>
    <n v="21.42"/>
  </r>
  <r>
    <x v="1"/>
    <s v="Corporate"/>
    <x v="0"/>
    <x v="42"/>
    <x v="16"/>
    <n v="85023"/>
    <s v="West"/>
    <s v="Furniture"/>
    <x v="1"/>
    <x v="4471"/>
    <n v="2"/>
    <n v="0.2"/>
    <n v="4.1971999999999996"/>
  </r>
  <r>
    <x v="2"/>
    <s v="Consumer"/>
    <x v="0"/>
    <x v="225"/>
    <x v="1"/>
    <n v="91767"/>
    <s v="West"/>
    <s v="Technology"/>
    <x v="11"/>
    <x v="2564"/>
    <n v="2"/>
    <n v="0"/>
    <n v="34.993000000000002"/>
  </r>
  <r>
    <x v="2"/>
    <s v="Corporate"/>
    <x v="0"/>
    <x v="118"/>
    <x v="32"/>
    <n v="30318"/>
    <s v="South"/>
    <s v="Office Supplies"/>
    <x v="10"/>
    <x v="739"/>
    <n v="2"/>
    <n v="0"/>
    <n v="4.8803999999999998"/>
  </r>
  <r>
    <x v="1"/>
    <s v="Corporate"/>
    <x v="0"/>
    <x v="231"/>
    <x v="4"/>
    <n v="98208"/>
    <s v="West"/>
    <s v="Office Supplies"/>
    <x v="8"/>
    <x v="4472"/>
    <n v="1"/>
    <n v="0.2"/>
    <n v="1.3977999999999999"/>
  </r>
  <r>
    <x v="1"/>
    <s v="Corporate"/>
    <x v="0"/>
    <x v="12"/>
    <x v="5"/>
    <n v="77095"/>
    <s v="Central"/>
    <s v="Office Supplies"/>
    <x v="10"/>
    <x v="3874"/>
    <n v="3"/>
    <n v="0.2"/>
    <n v="35.661299999999997"/>
  </r>
  <r>
    <x v="1"/>
    <s v="Corporate"/>
    <x v="0"/>
    <x v="12"/>
    <x v="5"/>
    <n v="77095"/>
    <s v="Central"/>
    <s v="Furniture"/>
    <x v="5"/>
    <x v="1044"/>
    <n v="3"/>
    <n v="0.6"/>
    <n v="-7.8330000000000002"/>
  </r>
  <r>
    <x v="2"/>
    <s v="Consumer"/>
    <x v="0"/>
    <x v="10"/>
    <x v="9"/>
    <n v="19140"/>
    <s v="East"/>
    <s v="Office Supplies"/>
    <x v="8"/>
    <x v="2350"/>
    <n v="2"/>
    <n v="0.7"/>
    <n v="-2.5880000000000001"/>
  </r>
  <r>
    <x v="2"/>
    <s v="Consumer"/>
    <x v="0"/>
    <x v="10"/>
    <x v="9"/>
    <n v="19140"/>
    <s v="East"/>
    <s v="Technology"/>
    <x v="15"/>
    <x v="4473"/>
    <n v="1"/>
    <n v="0.7"/>
    <n v="-18.038499999999999"/>
  </r>
  <r>
    <x v="2"/>
    <s v="Consumer"/>
    <x v="0"/>
    <x v="10"/>
    <x v="9"/>
    <n v="19140"/>
    <s v="East"/>
    <s v="Furniture"/>
    <x v="1"/>
    <x v="4474"/>
    <n v="2"/>
    <n v="0.3"/>
    <n v="-29.152799999999999"/>
  </r>
  <r>
    <x v="2"/>
    <s v="Consumer"/>
    <x v="0"/>
    <x v="10"/>
    <x v="9"/>
    <n v="19140"/>
    <s v="East"/>
    <s v="Office Supplies"/>
    <x v="8"/>
    <x v="4475"/>
    <n v="4"/>
    <n v="0.7"/>
    <n v="-12.208"/>
  </r>
  <r>
    <x v="2"/>
    <s v="Consumer"/>
    <x v="0"/>
    <x v="10"/>
    <x v="9"/>
    <n v="19140"/>
    <s v="East"/>
    <s v="Furniture"/>
    <x v="5"/>
    <x v="4476"/>
    <n v="8"/>
    <n v="0.2"/>
    <n v="4.7976000000000001"/>
  </r>
  <r>
    <x v="2"/>
    <s v="Consumer"/>
    <x v="0"/>
    <x v="10"/>
    <x v="9"/>
    <n v="19140"/>
    <s v="East"/>
    <s v="Technology"/>
    <x v="15"/>
    <x v="4477"/>
    <n v="2"/>
    <n v="0.7"/>
    <n v="-168.81899999999999"/>
  </r>
  <r>
    <x v="1"/>
    <s v="Consumer"/>
    <x v="0"/>
    <x v="4"/>
    <x v="4"/>
    <n v="98105"/>
    <s v="West"/>
    <s v="Furniture"/>
    <x v="5"/>
    <x v="869"/>
    <n v="3"/>
    <n v="0"/>
    <n v="2.6208"/>
  </r>
  <r>
    <x v="1"/>
    <s v="Consumer"/>
    <x v="0"/>
    <x v="4"/>
    <x v="4"/>
    <n v="98105"/>
    <s v="West"/>
    <s v="Office Supplies"/>
    <x v="13"/>
    <x v="1488"/>
    <n v="5"/>
    <n v="0"/>
    <n v="8.9499999999999993"/>
  </r>
  <r>
    <x v="1"/>
    <s v="Consumer"/>
    <x v="0"/>
    <x v="4"/>
    <x v="4"/>
    <n v="98105"/>
    <s v="West"/>
    <s v="Office Supplies"/>
    <x v="8"/>
    <x v="4478"/>
    <n v="3"/>
    <n v="0.2"/>
    <n v="1061.5722000000001"/>
  </r>
  <r>
    <x v="1"/>
    <s v="Corporate"/>
    <x v="0"/>
    <x v="97"/>
    <x v="10"/>
    <n v="61604"/>
    <s v="Central"/>
    <s v="Office Supplies"/>
    <x v="8"/>
    <x v="61"/>
    <n v="5"/>
    <n v="0.8"/>
    <n v="-2.6880000000000002"/>
  </r>
  <r>
    <x v="1"/>
    <s v="Corporate"/>
    <x v="0"/>
    <x v="97"/>
    <x v="10"/>
    <n v="61604"/>
    <s v="Central"/>
    <s v="Furniture"/>
    <x v="5"/>
    <x v="885"/>
    <n v="3"/>
    <n v="0.6"/>
    <n v="-2.3904000000000001"/>
  </r>
  <r>
    <x v="1"/>
    <s v="Corporate"/>
    <x v="0"/>
    <x v="97"/>
    <x v="10"/>
    <n v="61604"/>
    <s v="Central"/>
    <s v="Furniture"/>
    <x v="1"/>
    <x v="4474"/>
    <n v="2"/>
    <n v="0.3"/>
    <n v="-3.2391999999999999"/>
  </r>
  <r>
    <x v="1"/>
    <s v="Corporate"/>
    <x v="0"/>
    <x v="97"/>
    <x v="10"/>
    <n v="61604"/>
    <s v="Central"/>
    <s v="Furniture"/>
    <x v="5"/>
    <x v="366"/>
    <n v="2"/>
    <n v="0.6"/>
    <n v="-1.4059999999999999"/>
  </r>
  <r>
    <x v="1"/>
    <s v="Consumer"/>
    <x v="0"/>
    <x v="1"/>
    <x v="1"/>
    <n v="90036"/>
    <s v="West"/>
    <s v="Office Supplies"/>
    <x v="9"/>
    <x v="4479"/>
    <n v="5"/>
    <n v="0"/>
    <n v="43.706000000000003"/>
  </r>
  <r>
    <x v="1"/>
    <s v="Corporate"/>
    <x v="0"/>
    <x v="122"/>
    <x v="19"/>
    <n v="36116"/>
    <s v="South"/>
    <s v="Office Supplies"/>
    <x v="12"/>
    <x v="4480"/>
    <n v="9"/>
    <n v="0"/>
    <n v="49.23"/>
  </r>
  <r>
    <x v="1"/>
    <s v="Corporate"/>
    <x v="0"/>
    <x v="122"/>
    <x v="19"/>
    <n v="36116"/>
    <s v="South"/>
    <s v="Furniture"/>
    <x v="3"/>
    <x v="4481"/>
    <n v="2"/>
    <n v="0"/>
    <n v="39.443800000000003"/>
  </r>
  <r>
    <x v="1"/>
    <s v="Corporate"/>
    <x v="0"/>
    <x v="240"/>
    <x v="14"/>
    <n v="47905"/>
    <s v="Central"/>
    <s v="Office Supplies"/>
    <x v="4"/>
    <x v="4482"/>
    <n v="2"/>
    <n v="0"/>
    <n v="4.8719999999999999"/>
  </r>
  <r>
    <x v="1"/>
    <s v="Corporate"/>
    <x v="0"/>
    <x v="240"/>
    <x v="14"/>
    <n v="47905"/>
    <s v="Central"/>
    <s v="Technology"/>
    <x v="16"/>
    <x v="4483"/>
    <n v="5"/>
    <n v="0"/>
    <n v="8399.9760000000006"/>
  </r>
  <r>
    <x v="1"/>
    <s v="Corporate"/>
    <x v="0"/>
    <x v="240"/>
    <x v="14"/>
    <n v="47905"/>
    <s v="Central"/>
    <s v="Office Supplies"/>
    <x v="8"/>
    <x v="2501"/>
    <n v="2"/>
    <n v="0"/>
    <n v="331.19099999999997"/>
  </r>
  <r>
    <x v="1"/>
    <s v="Corporate"/>
    <x v="0"/>
    <x v="240"/>
    <x v="14"/>
    <n v="47905"/>
    <s v="Central"/>
    <s v="Office Supplies"/>
    <x v="8"/>
    <x v="4484"/>
    <n v="7"/>
    <n v="0"/>
    <n v="16.8413"/>
  </r>
  <r>
    <x v="1"/>
    <s v="Corporate"/>
    <x v="0"/>
    <x v="240"/>
    <x v="14"/>
    <n v="47905"/>
    <s v="Central"/>
    <s v="Office Supplies"/>
    <x v="6"/>
    <x v="2007"/>
    <n v="2"/>
    <n v="0"/>
    <n v="9.5088000000000008"/>
  </r>
  <r>
    <x v="0"/>
    <s v="Corporate"/>
    <x v="0"/>
    <x v="20"/>
    <x v="15"/>
    <n v="10009"/>
    <s v="East"/>
    <s v="Technology"/>
    <x v="7"/>
    <x v="925"/>
    <n v="3"/>
    <n v="0"/>
    <n v="53.451900000000002"/>
  </r>
  <r>
    <x v="1"/>
    <s v="Consumer"/>
    <x v="0"/>
    <x v="20"/>
    <x v="15"/>
    <n v="10024"/>
    <s v="East"/>
    <s v="Office Supplies"/>
    <x v="9"/>
    <x v="1897"/>
    <n v="4"/>
    <n v="0"/>
    <n v="4.5448000000000004"/>
  </r>
  <r>
    <x v="1"/>
    <s v="Consumer"/>
    <x v="0"/>
    <x v="22"/>
    <x v="10"/>
    <n v="60610"/>
    <s v="Central"/>
    <s v="Office Supplies"/>
    <x v="6"/>
    <x v="2204"/>
    <n v="3"/>
    <n v="0.2"/>
    <n v="1.002"/>
  </r>
  <r>
    <x v="3"/>
    <s v="Consumer"/>
    <x v="0"/>
    <x v="157"/>
    <x v="1"/>
    <n v="92704"/>
    <s v="West"/>
    <s v="Furniture"/>
    <x v="3"/>
    <x v="4485"/>
    <n v="1"/>
    <n v="0.2"/>
    <n v="-12.778499999999999"/>
  </r>
  <r>
    <x v="1"/>
    <s v="Corporate"/>
    <x v="0"/>
    <x v="484"/>
    <x v="1"/>
    <n v="90640"/>
    <s v="West"/>
    <s v="Technology"/>
    <x v="11"/>
    <x v="4486"/>
    <n v="2"/>
    <n v="0"/>
    <n v="3.9032"/>
  </r>
  <r>
    <x v="1"/>
    <s v="Corporate"/>
    <x v="0"/>
    <x v="302"/>
    <x v="1"/>
    <n v="91360"/>
    <s v="West"/>
    <s v="Office Supplies"/>
    <x v="2"/>
    <x v="4487"/>
    <n v="5"/>
    <n v="0"/>
    <n v="70.218999999999994"/>
  </r>
  <r>
    <x v="1"/>
    <s v="Corporate"/>
    <x v="0"/>
    <x v="302"/>
    <x v="1"/>
    <n v="91360"/>
    <s v="West"/>
    <s v="Furniture"/>
    <x v="5"/>
    <x v="20"/>
    <n v="1"/>
    <n v="0"/>
    <n v="9.3152000000000008"/>
  </r>
  <r>
    <x v="1"/>
    <s v="Corporate"/>
    <x v="0"/>
    <x v="219"/>
    <x v="30"/>
    <n v="8360"/>
    <s v="East"/>
    <s v="Office Supplies"/>
    <x v="6"/>
    <x v="1731"/>
    <n v="4"/>
    <n v="0"/>
    <n v="2.8912"/>
  </r>
  <r>
    <x v="1"/>
    <s v="Corporate"/>
    <x v="0"/>
    <x v="170"/>
    <x v="1"/>
    <n v="90503"/>
    <s v="West"/>
    <s v="Office Supplies"/>
    <x v="9"/>
    <x v="3814"/>
    <n v="5"/>
    <n v="0"/>
    <n v="459.39600000000002"/>
  </r>
  <r>
    <x v="1"/>
    <s v="Corporate"/>
    <x v="0"/>
    <x v="170"/>
    <x v="1"/>
    <n v="90503"/>
    <s v="West"/>
    <s v="Technology"/>
    <x v="7"/>
    <x v="4488"/>
    <n v="5"/>
    <n v="0.2"/>
    <n v="41.76"/>
  </r>
  <r>
    <x v="2"/>
    <s v="Home Office"/>
    <x v="0"/>
    <x v="21"/>
    <x v="24"/>
    <n v="45373"/>
    <s v="East"/>
    <s v="Office Supplies"/>
    <x v="8"/>
    <x v="4489"/>
    <n v="3"/>
    <n v="0.7"/>
    <n v="-10.382400000000001"/>
  </r>
  <r>
    <x v="1"/>
    <s v="Corporate"/>
    <x v="0"/>
    <x v="24"/>
    <x v="17"/>
    <n v="22153"/>
    <s v="South"/>
    <s v="Technology"/>
    <x v="11"/>
    <x v="343"/>
    <n v="3"/>
    <n v="0"/>
    <n v="1.6559999999999999"/>
  </r>
  <r>
    <x v="1"/>
    <s v="Corporate"/>
    <x v="0"/>
    <x v="24"/>
    <x v="17"/>
    <n v="22153"/>
    <s v="South"/>
    <s v="Office Supplies"/>
    <x v="13"/>
    <x v="1176"/>
    <n v="3"/>
    <n v="0"/>
    <n v="5.2164000000000001"/>
  </r>
  <r>
    <x v="1"/>
    <s v="Corporate"/>
    <x v="0"/>
    <x v="24"/>
    <x v="17"/>
    <n v="22153"/>
    <s v="South"/>
    <s v="Office Supplies"/>
    <x v="4"/>
    <x v="4490"/>
    <n v="5"/>
    <n v="0"/>
    <n v="0.67900000000000005"/>
  </r>
  <r>
    <x v="1"/>
    <s v="Corporate"/>
    <x v="0"/>
    <x v="24"/>
    <x v="17"/>
    <n v="22153"/>
    <s v="South"/>
    <s v="Furniture"/>
    <x v="1"/>
    <x v="4491"/>
    <n v="4"/>
    <n v="0"/>
    <n v="307.14479999999998"/>
  </r>
  <r>
    <x v="1"/>
    <s v="Home Office"/>
    <x v="0"/>
    <x v="485"/>
    <x v="1"/>
    <n v="92020"/>
    <s v="West"/>
    <s v="Furniture"/>
    <x v="1"/>
    <x v="1618"/>
    <n v="2"/>
    <n v="0.2"/>
    <n v="47.847999999999999"/>
  </r>
  <r>
    <x v="1"/>
    <s v="Corporate"/>
    <x v="0"/>
    <x v="1"/>
    <x v="1"/>
    <n v="90036"/>
    <s v="West"/>
    <s v="Office Supplies"/>
    <x v="10"/>
    <x v="4492"/>
    <n v="4"/>
    <n v="0"/>
    <n v="14.417999999999999"/>
  </r>
  <r>
    <x v="1"/>
    <s v="Consumer"/>
    <x v="0"/>
    <x v="42"/>
    <x v="16"/>
    <n v="85023"/>
    <s v="West"/>
    <s v="Technology"/>
    <x v="7"/>
    <x v="680"/>
    <n v="1"/>
    <n v="0.2"/>
    <n v="3.4994999999999998"/>
  </r>
  <r>
    <x v="2"/>
    <s v="Consumer"/>
    <x v="0"/>
    <x v="436"/>
    <x v="10"/>
    <n v="60423"/>
    <s v="Central"/>
    <s v="Office Supplies"/>
    <x v="10"/>
    <x v="4288"/>
    <n v="2"/>
    <n v="0.2"/>
    <n v="26.9024"/>
  </r>
  <r>
    <x v="1"/>
    <s v="Consumer"/>
    <x v="0"/>
    <x v="1"/>
    <x v="1"/>
    <n v="90045"/>
    <s v="West"/>
    <s v="Furniture"/>
    <x v="5"/>
    <x v="3523"/>
    <n v="4"/>
    <n v="0"/>
    <n v="27.563199999999998"/>
  </r>
  <r>
    <x v="1"/>
    <s v="Corporate"/>
    <x v="0"/>
    <x v="47"/>
    <x v="6"/>
    <n v="53132"/>
    <s v="Central"/>
    <s v="Furniture"/>
    <x v="0"/>
    <x v="4493"/>
    <n v="6"/>
    <n v="0"/>
    <n v="407.12880000000001"/>
  </r>
  <r>
    <x v="1"/>
    <s v="Corporate"/>
    <x v="0"/>
    <x v="47"/>
    <x v="6"/>
    <n v="53132"/>
    <s v="Central"/>
    <s v="Office Supplies"/>
    <x v="8"/>
    <x v="4494"/>
    <n v="7"/>
    <n v="0"/>
    <n v="49.843499999999999"/>
  </r>
  <r>
    <x v="0"/>
    <s v="Corporate"/>
    <x v="0"/>
    <x v="290"/>
    <x v="36"/>
    <n v="72209"/>
    <s v="South"/>
    <s v="Office Supplies"/>
    <x v="4"/>
    <x v="4495"/>
    <n v="4"/>
    <n v="0"/>
    <n v="17.371200000000002"/>
  </r>
  <r>
    <x v="0"/>
    <s v="Corporate"/>
    <x v="0"/>
    <x v="290"/>
    <x v="36"/>
    <n v="72209"/>
    <s v="South"/>
    <s v="Technology"/>
    <x v="7"/>
    <x v="4496"/>
    <n v="3"/>
    <n v="0"/>
    <n v="148.49100000000001"/>
  </r>
  <r>
    <x v="0"/>
    <s v="Corporate"/>
    <x v="0"/>
    <x v="290"/>
    <x v="36"/>
    <n v="72209"/>
    <s v="South"/>
    <s v="Office Supplies"/>
    <x v="4"/>
    <x v="4497"/>
    <n v="4"/>
    <n v="0"/>
    <n v="14.718400000000001"/>
  </r>
  <r>
    <x v="0"/>
    <s v="Corporate"/>
    <x v="0"/>
    <x v="290"/>
    <x v="36"/>
    <n v="72209"/>
    <s v="South"/>
    <s v="Office Supplies"/>
    <x v="10"/>
    <x v="4498"/>
    <n v="2"/>
    <n v="0"/>
    <n v="20.6816"/>
  </r>
  <r>
    <x v="0"/>
    <s v="Corporate"/>
    <x v="0"/>
    <x v="290"/>
    <x v="36"/>
    <n v="72209"/>
    <s v="South"/>
    <s v="Office Supplies"/>
    <x v="12"/>
    <x v="1091"/>
    <n v="3"/>
    <n v="0"/>
    <n v="85.981800000000007"/>
  </r>
  <r>
    <x v="1"/>
    <s v="Consumer"/>
    <x v="0"/>
    <x v="1"/>
    <x v="1"/>
    <n v="90008"/>
    <s v="West"/>
    <s v="Office Supplies"/>
    <x v="10"/>
    <x v="4499"/>
    <n v="3"/>
    <n v="0"/>
    <n v="13.507199999999999"/>
  </r>
  <r>
    <x v="1"/>
    <s v="Consumer"/>
    <x v="0"/>
    <x v="1"/>
    <x v="1"/>
    <n v="90008"/>
    <s v="West"/>
    <s v="Office Supplies"/>
    <x v="2"/>
    <x v="1552"/>
    <n v="2"/>
    <n v="0"/>
    <n v="3.4685999999999999"/>
  </r>
  <r>
    <x v="1"/>
    <s v="Consumer"/>
    <x v="0"/>
    <x v="1"/>
    <x v="1"/>
    <n v="90008"/>
    <s v="West"/>
    <s v="Office Supplies"/>
    <x v="13"/>
    <x v="2868"/>
    <n v="5"/>
    <n v="0"/>
    <n v="3.597"/>
  </r>
  <r>
    <x v="1"/>
    <s v="Consumer"/>
    <x v="0"/>
    <x v="1"/>
    <x v="1"/>
    <n v="90008"/>
    <s v="West"/>
    <s v="Technology"/>
    <x v="11"/>
    <x v="4500"/>
    <n v="11"/>
    <n v="0"/>
    <n v="46.731299999999997"/>
  </r>
  <r>
    <x v="1"/>
    <s v="Consumer"/>
    <x v="0"/>
    <x v="1"/>
    <x v="1"/>
    <n v="90008"/>
    <s v="West"/>
    <s v="Office Supplies"/>
    <x v="2"/>
    <x v="4023"/>
    <n v="8"/>
    <n v="0"/>
    <n v="11.2896"/>
  </r>
  <r>
    <x v="1"/>
    <s v="Consumer"/>
    <x v="0"/>
    <x v="1"/>
    <x v="1"/>
    <n v="90008"/>
    <s v="West"/>
    <s v="Furniture"/>
    <x v="1"/>
    <x v="286"/>
    <n v="3"/>
    <n v="0.2"/>
    <n v="-19.105799999999999"/>
  </r>
  <r>
    <x v="1"/>
    <s v="Corporate"/>
    <x v="0"/>
    <x v="52"/>
    <x v="5"/>
    <n v="78207"/>
    <s v="Central"/>
    <s v="Office Supplies"/>
    <x v="10"/>
    <x v="559"/>
    <n v="2"/>
    <n v="0.2"/>
    <n v="3.6288"/>
  </r>
  <r>
    <x v="1"/>
    <s v="Corporate"/>
    <x v="0"/>
    <x v="1"/>
    <x v="1"/>
    <n v="90004"/>
    <s v="West"/>
    <s v="Office Supplies"/>
    <x v="8"/>
    <x v="2485"/>
    <n v="2"/>
    <n v="0.2"/>
    <n v="4.7519999999999998"/>
  </r>
  <r>
    <x v="1"/>
    <s v="Corporate"/>
    <x v="0"/>
    <x v="1"/>
    <x v="1"/>
    <n v="90004"/>
    <s v="West"/>
    <s v="Technology"/>
    <x v="7"/>
    <x v="1361"/>
    <n v="5"/>
    <n v="0.2"/>
    <n v="-20.690999999999999"/>
  </r>
  <r>
    <x v="1"/>
    <s v="Corporate"/>
    <x v="0"/>
    <x v="1"/>
    <x v="1"/>
    <n v="90004"/>
    <s v="West"/>
    <s v="Technology"/>
    <x v="11"/>
    <x v="2325"/>
    <n v="3"/>
    <n v="0"/>
    <n v="91.789199999999994"/>
  </r>
  <r>
    <x v="1"/>
    <s v="Corporate"/>
    <x v="0"/>
    <x v="1"/>
    <x v="1"/>
    <n v="90004"/>
    <s v="West"/>
    <s v="Technology"/>
    <x v="7"/>
    <x v="236"/>
    <n v="2"/>
    <n v="0.2"/>
    <n v="-7.9960000000000004"/>
  </r>
  <r>
    <x v="1"/>
    <s v="Corporate"/>
    <x v="0"/>
    <x v="1"/>
    <x v="1"/>
    <n v="90004"/>
    <s v="West"/>
    <s v="Furniture"/>
    <x v="3"/>
    <x v="4501"/>
    <n v="9"/>
    <n v="0.2"/>
    <n v="180.441"/>
  </r>
  <r>
    <x v="1"/>
    <s v="Corporate"/>
    <x v="0"/>
    <x v="1"/>
    <x v="1"/>
    <n v="90004"/>
    <s v="West"/>
    <s v="Office Supplies"/>
    <x v="10"/>
    <x v="91"/>
    <n v="2"/>
    <n v="0"/>
    <n v="6.2207999999999997"/>
  </r>
  <r>
    <x v="1"/>
    <s v="Corporate"/>
    <x v="0"/>
    <x v="1"/>
    <x v="1"/>
    <n v="90004"/>
    <s v="West"/>
    <s v="Office Supplies"/>
    <x v="10"/>
    <x v="3878"/>
    <n v="9"/>
    <n v="0"/>
    <n v="21.384"/>
  </r>
  <r>
    <x v="0"/>
    <s v="Corporate"/>
    <x v="0"/>
    <x v="22"/>
    <x v="10"/>
    <n v="60610"/>
    <s v="Central"/>
    <s v="Office Supplies"/>
    <x v="2"/>
    <x v="1627"/>
    <n v="3"/>
    <n v="0.2"/>
    <n v="3.8843999999999999"/>
  </r>
  <r>
    <x v="2"/>
    <s v="Consumer"/>
    <x v="0"/>
    <x v="4"/>
    <x v="4"/>
    <n v="98105"/>
    <s v="West"/>
    <s v="Office Supplies"/>
    <x v="10"/>
    <x v="1377"/>
    <n v="1"/>
    <n v="0"/>
    <n v="2.3405999999999998"/>
  </r>
  <r>
    <x v="0"/>
    <s v="Consumer"/>
    <x v="0"/>
    <x v="486"/>
    <x v="5"/>
    <n v="77705"/>
    <s v="Central"/>
    <s v="Office Supplies"/>
    <x v="8"/>
    <x v="991"/>
    <n v="5"/>
    <n v="0.8"/>
    <n v="-17.248000000000001"/>
  </r>
  <r>
    <x v="0"/>
    <s v="Consumer"/>
    <x v="0"/>
    <x v="486"/>
    <x v="5"/>
    <n v="77705"/>
    <s v="Central"/>
    <s v="Technology"/>
    <x v="11"/>
    <x v="2435"/>
    <n v="3"/>
    <n v="0.2"/>
    <n v="-17.996400000000001"/>
  </r>
  <r>
    <x v="1"/>
    <s v="Consumer"/>
    <x v="0"/>
    <x v="269"/>
    <x v="17"/>
    <n v="23320"/>
    <s v="South"/>
    <s v="Office Supplies"/>
    <x v="2"/>
    <x v="2910"/>
    <n v="2"/>
    <n v="0"/>
    <n v="11.7782"/>
  </r>
  <r>
    <x v="1"/>
    <s v="Consumer"/>
    <x v="0"/>
    <x v="269"/>
    <x v="17"/>
    <n v="23320"/>
    <s v="South"/>
    <s v="Furniture"/>
    <x v="3"/>
    <x v="675"/>
    <n v="3"/>
    <n v="0"/>
    <n v="314.05860000000001"/>
  </r>
  <r>
    <x v="3"/>
    <s v="Consumer"/>
    <x v="0"/>
    <x v="61"/>
    <x v="5"/>
    <n v="75217"/>
    <s v="Central"/>
    <s v="Furniture"/>
    <x v="5"/>
    <x v="4502"/>
    <n v="6"/>
    <n v="0.6"/>
    <n v="-95.247600000000006"/>
  </r>
  <r>
    <x v="3"/>
    <s v="Consumer"/>
    <x v="0"/>
    <x v="61"/>
    <x v="5"/>
    <n v="75217"/>
    <s v="Central"/>
    <s v="Office Supplies"/>
    <x v="10"/>
    <x v="752"/>
    <n v="1"/>
    <n v="0.2"/>
    <n v="1.8704000000000001"/>
  </r>
  <r>
    <x v="0"/>
    <s v="Home Office"/>
    <x v="0"/>
    <x v="4"/>
    <x v="4"/>
    <n v="98105"/>
    <s v="West"/>
    <s v="Furniture"/>
    <x v="1"/>
    <x v="4052"/>
    <n v="5"/>
    <n v="0.2"/>
    <n v="125.245"/>
  </r>
  <r>
    <x v="0"/>
    <s v="Home Office"/>
    <x v="0"/>
    <x v="4"/>
    <x v="4"/>
    <n v="98105"/>
    <s v="West"/>
    <s v="Office Supplies"/>
    <x v="10"/>
    <x v="56"/>
    <n v="5"/>
    <n v="0"/>
    <n v="15.552"/>
  </r>
  <r>
    <x v="0"/>
    <s v="Home Office"/>
    <x v="0"/>
    <x v="4"/>
    <x v="4"/>
    <n v="98105"/>
    <s v="West"/>
    <s v="Furniture"/>
    <x v="3"/>
    <x v="4503"/>
    <n v="9"/>
    <n v="0"/>
    <n v="401.81400000000002"/>
  </r>
  <r>
    <x v="0"/>
    <s v="Home Office"/>
    <x v="0"/>
    <x v="4"/>
    <x v="4"/>
    <n v="98105"/>
    <s v="West"/>
    <s v="Office Supplies"/>
    <x v="4"/>
    <x v="64"/>
    <n v="3"/>
    <n v="0"/>
    <n v="2.9346000000000001"/>
  </r>
  <r>
    <x v="0"/>
    <s v="Home Office"/>
    <x v="0"/>
    <x v="4"/>
    <x v="4"/>
    <n v="98105"/>
    <s v="West"/>
    <s v="Office Supplies"/>
    <x v="10"/>
    <x v="1147"/>
    <n v="5"/>
    <n v="0"/>
    <n v="52.531999999999996"/>
  </r>
  <r>
    <x v="1"/>
    <s v="Consumer"/>
    <x v="0"/>
    <x v="31"/>
    <x v="11"/>
    <n v="55407"/>
    <s v="Central"/>
    <s v="Furniture"/>
    <x v="1"/>
    <x v="4504"/>
    <n v="8"/>
    <n v="0"/>
    <n v="770.35199999999998"/>
  </r>
  <r>
    <x v="1"/>
    <s v="Consumer"/>
    <x v="0"/>
    <x v="24"/>
    <x v="24"/>
    <n v="45503"/>
    <s v="East"/>
    <s v="Technology"/>
    <x v="11"/>
    <x v="4505"/>
    <n v="4"/>
    <n v="0.2"/>
    <n v="8.8008000000000006"/>
  </r>
  <r>
    <x v="1"/>
    <s v="Consumer"/>
    <x v="0"/>
    <x v="24"/>
    <x v="24"/>
    <n v="45503"/>
    <s v="East"/>
    <s v="Technology"/>
    <x v="7"/>
    <x v="4506"/>
    <n v="2"/>
    <n v="0.4"/>
    <n v="-56.3108"/>
  </r>
  <r>
    <x v="1"/>
    <s v="Consumer"/>
    <x v="0"/>
    <x v="1"/>
    <x v="1"/>
    <n v="90032"/>
    <s v="West"/>
    <s v="Office Supplies"/>
    <x v="10"/>
    <x v="71"/>
    <n v="3"/>
    <n v="0"/>
    <n v="8.7629999999999999"/>
  </r>
  <r>
    <x v="1"/>
    <s v="Consumer"/>
    <x v="0"/>
    <x v="1"/>
    <x v="1"/>
    <n v="90032"/>
    <s v="West"/>
    <s v="Office Supplies"/>
    <x v="8"/>
    <x v="4507"/>
    <n v="3"/>
    <n v="0.2"/>
    <n v="27.504000000000001"/>
  </r>
  <r>
    <x v="1"/>
    <s v="Corporate"/>
    <x v="0"/>
    <x v="38"/>
    <x v="32"/>
    <n v="31907"/>
    <s v="South"/>
    <s v="Technology"/>
    <x v="7"/>
    <x v="4508"/>
    <n v="8"/>
    <n v="0"/>
    <n v="26.790400000000002"/>
  </r>
  <r>
    <x v="1"/>
    <s v="Corporate"/>
    <x v="0"/>
    <x v="38"/>
    <x v="32"/>
    <n v="31907"/>
    <s v="South"/>
    <s v="Office Supplies"/>
    <x v="10"/>
    <x v="360"/>
    <n v="7"/>
    <n v="0"/>
    <n v="24.460799999999999"/>
  </r>
  <r>
    <x v="1"/>
    <s v="Corporate"/>
    <x v="0"/>
    <x v="38"/>
    <x v="32"/>
    <n v="31907"/>
    <s v="South"/>
    <s v="Office Supplies"/>
    <x v="6"/>
    <x v="3273"/>
    <n v="3"/>
    <n v="0"/>
    <n v="34.182000000000002"/>
  </r>
  <r>
    <x v="1"/>
    <s v="Corporate"/>
    <x v="0"/>
    <x v="38"/>
    <x v="32"/>
    <n v="31907"/>
    <s v="South"/>
    <s v="Office Supplies"/>
    <x v="10"/>
    <x v="233"/>
    <n v="4"/>
    <n v="0"/>
    <n v="12.441599999999999"/>
  </r>
  <r>
    <x v="1"/>
    <s v="Corporate"/>
    <x v="0"/>
    <x v="38"/>
    <x v="32"/>
    <n v="31907"/>
    <s v="South"/>
    <s v="Furniture"/>
    <x v="5"/>
    <x v="2308"/>
    <n v="4"/>
    <n v="0"/>
    <n v="6.9088000000000003"/>
  </r>
  <r>
    <x v="1"/>
    <s v="Corporate"/>
    <x v="0"/>
    <x v="38"/>
    <x v="32"/>
    <n v="31907"/>
    <s v="South"/>
    <s v="Technology"/>
    <x v="7"/>
    <x v="4509"/>
    <n v="2"/>
    <n v="0"/>
    <n v="119.4742"/>
  </r>
  <r>
    <x v="1"/>
    <s v="Corporate"/>
    <x v="0"/>
    <x v="38"/>
    <x v="32"/>
    <n v="31907"/>
    <s v="South"/>
    <s v="Office Supplies"/>
    <x v="14"/>
    <x v="4510"/>
    <n v="2"/>
    <n v="0"/>
    <n v="9.9992000000000001"/>
  </r>
  <r>
    <x v="1"/>
    <s v="Corporate"/>
    <x v="0"/>
    <x v="38"/>
    <x v="32"/>
    <n v="31907"/>
    <s v="South"/>
    <s v="Office Supplies"/>
    <x v="10"/>
    <x v="1644"/>
    <n v="5"/>
    <n v="0"/>
    <n v="114.9385"/>
  </r>
  <r>
    <x v="1"/>
    <s v="Consumer"/>
    <x v="0"/>
    <x v="80"/>
    <x v="24"/>
    <n v="44107"/>
    <s v="East"/>
    <s v="Office Supplies"/>
    <x v="8"/>
    <x v="4511"/>
    <n v="3"/>
    <n v="0.7"/>
    <n v="-7.9067999999999996"/>
  </r>
  <r>
    <x v="0"/>
    <s v="Consumer"/>
    <x v="0"/>
    <x v="14"/>
    <x v="10"/>
    <n v="60540"/>
    <s v="Central"/>
    <s v="Furniture"/>
    <x v="1"/>
    <x v="4512"/>
    <n v="7"/>
    <n v="0.3"/>
    <n v="-163.57669999999999"/>
  </r>
  <r>
    <x v="0"/>
    <s v="Consumer"/>
    <x v="0"/>
    <x v="14"/>
    <x v="10"/>
    <n v="60540"/>
    <s v="Central"/>
    <s v="Office Supplies"/>
    <x v="8"/>
    <x v="2976"/>
    <n v="6"/>
    <n v="0.8"/>
    <n v="-13.0152"/>
  </r>
  <r>
    <x v="1"/>
    <s v="Home Office"/>
    <x v="0"/>
    <x v="20"/>
    <x v="15"/>
    <n v="10009"/>
    <s v="East"/>
    <s v="Technology"/>
    <x v="11"/>
    <x v="4513"/>
    <n v="7"/>
    <n v="0"/>
    <n v="167.97900000000001"/>
  </r>
  <r>
    <x v="3"/>
    <s v="Corporate"/>
    <x v="0"/>
    <x v="101"/>
    <x v="1"/>
    <n v="92646"/>
    <s v="West"/>
    <s v="Technology"/>
    <x v="16"/>
    <x v="4514"/>
    <n v="5"/>
    <n v="0.2"/>
    <n v="839.98599999999999"/>
  </r>
  <r>
    <x v="1"/>
    <s v="Corporate"/>
    <x v="0"/>
    <x v="22"/>
    <x v="10"/>
    <n v="60653"/>
    <s v="Central"/>
    <s v="Office Supplies"/>
    <x v="13"/>
    <x v="4515"/>
    <n v="4"/>
    <n v="0.2"/>
    <n v="5.6"/>
  </r>
  <r>
    <x v="1"/>
    <s v="Corporate"/>
    <x v="0"/>
    <x v="22"/>
    <x v="10"/>
    <n v="60653"/>
    <s v="Central"/>
    <s v="Office Supplies"/>
    <x v="9"/>
    <x v="4516"/>
    <n v="2"/>
    <n v="0.8"/>
    <n v="-15.0876"/>
  </r>
  <r>
    <x v="1"/>
    <s v="Corporate"/>
    <x v="0"/>
    <x v="22"/>
    <x v="10"/>
    <n v="60653"/>
    <s v="Central"/>
    <s v="Office Supplies"/>
    <x v="4"/>
    <x v="4517"/>
    <n v="5"/>
    <n v="0.2"/>
    <n v="-44.234999999999999"/>
  </r>
  <r>
    <x v="0"/>
    <s v="Corporate"/>
    <x v="0"/>
    <x v="71"/>
    <x v="1"/>
    <n v="94513"/>
    <s v="West"/>
    <s v="Office Supplies"/>
    <x v="4"/>
    <x v="3766"/>
    <n v="1"/>
    <n v="0"/>
    <n v="2.8835999999999999"/>
  </r>
  <r>
    <x v="3"/>
    <s v="Corporate"/>
    <x v="0"/>
    <x v="149"/>
    <x v="12"/>
    <n v="48183"/>
    <s v="Central"/>
    <s v="Office Supplies"/>
    <x v="8"/>
    <x v="517"/>
    <n v="2"/>
    <n v="0"/>
    <n v="19.814399999999999"/>
  </r>
  <r>
    <x v="1"/>
    <s v="Consumer"/>
    <x v="0"/>
    <x v="4"/>
    <x v="4"/>
    <n v="98103"/>
    <s v="West"/>
    <s v="Technology"/>
    <x v="7"/>
    <x v="3676"/>
    <n v="2"/>
    <n v="0.2"/>
    <n v="125.19799999999999"/>
  </r>
  <r>
    <x v="1"/>
    <s v="Corporate"/>
    <x v="0"/>
    <x v="310"/>
    <x v="20"/>
    <n v="29406"/>
    <s v="South"/>
    <s v="Furniture"/>
    <x v="5"/>
    <x v="1787"/>
    <n v="2"/>
    <n v="0"/>
    <n v="4.2804000000000002"/>
  </r>
  <r>
    <x v="0"/>
    <s v="Consumer"/>
    <x v="0"/>
    <x v="38"/>
    <x v="24"/>
    <n v="43229"/>
    <s v="East"/>
    <s v="Office Supplies"/>
    <x v="8"/>
    <x v="1278"/>
    <n v="3"/>
    <n v="0.7"/>
    <n v="-2.0015999999999998"/>
  </r>
  <r>
    <x v="1"/>
    <s v="Consumer"/>
    <x v="0"/>
    <x v="4"/>
    <x v="4"/>
    <n v="98103"/>
    <s v="West"/>
    <s v="Furniture"/>
    <x v="0"/>
    <x v="4518"/>
    <n v="2"/>
    <n v="0"/>
    <n v="25.511199999999999"/>
  </r>
  <r>
    <x v="0"/>
    <s v="Consumer"/>
    <x v="0"/>
    <x v="8"/>
    <x v="1"/>
    <n v="94109"/>
    <s v="West"/>
    <s v="Office Supplies"/>
    <x v="4"/>
    <x v="4519"/>
    <n v="3"/>
    <n v="0"/>
    <n v="50.3658"/>
  </r>
  <r>
    <x v="0"/>
    <s v="Corporate"/>
    <x v="0"/>
    <x v="1"/>
    <x v="1"/>
    <n v="90049"/>
    <s v="West"/>
    <s v="Technology"/>
    <x v="11"/>
    <x v="4520"/>
    <n v="4"/>
    <n v="0"/>
    <n v="59.037199999999999"/>
  </r>
  <r>
    <x v="1"/>
    <s v="Consumer"/>
    <x v="0"/>
    <x v="487"/>
    <x v="2"/>
    <n v="33407"/>
    <s v="South"/>
    <s v="Technology"/>
    <x v="7"/>
    <x v="3886"/>
    <n v="2"/>
    <n v="0.2"/>
    <n v="4.1988000000000003"/>
  </r>
  <r>
    <x v="1"/>
    <s v="Consumer"/>
    <x v="0"/>
    <x v="22"/>
    <x v="10"/>
    <n v="60623"/>
    <s v="Central"/>
    <s v="Office Supplies"/>
    <x v="4"/>
    <x v="4521"/>
    <n v="1"/>
    <n v="0.2"/>
    <n v="9.9120000000000008"/>
  </r>
  <r>
    <x v="1"/>
    <s v="Consumer"/>
    <x v="0"/>
    <x v="22"/>
    <x v="10"/>
    <n v="60623"/>
    <s v="Central"/>
    <s v="Office Supplies"/>
    <x v="8"/>
    <x v="3740"/>
    <n v="6"/>
    <n v="0.8"/>
    <n v="-31.332000000000001"/>
  </r>
  <r>
    <x v="1"/>
    <s v="Consumer"/>
    <x v="0"/>
    <x v="22"/>
    <x v="10"/>
    <n v="60623"/>
    <s v="Central"/>
    <s v="Office Supplies"/>
    <x v="10"/>
    <x v="4522"/>
    <n v="4"/>
    <n v="0.2"/>
    <n v="44.961599999999997"/>
  </r>
  <r>
    <x v="1"/>
    <s v="Corporate"/>
    <x v="0"/>
    <x v="301"/>
    <x v="1"/>
    <n v="95823"/>
    <s v="West"/>
    <s v="Furniture"/>
    <x v="1"/>
    <x v="4523"/>
    <n v="5"/>
    <n v="0.2"/>
    <n v="70.195999999999998"/>
  </r>
  <r>
    <x v="0"/>
    <s v="Consumer"/>
    <x v="0"/>
    <x v="4"/>
    <x v="4"/>
    <n v="98115"/>
    <s v="West"/>
    <s v="Office Supplies"/>
    <x v="14"/>
    <x v="3910"/>
    <n v="3"/>
    <n v="0"/>
    <n v="0.86399999999999999"/>
  </r>
  <r>
    <x v="1"/>
    <s v="Corporate"/>
    <x v="0"/>
    <x v="10"/>
    <x v="9"/>
    <n v="19143"/>
    <s v="East"/>
    <s v="Office Supplies"/>
    <x v="8"/>
    <x v="4238"/>
    <n v="2"/>
    <n v="0.7"/>
    <n v="-18.031199999999998"/>
  </r>
  <r>
    <x v="1"/>
    <s v="Consumer"/>
    <x v="0"/>
    <x v="443"/>
    <x v="1"/>
    <n v="93101"/>
    <s v="West"/>
    <s v="Office Supplies"/>
    <x v="9"/>
    <x v="4524"/>
    <n v="7"/>
    <n v="0"/>
    <n v="99.901200000000003"/>
  </r>
  <r>
    <x v="1"/>
    <s v="Home Office"/>
    <x v="0"/>
    <x v="20"/>
    <x v="15"/>
    <n v="10011"/>
    <s v="East"/>
    <s v="Office Supplies"/>
    <x v="12"/>
    <x v="4525"/>
    <n v="1"/>
    <n v="0"/>
    <n v="8.49"/>
  </r>
  <r>
    <x v="0"/>
    <s v="Consumer"/>
    <x v="0"/>
    <x v="109"/>
    <x v="19"/>
    <n v="36830"/>
    <s v="South"/>
    <s v="Office Supplies"/>
    <x v="2"/>
    <x v="4526"/>
    <n v="5"/>
    <n v="0"/>
    <n v="240.8595"/>
  </r>
  <r>
    <x v="0"/>
    <s v="Consumer"/>
    <x v="0"/>
    <x v="109"/>
    <x v="19"/>
    <n v="36830"/>
    <s v="South"/>
    <s v="Office Supplies"/>
    <x v="12"/>
    <x v="1552"/>
    <n v="2"/>
    <n v="0"/>
    <n v="3.3948"/>
  </r>
  <r>
    <x v="1"/>
    <s v="Consumer"/>
    <x v="0"/>
    <x v="20"/>
    <x v="15"/>
    <n v="10035"/>
    <s v="East"/>
    <s v="Office Supplies"/>
    <x v="10"/>
    <x v="4527"/>
    <n v="7"/>
    <n v="0"/>
    <n v="10.883599999999999"/>
  </r>
  <r>
    <x v="1"/>
    <s v="Consumer"/>
    <x v="0"/>
    <x v="20"/>
    <x v="15"/>
    <n v="10035"/>
    <s v="East"/>
    <s v="Furniture"/>
    <x v="0"/>
    <x v="2798"/>
    <n v="12"/>
    <n v="0.2"/>
    <n v="42.588000000000001"/>
  </r>
  <r>
    <x v="1"/>
    <s v="Consumer"/>
    <x v="0"/>
    <x v="1"/>
    <x v="1"/>
    <n v="90032"/>
    <s v="West"/>
    <s v="Office Supplies"/>
    <x v="2"/>
    <x v="1365"/>
    <n v="3"/>
    <n v="0"/>
    <n v="8.6940000000000008"/>
  </r>
  <r>
    <x v="0"/>
    <s v="Consumer"/>
    <x v="0"/>
    <x v="8"/>
    <x v="1"/>
    <n v="94109"/>
    <s v="West"/>
    <s v="Office Supplies"/>
    <x v="4"/>
    <x v="4528"/>
    <n v="4"/>
    <n v="0"/>
    <n v="25.293600000000001"/>
  </r>
  <r>
    <x v="0"/>
    <s v="Consumer"/>
    <x v="0"/>
    <x v="8"/>
    <x v="1"/>
    <n v="94109"/>
    <s v="West"/>
    <s v="Office Supplies"/>
    <x v="2"/>
    <x v="2468"/>
    <n v="3"/>
    <n v="0"/>
    <n v="10.3071"/>
  </r>
  <r>
    <x v="0"/>
    <s v="Consumer"/>
    <x v="0"/>
    <x v="8"/>
    <x v="1"/>
    <n v="94109"/>
    <s v="West"/>
    <s v="Technology"/>
    <x v="7"/>
    <x v="4529"/>
    <n v="7"/>
    <n v="0.2"/>
    <n v="97.0137"/>
  </r>
  <r>
    <x v="0"/>
    <s v="Consumer"/>
    <x v="0"/>
    <x v="8"/>
    <x v="1"/>
    <n v="94109"/>
    <s v="West"/>
    <s v="Office Supplies"/>
    <x v="10"/>
    <x v="1016"/>
    <n v="1"/>
    <n v="0"/>
    <n v="9.3905999999999992"/>
  </r>
  <r>
    <x v="1"/>
    <s v="Consumer"/>
    <x v="0"/>
    <x v="10"/>
    <x v="9"/>
    <n v="19140"/>
    <s v="East"/>
    <s v="Technology"/>
    <x v="7"/>
    <x v="4530"/>
    <n v="1"/>
    <n v="0.4"/>
    <n v="-2.2490000000000001"/>
  </r>
  <r>
    <x v="1"/>
    <s v="Consumer"/>
    <x v="0"/>
    <x v="10"/>
    <x v="9"/>
    <n v="19140"/>
    <s v="East"/>
    <s v="Technology"/>
    <x v="7"/>
    <x v="1792"/>
    <n v="2"/>
    <n v="0.4"/>
    <n v="-13.993"/>
  </r>
  <r>
    <x v="1"/>
    <s v="Consumer"/>
    <x v="0"/>
    <x v="10"/>
    <x v="9"/>
    <n v="19140"/>
    <s v="East"/>
    <s v="Furniture"/>
    <x v="5"/>
    <x v="236"/>
    <n v="2"/>
    <n v="0.2"/>
    <n v="1.1994"/>
  </r>
  <r>
    <x v="1"/>
    <s v="Consumer"/>
    <x v="0"/>
    <x v="10"/>
    <x v="9"/>
    <n v="19140"/>
    <s v="East"/>
    <s v="Office Supplies"/>
    <x v="6"/>
    <x v="4531"/>
    <n v="2"/>
    <n v="0.2"/>
    <n v="4.6782000000000004"/>
  </r>
  <r>
    <x v="0"/>
    <s v="Corporate"/>
    <x v="0"/>
    <x v="236"/>
    <x v="5"/>
    <n v="79907"/>
    <s v="Central"/>
    <s v="Technology"/>
    <x v="11"/>
    <x v="98"/>
    <n v="3"/>
    <n v="0.2"/>
    <n v="-10.7973"/>
  </r>
  <r>
    <x v="2"/>
    <s v="Home Office"/>
    <x v="0"/>
    <x v="22"/>
    <x v="10"/>
    <n v="60653"/>
    <s v="Central"/>
    <s v="Furniture"/>
    <x v="5"/>
    <x v="4532"/>
    <n v="2"/>
    <n v="0.6"/>
    <n v="-75.844800000000006"/>
  </r>
  <r>
    <x v="3"/>
    <s v="Consumer"/>
    <x v="0"/>
    <x v="236"/>
    <x v="5"/>
    <n v="79907"/>
    <s v="Central"/>
    <s v="Office Supplies"/>
    <x v="10"/>
    <x v="4533"/>
    <n v="2"/>
    <n v="0.2"/>
    <n v="11.876799999999999"/>
  </r>
  <r>
    <x v="1"/>
    <s v="Consumer"/>
    <x v="0"/>
    <x v="4"/>
    <x v="4"/>
    <n v="98105"/>
    <s v="West"/>
    <s v="Technology"/>
    <x v="11"/>
    <x v="4534"/>
    <n v="4"/>
    <n v="0"/>
    <n v="52.769199999999998"/>
  </r>
  <r>
    <x v="1"/>
    <s v="Corporate"/>
    <x v="0"/>
    <x v="20"/>
    <x v="15"/>
    <n v="10009"/>
    <s v="East"/>
    <s v="Office Supplies"/>
    <x v="8"/>
    <x v="4535"/>
    <n v="2"/>
    <n v="0.2"/>
    <n v="37.108400000000003"/>
  </r>
  <r>
    <x v="1"/>
    <s v="Corporate"/>
    <x v="0"/>
    <x v="20"/>
    <x v="15"/>
    <n v="10009"/>
    <s v="East"/>
    <s v="Office Supplies"/>
    <x v="14"/>
    <x v="158"/>
    <n v="5"/>
    <n v="0"/>
    <n v="8.2360000000000007"/>
  </r>
  <r>
    <x v="1"/>
    <s v="Corporate"/>
    <x v="0"/>
    <x v="20"/>
    <x v="15"/>
    <n v="10009"/>
    <s v="East"/>
    <s v="Office Supplies"/>
    <x v="4"/>
    <x v="4536"/>
    <n v="4"/>
    <n v="0"/>
    <n v="214.16399999999999"/>
  </r>
  <r>
    <x v="1"/>
    <s v="Corporate"/>
    <x v="0"/>
    <x v="20"/>
    <x v="15"/>
    <n v="10009"/>
    <s v="East"/>
    <s v="Office Supplies"/>
    <x v="10"/>
    <x v="4092"/>
    <n v="3"/>
    <n v="0"/>
    <n v="31.519200000000001"/>
  </r>
  <r>
    <x v="1"/>
    <s v="Consumer"/>
    <x v="0"/>
    <x v="1"/>
    <x v="1"/>
    <n v="90032"/>
    <s v="West"/>
    <s v="Technology"/>
    <x v="7"/>
    <x v="4537"/>
    <n v="5"/>
    <n v="0.2"/>
    <n v="38.997500000000002"/>
  </r>
  <r>
    <x v="1"/>
    <s v="Corporate"/>
    <x v="0"/>
    <x v="46"/>
    <x v="13"/>
    <n v="19711"/>
    <s v="East"/>
    <s v="Office Supplies"/>
    <x v="8"/>
    <x v="1731"/>
    <n v="4"/>
    <n v="0"/>
    <n v="5.4488000000000003"/>
  </r>
  <r>
    <x v="1"/>
    <s v="Consumer"/>
    <x v="0"/>
    <x v="20"/>
    <x v="15"/>
    <n v="10011"/>
    <s v="East"/>
    <s v="Furniture"/>
    <x v="0"/>
    <x v="2908"/>
    <n v="5"/>
    <n v="0.2"/>
    <n v="-26.196000000000002"/>
  </r>
  <r>
    <x v="1"/>
    <s v="Home Office"/>
    <x v="0"/>
    <x v="43"/>
    <x v="1"/>
    <n v="95661"/>
    <s v="West"/>
    <s v="Office Supplies"/>
    <x v="13"/>
    <x v="4538"/>
    <n v="2"/>
    <n v="0"/>
    <n v="1.1656"/>
  </r>
  <r>
    <x v="1"/>
    <s v="Consumer"/>
    <x v="0"/>
    <x v="34"/>
    <x v="10"/>
    <n v="60505"/>
    <s v="Central"/>
    <s v="Office Supplies"/>
    <x v="4"/>
    <x v="3084"/>
    <n v="2"/>
    <n v="0.2"/>
    <n v="-55.256"/>
  </r>
  <r>
    <x v="1"/>
    <s v="Consumer"/>
    <x v="0"/>
    <x v="34"/>
    <x v="10"/>
    <n v="60505"/>
    <s v="Central"/>
    <s v="Furniture"/>
    <x v="1"/>
    <x v="3294"/>
    <n v="3"/>
    <n v="0.3"/>
    <n v="-23.7822"/>
  </r>
  <r>
    <x v="3"/>
    <s v="Home Office"/>
    <x v="0"/>
    <x v="20"/>
    <x v="15"/>
    <n v="10011"/>
    <s v="East"/>
    <s v="Office Supplies"/>
    <x v="8"/>
    <x v="4539"/>
    <n v="7"/>
    <n v="0.2"/>
    <n v="18.252500000000001"/>
  </r>
  <r>
    <x v="3"/>
    <s v="Home Office"/>
    <x v="0"/>
    <x v="20"/>
    <x v="15"/>
    <n v="10011"/>
    <s v="East"/>
    <s v="Furniture"/>
    <x v="3"/>
    <x v="2562"/>
    <n v="3"/>
    <n v="0.4"/>
    <n v="-29.323799999999999"/>
  </r>
  <r>
    <x v="1"/>
    <s v="Corporate"/>
    <x v="0"/>
    <x v="61"/>
    <x v="5"/>
    <n v="75217"/>
    <s v="Central"/>
    <s v="Technology"/>
    <x v="15"/>
    <x v="219"/>
    <n v="2"/>
    <n v="0.4"/>
    <n v="55.998600000000003"/>
  </r>
  <r>
    <x v="2"/>
    <s v="Consumer"/>
    <x v="0"/>
    <x v="1"/>
    <x v="1"/>
    <n v="90008"/>
    <s v="West"/>
    <s v="Office Supplies"/>
    <x v="8"/>
    <x v="921"/>
    <n v="3"/>
    <n v="0.2"/>
    <n v="4.1327999999999996"/>
  </r>
  <r>
    <x v="2"/>
    <s v="Consumer"/>
    <x v="0"/>
    <x v="1"/>
    <x v="1"/>
    <n v="90008"/>
    <s v="West"/>
    <s v="Office Supplies"/>
    <x v="8"/>
    <x v="4540"/>
    <n v="4"/>
    <n v="0.2"/>
    <n v="19.418399999999998"/>
  </r>
  <r>
    <x v="2"/>
    <s v="Consumer"/>
    <x v="0"/>
    <x v="1"/>
    <x v="1"/>
    <n v="90008"/>
    <s v="West"/>
    <s v="Technology"/>
    <x v="7"/>
    <x v="178"/>
    <n v="5"/>
    <n v="0.2"/>
    <n v="50.396000000000001"/>
  </r>
  <r>
    <x v="1"/>
    <s v="Corporate"/>
    <x v="0"/>
    <x v="1"/>
    <x v="1"/>
    <n v="90004"/>
    <s v="West"/>
    <s v="Office Supplies"/>
    <x v="12"/>
    <x v="4541"/>
    <n v="2"/>
    <n v="0"/>
    <n v="9.8163999999999998"/>
  </r>
  <r>
    <x v="1"/>
    <s v="Consumer"/>
    <x v="0"/>
    <x v="38"/>
    <x v="32"/>
    <n v="31907"/>
    <s v="South"/>
    <s v="Office Supplies"/>
    <x v="8"/>
    <x v="3343"/>
    <n v="5"/>
    <n v="0"/>
    <n v="17.108000000000001"/>
  </r>
  <r>
    <x v="1"/>
    <s v="Consumer"/>
    <x v="0"/>
    <x v="38"/>
    <x v="32"/>
    <n v="31907"/>
    <s v="South"/>
    <s v="Furniture"/>
    <x v="5"/>
    <x v="2616"/>
    <n v="1"/>
    <n v="0"/>
    <n v="15.525"/>
  </r>
  <r>
    <x v="0"/>
    <s v="Home Office"/>
    <x v="0"/>
    <x v="8"/>
    <x v="1"/>
    <n v="94110"/>
    <s v="West"/>
    <s v="Office Supplies"/>
    <x v="4"/>
    <x v="4542"/>
    <n v="1"/>
    <n v="0"/>
    <n v="4.3428000000000004"/>
  </r>
  <r>
    <x v="0"/>
    <s v="Home Office"/>
    <x v="0"/>
    <x v="8"/>
    <x v="1"/>
    <n v="94110"/>
    <s v="West"/>
    <s v="Office Supplies"/>
    <x v="10"/>
    <x v="674"/>
    <n v="3"/>
    <n v="0"/>
    <n v="73.41"/>
  </r>
  <r>
    <x v="0"/>
    <s v="Home Office"/>
    <x v="0"/>
    <x v="8"/>
    <x v="1"/>
    <n v="94110"/>
    <s v="West"/>
    <s v="Office Supplies"/>
    <x v="10"/>
    <x v="91"/>
    <n v="2"/>
    <n v="0"/>
    <n v="6.2207999999999997"/>
  </r>
  <r>
    <x v="3"/>
    <s v="Home Office"/>
    <x v="0"/>
    <x v="169"/>
    <x v="1"/>
    <n v="92503"/>
    <s v="West"/>
    <s v="Office Supplies"/>
    <x v="6"/>
    <x v="4543"/>
    <n v="3"/>
    <n v="0"/>
    <n v="2.1059999999999999"/>
  </r>
  <r>
    <x v="0"/>
    <s v="Corporate"/>
    <x v="0"/>
    <x v="29"/>
    <x v="20"/>
    <n v="29203"/>
    <s v="South"/>
    <s v="Office Supplies"/>
    <x v="12"/>
    <x v="4544"/>
    <n v="5"/>
    <n v="0"/>
    <n v="4.7939999999999996"/>
  </r>
  <r>
    <x v="0"/>
    <s v="Corporate"/>
    <x v="0"/>
    <x v="29"/>
    <x v="20"/>
    <n v="29203"/>
    <s v="South"/>
    <s v="Office Supplies"/>
    <x v="6"/>
    <x v="4545"/>
    <n v="3"/>
    <n v="0"/>
    <n v="5.58"/>
  </r>
  <r>
    <x v="0"/>
    <s v="Corporate"/>
    <x v="0"/>
    <x v="29"/>
    <x v="20"/>
    <n v="29203"/>
    <s v="South"/>
    <s v="Office Supplies"/>
    <x v="8"/>
    <x v="899"/>
    <n v="5"/>
    <n v="0"/>
    <n v="11.086"/>
  </r>
  <r>
    <x v="0"/>
    <s v="Corporate"/>
    <x v="0"/>
    <x v="29"/>
    <x v="20"/>
    <n v="29203"/>
    <s v="South"/>
    <s v="Technology"/>
    <x v="11"/>
    <x v="4546"/>
    <n v="2"/>
    <n v="0"/>
    <n v="18.235199999999999"/>
  </r>
  <r>
    <x v="0"/>
    <s v="Corporate"/>
    <x v="0"/>
    <x v="29"/>
    <x v="20"/>
    <n v="29203"/>
    <s v="South"/>
    <s v="Office Supplies"/>
    <x v="8"/>
    <x v="4547"/>
    <n v="2"/>
    <n v="0"/>
    <n v="3.1654"/>
  </r>
  <r>
    <x v="0"/>
    <s v="Corporate"/>
    <x v="0"/>
    <x v="29"/>
    <x v="20"/>
    <n v="29203"/>
    <s v="South"/>
    <s v="Office Supplies"/>
    <x v="10"/>
    <x v="1817"/>
    <n v="9"/>
    <n v="0"/>
    <n v="28.857600000000001"/>
  </r>
  <r>
    <x v="0"/>
    <s v="Corporate"/>
    <x v="0"/>
    <x v="20"/>
    <x v="15"/>
    <n v="10011"/>
    <s v="East"/>
    <s v="Technology"/>
    <x v="7"/>
    <x v="4548"/>
    <n v="3"/>
    <n v="0"/>
    <n v="214.4922"/>
  </r>
  <r>
    <x v="0"/>
    <s v="Consumer"/>
    <x v="0"/>
    <x v="468"/>
    <x v="4"/>
    <n v="98632"/>
    <s v="West"/>
    <s v="Furniture"/>
    <x v="5"/>
    <x v="2557"/>
    <n v="5"/>
    <n v="0"/>
    <n v="7.7035"/>
  </r>
  <r>
    <x v="1"/>
    <s v="Consumer"/>
    <x v="0"/>
    <x v="42"/>
    <x v="16"/>
    <n v="85023"/>
    <s v="West"/>
    <s v="Office Supplies"/>
    <x v="4"/>
    <x v="1420"/>
    <n v="2"/>
    <n v="0.2"/>
    <n v="-2.5247999999999999"/>
  </r>
  <r>
    <x v="1"/>
    <s v="Consumer"/>
    <x v="0"/>
    <x v="42"/>
    <x v="16"/>
    <n v="85023"/>
    <s v="West"/>
    <s v="Technology"/>
    <x v="11"/>
    <x v="212"/>
    <n v="2"/>
    <n v="0.2"/>
    <n v="4.4791999999999996"/>
  </r>
  <r>
    <x v="1"/>
    <s v="Consumer"/>
    <x v="0"/>
    <x v="42"/>
    <x v="16"/>
    <n v="85023"/>
    <s v="West"/>
    <s v="Technology"/>
    <x v="7"/>
    <x v="2685"/>
    <n v="2"/>
    <n v="0.2"/>
    <n v="29.495000000000001"/>
  </r>
  <r>
    <x v="1"/>
    <s v="Consumer"/>
    <x v="0"/>
    <x v="42"/>
    <x v="16"/>
    <n v="85023"/>
    <s v="West"/>
    <s v="Office Supplies"/>
    <x v="8"/>
    <x v="4549"/>
    <n v="4"/>
    <n v="0.7"/>
    <n v="-13.938000000000001"/>
  </r>
  <r>
    <x v="1"/>
    <s v="Consumer"/>
    <x v="0"/>
    <x v="12"/>
    <x v="5"/>
    <n v="77095"/>
    <s v="Central"/>
    <s v="Office Supplies"/>
    <x v="6"/>
    <x v="3993"/>
    <n v="2"/>
    <n v="0.2"/>
    <n v="8.3328000000000007"/>
  </r>
  <r>
    <x v="1"/>
    <s v="Corporate"/>
    <x v="0"/>
    <x v="23"/>
    <x v="16"/>
    <n v="85234"/>
    <s v="West"/>
    <s v="Office Supplies"/>
    <x v="2"/>
    <x v="2144"/>
    <n v="2"/>
    <n v="0.2"/>
    <n v="1.9925999999999999"/>
  </r>
  <r>
    <x v="1"/>
    <s v="Corporate"/>
    <x v="0"/>
    <x v="23"/>
    <x v="16"/>
    <n v="85234"/>
    <s v="West"/>
    <s v="Furniture"/>
    <x v="5"/>
    <x v="4550"/>
    <n v="4"/>
    <n v="0.2"/>
    <n v="46.631999999999998"/>
  </r>
  <r>
    <x v="2"/>
    <s v="Consumer"/>
    <x v="0"/>
    <x v="186"/>
    <x v="36"/>
    <n v="72401"/>
    <s v="South"/>
    <s v="Technology"/>
    <x v="7"/>
    <x v="2759"/>
    <n v="2"/>
    <n v="0"/>
    <n v="17.994"/>
  </r>
  <r>
    <x v="0"/>
    <s v="Consumer"/>
    <x v="0"/>
    <x v="118"/>
    <x v="32"/>
    <n v="30318"/>
    <s v="South"/>
    <s v="Office Supplies"/>
    <x v="10"/>
    <x v="4551"/>
    <n v="9"/>
    <n v="0"/>
    <n v="23.946300000000001"/>
  </r>
  <r>
    <x v="1"/>
    <s v="Consumer"/>
    <x v="0"/>
    <x v="1"/>
    <x v="1"/>
    <n v="90036"/>
    <s v="West"/>
    <s v="Office Supplies"/>
    <x v="10"/>
    <x v="894"/>
    <n v="5"/>
    <n v="0"/>
    <n v="69.704999999999998"/>
  </r>
  <r>
    <x v="2"/>
    <s v="Corporate"/>
    <x v="0"/>
    <x v="20"/>
    <x v="15"/>
    <n v="10024"/>
    <s v="East"/>
    <s v="Office Supplies"/>
    <x v="13"/>
    <x v="4552"/>
    <n v="4"/>
    <n v="0"/>
    <n v="2.8416000000000001"/>
  </r>
  <r>
    <x v="2"/>
    <s v="Corporate"/>
    <x v="0"/>
    <x v="20"/>
    <x v="15"/>
    <n v="10024"/>
    <s v="East"/>
    <s v="Office Supplies"/>
    <x v="10"/>
    <x v="4553"/>
    <n v="3"/>
    <n v="0"/>
    <n v="13.8828"/>
  </r>
  <r>
    <x v="1"/>
    <s v="Consumer"/>
    <x v="0"/>
    <x v="66"/>
    <x v="12"/>
    <n v="48227"/>
    <s v="Central"/>
    <s v="Office Supplies"/>
    <x v="8"/>
    <x v="899"/>
    <n v="5"/>
    <n v="0"/>
    <n v="11.086"/>
  </r>
  <r>
    <x v="1"/>
    <s v="Consumer"/>
    <x v="0"/>
    <x v="66"/>
    <x v="12"/>
    <n v="48227"/>
    <s v="Central"/>
    <s v="Technology"/>
    <x v="7"/>
    <x v="4554"/>
    <n v="1"/>
    <n v="0"/>
    <n v="2.2827999999999999"/>
  </r>
  <r>
    <x v="1"/>
    <s v="Consumer"/>
    <x v="0"/>
    <x v="66"/>
    <x v="12"/>
    <n v="48227"/>
    <s v="Central"/>
    <s v="Office Supplies"/>
    <x v="9"/>
    <x v="4555"/>
    <n v="4"/>
    <n v="0.1"/>
    <n v="71.162000000000006"/>
  </r>
  <r>
    <x v="1"/>
    <s v="Consumer"/>
    <x v="0"/>
    <x v="66"/>
    <x v="12"/>
    <n v="48227"/>
    <s v="Central"/>
    <s v="Office Supplies"/>
    <x v="8"/>
    <x v="3418"/>
    <n v="4"/>
    <n v="0"/>
    <n v="14.4648"/>
  </r>
  <r>
    <x v="1"/>
    <s v="Consumer"/>
    <x v="0"/>
    <x v="66"/>
    <x v="12"/>
    <n v="48227"/>
    <s v="Central"/>
    <s v="Office Supplies"/>
    <x v="6"/>
    <x v="489"/>
    <n v="2"/>
    <n v="0"/>
    <n v="2.99"/>
  </r>
  <r>
    <x v="1"/>
    <s v="Consumer"/>
    <x v="0"/>
    <x v="66"/>
    <x v="12"/>
    <n v="48227"/>
    <s v="Central"/>
    <s v="Office Supplies"/>
    <x v="8"/>
    <x v="1579"/>
    <n v="5"/>
    <n v="0"/>
    <n v="12.672000000000001"/>
  </r>
  <r>
    <x v="0"/>
    <s v="Corporate"/>
    <x v="0"/>
    <x v="2"/>
    <x v="2"/>
    <n v="33311"/>
    <s v="South"/>
    <s v="Office Supplies"/>
    <x v="9"/>
    <x v="3978"/>
    <n v="5"/>
    <n v="0.2"/>
    <n v="130.2885"/>
  </r>
  <r>
    <x v="2"/>
    <s v="Consumer"/>
    <x v="0"/>
    <x v="488"/>
    <x v="5"/>
    <n v="79605"/>
    <s v="Central"/>
    <s v="Office Supplies"/>
    <x v="9"/>
    <x v="4556"/>
    <n v="2"/>
    <n v="0.8"/>
    <n v="-3.7584"/>
  </r>
  <r>
    <x v="0"/>
    <s v="Consumer"/>
    <x v="0"/>
    <x v="409"/>
    <x v="17"/>
    <n v="23666"/>
    <s v="South"/>
    <s v="Office Supplies"/>
    <x v="9"/>
    <x v="4557"/>
    <n v="3"/>
    <n v="0"/>
    <n v="18.660599999999999"/>
  </r>
  <r>
    <x v="0"/>
    <s v="Consumer"/>
    <x v="0"/>
    <x v="409"/>
    <x v="17"/>
    <n v="23666"/>
    <s v="South"/>
    <s v="Technology"/>
    <x v="7"/>
    <x v="4558"/>
    <n v="5"/>
    <n v="0"/>
    <n v="58.811999999999998"/>
  </r>
  <r>
    <x v="0"/>
    <s v="Consumer"/>
    <x v="0"/>
    <x v="409"/>
    <x v="17"/>
    <n v="23666"/>
    <s v="South"/>
    <s v="Furniture"/>
    <x v="5"/>
    <x v="4519"/>
    <n v="3"/>
    <n v="0"/>
    <n v="41.038800000000002"/>
  </r>
  <r>
    <x v="0"/>
    <s v="Consumer"/>
    <x v="0"/>
    <x v="409"/>
    <x v="17"/>
    <n v="23666"/>
    <s v="South"/>
    <s v="Office Supplies"/>
    <x v="6"/>
    <x v="4410"/>
    <n v="7"/>
    <n v="0"/>
    <n v="79.757999999999996"/>
  </r>
  <r>
    <x v="0"/>
    <s v="Consumer"/>
    <x v="0"/>
    <x v="409"/>
    <x v="17"/>
    <n v="23666"/>
    <s v="South"/>
    <s v="Office Supplies"/>
    <x v="6"/>
    <x v="4559"/>
    <n v="5"/>
    <n v="0"/>
    <n v="6.9749999999999996"/>
  </r>
  <r>
    <x v="1"/>
    <s v="Corporate"/>
    <x v="0"/>
    <x v="98"/>
    <x v="33"/>
    <n v="89115"/>
    <s v="West"/>
    <s v="Office Supplies"/>
    <x v="9"/>
    <x v="4560"/>
    <n v="4"/>
    <n v="0"/>
    <n v="8.3916000000000004"/>
  </r>
  <r>
    <x v="0"/>
    <s v="Corporate"/>
    <x v="0"/>
    <x v="179"/>
    <x v="10"/>
    <n v="61107"/>
    <s v="Central"/>
    <s v="Office Supplies"/>
    <x v="8"/>
    <x v="4561"/>
    <n v="4"/>
    <n v="0.8"/>
    <n v="-22.143999999999998"/>
  </r>
  <r>
    <x v="0"/>
    <s v="Corporate"/>
    <x v="0"/>
    <x v="179"/>
    <x v="10"/>
    <n v="61107"/>
    <s v="Central"/>
    <s v="Office Supplies"/>
    <x v="10"/>
    <x v="4562"/>
    <n v="4"/>
    <n v="0.2"/>
    <n v="63.753599999999999"/>
  </r>
  <r>
    <x v="1"/>
    <s v="Home Office"/>
    <x v="0"/>
    <x v="229"/>
    <x v="1"/>
    <n v="92677"/>
    <s v="West"/>
    <s v="Office Supplies"/>
    <x v="10"/>
    <x v="91"/>
    <n v="2"/>
    <n v="0"/>
    <n v="6.3503999999999996"/>
  </r>
  <r>
    <x v="2"/>
    <s v="Corporate"/>
    <x v="0"/>
    <x v="103"/>
    <x v="0"/>
    <n v="40214"/>
    <s v="South"/>
    <s v="Office Supplies"/>
    <x v="9"/>
    <x v="4563"/>
    <n v="3"/>
    <n v="0"/>
    <n v="62.531999999999996"/>
  </r>
  <r>
    <x v="2"/>
    <s v="Corporate"/>
    <x v="0"/>
    <x v="103"/>
    <x v="0"/>
    <n v="40214"/>
    <s v="South"/>
    <s v="Office Supplies"/>
    <x v="14"/>
    <x v="4564"/>
    <n v="2"/>
    <n v="0"/>
    <n v="0.77280000000000004"/>
  </r>
  <r>
    <x v="1"/>
    <s v="Home Office"/>
    <x v="0"/>
    <x v="489"/>
    <x v="10"/>
    <n v="61761"/>
    <s v="Central"/>
    <s v="Furniture"/>
    <x v="1"/>
    <x v="4565"/>
    <n v="4"/>
    <n v="0.3"/>
    <n v="-110.0232"/>
  </r>
  <r>
    <x v="0"/>
    <s v="Corporate"/>
    <x v="0"/>
    <x v="1"/>
    <x v="1"/>
    <n v="90045"/>
    <s v="West"/>
    <s v="Furniture"/>
    <x v="5"/>
    <x v="4566"/>
    <n v="7"/>
    <n v="0"/>
    <n v="26.031600000000001"/>
  </r>
  <r>
    <x v="0"/>
    <s v="Corporate"/>
    <x v="0"/>
    <x v="1"/>
    <x v="1"/>
    <n v="90045"/>
    <s v="West"/>
    <s v="Office Supplies"/>
    <x v="8"/>
    <x v="1940"/>
    <n v="2"/>
    <n v="0.2"/>
    <n v="22.5732"/>
  </r>
  <r>
    <x v="1"/>
    <s v="Corporate"/>
    <x v="0"/>
    <x v="396"/>
    <x v="5"/>
    <n v="77642"/>
    <s v="Central"/>
    <s v="Office Supplies"/>
    <x v="10"/>
    <x v="1170"/>
    <n v="1"/>
    <n v="0.2"/>
    <n v="1.8144"/>
  </r>
  <r>
    <x v="1"/>
    <s v="Consumer"/>
    <x v="0"/>
    <x v="20"/>
    <x v="15"/>
    <n v="10009"/>
    <s v="East"/>
    <s v="Furniture"/>
    <x v="1"/>
    <x v="4567"/>
    <n v="2"/>
    <n v="0.1"/>
    <n v="13.6776"/>
  </r>
  <r>
    <x v="1"/>
    <s v="Corporate"/>
    <x v="0"/>
    <x v="22"/>
    <x v="10"/>
    <n v="60623"/>
    <s v="Central"/>
    <s v="Furniture"/>
    <x v="5"/>
    <x v="1076"/>
    <n v="2"/>
    <n v="0.6"/>
    <n v="-7.476"/>
  </r>
  <r>
    <x v="1"/>
    <s v="Corporate"/>
    <x v="0"/>
    <x v="24"/>
    <x v="24"/>
    <n v="45503"/>
    <s v="East"/>
    <s v="Office Supplies"/>
    <x v="8"/>
    <x v="2211"/>
    <n v="2"/>
    <n v="0.7"/>
    <n v="-8.9795999999999996"/>
  </r>
  <r>
    <x v="1"/>
    <s v="Corporate"/>
    <x v="0"/>
    <x v="24"/>
    <x v="24"/>
    <n v="45503"/>
    <s v="East"/>
    <s v="Furniture"/>
    <x v="1"/>
    <x v="4568"/>
    <n v="3"/>
    <n v="0.3"/>
    <n v="-42.747"/>
  </r>
  <r>
    <x v="1"/>
    <s v="Corporate"/>
    <x v="0"/>
    <x v="24"/>
    <x v="24"/>
    <n v="45503"/>
    <s v="East"/>
    <s v="Furniture"/>
    <x v="5"/>
    <x v="3250"/>
    <n v="1"/>
    <n v="0.2"/>
    <n v="-3.8976000000000002"/>
  </r>
  <r>
    <x v="1"/>
    <s v="Consumer"/>
    <x v="0"/>
    <x v="20"/>
    <x v="15"/>
    <n v="10035"/>
    <s v="East"/>
    <s v="Office Supplies"/>
    <x v="8"/>
    <x v="2082"/>
    <n v="5"/>
    <n v="0.2"/>
    <n v="5.8369999999999997"/>
  </r>
  <r>
    <x v="1"/>
    <s v="Consumer"/>
    <x v="0"/>
    <x v="20"/>
    <x v="15"/>
    <n v="10035"/>
    <s v="East"/>
    <s v="Office Supplies"/>
    <x v="14"/>
    <x v="1310"/>
    <n v="2"/>
    <n v="0"/>
    <n v="0.1512"/>
  </r>
  <r>
    <x v="1"/>
    <s v="Consumer"/>
    <x v="0"/>
    <x v="20"/>
    <x v="15"/>
    <n v="10035"/>
    <s v="East"/>
    <s v="Office Supplies"/>
    <x v="9"/>
    <x v="79"/>
    <n v="1"/>
    <n v="0"/>
    <n v="56.203200000000002"/>
  </r>
  <r>
    <x v="0"/>
    <s v="Home Office"/>
    <x v="0"/>
    <x v="162"/>
    <x v="1"/>
    <n v="93905"/>
    <s v="West"/>
    <s v="Furniture"/>
    <x v="0"/>
    <x v="4569"/>
    <n v="3"/>
    <n v="0.15"/>
    <n v="15.697800000000001"/>
  </r>
  <r>
    <x v="0"/>
    <s v="Corporate"/>
    <x v="0"/>
    <x v="102"/>
    <x v="0"/>
    <n v="40475"/>
    <s v="South"/>
    <s v="Office Supplies"/>
    <x v="9"/>
    <x v="4570"/>
    <n v="3"/>
    <n v="0"/>
    <n v="38.157600000000002"/>
  </r>
  <r>
    <x v="0"/>
    <s v="Corporate"/>
    <x v="0"/>
    <x v="102"/>
    <x v="0"/>
    <n v="40475"/>
    <s v="South"/>
    <s v="Technology"/>
    <x v="11"/>
    <x v="93"/>
    <n v="2"/>
    <n v="0"/>
    <n v="14.172800000000001"/>
  </r>
  <r>
    <x v="0"/>
    <s v="Corporate"/>
    <x v="0"/>
    <x v="102"/>
    <x v="0"/>
    <n v="40475"/>
    <s v="South"/>
    <s v="Technology"/>
    <x v="7"/>
    <x v="2133"/>
    <n v="3"/>
    <n v="0"/>
    <n v="164.63159999999999"/>
  </r>
  <r>
    <x v="0"/>
    <s v="Corporate"/>
    <x v="0"/>
    <x v="102"/>
    <x v="0"/>
    <n v="40475"/>
    <s v="South"/>
    <s v="Office Supplies"/>
    <x v="10"/>
    <x v="1801"/>
    <n v="3"/>
    <n v="0"/>
    <n v="7.0217999999999998"/>
  </r>
  <r>
    <x v="0"/>
    <s v="Consumer"/>
    <x v="0"/>
    <x v="20"/>
    <x v="15"/>
    <n v="10035"/>
    <s v="East"/>
    <s v="Office Supplies"/>
    <x v="2"/>
    <x v="4237"/>
    <n v="7"/>
    <n v="0"/>
    <n v="12.1401"/>
  </r>
  <r>
    <x v="1"/>
    <s v="Consumer"/>
    <x v="0"/>
    <x v="60"/>
    <x v="22"/>
    <n v="80219"/>
    <s v="West"/>
    <s v="Office Supplies"/>
    <x v="10"/>
    <x v="12"/>
    <n v="3"/>
    <n v="0.2"/>
    <n v="5.4432"/>
  </r>
  <r>
    <x v="1"/>
    <s v="Consumer"/>
    <x v="0"/>
    <x v="60"/>
    <x v="22"/>
    <n v="80219"/>
    <s v="West"/>
    <s v="Office Supplies"/>
    <x v="14"/>
    <x v="4571"/>
    <n v="1"/>
    <n v="0.2"/>
    <n v="0.51"/>
  </r>
  <r>
    <x v="1"/>
    <s v="Consumer"/>
    <x v="0"/>
    <x v="60"/>
    <x v="22"/>
    <n v="80219"/>
    <s v="West"/>
    <s v="Furniture"/>
    <x v="5"/>
    <x v="1700"/>
    <n v="3"/>
    <n v="0.2"/>
    <n v="1.2672000000000001"/>
  </r>
  <r>
    <x v="1"/>
    <s v="Consumer"/>
    <x v="0"/>
    <x v="60"/>
    <x v="22"/>
    <n v="80219"/>
    <s v="West"/>
    <s v="Technology"/>
    <x v="7"/>
    <x v="4572"/>
    <n v="9"/>
    <n v="0.2"/>
    <n v="10.773"/>
  </r>
  <r>
    <x v="1"/>
    <s v="Consumer"/>
    <x v="0"/>
    <x v="60"/>
    <x v="22"/>
    <n v="80219"/>
    <s v="West"/>
    <s v="Office Supplies"/>
    <x v="10"/>
    <x v="276"/>
    <n v="6"/>
    <n v="0.2"/>
    <n v="10.8864"/>
  </r>
  <r>
    <x v="1"/>
    <s v="Consumer"/>
    <x v="0"/>
    <x v="60"/>
    <x v="22"/>
    <n v="80219"/>
    <s v="West"/>
    <s v="Office Supplies"/>
    <x v="10"/>
    <x v="1319"/>
    <n v="9"/>
    <n v="0.2"/>
    <n v="69.704999999999998"/>
  </r>
  <r>
    <x v="1"/>
    <s v="Corporate"/>
    <x v="0"/>
    <x v="20"/>
    <x v="15"/>
    <n v="10024"/>
    <s v="East"/>
    <s v="Technology"/>
    <x v="7"/>
    <x v="4573"/>
    <n v="6"/>
    <n v="0"/>
    <n v="65.963399999999993"/>
  </r>
  <r>
    <x v="1"/>
    <s v="Corporate"/>
    <x v="0"/>
    <x v="20"/>
    <x v="15"/>
    <n v="10024"/>
    <s v="East"/>
    <s v="Office Supplies"/>
    <x v="8"/>
    <x v="4574"/>
    <n v="4"/>
    <n v="0.2"/>
    <n v="15.606"/>
  </r>
  <r>
    <x v="1"/>
    <s v="Consumer"/>
    <x v="0"/>
    <x v="20"/>
    <x v="15"/>
    <n v="10011"/>
    <s v="East"/>
    <s v="Office Supplies"/>
    <x v="2"/>
    <x v="3576"/>
    <n v="2"/>
    <n v="0"/>
    <n v="2.4011999999999998"/>
  </r>
  <r>
    <x v="0"/>
    <s v="Consumer"/>
    <x v="0"/>
    <x v="9"/>
    <x v="8"/>
    <n v="68025"/>
    <s v="Central"/>
    <s v="Office Supplies"/>
    <x v="10"/>
    <x v="1269"/>
    <n v="5"/>
    <n v="0"/>
    <n v="15.593999999999999"/>
  </r>
  <r>
    <x v="1"/>
    <s v="Corporate"/>
    <x v="0"/>
    <x v="20"/>
    <x v="15"/>
    <n v="10011"/>
    <s v="East"/>
    <s v="Office Supplies"/>
    <x v="4"/>
    <x v="4499"/>
    <n v="3"/>
    <n v="0"/>
    <n v="7.8792"/>
  </r>
  <r>
    <x v="1"/>
    <s v="Corporate"/>
    <x v="0"/>
    <x v="20"/>
    <x v="15"/>
    <n v="10011"/>
    <s v="East"/>
    <s v="Technology"/>
    <x v="11"/>
    <x v="3844"/>
    <n v="2"/>
    <n v="0"/>
    <n v="6.48"/>
  </r>
  <r>
    <x v="1"/>
    <s v="Corporate"/>
    <x v="0"/>
    <x v="20"/>
    <x v="15"/>
    <n v="10011"/>
    <s v="East"/>
    <s v="Office Supplies"/>
    <x v="6"/>
    <x v="1635"/>
    <n v="3"/>
    <n v="0"/>
    <n v="25.093800000000002"/>
  </r>
  <r>
    <x v="1"/>
    <s v="Corporate"/>
    <x v="0"/>
    <x v="20"/>
    <x v="15"/>
    <n v="10011"/>
    <s v="East"/>
    <s v="Furniture"/>
    <x v="1"/>
    <x v="4575"/>
    <n v="3"/>
    <n v="0.1"/>
    <n v="8.1882000000000001"/>
  </r>
  <r>
    <x v="1"/>
    <s v="Corporate"/>
    <x v="0"/>
    <x v="20"/>
    <x v="15"/>
    <n v="10011"/>
    <s v="East"/>
    <s v="Office Supplies"/>
    <x v="8"/>
    <x v="4576"/>
    <n v="3"/>
    <n v="0.2"/>
    <n v="17.190000000000001"/>
  </r>
  <r>
    <x v="1"/>
    <s v="Corporate"/>
    <x v="0"/>
    <x v="20"/>
    <x v="15"/>
    <n v="10011"/>
    <s v="East"/>
    <s v="Office Supplies"/>
    <x v="8"/>
    <x v="4423"/>
    <n v="3"/>
    <n v="0.2"/>
    <n v="11.4504"/>
  </r>
  <r>
    <x v="1"/>
    <s v="Corporate"/>
    <x v="0"/>
    <x v="70"/>
    <x v="1"/>
    <n v="92105"/>
    <s v="West"/>
    <s v="Furniture"/>
    <x v="1"/>
    <x v="4577"/>
    <n v="3"/>
    <n v="0.2"/>
    <n v="52.339199999999998"/>
  </r>
  <r>
    <x v="0"/>
    <s v="Consumer"/>
    <x v="0"/>
    <x v="121"/>
    <x v="2"/>
    <n v="33801"/>
    <s v="South"/>
    <s v="Technology"/>
    <x v="16"/>
    <x v="1973"/>
    <n v="2"/>
    <n v="0.2"/>
    <n v="89.997"/>
  </r>
  <r>
    <x v="1"/>
    <s v="Consumer"/>
    <x v="0"/>
    <x v="214"/>
    <x v="32"/>
    <n v="30080"/>
    <s v="South"/>
    <s v="Office Supplies"/>
    <x v="10"/>
    <x v="91"/>
    <n v="2"/>
    <n v="0"/>
    <n v="6.2207999999999997"/>
  </r>
  <r>
    <x v="1"/>
    <s v="Consumer"/>
    <x v="0"/>
    <x v="214"/>
    <x v="32"/>
    <n v="30080"/>
    <s v="South"/>
    <s v="Office Supplies"/>
    <x v="6"/>
    <x v="1444"/>
    <n v="3"/>
    <n v="0"/>
    <n v="6.4584000000000001"/>
  </r>
  <r>
    <x v="1"/>
    <s v="Consumer"/>
    <x v="0"/>
    <x v="20"/>
    <x v="15"/>
    <n v="10009"/>
    <s v="East"/>
    <s v="Office Supplies"/>
    <x v="4"/>
    <x v="240"/>
    <n v="2"/>
    <n v="0"/>
    <n v="41.68"/>
  </r>
  <r>
    <x v="1"/>
    <s v="Consumer"/>
    <x v="0"/>
    <x v="20"/>
    <x v="15"/>
    <n v="10009"/>
    <s v="East"/>
    <s v="Office Supplies"/>
    <x v="8"/>
    <x v="176"/>
    <n v="3"/>
    <n v="0.2"/>
    <n v="8.3754000000000008"/>
  </r>
  <r>
    <x v="1"/>
    <s v="Consumer"/>
    <x v="0"/>
    <x v="20"/>
    <x v="15"/>
    <n v="10009"/>
    <s v="East"/>
    <s v="Furniture"/>
    <x v="5"/>
    <x v="2217"/>
    <n v="2"/>
    <n v="0"/>
    <n v="27.359200000000001"/>
  </r>
  <r>
    <x v="1"/>
    <s v="Consumer"/>
    <x v="0"/>
    <x v="10"/>
    <x v="9"/>
    <n v="19134"/>
    <s v="East"/>
    <s v="Technology"/>
    <x v="16"/>
    <x v="2730"/>
    <n v="5"/>
    <n v="0.4"/>
    <n v="69.996499999999997"/>
  </r>
  <r>
    <x v="1"/>
    <s v="Consumer"/>
    <x v="0"/>
    <x v="10"/>
    <x v="9"/>
    <n v="19134"/>
    <s v="East"/>
    <s v="Furniture"/>
    <x v="1"/>
    <x v="4578"/>
    <n v="4"/>
    <n v="0.3"/>
    <n v="-14.196"/>
  </r>
  <r>
    <x v="1"/>
    <s v="Consumer"/>
    <x v="0"/>
    <x v="10"/>
    <x v="9"/>
    <n v="19134"/>
    <s v="East"/>
    <s v="Office Supplies"/>
    <x v="14"/>
    <x v="1964"/>
    <n v="2"/>
    <n v="0.2"/>
    <n v="1.1479999999999999"/>
  </r>
  <r>
    <x v="1"/>
    <s v="Corporate"/>
    <x v="0"/>
    <x v="61"/>
    <x v="5"/>
    <n v="75217"/>
    <s v="Central"/>
    <s v="Office Supplies"/>
    <x v="10"/>
    <x v="4579"/>
    <n v="2"/>
    <n v="0.2"/>
    <n v="3.3523999999999998"/>
  </r>
  <r>
    <x v="1"/>
    <s v="Home Office"/>
    <x v="0"/>
    <x v="3"/>
    <x v="1"/>
    <n v="94521"/>
    <s v="West"/>
    <s v="Furniture"/>
    <x v="3"/>
    <x v="4580"/>
    <n v="1"/>
    <n v="0.2"/>
    <n v="2.4897999999999998"/>
  </r>
  <r>
    <x v="1"/>
    <s v="Home Office"/>
    <x v="0"/>
    <x v="3"/>
    <x v="1"/>
    <n v="94521"/>
    <s v="West"/>
    <s v="Technology"/>
    <x v="11"/>
    <x v="1221"/>
    <n v="4"/>
    <n v="0"/>
    <n v="139.98599999999999"/>
  </r>
  <r>
    <x v="2"/>
    <s v="Consumer"/>
    <x v="0"/>
    <x v="316"/>
    <x v="18"/>
    <n v="37211"/>
    <s v="South"/>
    <s v="Office Supplies"/>
    <x v="10"/>
    <x v="12"/>
    <n v="3"/>
    <n v="0.2"/>
    <n v="5.4432"/>
  </r>
  <r>
    <x v="1"/>
    <s v="Home Office"/>
    <x v="0"/>
    <x v="34"/>
    <x v="22"/>
    <n v="80013"/>
    <s v="West"/>
    <s v="Office Supplies"/>
    <x v="6"/>
    <x v="4581"/>
    <n v="2"/>
    <n v="0.2"/>
    <n v="2.3685999999999998"/>
  </r>
  <r>
    <x v="3"/>
    <s v="Consumer"/>
    <x v="0"/>
    <x v="125"/>
    <x v="1"/>
    <n v="92804"/>
    <s v="West"/>
    <s v="Office Supplies"/>
    <x v="8"/>
    <x v="4582"/>
    <n v="5"/>
    <n v="0.2"/>
    <n v="68.12"/>
  </r>
  <r>
    <x v="3"/>
    <s v="Consumer"/>
    <x v="0"/>
    <x v="125"/>
    <x v="1"/>
    <n v="92804"/>
    <s v="West"/>
    <s v="Office Supplies"/>
    <x v="6"/>
    <x v="4434"/>
    <n v="2"/>
    <n v="0"/>
    <n v="6.0632000000000001"/>
  </r>
  <r>
    <x v="3"/>
    <s v="Consumer"/>
    <x v="0"/>
    <x v="125"/>
    <x v="1"/>
    <n v="92804"/>
    <s v="West"/>
    <s v="Office Supplies"/>
    <x v="10"/>
    <x v="4583"/>
    <n v="1"/>
    <n v="0"/>
    <n v="13.941000000000001"/>
  </r>
  <r>
    <x v="3"/>
    <s v="Consumer"/>
    <x v="0"/>
    <x v="125"/>
    <x v="1"/>
    <n v="92804"/>
    <s v="West"/>
    <s v="Technology"/>
    <x v="11"/>
    <x v="664"/>
    <n v="4"/>
    <n v="0"/>
    <n v="25.191600000000001"/>
  </r>
  <r>
    <x v="3"/>
    <s v="Consumer"/>
    <x v="0"/>
    <x v="125"/>
    <x v="1"/>
    <n v="92804"/>
    <s v="West"/>
    <s v="Furniture"/>
    <x v="1"/>
    <x v="4009"/>
    <n v="5"/>
    <n v="0.2"/>
    <n v="-31.843"/>
  </r>
  <r>
    <x v="3"/>
    <s v="Consumer"/>
    <x v="0"/>
    <x v="125"/>
    <x v="1"/>
    <n v="92804"/>
    <s v="West"/>
    <s v="Office Supplies"/>
    <x v="8"/>
    <x v="2011"/>
    <n v="3"/>
    <n v="0.2"/>
    <n v="11.19"/>
  </r>
  <r>
    <x v="3"/>
    <s v="Consumer"/>
    <x v="0"/>
    <x v="125"/>
    <x v="1"/>
    <n v="92804"/>
    <s v="West"/>
    <s v="Office Supplies"/>
    <x v="8"/>
    <x v="4584"/>
    <n v="9"/>
    <n v="0.2"/>
    <n v="39.873600000000003"/>
  </r>
  <r>
    <x v="3"/>
    <s v="Consumer"/>
    <x v="0"/>
    <x v="125"/>
    <x v="1"/>
    <n v="92804"/>
    <s v="West"/>
    <s v="Furniture"/>
    <x v="3"/>
    <x v="4585"/>
    <n v="7"/>
    <n v="0.2"/>
    <n v="111.517"/>
  </r>
  <r>
    <x v="3"/>
    <s v="Consumer"/>
    <x v="0"/>
    <x v="125"/>
    <x v="1"/>
    <n v="92804"/>
    <s v="West"/>
    <s v="Office Supplies"/>
    <x v="4"/>
    <x v="4586"/>
    <n v="3"/>
    <n v="0"/>
    <n v="2.0087999999999999"/>
  </r>
  <r>
    <x v="3"/>
    <s v="Consumer"/>
    <x v="0"/>
    <x v="125"/>
    <x v="1"/>
    <n v="92804"/>
    <s v="West"/>
    <s v="Office Supplies"/>
    <x v="9"/>
    <x v="4587"/>
    <n v="2"/>
    <n v="0"/>
    <n v="24.191800000000001"/>
  </r>
  <r>
    <x v="3"/>
    <s v="Consumer"/>
    <x v="0"/>
    <x v="125"/>
    <x v="1"/>
    <n v="92804"/>
    <s v="West"/>
    <s v="Office Supplies"/>
    <x v="8"/>
    <x v="4588"/>
    <n v="2"/>
    <n v="0.2"/>
    <n v="2.1286"/>
  </r>
  <r>
    <x v="0"/>
    <s v="Corporate"/>
    <x v="0"/>
    <x v="213"/>
    <x v="7"/>
    <n v="84062"/>
    <s v="West"/>
    <s v="Office Supplies"/>
    <x v="8"/>
    <x v="4589"/>
    <n v="3"/>
    <n v="0.2"/>
    <n v="4.0986000000000002"/>
  </r>
  <r>
    <x v="0"/>
    <s v="Consumer"/>
    <x v="0"/>
    <x v="24"/>
    <x v="21"/>
    <n v="97477"/>
    <s v="West"/>
    <s v="Office Supplies"/>
    <x v="12"/>
    <x v="4590"/>
    <n v="3"/>
    <n v="0.2"/>
    <n v="10.422000000000001"/>
  </r>
  <r>
    <x v="1"/>
    <s v="Home Office"/>
    <x v="0"/>
    <x v="127"/>
    <x v="21"/>
    <n v="97301"/>
    <s v="West"/>
    <s v="Office Supplies"/>
    <x v="14"/>
    <x v="920"/>
    <n v="2"/>
    <n v="0.2"/>
    <n v="0.69840000000000002"/>
  </r>
  <r>
    <x v="1"/>
    <s v="Consumer"/>
    <x v="0"/>
    <x v="30"/>
    <x v="15"/>
    <n v="14609"/>
    <s v="East"/>
    <s v="Office Supplies"/>
    <x v="9"/>
    <x v="4591"/>
    <n v="3"/>
    <n v="0"/>
    <n v="8.4941999999999993"/>
  </r>
  <r>
    <x v="2"/>
    <s v="Corporate"/>
    <x v="0"/>
    <x v="1"/>
    <x v="1"/>
    <n v="90008"/>
    <s v="West"/>
    <s v="Office Supplies"/>
    <x v="4"/>
    <x v="4592"/>
    <n v="7"/>
    <n v="0"/>
    <n v="327.94580000000002"/>
  </r>
  <r>
    <x v="1"/>
    <s v="Home Office"/>
    <x v="0"/>
    <x v="1"/>
    <x v="1"/>
    <n v="90049"/>
    <s v="West"/>
    <s v="Office Supplies"/>
    <x v="10"/>
    <x v="783"/>
    <n v="6"/>
    <n v="0"/>
    <n v="18.662400000000002"/>
  </r>
  <r>
    <x v="1"/>
    <s v="Corporate"/>
    <x v="0"/>
    <x v="61"/>
    <x v="5"/>
    <n v="75081"/>
    <s v="Central"/>
    <s v="Office Supplies"/>
    <x v="8"/>
    <x v="3153"/>
    <n v="2"/>
    <n v="0.8"/>
    <n v="-3.2406000000000001"/>
  </r>
  <r>
    <x v="1"/>
    <s v="Corporate"/>
    <x v="0"/>
    <x v="61"/>
    <x v="5"/>
    <n v="75081"/>
    <s v="Central"/>
    <s v="Office Supplies"/>
    <x v="10"/>
    <x v="4593"/>
    <n v="9"/>
    <n v="0.2"/>
    <n v="30.995999999999999"/>
  </r>
  <r>
    <x v="1"/>
    <s v="Consumer"/>
    <x v="0"/>
    <x v="201"/>
    <x v="1"/>
    <n v="93727"/>
    <s v="West"/>
    <s v="Office Supplies"/>
    <x v="10"/>
    <x v="156"/>
    <n v="1"/>
    <n v="0"/>
    <n v="2.6909999999999998"/>
  </r>
  <r>
    <x v="0"/>
    <s v="Home Office"/>
    <x v="0"/>
    <x v="22"/>
    <x v="10"/>
    <n v="60653"/>
    <s v="Central"/>
    <s v="Office Supplies"/>
    <x v="10"/>
    <x v="4579"/>
    <n v="2"/>
    <n v="0.2"/>
    <n v="3.3523999999999998"/>
  </r>
  <r>
    <x v="1"/>
    <s v="Consumer"/>
    <x v="0"/>
    <x v="392"/>
    <x v="5"/>
    <n v="78501"/>
    <s v="Central"/>
    <s v="Office Supplies"/>
    <x v="6"/>
    <x v="2999"/>
    <n v="2"/>
    <n v="0.2"/>
    <n v="0.33360000000000001"/>
  </r>
  <r>
    <x v="1"/>
    <s v="Consumer"/>
    <x v="0"/>
    <x v="392"/>
    <x v="5"/>
    <n v="78501"/>
    <s v="Central"/>
    <s v="Office Supplies"/>
    <x v="10"/>
    <x v="1170"/>
    <n v="1"/>
    <n v="0.2"/>
    <n v="1.8144"/>
  </r>
  <r>
    <x v="1"/>
    <s v="Consumer"/>
    <x v="0"/>
    <x v="392"/>
    <x v="5"/>
    <n v="78501"/>
    <s v="Central"/>
    <s v="Office Supplies"/>
    <x v="6"/>
    <x v="4594"/>
    <n v="5"/>
    <n v="0.2"/>
    <n v="15.393000000000001"/>
  </r>
  <r>
    <x v="1"/>
    <s v="Consumer"/>
    <x v="0"/>
    <x v="392"/>
    <x v="5"/>
    <n v="78501"/>
    <s v="Central"/>
    <s v="Office Supplies"/>
    <x v="8"/>
    <x v="320"/>
    <n v="4"/>
    <n v="0.8"/>
    <n v="-8.3160000000000007"/>
  </r>
  <r>
    <x v="1"/>
    <s v="Consumer"/>
    <x v="0"/>
    <x v="392"/>
    <x v="5"/>
    <n v="78501"/>
    <s v="Central"/>
    <s v="Office Supplies"/>
    <x v="14"/>
    <x v="3832"/>
    <n v="2"/>
    <n v="0.2"/>
    <n v="1.0007999999999999"/>
  </r>
  <r>
    <x v="1"/>
    <s v="Consumer"/>
    <x v="0"/>
    <x v="4"/>
    <x v="4"/>
    <n v="98105"/>
    <s v="West"/>
    <s v="Office Supplies"/>
    <x v="12"/>
    <x v="2735"/>
    <n v="5"/>
    <n v="0"/>
    <n v="26.901"/>
  </r>
  <r>
    <x v="1"/>
    <s v="Consumer"/>
    <x v="0"/>
    <x v="35"/>
    <x v="3"/>
    <n v="28205"/>
    <s v="South"/>
    <s v="Office Supplies"/>
    <x v="8"/>
    <x v="4595"/>
    <n v="7"/>
    <n v="0.7"/>
    <n v="-17.565100000000001"/>
  </r>
  <r>
    <x v="1"/>
    <s v="Consumer"/>
    <x v="0"/>
    <x v="35"/>
    <x v="3"/>
    <n v="28205"/>
    <s v="South"/>
    <s v="Office Supplies"/>
    <x v="9"/>
    <x v="4596"/>
    <n v="9"/>
    <n v="0.2"/>
    <n v="34.813800000000001"/>
  </r>
  <r>
    <x v="1"/>
    <s v="Consumer"/>
    <x v="0"/>
    <x v="35"/>
    <x v="3"/>
    <n v="28205"/>
    <s v="South"/>
    <s v="Office Supplies"/>
    <x v="6"/>
    <x v="526"/>
    <n v="4"/>
    <n v="0.2"/>
    <n v="3.4047999999999998"/>
  </r>
  <r>
    <x v="1"/>
    <s v="Consumer"/>
    <x v="0"/>
    <x v="35"/>
    <x v="3"/>
    <n v="28205"/>
    <s v="South"/>
    <s v="Furniture"/>
    <x v="3"/>
    <x v="4597"/>
    <n v="3"/>
    <n v="0.4"/>
    <n v="-149.63069999999999"/>
  </r>
  <r>
    <x v="1"/>
    <s v="Consumer"/>
    <x v="0"/>
    <x v="35"/>
    <x v="3"/>
    <n v="28205"/>
    <s v="South"/>
    <s v="Technology"/>
    <x v="11"/>
    <x v="4598"/>
    <n v="3"/>
    <n v="0.2"/>
    <n v="303.80399999999997"/>
  </r>
  <r>
    <x v="1"/>
    <s v="Consumer"/>
    <x v="0"/>
    <x v="35"/>
    <x v="3"/>
    <n v="28205"/>
    <s v="South"/>
    <s v="Office Supplies"/>
    <x v="8"/>
    <x v="1683"/>
    <n v="5"/>
    <n v="0.7"/>
    <n v="-12.628"/>
  </r>
  <r>
    <x v="0"/>
    <s v="Corporate"/>
    <x v="0"/>
    <x v="3"/>
    <x v="1"/>
    <n v="94521"/>
    <s v="West"/>
    <s v="Office Supplies"/>
    <x v="6"/>
    <x v="2799"/>
    <n v="2"/>
    <n v="0"/>
    <n v="1.6896"/>
  </r>
  <r>
    <x v="0"/>
    <s v="Corporate"/>
    <x v="0"/>
    <x v="3"/>
    <x v="1"/>
    <n v="94521"/>
    <s v="West"/>
    <s v="Technology"/>
    <x v="7"/>
    <x v="4599"/>
    <n v="9"/>
    <n v="0.2"/>
    <n v="121.9644"/>
  </r>
  <r>
    <x v="2"/>
    <s v="Corporate"/>
    <x v="0"/>
    <x v="142"/>
    <x v="9"/>
    <n v="19013"/>
    <s v="East"/>
    <s v="Office Supplies"/>
    <x v="8"/>
    <x v="4600"/>
    <n v="5"/>
    <n v="0.7"/>
    <n v="-6.3029999999999999"/>
  </r>
  <r>
    <x v="2"/>
    <s v="Corporate"/>
    <x v="0"/>
    <x v="142"/>
    <x v="9"/>
    <n v="19013"/>
    <s v="East"/>
    <s v="Office Supplies"/>
    <x v="14"/>
    <x v="4601"/>
    <n v="2"/>
    <n v="0.2"/>
    <n v="-42.951599999999999"/>
  </r>
  <r>
    <x v="0"/>
    <s v="Consumer"/>
    <x v="0"/>
    <x v="1"/>
    <x v="1"/>
    <n v="90004"/>
    <s v="West"/>
    <s v="Office Supplies"/>
    <x v="4"/>
    <x v="4041"/>
    <n v="3"/>
    <n v="0"/>
    <n v="23.968800000000002"/>
  </r>
  <r>
    <x v="0"/>
    <s v="Consumer"/>
    <x v="0"/>
    <x v="306"/>
    <x v="33"/>
    <n v="89431"/>
    <s v="West"/>
    <s v="Office Supplies"/>
    <x v="6"/>
    <x v="1362"/>
    <n v="4"/>
    <n v="0"/>
    <n v="23.808"/>
  </r>
  <r>
    <x v="0"/>
    <s v="Corporate"/>
    <x v="0"/>
    <x v="1"/>
    <x v="1"/>
    <n v="90032"/>
    <s v="West"/>
    <s v="Technology"/>
    <x v="7"/>
    <x v="664"/>
    <n v="1"/>
    <n v="0.2"/>
    <n v="7.4974999999999996"/>
  </r>
  <r>
    <x v="1"/>
    <s v="Consumer"/>
    <x v="0"/>
    <x v="0"/>
    <x v="0"/>
    <n v="42420"/>
    <s v="South"/>
    <s v="Office Supplies"/>
    <x v="10"/>
    <x v="1907"/>
    <n v="3"/>
    <n v="0"/>
    <n v="49.970399999999998"/>
  </r>
  <r>
    <x v="1"/>
    <s v="Consumer"/>
    <x v="0"/>
    <x v="0"/>
    <x v="0"/>
    <n v="42420"/>
    <s v="South"/>
    <s v="Office Supplies"/>
    <x v="9"/>
    <x v="4602"/>
    <n v="3"/>
    <n v="0"/>
    <n v="45.763199999999998"/>
  </r>
  <r>
    <x v="1"/>
    <s v="Consumer"/>
    <x v="0"/>
    <x v="0"/>
    <x v="0"/>
    <n v="42420"/>
    <s v="South"/>
    <s v="Office Supplies"/>
    <x v="6"/>
    <x v="3802"/>
    <n v="2"/>
    <n v="0"/>
    <n v="11.117599999999999"/>
  </r>
  <r>
    <x v="1"/>
    <s v="Consumer"/>
    <x v="0"/>
    <x v="0"/>
    <x v="0"/>
    <n v="42420"/>
    <s v="South"/>
    <s v="Office Supplies"/>
    <x v="10"/>
    <x v="3667"/>
    <n v="5"/>
    <n v="0"/>
    <n v="24.2285"/>
  </r>
  <r>
    <x v="0"/>
    <s v="Consumer"/>
    <x v="0"/>
    <x v="27"/>
    <x v="10"/>
    <n v="62521"/>
    <s v="Central"/>
    <s v="Technology"/>
    <x v="11"/>
    <x v="4447"/>
    <n v="6"/>
    <n v="0.2"/>
    <n v="89.991"/>
  </r>
  <r>
    <x v="2"/>
    <s v="Consumer"/>
    <x v="0"/>
    <x v="20"/>
    <x v="15"/>
    <n v="10009"/>
    <s v="East"/>
    <s v="Office Supplies"/>
    <x v="8"/>
    <x v="4603"/>
    <n v="6"/>
    <n v="0.2"/>
    <n v="55.008000000000003"/>
  </r>
  <r>
    <x v="2"/>
    <s v="Consumer"/>
    <x v="0"/>
    <x v="20"/>
    <x v="15"/>
    <n v="10009"/>
    <s v="East"/>
    <s v="Office Supplies"/>
    <x v="8"/>
    <x v="4604"/>
    <n v="2"/>
    <n v="0.2"/>
    <n v="89.954800000000006"/>
  </r>
  <r>
    <x v="2"/>
    <s v="Consumer"/>
    <x v="0"/>
    <x v="20"/>
    <x v="15"/>
    <n v="10009"/>
    <s v="East"/>
    <s v="Office Supplies"/>
    <x v="8"/>
    <x v="1038"/>
    <n v="5"/>
    <n v="0.2"/>
    <n v="9.1784999999999997"/>
  </r>
  <r>
    <x v="1"/>
    <s v="Consumer"/>
    <x v="0"/>
    <x v="20"/>
    <x v="15"/>
    <n v="10011"/>
    <s v="East"/>
    <s v="Office Supplies"/>
    <x v="10"/>
    <x v="4605"/>
    <n v="9"/>
    <n v="0"/>
    <n v="149.91120000000001"/>
  </r>
  <r>
    <x v="0"/>
    <s v="Consumer"/>
    <x v="0"/>
    <x v="20"/>
    <x v="15"/>
    <n v="10009"/>
    <s v="East"/>
    <s v="Office Supplies"/>
    <x v="10"/>
    <x v="3441"/>
    <n v="6"/>
    <n v="0"/>
    <n v="99.940799999999996"/>
  </r>
  <r>
    <x v="1"/>
    <s v="Consumer"/>
    <x v="0"/>
    <x v="48"/>
    <x v="16"/>
    <n v="85254"/>
    <s v="West"/>
    <s v="Office Supplies"/>
    <x v="12"/>
    <x v="2953"/>
    <n v="3"/>
    <n v="0.2"/>
    <n v="8.8019999999999996"/>
  </r>
  <r>
    <x v="0"/>
    <s v="Corporate"/>
    <x v="0"/>
    <x v="112"/>
    <x v="5"/>
    <n v="79109"/>
    <s v="Central"/>
    <s v="Office Supplies"/>
    <x v="10"/>
    <x v="2993"/>
    <n v="2"/>
    <n v="0.2"/>
    <n v="6.6311999999999998"/>
  </r>
  <r>
    <x v="2"/>
    <s v="Consumer"/>
    <x v="0"/>
    <x v="10"/>
    <x v="9"/>
    <n v="19140"/>
    <s v="East"/>
    <s v="Office Supplies"/>
    <x v="8"/>
    <x v="1124"/>
    <n v="3"/>
    <n v="0.7"/>
    <n v="-5.0369999999999999"/>
  </r>
  <r>
    <x v="1"/>
    <s v="Consumer"/>
    <x v="0"/>
    <x v="157"/>
    <x v="1"/>
    <n v="92704"/>
    <s v="West"/>
    <s v="Office Supplies"/>
    <x v="4"/>
    <x v="4606"/>
    <n v="2"/>
    <n v="0"/>
    <n v="105.27500000000001"/>
  </r>
  <r>
    <x v="0"/>
    <s v="Corporate"/>
    <x v="0"/>
    <x v="46"/>
    <x v="24"/>
    <n v="43055"/>
    <s v="East"/>
    <s v="Furniture"/>
    <x v="1"/>
    <x v="4607"/>
    <n v="6"/>
    <n v="0.3"/>
    <n v="-43.435200000000002"/>
  </r>
  <r>
    <x v="0"/>
    <s v="Corporate"/>
    <x v="0"/>
    <x v="46"/>
    <x v="24"/>
    <n v="43055"/>
    <s v="East"/>
    <s v="Furniture"/>
    <x v="5"/>
    <x v="4608"/>
    <n v="3"/>
    <n v="0.2"/>
    <n v="7.2720000000000002"/>
  </r>
  <r>
    <x v="0"/>
    <s v="Corporate"/>
    <x v="0"/>
    <x v="46"/>
    <x v="24"/>
    <n v="43055"/>
    <s v="East"/>
    <s v="Technology"/>
    <x v="11"/>
    <x v="602"/>
    <n v="9"/>
    <n v="0.2"/>
    <n v="1.5290999999999999"/>
  </r>
  <r>
    <x v="1"/>
    <s v="Consumer"/>
    <x v="0"/>
    <x v="20"/>
    <x v="15"/>
    <n v="10035"/>
    <s v="East"/>
    <s v="Technology"/>
    <x v="7"/>
    <x v="2232"/>
    <n v="2"/>
    <n v="0"/>
    <n v="0.77939999999999998"/>
  </r>
  <r>
    <x v="1"/>
    <s v="Consumer"/>
    <x v="0"/>
    <x v="20"/>
    <x v="15"/>
    <n v="10035"/>
    <s v="East"/>
    <s v="Office Supplies"/>
    <x v="6"/>
    <x v="175"/>
    <n v="2"/>
    <n v="0"/>
    <n v="1.476"/>
  </r>
  <r>
    <x v="1"/>
    <s v="Consumer"/>
    <x v="0"/>
    <x v="20"/>
    <x v="15"/>
    <n v="10035"/>
    <s v="East"/>
    <s v="Office Supplies"/>
    <x v="4"/>
    <x v="4609"/>
    <n v="4"/>
    <n v="0"/>
    <n v="13.7964"/>
  </r>
  <r>
    <x v="1"/>
    <s v="Consumer"/>
    <x v="0"/>
    <x v="20"/>
    <x v="15"/>
    <n v="10035"/>
    <s v="East"/>
    <s v="Office Supplies"/>
    <x v="14"/>
    <x v="3335"/>
    <n v="2"/>
    <n v="0"/>
    <n v="2.2504"/>
  </r>
  <r>
    <x v="1"/>
    <s v="Consumer"/>
    <x v="0"/>
    <x v="20"/>
    <x v="15"/>
    <n v="10035"/>
    <s v="East"/>
    <s v="Office Supplies"/>
    <x v="6"/>
    <x v="994"/>
    <n v="2"/>
    <n v="0"/>
    <n v="17.989999999999998"/>
  </r>
  <r>
    <x v="1"/>
    <s v="Consumer"/>
    <x v="0"/>
    <x v="20"/>
    <x v="15"/>
    <n v="10035"/>
    <s v="East"/>
    <s v="Office Supplies"/>
    <x v="14"/>
    <x v="2735"/>
    <n v="5"/>
    <n v="0"/>
    <n v="15.372"/>
  </r>
  <r>
    <x v="1"/>
    <s v="Consumer"/>
    <x v="0"/>
    <x v="20"/>
    <x v="15"/>
    <n v="10035"/>
    <s v="East"/>
    <s v="Office Supplies"/>
    <x v="8"/>
    <x v="4610"/>
    <n v="2"/>
    <n v="0.2"/>
    <n v="3.2480000000000002"/>
  </r>
  <r>
    <x v="2"/>
    <s v="Corporate"/>
    <x v="0"/>
    <x v="0"/>
    <x v="33"/>
    <n v="89015"/>
    <s v="West"/>
    <s v="Furniture"/>
    <x v="3"/>
    <x v="4611"/>
    <n v="6"/>
    <n v="0"/>
    <n v="320.31720000000001"/>
  </r>
  <r>
    <x v="2"/>
    <s v="Corporate"/>
    <x v="0"/>
    <x v="0"/>
    <x v="33"/>
    <n v="89015"/>
    <s v="West"/>
    <s v="Office Supplies"/>
    <x v="8"/>
    <x v="3004"/>
    <n v="2"/>
    <n v="0.2"/>
    <n v="2.0047999999999999"/>
  </r>
  <r>
    <x v="0"/>
    <s v="Consumer"/>
    <x v="0"/>
    <x v="4"/>
    <x v="4"/>
    <n v="98103"/>
    <s v="West"/>
    <s v="Office Supplies"/>
    <x v="10"/>
    <x v="1156"/>
    <n v="2"/>
    <n v="0"/>
    <n v="27.882000000000001"/>
  </r>
  <r>
    <x v="0"/>
    <s v="Consumer"/>
    <x v="0"/>
    <x v="4"/>
    <x v="4"/>
    <n v="98103"/>
    <s v="West"/>
    <s v="Office Supplies"/>
    <x v="8"/>
    <x v="2000"/>
    <n v="1"/>
    <n v="0.2"/>
    <n v="0.47039999999999998"/>
  </r>
  <r>
    <x v="1"/>
    <s v="Corporate"/>
    <x v="0"/>
    <x v="20"/>
    <x v="15"/>
    <n v="10009"/>
    <s v="East"/>
    <s v="Office Supplies"/>
    <x v="10"/>
    <x v="1444"/>
    <n v="3"/>
    <n v="0"/>
    <n v="8.7905999999999995"/>
  </r>
  <r>
    <x v="1"/>
    <s v="Corporate"/>
    <x v="0"/>
    <x v="4"/>
    <x v="4"/>
    <n v="98103"/>
    <s v="West"/>
    <s v="Office Supplies"/>
    <x v="8"/>
    <x v="1150"/>
    <n v="2"/>
    <n v="0.2"/>
    <n v="4.5187999999999997"/>
  </r>
  <r>
    <x v="1"/>
    <s v="Corporate"/>
    <x v="0"/>
    <x v="214"/>
    <x v="18"/>
    <n v="37167"/>
    <s v="South"/>
    <s v="Office Supplies"/>
    <x v="8"/>
    <x v="4612"/>
    <n v="1"/>
    <n v="0.7"/>
    <n v="-51.5154"/>
  </r>
  <r>
    <x v="1"/>
    <s v="Consumer"/>
    <x v="0"/>
    <x v="4"/>
    <x v="4"/>
    <n v="98105"/>
    <s v="West"/>
    <s v="Office Supplies"/>
    <x v="10"/>
    <x v="1075"/>
    <n v="7"/>
    <n v="0"/>
    <n v="18.837"/>
  </r>
  <r>
    <x v="1"/>
    <s v="Consumer"/>
    <x v="0"/>
    <x v="4"/>
    <x v="4"/>
    <n v="98105"/>
    <s v="West"/>
    <s v="Furniture"/>
    <x v="0"/>
    <x v="1713"/>
    <n v="2"/>
    <n v="0"/>
    <n v="41.168399999999998"/>
  </r>
  <r>
    <x v="1"/>
    <s v="Corporate"/>
    <x v="0"/>
    <x v="20"/>
    <x v="15"/>
    <n v="10035"/>
    <s v="East"/>
    <s v="Furniture"/>
    <x v="5"/>
    <x v="4613"/>
    <n v="3"/>
    <n v="0"/>
    <n v="4.4088000000000003"/>
  </r>
  <r>
    <x v="1"/>
    <s v="Corporate"/>
    <x v="0"/>
    <x v="20"/>
    <x v="15"/>
    <n v="10035"/>
    <s v="East"/>
    <s v="Office Supplies"/>
    <x v="10"/>
    <x v="3683"/>
    <n v="3"/>
    <n v="0"/>
    <n v="69.177599999999998"/>
  </r>
  <r>
    <x v="0"/>
    <s v="Consumer"/>
    <x v="0"/>
    <x v="118"/>
    <x v="32"/>
    <n v="30318"/>
    <s v="South"/>
    <s v="Office Supplies"/>
    <x v="10"/>
    <x v="1444"/>
    <n v="3"/>
    <n v="0"/>
    <n v="8.7905999999999995"/>
  </r>
  <r>
    <x v="0"/>
    <s v="Consumer"/>
    <x v="0"/>
    <x v="118"/>
    <x v="32"/>
    <n v="30318"/>
    <s v="South"/>
    <s v="Office Supplies"/>
    <x v="6"/>
    <x v="4614"/>
    <n v="3"/>
    <n v="0"/>
    <n v="4.5837000000000003"/>
  </r>
  <r>
    <x v="1"/>
    <s v="Consumer"/>
    <x v="0"/>
    <x v="46"/>
    <x v="13"/>
    <n v="19711"/>
    <s v="East"/>
    <s v="Office Supplies"/>
    <x v="10"/>
    <x v="4615"/>
    <n v="5"/>
    <n v="0"/>
    <n v="7.5670000000000002"/>
  </r>
  <r>
    <x v="1"/>
    <s v="Consumer"/>
    <x v="0"/>
    <x v="46"/>
    <x v="13"/>
    <n v="19711"/>
    <s v="East"/>
    <s v="Furniture"/>
    <x v="5"/>
    <x v="544"/>
    <n v="4"/>
    <n v="0"/>
    <n v="6.5735999999999999"/>
  </r>
  <r>
    <x v="1"/>
    <s v="Consumer"/>
    <x v="0"/>
    <x v="316"/>
    <x v="18"/>
    <n v="37211"/>
    <s v="South"/>
    <s v="Technology"/>
    <x v="11"/>
    <x v="200"/>
    <n v="4"/>
    <n v="0.2"/>
    <n v="8.3523999999999994"/>
  </r>
  <r>
    <x v="1"/>
    <s v="Consumer"/>
    <x v="0"/>
    <x v="316"/>
    <x v="18"/>
    <n v="37211"/>
    <s v="South"/>
    <s v="Office Supplies"/>
    <x v="10"/>
    <x v="4616"/>
    <n v="7"/>
    <n v="0.2"/>
    <n v="40.003599999999999"/>
  </r>
  <r>
    <x v="1"/>
    <s v="Home Office"/>
    <x v="0"/>
    <x v="102"/>
    <x v="14"/>
    <n v="47374"/>
    <s v="Central"/>
    <s v="Furniture"/>
    <x v="3"/>
    <x v="4617"/>
    <n v="3"/>
    <n v="0"/>
    <n v="67.064400000000006"/>
  </r>
  <r>
    <x v="1"/>
    <s v="Home Office"/>
    <x v="0"/>
    <x v="102"/>
    <x v="14"/>
    <n v="47374"/>
    <s v="Central"/>
    <s v="Technology"/>
    <x v="7"/>
    <x v="2096"/>
    <n v="4"/>
    <n v="0"/>
    <n v="545.1884"/>
  </r>
  <r>
    <x v="1"/>
    <s v="Home Office"/>
    <x v="0"/>
    <x v="102"/>
    <x v="14"/>
    <n v="47374"/>
    <s v="Central"/>
    <s v="Furniture"/>
    <x v="5"/>
    <x v="1287"/>
    <n v="2"/>
    <n v="0"/>
    <n v="9.8856000000000002"/>
  </r>
  <r>
    <x v="1"/>
    <s v="Home Office"/>
    <x v="0"/>
    <x v="102"/>
    <x v="14"/>
    <n v="47374"/>
    <s v="Central"/>
    <s v="Technology"/>
    <x v="7"/>
    <x v="2230"/>
    <n v="2"/>
    <n v="0"/>
    <n v="43.190399999999997"/>
  </r>
  <r>
    <x v="1"/>
    <s v="Home Office"/>
    <x v="0"/>
    <x v="102"/>
    <x v="14"/>
    <n v="47374"/>
    <s v="Central"/>
    <s v="Furniture"/>
    <x v="1"/>
    <x v="4618"/>
    <n v="3"/>
    <n v="0"/>
    <n v="240.29400000000001"/>
  </r>
  <r>
    <x v="1"/>
    <s v="Consumer"/>
    <x v="0"/>
    <x v="100"/>
    <x v="2"/>
    <n v="33180"/>
    <s v="South"/>
    <s v="Office Supplies"/>
    <x v="8"/>
    <x v="2159"/>
    <n v="5"/>
    <n v="0.7"/>
    <n v="-5.7839999999999998"/>
  </r>
  <r>
    <x v="1"/>
    <s v="Consumer"/>
    <x v="0"/>
    <x v="100"/>
    <x v="2"/>
    <n v="33180"/>
    <s v="South"/>
    <s v="Office Supplies"/>
    <x v="4"/>
    <x v="4619"/>
    <n v="2"/>
    <n v="0.2"/>
    <n v="1.3080000000000001"/>
  </r>
  <r>
    <x v="1"/>
    <s v="Consumer"/>
    <x v="0"/>
    <x v="100"/>
    <x v="2"/>
    <n v="33180"/>
    <s v="South"/>
    <s v="Office Supplies"/>
    <x v="8"/>
    <x v="4620"/>
    <n v="4"/>
    <n v="0.7"/>
    <n v="-50.304000000000002"/>
  </r>
  <r>
    <x v="1"/>
    <s v="Consumer"/>
    <x v="0"/>
    <x v="100"/>
    <x v="2"/>
    <n v="33180"/>
    <s v="South"/>
    <s v="Furniture"/>
    <x v="0"/>
    <x v="4621"/>
    <n v="3"/>
    <n v="0.2"/>
    <n v="-36.293999999999997"/>
  </r>
  <r>
    <x v="3"/>
    <s v="Consumer"/>
    <x v="0"/>
    <x v="490"/>
    <x v="25"/>
    <n v="63301"/>
    <s v="Central"/>
    <s v="Technology"/>
    <x v="11"/>
    <x v="3458"/>
    <n v="4"/>
    <n v="0"/>
    <n v="46.543199999999999"/>
  </r>
  <r>
    <x v="3"/>
    <s v="Consumer"/>
    <x v="0"/>
    <x v="490"/>
    <x v="25"/>
    <n v="63301"/>
    <s v="Central"/>
    <s v="Furniture"/>
    <x v="5"/>
    <x v="4622"/>
    <n v="5"/>
    <n v="0"/>
    <n v="37.884"/>
  </r>
  <r>
    <x v="1"/>
    <s v="Home Office"/>
    <x v="0"/>
    <x v="173"/>
    <x v="17"/>
    <n v="23464"/>
    <s v="South"/>
    <s v="Furniture"/>
    <x v="5"/>
    <x v="4623"/>
    <n v="5"/>
    <n v="0"/>
    <n v="48.905999999999999"/>
  </r>
  <r>
    <x v="1"/>
    <s v="Home Office"/>
    <x v="0"/>
    <x v="10"/>
    <x v="9"/>
    <n v="19140"/>
    <s v="East"/>
    <s v="Technology"/>
    <x v="7"/>
    <x v="4624"/>
    <n v="5"/>
    <n v="0.4"/>
    <n v="-181.26499999999999"/>
  </r>
  <r>
    <x v="1"/>
    <s v="Home Office"/>
    <x v="0"/>
    <x v="10"/>
    <x v="9"/>
    <n v="19140"/>
    <s v="East"/>
    <s v="Office Supplies"/>
    <x v="8"/>
    <x v="4090"/>
    <n v="1"/>
    <n v="0.7"/>
    <n v="-8.6058000000000003"/>
  </r>
  <r>
    <x v="1"/>
    <s v="Home Office"/>
    <x v="0"/>
    <x v="10"/>
    <x v="9"/>
    <n v="19140"/>
    <s v="East"/>
    <s v="Furniture"/>
    <x v="3"/>
    <x v="1244"/>
    <n v="3"/>
    <n v="0.4"/>
    <n v="-46.429200000000002"/>
  </r>
  <r>
    <x v="1"/>
    <s v="Home Office"/>
    <x v="0"/>
    <x v="10"/>
    <x v="9"/>
    <n v="19140"/>
    <s v="East"/>
    <s v="Office Supplies"/>
    <x v="4"/>
    <x v="4625"/>
    <n v="1"/>
    <n v="0.2"/>
    <n v="3.246"/>
  </r>
  <r>
    <x v="1"/>
    <s v="Consumer"/>
    <x v="0"/>
    <x v="85"/>
    <x v="15"/>
    <n v="11561"/>
    <s v="East"/>
    <s v="Office Supplies"/>
    <x v="10"/>
    <x v="1635"/>
    <n v="3"/>
    <n v="0"/>
    <n v="41.823"/>
  </r>
  <r>
    <x v="1"/>
    <s v="Consumer"/>
    <x v="0"/>
    <x v="85"/>
    <x v="15"/>
    <n v="11561"/>
    <s v="East"/>
    <s v="Office Supplies"/>
    <x v="9"/>
    <x v="4626"/>
    <n v="3"/>
    <n v="0"/>
    <n v="18.396000000000001"/>
  </r>
  <r>
    <x v="1"/>
    <s v="Consumer"/>
    <x v="0"/>
    <x v="12"/>
    <x v="5"/>
    <n v="77070"/>
    <s v="Central"/>
    <s v="Technology"/>
    <x v="7"/>
    <x v="4627"/>
    <n v="3"/>
    <n v="0.2"/>
    <n v="109.3365"/>
  </r>
  <r>
    <x v="1"/>
    <s v="Home Office"/>
    <x v="0"/>
    <x v="428"/>
    <x v="19"/>
    <n v="35401"/>
    <s v="South"/>
    <s v="Furniture"/>
    <x v="1"/>
    <x v="1713"/>
    <n v="2"/>
    <n v="0"/>
    <n v="35.49"/>
  </r>
  <r>
    <x v="0"/>
    <s v="Consumer"/>
    <x v="0"/>
    <x v="123"/>
    <x v="16"/>
    <n v="85204"/>
    <s v="West"/>
    <s v="Furniture"/>
    <x v="3"/>
    <x v="4628"/>
    <n v="2"/>
    <n v="0.5"/>
    <n v="-135.08699999999999"/>
  </r>
  <r>
    <x v="1"/>
    <s v="Corporate"/>
    <x v="0"/>
    <x v="108"/>
    <x v="3"/>
    <n v="28540"/>
    <s v="South"/>
    <s v="Office Supplies"/>
    <x v="10"/>
    <x v="1638"/>
    <n v="2"/>
    <n v="0.2"/>
    <n v="31.0688"/>
  </r>
  <r>
    <x v="1"/>
    <s v="Consumer"/>
    <x v="0"/>
    <x v="22"/>
    <x v="10"/>
    <n v="60610"/>
    <s v="Central"/>
    <s v="Office Supplies"/>
    <x v="9"/>
    <x v="4629"/>
    <n v="7"/>
    <n v="0.8"/>
    <n v="-108.8304"/>
  </r>
  <r>
    <x v="0"/>
    <s v="Consumer"/>
    <x v="0"/>
    <x v="38"/>
    <x v="32"/>
    <n v="31907"/>
    <s v="South"/>
    <s v="Furniture"/>
    <x v="5"/>
    <x v="4630"/>
    <n v="6"/>
    <n v="0"/>
    <n v="46.8996"/>
  </r>
  <r>
    <x v="0"/>
    <s v="Consumer"/>
    <x v="0"/>
    <x v="38"/>
    <x v="32"/>
    <n v="31907"/>
    <s v="South"/>
    <s v="Office Supplies"/>
    <x v="8"/>
    <x v="4631"/>
    <n v="5"/>
    <n v="0"/>
    <n v="74.212999999999994"/>
  </r>
  <r>
    <x v="1"/>
    <s v="Consumer"/>
    <x v="0"/>
    <x v="334"/>
    <x v="30"/>
    <n v="7050"/>
    <s v="East"/>
    <s v="Office Supplies"/>
    <x v="2"/>
    <x v="3262"/>
    <n v="1"/>
    <n v="0"/>
    <n v="2.4058999999999999"/>
  </r>
  <r>
    <x v="0"/>
    <s v="Consumer"/>
    <x v="0"/>
    <x v="1"/>
    <x v="1"/>
    <n v="90032"/>
    <s v="West"/>
    <s v="Office Supplies"/>
    <x v="4"/>
    <x v="1177"/>
    <n v="4"/>
    <n v="0"/>
    <n v="0.87919999999999998"/>
  </r>
  <r>
    <x v="0"/>
    <s v="Consumer"/>
    <x v="0"/>
    <x v="1"/>
    <x v="1"/>
    <n v="90032"/>
    <s v="West"/>
    <s v="Office Supplies"/>
    <x v="10"/>
    <x v="156"/>
    <n v="1"/>
    <n v="0"/>
    <n v="2.9302000000000001"/>
  </r>
  <r>
    <x v="0"/>
    <s v="Home Office"/>
    <x v="0"/>
    <x v="22"/>
    <x v="10"/>
    <n v="60623"/>
    <s v="Central"/>
    <s v="Technology"/>
    <x v="7"/>
    <x v="2643"/>
    <n v="2"/>
    <n v="0.2"/>
    <n v="16.678799999999999"/>
  </r>
  <r>
    <x v="0"/>
    <s v="Home Office"/>
    <x v="0"/>
    <x v="22"/>
    <x v="10"/>
    <n v="60623"/>
    <s v="Central"/>
    <s v="Office Supplies"/>
    <x v="13"/>
    <x v="4515"/>
    <n v="4"/>
    <n v="0.2"/>
    <n v="5.6"/>
  </r>
  <r>
    <x v="1"/>
    <s v="Consumer"/>
    <x v="0"/>
    <x v="102"/>
    <x v="17"/>
    <n v="23223"/>
    <s v="South"/>
    <s v="Office Supplies"/>
    <x v="10"/>
    <x v="1372"/>
    <n v="3"/>
    <n v="0"/>
    <n v="10.92"/>
  </r>
  <r>
    <x v="1"/>
    <s v="Consumer"/>
    <x v="0"/>
    <x v="102"/>
    <x v="17"/>
    <n v="23223"/>
    <s v="South"/>
    <s v="Office Supplies"/>
    <x v="8"/>
    <x v="4632"/>
    <n v="5"/>
    <n v="0"/>
    <n v="7.6440000000000001"/>
  </r>
  <r>
    <x v="0"/>
    <s v="Corporate"/>
    <x v="0"/>
    <x v="21"/>
    <x v="15"/>
    <n v="12180"/>
    <s v="East"/>
    <s v="Office Supplies"/>
    <x v="12"/>
    <x v="4633"/>
    <n v="8"/>
    <n v="0"/>
    <n v="121.44159999999999"/>
  </r>
  <r>
    <x v="0"/>
    <s v="Corporate"/>
    <x v="0"/>
    <x v="21"/>
    <x v="15"/>
    <n v="12180"/>
    <s v="East"/>
    <s v="Office Supplies"/>
    <x v="8"/>
    <x v="4373"/>
    <n v="3"/>
    <n v="0.2"/>
    <n v="3.3452999999999999"/>
  </r>
  <r>
    <x v="2"/>
    <s v="Consumer"/>
    <x v="0"/>
    <x v="205"/>
    <x v="34"/>
    <n v="2908"/>
    <s v="East"/>
    <s v="Office Supplies"/>
    <x v="4"/>
    <x v="2803"/>
    <n v="2"/>
    <n v="0"/>
    <n v="17.38"/>
  </r>
  <r>
    <x v="0"/>
    <s v="Consumer"/>
    <x v="0"/>
    <x v="8"/>
    <x v="1"/>
    <n v="94122"/>
    <s v="West"/>
    <s v="Office Supplies"/>
    <x v="6"/>
    <x v="132"/>
    <n v="4"/>
    <n v="0"/>
    <n v="3.2256"/>
  </r>
  <r>
    <x v="0"/>
    <s v="Consumer"/>
    <x v="0"/>
    <x v="8"/>
    <x v="1"/>
    <n v="94122"/>
    <s v="West"/>
    <s v="Furniture"/>
    <x v="1"/>
    <x v="4634"/>
    <n v="3"/>
    <n v="0.2"/>
    <n v="71.772000000000006"/>
  </r>
  <r>
    <x v="0"/>
    <s v="Consumer"/>
    <x v="0"/>
    <x v="8"/>
    <x v="1"/>
    <n v="94122"/>
    <s v="West"/>
    <s v="Office Supplies"/>
    <x v="4"/>
    <x v="4635"/>
    <n v="10"/>
    <n v="0"/>
    <n v="68.584999999999994"/>
  </r>
  <r>
    <x v="0"/>
    <s v="Consumer"/>
    <x v="0"/>
    <x v="8"/>
    <x v="1"/>
    <n v="94122"/>
    <s v="West"/>
    <s v="Furniture"/>
    <x v="3"/>
    <x v="2932"/>
    <n v="3"/>
    <n v="0.2"/>
    <n v="19.1646"/>
  </r>
  <r>
    <x v="1"/>
    <s v="Consumer"/>
    <x v="0"/>
    <x v="20"/>
    <x v="15"/>
    <n v="10009"/>
    <s v="East"/>
    <s v="Furniture"/>
    <x v="1"/>
    <x v="3388"/>
    <n v="2"/>
    <n v="0.1"/>
    <n v="3.2391999999999999"/>
  </r>
  <r>
    <x v="0"/>
    <s v="Consumer"/>
    <x v="0"/>
    <x v="8"/>
    <x v="1"/>
    <n v="94109"/>
    <s v="West"/>
    <s v="Technology"/>
    <x v="11"/>
    <x v="3219"/>
    <n v="3"/>
    <n v="0"/>
    <n v="22.6737"/>
  </r>
  <r>
    <x v="1"/>
    <s v="Corporate"/>
    <x v="0"/>
    <x v="12"/>
    <x v="5"/>
    <n v="77070"/>
    <s v="Central"/>
    <s v="Technology"/>
    <x v="11"/>
    <x v="734"/>
    <n v="5"/>
    <n v="0.2"/>
    <n v="1.7995000000000001"/>
  </r>
  <r>
    <x v="1"/>
    <s v="Corporate"/>
    <x v="0"/>
    <x v="12"/>
    <x v="5"/>
    <n v="77070"/>
    <s v="Central"/>
    <s v="Technology"/>
    <x v="16"/>
    <x v="4514"/>
    <n v="5"/>
    <n v="0.2"/>
    <n v="569.9905"/>
  </r>
  <r>
    <x v="1"/>
    <s v="Corporate"/>
    <x v="0"/>
    <x v="12"/>
    <x v="5"/>
    <n v="77070"/>
    <s v="Central"/>
    <s v="Office Supplies"/>
    <x v="10"/>
    <x v="1339"/>
    <n v="3"/>
    <n v="0.2"/>
    <n v="23.234999999999999"/>
  </r>
  <r>
    <x v="1"/>
    <s v="Corporate"/>
    <x v="0"/>
    <x v="12"/>
    <x v="5"/>
    <n v="77070"/>
    <s v="Central"/>
    <s v="Office Supplies"/>
    <x v="9"/>
    <x v="2734"/>
    <n v="8"/>
    <n v="0.8"/>
    <n v="-226.63679999999999"/>
  </r>
  <r>
    <x v="1"/>
    <s v="Corporate"/>
    <x v="0"/>
    <x v="12"/>
    <x v="5"/>
    <n v="77070"/>
    <s v="Central"/>
    <s v="Office Supplies"/>
    <x v="4"/>
    <x v="4636"/>
    <n v="3"/>
    <n v="0.2"/>
    <n v="2.4174000000000002"/>
  </r>
  <r>
    <x v="1"/>
    <s v="Corporate"/>
    <x v="0"/>
    <x v="10"/>
    <x v="9"/>
    <n v="19140"/>
    <s v="East"/>
    <s v="Office Supplies"/>
    <x v="8"/>
    <x v="4637"/>
    <n v="2"/>
    <n v="0.7"/>
    <n v="-1.5414000000000001"/>
  </r>
  <r>
    <x v="1"/>
    <s v="Corporate"/>
    <x v="0"/>
    <x v="10"/>
    <x v="9"/>
    <n v="19140"/>
    <s v="East"/>
    <s v="Office Supplies"/>
    <x v="8"/>
    <x v="4638"/>
    <n v="3"/>
    <n v="0.7"/>
    <n v="-7.5167999999999999"/>
  </r>
  <r>
    <x v="1"/>
    <s v="Consumer"/>
    <x v="0"/>
    <x v="248"/>
    <x v="39"/>
    <n v="21215"/>
    <s v="East"/>
    <s v="Technology"/>
    <x v="7"/>
    <x v="1309"/>
    <n v="3"/>
    <n v="0"/>
    <n v="25.191600000000001"/>
  </r>
  <r>
    <x v="2"/>
    <s v="Corporate"/>
    <x v="0"/>
    <x v="417"/>
    <x v="32"/>
    <n v="30605"/>
    <s v="South"/>
    <s v="Office Supplies"/>
    <x v="6"/>
    <x v="4639"/>
    <n v="3"/>
    <n v="0"/>
    <n v="5.2397999999999998"/>
  </r>
  <r>
    <x v="0"/>
    <s v="Consumer"/>
    <x v="0"/>
    <x v="152"/>
    <x v="24"/>
    <n v="43130"/>
    <s v="East"/>
    <s v="Technology"/>
    <x v="11"/>
    <x v="4640"/>
    <n v="2"/>
    <n v="0.2"/>
    <n v="0.5"/>
  </r>
  <r>
    <x v="1"/>
    <s v="Home Office"/>
    <x v="0"/>
    <x v="1"/>
    <x v="1"/>
    <n v="90032"/>
    <s v="West"/>
    <s v="Office Supplies"/>
    <x v="8"/>
    <x v="4641"/>
    <n v="5"/>
    <n v="0.2"/>
    <n v="7.5529999999999999"/>
  </r>
  <r>
    <x v="2"/>
    <s v="Consumer"/>
    <x v="0"/>
    <x v="248"/>
    <x v="39"/>
    <n v="21215"/>
    <s v="East"/>
    <s v="Furniture"/>
    <x v="1"/>
    <x v="4642"/>
    <n v="9"/>
    <n v="0"/>
    <n v="227.20500000000001"/>
  </r>
  <r>
    <x v="1"/>
    <s v="Home Office"/>
    <x v="0"/>
    <x v="12"/>
    <x v="5"/>
    <n v="77095"/>
    <s v="Central"/>
    <s v="Office Supplies"/>
    <x v="14"/>
    <x v="4643"/>
    <n v="2"/>
    <n v="0.2"/>
    <n v="-1.0409999999999999"/>
  </r>
  <r>
    <x v="1"/>
    <s v="Home Office"/>
    <x v="0"/>
    <x v="12"/>
    <x v="5"/>
    <n v="77095"/>
    <s v="Central"/>
    <s v="Office Supplies"/>
    <x v="6"/>
    <x v="2204"/>
    <n v="3"/>
    <n v="0.2"/>
    <n v="1.002"/>
  </r>
  <r>
    <x v="1"/>
    <s v="Home Office"/>
    <x v="0"/>
    <x v="12"/>
    <x v="5"/>
    <n v="77095"/>
    <s v="Central"/>
    <s v="Furniture"/>
    <x v="1"/>
    <x v="4644"/>
    <n v="4"/>
    <n v="0.3"/>
    <n v="-2.1312000000000002"/>
  </r>
  <r>
    <x v="1"/>
    <s v="Home Office"/>
    <x v="0"/>
    <x v="12"/>
    <x v="5"/>
    <n v="77095"/>
    <s v="Central"/>
    <s v="Furniture"/>
    <x v="5"/>
    <x v="1316"/>
    <n v="2"/>
    <n v="0.6"/>
    <n v="-22.238800000000001"/>
  </r>
  <r>
    <x v="1"/>
    <s v="Home Office"/>
    <x v="0"/>
    <x v="12"/>
    <x v="5"/>
    <n v="77095"/>
    <s v="Central"/>
    <s v="Office Supplies"/>
    <x v="9"/>
    <x v="1726"/>
    <n v="4"/>
    <n v="0.8"/>
    <n v="-99.103200000000001"/>
  </r>
  <r>
    <x v="2"/>
    <s v="Home Office"/>
    <x v="0"/>
    <x v="70"/>
    <x v="1"/>
    <n v="92024"/>
    <s v="West"/>
    <s v="Technology"/>
    <x v="7"/>
    <x v="4645"/>
    <n v="3"/>
    <n v="0.2"/>
    <n v="25.497"/>
  </r>
  <r>
    <x v="2"/>
    <s v="Home Office"/>
    <x v="0"/>
    <x v="70"/>
    <x v="1"/>
    <n v="92024"/>
    <s v="West"/>
    <s v="Furniture"/>
    <x v="3"/>
    <x v="2929"/>
    <n v="3"/>
    <n v="0.2"/>
    <n v="-8.4293999999999993"/>
  </r>
  <r>
    <x v="0"/>
    <s v="Consumer"/>
    <x v="0"/>
    <x v="146"/>
    <x v="2"/>
    <n v="33012"/>
    <s v="South"/>
    <s v="Office Supplies"/>
    <x v="8"/>
    <x v="4646"/>
    <n v="4"/>
    <n v="0.7"/>
    <n v="-4.49"/>
  </r>
  <r>
    <x v="0"/>
    <s v="Consumer"/>
    <x v="0"/>
    <x v="146"/>
    <x v="2"/>
    <n v="33012"/>
    <s v="South"/>
    <s v="Office Supplies"/>
    <x v="6"/>
    <x v="4647"/>
    <n v="8"/>
    <n v="0.2"/>
    <n v="5.0335999999999999"/>
  </r>
  <r>
    <x v="2"/>
    <s v="Consumer"/>
    <x v="0"/>
    <x v="118"/>
    <x v="32"/>
    <n v="30318"/>
    <s v="South"/>
    <s v="Office Supplies"/>
    <x v="4"/>
    <x v="4648"/>
    <n v="6"/>
    <n v="0"/>
    <n v="175.51560000000001"/>
  </r>
  <r>
    <x v="2"/>
    <s v="Consumer"/>
    <x v="0"/>
    <x v="118"/>
    <x v="32"/>
    <n v="30318"/>
    <s v="South"/>
    <s v="Office Supplies"/>
    <x v="8"/>
    <x v="204"/>
    <n v="4"/>
    <n v="0"/>
    <n v="7.4824000000000002"/>
  </r>
  <r>
    <x v="1"/>
    <s v="Home Office"/>
    <x v="0"/>
    <x v="4"/>
    <x v="4"/>
    <n v="98103"/>
    <s v="West"/>
    <s v="Furniture"/>
    <x v="5"/>
    <x v="4649"/>
    <n v="2"/>
    <n v="0"/>
    <n v="7.2298"/>
  </r>
  <r>
    <x v="1"/>
    <s v="Home Office"/>
    <x v="0"/>
    <x v="1"/>
    <x v="1"/>
    <n v="90036"/>
    <s v="West"/>
    <s v="Office Supplies"/>
    <x v="6"/>
    <x v="1567"/>
    <n v="5"/>
    <n v="0"/>
    <n v="6.2060000000000004"/>
  </r>
  <r>
    <x v="1"/>
    <s v="Home Office"/>
    <x v="0"/>
    <x v="1"/>
    <x v="1"/>
    <n v="90036"/>
    <s v="West"/>
    <s v="Office Supplies"/>
    <x v="2"/>
    <x v="2336"/>
    <n v="2"/>
    <n v="0"/>
    <n v="5.7960000000000003"/>
  </r>
  <r>
    <x v="1"/>
    <s v="Home Office"/>
    <x v="0"/>
    <x v="20"/>
    <x v="15"/>
    <n v="10035"/>
    <s v="East"/>
    <s v="Office Supplies"/>
    <x v="6"/>
    <x v="489"/>
    <n v="2"/>
    <n v="0"/>
    <n v="3.1095999999999999"/>
  </r>
  <r>
    <x v="1"/>
    <s v="Home Office"/>
    <x v="0"/>
    <x v="20"/>
    <x v="15"/>
    <n v="10035"/>
    <s v="East"/>
    <s v="Technology"/>
    <x v="7"/>
    <x v="4650"/>
    <n v="2"/>
    <n v="0"/>
    <n v="34.5"/>
  </r>
  <r>
    <x v="1"/>
    <s v="Consumer"/>
    <x v="0"/>
    <x v="2"/>
    <x v="2"/>
    <n v="33311"/>
    <s v="South"/>
    <s v="Technology"/>
    <x v="7"/>
    <x v="4651"/>
    <n v="1"/>
    <n v="0.2"/>
    <n v="14.595000000000001"/>
  </r>
  <r>
    <x v="1"/>
    <s v="Consumer"/>
    <x v="0"/>
    <x v="2"/>
    <x v="2"/>
    <n v="33311"/>
    <s v="South"/>
    <s v="Furniture"/>
    <x v="3"/>
    <x v="4652"/>
    <n v="7"/>
    <n v="0.45"/>
    <n v="-114.35339999999999"/>
  </r>
  <r>
    <x v="3"/>
    <s v="Corporate"/>
    <x v="0"/>
    <x v="30"/>
    <x v="15"/>
    <n v="14609"/>
    <s v="East"/>
    <s v="Furniture"/>
    <x v="5"/>
    <x v="4653"/>
    <n v="5"/>
    <n v="0"/>
    <n v="75.680000000000007"/>
  </r>
  <r>
    <x v="1"/>
    <s v="Home Office"/>
    <x v="0"/>
    <x v="490"/>
    <x v="10"/>
    <n v="60174"/>
    <s v="Central"/>
    <s v="Furniture"/>
    <x v="5"/>
    <x v="1648"/>
    <n v="3"/>
    <n v="0.6"/>
    <n v="-4.8048000000000002"/>
  </r>
  <r>
    <x v="1"/>
    <s v="Consumer"/>
    <x v="0"/>
    <x v="20"/>
    <x v="15"/>
    <n v="10024"/>
    <s v="East"/>
    <s v="Office Supplies"/>
    <x v="6"/>
    <x v="2351"/>
    <n v="2"/>
    <n v="0"/>
    <n v="2.0672000000000001"/>
  </r>
  <r>
    <x v="1"/>
    <s v="Consumer"/>
    <x v="0"/>
    <x v="8"/>
    <x v="1"/>
    <n v="94109"/>
    <s v="West"/>
    <s v="Furniture"/>
    <x v="5"/>
    <x v="45"/>
    <n v="2"/>
    <n v="0"/>
    <n v="5.9363999999999999"/>
  </r>
  <r>
    <x v="1"/>
    <s v="Consumer"/>
    <x v="0"/>
    <x v="8"/>
    <x v="1"/>
    <n v="94109"/>
    <s v="West"/>
    <s v="Technology"/>
    <x v="15"/>
    <x v="4654"/>
    <n v="11"/>
    <n v="0.2"/>
    <n v="32.301499999999997"/>
  </r>
  <r>
    <x v="2"/>
    <s v="Corporate"/>
    <x v="0"/>
    <x v="42"/>
    <x v="16"/>
    <n v="85023"/>
    <s v="West"/>
    <s v="Office Supplies"/>
    <x v="6"/>
    <x v="2114"/>
    <n v="2"/>
    <n v="0.2"/>
    <n v="0.91"/>
  </r>
  <r>
    <x v="2"/>
    <s v="Corporate"/>
    <x v="0"/>
    <x v="42"/>
    <x v="16"/>
    <n v="85023"/>
    <s v="West"/>
    <s v="Office Supplies"/>
    <x v="10"/>
    <x v="557"/>
    <n v="4"/>
    <n v="0.2"/>
    <n v="7.2576000000000001"/>
  </r>
  <r>
    <x v="2"/>
    <s v="Corporate"/>
    <x v="0"/>
    <x v="42"/>
    <x v="16"/>
    <n v="85023"/>
    <s v="West"/>
    <s v="Office Supplies"/>
    <x v="10"/>
    <x v="380"/>
    <n v="2"/>
    <n v="0.2"/>
    <n v="2.99"/>
  </r>
  <r>
    <x v="1"/>
    <s v="Corporate"/>
    <x v="0"/>
    <x v="4"/>
    <x v="4"/>
    <n v="98115"/>
    <s v="West"/>
    <s v="Office Supplies"/>
    <x v="10"/>
    <x v="4553"/>
    <n v="3"/>
    <n v="0"/>
    <n v="13.8828"/>
  </r>
  <r>
    <x v="1"/>
    <s v="Corporate"/>
    <x v="0"/>
    <x v="4"/>
    <x v="4"/>
    <n v="98115"/>
    <s v="West"/>
    <s v="Office Supplies"/>
    <x v="8"/>
    <x v="4655"/>
    <n v="12"/>
    <n v="0.2"/>
    <n v="18.7224"/>
  </r>
  <r>
    <x v="1"/>
    <s v="Corporate"/>
    <x v="0"/>
    <x v="4"/>
    <x v="4"/>
    <n v="98115"/>
    <s v="West"/>
    <s v="Office Supplies"/>
    <x v="8"/>
    <x v="1494"/>
    <n v="3"/>
    <n v="0.2"/>
    <n v="3.9312"/>
  </r>
  <r>
    <x v="1"/>
    <s v="Consumer"/>
    <x v="0"/>
    <x v="491"/>
    <x v="1"/>
    <n v="93010"/>
    <s v="West"/>
    <s v="Office Supplies"/>
    <x v="2"/>
    <x v="1646"/>
    <n v="3"/>
    <n v="0"/>
    <n v="7.2176999999999998"/>
  </r>
  <r>
    <x v="0"/>
    <s v="Corporate"/>
    <x v="0"/>
    <x v="66"/>
    <x v="12"/>
    <n v="48205"/>
    <s v="Central"/>
    <s v="Office Supplies"/>
    <x v="6"/>
    <x v="1220"/>
    <n v="5"/>
    <n v="0"/>
    <n v="4.7560000000000002"/>
  </r>
  <r>
    <x v="0"/>
    <s v="Corporate"/>
    <x v="0"/>
    <x v="66"/>
    <x v="12"/>
    <n v="48205"/>
    <s v="Central"/>
    <s v="Office Supplies"/>
    <x v="10"/>
    <x v="233"/>
    <n v="4"/>
    <n v="0"/>
    <n v="12.441599999999999"/>
  </r>
  <r>
    <x v="2"/>
    <s v="Consumer"/>
    <x v="0"/>
    <x v="8"/>
    <x v="1"/>
    <n v="94109"/>
    <s v="West"/>
    <s v="Office Supplies"/>
    <x v="6"/>
    <x v="138"/>
    <n v="3"/>
    <n v="0"/>
    <n v="2.5577999999999999"/>
  </r>
  <r>
    <x v="2"/>
    <s v="Consumer"/>
    <x v="0"/>
    <x v="8"/>
    <x v="1"/>
    <n v="94109"/>
    <s v="West"/>
    <s v="Office Supplies"/>
    <x v="8"/>
    <x v="4656"/>
    <n v="2"/>
    <n v="0.2"/>
    <n v="21.8736"/>
  </r>
  <r>
    <x v="2"/>
    <s v="Consumer"/>
    <x v="0"/>
    <x v="8"/>
    <x v="1"/>
    <n v="94109"/>
    <s v="West"/>
    <s v="Technology"/>
    <x v="11"/>
    <x v="107"/>
    <n v="4"/>
    <n v="0"/>
    <n v="122.3856"/>
  </r>
  <r>
    <x v="2"/>
    <s v="Consumer"/>
    <x v="0"/>
    <x v="8"/>
    <x v="1"/>
    <n v="94109"/>
    <s v="West"/>
    <s v="Office Supplies"/>
    <x v="8"/>
    <x v="1967"/>
    <n v="2"/>
    <n v="0.2"/>
    <n v="17.348800000000001"/>
  </r>
  <r>
    <x v="1"/>
    <s v="Consumer"/>
    <x v="0"/>
    <x v="10"/>
    <x v="9"/>
    <n v="19140"/>
    <s v="East"/>
    <s v="Office Supplies"/>
    <x v="8"/>
    <x v="4657"/>
    <n v="3"/>
    <n v="0.7"/>
    <n v="-228.74250000000001"/>
  </r>
  <r>
    <x v="1"/>
    <s v="Consumer"/>
    <x v="0"/>
    <x v="20"/>
    <x v="15"/>
    <n v="10035"/>
    <s v="East"/>
    <s v="Technology"/>
    <x v="7"/>
    <x v="4658"/>
    <n v="3"/>
    <n v="0"/>
    <n v="35.864400000000003"/>
  </r>
  <r>
    <x v="1"/>
    <s v="Consumer"/>
    <x v="0"/>
    <x v="22"/>
    <x v="10"/>
    <n v="60623"/>
    <s v="Central"/>
    <s v="Technology"/>
    <x v="11"/>
    <x v="1374"/>
    <n v="3"/>
    <n v="0.2"/>
    <n v="-7.1189999999999998"/>
  </r>
  <r>
    <x v="1"/>
    <s v="Consumer"/>
    <x v="0"/>
    <x v="8"/>
    <x v="1"/>
    <n v="94122"/>
    <s v="West"/>
    <s v="Technology"/>
    <x v="7"/>
    <x v="4202"/>
    <n v="3"/>
    <n v="0.2"/>
    <n v="12.417299999999999"/>
  </r>
  <r>
    <x v="1"/>
    <s v="Consumer"/>
    <x v="0"/>
    <x v="8"/>
    <x v="1"/>
    <n v="94122"/>
    <s v="West"/>
    <s v="Office Supplies"/>
    <x v="9"/>
    <x v="4659"/>
    <n v="7"/>
    <n v="0"/>
    <n v="50.034599999999998"/>
  </r>
  <r>
    <x v="1"/>
    <s v="Consumer"/>
    <x v="0"/>
    <x v="8"/>
    <x v="1"/>
    <n v="94122"/>
    <s v="West"/>
    <s v="Furniture"/>
    <x v="5"/>
    <x v="4660"/>
    <n v="4"/>
    <n v="0"/>
    <n v="10.164"/>
  </r>
  <r>
    <x v="1"/>
    <s v="Corporate"/>
    <x v="0"/>
    <x v="10"/>
    <x v="9"/>
    <n v="19134"/>
    <s v="East"/>
    <s v="Office Supplies"/>
    <x v="10"/>
    <x v="1832"/>
    <n v="5"/>
    <n v="0.2"/>
    <n v="38.725000000000001"/>
  </r>
  <r>
    <x v="1"/>
    <s v="Corporate"/>
    <x v="0"/>
    <x v="10"/>
    <x v="9"/>
    <n v="19134"/>
    <s v="East"/>
    <s v="Technology"/>
    <x v="11"/>
    <x v="4661"/>
    <n v="5"/>
    <n v="0.2"/>
    <n v="214.4675"/>
  </r>
  <r>
    <x v="2"/>
    <s v="Consumer"/>
    <x v="0"/>
    <x v="8"/>
    <x v="1"/>
    <n v="94122"/>
    <s v="West"/>
    <s v="Office Supplies"/>
    <x v="8"/>
    <x v="4662"/>
    <n v="6"/>
    <n v="0.2"/>
    <n v="30.277799999999999"/>
  </r>
  <r>
    <x v="2"/>
    <s v="Consumer"/>
    <x v="0"/>
    <x v="8"/>
    <x v="1"/>
    <n v="94122"/>
    <s v="West"/>
    <s v="Office Supplies"/>
    <x v="10"/>
    <x v="4663"/>
    <n v="3"/>
    <n v="0"/>
    <n v="10.7301"/>
  </r>
  <r>
    <x v="2"/>
    <s v="Consumer"/>
    <x v="0"/>
    <x v="54"/>
    <x v="29"/>
    <n v="6824"/>
    <s v="East"/>
    <s v="Office Supplies"/>
    <x v="8"/>
    <x v="2822"/>
    <n v="2"/>
    <n v="0"/>
    <n v="15.44"/>
  </r>
  <r>
    <x v="2"/>
    <s v="Consumer"/>
    <x v="0"/>
    <x v="54"/>
    <x v="29"/>
    <n v="6824"/>
    <s v="East"/>
    <s v="Office Supplies"/>
    <x v="9"/>
    <x v="4211"/>
    <n v="2"/>
    <n v="0"/>
    <n v="120.94159999999999"/>
  </r>
  <r>
    <x v="2"/>
    <s v="Consumer"/>
    <x v="0"/>
    <x v="54"/>
    <x v="29"/>
    <n v="6824"/>
    <s v="East"/>
    <s v="Office Supplies"/>
    <x v="10"/>
    <x v="3226"/>
    <n v="4"/>
    <n v="0"/>
    <n v="12.475199999999999"/>
  </r>
  <r>
    <x v="1"/>
    <s v="Consumer"/>
    <x v="0"/>
    <x v="20"/>
    <x v="15"/>
    <n v="10011"/>
    <s v="East"/>
    <s v="Furniture"/>
    <x v="5"/>
    <x v="4664"/>
    <n v="8"/>
    <n v="0"/>
    <n v="44.304000000000002"/>
  </r>
  <r>
    <x v="1"/>
    <s v="Consumer"/>
    <x v="0"/>
    <x v="20"/>
    <x v="15"/>
    <n v="10011"/>
    <s v="East"/>
    <s v="Office Supplies"/>
    <x v="10"/>
    <x v="91"/>
    <n v="2"/>
    <n v="0"/>
    <n v="6.3503999999999996"/>
  </r>
  <r>
    <x v="1"/>
    <s v="Consumer"/>
    <x v="0"/>
    <x v="20"/>
    <x v="15"/>
    <n v="10011"/>
    <s v="East"/>
    <s v="Office Supplies"/>
    <x v="8"/>
    <x v="1940"/>
    <n v="2"/>
    <n v="0.2"/>
    <n v="22.5732"/>
  </r>
  <r>
    <x v="2"/>
    <s v="Consumer"/>
    <x v="0"/>
    <x v="1"/>
    <x v="1"/>
    <n v="90049"/>
    <s v="West"/>
    <s v="Office Supplies"/>
    <x v="6"/>
    <x v="874"/>
    <n v="3"/>
    <n v="0"/>
    <n v="2.4192"/>
  </r>
  <r>
    <x v="3"/>
    <s v="Corporate"/>
    <x v="0"/>
    <x v="10"/>
    <x v="9"/>
    <n v="19143"/>
    <s v="East"/>
    <s v="Technology"/>
    <x v="15"/>
    <x v="4665"/>
    <n v="3"/>
    <n v="0.7"/>
    <n v="-319.19159999999999"/>
  </r>
  <r>
    <x v="1"/>
    <s v="Consumer"/>
    <x v="0"/>
    <x v="49"/>
    <x v="1"/>
    <n v="95123"/>
    <s v="West"/>
    <s v="Furniture"/>
    <x v="5"/>
    <x v="3287"/>
    <n v="7"/>
    <n v="0"/>
    <n v="18.463200000000001"/>
  </r>
  <r>
    <x v="1"/>
    <s v="Consumer"/>
    <x v="0"/>
    <x v="49"/>
    <x v="1"/>
    <n v="95123"/>
    <s v="West"/>
    <s v="Office Supplies"/>
    <x v="12"/>
    <x v="1477"/>
    <n v="7"/>
    <n v="0"/>
    <n v="18.687200000000001"/>
  </r>
  <r>
    <x v="0"/>
    <s v="Consumer"/>
    <x v="0"/>
    <x v="45"/>
    <x v="1"/>
    <n v="91104"/>
    <s v="West"/>
    <s v="Furniture"/>
    <x v="5"/>
    <x v="3648"/>
    <n v="7"/>
    <n v="0"/>
    <n v="26.544"/>
  </r>
  <r>
    <x v="0"/>
    <s v="Consumer"/>
    <x v="0"/>
    <x v="45"/>
    <x v="1"/>
    <n v="91104"/>
    <s v="West"/>
    <s v="Office Supplies"/>
    <x v="8"/>
    <x v="4666"/>
    <n v="6"/>
    <n v="0.2"/>
    <n v="30.186"/>
  </r>
  <r>
    <x v="0"/>
    <s v="Consumer"/>
    <x v="0"/>
    <x v="45"/>
    <x v="1"/>
    <n v="91104"/>
    <s v="West"/>
    <s v="Furniture"/>
    <x v="5"/>
    <x v="4667"/>
    <n v="2"/>
    <n v="0"/>
    <n v="7.9661999999999997"/>
  </r>
  <r>
    <x v="0"/>
    <s v="Consumer"/>
    <x v="0"/>
    <x v="10"/>
    <x v="9"/>
    <n v="19134"/>
    <s v="East"/>
    <s v="Furniture"/>
    <x v="1"/>
    <x v="4668"/>
    <n v="9"/>
    <n v="0.3"/>
    <n v="-630.88199999999995"/>
  </r>
  <r>
    <x v="2"/>
    <s v="Consumer"/>
    <x v="0"/>
    <x v="1"/>
    <x v="1"/>
    <n v="90049"/>
    <s v="West"/>
    <s v="Office Supplies"/>
    <x v="6"/>
    <x v="4669"/>
    <n v="7"/>
    <n v="0"/>
    <n v="18.832799999999999"/>
  </r>
  <r>
    <x v="1"/>
    <s v="Consumer"/>
    <x v="0"/>
    <x v="1"/>
    <x v="1"/>
    <n v="90032"/>
    <s v="West"/>
    <s v="Office Supplies"/>
    <x v="4"/>
    <x v="1367"/>
    <n v="5"/>
    <n v="0"/>
    <n v="17.745000000000001"/>
  </r>
  <r>
    <x v="1"/>
    <s v="Corporate"/>
    <x v="0"/>
    <x v="38"/>
    <x v="24"/>
    <n v="43229"/>
    <s v="East"/>
    <s v="Office Supplies"/>
    <x v="2"/>
    <x v="1138"/>
    <n v="3"/>
    <n v="0.2"/>
    <n v="4.9139999999999997"/>
  </r>
  <r>
    <x v="1"/>
    <s v="Corporate"/>
    <x v="0"/>
    <x v="38"/>
    <x v="24"/>
    <n v="43229"/>
    <s v="East"/>
    <s v="Furniture"/>
    <x v="0"/>
    <x v="4670"/>
    <n v="5"/>
    <n v="0.5"/>
    <n v="-199.61699999999999"/>
  </r>
  <r>
    <x v="1"/>
    <s v="Corporate"/>
    <x v="0"/>
    <x v="38"/>
    <x v="24"/>
    <n v="43229"/>
    <s v="East"/>
    <s v="Office Supplies"/>
    <x v="4"/>
    <x v="4671"/>
    <n v="8"/>
    <n v="0.2"/>
    <n v="-10.0512"/>
  </r>
  <r>
    <x v="0"/>
    <s v="Consumer"/>
    <x v="0"/>
    <x v="1"/>
    <x v="1"/>
    <n v="90008"/>
    <s v="West"/>
    <s v="Technology"/>
    <x v="11"/>
    <x v="998"/>
    <n v="2"/>
    <n v="0"/>
    <n v="35.994"/>
  </r>
  <r>
    <x v="0"/>
    <s v="Consumer"/>
    <x v="0"/>
    <x v="1"/>
    <x v="1"/>
    <n v="90008"/>
    <s v="West"/>
    <s v="Technology"/>
    <x v="11"/>
    <x v="4672"/>
    <n v="3"/>
    <n v="0"/>
    <n v="395.988"/>
  </r>
  <r>
    <x v="1"/>
    <s v="Corporate"/>
    <x v="0"/>
    <x v="389"/>
    <x v="2"/>
    <n v="33021"/>
    <s v="South"/>
    <s v="Office Supplies"/>
    <x v="2"/>
    <x v="2106"/>
    <n v="4"/>
    <n v="0.2"/>
    <n v="3.3408000000000002"/>
  </r>
  <r>
    <x v="1"/>
    <s v="Corporate"/>
    <x v="0"/>
    <x v="43"/>
    <x v="12"/>
    <n v="48066"/>
    <s v="Central"/>
    <s v="Office Supplies"/>
    <x v="10"/>
    <x v="4092"/>
    <n v="3"/>
    <n v="0"/>
    <n v="31.519200000000001"/>
  </r>
  <r>
    <x v="1"/>
    <s v="Home Office"/>
    <x v="0"/>
    <x v="384"/>
    <x v="6"/>
    <n v="54880"/>
    <s v="Central"/>
    <s v="Office Supplies"/>
    <x v="9"/>
    <x v="4673"/>
    <n v="3"/>
    <n v="0"/>
    <n v="109.422"/>
  </r>
  <r>
    <x v="1"/>
    <s v="Home Office"/>
    <x v="0"/>
    <x v="384"/>
    <x v="6"/>
    <n v="54880"/>
    <s v="Central"/>
    <s v="Furniture"/>
    <x v="5"/>
    <x v="4451"/>
    <n v="5"/>
    <n v="0"/>
    <n v="21.33"/>
  </r>
  <r>
    <x v="1"/>
    <s v="Home Office"/>
    <x v="0"/>
    <x v="384"/>
    <x v="6"/>
    <n v="54880"/>
    <s v="Central"/>
    <s v="Office Supplies"/>
    <x v="4"/>
    <x v="4674"/>
    <n v="4"/>
    <n v="0"/>
    <n v="13.9328"/>
  </r>
  <r>
    <x v="1"/>
    <s v="Home Office"/>
    <x v="0"/>
    <x v="384"/>
    <x v="6"/>
    <n v="54880"/>
    <s v="Central"/>
    <s v="Office Supplies"/>
    <x v="6"/>
    <x v="345"/>
    <n v="2"/>
    <n v="0"/>
    <n v="1.4456"/>
  </r>
  <r>
    <x v="1"/>
    <s v="Home Office"/>
    <x v="0"/>
    <x v="384"/>
    <x v="6"/>
    <n v="54880"/>
    <s v="Central"/>
    <s v="Office Supplies"/>
    <x v="10"/>
    <x v="2651"/>
    <n v="6"/>
    <n v="0"/>
    <n v="301.96800000000002"/>
  </r>
  <r>
    <x v="1"/>
    <s v="Home Office"/>
    <x v="0"/>
    <x v="384"/>
    <x v="6"/>
    <n v="54880"/>
    <s v="Central"/>
    <s v="Office Supplies"/>
    <x v="6"/>
    <x v="453"/>
    <n v="5"/>
    <n v="0"/>
    <n v="3.9689999999999999"/>
  </r>
  <r>
    <x v="1"/>
    <s v="Home Office"/>
    <x v="0"/>
    <x v="384"/>
    <x v="6"/>
    <n v="54880"/>
    <s v="Central"/>
    <s v="Office Supplies"/>
    <x v="10"/>
    <x v="1544"/>
    <n v="7"/>
    <n v="0"/>
    <n v="21.7728"/>
  </r>
  <r>
    <x v="1"/>
    <s v="Home Office"/>
    <x v="0"/>
    <x v="384"/>
    <x v="6"/>
    <n v="54880"/>
    <s v="Central"/>
    <s v="Technology"/>
    <x v="7"/>
    <x v="4675"/>
    <n v="1"/>
    <n v="0"/>
    <n v="35.277200000000001"/>
  </r>
  <r>
    <x v="0"/>
    <s v="Corporate"/>
    <x v="0"/>
    <x v="302"/>
    <x v="1"/>
    <n v="91360"/>
    <s v="West"/>
    <s v="Office Supplies"/>
    <x v="6"/>
    <x v="453"/>
    <n v="7"/>
    <n v="0"/>
    <n v="4.1159999999999997"/>
  </r>
  <r>
    <x v="1"/>
    <s v="Corporate"/>
    <x v="0"/>
    <x v="10"/>
    <x v="9"/>
    <n v="19134"/>
    <s v="East"/>
    <s v="Technology"/>
    <x v="7"/>
    <x v="401"/>
    <n v="5"/>
    <n v="0.4"/>
    <n v="-6.54"/>
  </r>
  <r>
    <x v="1"/>
    <s v="Corporate"/>
    <x v="0"/>
    <x v="10"/>
    <x v="9"/>
    <n v="19134"/>
    <s v="East"/>
    <s v="Office Supplies"/>
    <x v="12"/>
    <x v="2458"/>
    <n v="4"/>
    <n v="0.2"/>
    <n v="11.087999999999999"/>
  </r>
  <r>
    <x v="1"/>
    <s v="Consumer"/>
    <x v="0"/>
    <x v="24"/>
    <x v="17"/>
    <n v="22153"/>
    <s v="South"/>
    <s v="Office Supplies"/>
    <x v="6"/>
    <x v="2514"/>
    <n v="7"/>
    <n v="0"/>
    <n v="50.9208"/>
  </r>
  <r>
    <x v="0"/>
    <s v="Corporate"/>
    <x v="0"/>
    <x v="12"/>
    <x v="5"/>
    <n v="77095"/>
    <s v="Central"/>
    <s v="Furniture"/>
    <x v="1"/>
    <x v="1165"/>
    <n v="2"/>
    <n v="0.3"/>
    <n v="-35.513599999999997"/>
  </r>
  <r>
    <x v="3"/>
    <s v="Consumer"/>
    <x v="0"/>
    <x v="29"/>
    <x v="18"/>
    <n v="38401"/>
    <s v="South"/>
    <s v="Office Supplies"/>
    <x v="8"/>
    <x v="4676"/>
    <n v="3"/>
    <n v="0.7"/>
    <n v="-11.19"/>
  </r>
  <r>
    <x v="3"/>
    <s v="Consumer"/>
    <x v="0"/>
    <x v="29"/>
    <x v="18"/>
    <n v="38401"/>
    <s v="South"/>
    <s v="Office Supplies"/>
    <x v="4"/>
    <x v="1715"/>
    <n v="4"/>
    <n v="0.2"/>
    <n v="-0.83919999999999995"/>
  </r>
  <r>
    <x v="1"/>
    <s v="Consumer"/>
    <x v="0"/>
    <x v="3"/>
    <x v="3"/>
    <n v="28027"/>
    <s v="South"/>
    <s v="Office Supplies"/>
    <x v="10"/>
    <x v="2806"/>
    <n v="2"/>
    <n v="0.2"/>
    <n v="32.468400000000003"/>
  </r>
  <r>
    <x v="1"/>
    <s v="Consumer"/>
    <x v="0"/>
    <x v="3"/>
    <x v="3"/>
    <n v="28027"/>
    <s v="South"/>
    <s v="Furniture"/>
    <x v="5"/>
    <x v="4677"/>
    <n v="8"/>
    <n v="0.2"/>
    <n v="31.5776"/>
  </r>
  <r>
    <x v="1"/>
    <s v="Corporate"/>
    <x v="0"/>
    <x v="49"/>
    <x v="1"/>
    <n v="95123"/>
    <s v="West"/>
    <s v="Furniture"/>
    <x v="0"/>
    <x v="4678"/>
    <n v="2"/>
    <n v="0.15"/>
    <n v="-12.878399999999999"/>
  </r>
  <r>
    <x v="1"/>
    <s v="Corporate"/>
    <x v="0"/>
    <x v="49"/>
    <x v="1"/>
    <n v="95123"/>
    <s v="West"/>
    <s v="Office Supplies"/>
    <x v="9"/>
    <x v="1897"/>
    <n v="4"/>
    <n v="0"/>
    <n v="4.5448000000000004"/>
  </r>
  <r>
    <x v="1"/>
    <s v="Corporate"/>
    <x v="0"/>
    <x v="247"/>
    <x v="3"/>
    <n v="27405"/>
    <s v="South"/>
    <s v="Office Supplies"/>
    <x v="14"/>
    <x v="4679"/>
    <n v="2"/>
    <n v="0.2"/>
    <n v="-4.3792"/>
  </r>
  <r>
    <x v="1"/>
    <s v="Corporate"/>
    <x v="0"/>
    <x v="247"/>
    <x v="3"/>
    <n v="27405"/>
    <s v="South"/>
    <s v="Office Supplies"/>
    <x v="8"/>
    <x v="4680"/>
    <n v="3"/>
    <n v="0.7"/>
    <n v="-2.73"/>
  </r>
  <r>
    <x v="1"/>
    <s v="Home Office"/>
    <x v="0"/>
    <x v="433"/>
    <x v="37"/>
    <n v="59601"/>
    <s v="West"/>
    <s v="Technology"/>
    <x v="7"/>
    <x v="107"/>
    <n v="5"/>
    <n v="0.2"/>
    <n v="42.494999999999997"/>
  </r>
  <r>
    <x v="1"/>
    <s v="Home Office"/>
    <x v="0"/>
    <x v="433"/>
    <x v="37"/>
    <n v="59601"/>
    <s v="West"/>
    <s v="Furniture"/>
    <x v="5"/>
    <x v="4681"/>
    <n v="7"/>
    <n v="0"/>
    <n v="21.7532"/>
  </r>
  <r>
    <x v="1"/>
    <s v="Home Office"/>
    <x v="0"/>
    <x v="2"/>
    <x v="2"/>
    <n v="33311"/>
    <s v="South"/>
    <s v="Technology"/>
    <x v="11"/>
    <x v="4682"/>
    <n v="10"/>
    <n v="0.2"/>
    <n v="239.976"/>
  </r>
  <r>
    <x v="2"/>
    <s v="Home Office"/>
    <x v="0"/>
    <x v="8"/>
    <x v="1"/>
    <n v="94110"/>
    <s v="West"/>
    <s v="Technology"/>
    <x v="7"/>
    <x v="4683"/>
    <n v="2"/>
    <n v="0.2"/>
    <n v="4.4980000000000002"/>
  </r>
  <r>
    <x v="2"/>
    <s v="Home Office"/>
    <x v="0"/>
    <x v="8"/>
    <x v="1"/>
    <n v="94110"/>
    <s v="West"/>
    <s v="Technology"/>
    <x v="11"/>
    <x v="1917"/>
    <n v="3"/>
    <n v="0"/>
    <n v="132.5898"/>
  </r>
  <r>
    <x v="3"/>
    <s v="Corporate"/>
    <x v="0"/>
    <x v="420"/>
    <x v="16"/>
    <n v="85364"/>
    <s v="West"/>
    <s v="Technology"/>
    <x v="11"/>
    <x v="4684"/>
    <n v="7"/>
    <n v="0.2"/>
    <n v="48.701099999999997"/>
  </r>
  <r>
    <x v="1"/>
    <s v="Consumer"/>
    <x v="0"/>
    <x v="29"/>
    <x v="39"/>
    <n v="21044"/>
    <s v="East"/>
    <s v="Office Supplies"/>
    <x v="8"/>
    <x v="4685"/>
    <n v="2"/>
    <n v="0"/>
    <n v="1270.99"/>
  </r>
  <r>
    <x v="1"/>
    <s v="Home Office"/>
    <x v="0"/>
    <x v="420"/>
    <x v="16"/>
    <n v="85364"/>
    <s v="West"/>
    <s v="Technology"/>
    <x v="15"/>
    <x v="4686"/>
    <n v="5"/>
    <n v="0.7"/>
    <n v="-479.988"/>
  </r>
  <r>
    <x v="1"/>
    <s v="Consumer"/>
    <x v="0"/>
    <x v="22"/>
    <x v="10"/>
    <n v="60653"/>
    <s v="Central"/>
    <s v="Office Supplies"/>
    <x v="8"/>
    <x v="1079"/>
    <n v="3"/>
    <n v="0.8"/>
    <n v="-5.0094000000000003"/>
  </r>
  <r>
    <x v="1"/>
    <s v="Consumer"/>
    <x v="0"/>
    <x v="138"/>
    <x v="24"/>
    <n v="44105"/>
    <s v="East"/>
    <s v="Office Supplies"/>
    <x v="6"/>
    <x v="233"/>
    <n v="5"/>
    <n v="0.2"/>
    <n v="3.8879999999999999"/>
  </r>
  <r>
    <x v="1"/>
    <s v="Consumer"/>
    <x v="0"/>
    <x v="138"/>
    <x v="24"/>
    <n v="44105"/>
    <s v="East"/>
    <s v="Furniture"/>
    <x v="5"/>
    <x v="516"/>
    <n v="2"/>
    <n v="0.2"/>
    <n v="-9.0904000000000007"/>
  </r>
  <r>
    <x v="1"/>
    <s v="Consumer"/>
    <x v="0"/>
    <x v="8"/>
    <x v="1"/>
    <n v="94110"/>
    <s v="West"/>
    <s v="Technology"/>
    <x v="11"/>
    <x v="4687"/>
    <n v="4"/>
    <n v="0"/>
    <n v="15.2988"/>
  </r>
  <r>
    <x v="1"/>
    <s v="Corporate"/>
    <x v="0"/>
    <x v="268"/>
    <x v="26"/>
    <n v="73120"/>
    <s v="Central"/>
    <s v="Technology"/>
    <x v="11"/>
    <x v="2080"/>
    <n v="1"/>
    <n v="0"/>
    <n v="0.55200000000000005"/>
  </r>
  <r>
    <x v="1"/>
    <s v="Corporate"/>
    <x v="0"/>
    <x v="268"/>
    <x v="26"/>
    <n v="73120"/>
    <s v="Central"/>
    <s v="Furniture"/>
    <x v="5"/>
    <x v="2165"/>
    <n v="3"/>
    <n v="0"/>
    <n v="23.652899999999999"/>
  </r>
  <r>
    <x v="1"/>
    <s v="Corporate"/>
    <x v="0"/>
    <x v="12"/>
    <x v="5"/>
    <n v="77095"/>
    <s v="Central"/>
    <s v="Technology"/>
    <x v="15"/>
    <x v="4688"/>
    <n v="3"/>
    <n v="0.4"/>
    <n v="-121.2705"/>
  </r>
  <r>
    <x v="2"/>
    <s v="Consumer"/>
    <x v="0"/>
    <x v="8"/>
    <x v="1"/>
    <n v="94122"/>
    <s v="West"/>
    <s v="Office Supplies"/>
    <x v="4"/>
    <x v="2364"/>
    <n v="9"/>
    <n v="0"/>
    <n v="76.252499999999998"/>
  </r>
  <r>
    <x v="2"/>
    <s v="Consumer"/>
    <x v="0"/>
    <x v="8"/>
    <x v="1"/>
    <n v="94122"/>
    <s v="West"/>
    <s v="Office Supplies"/>
    <x v="8"/>
    <x v="4689"/>
    <n v="2"/>
    <n v="0.2"/>
    <n v="17.7744"/>
  </r>
  <r>
    <x v="2"/>
    <s v="Consumer"/>
    <x v="0"/>
    <x v="8"/>
    <x v="1"/>
    <n v="94122"/>
    <s v="West"/>
    <s v="Office Supplies"/>
    <x v="2"/>
    <x v="4690"/>
    <n v="9"/>
    <n v="0"/>
    <n v="12.2247"/>
  </r>
  <r>
    <x v="1"/>
    <s v="Consumer"/>
    <x v="0"/>
    <x v="316"/>
    <x v="18"/>
    <n v="37211"/>
    <s v="South"/>
    <s v="Technology"/>
    <x v="15"/>
    <x v="4691"/>
    <n v="2"/>
    <n v="0.5"/>
    <n v="-272.58"/>
  </r>
  <r>
    <x v="1"/>
    <s v="Consumer"/>
    <x v="0"/>
    <x v="1"/>
    <x v="1"/>
    <n v="90036"/>
    <s v="West"/>
    <s v="Furniture"/>
    <x v="5"/>
    <x v="4692"/>
    <n v="7"/>
    <n v="0"/>
    <n v="21.596399999999999"/>
  </r>
  <r>
    <x v="1"/>
    <s v="Consumer"/>
    <x v="0"/>
    <x v="234"/>
    <x v="4"/>
    <n v="98006"/>
    <s v="West"/>
    <s v="Furniture"/>
    <x v="5"/>
    <x v="4693"/>
    <n v="1"/>
    <n v="0"/>
    <n v="7.8936000000000002"/>
  </r>
  <r>
    <x v="2"/>
    <s v="Consumer"/>
    <x v="0"/>
    <x v="12"/>
    <x v="5"/>
    <n v="77036"/>
    <s v="Central"/>
    <s v="Office Supplies"/>
    <x v="6"/>
    <x v="4694"/>
    <n v="2"/>
    <n v="0.2"/>
    <n v="2.8380000000000001"/>
  </r>
  <r>
    <x v="2"/>
    <s v="Consumer"/>
    <x v="0"/>
    <x v="12"/>
    <x v="5"/>
    <n v="77036"/>
    <s v="Central"/>
    <s v="Office Supplies"/>
    <x v="13"/>
    <x v="2984"/>
    <n v="6"/>
    <n v="0.2"/>
    <n v="1.8468"/>
  </r>
  <r>
    <x v="0"/>
    <s v="Corporate"/>
    <x v="0"/>
    <x v="10"/>
    <x v="9"/>
    <n v="19143"/>
    <s v="East"/>
    <s v="Office Supplies"/>
    <x v="4"/>
    <x v="4695"/>
    <n v="5"/>
    <n v="0.2"/>
    <n v="7.7240000000000002"/>
  </r>
  <r>
    <x v="2"/>
    <s v="Consumer"/>
    <x v="0"/>
    <x v="467"/>
    <x v="10"/>
    <n v="60016"/>
    <s v="Central"/>
    <s v="Furniture"/>
    <x v="3"/>
    <x v="4696"/>
    <n v="4"/>
    <n v="0.5"/>
    <n v="-175.26"/>
  </r>
  <r>
    <x v="2"/>
    <s v="Consumer"/>
    <x v="0"/>
    <x v="467"/>
    <x v="10"/>
    <n v="60016"/>
    <s v="Central"/>
    <s v="Furniture"/>
    <x v="5"/>
    <x v="1076"/>
    <n v="2"/>
    <n v="0.6"/>
    <n v="-7.476"/>
  </r>
  <r>
    <x v="2"/>
    <s v="Consumer"/>
    <x v="0"/>
    <x v="467"/>
    <x v="10"/>
    <n v="60016"/>
    <s v="Central"/>
    <s v="Furniture"/>
    <x v="0"/>
    <x v="4697"/>
    <n v="6"/>
    <n v="0.3"/>
    <n v="-30.294"/>
  </r>
  <r>
    <x v="2"/>
    <s v="Consumer"/>
    <x v="0"/>
    <x v="467"/>
    <x v="10"/>
    <n v="60016"/>
    <s v="Central"/>
    <s v="Office Supplies"/>
    <x v="8"/>
    <x v="4698"/>
    <n v="3"/>
    <n v="0.8"/>
    <n v="-4.9164000000000003"/>
  </r>
  <r>
    <x v="2"/>
    <s v="Consumer"/>
    <x v="0"/>
    <x v="467"/>
    <x v="10"/>
    <n v="60016"/>
    <s v="Central"/>
    <s v="Office Supplies"/>
    <x v="4"/>
    <x v="4699"/>
    <n v="5"/>
    <n v="0.2"/>
    <n v="-66.801000000000002"/>
  </r>
  <r>
    <x v="1"/>
    <s v="Consumer"/>
    <x v="0"/>
    <x v="199"/>
    <x v="2"/>
    <n v="33437"/>
    <s v="South"/>
    <s v="Furniture"/>
    <x v="1"/>
    <x v="2376"/>
    <n v="2"/>
    <n v="0.2"/>
    <n v="6.0739999999999998"/>
  </r>
  <r>
    <x v="1"/>
    <s v="Consumer"/>
    <x v="0"/>
    <x v="199"/>
    <x v="2"/>
    <n v="33437"/>
    <s v="South"/>
    <s v="Office Supplies"/>
    <x v="10"/>
    <x v="559"/>
    <n v="2"/>
    <n v="0.2"/>
    <n v="3.6288"/>
  </r>
  <r>
    <x v="1"/>
    <s v="Consumer"/>
    <x v="0"/>
    <x v="243"/>
    <x v="5"/>
    <n v="75023"/>
    <s v="Central"/>
    <s v="Furniture"/>
    <x v="3"/>
    <x v="4700"/>
    <n v="3"/>
    <n v="0.3"/>
    <n v="-152.71559999999999"/>
  </r>
  <r>
    <x v="0"/>
    <s v="Consumer"/>
    <x v="0"/>
    <x v="49"/>
    <x v="1"/>
    <n v="95123"/>
    <s v="West"/>
    <s v="Technology"/>
    <x v="11"/>
    <x v="2709"/>
    <n v="4"/>
    <n v="0"/>
    <n v="12.96"/>
  </r>
  <r>
    <x v="0"/>
    <s v="Consumer"/>
    <x v="0"/>
    <x v="49"/>
    <x v="1"/>
    <n v="95123"/>
    <s v="West"/>
    <s v="Furniture"/>
    <x v="1"/>
    <x v="2369"/>
    <n v="2"/>
    <n v="0.2"/>
    <n v="9.9651999999999994"/>
  </r>
  <r>
    <x v="0"/>
    <s v="Consumer"/>
    <x v="0"/>
    <x v="49"/>
    <x v="1"/>
    <n v="95123"/>
    <s v="West"/>
    <s v="Office Supplies"/>
    <x v="12"/>
    <x v="3699"/>
    <n v="3"/>
    <n v="0"/>
    <n v="77.483699999999999"/>
  </r>
  <r>
    <x v="0"/>
    <s v="Corporate"/>
    <x v="0"/>
    <x v="20"/>
    <x v="15"/>
    <n v="10024"/>
    <s v="East"/>
    <s v="Office Supplies"/>
    <x v="13"/>
    <x v="4701"/>
    <n v="3"/>
    <n v="0"/>
    <n v="0.70650000000000002"/>
  </r>
  <r>
    <x v="1"/>
    <s v="Consumer"/>
    <x v="0"/>
    <x v="66"/>
    <x v="12"/>
    <n v="48227"/>
    <s v="Central"/>
    <s v="Office Supplies"/>
    <x v="8"/>
    <x v="4702"/>
    <n v="5"/>
    <n v="0"/>
    <n v="29.137499999999999"/>
  </r>
  <r>
    <x v="1"/>
    <s v="Consumer"/>
    <x v="0"/>
    <x v="100"/>
    <x v="2"/>
    <n v="33178"/>
    <s v="South"/>
    <s v="Office Supplies"/>
    <x v="8"/>
    <x v="1067"/>
    <n v="2"/>
    <n v="0.7"/>
    <n v="-1.3104"/>
  </r>
  <r>
    <x v="1"/>
    <s v="Consumer"/>
    <x v="0"/>
    <x v="100"/>
    <x v="2"/>
    <n v="33178"/>
    <s v="South"/>
    <s v="Office Supplies"/>
    <x v="8"/>
    <x v="4703"/>
    <n v="2"/>
    <n v="0.7"/>
    <n v="-8.5974000000000004"/>
  </r>
  <r>
    <x v="1"/>
    <s v="Consumer"/>
    <x v="0"/>
    <x v="100"/>
    <x v="2"/>
    <n v="33178"/>
    <s v="South"/>
    <s v="Office Supplies"/>
    <x v="6"/>
    <x v="1855"/>
    <n v="8"/>
    <n v="0.2"/>
    <n v="7.4752000000000001"/>
  </r>
  <r>
    <x v="1"/>
    <s v="Home Office"/>
    <x v="0"/>
    <x v="111"/>
    <x v="10"/>
    <n v="60068"/>
    <s v="Central"/>
    <s v="Technology"/>
    <x v="7"/>
    <x v="4704"/>
    <n v="1"/>
    <n v="0.2"/>
    <n v="25.06"/>
  </r>
  <r>
    <x v="0"/>
    <s v="Consumer"/>
    <x v="0"/>
    <x v="20"/>
    <x v="15"/>
    <n v="10024"/>
    <s v="East"/>
    <s v="Office Supplies"/>
    <x v="6"/>
    <x v="2836"/>
    <n v="3"/>
    <n v="0"/>
    <n v="12.736800000000001"/>
  </r>
  <r>
    <x v="1"/>
    <s v="Corporate"/>
    <x v="0"/>
    <x v="20"/>
    <x v="15"/>
    <n v="10011"/>
    <s v="East"/>
    <s v="Furniture"/>
    <x v="3"/>
    <x v="4705"/>
    <n v="1"/>
    <n v="0.4"/>
    <n v="-37.915199999999999"/>
  </r>
  <r>
    <x v="1"/>
    <s v="Corporate"/>
    <x v="0"/>
    <x v="492"/>
    <x v="21"/>
    <n v="97123"/>
    <s v="West"/>
    <s v="Office Supplies"/>
    <x v="10"/>
    <x v="4706"/>
    <n v="3"/>
    <n v="0.2"/>
    <n v="6.6177000000000001"/>
  </r>
  <r>
    <x v="1"/>
    <s v="Corporate"/>
    <x v="0"/>
    <x v="492"/>
    <x v="21"/>
    <n v="97123"/>
    <s v="West"/>
    <s v="Office Supplies"/>
    <x v="8"/>
    <x v="4707"/>
    <n v="7"/>
    <n v="0.7"/>
    <n v="-3.4649999999999999"/>
  </r>
  <r>
    <x v="0"/>
    <s v="Consumer"/>
    <x v="0"/>
    <x v="20"/>
    <x v="15"/>
    <n v="10009"/>
    <s v="East"/>
    <s v="Technology"/>
    <x v="7"/>
    <x v="504"/>
    <n v="5"/>
    <n v="0"/>
    <n v="264.5865"/>
  </r>
  <r>
    <x v="0"/>
    <s v="Consumer"/>
    <x v="0"/>
    <x v="20"/>
    <x v="15"/>
    <n v="10009"/>
    <s v="East"/>
    <s v="Furniture"/>
    <x v="5"/>
    <x v="4622"/>
    <n v="5"/>
    <n v="0"/>
    <n v="37.884"/>
  </r>
  <r>
    <x v="1"/>
    <s v="Corporate"/>
    <x v="0"/>
    <x v="22"/>
    <x v="10"/>
    <n v="60623"/>
    <s v="Central"/>
    <s v="Office Supplies"/>
    <x v="10"/>
    <x v="821"/>
    <n v="3"/>
    <n v="0.2"/>
    <n v="3.339"/>
  </r>
  <r>
    <x v="1"/>
    <s v="Corporate"/>
    <x v="0"/>
    <x v="22"/>
    <x v="10"/>
    <n v="60623"/>
    <s v="Central"/>
    <s v="Technology"/>
    <x v="11"/>
    <x v="4470"/>
    <n v="2"/>
    <n v="0.2"/>
    <n v="21.42"/>
  </r>
  <r>
    <x v="2"/>
    <s v="Consumer"/>
    <x v="0"/>
    <x v="20"/>
    <x v="15"/>
    <n v="10024"/>
    <s v="East"/>
    <s v="Furniture"/>
    <x v="5"/>
    <x v="108"/>
    <n v="2"/>
    <n v="0"/>
    <n v="10.909599999999999"/>
  </r>
  <r>
    <x v="2"/>
    <s v="Consumer"/>
    <x v="0"/>
    <x v="20"/>
    <x v="15"/>
    <n v="10024"/>
    <s v="East"/>
    <s v="Office Supplies"/>
    <x v="2"/>
    <x v="1227"/>
    <n v="3"/>
    <n v="0"/>
    <n v="4.5359999999999996"/>
  </r>
  <r>
    <x v="1"/>
    <s v="Consumer"/>
    <x v="0"/>
    <x v="422"/>
    <x v="4"/>
    <n v="99301"/>
    <s v="West"/>
    <s v="Office Supplies"/>
    <x v="9"/>
    <x v="4708"/>
    <n v="5"/>
    <n v="0"/>
    <n v="112.224"/>
  </r>
  <r>
    <x v="1"/>
    <s v="Consumer"/>
    <x v="0"/>
    <x v="422"/>
    <x v="4"/>
    <n v="99301"/>
    <s v="West"/>
    <s v="Office Supplies"/>
    <x v="8"/>
    <x v="4709"/>
    <n v="1"/>
    <n v="0.2"/>
    <n v="10.077199999999999"/>
  </r>
  <r>
    <x v="1"/>
    <s v="Home Office"/>
    <x v="0"/>
    <x v="493"/>
    <x v="1"/>
    <n v="91505"/>
    <s v="West"/>
    <s v="Furniture"/>
    <x v="5"/>
    <x v="4710"/>
    <n v="2"/>
    <n v="0"/>
    <n v="14.43"/>
  </r>
  <r>
    <x v="1"/>
    <s v="Home Office"/>
    <x v="0"/>
    <x v="493"/>
    <x v="1"/>
    <n v="91505"/>
    <s v="West"/>
    <s v="Technology"/>
    <x v="15"/>
    <x v="4711"/>
    <n v="4"/>
    <n v="0.2"/>
    <n v="415.9896"/>
  </r>
  <r>
    <x v="1"/>
    <s v="Home Office"/>
    <x v="0"/>
    <x v="493"/>
    <x v="1"/>
    <n v="91505"/>
    <s v="West"/>
    <s v="Office Supplies"/>
    <x v="4"/>
    <x v="4712"/>
    <n v="7"/>
    <n v="0"/>
    <n v="334.11419999999998"/>
  </r>
  <r>
    <x v="2"/>
    <s v="Corporate"/>
    <x v="0"/>
    <x v="22"/>
    <x v="10"/>
    <n v="60623"/>
    <s v="Central"/>
    <s v="Furniture"/>
    <x v="5"/>
    <x v="4713"/>
    <n v="6"/>
    <n v="0.6"/>
    <n v="-8.532"/>
  </r>
  <r>
    <x v="1"/>
    <s v="Corporate"/>
    <x v="0"/>
    <x v="152"/>
    <x v="9"/>
    <n v="17602"/>
    <s v="East"/>
    <s v="Technology"/>
    <x v="7"/>
    <x v="4714"/>
    <n v="1"/>
    <n v="0.4"/>
    <n v="-13.334099999999999"/>
  </r>
  <r>
    <x v="1"/>
    <s v="Corporate"/>
    <x v="0"/>
    <x v="152"/>
    <x v="9"/>
    <n v="17602"/>
    <s v="East"/>
    <s v="Office Supplies"/>
    <x v="8"/>
    <x v="4715"/>
    <n v="7"/>
    <n v="0.7"/>
    <n v="-65.150400000000005"/>
  </r>
  <r>
    <x v="1"/>
    <s v="Consumer"/>
    <x v="0"/>
    <x v="67"/>
    <x v="2"/>
    <n v="33614"/>
    <s v="South"/>
    <s v="Furniture"/>
    <x v="5"/>
    <x v="4716"/>
    <n v="2"/>
    <n v="0.2"/>
    <n v="10.103999999999999"/>
  </r>
  <r>
    <x v="1"/>
    <s v="Consumer"/>
    <x v="0"/>
    <x v="67"/>
    <x v="2"/>
    <n v="33614"/>
    <s v="South"/>
    <s v="Furniture"/>
    <x v="5"/>
    <x v="4717"/>
    <n v="3"/>
    <n v="0.2"/>
    <n v="14.313599999999999"/>
  </r>
  <r>
    <x v="1"/>
    <s v="Consumer"/>
    <x v="0"/>
    <x v="20"/>
    <x v="15"/>
    <n v="10024"/>
    <s v="East"/>
    <s v="Technology"/>
    <x v="11"/>
    <x v="3892"/>
    <n v="2"/>
    <n v="0"/>
    <n v="371.31599999999997"/>
  </r>
  <r>
    <x v="1"/>
    <s v="Consumer"/>
    <x v="0"/>
    <x v="20"/>
    <x v="15"/>
    <n v="10024"/>
    <s v="East"/>
    <s v="Furniture"/>
    <x v="0"/>
    <x v="4718"/>
    <n v="2"/>
    <n v="0.2"/>
    <n v="56.195999999999998"/>
  </r>
  <r>
    <x v="2"/>
    <s v="Corporate"/>
    <x v="0"/>
    <x v="1"/>
    <x v="1"/>
    <n v="90045"/>
    <s v="West"/>
    <s v="Office Supplies"/>
    <x v="4"/>
    <x v="4542"/>
    <n v="1"/>
    <n v="0"/>
    <n v="3.8774999999999999"/>
  </r>
  <r>
    <x v="0"/>
    <s v="Corporate"/>
    <x v="0"/>
    <x v="20"/>
    <x v="15"/>
    <n v="10035"/>
    <s v="East"/>
    <s v="Furniture"/>
    <x v="1"/>
    <x v="4719"/>
    <n v="3"/>
    <n v="0.1"/>
    <n v="36.3018"/>
  </r>
  <r>
    <x v="2"/>
    <s v="Corporate"/>
    <x v="0"/>
    <x v="20"/>
    <x v="15"/>
    <n v="10009"/>
    <s v="East"/>
    <s v="Office Supplies"/>
    <x v="6"/>
    <x v="1755"/>
    <n v="2"/>
    <n v="0"/>
    <n v="1.6128"/>
  </r>
  <r>
    <x v="1"/>
    <s v="Consumer"/>
    <x v="0"/>
    <x v="118"/>
    <x v="32"/>
    <n v="30318"/>
    <s v="South"/>
    <s v="Furniture"/>
    <x v="1"/>
    <x v="4720"/>
    <n v="2"/>
    <n v="0"/>
    <n v="18.3276"/>
  </r>
  <r>
    <x v="1"/>
    <s v="Consumer"/>
    <x v="0"/>
    <x v="118"/>
    <x v="32"/>
    <n v="30318"/>
    <s v="South"/>
    <s v="Office Supplies"/>
    <x v="2"/>
    <x v="4721"/>
    <n v="13"/>
    <n v="0"/>
    <n v="76.558300000000003"/>
  </r>
  <r>
    <x v="1"/>
    <s v="Consumer"/>
    <x v="0"/>
    <x v="118"/>
    <x v="32"/>
    <n v="30318"/>
    <s v="South"/>
    <s v="Furniture"/>
    <x v="5"/>
    <x v="3462"/>
    <n v="3"/>
    <n v="0"/>
    <n v="9.2555999999999994"/>
  </r>
  <r>
    <x v="1"/>
    <s v="Consumer"/>
    <x v="0"/>
    <x v="20"/>
    <x v="15"/>
    <n v="10009"/>
    <s v="East"/>
    <s v="Office Supplies"/>
    <x v="4"/>
    <x v="1616"/>
    <n v="6"/>
    <n v="0"/>
    <n v="19.187999999999999"/>
  </r>
  <r>
    <x v="1"/>
    <s v="Corporate"/>
    <x v="0"/>
    <x v="108"/>
    <x v="2"/>
    <n v="32216"/>
    <s v="South"/>
    <s v="Furniture"/>
    <x v="3"/>
    <x v="4722"/>
    <n v="6"/>
    <n v="0.45"/>
    <n v="-420"/>
  </r>
  <r>
    <x v="1"/>
    <s v="Corporate"/>
    <x v="0"/>
    <x v="108"/>
    <x v="2"/>
    <n v="32216"/>
    <s v="South"/>
    <s v="Technology"/>
    <x v="7"/>
    <x v="4723"/>
    <n v="4"/>
    <n v="0.2"/>
    <n v="-16.552800000000001"/>
  </r>
  <r>
    <x v="1"/>
    <s v="Corporate"/>
    <x v="0"/>
    <x v="108"/>
    <x v="2"/>
    <n v="32216"/>
    <s v="South"/>
    <s v="Office Supplies"/>
    <x v="6"/>
    <x v="4724"/>
    <n v="1"/>
    <n v="0.2"/>
    <n v="1.3584000000000001"/>
  </r>
  <r>
    <x v="1"/>
    <s v="Corporate"/>
    <x v="0"/>
    <x v="108"/>
    <x v="2"/>
    <n v="32216"/>
    <s v="South"/>
    <s v="Furniture"/>
    <x v="1"/>
    <x v="1445"/>
    <n v="1"/>
    <n v="0.2"/>
    <n v="-12.147"/>
  </r>
  <r>
    <x v="1"/>
    <s v="Consumer"/>
    <x v="0"/>
    <x v="12"/>
    <x v="5"/>
    <n v="77095"/>
    <s v="Central"/>
    <s v="Office Supplies"/>
    <x v="9"/>
    <x v="4725"/>
    <n v="3"/>
    <n v="0.8"/>
    <n v="-459.60719999999998"/>
  </r>
  <r>
    <x v="1"/>
    <s v="Corporate"/>
    <x v="0"/>
    <x v="158"/>
    <x v="6"/>
    <n v="53209"/>
    <s v="Central"/>
    <s v="Office Supplies"/>
    <x v="8"/>
    <x v="1109"/>
    <n v="6"/>
    <n v="0"/>
    <n v="19.41"/>
  </r>
  <r>
    <x v="1"/>
    <s v="Corporate"/>
    <x v="0"/>
    <x v="158"/>
    <x v="6"/>
    <n v="53209"/>
    <s v="Central"/>
    <s v="Office Supplies"/>
    <x v="8"/>
    <x v="4726"/>
    <n v="5"/>
    <n v="0"/>
    <n v="10.512"/>
  </r>
  <r>
    <x v="1"/>
    <s v="Consumer"/>
    <x v="0"/>
    <x v="494"/>
    <x v="1"/>
    <n v="95351"/>
    <s v="West"/>
    <s v="Technology"/>
    <x v="11"/>
    <x v="1800"/>
    <n v="7"/>
    <n v="0"/>
    <n v="43.598100000000002"/>
  </r>
  <r>
    <x v="0"/>
    <s v="Home Office"/>
    <x v="0"/>
    <x v="80"/>
    <x v="24"/>
    <n v="44107"/>
    <s v="East"/>
    <s v="Technology"/>
    <x v="7"/>
    <x v="4727"/>
    <n v="8"/>
    <n v="0.4"/>
    <n v="-81.664000000000001"/>
  </r>
  <r>
    <x v="1"/>
    <s v="Home Office"/>
    <x v="0"/>
    <x v="10"/>
    <x v="9"/>
    <n v="19134"/>
    <s v="East"/>
    <s v="Office Supplies"/>
    <x v="2"/>
    <x v="1045"/>
    <n v="5"/>
    <n v="0.2"/>
    <n v="5.3689999999999998"/>
  </r>
  <r>
    <x v="1"/>
    <s v="Home Office"/>
    <x v="0"/>
    <x v="8"/>
    <x v="1"/>
    <n v="94109"/>
    <s v="West"/>
    <s v="Office Supplies"/>
    <x v="10"/>
    <x v="2680"/>
    <n v="5"/>
    <n v="0"/>
    <n v="13.455"/>
  </r>
  <r>
    <x v="0"/>
    <s v="Corporate"/>
    <x v="0"/>
    <x v="66"/>
    <x v="12"/>
    <n v="48205"/>
    <s v="Central"/>
    <s v="Office Supplies"/>
    <x v="8"/>
    <x v="4728"/>
    <n v="8"/>
    <n v="0"/>
    <n v="52.38"/>
  </r>
  <r>
    <x v="1"/>
    <s v="Home Office"/>
    <x v="0"/>
    <x v="42"/>
    <x v="16"/>
    <n v="85023"/>
    <s v="West"/>
    <s v="Office Supplies"/>
    <x v="6"/>
    <x v="4729"/>
    <n v="1"/>
    <n v="0.2"/>
    <n v="0.15840000000000001"/>
  </r>
  <r>
    <x v="1"/>
    <s v="Home Office"/>
    <x v="0"/>
    <x v="42"/>
    <x v="16"/>
    <n v="85023"/>
    <s v="West"/>
    <s v="Furniture"/>
    <x v="5"/>
    <x v="4730"/>
    <n v="2"/>
    <n v="0.2"/>
    <n v="0"/>
  </r>
  <r>
    <x v="0"/>
    <s v="Corporate"/>
    <x v="0"/>
    <x v="10"/>
    <x v="9"/>
    <n v="19143"/>
    <s v="East"/>
    <s v="Technology"/>
    <x v="7"/>
    <x v="4731"/>
    <n v="6"/>
    <n v="0.4"/>
    <n v="-50.392800000000001"/>
  </r>
  <r>
    <x v="0"/>
    <s v="Corporate"/>
    <x v="0"/>
    <x v="10"/>
    <x v="9"/>
    <n v="19143"/>
    <s v="East"/>
    <s v="Furniture"/>
    <x v="3"/>
    <x v="2901"/>
    <n v="3"/>
    <n v="0.4"/>
    <n v="-192.04679999999999"/>
  </r>
  <r>
    <x v="2"/>
    <s v="Consumer"/>
    <x v="0"/>
    <x v="1"/>
    <x v="1"/>
    <n v="90036"/>
    <s v="West"/>
    <s v="Office Supplies"/>
    <x v="10"/>
    <x v="537"/>
    <n v="3"/>
    <n v="0"/>
    <n v="9.3312000000000008"/>
  </r>
  <r>
    <x v="2"/>
    <s v="Consumer"/>
    <x v="0"/>
    <x v="1"/>
    <x v="1"/>
    <n v="90036"/>
    <s v="West"/>
    <s v="Furniture"/>
    <x v="1"/>
    <x v="4732"/>
    <n v="3"/>
    <n v="0.2"/>
    <n v="-36.441000000000003"/>
  </r>
  <r>
    <x v="2"/>
    <s v="Consumer"/>
    <x v="0"/>
    <x v="1"/>
    <x v="1"/>
    <n v="90036"/>
    <s v="West"/>
    <s v="Office Supplies"/>
    <x v="8"/>
    <x v="933"/>
    <n v="3"/>
    <n v="0.2"/>
    <n v="13.734"/>
  </r>
  <r>
    <x v="1"/>
    <s v="Corporate"/>
    <x v="0"/>
    <x v="10"/>
    <x v="9"/>
    <n v="19140"/>
    <s v="East"/>
    <s v="Technology"/>
    <x v="7"/>
    <x v="4733"/>
    <n v="3"/>
    <n v="0.4"/>
    <n v="-73.706100000000006"/>
  </r>
  <r>
    <x v="1"/>
    <s v="Corporate"/>
    <x v="0"/>
    <x v="10"/>
    <x v="9"/>
    <n v="19140"/>
    <s v="East"/>
    <s v="Office Supplies"/>
    <x v="13"/>
    <x v="2485"/>
    <n v="8"/>
    <n v="0.2"/>
    <n v="2.6928000000000001"/>
  </r>
  <r>
    <x v="1"/>
    <s v="Corporate"/>
    <x v="0"/>
    <x v="10"/>
    <x v="9"/>
    <n v="19140"/>
    <s v="East"/>
    <s v="Office Supplies"/>
    <x v="8"/>
    <x v="4734"/>
    <n v="2"/>
    <n v="0.7"/>
    <n v="-5.0511999999999997"/>
  </r>
  <r>
    <x v="1"/>
    <s v="Corporate"/>
    <x v="0"/>
    <x v="10"/>
    <x v="9"/>
    <n v="19140"/>
    <s v="East"/>
    <s v="Office Supplies"/>
    <x v="4"/>
    <x v="2546"/>
    <n v="2"/>
    <n v="0.2"/>
    <n v="-7.7291999999999996"/>
  </r>
  <r>
    <x v="1"/>
    <s v="Corporate"/>
    <x v="0"/>
    <x v="10"/>
    <x v="9"/>
    <n v="19140"/>
    <s v="East"/>
    <s v="Furniture"/>
    <x v="1"/>
    <x v="2493"/>
    <n v="7"/>
    <n v="0.3"/>
    <n v="-24.843"/>
  </r>
  <r>
    <x v="2"/>
    <s v="Corporate"/>
    <x v="0"/>
    <x v="100"/>
    <x v="2"/>
    <n v="33180"/>
    <s v="South"/>
    <s v="Office Supplies"/>
    <x v="8"/>
    <x v="4735"/>
    <n v="3"/>
    <n v="0.7"/>
    <n v="-11.936999999999999"/>
  </r>
  <r>
    <x v="0"/>
    <s v="Consumer"/>
    <x v="0"/>
    <x v="253"/>
    <x v="3"/>
    <n v="27604"/>
    <s v="South"/>
    <s v="Office Supplies"/>
    <x v="2"/>
    <x v="871"/>
    <n v="2"/>
    <n v="0.2"/>
    <n v="1.6704000000000001"/>
  </r>
  <r>
    <x v="1"/>
    <s v="Corporate"/>
    <x v="0"/>
    <x v="495"/>
    <x v="41"/>
    <n v="67846"/>
    <s v="Central"/>
    <s v="Technology"/>
    <x v="7"/>
    <x v="2018"/>
    <n v="2"/>
    <n v="0"/>
    <n v="74.8142"/>
  </r>
  <r>
    <x v="0"/>
    <s v="Consumer"/>
    <x v="0"/>
    <x v="85"/>
    <x v="1"/>
    <n v="90805"/>
    <s v="West"/>
    <s v="Office Supplies"/>
    <x v="4"/>
    <x v="4736"/>
    <n v="11"/>
    <n v="0"/>
    <n v="44.596200000000003"/>
  </r>
  <r>
    <x v="0"/>
    <s v="Consumer"/>
    <x v="0"/>
    <x v="85"/>
    <x v="1"/>
    <n v="90805"/>
    <s v="West"/>
    <s v="Office Supplies"/>
    <x v="4"/>
    <x v="4737"/>
    <n v="3"/>
    <n v="0"/>
    <n v="0.61019999999999996"/>
  </r>
  <r>
    <x v="0"/>
    <s v="Consumer"/>
    <x v="0"/>
    <x v="85"/>
    <x v="1"/>
    <n v="90805"/>
    <s v="West"/>
    <s v="Office Supplies"/>
    <x v="14"/>
    <x v="4738"/>
    <n v="7"/>
    <n v="0"/>
    <n v="31.931899999999999"/>
  </r>
  <r>
    <x v="0"/>
    <s v="Consumer"/>
    <x v="0"/>
    <x v="85"/>
    <x v="1"/>
    <n v="90805"/>
    <s v="West"/>
    <s v="Office Supplies"/>
    <x v="13"/>
    <x v="2766"/>
    <n v="1"/>
    <n v="0"/>
    <n v="3.5505"/>
  </r>
  <r>
    <x v="1"/>
    <s v="Corporate"/>
    <x v="0"/>
    <x v="70"/>
    <x v="1"/>
    <n v="92037"/>
    <s v="West"/>
    <s v="Office Supplies"/>
    <x v="8"/>
    <x v="4739"/>
    <n v="3"/>
    <n v="0.2"/>
    <n v="11.707800000000001"/>
  </r>
  <r>
    <x v="2"/>
    <s v="Corporate"/>
    <x v="0"/>
    <x v="41"/>
    <x v="10"/>
    <n v="61701"/>
    <s v="Central"/>
    <s v="Office Supplies"/>
    <x v="6"/>
    <x v="4740"/>
    <n v="4"/>
    <n v="0.2"/>
    <n v="5.4336000000000002"/>
  </r>
  <r>
    <x v="1"/>
    <s v="Corporate"/>
    <x v="0"/>
    <x v="4"/>
    <x v="4"/>
    <n v="98115"/>
    <s v="West"/>
    <s v="Office Supplies"/>
    <x v="4"/>
    <x v="448"/>
    <n v="6"/>
    <n v="0"/>
    <n v="24.980399999999999"/>
  </r>
  <r>
    <x v="3"/>
    <s v="Consumer"/>
    <x v="0"/>
    <x v="115"/>
    <x v="3"/>
    <n v="28314"/>
    <s v="South"/>
    <s v="Office Supplies"/>
    <x v="6"/>
    <x v="1495"/>
    <n v="3"/>
    <n v="0.2"/>
    <n v="1.1556"/>
  </r>
  <r>
    <x v="1"/>
    <s v="Consumer"/>
    <x v="0"/>
    <x v="155"/>
    <x v="8"/>
    <n v="68104"/>
    <s v="Central"/>
    <s v="Office Supplies"/>
    <x v="4"/>
    <x v="1344"/>
    <n v="3"/>
    <n v="0"/>
    <n v="0.40739999999999998"/>
  </r>
  <r>
    <x v="1"/>
    <s v="Consumer"/>
    <x v="0"/>
    <x v="155"/>
    <x v="8"/>
    <n v="68104"/>
    <s v="Central"/>
    <s v="Office Supplies"/>
    <x v="2"/>
    <x v="928"/>
    <n v="5"/>
    <n v="0"/>
    <n v="7.056"/>
  </r>
  <r>
    <x v="1"/>
    <s v="Consumer"/>
    <x v="0"/>
    <x v="155"/>
    <x v="8"/>
    <n v="68104"/>
    <s v="Central"/>
    <s v="Technology"/>
    <x v="7"/>
    <x v="179"/>
    <n v="5"/>
    <n v="0"/>
    <n v="41.985999999999997"/>
  </r>
  <r>
    <x v="1"/>
    <s v="Consumer"/>
    <x v="0"/>
    <x v="155"/>
    <x v="8"/>
    <n v="68104"/>
    <s v="Central"/>
    <s v="Office Supplies"/>
    <x v="14"/>
    <x v="2877"/>
    <n v="2"/>
    <n v="0"/>
    <n v="5.07"/>
  </r>
  <r>
    <x v="1"/>
    <s v="Consumer"/>
    <x v="0"/>
    <x v="155"/>
    <x v="8"/>
    <n v="68104"/>
    <s v="Central"/>
    <s v="Office Supplies"/>
    <x v="10"/>
    <x v="1200"/>
    <n v="3"/>
    <n v="0"/>
    <n v="8.4527999999999999"/>
  </r>
  <r>
    <x v="1"/>
    <s v="Consumer"/>
    <x v="0"/>
    <x v="155"/>
    <x v="8"/>
    <n v="68104"/>
    <s v="Central"/>
    <s v="Office Supplies"/>
    <x v="9"/>
    <x v="4741"/>
    <n v="2"/>
    <n v="0"/>
    <n v="136.08000000000001"/>
  </r>
  <r>
    <x v="1"/>
    <s v="Consumer"/>
    <x v="0"/>
    <x v="155"/>
    <x v="8"/>
    <n v="68104"/>
    <s v="Central"/>
    <s v="Office Supplies"/>
    <x v="10"/>
    <x v="4459"/>
    <n v="3"/>
    <n v="0"/>
    <n v="8.6435999999999993"/>
  </r>
  <r>
    <x v="1"/>
    <s v="Consumer"/>
    <x v="0"/>
    <x v="155"/>
    <x v="8"/>
    <n v="68104"/>
    <s v="Central"/>
    <s v="Office Supplies"/>
    <x v="4"/>
    <x v="3026"/>
    <n v="6"/>
    <n v="0"/>
    <n v="100.7316"/>
  </r>
  <r>
    <x v="1"/>
    <s v="Consumer"/>
    <x v="0"/>
    <x v="155"/>
    <x v="8"/>
    <n v="68104"/>
    <s v="Central"/>
    <s v="Furniture"/>
    <x v="5"/>
    <x v="4742"/>
    <n v="14"/>
    <n v="0"/>
    <n v="387.56760000000003"/>
  </r>
  <r>
    <x v="1"/>
    <s v="Consumer"/>
    <x v="0"/>
    <x v="155"/>
    <x v="8"/>
    <n v="68104"/>
    <s v="Central"/>
    <s v="Technology"/>
    <x v="7"/>
    <x v="2030"/>
    <n v="3"/>
    <n v="0"/>
    <n v="0.29970000000000002"/>
  </r>
  <r>
    <x v="1"/>
    <s v="Consumer"/>
    <x v="0"/>
    <x v="346"/>
    <x v="18"/>
    <n v="37421"/>
    <s v="South"/>
    <s v="Furniture"/>
    <x v="1"/>
    <x v="4743"/>
    <n v="2"/>
    <n v="0.2"/>
    <n v="48.795999999999999"/>
  </r>
  <r>
    <x v="1"/>
    <s v="Consumer"/>
    <x v="0"/>
    <x v="346"/>
    <x v="18"/>
    <n v="37421"/>
    <s v="South"/>
    <s v="Furniture"/>
    <x v="5"/>
    <x v="4744"/>
    <n v="5"/>
    <n v="0.2"/>
    <n v="19.035"/>
  </r>
  <r>
    <x v="0"/>
    <s v="Consumer"/>
    <x v="0"/>
    <x v="54"/>
    <x v="24"/>
    <n v="45014"/>
    <s v="East"/>
    <s v="Office Supplies"/>
    <x v="10"/>
    <x v="1339"/>
    <n v="3"/>
    <n v="0.2"/>
    <n v="23.234999999999999"/>
  </r>
  <r>
    <x v="1"/>
    <s v="Consumer"/>
    <x v="0"/>
    <x v="1"/>
    <x v="1"/>
    <n v="90049"/>
    <s v="West"/>
    <s v="Office Supplies"/>
    <x v="10"/>
    <x v="2195"/>
    <n v="5"/>
    <n v="0"/>
    <n v="7.0650000000000004"/>
  </r>
  <r>
    <x v="1"/>
    <s v="Consumer"/>
    <x v="0"/>
    <x v="1"/>
    <x v="1"/>
    <n v="90049"/>
    <s v="West"/>
    <s v="Office Supplies"/>
    <x v="6"/>
    <x v="423"/>
    <n v="3"/>
    <n v="0"/>
    <n v="15.475199999999999"/>
  </r>
  <r>
    <x v="1"/>
    <s v="Consumer"/>
    <x v="0"/>
    <x v="1"/>
    <x v="1"/>
    <n v="90049"/>
    <s v="West"/>
    <s v="Office Supplies"/>
    <x v="10"/>
    <x v="340"/>
    <n v="5"/>
    <n v="0"/>
    <n v="15.824"/>
  </r>
  <r>
    <x v="1"/>
    <s v="Corporate"/>
    <x v="0"/>
    <x v="20"/>
    <x v="15"/>
    <n v="10024"/>
    <s v="East"/>
    <s v="Furniture"/>
    <x v="3"/>
    <x v="4053"/>
    <n v="2"/>
    <n v="0.4"/>
    <n v="-120.0508"/>
  </r>
  <r>
    <x v="1"/>
    <s v="Corporate"/>
    <x v="0"/>
    <x v="20"/>
    <x v="15"/>
    <n v="10024"/>
    <s v="East"/>
    <s v="Furniture"/>
    <x v="1"/>
    <x v="4745"/>
    <n v="3"/>
    <n v="0.1"/>
    <n v="173.32919999999999"/>
  </r>
  <r>
    <x v="3"/>
    <s v="Corporate"/>
    <x v="0"/>
    <x v="54"/>
    <x v="24"/>
    <n v="45014"/>
    <s v="East"/>
    <s v="Office Supplies"/>
    <x v="9"/>
    <x v="4746"/>
    <n v="6"/>
    <n v="0.2"/>
    <n v="59.6556"/>
  </r>
  <r>
    <x v="0"/>
    <s v="Consumer"/>
    <x v="0"/>
    <x v="22"/>
    <x v="10"/>
    <n v="60610"/>
    <s v="Central"/>
    <s v="Office Supplies"/>
    <x v="10"/>
    <x v="4747"/>
    <n v="9"/>
    <n v="0.2"/>
    <n v="12.9978"/>
  </r>
  <r>
    <x v="0"/>
    <s v="Consumer"/>
    <x v="0"/>
    <x v="22"/>
    <x v="10"/>
    <n v="60610"/>
    <s v="Central"/>
    <s v="Technology"/>
    <x v="11"/>
    <x v="4748"/>
    <n v="4"/>
    <n v="0.2"/>
    <n v="3.278"/>
  </r>
  <r>
    <x v="1"/>
    <s v="Consumer"/>
    <x v="0"/>
    <x v="4"/>
    <x v="4"/>
    <n v="98103"/>
    <s v="West"/>
    <s v="Furniture"/>
    <x v="5"/>
    <x v="3474"/>
    <n v="1"/>
    <n v="0"/>
    <n v="14.664199999999999"/>
  </r>
  <r>
    <x v="1"/>
    <s v="Consumer"/>
    <x v="0"/>
    <x v="4"/>
    <x v="4"/>
    <n v="98103"/>
    <s v="West"/>
    <s v="Office Supplies"/>
    <x v="10"/>
    <x v="4749"/>
    <n v="7"/>
    <n v="0"/>
    <n v="14.200200000000001"/>
  </r>
  <r>
    <x v="1"/>
    <s v="Consumer"/>
    <x v="0"/>
    <x v="20"/>
    <x v="15"/>
    <n v="10011"/>
    <s v="East"/>
    <s v="Office Supplies"/>
    <x v="14"/>
    <x v="375"/>
    <n v="4"/>
    <n v="0"/>
    <n v="21.036000000000001"/>
  </r>
  <r>
    <x v="1"/>
    <s v="Corporate"/>
    <x v="0"/>
    <x v="491"/>
    <x v="1"/>
    <n v="93010"/>
    <s v="West"/>
    <s v="Furniture"/>
    <x v="0"/>
    <x v="4750"/>
    <n v="5"/>
    <n v="0.15"/>
    <n v="41.996499999999997"/>
  </r>
  <r>
    <x v="1"/>
    <s v="Corporate"/>
    <x v="0"/>
    <x v="491"/>
    <x v="1"/>
    <n v="93010"/>
    <s v="West"/>
    <s v="Furniture"/>
    <x v="5"/>
    <x v="4751"/>
    <n v="3"/>
    <n v="0"/>
    <n v="34.4148"/>
  </r>
  <r>
    <x v="1"/>
    <s v="Corporate"/>
    <x v="0"/>
    <x v="491"/>
    <x v="1"/>
    <n v="93010"/>
    <s v="West"/>
    <s v="Furniture"/>
    <x v="1"/>
    <x v="1892"/>
    <n v="2"/>
    <n v="0.2"/>
    <n v="-6.0979999999999999"/>
  </r>
  <r>
    <x v="1"/>
    <s v="Corporate"/>
    <x v="0"/>
    <x v="491"/>
    <x v="1"/>
    <n v="93010"/>
    <s v="West"/>
    <s v="Furniture"/>
    <x v="1"/>
    <x v="938"/>
    <n v="3"/>
    <n v="0.2"/>
    <n v="81.264600000000002"/>
  </r>
  <r>
    <x v="2"/>
    <s v="Consumer"/>
    <x v="0"/>
    <x v="22"/>
    <x v="10"/>
    <n v="60653"/>
    <s v="Central"/>
    <s v="Office Supplies"/>
    <x v="2"/>
    <x v="132"/>
    <n v="5"/>
    <n v="0.2"/>
    <n v="4.1760000000000002"/>
  </r>
  <r>
    <x v="1"/>
    <s v="Corporate"/>
    <x v="0"/>
    <x v="1"/>
    <x v="1"/>
    <n v="90032"/>
    <s v="West"/>
    <s v="Furniture"/>
    <x v="5"/>
    <x v="4752"/>
    <n v="8"/>
    <n v="0"/>
    <n v="11.748799999999999"/>
  </r>
  <r>
    <x v="1"/>
    <s v="Consumer"/>
    <x v="0"/>
    <x v="167"/>
    <x v="24"/>
    <n v="43615"/>
    <s v="East"/>
    <s v="Furniture"/>
    <x v="3"/>
    <x v="4753"/>
    <n v="1"/>
    <n v="0.4"/>
    <n v="-94.660499999999999"/>
  </r>
  <r>
    <x v="2"/>
    <s v="Consumer"/>
    <x v="0"/>
    <x v="20"/>
    <x v="15"/>
    <n v="10011"/>
    <s v="East"/>
    <s v="Technology"/>
    <x v="11"/>
    <x v="2564"/>
    <n v="2"/>
    <n v="0"/>
    <n v="7.9984000000000002"/>
  </r>
  <r>
    <x v="1"/>
    <s v="Home Office"/>
    <x v="0"/>
    <x v="241"/>
    <x v="21"/>
    <n v="97224"/>
    <s v="West"/>
    <s v="Technology"/>
    <x v="7"/>
    <x v="2356"/>
    <n v="1"/>
    <n v="0.2"/>
    <n v="17.639099999999999"/>
  </r>
  <r>
    <x v="1"/>
    <s v="Home Office"/>
    <x v="0"/>
    <x v="241"/>
    <x v="21"/>
    <n v="97224"/>
    <s v="West"/>
    <s v="Technology"/>
    <x v="11"/>
    <x v="1424"/>
    <n v="2"/>
    <n v="0.2"/>
    <n v="-3.0939999999999999"/>
  </r>
  <r>
    <x v="1"/>
    <s v="Home Office"/>
    <x v="0"/>
    <x v="241"/>
    <x v="21"/>
    <n v="97224"/>
    <s v="West"/>
    <s v="Furniture"/>
    <x v="5"/>
    <x v="4754"/>
    <n v="1"/>
    <n v="0.2"/>
    <n v="-0.33979999999999999"/>
  </r>
  <r>
    <x v="0"/>
    <s v="Corporate"/>
    <x v="0"/>
    <x v="10"/>
    <x v="9"/>
    <n v="19134"/>
    <s v="East"/>
    <s v="Furniture"/>
    <x v="1"/>
    <x v="4755"/>
    <n v="2"/>
    <n v="0.3"/>
    <n v="-5.524"/>
  </r>
  <r>
    <x v="0"/>
    <s v="Corporate"/>
    <x v="0"/>
    <x v="10"/>
    <x v="9"/>
    <n v="19134"/>
    <s v="East"/>
    <s v="Technology"/>
    <x v="11"/>
    <x v="4756"/>
    <n v="5"/>
    <n v="0.2"/>
    <n v="47.494999999999997"/>
  </r>
  <r>
    <x v="0"/>
    <s v="Corporate"/>
    <x v="0"/>
    <x v="10"/>
    <x v="9"/>
    <n v="19134"/>
    <s v="East"/>
    <s v="Technology"/>
    <x v="7"/>
    <x v="4757"/>
    <n v="3"/>
    <n v="0.4"/>
    <n v="-116.98050000000001"/>
  </r>
  <r>
    <x v="0"/>
    <s v="Corporate"/>
    <x v="0"/>
    <x v="10"/>
    <x v="9"/>
    <n v="19134"/>
    <s v="East"/>
    <s v="Office Supplies"/>
    <x v="10"/>
    <x v="4758"/>
    <n v="5"/>
    <n v="0.2"/>
    <n v="13.9185"/>
  </r>
  <r>
    <x v="0"/>
    <s v="Corporate"/>
    <x v="0"/>
    <x v="10"/>
    <x v="9"/>
    <n v="19134"/>
    <s v="East"/>
    <s v="Office Supplies"/>
    <x v="8"/>
    <x v="4759"/>
    <n v="1"/>
    <n v="0.7"/>
    <n v="-41.517600000000002"/>
  </r>
  <r>
    <x v="0"/>
    <s v="Corporate"/>
    <x v="0"/>
    <x v="10"/>
    <x v="9"/>
    <n v="19134"/>
    <s v="East"/>
    <s v="Office Supplies"/>
    <x v="4"/>
    <x v="1183"/>
    <n v="5"/>
    <n v="0.2"/>
    <n v="-138.13999999999999"/>
  </r>
  <r>
    <x v="0"/>
    <s v="Corporate"/>
    <x v="0"/>
    <x v="10"/>
    <x v="9"/>
    <n v="19134"/>
    <s v="East"/>
    <s v="Office Supplies"/>
    <x v="8"/>
    <x v="3697"/>
    <n v="5"/>
    <n v="0.7"/>
    <n v="-15.44"/>
  </r>
  <r>
    <x v="0"/>
    <s v="Corporate"/>
    <x v="0"/>
    <x v="10"/>
    <x v="9"/>
    <n v="19134"/>
    <s v="East"/>
    <s v="Office Supplies"/>
    <x v="4"/>
    <x v="4760"/>
    <n v="2"/>
    <n v="0.2"/>
    <n v="-28.367999999999999"/>
  </r>
  <r>
    <x v="0"/>
    <s v="Corporate"/>
    <x v="0"/>
    <x v="10"/>
    <x v="9"/>
    <n v="19134"/>
    <s v="East"/>
    <s v="Technology"/>
    <x v="15"/>
    <x v="4761"/>
    <n v="3"/>
    <n v="0.7"/>
    <n v="-643.71"/>
  </r>
  <r>
    <x v="1"/>
    <s v="Consumer"/>
    <x v="0"/>
    <x v="10"/>
    <x v="9"/>
    <n v="19143"/>
    <s v="East"/>
    <s v="Office Supplies"/>
    <x v="9"/>
    <x v="4762"/>
    <n v="4"/>
    <n v="0.2"/>
    <n v="21.949200000000001"/>
  </r>
  <r>
    <x v="1"/>
    <s v="Consumer"/>
    <x v="0"/>
    <x v="10"/>
    <x v="9"/>
    <n v="19143"/>
    <s v="East"/>
    <s v="Furniture"/>
    <x v="5"/>
    <x v="1272"/>
    <n v="3"/>
    <n v="0.2"/>
    <n v="6.4176000000000002"/>
  </r>
  <r>
    <x v="0"/>
    <s v="Consumer"/>
    <x v="0"/>
    <x v="12"/>
    <x v="5"/>
    <n v="77070"/>
    <s v="Central"/>
    <s v="Furniture"/>
    <x v="1"/>
    <x v="4763"/>
    <n v="2"/>
    <n v="0.3"/>
    <n v="-6.0890000000000004"/>
  </r>
  <r>
    <x v="0"/>
    <s v="Consumer"/>
    <x v="0"/>
    <x v="12"/>
    <x v="5"/>
    <n v="77070"/>
    <s v="Central"/>
    <s v="Furniture"/>
    <x v="5"/>
    <x v="4764"/>
    <n v="2"/>
    <n v="0.6"/>
    <n v="-26.169599999999999"/>
  </r>
  <r>
    <x v="1"/>
    <s v="Corporate"/>
    <x v="0"/>
    <x v="25"/>
    <x v="35"/>
    <n v="39212"/>
    <s v="South"/>
    <s v="Office Supplies"/>
    <x v="8"/>
    <x v="4765"/>
    <n v="3"/>
    <n v="0"/>
    <n v="5.3720999999999997"/>
  </r>
  <r>
    <x v="1"/>
    <s v="Corporate"/>
    <x v="0"/>
    <x v="25"/>
    <x v="35"/>
    <n v="39212"/>
    <s v="South"/>
    <s v="Office Supplies"/>
    <x v="8"/>
    <x v="2628"/>
    <n v="2"/>
    <n v="0"/>
    <n v="14.9156"/>
  </r>
  <r>
    <x v="1"/>
    <s v="Corporate"/>
    <x v="0"/>
    <x v="25"/>
    <x v="35"/>
    <n v="39212"/>
    <s v="South"/>
    <s v="Office Supplies"/>
    <x v="10"/>
    <x v="91"/>
    <n v="2"/>
    <n v="0"/>
    <n v="6.3503999999999996"/>
  </r>
  <r>
    <x v="1"/>
    <s v="Corporate"/>
    <x v="0"/>
    <x v="25"/>
    <x v="35"/>
    <n v="39212"/>
    <s v="South"/>
    <s v="Office Supplies"/>
    <x v="10"/>
    <x v="4515"/>
    <n v="4"/>
    <n v="0"/>
    <n v="7.68"/>
  </r>
  <r>
    <x v="1"/>
    <s v="Corporate"/>
    <x v="0"/>
    <x v="25"/>
    <x v="35"/>
    <n v="39212"/>
    <s v="South"/>
    <s v="Office Supplies"/>
    <x v="9"/>
    <x v="4591"/>
    <n v="3"/>
    <n v="0"/>
    <n v="8.4941999999999993"/>
  </r>
  <r>
    <x v="1"/>
    <s v="Consumer"/>
    <x v="0"/>
    <x v="42"/>
    <x v="16"/>
    <n v="85023"/>
    <s v="West"/>
    <s v="Office Supplies"/>
    <x v="13"/>
    <x v="3743"/>
    <n v="3"/>
    <n v="0.2"/>
    <n v="-0.9486"/>
  </r>
  <r>
    <x v="1"/>
    <s v="Consumer"/>
    <x v="0"/>
    <x v="42"/>
    <x v="16"/>
    <n v="85023"/>
    <s v="West"/>
    <s v="Office Supplies"/>
    <x v="8"/>
    <x v="4766"/>
    <n v="5"/>
    <n v="0.7"/>
    <n v="-6.5415000000000001"/>
  </r>
  <r>
    <x v="1"/>
    <s v="Corporate"/>
    <x v="0"/>
    <x v="475"/>
    <x v="1"/>
    <n v="93030"/>
    <s v="West"/>
    <s v="Office Supplies"/>
    <x v="8"/>
    <x v="1073"/>
    <n v="3"/>
    <n v="0.2"/>
    <n v="3.0861000000000001"/>
  </r>
  <r>
    <x v="1"/>
    <s v="Corporate"/>
    <x v="0"/>
    <x v="475"/>
    <x v="1"/>
    <n v="93030"/>
    <s v="West"/>
    <s v="Office Supplies"/>
    <x v="8"/>
    <x v="4767"/>
    <n v="6"/>
    <n v="0.2"/>
    <n v="8.3867999999999991"/>
  </r>
  <r>
    <x v="1"/>
    <s v="Corporate"/>
    <x v="0"/>
    <x v="475"/>
    <x v="1"/>
    <n v="93030"/>
    <s v="West"/>
    <s v="Office Supplies"/>
    <x v="6"/>
    <x v="1593"/>
    <n v="5"/>
    <n v="0"/>
    <n v="25.792000000000002"/>
  </r>
  <r>
    <x v="1"/>
    <s v="Corporate"/>
    <x v="0"/>
    <x v="4"/>
    <x v="4"/>
    <n v="98105"/>
    <s v="West"/>
    <s v="Office Supplies"/>
    <x v="8"/>
    <x v="788"/>
    <n v="5"/>
    <n v="0.2"/>
    <n v="7.2089999999999996"/>
  </r>
  <r>
    <x v="0"/>
    <s v="Corporate"/>
    <x v="0"/>
    <x v="386"/>
    <x v="4"/>
    <n v="98042"/>
    <s v="West"/>
    <s v="Furniture"/>
    <x v="5"/>
    <x v="4768"/>
    <n v="5"/>
    <n v="0"/>
    <n v="13.132"/>
  </r>
  <r>
    <x v="1"/>
    <s v="Consumer"/>
    <x v="0"/>
    <x v="1"/>
    <x v="1"/>
    <n v="90049"/>
    <s v="West"/>
    <s v="Office Supplies"/>
    <x v="8"/>
    <x v="690"/>
    <n v="5"/>
    <n v="0.2"/>
    <n v="6.5519999999999996"/>
  </r>
  <r>
    <x v="1"/>
    <s v="Consumer"/>
    <x v="0"/>
    <x v="1"/>
    <x v="1"/>
    <n v="90049"/>
    <s v="West"/>
    <s v="Furniture"/>
    <x v="3"/>
    <x v="4769"/>
    <n v="2"/>
    <n v="0.2"/>
    <n v="-2.9565999999999999"/>
  </r>
  <r>
    <x v="2"/>
    <s v="Corporate"/>
    <x v="0"/>
    <x v="70"/>
    <x v="1"/>
    <n v="92105"/>
    <s v="West"/>
    <s v="Office Supplies"/>
    <x v="2"/>
    <x v="1365"/>
    <n v="3"/>
    <n v="0"/>
    <n v="8.6940000000000008"/>
  </r>
  <r>
    <x v="2"/>
    <s v="Corporate"/>
    <x v="0"/>
    <x v="180"/>
    <x v="5"/>
    <n v="78521"/>
    <s v="Central"/>
    <s v="Office Supplies"/>
    <x v="10"/>
    <x v="1414"/>
    <n v="2"/>
    <n v="0.2"/>
    <n v="3.7408000000000001"/>
  </r>
  <r>
    <x v="2"/>
    <s v="Corporate"/>
    <x v="0"/>
    <x v="180"/>
    <x v="5"/>
    <n v="78521"/>
    <s v="Central"/>
    <s v="Office Supplies"/>
    <x v="4"/>
    <x v="4770"/>
    <n v="3"/>
    <n v="0.2"/>
    <n v="20.745899999999999"/>
  </r>
  <r>
    <x v="0"/>
    <s v="Home Office"/>
    <x v="0"/>
    <x v="22"/>
    <x v="10"/>
    <n v="60610"/>
    <s v="Central"/>
    <s v="Office Supplies"/>
    <x v="10"/>
    <x v="1170"/>
    <n v="1"/>
    <n v="0.2"/>
    <n v="1.8144"/>
  </r>
  <r>
    <x v="0"/>
    <s v="Home Office"/>
    <x v="0"/>
    <x v="22"/>
    <x v="10"/>
    <n v="60610"/>
    <s v="Central"/>
    <s v="Office Supplies"/>
    <x v="10"/>
    <x v="4771"/>
    <n v="2"/>
    <n v="0.2"/>
    <n v="23.7742"/>
  </r>
  <r>
    <x v="0"/>
    <s v="Home Office"/>
    <x v="0"/>
    <x v="22"/>
    <x v="10"/>
    <n v="60610"/>
    <s v="Central"/>
    <s v="Furniture"/>
    <x v="5"/>
    <x v="496"/>
    <n v="1"/>
    <n v="0.6"/>
    <n v="-26.085000000000001"/>
  </r>
  <r>
    <x v="0"/>
    <s v="Home Office"/>
    <x v="0"/>
    <x v="22"/>
    <x v="10"/>
    <n v="60610"/>
    <s v="Central"/>
    <s v="Office Supplies"/>
    <x v="10"/>
    <x v="1242"/>
    <n v="5"/>
    <n v="0.2"/>
    <n v="146.79"/>
  </r>
  <r>
    <x v="2"/>
    <s v="Consumer"/>
    <x v="0"/>
    <x v="289"/>
    <x v="18"/>
    <n v="37918"/>
    <s v="South"/>
    <s v="Furniture"/>
    <x v="5"/>
    <x v="4772"/>
    <n v="5"/>
    <n v="0.2"/>
    <n v="14.4495"/>
  </r>
  <r>
    <x v="0"/>
    <s v="Home Office"/>
    <x v="0"/>
    <x v="12"/>
    <x v="5"/>
    <n v="77036"/>
    <s v="Central"/>
    <s v="Office Supplies"/>
    <x v="6"/>
    <x v="4373"/>
    <n v="3"/>
    <n v="0.2"/>
    <n v="3.2214"/>
  </r>
  <r>
    <x v="0"/>
    <s v="Home Office"/>
    <x v="0"/>
    <x v="12"/>
    <x v="5"/>
    <n v="77036"/>
    <s v="Central"/>
    <s v="Furniture"/>
    <x v="1"/>
    <x v="2550"/>
    <n v="5"/>
    <n v="0.3"/>
    <n v="-77.332999999999998"/>
  </r>
  <r>
    <x v="0"/>
    <s v="Home Office"/>
    <x v="0"/>
    <x v="12"/>
    <x v="5"/>
    <n v="77036"/>
    <s v="Central"/>
    <s v="Office Supplies"/>
    <x v="8"/>
    <x v="4773"/>
    <n v="5"/>
    <n v="0.8"/>
    <n v="-10.15"/>
  </r>
  <r>
    <x v="0"/>
    <s v="Home Office"/>
    <x v="0"/>
    <x v="12"/>
    <x v="5"/>
    <n v="77036"/>
    <s v="Central"/>
    <s v="Technology"/>
    <x v="7"/>
    <x v="4774"/>
    <n v="6"/>
    <n v="0.2"/>
    <n v="88.484999999999999"/>
  </r>
  <r>
    <x v="1"/>
    <s v="Consumer"/>
    <x v="0"/>
    <x v="348"/>
    <x v="10"/>
    <n v="60440"/>
    <s v="Central"/>
    <s v="Technology"/>
    <x v="7"/>
    <x v="1467"/>
    <n v="2"/>
    <n v="0.2"/>
    <n v="16.704000000000001"/>
  </r>
  <r>
    <x v="1"/>
    <s v="Consumer"/>
    <x v="0"/>
    <x v="22"/>
    <x v="10"/>
    <n v="60623"/>
    <s v="Central"/>
    <s v="Office Supplies"/>
    <x v="2"/>
    <x v="4579"/>
    <n v="4"/>
    <n v="0.2"/>
    <n v="3.1212"/>
  </r>
  <r>
    <x v="1"/>
    <s v="Consumer"/>
    <x v="0"/>
    <x v="22"/>
    <x v="10"/>
    <n v="60623"/>
    <s v="Central"/>
    <s v="Office Supplies"/>
    <x v="4"/>
    <x v="2479"/>
    <n v="2"/>
    <n v="0.2"/>
    <n v="51.831200000000003"/>
  </r>
  <r>
    <x v="2"/>
    <s v="Consumer"/>
    <x v="0"/>
    <x v="141"/>
    <x v="17"/>
    <n v="22980"/>
    <s v="South"/>
    <s v="Technology"/>
    <x v="7"/>
    <x v="4775"/>
    <n v="2"/>
    <n v="0"/>
    <n v="148.10640000000001"/>
  </r>
  <r>
    <x v="2"/>
    <s v="Consumer"/>
    <x v="0"/>
    <x v="141"/>
    <x v="17"/>
    <n v="22980"/>
    <s v="South"/>
    <s v="Office Supplies"/>
    <x v="8"/>
    <x v="4776"/>
    <n v="1"/>
    <n v="0"/>
    <n v="4.57"/>
  </r>
  <r>
    <x v="2"/>
    <s v="Consumer"/>
    <x v="0"/>
    <x v="141"/>
    <x v="17"/>
    <n v="22980"/>
    <s v="South"/>
    <s v="Furniture"/>
    <x v="5"/>
    <x v="4777"/>
    <n v="7"/>
    <n v="0"/>
    <n v="119.68600000000001"/>
  </r>
  <r>
    <x v="2"/>
    <s v="Consumer"/>
    <x v="0"/>
    <x v="141"/>
    <x v="17"/>
    <n v="22980"/>
    <s v="South"/>
    <s v="Furniture"/>
    <x v="0"/>
    <x v="4778"/>
    <n v="9"/>
    <n v="0"/>
    <n v="125.58240000000001"/>
  </r>
  <r>
    <x v="0"/>
    <s v="Consumer"/>
    <x v="0"/>
    <x v="1"/>
    <x v="1"/>
    <n v="90004"/>
    <s v="West"/>
    <s v="Technology"/>
    <x v="16"/>
    <x v="4779"/>
    <n v="4"/>
    <n v="0.2"/>
    <n v="215.98920000000001"/>
  </r>
  <r>
    <x v="0"/>
    <s v="Consumer"/>
    <x v="0"/>
    <x v="1"/>
    <x v="1"/>
    <n v="90004"/>
    <s v="West"/>
    <s v="Office Supplies"/>
    <x v="10"/>
    <x v="4780"/>
    <n v="2"/>
    <n v="0"/>
    <n v="24.269600000000001"/>
  </r>
  <r>
    <x v="0"/>
    <s v="Consumer"/>
    <x v="0"/>
    <x v="4"/>
    <x v="4"/>
    <n v="98105"/>
    <s v="West"/>
    <s v="Technology"/>
    <x v="11"/>
    <x v="4781"/>
    <n v="9"/>
    <n v="0"/>
    <n v="80.837999999999994"/>
  </r>
  <r>
    <x v="1"/>
    <s v="Consumer"/>
    <x v="0"/>
    <x v="355"/>
    <x v="1"/>
    <n v="93277"/>
    <s v="West"/>
    <s v="Office Supplies"/>
    <x v="6"/>
    <x v="3544"/>
    <n v="2"/>
    <n v="0"/>
    <n v="3.72"/>
  </r>
  <r>
    <x v="1"/>
    <s v="Consumer"/>
    <x v="0"/>
    <x v="355"/>
    <x v="1"/>
    <n v="93277"/>
    <s v="West"/>
    <s v="Office Supplies"/>
    <x v="10"/>
    <x v="1353"/>
    <n v="8"/>
    <n v="0"/>
    <n v="15.407999999999999"/>
  </r>
  <r>
    <x v="1"/>
    <s v="Consumer"/>
    <x v="0"/>
    <x v="355"/>
    <x v="1"/>
    <n v="93277"/>
    <s v="West"/>
    <s v="Office Supplies"/>
    <x v="4"/>
    <x v="2172"/>
    <n v="2"/>
    <n v="0"/>
    <n v="65.435000000000002"/>
  </r>
  <r>
    <x v="1"/>
    <s v="Corporate"/>
    <x v="0"/>
    <x v="1"/>
    <x v="1"/>
    <n v="90008"/>
    <s v="West"/>
    <s v="Office Supplies"/>
    <x v="9"/>
    <x v="4782"/>
    <n v="8"/>
    <n v="0"/>
    <n v="23.716799999999999"/>
  </r>
  <r>
    <x v="0"/>
    <s v="Home Office"/>
    <x v="0"/>
    <x v="1"/>
    <x v="1"/>
    <n v="90045"/>
    <s v="West"/>
    <s v="Furniture"/>
    <x v="5"/>
    <x v="4783"/>
    <n v="4"/>
    <n v="0"/>
    <n v="11.8728"/>
  </r>
  <r>
    <x v="1"/>
    <s v="Consumer"/>
    <x v="0"/>
    <x v="20"/>
    <x v="15"/>
    <n v="10011"/>
    <s v="East"/>
    <s v="Office Supplies"/>
    <x v="10"/>
    <x v="1801"/>
    <n v="3"/>
    <n v="0"/>
    <n v="7.0217999999999998"/>
  </r>
  <r>
    <x v="1"/>
    <s v="Consumer"/>
    <x v="0"/>
    <x v="20"/>
    <x v="15"/>
    <n v="10011"/>
    <s v="East"/>
    <s v="Furniture"/>
    <x v="5"/>
    <x v="58"/>
    <n v="2"/>
    <n v="0"/>
    <n v="6.2607999999999997"/>
  </r>
  <r>
    <x v="1"/>
    <s v="Corporate"/>
    <x v="0"/>
    <x v="10"/>
    <x v="9"/>
    <n v="19143"/>
    <s v="East"/>
    <s v="Office Supplies"/>
    <x v="8"/>
    <x v="4784"/>
    <n v="4"/>
    <n v="0.7"/>
    <n v="-2.8607999999999998"/>
  </r>
  <r>
    <x v="1"/>
    <s v="Corporate"/>
    <x v="0"/>
    <x v="10"/>
    <x v="9"/>
    <n v="19143"/>
    <s v="East"/>
    <s v="Office Supplies"/>
    <x v="4"/>
    <x v="2706"/>
    <n v="2"/>
    <n v="0.2"/>
    <n v="-29.436800000000002"/>
  </r>
  <r>
    <x v="2"/>
    <s v="Home Office"/>
    <x v="0"/>
    <x v="427"/>
    <x v="7"/>
    <n v="84043"/>
    <s v="West"/>
    <s v="Technology"/>
    <x v="16"/>
    <x v="4785"/>
    <n v="5"/>
    <n v="0"/>
    <n v="449.98500000000001"/>
  </r>
  <r>
    <x v="1"/>
    <s v="Corporate"/>
    <x v="0"/>
    <x v="22"/>
    <x v="10"/>
    <n v="60653"/>
    <s v="Central"/>
    <s v="Office Supplies"/>
    <x v="6"/>
    <x v="4786"/>
    <n v="4"/>
    <n v="0.2"/>
    <n v="3.2223999999999999"/>
  </r>
  <r>
    <x v="1"/>
    <s v="Home Office"/>
    <x v="0"/>
    <x v="0"/>
    <x v="0"/>
    <n v="42420"/>
    <s v="South"/>
    <s v="Furniture"/>
    <x v="1"/>
    <x v="4787"/>
    <n v="9"/>
    <n v="0"/>
    <n v="746.40779999999995"/>
  </r>
  <r>
    <x v="1"/>
    <s v="Home Office"/>
    <x v="0"/>
    <x v="0"/>
    <x v="0"/>
    <n v="42420"/>
    <s v="South"/>
    <s v="Office Supplies"/>
    <x v="8"/>
    <x v="4788"/>
    <n v="2"/>
    <n v="0"/>
    <n v="274.49099999999999"/>
  </r>
  <r>
    <x v="1"/>
    <s v="Home Office"/>
    <x v="0"/>
    <x v="0"/>
    <x v="0"/>
    <n v="42420"/>
    <s v="South"/>
    <s v="Office Supplies"/>
    <x v="6"/>
    <x v="4789"/>
    <n v="2"/>
    <n v="0"/>
    <n v="1.4796"/>
  </r>
  <r>
    <x v="1"/>
    <s v="Home Office"/>
    <x v="0"/>
    <x v="0"/>
    <x v="0"/>
    <n v="42420"/>
    <s v="South"/>
    <s v="Technology"/>
    <x v="7"/>
    <x v="3627"/>
    <n v="2"/>
    <n v="0"/>
    <n v="113.6742"/>
  </r>
  <r>
    <x v="1"/>
    <s v="Home Office"/>
    <x v="0"/>
    <x v="0"/>
    <x v="0"/>
    <n v="42420"/>
    <s v="South"/>
    <s v="Technology"/>
    <x v="7"/>
    <x v="4790"/>
    <n v="4"/>
    <n v="0"/>
    <n v="204.10919999999999"/>
  </r>
  <r>
    <x v="1"/>
    <s v="Home Office"/>
    <x v="0"/>
    <x v="0"/>
    <x v="0"/>
    <n v="42420"/>
    <s v="South"/>
    <s v="Office Supplies"/>
    <x v="13"/>
    <x v="4791"/>
    <n v="4"/>
    <n v="0"/>
    <n v="0.31119999999999998"/>
  </r>
  <r>
    <x v="1"/>
    <s v="Home Office"/>
    <x v="0"/>
    <x v="0"/>
    <x v="0"/>
    <n v="42420"/>
    <s v="South"/>
    <s v="Office Supplies"/>
    <x v="10"/>
    <x v="2571"/>
    <n v="1"/>
    <n v="0"/>
    <n v="3.0084"/>
  </r>
  <r>
    <x v="0"/>
    <s v="Home Office"/>
    <x v="0"/>
    <x v="101"/>
    <x v="1"/>
    <n v="92646"/>
    <s v="West"/>
    <s v="Office Supplies"/>
    <x v="12"/>
    <x v="4639"/>
    <n v="1"/>
    <n v="0"/>
    <n v="5.7510000000000003"/>
  </r>
  <r>
    <x v="1"/>
    <s v="Home Office"/>
    <x v="0"/>
    <x v="20"/>
    <x v="15"/>
    <n v="10011"/>
    <s v="East"/>
    <s v="Office Supplies"/>
    <x v="8"/>
    <x v="4792"/>
    <n v="4"/>
    <n v="0.2"/>
    <n v="6.9240000000000004"/>
  </r>
  <r>
    <x v="0"/>
    <s v="Corporate"/>
    <x v="0"/>
    <x v="10"/>
    <x v="9"/>
    <n v="19140"/>
    <s v="East"/>
    <s v="Furniture"/>
    <x v="1"/>
    <x v="4793"/>
    <n v="7"/>
    <n v="0.3"/>
    <n v="-108.2662"/>
  </r>
  <r>
    <x v="1"/>
    <s v="Home Office"/>
    <x v="0"/>
    <x v="402"/>
    <x v="46"/>
    <n v="58103"/>
    <s v="Central"/>
    <s v="Office Supplies"/>
    <x v="6"/>
    <x v="4538"/>
    <n v="1"/>
    <n v="0"/>
    <n v="0.86799999999999999"/>
  </r>
  <r>
    <x v="1"/>
    <s v="Home Office"/>
    <x v="0"/>
    <x v="402"/>
    <x v="46"/>
    <n v="58103"/>
    <s v="Central"/>
    <s v="Office Supplies"/>
    <x v="8"/>
    <x v="4063"/>
    <n v="5"/>
    <n v="0"/>
    <n v="12.691000000000001"/>
  </r>
  <r>
    <x v="0"/>
    <s v="Home Office"/>
    <x v="0"/>
    <x v="18"/>
    <x v="38"/>
    <n v="3820"/>
    <s v="East"/>
    <s v="Office Supplies"/>
    <x v="10"/>
    <x v="2680"/>
    <n v="5"/>
    <n v="0"/>
    <n v="14.651"/>
  </r>
  <r>
    <x v="0"/>
    <s v="Home Office"/>
    <x v="0"/>
    <x v="18"/>
    <x v="38"/>
    <n v="3820"/>
    <s v="East"/>
    <s v="Technology"/>
    <x v="11"/>
    <x v="3522"/>
    <n v="9"/>
    <n v="0"/>
    <n v="517.47929999999997"/>
  </r>
  <r>
    <x v="0"/>
    <s v="Home Office"/>
    <x v="0"/>
    <x v="18"/>
    <x v="38"/>
    <n v="3820"/>
    <s v="East"/>
    <s v="Furniture"/>
    <x v="3"/>
    <x v="4794"/>
    <n v="4"/>
    <n v="0.3"/>
    <n v="-105.3164"/>
  </r>
  <r>
    <x v="1"/>
    <s v="Consumer"/>
    <x v="0"/>
    <x v="70"/>
    <x v="1"/>
    <n v="92105"/>
    <s v="West"/>
    <s v="Office Supplies"/>
    <x v="10"/>
    <x v="91"/>
    <n v="2"/>
    <n v="0"/>
    <n v="6.2207999999999997"/>
  </r>
  <r>
    <x v="1"/>
    <s v="Corporate"/>
    <x v="0"/>
    <x v="1"/>
    <x v="1"/>
    <n v="90032"/>
    <s v="West"/>
    <s v="Furniture"/>
    <x v="5"/>
    <x v="4795"/>
    <n v="6"/>
    <n v="0"/>
    <n v="33.070799999999998"/>
  </r>
  <r>
    <x v="3"/>
    <s v="Consumer"/>
    <x v="0"/>
    <x v="456"/>
    <x v="15"/>
    <n v="13501"/>
    <s v="East"/>
    <s v="Technology"/>
    <x v="7"/>
    <x v="580"/>
    <n v="6"/>
    <n v="0"/>
    <n v="5.9969999999999999"/>
  </r>
  <r>
    <x v="1"/>
    <s v="Consumer"/>
    <x v="0"/>
    <x v="12"/>
    <x v="5"/>
    <n v="77070"/>
    <s v="Central"/>
    <s v="Office Supplies"/>
    <x v="10"/>
    <x v="1495"/>
    <n v="3"/>
    <n v="0.2"/>
    <n v="3.21"/>
  </r>
  <r>
    <x v="1"/>
    <s v="Consumer"/>
    <x v="0"/>
    <x v="12"/>
    <x v="5"/>
    <n v="77070"/>
    <s v="Central"/>
    <s v="Furniture"/>
    <x v="3"/>
    <x v="4796"/>
    <n v="5"/>
    <n v="0.3"/>
    <n v="-65.852999999999994"/>
  </r>
  <r>
    <x v="1"/>
    <s v="Consumer"/>
    <x v="0"/>
    <x v="12"/>
    <x v="5"/>
    <n v="77070"/>
    <s v="Central"/>
    <s v="Office Supplies"/>
    <x v="9"/>
    <x v="4797"/>
    <n v="2"/>
    <n v="0.8"/>
    <n v="-4.2012"/>
  </r>
  <r>
    <x v="1"/>
    <s v="Consumer"/>
    <x v="0"/>
    <x v="223"/>
    <x v="1"/>
    <n v="92683"/>
    <s v="West"/>
    <s v="Office Supplies"/>
    <x v="8"/>
    <x v="2999"/>
    <n v="2"/>
    <n v="0.2"/>
    <n v="1.4456"/>
  </r>
  <r>
    <x v="1"/>
    <s v="Consumer"/>
    <x v="0"/>
    <x v="223"/>
    <x v="1"/>
    <n v="92683"/>
    <s v="West"/>
    <s v="Furniture"/>
    <x v="5"/>
    <x v="3057"/>
    <n v="3"/>
    <n v="0"/>
    <n v="49.804200000000002"/>
  </r>
  <r>
    <x v="1"/>
    <s v="Consumer"/>
    <x v="0"/>
    <x v="223"/>
    <x v="1"/>
    <n v="92683"/>
    <s v="West"/>
    <s v="Office Supplies"/>
    <x v="13"/>
    <x v="325"/>
    <n v="4"/>
    <n v="0"/>
    <n v="2.3311999999999999"/>
  </r>
  <r>
    <x v="1"/>
    <s v="Consumer"/>
    <x v="0"/>
    <x v="223"/>
    <x v="1"/>
    <n v="92683"/>
    <s v="West"/>
    <s v="Office Supplies"/>
    <x v="6"/>
    <x v="4798"/>
    <n v="4"/>
    <n v="0"/>
    <n v="20.8568"/>
  </r>
  <r>
    <x v="1"/>
    <s v="Consumer"/>
    <x v="0"/>
    <x v="223"/>
    <x v="1"/>
    <n v="92683"/>
    <s v="West"/>
    <s v="Furniture"/>
    <x v="5"/>
    <x v="605"/>
    <n v="3"/>
    <n v="0"/>
    <n v="7.9127999999999998"/>
  </r>
  <r>
    <x v="1"/>
    <s v="Consumer"/>
    <x v="0"/>
    <x v="223"/>
    <x v="1"/>
    <n v="92683"/>
    <s v="West"/>
    <s v="Technology"/>
    <x v="11"/>
    <x v="4799"/>
    <n v="3"/>
    <n v="0"/>
    <n v="19.735800000000001"/>
  </r>
  <r>
    <x v="1"/>
    <s v="Consumer"/>
    <x v="0"/>
    <x v="223"/>
    <x v="1"/>
    <n v="92683"/>
    <s v="West"/>
    <s v="Technology"/>
    <x v="7"/>
    <x v="549"/>
    <n v="3"/>
    <n v="0.2"/>
    <n v="52.917299999999997"/>
  </r>
  <r>
    <x v="3"/>
    <s v="Consumer"/>
    <x v="0"/>
    <x v="1"/>
    <x v="1"/>
    <n v="90036"/>
    <s v="West"/>
    <s v="Office Supplies"/>
    <x v="6"/>
    <x v="2351"/>
    <n v="2"/>
    <n v="0"/>
    <n v="2.0672000000000001"/>
  </r>
  <r>
    <x v="3"/>
    <s v="Consumer"/>
    <x v="0"/>
    <x v="1"/>
    <x v="1"/>
    <n v="90036"/>
    <s v="West"/>
    <s v="Technology"/>
    <x v="7"/>
    <x v="4800"/>
    <n v="1"/>
    <n v="0.2"/>
    <n v="18.539100000000001"/>
  </r>
  <r>
    <x v="0"/>
    <s v="Corporate"/>
    <x v="0"/>
    <x v="496"/>
    <x v="30"/>
    <n v="8401"/>
    <s v="East"/>
    <s v="Office Supplies"/>
    <x v="12"/>
    <x v="368"/>
    <n v="2"/>
    <n v="0"/>
    <n v="11.68"/>
  </r>
  <r>
    <x v="1"/>
    <s v="Consumer"/>
    <x v="0"/>
    <x v="242"/>
    <x v="10"/>
    <n v="60076"/>
    <s v="Central"/>
    <s v="Office Supplies"/>
    <x v="8"/>
    <x v="359"/>
    <n v="4"/>
    <n v="0.8"/>
    <n v="-18.872800000000002"/>
  </r>
  <r>
    <x v="1"/>
    <s v="Consumer"/>
    <x v="0"/>
    <x v="8"/>
    <x v="1"/>
    <n v="94122"/>
    <s v="West"/>
    <s v="Technology"/>
    <x v="7"/>
    <x v="1925"/>
    <n v="2"/>
    <n v="0.2"/>
    <n v="5.2182000000000004"/>
  </r>
  <r>
    <x v="1"/>
    <s v="Consumer"/>
    <x v="0"/>
    <x v="8"/>
    <x v="1"/>
    <n v="94122"/>
    <s v="West"/>
    <s v="Office Supplies"/>
    <x v="4"/>
    <x v="971"/>
    <n v="2"/>
    <n v="0"/>
    <n v="105.24679999999999"/>
  </r>
  <r>
    <x v="1"/>
    <s v="Consumer"/>
    <x v="0"/>
    <x v="38"/>
    <x v="24"/>
    <n v="43229"/>
    <s v="East"/>
    <s v="Office Supplies"/>
    <x v="10"/>
    <x v="4579"/>
    <n v="2"/>
    <n v="0.2"/>
    <n v="3.3523999999999998"/>
  </r>
  <r>
    <x v="1"/>
    <s v="Consumer"/>
    <x v="0"/>
    <x v="38"/>
    <x v="24"/>
    <n v="43229"/>
    <s v="East"/>
    <s v="Technology"/>
    <x v="7"/>
    <x v="4801"/>
    <n v="9"/>
    <n v="0.4"/>
    <n v="-377.98919999999998"/>
  </r>
  <r>
    <x v="1"/>
    <s v="Consumer"/>
    <x v="0"/>
    <x v="38"/>
    <x v="24"/>
    <n v="43229"/>
    <s v="East"/>
    <s v="Office Supplies"/>
    <x v="4"/>
    <x v="4495"/>
    <n v="5"/>
    <n v="0.2"/>
    <n v="4.6529999999999996"/>
  </r>
  <r>
    <x v="1"/>
    <s v="Consumer"/>
    <x v="0"/>
    <x v="38"/>
    <x v="24"/>
    <n v="43229"/>
    <s v="East"/>
    <s v="Furniture"/>
    <x v="5"/>
    <x v="4279"/>
    <n v="5"/>
    <n v="0.2"/>
    <n v="148.845"/>
  </r>
  <r>
    <x v="1"/>
    <s v="Consumer"/>
    <x v="0"/>
    <x v="38"/>
    <x v="24"/>
    <n v="43229"/>
    <s v="East"/>
    <s v="Office Supplies"/>
    <x v="4"/>
    <x v="4802"/>
    <n v="7"/>
    <n v="0.2"/>
    <n v="17.959199999999999"/>
  </r>
  <r>
    <x v="1"/>
    <s v="Consumer"/>
    <x v="0"/>
    <x v="38"/>
    <x v="24"/>
    <n v="43229"/>
    <s v="East"/>
    <s v="Office Supplies"/>
    <x v="6"/>
    <x v="1317"/>
    <n v="5"/>
    <n v="0.2"/>
    <n v="2.1320000000000001"/>
  </r>
  <r>
    <x v="0"/>
    <s v="Consumer"/>
    <x v="0"/>
    <x v="102"/>
    <x v="0"/>
    <n v="40475"/>
    <s v="South"/>
    <s v="Office Supplies"/>
    <x v="8"/>
    <x v="4803"/>
    <n v="2"/>
    <n v="0"/>
    <n v="13.505599999999999"/>
  </r>
  <r>
    <x v="0"/>
    <s v="Consumer"/>
    <x v="0"/>
    <x v="102"/>
    <x v="0"/>
    <n v="40475"/>
    <s v="South"/>
    <s v="Office Supplies"/>
    <x v="9"/>
    <x v="4804"/>
    <n v="5"/>
    <n v="0"/>
    <n v="62.320999999999998"/>
  </r>
  <r>
    <x v="0"/>
    <s v="Consumer"/>
    <x v="0"/>
    <x v="102"/>
    <x v="0"/>
    <n v="40475"/>
    <s v="South"/>
    <s v="Office Supplies"/>
    <x v="8"/>
    <x v="204"/>
    <n v="4"/>
    <n v="0"/>
    <n v="7.4824000000000002"/>
  </r>
  <r>
    <x v="0"/>
    <s v="Consumer"/>
    <x v="0"/>
    <x v="102"/>
    <x v="0"/>
    <n v="40475"/>
    <s v="South"/>
    <s v="Technology"/>
    <x v="11"/>
    <x v="4805"/>
    <n v="5"/>
    <n v="0"/>
    <n v="48.328499999999998"/>
  </r>
  <r>
    <x v="0"/>
    <s v="Consumer"/>
    <x v="0"/>
    <x v="102"/>
    <x v="0"/>
    <n v="40475"/>
    <s v="South"/>
    <s v="Office Supplies"/>
    <x v="4"/>
    <x v="4806"/>
    <n v="1"/>
    <n v="0"/>
    <n v="0.60560000000000003"/>
  </r>
  <r>
    <x v="0"/>
    <s v="Consumer"/>
    <x v="0"/>
    <x v="102"/>
    <x v="0"/>
    <n v="40475"/>
    <s v="South"/>
    <s v="Office Supplies"/>
    <x v="2"/>
    <x v="1755"/>
    <n v="2"/>
    <n v="0"/>
    <n v="2.6496"/>
  </r>
  <r>
    <x v="0"/>
    <s v="Consumer"/>
    <x v="0"/>
    <x v="102"/>
    <x v="0"/>
    <n v="40475"/>
    <s v="South"/>
    <s v="Technology"/>
    <x v="16"/>
    <x v="4807"/>
    <n v="2"/>
    <n v="0"/>
    <n v="629.99099999999999"/>
  </r>
  <r>
    <x v="1"/>
    <s v="Consumer"/>
    <x v="0"/>
    <x v="152"/>
    <x v="24"/>
    <n v="43130"/>
    <s v="East"/>
    <s v="Office Supplies"/>
    <x v="8"/>
    <x v="4808"/>
    <n v="2"/>
    <n v="0.7"/>
    <n v="-7.46"/>
  </r>
  <r>
    <x v="1"/>
    <s v="Consumer"/>
    <x v="0"/>
    <x v="152"/>
    <x v="24"/>
    <n v="43130"/>
    <s v="East"/>
    <s v="Office Supplies"/>
    <x v="8"/>
    <x v="3096"/>
    <n v="6"/>
    <n v="0.7"/>
    <n v="-6.4943999999999997"/>
  </r>
  <r>
    <x v="1"/>
    <s v="Consumer"/>
    <x v="0"/>
    <x v="152"/>
    <x v="24"/>
    <n v="43130"/>
    <s v="East"/>
    <s v="Furniture"/>
    <x v="1"/>
    <x v="4763"/>
    <n v="2"/>
    <n v="0.3"/>
    <n v="-1.2178"/>
  </r>
  <r>
    <x v="1"/>
    <s v="Consumer"/>
    <x v="0"/>
    <x v="345"/>
    <x v="21"/>
    <n v="97030"/>
    <s v="West"/>
    <s v="Office Supplies"/>
    <x v="12"/>
    <x v="4809"/>
    <n v="7"/>
    <n v="0.2"/>
    <n v="7.6048"/>
  </r>
  <r>
    <x v="1"/>
    <s v="Consumer"/>
    <x v="0"/>
    <x v="345"/>
    <x v="21"/>
    <n v="97030"/>
    <s v="West"/>
    <s v="Furniture"/>
    <x v="1"/>
    <x v="3241"/>
    <n v="5"/>
    <n v="0.2"/>
    <n v="148.70400000000001"/>
  </r>
  <r>
    <x v="3"/>
    <s v="Corporate"/>
    <x v="0"/>
    <x v="8"/>
    <x v="1"/>
    <n v="94109"/>
    <s v="West"/>
    <s v="Office Supplies"/>
    <x v="12"/>
    <x v="3242"/>
    <n v="6"/>
    <n v="0"/>
    <n v="33.064799999999998"/>
  </r>
  <r>
    <x v="3"/>
    <s v="Corporate"/>
    <x v="0"/>
    <x v="8"/>
    <x v="1"/>
    <n v="94109"/>
    <s v="West"/>
    <s v="Furniture"/>
    <x v="5"/>
    <x v="354"/>
    <n v="3"/>
    <n v="0"/>
    <n v="2.9567999999999999"/>
  </r>
  <r>
    <x v="3"/>
    <s v="Corporate"/>
    <x v="0"/>
    <x v="8"/>
    <x v="1"/>
    <n v="94109"/>
    <s v="West"/>
    <s v="Office Supplies"/>
    <x v="10"/>
    <x v="1197"/>
    <n v="6"/>
    <n v="0"/>
    <n v="16.146000000000001"/>
  </r>
  <r>
    <x v="3"/>
    <s v="Corporate"/>
    <x v="0"/>
    <x v="8"/>
    <x v="1"/>
    <n v="94109"/>
    <s v="West"/>
    <s v="Office Supplies"/>
    <x v="8"/>
    <x v="339"/>
    <n v="3"/>
    <n v="0.2"/>
    <n v="5.5380000000000003"/>
  </r>
  <r>
    <x v="3"/>
    <s v="Corporate"/>
    <x v="0"/>
    <x v="8"/>
    <x v="1"/>
    <n v="94109"/>
    <s v="West"/>
    <s v="Office Supplies"/>
    <x v="8"/>
    <x v="2537"/>
    <n v="3"/>
    <n v="0.2"/>
    <n v="314.27190000000002"/>
  </r>
  <r>
    <x v="2"/>
    <s v="Consumer"/>
    <x v="0"/>
    <x v="497"/>
    <x v="22"/>
    <n v="80501"/>
    <s v="West"/>
    <s v="Furniture"/>
    <x v="5"/>
    <x v="4429"/>
    <n v="3"/>
    <n v="0.2"/>
    <n v="-13.317600000000001"/>
  </r>
  <r>
    <x v="2"/>
    <s v="Consumer"/>
    <x v="0"/>
    <x v="497"/>
    <x v="22"/>
    <n v="80501"/>
    <s v="West"/>
    <s v="Furniture"/>
    <x v="1"/>
    <x v="4810"/>
    <n v="4"/>
    <n v="0.2"/>
    <n v="54.352800000000002"/>
  </r>
  <r>
    <x v="1"/>
    <s v="Consumer"/>
    <x v="0"/>
    <x v="202"/>
    <x v="3"/>
    <n v="27834"/>
    <s v="South"/>
    <s v="Furniture"/>
    <x v="1"/>
    <x v="3174"/>
    <n v="2"/>
    <n v="0.2"/>
    <n v="-22.138200000000001"/>
  </r>
  <r>
    <x v="1"/>
    <s v="Consumer"/>
    <x v="0"/>
    <x v="202"/>
    <x v="3"/>
    <n v="27834"/>
    <s v="South"/>
    <s v="Furniture"/>
    <x v="0"/>
    <x v="3027"/>
    <n v="5"/>
    <n v="0.2"/>
    <n v="5.798"/>
  </r>
  <r>
    <x v="1"/>
    <s v="Corporate"/>
    <x v="0"/>
    <x v="1"/>
    <x v="1"/>
    <n v="90004"/>
    <s v="West"/>
    <s v="Office Supplies"/>
    <x v="14"/>
    <x v="1271"/>
    <n v="3"/>
    <n v="0"/>
    <n v="8.0190000000000001"/>
  </r>
  <r>
    <x v="1"/>
    <s v="Consumer"/>
    <x v="0"/>
    <x v="12"/>
    <x v="5"/>
    <n v="77041"/>
    <s v="Central"/>
    <s v="Furniture"/>
    <x v="5"/>
    <x v="4754"/>
    <n v="2"/>
    <n v="0.6"/>
    <n v="-14.271599999999999"/>
  </r>
  <r>
    <x v="0"/>
    <s v="Consumer"/>
    <x v="0"/>
    <x v="8"/>
    <x v="1"/>
    <n v="94109"/>
    <s v="West"/>
    <s v="Office Supplies"/>
    <x v="10"/>
    <x v="2681"/>
    <n v="2"/>
    <n v="0"/>
    <n v="33.313600000000001"/>
  </r>
  <r>
    <x v="1"/>
    <s v="Corporate"/>
    <x v="0"/>
    <x v="60"/>
    <x v="22"/>
    <n v="80219"/>
    <s v="West"/>
    <s v="Office Supplies"/>
    <x v="4"/>
    <x v="4811"/>
    <n v="1"/>
    <n v="0.2"/>
    <n v="12.8574"/>
  </r>
  <r>
    <x v="1"/>
    <s v="Corporate"/>
    <x v="0"/>
    <x v="60"/>
    <x v="22"/>
    <n v="80219"/>
    <s v="West"/>
    <s v="Office Supplies"/>
    <x v="8"/>
    <x v="933"/>
    <n v="8"/>
    <n v="0.7"/>
    <n v="-24.416"/>
  </r>
  <r>
    <x v="1"/>
    <s v="Corporate"/>
    <x v="0"/>
    <x v="60"/>
    <x v="22"/>
    <n v="80219"/>
    <s v="West"/>
    <s v="Furniture"/>
    <x v="0"/>
    <x v="2463"/>
    <n v="8"/>
    <n v="0.7"/>
    <n v="-363.52800000000002"/>
  </r>
  <r>
    <x v="1"/>
    <s v="Corporate"/>
    <x v="0"/>
    <x v="60"/>
    <x v="22"/>
    <n v="80219"/>
    <s v="West"/>
    <s v="Technology"/>
    <x v="7"/>
    <x v="4812"/>
    <n v="2"/>
    <n v="0.2"/>
    <n v="4.9615999999999998"/>
  </r>
  <r>
    <x v="1"/>
    <s v="Corporate"/>
    <x v="0"/>
    <x v="60"/>
    <x v="22"/>
    <n v="80219"/>
    <s v="West"/>
    <s v="Furniture"/>
    <x v="5"/>
    <x v="4813"/>
    <n v="6"/>
    <n v="0.2"/>
    <n v="0"/>
  </r>
  <r>
    <x v="1"/>
    <s v="Corporate"/>
    <x v="0"/>
    <x v="60"/>
    <x v="22"/>
    <n v="80219"/>
    <s v="West"/>
    <s v="Technology"/>
    <x v="7"/>
    <x v="4814"/>
    <n v="6"/>
    <n v="0.2"/>
    <n v="-14.34"/>
  </r>
  <r>
    <x v="1"/>
    <s v="Corporate"/>
    <x v="0"/>
    <x v="60"/>
    <x v="22"/>
    <n v="80219"/>
    <s v="West"/>
    <s v="Furniture"/>
    <x v="1"/>
    <x v="4815"/>
    <n v="5"/>
    <n v="0.2"/>
    <n v="68.001000000000005"/>
  </r>
  <r>
    <x v="1"/>
    <s v="Corporate"/>
    <x v="0"/>
    <x v="114"/>
    <x v="5"/>
    <n v="77340"/>
    <s v="Central"/>
    <s v="Technology"/>
    <x v="7"/>
    <x v="4816"/>
    <n v="6"/>
    <n v="0.2"/>
    <n v="71.995199999999997"/>
  </r>
  <r>
    <x v="1"/>
    <s v="Corporate"/>
    <x v="0"/>
    <x v="114"/>
    <x v="5"/>
    <n v="77340"/>
    <s v="Central"/>
    <s v="Technology"/>
    <x v="7"/>
    <x v="4817"/>
    <n v="7"/>
    <n v="0.2"/>
    <n v="66.145099999999999"/>
  </r>
  <r>
    <x v="1"/>
    <s v="Corporate"/>
    <x v="0"/>
    <x v="114"/>
    <x v="5"/>
    <n v="77340"/>
    <s v="Central"/>
    <s v="Office Supplies"/>
    <x v="8"/>
    <x v="4818"/>
    <n v="5"/>
    <n v="0.8"/>
    <n v="-19.167999999999999"/>
  </r>
  <r>
    <x v="1"/>
    <s v="Corporate"/>
    <x v="0"/>
    <x v="114"/>
    <x v="5"/>
    <n v="77340"/>
    <s v="Central"/>
    <s v="Office Supplies"/>
    <x v="8"/>
    <x v="4819"/>
    <n v="1"/>
    <n v="0.8"/>
    <n v="-1.5714999999999999"/>
  </r>
  <r>
    <x v="2"/>
    <s v="Corporate"/>
    <x v="0"/>
    <x v="12"/>
    <x v="5"/>
    <n v="77036"/>
    <s v="Central"/>
    <s v="Furniture"/>
    <x v="5"/>
    <x v="4820"/>
    <n v="3"/>
    <n v="0.6"/>
    <n v="-11.6622"/>
  </r>
  <r>
    <x v="1"/>
    <s v="Corporate"/>
    <x v="0"/>
    <x v="20"/>
    <x v="15"/>
    <n v="10024"/>
    <s v="East"/>
    <s v="Office Supplies"/>
    <x v="12"/>
    <x v="4821"/>
    <n v="3"/>
    <n v="0"/>
    <n v="17.37"/>
  </r>
  <r>
    <x v="1"/>
    <s v="Corporate"/>
    <x v="0"/>
    <x v="20"/>
    <x v="15"/>
    <n v="10024"/>
    <s v="East"/>
    <s v="Technology"/>
    <x v="7"/>
    <x v="4822"/>
    <n v="6"/>
    <n v="0"/>
    <n v="216.8244"/>
  </r>
  <r>
    <x v="1"/>
    <s v="Corporate"/>
    <x v="0"/>
    <x v="20"/>
    <x v="15"/>
    <n v="10024"/>
    <s v="East"/>
    <s v="Office Supplies"/>
    <x v="8"/>
    <x v="91"/>
    <n v="3"/>
    <n v="0.2"/>
    <n v="4.5359999999999996"/>
  </r>
  <r>
    <x v="1"/>
    <s v="Corporate"/>
    <x v="0"/>
    <x v="20"/>
    <x v="15"/>
    <n v="10024"/>
    <s v="East"/>
    <s v="Office Supplies"/>
    <x v="10"/>
    <x v="233"/>
    <n v="4"/>
    <n v="0"/>
    <n v="12.441599999999999"/>
  </r>
  <r>
    <x v="0"/>
    <s v="Consumer"/>
    <x v="0"/>
    <x v="10"/>
    <x v="9"/>
    <n v="19134"/>
    <s v="East"/>
    <s v="Furniture"/>
    <x v="0"/>
    <x v="4823"/>
    <n v="7"/>
    <n v="0.5"/>
    <n v="-216.97829999999999"/>
  </r>
  <r>
    <x v="0"/>
    <s v="Consumer"/>
    <x v="0"/>
    <x v="10"/>
    <x v="9"/>
    <n v="19134"/>
    <s v="East"/>
    <s v="Office Supplies"/>
    <x v="6"/>
    <x v="4545"/>
    <n v="5"/>
    <n v="0.2"/>
    <n v="5.3010000000000002"/>
  </r>
  <r>
    <x v="1"/>
    <s v="Corporate"/>
    <x v="0"/>
    <x v="38"/>
    <x v="14"/>
    <n v="47201"/>
    <s v="Central"/>
    <s v="Office Supplies"/>
    <x v="10"/>
    <x v="4824"/>
    <n v="6"/>
    <n v="0"/>
    <n v="72.808800000000005"/>
  </r>
  <r>
    <x v="1"/>
    <s v="Corporate"/>
    <x v="0"/>
    <x v="38"/>
    <x v="14"/>
    <n v="47201"/>
    <s v="Central"/>
    <s v="Office Supplies"/>
    <x v="8"/>
    <x v="4825"/>
    <n v="3"/>
    <n v="0"/>
    <n v="224.07300000000001"/>
  </r>
  <r>
    <x v="1"/>
    <s v="Consumer"/>
    <x v="0"/>
    <x v="85"/>
    <x v="15"/>
    <n v="11561"/>
    <s v="East"/>
    <s v="Office Supplies"/>
    <x v="9"/>
    <x v="4826"/>
    <n v="3"/>
    <n v="0"/>
    <n v="154.8426"/>
  </r>
  <r>
    <x v="1"/>
    <s v="Consumer"/>
    <x v="0"/>
    <x v="85"/>
    <x v="15"/>
    <n v="11561"/>
    <s v="East"/>
    <s v="Office Supplies"/>
    <x v="10"/>
    <x v="3730"/>
    <n v="3"/>
    <n v="0"/>
    <n v="82.290599999999998"/>
  </r>
  <r>
    <x v="1"/>
    <s v="Consumer"/>
    <x v="0"/>
    <x v="85"/>
    <x v="15"/>
    <n v="11561"/>
    <s v="East"/>
    <s v="Furniture"/>
    <x v="5"/>
    <x v="2458"/>
    <n v="6"/>
    <n v="0"/>
    <n v="9.8208000000000002"/>
  </r>
  <r>
    <x v="2"/>
    <s v="Consumer"/>
    <x v="0"/>
    <x v="152"/>
    <x v="9"/>
    <n v="17602"/>
    <s v="East"/>
    <s v="Furniture"/>
    <x v="1"/>
    <x v="4827"/>
    <n v="1"/>
    <n v="0.3"/>
    <n v="0"/>
  </r>
  <r>
    <x v="1"/>
    <s v="Consumer"/>
    <x v="0"/>
    <x v="22"/>
    <x v="10"/>
    <n v="60610"/>
    <s v="Central"/>
    <s v="Furniture"/>
    <x v="0"/>
    <x v="4578"/>
    <n v="4"/>
    <n v="0.3"/>
    <n v="0"/>
  </r>
  <r>
    <x v="2"/>
    <s v="Home Office"/>
    <x v="0"/>
    <x v="60"/>
    <x v="22"/>
    <n v="80219"/>
    <s v="West"/>
    <s v="Technology"/>
    <x v="11"/>
    <x v="4226"/>
    <n v="2"/>
    <n v="0.2"/>
    <n v="13.5626"/>
  </r>
  <r>
    <x v="0"/>
    <s v="Consumer"/>
    <x v="0"/>
    <x v="4"/>
    <x v="4"/>
    <n v="98103"/>
    <s v="West"/>
    <s v="Furniture"/>
    <x v="1"/>
    <x v="4828"/>
    <n v="4"/>
    <n v="0.2"/>
    <n v="-59.835599999999999"/>
  </r>
  <r>
    <x v="0"/>
    <s v="Consumer"/>
    <x v="0"/>
    <x v="4"/>
    <x v="4"/>
    <n v="98103"/>
    <s v="West"/>
    <s v="Furniture"/>
    <x v="0"/>
    <x v="4829"/>
    <n v="1"/>
    <n v="0"/>
    <n v="7.7728000000000002"/>
  </r>
  <r>
    <x v="2"/>
    <s v="Corporate"/>
    <x v="0"/>
    <x v="12"/>
    <x v="5"/>
    <n v="77070"/>
    <s v="Central"/>
    <s v="Technology"/>
    <x v="11"/>
    <x v="331"/>
    <n v="3"/>
    <n v="0.2"/>
    <n v="8.3957999999999995"/>
  </r>
  <r>
    <x v="2"/>
    <s v="Corporate"/>
    <x v="0"/>
    <x v="12"/>
    <x v="5"/>
    <n v="77070"/>
    <s v="Central"/>
    <s v="Office Supplies"/>
    <x v="10"/>
    <x v="557"/>
    <n v="4"/>
    <n v="0.2"/>
    <n v="7.2576000000000001"/>
  </r>
  <r>
    <x v="1"/>
    <s v="Consumer"/>
    <x v="0"/>
    <x v="1"/>
    <x v="1"/>
    <n v="90045"/>
    <s v="West"/>
    <s v="Office Supplies"/>
    <x v="6"/>
    <x v="4830"/>
    <n v="9"/>
    <n v="0"/>
    <n v="11.907"/>
  </r>
  <r>
    <x v="1"/>
    <s v="Consumer"/>
    <x v="0"/>
    <x v="1"/>
    <x v="1"/>
    <n v="90045"/>
    <s v="West"/>
    <s v="Office Supplies"/>
    <x v="10"/>
    <x v="335"/>
    <n v="4"/>
    <n v="0"/>
    <n v="23.086400000000001"/>
  </r>
  <r>
    <x v="1"/>
    <s v="Consumer"/>
    <x v="0"/>
    <x v="1"/>
    <x v="1"/>
    <n v="90045"/>
    <s v="West"/>
    <s v="Office Supplies"/>
    <x v="13"/>
    <x v="1692"/>
    <n v="3"/>
    <n v="0"/>
    <n v="7.2"/>
  </r>
  <r>
    <x v="1"/>
    <s v="Corporate"/>
    <x v="0"/>
    <x v="311"/>
    <x v="17"/>
    <n v="23602"/>
    <s v="South"/>
    <s v="Office Supplies"/>
    <x v="4"/>
    <x v="4831"/>
    <n v="5"/>
    <n v="0"/>
    <n v="9.7349999999999994"/>
  </r>
  <r>
    <x v="1"/>
    <s v="Corporate"/>
    <x v="0"/>
    <x v="311"/>
    <x v="17"/>
    <n v="23602"/>
    <s v="South"/>
    <s v="Furniture"/>
    <x v="3"/>
    <x v="4832"/>
    <n v="4"/>
    <n v="0"/>
    <n v="112.35080000000001"/>
  </r>
  <r>
    <x v="1"/>
    <s v="Corporate"/>
    <x v="0"/>
    <x v="311"/>
    <x v="17"/>
    <n v="23602"/>
    <s v="South"/>
    <s v="Office Supplies"/>
    <x v="6"/>
    <x v="4833"/>
    <n v="1"/>
    <n v="0"/>
    <n v="0.88039999999999996"/>
  </r>
  <r>
    <x v="1"/>
    <s v="Corporate"/>
    <x v="0"/>
    <x v="1"/>
    <x v="1"/>
    <n v="90036"/>
    <s v="West"/>
    <s v="Office Supplies"/>
    <x v="4"/>
    <x v="4834"/>
    <n v="2"/>
    <n v="0"/>
    <n v="4.4391999999999996"/>
  </r>
  <r>
    <x v="1"/>
    <s v="Corporate"/>
    <x v="0"/>
    <x v="1"/>
    <x v="1"/>
    <n v="90036"/>
    <s v="West"/>
    <s v="Technology"/>
    <x v="11"/>
    <x v="4835"/>
    <n v="4"/>
    <n v="0"/>
    <n v="40.119999999999997"/>
  </r>
  <r>
    <x v="0"/>
    <s v="Corporate"/>
    <x v="0"/>
    <x v="4"/>
    <x v="4"/>
    <n v="98115"/>
    <s v="West"/>
    <s v="Technology"/>
    <x v="11"/>
    <x v="4836"/>
    <n v="2"/>
    <n v="0"/>
    <n v="15.0984"/>
  </r>
  <r>
    <x v="0"/>
    <s v="Corporate"/>
    <x v="0"/>
    <x v="4"/>
    <x v="4"/>
    <n v="98115"/>
    <s v="West"/>
    <s v="Technology"/>
    <x v="7"/>
    <x v="4837"/>
    <n v="1"/>
    <n v="0.2"/>
    <n v="4.6193"/>
  </r>
  <r>
    <x v="2"/>
    <s v="Home Office"/>
    <x v="0"/>
    <x v="155"/>
    <x v="8"/>
    <n v="68104"/>
    <s v="Central"/>
    <s v="Furniture"/>
    <x v="1"/>
    <x v="3681"/>
    <n v="3"/>
    <n v="0"/>
    <n v="112.788"/>
  </r>
  <r>
    <x v="0"/>
    <s v="Consumer"/>
    <x v="0"/>
    <x v="73"/>
    <x v="30"/>
    <n v="7960"/>
    <s v="East"/>
    <s v="Office Supplies"/>
    <x v="9"/>
    <x v="4838"/>
    <n v="8"/>
    <n v="0"/>
    <n v="735.03359999999998"/>
  </r>
  <r>
    <x v="0"/>
    <s v="Consumer"/>
    <x v="0"/>
    <x v="73"/>
    <x v="30"/>
    <n v="7960"/>
    <s v="East"/>
    <s v="Office Supplies"/>
    <x v="6"/>
    <x v="1444"/>
    <n v="3"/>
    <n v="0"/>
    <n v="4.4850000000000003"/>
  </r>
  <r>
    <x v="2"/>
    <s v="Consumer"/>
    <x v="0"/>
    <x v="10"/>
    <x v="9"/>
    <n v="19143"/>
    <s v="East"/>
    <s v="Office Supplies"/>
    <x v="4"/>
    <x v="4839"/>
    <n v="3"/>
    <n v="0.2"/>
    <n v="15.857100000000001"/>
  </r>
  <r>
    <x v="1"/>
    <s v="Corporate"/>
    <x v="0"/>
    <x v="20"/>
    <x v="15"/>
    <n v="10024"/>
    <s v="East"/>
    <s v="Furniture"/>
    <x v="1"/>
    <x v="3947"/>
    <n v="2"/>
    <n v="0.1"/>
    <n v="2.8391999999999999"/>
  </r>
  <r>
    <x v="1"/>
    <s v="Corporate"/>
    <x v="0"/>
    <x v="24"/>
    <x v="17"/>
    <n v="22153"/>
    <s v="South"/>
    <s v="Technology"/>
    <x v="7"/>
    <x v="4840"/>
    <n v="7"/>
    <n v="0"/>
    <n v="909.98180000000002"/>
  </r>
  <r>
    <x v="1"/>
    <s v="Corporate"/>
    <x v="0"/>
    <x v="24"/>
    <x v="17"/>
    <n v="22153"/>
    <s v="South"/>
    <s v="Office Supplies"/>
    <x v="2"/>
    <x v="928"/>
    <n v="5"/>
    <n v="0"/>
    <n v="6.6239999999999997"/>
  </r>
  <r>
    <x v="1"/>
    <s v="Corporate"/>
    <x v="0"/>
    <x v="24"/>
    <x v="17"/>
    <n v="22153"/>
    <s v="South"/>
    <s v="Office Supplies"/>
    <x v="10"/>
    <x v="1232"/>
    <n v="3"/>
    <n v="0"/>
    <n v="60.255299999999998"/>
  </r>
  <r>
    <x v="1"/>
    <s v="Corporate"/>
    <x v="0"/>
    <x v="24"/>
    <x v="17"/>
    <n v="22153"/>
    <s v="South"/>
    <s v="Office Supplies"/>
    <x v="6"/>
    <x v="397"/>
    <n v="4"/>
    <n v="0"/>
    <n v="2.7027999999999999"/>
  </r>
  <r>
    <x v="1"/>
    <s v="Corporate"/>
    <x v="0"/>
    <x v="24"/>
    <x v="17"/>
    <n v="22153"/>
    <s v="South"/>
    <s v="Office Supplies"/>
    <x v="8"/>
    <x v="1522"/>
    <n v="3"/>
    <n v="0"/>
    <n v="59.011200000000002"/>
  </r>
  <r>
    <x v="1"/>
    <s v="Consumer"/>
    <x v="0"/>
    <x v="43"/>
    <x v="1"/>
    <n v="95661"/>
    <s v="West"/>
    <s v="Furniture"/>
    <x v="5"/>
    <x v="1732"/>
    <n v="3"/>
    <n v="0"/>
    <n v="5.1929999999999996"/>
  </r>
  <r>
    <x v="1"/>
    <s v="Consumer"/>
    <x v="0"/>
    <x v="179"/>
    <x v="10"/>
    <n v="61107"/>
    <s v="Central"/>
    <s v="Office Supplies"/>
    <x v="6"/>
    <x v="1986"/>
    <n v="7"/>
    <n v="0.2"/>
    <n v="12.8744"/>
  </r>
  <r>
    <x v="1"/>
    <s v="Consumer"/>
    <x v="0"/>
    <x v="10"/>
    <x v="9"/>
    <n v="19134"/>
    <s v="East"/>
    <s v="Furniture"/>
    <x v="5"/>
    <x v="4841"/>
    <n v="9"/>
    <n v="0.2"/>
    <n v="11.6496"/>
  </r>
  <r>
    <x v="1"/>
    <s v="Consumer"/>
    <x v="0"/>
    <x v="10"/>
    <x v="9"/>
    <n v="19134"/>
    <s v="East"/>
    <s v="Furniture"/>
    <x v="1"/>
    <x v="4842"/>
    <n v="2"/>
    <n v="0.3"/>
    <n v="-19.338200000000001"/>
  </r>
  <r>
    <x v="1"/>
    <s v="Consumer"/>
    <x v="0"/>
    <x v="10"/>
    <x v="9"/>
    <n v="19134"/>
    <s v="East"/>
    <s v="Office Supplies"/>
    <x v="6"/>
    <x v="956"/>
    <n v="3"/>
    <n v="0.2"/>
    <n v="0.59040000000000004"/>
  </r>
  <r>
    <x v="1"/>
    <s v="Consumer"/>
    <x v="0"/>
    <x v="10"/>
    <x v="9"/>
    <n v="19134"/>
    <s v="East"/>
    <s v="Furniture"/>
    <x v="1"/>
    <x v="4843"/>
    <n v="3"/>
    <n v="0.3"/>
    <n v="-63.3765"/>
  </r>
  <r>
    <x v="1"/>
    <s v="Consumer"/>
    <x v="0"/>
    <x v="66"/>
    <x v="12"/>
    <n v="48234"/>
    <s v="Central"/>
    <s v="Office Supplies"/>
    <x v="8"/>
    <x v="4844"/>
    <n v="7"/>
    <n v="0"/>
    <n v="70.492800000000003"/>
  </r>
  <r>
    <x v="1"/>
    <s v="Consumer"/>
    <x v="0"/>
    <x v="66"/>
    <x v="12"/>
    <n v="48234"/>
    <s v="Central"/>
    <s v="Office Supplies"/>
    <x v="8"/>
    <x v="3708"/>
    <n v="4"/>
    <n v="0"/>
    <n v="18.28"/>
  </r>
  <r>
    <x v="1"/>
    <s v="Corporate"/>
    <x v="0"/>
    <x v="1"/>
    <x v="1"/>
    <n v="90004"/>
    <s v="West"/>
    <s v="Technology"/>
    <x v="7"/>
    <x v="4845"/>
    <n v="3"/>
    <n v="0.2"/>
    <n v="22.557600000000001"/>
  </r>
  <r>
    <x v="1"/>
    <s v="Consumer"/>
    <x v="0"/>
    <x v="24"/>
    <x v="21"/>
    <n v="97477"/>
    <s v="West"/>
    <s v="Office Supplies"/>
    <x v="6"/>
    <x v="791"/>
    <n v="2"/>
    <n v="0.2"/>
    <n v="0.4592"/>
  </r>
  <r>
    <x v="1"/>
    <s v="Consumer"/>
    <x v="0"/>
    <x v="24"/>
    <x v="21"/>
    <n v="97477"/>
    <s v="West"/>
    <s v="Office Supplies"/>
    <x v="6"/>
    <x v="4846"/>
    <n v="3"/>
    <n v="0.2"/>
    <n v="4.782"/>
  </r>
  <r>
    <x v="1"/>
    <s v="Consumer"/>
    <x v="0"/>
    <x v="24"/>
    <x v="21"/>
    <n v="97477"/>
    <s v="West"/>
    <s v="Office Supplies"/>
    <x v="10"/>
    <x v="4847"/>
    <n v="5"/>
    <n v="0.2"/>
    <n v="13.077999999999999"/>
  </r>
  <r>
    <x v="1"/>
    <s v="Consumer"/>
    <x v="0"/>
    <x v="24"/>
    <x v="21"/>
    <n v="97477"/>
    <s v="West"/>
    <s v="Technology"/>
    <x v="15"/>
    <x v="4848"/>
    <n v="5"/>
    <n v="0.7"/>
    <n v="-21.945"/>
  </r>
  <r>
    <x v="1"/>
    <s v="Consumer"/>
    <x v="0"/>
    <x v="24"/>
    <x v="21"/>
    <n v="97477"/>
    <s v="West"/>
    <s v="Office Supplies"/>
    <x v="10"/>
    <x v="4849"/>
    <n v="6"/>
    <n v="0.2"/>
    <n v="46.47"/>
  </r>
  <r>
    <x v="1"/>
    <s v="Consumer"/>
    <x v="0"/>
    <x v="24"/>
    <x v="21"/>
    <n v="97477"/>
    <s v="West"/>
    <s v="Technology"/>
    <x v="11"/>
    <x v="2292"/>
    <n v="10"/>
    <n v="0.2"/>
    <n v="16.776"/>
  </r>
  <r>
    <x v="1"/>
    <s v="Corporate"/>
    <x v="0"/>
    <x v="205"/>
    <x v="34"/>
    <n v="2908"/>
    <s v="East"/>
    <s v="Office Supplies"/>
    <x v="10"/>
    <x v="91"/>
    <n v="2"/>
    <n v="0"/>
    <n v="6.2207999999999997"/>
  </r>
  <r>
    <x v="1"/>
    <s v="Consumer"/>
    <x v="0"/>
    <x v="22"/>
    <x v="10"/>
    <n v="60623"/>
    <s v="Central"/>
    <s v="Furniture"/>
    <x v="5"/>
    <x v="962"/>
    <n v="3"/>
    <n v="0.6"/>
    <n v="-33.358199999999997"/>
  </r>
  <r>
    <x v="1"/>
    <s v="Consumer"/>
    <x v="0"/>
    <x v="22"/>
    <x v="10"/>
    <n v="60623"/>
    <s v="Central"/>
    <s v="Furniture"/>
    <x v="5"/>
    <x v="215"/>
    <n v="2"/>
    <n v="0.6"/>
    <n v="-1.6752"/>
  </r>
  <r>
    <x v="1"/>
    <s v="Consumer"/>
    <x v="0"/>
    <x v="22"/>
    <x v="10"/>
    <n v="60623"/>
    <s v="Central"/>
    <s v="Office Supplies"/>
    <x v="4"/>
    <x v="4850"/>
    <n v="9"/>
    <n v="0.2"/>
    <n v="97.302599999999998"/>
  </r>
  <r>
    <x v="2"/>
    <s v="Consumer"/>
    <x v="0"/>
    <x v="61"/>
    <x v="5"/>
    <n v="75220"/>
    <s v="Central"/>
    <s v="Office Supplies"/>
    <x v="4"/>
    <x v="2071"/>
    <n v="2"/>
    <n v="0.2"/>
    <n v="19.824000000000002"/>
  </r>
  <r>
    <x v="1"/>
    <s v="Consumer"/>
    <x v="0"/>
    <x v="8"/>
    <x v="1"/>
    <n v="94122"/>
    <s v="West"/>
    <s v="Office Supplies"/>
    <x v="10"/>
    <x v="233"/>
    <n v="4"/>
    <n v="0"/>
    <n v="12.441599999999999"/>
  </r>
  <r>
    <x v="1"/>
    <s v="Consumer"/>
    <x v="0"/>
    <x v="8"/>
    <x v="1"/>
    <n v="94122"/>
    <s v="West"/>
    <s v="Office Supplies"/>
    <x v="6"/>
    <x v="1003"/>
    <n v="7"/>
    <n v="0"/>
    <n v="6.6584000000000003"/>
  </r>
  <r>
    <x v="2"/>
    <s v="Consumer"/>
    <x v="0"/>
    <x v="429"/>
    <x v="1"/>
    <n v="92553"/>
    <s v="West"/>
    <s v="Office Supplies"/>
    <x v="10"/>
    <x v="537"/>
    <n v="3"/>
    <n v="0"/>
    <n v="9.3312000000000008"/>
  </r>
  <r>
    <x v="2"/>
    <s v="Consumer"/>
    <x v="0"/>
    <x v="495"/>
    <x v="41"/>
    <n v="67846"/>
    <s v="Central"/>
    <s v="Office Supplies"/>
    <x v="10"/>
    <x v="4033"/>
    <n v="2"/>
    <n v="0"/>
    <n v="4.2930000000000001"/>
  </r>
  <r>
    <x v="2"/>
    <s v="Consumer"/>
    <x v="0"/>
    <x v="495"/>
    <x v="41"/>
    <n v="67846"/>
    <s v="Central"/>
    <s v="Office Supplies"/>
    <x v="13"/>
    <x v="4851"/>
    <n v="1"/>
    <n v="0"/>
    <n v="1.8010999999999999"/>
  </r>
  <r>
    <x v="2"/>
    <s v="Consumer"/>
    <x v="0"/>
    <x v="495"/>
    <x v="41"/>
    <n v="67846"/>
    <s v="Central"/>
    <s v="Office Supplies"/>
    <x v="6"/>
    <x v="1755"/>
    <n v="2"/>
    <n v="0"/>
    <n v="1.728"/>
  </r>
  <r>
    <x v="0"/>
    <s v="Consumer"/>
    <x v="0"/>
    <x v="20"/>
    <x v="15"/>
    <n v="10035"/>
    <s v="East"/>
    <s v="Furniture"/>
    <x v="5"/>
    <x v="3977"/>
    <n v="3"/>
    <n v="0"/>
    <n v="4.6220999999999997"/>
  </r>
  <r>
    <x v="1"/>
    <s v="Corporate"/>
    <x v="0"/>
    <x v="333"/>
    <x v="2"/>
    <n v="32839"/>
    <s v="South"/>
    <s v="Office Supplies"/>
    <x v="8"/>
    <x v="4852"/>
    <n v="9"/>
    <n v="0.7"/>
    <n v="-4.4279999999999999"/>
  </r>
  <r>
    <x v="1"/>
    <s v="Consumer"/>
    <x v="0"/>
    <x v="232"/>
    <x v="15"/>
    <n v="13601"/>
    <s v="East"/>
    <s v="Office Supplies"/>
    <x v="10"/>
    <x v="1878"/>
    <n v="2"/>
    <n v="0"/>
    <n v="8.7138000000000009"/>
  </r>
  <r>
    <x v="1"/>
    <s v="Consumer"/>
    <x v="0"/>
    <x v="232"/>
    <x v="15"/>
    <n v="13601"/>
    <s v="East"/>
    <s v="Office Supplies"/>
    <x v="8"/>
    <x v="4853"/>
    <n v="5"/>
    <n v="0.2"/>
    <n v="220.98699999999999"/>
  </r>
  <r>
    <x v="2"/>
    <s v="Corporate"/>
    <x v="0"/>
    <x v="1"/>
    <x v="1"/>
    <n v="90032"/>
    <s v="West"/>
    <s v="Furniture"/>
    <x v="3"/>
    <x v="4854"/>
    <n v="1"/>
    <n v="0.2"/>
    <n v="9.4787999999999997"/>
  </r>
  <r>
    <x v="2"/>
    <s v="Corporate"/>
    <x v="0"/>
    <x v="1"/>
    <x v="1"/>
    <n v="90032"/>
    <s v="West"/>
    <s v="Technology"/>
    <x v="7"/>
    <x v="994"/>
    <n v="5"/>
    <n v="0.2"/>
    <n v="7.1959999999999997"/>
  </r>
  <r>
    <x v="1"/>
    <s v="Consumer"/>
    <x v="0"/>
    <x v="1"/>
    <x v="1"/>
    <n v="90004"/>
    <s v="West"/>
    <s v="Technology"/>
    <x v="7"/>
    <x v="4855"/>
    <n v="5"/>
    <n v="0.2"/>
    <n v="47.243000000000002"/>
  </r>
  <r>
    <x v="1"/>
    <s v="Consumer"/>
    <x v="0"/>
    <x v="1"/>
    <x v="1"/>
    <n v="90004"/>
    <s v="West"/>
    <s v="Furniture"/>
    <x v="1"/>
    <x v="4856"/>
    <n v="4"/>
    <n v="0.2"/>
    <n v="54.400799999999997"/>
  </r>
  <r>
    <x v="1"/>
    <s v="Consumer"/>
    <x v="0"/>
    <x v="1"/>
    <x v="1"/>
    <n v="90004"/>
    <s v="West"/>
    <s v="Office Supplies"/>
    <x v="6"/>
    <x v="4857"/>
    <n v="3"/>
    <n v="0"/>
    <n v="2.6040000000000001"/>
  </r>
  <r>
    <x v="1"/>
    <s v="Home Office"/>
    <x v="0"/>
    <x v="46"/>
    <x v="13"/>
    <n v="19711"/>
    <s v="East"/>
    <s v="Office Supplies"/>
    <x v="9"/>
    <x v="4858"/>
    <n v="1"/>
    <n v="0"/>
    <n v="11.054399999999999"/>
  </r>
  <r>
    <x v="0"/>
    <s v="Home Office"/>
    <x v="0"/>
    <x v="66"/>
    <x v="12"/>
    <n v="48234"/>
    <s v="Central"/>
    <s v="Office Supplies"/>
    <x v="9"/>
    <x v="4859"/>
    <n v="5"/>
    <n v="0.1"/>
    <n v="245.7"/>
  </r>
  <r>
    <x v="0"/>
    <s v="Home Office"/>
    <x v="0"/>
    <x v="66"/>
    <x v="12"/>
    <n v="48234"/>
    <s v="Central"/>
    <s v="Furniture"/>
    <x v="5"/>
    <x v="4860"/>
    <n v="9"/>
    <n v="0"/>
    <n v="19.585799999999999"/>
  </r>
  <r>
    <x v="0"/>
    <s v="Corporate"/>
    <x v="0"/>
    <x v="42"/>
    <x v="16"/>
    <n v="85023"/>
    <s v="West"/>
    <s v="Office Supplies"/>
    <x v="9"/>
    <x v="4861"/>
    <n v="6"/>
    <n v="0.2"/>
    <n v="28.492799999999999"/>
  </r>
  <r>
    <x v="0"/>
    <s v="Corporate"/>
    <x v="0"/>
    <x v="42"/>
    <x v="16"/>
    <n v="85023"/>
    <s v="West"/>
    <s v="Technology"/>
    <x v="11"/>
    <x v="4862"/>
    <n v="2"/>
    <n v="0.2"/>
    <n v="-1.4590000000000001"/>
  </r>
  <r>
    <x v="0"/>
    <s v="Corporate"/>
    <x v="0"/>
    <x v="42"/>
    <x v="16"/>
    <n v="85023"/>
    <s v="West"/>
    <s v="Office Supplies"/>
    <x v="2"/>
    <x v="1045"/>
    <n v="5"/>
    <n v="0.2"/>
    <n v="5.3689999999999998"/>
  </r>
  <r>
    <x v="2"/>
    <s v="Home Office"/>
    <x v="0"/>
    <x v="180"/>
    <x v="5"/>
    <n v="78521"/>
    <s v="Central"/>
    <s v="Office Supplies"/>
    <x v="12"/>
    <x v="4863"/>
    <n v="5"/>
    <n v="0.2"/>
    <n v="113.30549999999999"/>
  </r>
  <r>
    <x v="2"/>
    <s v="Home Office"/>
    <x v="0"/>
    <x v="180"/>
    <x v="5"/>
    <n v="78521"/>
    <s v="Central"/>
    <s v="Technology"/>
    <x v="7"/>
    <x v="4864"/>
    <n v="7"/>
    <n v="0.2"/>
    <n v="88.180400000000006"/>
  </r>
  <r>
    <x v="2"/>
    <s v="Home Office"/>
    <x v="0"/>
    <x v="180"/>
    <x v="5"/>
    <n v="78521"/>
    <s v="Central"/>
    <s v="Furniture"/>
    <x v="1"/>
    <x v="4865"/>
    <n v="7"/>
    <n v="0.3"/>
    <n v="-9.093"/>
  </r>
  <r>
    <x v="0"/>
    <s v="Consumer"/>
    <x v="0"/>
    <x v="103"/>
    <x v="0"/>
    <n v="40214"/>
    <s v="South"/>
    <s v="Furniture"/>
    <x v="1"/>
    <x v="4866"/>
    <n v="8"/>
    <n v="0"/>
    <n v="314.03840000000002"/>
  </r>
  <r>
    <x v="0"/>
    <s v="Consumer"/>
    <x v="0"/>
    <x v="103"/>
    <x v="0"/>
    <n v="40214"/>
    <s v="South"/>
    <s v="Office Supplies"/>
    <x v="8"/>
    <x v="4867"/>
    <n v="1"/>
    <n v="0"/>
    <n v="5.8891"/>
  </r>
  <r>
    <x v="0"/>
    <s v="Consumer"/>
    <x v="0"/>
    <x v="103"/>
    <x v="0"/>
    <n v="40214"/>
    <s v="South"/>
    <s v="Office Supplies"/>
    <x v="6"/>
    <x v="722"/>
    <n v="1"/>
    <n v="0"/>
    <n v="10.0282"/>
  </r>
  <r>
    <x v="0"/>
    <s v="Consumer"/>
    <x v="0"/>
    <x v="103"/>
    <x v="0"/>
    <n v="40214"/>
    <s v="South"/>
    <s v="Furniture"/>
    <x v="1"/>
    <x v="4868"/>
    <n v="1"/>
    <n v="0"/>
    <n v="87.284199999999998"/>
  </r>
  <r>
    <x v="0"/>
    <s v="Consumer"/>
    <x v="0"/>
    <x v="103"/>
    <x v="0"/>
    <n v="40214"/>
    <s v="South"/>
    <s v="Furniture"/>
    <x v="1"/>
    <x v="4869"/>
    <n v="3"/>
    <n v="0"/>
    <n v="77.625"/>
  </r>
  <r>
    <x v="1"/>
    <s v="Corporate"/>
    <x v="0"/>
    <x v="46"/>
    <x v="13"/>
    <n v="19711"/>
    <s v="East"/>
    <s v="Office Supplies"/>
    <x v="6"/>
    <x v="423"/>
    <n v="3"/>
    <n v="0"/>
    <n v="15.475199999999999"/>
  </r>
  <r>
    <x v="1"/>
    <s v="Corporate"/>
    <x v="0"/>
    <x v="46"/>
    <x v="13"/>
    <n v="19711"/>
    <s v="East"/>
    <s v="Office Supplies"/>
    <x v="12"/>
    <x v="3951"/>
    <n v="7"/>
    <n v="0"/>
    <n v="27.241199999999999"/>
  </r>
  <r>
    <x v="1"/>
    <s v="Corporate"/>
    <x v="0"/>
    <x v="46"/>
    <x v="13"/>
    <n v="19711"/>
    <s v="East"/>
    <s v="Furniture"/>
    <x v="0"/>
    <x v="4870"/>
    <n v="2"/>
    <n v="0"/>
    <n v="101.6508"/>
  </r>
  <r>
    <x v="1"/>
    <s v="Corporate"/>
    <x v="0"/>
    <x v="46"/>
    <x v="13"/>
    <n v="19711"/>
    <s v="East"/>
    <s v="Office Supplies"/>
    <x v="10"/>
    <x v="120"/>
    <n v="6"/>
    <n v="0"/>
    <n v="33.339599999999997"/>
  </r>
  <r>
    <x v="2"/>
    <s v="Home Office"/>
    <x v="0"/>
    <x v="206"/>
    <x v="22"/>
    <n v="81001"/>
    <s v="West"/>
    <s v="Technology"/>
    <x v="15"/>
    <x v="4871"/>
    <n v="6"/>
    <n v="0.7"/>
    <n v="-938.28"/>
  </r>
  <r>
    <x v="2"/>
    <s v="Home Office"/>
    <x v="0"/>
    <x v="206"/>
    <x v="22"/>
    <n v="81001"/>
    <s v="West"/>
    <s v="Office Supplies"/>
    <x v="8"/>
    <x v="3740"/>
    <n v="4"/>
    <n v="0.7"/>
    <n v="-14.92"/>
  </r>
  <r>
    <x v="2"/>
    <s v="Home Office"/>
    <x v="0"/>
    <x v="206"/>
    <x v="22"/>
    <n v="81001"/>
    <s v="West"/>
    <s v="Office Supplies"/>
    <x v="8"/>
    <x v="4872"/>
    <n v="4"/>
    <n v="0.7"/>
    <n v="-9.1815999999999995"/>
  </r>
  <r>
    <x v="2"/>
    <s v="Home Office"/>
    <x v="0"/>
    <x v="206"/>
    <x v="22"/>
    <n v="81001"/>
    <s v="West"/>
    <s v="Technology"/>
    <x v="11"/>
    <x v="4411"/>
    <n v="5"/>
    <n v="0.2"/>
    <n v="0.84950000000000003"/>
  </r>
  <r>
    <x v="1"/>
    <s v="Corporate"/>
    <x v="0"/>
    <x v="1"/>
    <x v="1"/>
    <n v="90036"/>
    <s v="West"/>
    <s v="Furniture"/>
    <x v="1"/>
    <x v="1060"/>
    <n v="3"/>
    <n v="0.2"/>
    <n v="89.222399999999993"/>
  </r>
  <r>
    <x v="1"/>
    <s v="Consumer"/>
    <x v="0"/>
    <x v="202"/>
    <x v="3"/>
    <n v="27834"/>
    <s v="South"/>
    <s v="Technology"/>
    <x v="15"/>
    <x v="4873"/>
    <n v="2"/>
    <n v="0.5"/>
    <n v="-571.99559999999997"/>
  </r>
  <r>
    <x v="2"/>
    <s v="Corporate"/>
    <x v="0"/>
    <x v="8"/>
    <x v="1"/>
    <n v="94110"/>
    <s v="West"/>
    <s v="Office Supplies"/>
    <x v="8"/>
    <x v="4874"/>
    <n v="2"/>
    <n v="0.2"/>
    <n v="1.6472"/>
  </r>
  <r>
    <x v="2"/>
    <s v="Corporate"/>
    <x v="0"/>
    <x v="8"/>
    <x v="1"/>
    <n v="94110"/>
    <s v="West"/>
    <s v="Furniture"/>
    <x v="1"/>
    <x v="4875"/>
    <n v="4"/>
    <n v="0.2"/>
    <n v="84.501999999999995"/>
  </r>
  <r>
    <x v="1"/>
    <s v="Corporate"/>
    <x v="0"/>
    <x v="292"/>
    <x v="24"/>
    <n v="43302"/>
    <s v="East"/>
    <s v="Furniture"/>
    <x v="3"/>
    <x v="4876"/>
    <n v="9"/>
    <n v="0.4"/>
    <n v="-464.697"/>
  </r>
  <r>
    <x v="1"/>
    <s v="Corporate"/>
    <x v="0"/>
    <x v="292"/>
    <x v="24"/>
    <n v="43302"/>
    <s v="East"/>
    <s v="Office Supplies"/>
    <x v="12"/>
    <x v="4877"/>
    <n v="3"/>
    <n v="0.2"/>
    <n v="6.7068000000000003"/>
  </r>
  <r>
    <x v="2"/>
    <s v="Consumer"/>
    <x v="0"/>
    <x v="61"/>
    <x v="5"/>
    <n v="75081"/>
    <s v="Central"/>
    <s v="Technology"/>
    <x v="11"/>
    <x v="4878"/>
    <n v="3"/>
    <n v="0.2"/>
    <n v="-13.437900000000001"/>
  </r>
  <r>
    <x v="2"/>
    <s v="Consumer"/>
    <x v="0"/>
    <x v="61"/>
    <x v="5"/>
    <n v="75081"/>
    <s v="Central"/>
    <s v="Office Supplies"/>
    <x v="4"/>
    <x v="4879"/>
    <n v="2"/>
    <n v="0.2"/>
    <n v="-25.109000000000002"/>
  </r>
  <r>
    <x v="1"/>
    <s v="Corporate"/>
    <x v="0"/>
    <x v="114"/>
    <x v="19"/>
    <n v="35810"/>
    <s v="South"/>
    <s v="Office Supplies"/>
    <x v="6"/>
    <x v="634"/>
    <n v="4"/>
    <n v="0"/>
    <n v="5.4767999999999999"/>
  </r>
  <r>
    <x v="0"/>
    <s v="Consumer"/>
    <x v="0"/>
    <x v="98"/>
    <x v="33"/>
    <n v="89115"/>
    <s v="West"/>
    <s v="Furniture"/>
    <x v="5"/>
    <x v="4016"/>
    <n v="4"/>
    <n v="0"/>
    <n v="29.145600000000002"/>
  </r>
  <r>
    <x v="0"/>
    <s v="Consumer"/>
    <x v="0"/>
    <x v="98"/>
    <x v="33"/>
    <n v="89115"/>
    <s v="West"/>
    <s v="Office Supplies"/>
    <x v="10"/>
    <x v="233"/>
    <n v="4"/>
    <n v="0"/>
    <n v="12.441599999999999"/>
  </r>
  <r>
    <x v="3"/>
    <s v="Home Office"/>
    <x v="0"/>
    <x v="1"/>
    <x v="1"/>
    <n v="90049"/>
    <s v="West"/>
    <s v="Office Supplies"/>
    <x v="9"/>
    <x v="1461"/>
    <n v="2"/>
    <n v="0"/>
    <n v="31.0184"/>
  </r>
  <r>
    <x v="3"/>
    <s v="Home Office"/>
    <x v="0"/>
    <x v="1"/>
    <x v="1"/>
    <n v="90049"/>
    <s v="West"/>
    <s v="Furniture"/>
    <x v="5"/>
    <x v="4880"/>
    <n v="4"/>
    <n v="0"/>
    <n v="76.9816"/>
  </r>
  <r>
    <x v="2"/>
    <s v="Home Office"/>
    <x v="0"/>
    <x v="80"/>
    <x v="24"/>
    <n v="44107"/>
    <s v="East"/>
    <s v="Office Supplies"/>
    <x v="8"/>
    <x v="1963"/>
    <n v="4"/>
    <n v="0.7"/>
    <n v="-53.743200000000002"/>
  </r>
  <r>
    <x v="1"/>
    <s v="Corporate"/>
    <x v="0"/>
    <x v="9"/>
    <x v="8"/>
    <n v="68025"/>
    <s v="Central"/>
    <s v="Office Supplies"/>
    <x v="8"/>
    <x v="4881"/>
    <n v="5"/>
    <n v="0"/>
    <n v="25.872"/>
  </r>
  <r>
    <x v="1"/>
    <s v="Consumer"/>
    <x v="0"/>
    <x v="114"/>
    <x v="5"/>
    <n v="77340"/>
    <s v="Central"/>
    <s v="Furniture"/>
    <x v="5"/>
    <x v="4882"/>
    <n v="3"/>
    <n v="0.6"/>
    <n v="-53.709600000000002"/>
  </r>
  <r>
    <x v="1"/>
    <s v="Consumer"/>
    <x v="0"/>
    <x v="114"/>
    <x v="5"/>
    <n v="77340"/>
    <s v="Central"/>
    <s v="Office Supplies"/>
    <x v="8"/>
    <x v="4883"/>
    <n v="7"/>
    <n v="0.8"/>
    <n v="-18.252500000000001"/>
  </r>
  <r>
    <x v="2"/>
    <s v="Consumer"/>
    <x v="0"/>
    <x v="1"/>
    <x v="1"/>
    <n v="90036"/>
    <s v="West"/>
    <s v="Office Supplies"/>
    <x v="6"/>
    <x v="1593"/>
    <n v="5"/>
    <n v="0"/>
    <n v="25.792000000000002"/>
  </r>
  <r>
    <x v="1"/>
    <s v="Consumer"/>
    <x v="0"/>
    <x v="153"/>
    <x v="3"/>
    <n v="28806"/>
    <s v="South"/>
    <s v="Office Supplies"/>
    <x v="6"/>
    <x v="204"/>
    <n v="5"/>
    <n v="0.2"/>
    <n v="2.786"/>
  </r>
  <r>
    <x v="1"/>
    <s v="Corporate"/>
    <x v="0"/>
    <x v="151"/>
    <x v="28"/>
    <n v="71111"/>
    <s v="South"/>
    <s v="Furniture"/>
    <x v="5"/>
    <x v="677"/>
    <n v="4"/>
    <n v="0"/>
    <n v="10.393599999999999"/>
  </r>
  <r>
    <x v="1"/>
    <s v="Home Office"/>
    <x v="0"/>
    <x v="205"/>
    <x v="34"/>
    <n v="2908"/>
    <s v="East"/>
    <s v="Office Supplies"/>
    <x v="8"/>
    <x v="3265"/>
    <n v="1"/>
    <n v="0"/>
    <n v="13.984"/>
  </r>
  <r>
    <x v="1"/>
    <s v="Home Office"/>
    <x v="0"/>
    <x v="205"/>
    <x v="34"/>
    <n v="2908"/>
    <s v="East"/>
    <s v="Technology"/>
    <x v="16"/>
    <x v="4884"/>
    <n v="9"/>
    <n v="0"/>
    <n v="2591.9567999999999"/>
  </r>
  <r>
    <x v="1"/>
    <s v="Home Office"/>
    <x v="0"/>
    <x v="205"/>
    <x v="34"/>
    <n v="2908"/>
    <s v="East"/>
    <s v="Office Supplies"/>
    <x v="4"/>
    <x v="4885"/>
    <n v="3"/>
    <n v="0"/>
    <n v="34.539000000000001"/>
  </r>
  <r>
    <x v="0"/>
    <s v="Home Office"/>
    <x v="0"/>
    <x v="231"/>
    <x v="31"/>
    <n v="2149"/>
    <s v="East"/>
    <s v="Office Supplies"/>
    <x v="10"/>
    <x v="1574"/>
    <n v="6"/>
    <n v="0"/>
    <n v="19.238399999999999"/>
  </r>
  <r>
    <x v="0"/>
    <s v="Home Office"/>
    <x v="0"/>
    <x v="231"/>
    <x v="31"/>
    <n v="2149"/>
    <s v="East"/>
    <s v="Office Supplies"/>
    <x v="10"/>
    <x v="725"/>
    <n v="3"/>
    <n v="0"/>
    <n v="28.171800000000001"/>
  </r>
  <r>
    <x v="0"/>
    <s v="Home Office"/>
    <x v="0"/>
    <x v="231"/>
    <x v="31"/>
    <n v="2149"/>
    <s v="East"/>
    <s v="Technology"/>
    <x v="11"/>
    <x v="4886"/>
    <n v="2"/>
    <n v="0"/>
    <n v="88.393199999999993"/>
  </r>
  <r>
    <x v="0"/>
    <s v="Home Office"/>
    <x v="0"/>
    <x v="231"/>
    <x v="31"/>
    <n v="2149"/>
    <s v="East"/>
    <s v="Furniture"/>
    <x v="0"/>
    <x v="4887"/>
    <n v="1"/>
    <n v="0"/>
    <n v="32.486199999999997"/>
  </r>
  <r>
    <x v="0"/>
    <s v="Home Office"/>
    <x v="0"/>
    <x v="231"/>
    <x v="31"/>
    <n v="2149"/>
    <s v="East"/>
    <s v="Furniture"/>
    <x v="5"/>
    <x v="2731"/>
    <n v="3"/>
    <n v="0"/>
    <n v="4.6764000000000001"/>
  </r>
  <r>
    <x v="0"/>
    <s v="Home Office"/>
    <x v="0"/>
    <x v="231"/>
    <x v="31"/>
    <n v="2149"/>
    <s v="East"/>
    <s v="Office Supplies"/>
    <x v="10"/>
    <x v="894"/>
    <n v="5"/>
    <n v="0"/>
    <n v="69.704999999999998"/>
  </r>
  <r>
    <x v="0"/>
    <s v="Home Office"/>
    <x v="0"/>
    <x v="231"/>
    <x v="31"/>
    <n v="2149"/>
    <s v="East"/>
    <s v="Furniture"/>
    <x v="3"/>
    <x v="4888"/>
    <n v="4"/>
    <n v="0.3"/>
    <n v="0"/>
  </r>
  <r>
    <x v="0"/>
    <s v="Consumer"/>
    <x v="0"/>
    <x v="277"/>
    <x v="1"/>
    <n v="91730"/>
    <s v="West"/>
    <s v="Office Supplies"/>
    <x v="9"/>
    <x v="509"/>
    <n v="3"/>
    <n v="0"/>
    <n v="41.293799999999997"/>
  </r>
  <r>
    <x v="3"/>
    <s v="Consumer"/>
    <x v="0"/>
    <x v="35"/>
    <x v="3"/>
    <n v="28205"/>
    <s v="South"/>
    <s v="Technology"/>
    <x v="11"/>
    <x v="2953"/>
    <n v="3"/>
    <n v="0.2"/>
    <n v="4.9878"/>
  </r>
  <r>
    <x v="1"/>
    <s v="Home Office"/>
    <x v="0"/>
    <x v="205"/>
    <x v="34"/>
    <n v="2908"/>
    <s v="East"/>
    <s v="Office Supplies"/>
    <x v="10"/>
    <x v="3483"/>
    <n v="4"/>
    <n v="0"/>
    <n v="91.950800000000001"/>
  </r>
  <r>
    <x v="1"/>
    <s v="Home Office"/>
    <x v="0"/>
    <x v="205"/>
    <x v="34"/>
    <n v="2908"/>
    <s v="East"/>
    <s v="Office Supplies"/>
    <x v="10"/>
    <x v="1801"/>
    <n v="3"/>
    <n v="0"/>
    <n v="7.0217999999999998"/>
  </r>
  <r>
    <x v="1"/>
    <s v="Home Office"/>
    <x v="0"/>
    <x v="205"/>
    <x v="34"/>
    <n v="2908"/>
    <s v="East"/>
    <s v="Technology"/>
    <x v="11"/>
    <x v="2761"/>
    <n v="4"/>
    <n v="0"/>
    <n v="742.63199999999995"/>
  </r>
  <r>
    <x v="1"/>
    <s v="Home Office"/>
    <x v="0"/>
    <x v="205"/>
    <x v="34"/>
    <n v="2908"/>
    <s v="East"/>
    <s v="Furniture"/>
    <x v="0"/>
    <x v="2600"/>
    <n v="2"/>
    <n v="0"/>
    <n v="78.650800000000004"/>
  </r>
  <r>
    <x v="1"/>
    <s v="Home Office"/>
    <x v="0"/>
    <x v="205"/>
    <x v="34"/>
    <n v="2908"/>
    <s v="East"/>
    <s v="Furniture"/>
    <x v="1"/>
    <x v="4889"/>
    <n v="6"/>
    <n v="0"/>
    <n v="151.47"/>
  </r>
  <r>
    <x v="2"/>
    <s v="Home Office"/>
    <x v="0"/>
    <x v="297"/>
    <x v="12"/>
    <n v="48640"/>
    <s v="Central"/>
    <s v="Office Supplies"/>
    <x v="9"/>
    <x v="4890"/>
    <n v="1"/>
    <n v="0.1"/>
    <n v="41.496000000000002"/>
  </r>
  <r>
    <x v="2"/>
    <s v="Home Office"/>
    <x v="0"/>
    <x v="297"/>
    <x v="12"/>
    <n v="48640"/>
    <s v="Central"/>
    <s v="Office Supplies"/>
    <x v="8"/>
    <x v="4891"/>
    <n v="3"/>
    <n v="0"/>
    <n v="1906.4849999999999"/>
  </r>
  <r>
    <x v="1"/>
    <s v="Consumer"/>
    <x v="0"/>
    <x v="30"/>
    <x v="15"/>
    <n v="14609"/>
    <s v="East"/>
    <s v="Office Supplies"/>
    <x v="8"/>
    <x v="4892"/>
    <n v="9"/>
    <n v="0.2"/>
    <n v="9.5786999999999995"/>
  </r>
  <r>
    <x v="1"/>
    <s v="Consumer"/>
    <x v="0"/>
    <x v="30"/>
    <x v="15"/>
    <n v="14609"/>
    <s v="East"/>
    <s v="Technology"/>
    <x v="7"/>
    <x v="4893"/>
    <n v="1"/>
    <n v="0"/>
    <n v="187.797"/>
  </r>
  <r>
    <x v="1"/>
    <s v="Corporate"/>
    <x v="0"/>
    <x v="25"/>
    <x v="12"/>
    <n v="49201"/>
    <s v="Central"/>
    <s v="Furniture"/>
    <x v="3"/>
    <x v="4894"/>
    <n v="9"/>
    <n v="0"/>
    <n v="329.40809999999999"/>
  </r>
  <r>
    <x v="1"/>
    <s v="Corporate"/>
    <x v="0"/>
    <x v="25"/>
    <x v="12"/>
    <n v="49201"/>
    <s v="Central"/>
    <s v="Office Supplies"/>
    <x v="8"/>
    <x v="4895"/>
    <n v="1"/>
    <n v="0"/>
    <n v="8.3040000000000003"/>
  </r>
  <r>
    <x v="1"/>
    <s v="Corporate"/>
    <x v="0"/>
    <x v="25"/>
    <x v="12"/>
    <n v="49201"/>
    <s v="Central"/>
    <s v="Technology"/>
    <x v="11"/>
    <x v="4896"/>
    <n v="8"/>
    <n v="0"/>
    <n v="62.4"/>
  </r>
  <r>
    <x v="2"/>
    <s v="Corporate"/>
    <x v="0"/>
    <x v="244"/>
    <x v="17"/>
    <n v="23434"/>
    <s v="South"/>
    <s v="Office Supplies"/>
    <x v="9"/>
    <x v="3857"/>
    <n v="3"/>
    <n v="0"/>
    <n v="50.383200000000002"/>
  </r>
  <r>
    <x v="2"/>
    <s v="Corporate"/>
    <x v="0"/>
    <x v="244"/>
    <x v="17"/>
    <n v="23434"/>
    <s v="South"/>
    <s v="Furniture"/>
    <x v="3"/>
    <x v="1295"/>
    <n v="3"/>
    <n v="0"/>
    <n v="157.1292"/>
  </r>
  <r>
    <x v="2"/>
    <s v="Corporate"/>
    <x v="0"/>
    <x v="244"/>
    <x v="17"/>
    <n v="23434"/>
    <s v="South"/>
    <s v="Office Supplies"/>
    <x v="10"/>
    <x v="91"/>
    <n v="2"/>
    <n v="0"/>
    <n v="6.2207999999999997"/>
  </r>
  <r>
    <x v="1"/>
    <s v="Consumer"/>
    <x v="0"/>
    <x v="71"/>
    <x v="1"/>
    <n v="94513"/>
    <s v="West"/>
    <s v="Office Supplies"/>
    <x v="2"/>
    <x v="330"/>
    <n v="6"/>
    <n v="0"/>
    <n v="44.4"/>
  </r>
  <r>
    <x v="1"/>
    <s v="Consumer"/>
    <x v="0"/>
    <x v="71"/>
    <x v="1"/>
    <n v="94513"/>
    <s v="West"/>
    <s v="Technology"/>
    <x v="7"/>
    <x v="1864"/>
    <n v="4"/>
    <n v="0.2"/>
    <n v="35.996400000000001"/>
  </r>
  <r>
    <x v="3"/>
    <s v="Consumer"/>
    <x v="0"/>
    <x v="4"/>
    <x v="4"/>
    <n v="98103"/>
    <s v="West"/>
    <s v="Furniture"/>
    <x v="1"/>
    <x v="4897"/>
    <n v="7"/>
    <n v="0.2"/>
    <n v="14.690200000000001"/>
  </r>
  <r>
    <x v="2"/>
    <s v="Home Office"/>
    <x v="0"/>
    <x v="12"/>
    <x v="5"/>
    <n v="77036"/>
    <s v="Central"/>
    <s v="Office Supplies"/>
    <x v="10"/>
    <x v="2844"/>
    <n v="5"/>
    <n v="0.2"/>
    <n v="59.435499999999998"/>
  </r>
  <r>
    <x v="2"/>
    <s v="Home Office"/>
    <x v="0"/>
    <x v="12"/>
    <x v="5"/>
    <n v="77036"/>
    <s v="Central"/>
    <s v="Office Supplies"/>
    <x v="8"/>
    <x v="1836"/>
    <n v="4"/>
    <n v="0.8"/>
    <n v="-8.1096000000000004"/>
  </r>
  <r>
    <x v="1"/>
    <s v="Home Office"/>
    <x v="0"/>
    <x v="104"/>
    <x v="31"/>
    <n v="1841"/>
    <s v="East"/>
    <s v="Technology"/>
    <x v="16"/>
    <x v="4898"/>
    <n v="2"/>
    <n v="0"/>
    <n v="467.99220000000003"/>
  </r>
  <r>
    <x v="1"/>
    <s v="Home Office"/>
    <x v="0"/>
    <x v="104"/>
    <x v="31"/>
    <n v="1841"/>
    <s v="East"/>
    <s v="Office Supplies"/>
    <x v="4"/>
    <x v="4899"/>
    <n v="1"/>
    <n v="0"/>
    <n v="2.2155"/>
  </r>
  <r>
    <x v="1"/>
    <s v="Home Office"/>
    <x v="0"/>
    <x v="104"/>
    <x v="31"/>
    <n v="1841"/>
    <s v="East"/>
    <s v="Office Supplies"/>
    <x v="14"/>
    <x v="3462"/>
    <n v="3"/>
    <n v="0"/>
    <n v="6.6845999999999997"/>
  </r>
  <r>
    <x v="1"/>
    <s v="Home Office"/>
    <x v="0"/>
    <x v="104"/>
    <x v="31"/>
    <n v="1841"/>
    <s v="East"/>
    <s v="Office Supplies"/>
    <x v="13"/>
    <x v="1300"/>
    <n v="6"/>
    <n v="0"/>
    <n v="8.1216000000000008"/>
  </r>
  <r>
    <x v="1"/>
    <s v="Home Office"/>
    <x v="0"/>
    <x v="104"/>
    <x v="31"/>
    <n v="1841"/>
    <s v="East"/>
    <s v="Furniture"/>
    <x v="3"/>
    <x v="4900"/>
    <n v="2"/>
    <n v="0.3"/>
    <n v="-52.658200000000001"/>
  </r>
  <r>
    <x v="1"/>
    <s v="Consumer"/>
    <x v="0"/>
    <x v="66"/>
    <x v="12"/>
    <n v="48234"/>
    <s v="Central"/>
    <s v="Office Supplies"/>
    <x v="10"/>
    <x v="1049"/>
    <n v="2"/>
    <n v="0"/>
    <n v="5.6643999999999997"/>
  </r>
  <r>
    <x v="1"/>
    <s v="Consumer"/>
    <x v="0"/>
    <x v="66"/>
    <x v="12"/>
    <n v="48234"/>
    <s v="Central"/>
    <s v="Technology"/>
    <x v="7"/>
    <x v="2713"/>
    <n v="3"/>
    <n v="0"/>
    <n v="58.791600000000003"/>
  </r>
  <r>
    <x v="1"/>
    <s v="Consumer"/>
    <x v="0"/>
    <x v="66"/>
    <x v="12"/>
    <n v="48234"/>
    <s v="Central"/>
    <s v="Furniture"/>
    <x v="3"/>
    <x v="982"/>
    <n v="4"/>
    <n v="0"/>
    <n v="98.524799999999999"/>
  </r>
  <r>
    <x v="1"/>
    <s v="Consumer"/>
    <x v="0"/>
    <x v="66"/>
    <x v="12"/>
    <n v="48234"/>
    <s v="Central"/>
    <s v="Technology"/>
    <x v="11"/>
    <x v="647"/>
    <n v="3"/>
    <n v="0"/>
    <n v="163.18979999999999"/>
  </r>
  <r>
    <x v="1"/>
    <s v="Consumer"/>
    <x v="0"/>
    <x v="66"/>
    <x v="12"/>
    <n v="48234"/>
    <s v="Central"/>
    <s v="Office Supplies"/>
    <x v="6"/>
    <x v="874"/>
    <n v="3"/>
    <n v="0"/>
    <n v="2.5055999999999998"/>
  </r>
  <r>
    <x v="1"/>
    <s v="Corporate"/>
    <x v="0"/>
    <x v="11"/>
    <x v="7"/>
    <n v="84057"/>
    <s v="West"/>
    <s v="Office Supplies"/>
    <x v="6"/>
    <x v="2582"/>
    <n v="2"/>
    <n v="0"/>
    <n v="4.2047999999999996"/>
  </r>
  <r>
    <x v="1"/>
    <s v="Consumer"/>
    <x v="0"/>
    <x v="10"/>
    <x v="9"/>
    <n v="19120"/>
    <s v="East"/>
    <s v="Technology"/>
    <x v="11"/>
    <x v="2795"/>
    <n v="3"/>
    <n v="0.2"/>
    <n v="0.50970000000000004"/>
  </r>
  <r>
    <x v="1"/>
    <s v="Consumer"/>
    <x v="0"/>
    <x v="10"/>
    <x v="9"/>
    <n v="19120"/>
    <s v="East"/>
    <s v="Office Supplies"/>
    <x v="8"/>
    <x v="4901"/>
    <n v="3"/>
    <n v="0.7"/>
    <n v="-9.5885999999999996"/>
  </r>
  <r>
    <x v="1"/>
    <s v="Consumer"/>
    <x v="0"/>
    <x v="123"/>
    <x v="16"/>
    <n v="85204"/>
    <s v="West"/>
    <s v="Technology"/>
    <x v="7"/>
    <x v="4253"/>
    <n v="5"/>
    <n v="0.2"/>
    <n v="32.924999999999997"/>
  </r>
  <r>
    <x v="0"/>
    <s v="Consumer"/>
    <x v="0"/>
    <x v="115"/>
    <x v="3"/>
    <n v="28314"/>
    <s v="South"/>
    <s v="Furniture"/>
    <x v="5"/>
    <x v="2486"/>
    <n v="3"/>
    <n v="0.2"/>
    <n v="15.590400000000001"/>
  </r>
  <r>
    <x v="0"/>
    <s v="Consumer"/>
    <x v="0"/>
    <x v="115"/>
    <x v="3"/>
    <n v="28314"/>
    <s v="South"/>
    <s v="Office Supplies"/>
    <x v="4"/>
    <x v="2706"/>
    <n v="2"/>
    <n v="0.2"/>
    <n v="-29.436800000000002"/>
  </r>
  <r>
    <x v="0"/>
    <s v="Consumer"/>
    <x v="0"/>
    <x v="115"/>
    <x v="3"/>
    <n v="28314"/>
    <s v="South"/>
    <s v="Office Supplies"/>
    <x v="10"/>
    <x v="1097"/>
    <n v="3"/>
    <n v="0.2"/>
    <n v="16.183800000000002"/>
  </r>
  <r>
    <x v="2"/>
    <s v="Consumer"/>
    <x v="0"/>
    <x v="1"/>
    <x v="1"/>
    <n v="90032"/>
    <s v="West"/>
    <s v="Office Supplies"/>
    <x v="9"/>
    <x v="4902"/>
    <n v="6"/>
    <n v="0"/>
    <n v="72.575400000000002"/>
  </r>
  <r>
    <x v="1"/>
    <s v="Consumer"/>
    <x v="0"/>
    <x v="10"/>
    <x v="9"/>
    <n v="19140"/>
    <s v="East"/>
    <s v="Technology"/>
    <x v="11"/>
    <x v="2795"/>
    <n v="3"/>
    <n v="0.2"/>
    <n v="0.50970000000000004"/>
  </r>
  <r>
    <x v="1"/>
    <s v="Corporate"/>
    <x v="0"/>
    <x v="77"/>
    <x v="22"/>
    <n v="80906"/>
    <s v="West"/>
    <s v="Office Supplies"/>
    <x v="10"/>
    <x v="458"/>
    <n v="5"/>
    <n v="0.2"/>
    <n v="9.25"/>
  </r>
  <r>
    <x v="1"/>
    <s v="Corporate"/>
    <x v="0"/>
    <x v="77"/>
    <x v="22"/>
    <n v="80906"/>
    <s v="West"/>
    <s v="Office Supplies"/>
    <x v="8"/>
    <x v="4903"/>
    <n v="2"/>
    <n v="0.7"/>
    <n v="-1.3566"/>
  </r>
  <r>
    <x v="1"/>
    <s v="Corporate"/>
    <x v="0"/>
    <x v="1"/>
    <x v="1"/>
    <n v="90032"/>
    <s v="West"/>
    <s v="Technology"/>
    <x v="11"/>
    <x v="3092"/>
    <n v="4"/>
    <n v="0"/>
    <n v="51.187199999999997"/>
  </r>
  <r>
    <x v="1"/>
    <s v="Corporate"/>
    <x v="0"/>
    <x v="20"/>
    <x v="15"/>
    <n v="10009"/>
    <s v="East"/>
    <s v="Office Supplies"/>
    <x v="6"/>
    <x v="423"/>
    <n v="3"/>
    <n v="0"/>
    <n v="15.475199999999999"/>
  </r>
  <r>
    <x v="1"/>
    <s v="Corporate"/>
    <x v="0"/>
    <x v="20"/>
    <x v="15"/>
    <n v="10009"/>
    <s v="East"/>
    <s v="Office Supplies"/>
    <x v="12"/>
    <x v="1897"/>
    <n v="2"/>
    <n v="0"/>
    <n v="8.2156000000000002"/>
  </r>
  <r>
    <x v="1"/>
    <s v="Corporate"/>
    <x v="0"/>
    <x v="20"/>
    <x v="15"/>
    <n v="10009"/>
    <s v="East"/>
    <s v="Office Supplies"/>
    <x v="8"/>
    <x v="4904"/>
    <n v="2"/>
    <n v="0.2"/>
    <n v="4.6087999999999996"/>
  </r>
  <r>
    <x v="1"/>
    <s v="Home Office"/>
    <x v="0"/>
    <x v="8"/>
    <x v="1"/>
    <n v="94109"/>
    <s v="West"/>
    <s v="Office Supplies"/>
    <x v="9"/>
    <x v="1344"/>
    <n v="3"/>
    <n v="0"/>
    <n v="12.222"/>
  </r>
  <r>
    <x v="1"/>
    <s v="Corporate"/>
    <x v="0"/>
    <x v="89"/>
    <x v="5"/>
    <n v="78745"/>
    <s v="Central"/>
    <s v="Furniture"/>
    <x v="1"/>
    <x v="4905"/>
    <n v="1"/>
    <n v="0.3"/>
    <n v="-2.5697999999999999"/>
  </r>
  <r>
    <x v="1"/>
    <s v="Consumer"/>
    <x v="0"/>
    <x v="138"/>
    <x v="24"/>
    <n v="44105"/>
    <s v="East"/>
    <s v="Office Supplies"/>
    <x v="9"/>
    <x v="4906"/>
    <n v="1"/>
    <n v="0.2"/>
    <n v="17.890999999999998"/>
  </r>
  <r>
    <x v="1"/>
    <s v="Consumer"/>
    <x v="0"/>
    <x v="138"/>
    <x v="24"/>
    <n v="44105"/>
    <s v="East"/>
    <s v="Office Supplies"/>
    <x v="4"/>
    <x v="4907"/>
    <n v="2"/>
    <n v="0.2"/>
    <n v="-4.8448000000000002"/>
  </r>
  <r>
    <x v="1"/>
    <s v="Consumer"/>
    <x v="0"/>
    <x v="138"/>
    <x v="24"/>
    <n v="44105"/>
    <s v="East"/>
    <s v="Office Supplies"/>
    <x v="4"/>
    <x v="3956"/>
    <n v="3"/>
    <n v="0.2"/>
    <n v="-82.884"/>
  </r>
  <r>
    <x v="0"/>
    <s v="Home Office"/>
    <x v="0"/>
    <x v="20"/>
    <x v="15"/>
    <n v="10009"/>
    <s v="East"/>
    <s v="Office Supplies"/>
    <x v="6"/>
    <x v="254"/>
    <n v="3"/>
    <n v="0"/>
    <n v="6.3071999999999999"/>
  </r>
  <r>
    <x v="1"/>
    <s v="Consumer"/>
    <x v="0"/>
    <x v="236"/>
    <x v="5"/>
    <n v="79907"/>
    <s v="Central"/>
    <s v="Office Supplies"/>
    <x v="6"/>
    <x v="326"/>
    <n v="4"/>
    <n v="0.2"/>
    <n v="4.2408000000000001"/>
  </r>
  <r>
    <x v="1"/>
    <s v="Home Office"/>
    <x v="0"/>
    <x v="315"/>
    <x v="2"/>
    <n v="32303"/>
    <s v="South"/>
    <s v="Technology"/>
    <x v="11"/>
    <x v="2087"/>
    <n v="3"/>
    <n v="0.2"/>
    <n v="-75.595799999999997"/>
  </r>
  <r>
    <x v="1"/>
    <s v="Home Office"/>
    <x v="0"/>
    <x v="4"/>
    <x v="4"/>
    <n v="98103"/>
    <s v="West"/>
    <s v="Furniture"/>
    <x v="1"/>
    <x v="4908"/>
    <n v="4"/>
    <n v="0.2"/>
    <n v="-25.474399999999999"/>
  </r>
  <r>
    <x v="2"/>
    <s v="Home Office"/>
    <x v="0"/>
    <x v="61"/>
    <x v="5"/>
    <n v="75220"/>
    <s v="Central"/>
    <s v="Office Supplies"/>
    <x v="12"/>
    <x v="4909"/>
    <n v="4"/>
    <n v="0.2"/>
    <n v="35.89"/>
  </r>
  <r>
    <x v="1"/>
    <s v="Consumer"/>
    <x v="0"/>
    <x v="12"/>
    <x v="5"/>
    <n v="77070"/>
    <s v="Central"/>
    <s v="Office Supplies"/>
    <x v="10"/>
    <x v="1414"/>
    <n v="2"/>
    <n v="0.2"/>
    <n v="3.7408000000000001"/>
  </r>
  <r>
    <x v="0"/>
    <s v="Consumer"/>
    <x v="0"/>
    <x v="24"/>
    <x v="24"/>
    <n v="45503"/>
    <s v="East"/>
    <s v="Office Supplies"/>
    <x v="10"/>
    <x v="300"/>
    <n v="4"/>
    <n v="0.2"/>
    <n v="5.5216000000000003"/>
  </r>
  <r>
    <x v="1"/>
    <s v="Consumer"/>
    <x v="0"/>
    <x v="4"/>
    <x v="4"/>
    <n v="98103"/>
    <s v="West"/>
    <s v="Office Supplies"/>
    <x v="6"/>
    <x v="2122"/>
    <n v="3"/>
    <n v="0"/>
    <n v="5.2164000000000001"/>
  </r>
  <r>
    <x v="1"/>
    <s v="Corporate"/>
    <x v="0"/>
    <x v="4"/>
    <x v="4"/>
    <n v="98105"/>
    <s v="West"/>
    <s v="Office Supplies"/>
    <x v="10"/>
    <x v="537"/>
    <n v="3"/>
    <n v="0"/>
    <n v="9.3312000000000008"/>
  </r>
  <r>
    <x v="1"/>
    <s v="Consumer"/>
    <x v="0"/>
    <x v="20"/>
    <x v="15"/>
    <n v="10024"/>
    <s v="East"/>
    <s v="Office Supplies"/>
    <x v="8"/>
    <x v="464"/>
    <n v="4"/>
    <n v="0.2"/>
    <n v="26.388000000000002"/>
  </r>
  <r>
    <x v="2"/>
    <s v="Consumer"/>
    <x v="0"/>
    <x v="35"/>
    <x v="3"/>
    <n v="28205"/>
    <s v="South"/>
    <s v="Office Supplies"/>
    <x v="6"/>
    <x v="2485"/>
    <n v="9"/>
    <n v="0.2"/>
    <n v="1.4256"/>
  </r>
  <r>
    <x v="1"/>
    <s v="Consumer"/>
    <x v="0"/>
    <x v="248"/>
    <x v="39"/>
    <n v="21215"/>
    <s v="East"/>
    <s v="Technology"/>
    <x v="7"/>
    <x v="4910"/>
    <n v="5"/>
    <n v="0"/>
    <n v="43.176000000000002"/>
  </r>
  <r>
    <x v="1"/>
    <s v="Home Office"/>
    <x v="0"/>
    <x v="8"/>
    <x v="1"/>
    <n v="94110"/>
    <s v="West"/>
    <s v="Office Supplies"/>
    <x v="10"/>
    <x v="1521"/>
    <n v="2"/>
    <n v="0"/>
    <n v="3.0268000000000002"/>
  </r>
  <r>
    <x v="1"/>
    <s v="Home Office"/>
    <x v="0"/>
    <x v="8"/>
    <x v="1"/>
    <n v="94110"/>
    <s v="West"/>
    <s v="Technology"/>
    <x v="11"/>
    <x v="4911"/>
    <n v="1"/>
    <n v="0"/>
    <n v="28.497"/>
  </r>
  <r>
    <x v="0"/>
    <s v="Consumer"/>
    <x v="0"/>
    <x v="93"/>
    <x v="16"/>
    <n v="85705"/>
    <s v="West"/>
    <s v="Technology"/>
    <x v="7"/>
    <x v="427"/>
    <n v="2"/>
    <n v="0.2"/>
    <n v="13.17"/>
  </r>
  <r>
    <x v="1"/>
    <s v="Consumer"/>
    <x v="0"/>
    <x v="1"/>
    <x v="1"/>
    <n v="90036"/>
    <s v="West"/>
    <s v="Office Supplies"/>
    <x v="10"/>
    <x v="233"/>
    <n v="4"/>
    <n v="0"/>
    <n v="12.441599999999999"/>
  </r>
  <r>
    <x v="1"/>
    <s v="Corporate"/>
    <x v="0"/>
    <x v="416"/>
    <x v="29"/>
    <n v="6708"/>
    <s v="East"/>
    <s v="Office Supplies"/>
    <x v="8"/>
    <x v="1181"/>
    <n v="2"/>
    <n v="0"/>
    <n v="3.7412000000000001"/>
  </r>
  <r>
    <x v="1"/>
    <s v="Corporate"/>
    <x v="0"/>
    <x v="416"/>
    <x v="29"/>
    <n v="6708"/>
    <s v="East"/>
    <s v="Technology"/>
    <x v="7"/>
    <x v="4912"/>
    <n v="3"/>
    <n v="0"/>
    <n v="153.08189999999999"/>
  </r>
  <r>
    <x v="1"/>
    <s v="Corporate"/>
    <x v="0"/>
    <x v="416"/>
    <x v="29"/>
    <n v="6708"/>
    <s v="East"/>
    <s v="Office Supplies"/>
    <x v="6"/>
    <x v="294"/>
    <n v="3"/>
    <n v="0"/>
    <n v="2.8536000000000001"/>
  </r>
  <r>
    <x v="1"/>
    <s v="Home Office"/>
    <x v="0"/>
    <x v="22"/>
    <x v="10"/>
    <n v="60610"/>
    <s v="Central"/>
    <s v="Technology"/>
    <x v="11"/>
    <x v="2079"/>
    <n v="2"/>
    <n v="0.2"/>
    <n v="4.7789999999999999"/>
  </r>
  <r>
    <x v="0"/>
    <s v="Home Office"/>
    <x v="0"/>
    <x v="85"/>
    <x v="15"/>
    <n v="11561"/>
    <s v="East"/>
    <s v="Office Supplies"/>
    <x v="13"/>
    <x v="261"/>
    <n v="6"/>
    <n v="0"/>
    <n v="0.3024"/>
  </r>
  <r>
    <x v="1"/>
    <s v="Consumer"/>
    <x v="0"/>
    <x v="81"/>
    <x v="17"/>
    <n v="22204"/>
    <s v="South"/>
    <s v="Furniture"/>
    <x v="5"/>
    <x v="3909"/>
    <n v="3"/>
    <n v="0"/>
    <n v="19.468800000000002"/>
  </r>
  <r>
    <x v="1"/>
    <s v="Consumer"/>
    <x v="0"/>
    <x v="81"/>
    <x v="17"/>
    <n v="22204"/>
    <s v="South"/>
    <s v="Office Supplies"/>
    <x v="4"/>
    <x v="4913"/>
    <n v="2"/>
    <n v="0"/>
    <n v="58.505200000000002"/>
  </r>
  <r>
    <x v="1"/>
    <s v="Consumer"/>
    <x v="0"/>
    <x v="81"/>
    <x v="17"/>
    <n v="22204"/>
    <s v="South"/>
    <s v="Office Supplies"/>
    <x v="8"/>
    <x v="4914"/>
    <n v="2"/>
    <n v="0"/>
    <n v="16.608000000000001"/>
  </r>
  <r>
    <x v="1"/>
    <s v="Consumer"/>
    <x v="0"/>
    <x v="81"/>
    <x v="17"/>
    <n v="22204"/>
    <s v="South"/>
    <s v="Technology"/>
    <x v="7"/>
    <x v="4915"/>
    <n v="3"/>
    <n v="0"/>
    <n v="140.39099999999999"/>
  </r>
  <r>
    <x v="1"/>
    <s v="Consumer"/>
    <x v="0"/>
    <x v="81"/>
    <x v="17"/>
    <n v="22204"/>
    <s v="South"/>
    <s v="Office Supplies"/>
    <x v="8"/>
    <x v="4916"/>
    <n v="2"/>
    <n v="0"/>
    <n v="15.849600000000001"/>
  </r>
  <r>
    <x v="2"/>
    <s v="Corporate"/>
    <x v="0"/>
    <x v="108"/>
    <x v="3"/>
    <n v="28540"/>
    <s v="South"/>
    <s v="Furniture"/>
    <x v="5"/>
    <x v="1217"/>
    <n v="2"/>
    <n v="0.2"/>
    <n v="1.0680000000000001"/>
  </r>
  <r>
    <x v="0"/>
    <s v="Corporate"/>
    <x v="0"/>
    <x v="38"/>
    <x v="24"/>
    <n v="43229"/>
    <s v="East"/>
    <s v="Office Supplies"/>
    <x v="6"/>
    <x v="4917"/>
    <n v="2"/>
    <n v="0.2"/>
    <n v="0.33839999999999998"/>
  </r>
  <r>
    <x v="1"/>
    <s v="Consumer"/>
    <x v="0"/>
    <x v="35"/>
    <x v="3"/>
    <n v="28205"/>
    <s v="South"/>
    <s v="Office Supplies"/>
    <x v="10"/>
    <x v="4918"/>
    <n v="7"/>
    <n v="0.2"/>
    <n v="93.884"/>
  </r>
  <r>
    <x v="1"/>
    <s v="Consumer"/>
    <x v="0"/>
    <x v="35"/>
    <x v="3"/>
    <n v="28205"/>
    <s v="South"/>
    <s v="Technology"/>
    <x v="11"/>
    <x v="4919"/>
    <n v="5"/>
    <n v="0.2"/>
    <n v="107.79"/>
  </r>
  <r>
    <x v="0"/>
    <s v="Corporate"/>
    <x v="0"/>
    <x v="198"/>
    <x v="15"/>
    <n v="14215"/>
    <s v="East"/>
    <s v="Technology"/>
    <x v="7"/>
    <x v="3477"/>
    <n v="4"/>
    <n v="0"/>
    <n v="12.208"/>
  </r>
  <r>
    <x v="0"/>
    <s v="Corporate"/>
    <x v="0"/>
    <x v="198"/>
    <x v="15"/>
    <n v="14215"/>
    <s v="East"/>
    <s v="Furniture"/>
    <x v="5"/>
    <x v="4920"/>
    <n v="3"/>
    <n v="0"/>
    <n v="30.99"/>
  </r>
  <r>
    <x v="1"/>
    <s v="Corporate"/>
    <x v="0"/>
    <x v="12"/>
    <x v="5"/>
    <n v="77041"/>
    <s v="Central"/>
    <s v="Office Supplies"/>
    <x v="10"/>
    <x v="12"/>
    <n v="3"/>
    <n v="0.2"/>
    <n v="5.4432"/>
  </r>
  <r>
    <x v="1"/>
    <s v="Consumer"/>
    <x v="0"/>
    <x v="26"/>
    <x v="18"/>
    <n v="38109"/>
    <s v="South"/>
    <s v="Office Supplies"/>
    <x v="10"/>
    <x v="4921"/>
    <n v="2"/>
    <n v="0.2"/>
    <n v="13.717599999999999"/>
  </r>
  <r>
    <x v="2"/>
    <s v="Consumer"/>
    <x v="0"/>
    <x v="243"/>
    <x v="5"/>
    <n v="75023"/>
    <s v="Central"/>
    <s v="Office Supplies"/>
    <x v="10"/>
    <x v="559"/>
    <n v="2"/>
    <n v="0.2"/>
    <n v="3.6288"/>
  </r>
  <r>
    <x v="2"/>
    <s v="Home Office"/>
    <x v="0"/>
    <x v="127"/>
    <x v="21"/>
    <n v="97301"/>
    <s v="West"/>
    <s v="Office Supplies"/>
    <x v="6"/>
    <x v="4922"/>
    <n v="1"/>
    <n v="0.2"/>
    <n v="0.55600000000000005"/>
  </r>
  <r>
    <x v="1"/>
    <s v="Consumer"/>
    <x v="0"/>
    <x v="38"/>
    <x v="32"/>
    <n v="31907"/>
    <s v="South"/>
    <s v="Office Supplies"/>
    <x v="12"/>
    <x v="4923"/>
    <n v="9"/>
    <n v="0"/>
    <n v="35.0244"/>
  </r>
  <r>
    <x v="3"/>
    <s v="Corporate"/>
    <x v="0"/>
    <x v="29"/>
    <x v="39"/>
    <n v="21044"/>
    <s v="East"/>
    <s v="Office Supplies"/>
    <x v="6"/>
    <x v="254"/>
    <n v="3"/>
    <n v="0"/>
    <n v="5.2560000000000002"/>
  </r>
  <r>
    <x v="3"/>
    <s v="Corporate"/>
    <x v="0"/>
    <x v="29"/>
    <x v="39"/>
    <n v="21044"/>
    <s v="East"/>
    <s v="Furniture"/>
    <x v="1"/>
    <x v="4924"/>
    <n v="5"/>
    <n v="0"/>
    <n v="373.779"/>
  </r>
  <r>
    <x v="3"/>
    <s v="Corporate"/>
    <x v="0"/>
    <x v="29"/>
    <x v="39"/>
    <n v="21044"/>
    <s v="East"/>
    <s v="Office Supplies"/>
    <x v="6"/>
    <x v="4925"/>
    <n v="5"/>
    <n v="0"/>
    <n v="59.372999999999998"/>
  </r>
  <r>
    <x v="2"/>
    <s v="Consumer"/>
    <x v="0"/>
    <x v="32"/>
    <x v="21"/>
    <n v="97206"/>
    <s v="West"/>
    <s v="Office Supplies"/>
    <x v="6"/>
    <x v="485"/>
    <n v="3"/>
    <n v="0.2"/>
    <n v="0.71519999999999995"/>
  </r>
  <r>
    <x v="1"/>
    <s v="Consumer"/>
    <x v="0"/>
    <x v="315"/>
    <x v="2"/>
    <n v="32303"/>
    <s v="South"/>
    <s v="Office Supplies"/>
    <x v="10"/>
    <x v="2979"/>
    <n v="5"/>
    <n v="0.2"/>
    <n v="9.3520000000000003"/>
  </r>
  <r>
    <x v="3"/>
    <s v="Corporate"/>
    <x v="0"/>
    <x v="169"/>
    <x v="1"/>
    <n v="92503"/>
    <s v="West"/>
    <s v="Technology"/>
    <x v="7"/>
    <x v="4926"/>
    <n v="2"/>
    <n v="0.2"/>
    <n v="90.976200000000006"/>
  </r>
  <r>
    <x v="3"/>
    <s v="Corporate"/>
    <x v="0"/>
    <x v="169"/>
    <x v="1"/>
    <n v="92503"/>
    <s v="West"/>
    <s v="Office Supplies"/>
    <x v="9"/>
    <x v="4927"/>
    <n v="2"/>
    <n v="0"/>
    <n v="13.788"/>
  </r>
  <r>
    <x v="1"/>
    <s v="Consumer"/>
    <x v="0"/>
    <x v="152"/>
    <x v="24"/>
    <n v="43130"/>
    <s v="East"/>
    <s v="Office Supplies"/>
    <x v="8"/>
    <x v="4928"/>
    <n v="2"/>
    <n v="0.7"/>
    <n v="-304.392"/>
  </r>
  <r>
    <x v="1"/>
    <s v="Consumer"/>
    <x v="0"/>
    <x v="152"/>
    <x v="24"/>
    <n v="43130"/>
    <s v="East"/>
    <s v="Technology"/>
    <x v="15"/>
    <x v="4929"/>
    <n v="5"/>
    <n v="0.7"/>
    <n v="-6599.9780000000001"/>
  </r>
  <r>
    <x v="1"/>
    <s v="Consumer"/>
    <x v="0"/>
    <x v="152"/>
    <x v="24"/>
    <n v="43130"/>
    <s v="East"/>
    <s v="Technology"/>
    <x v="11"/>
    <x v="4930"/>
    <n v="3"/>
    <n v="0.2"/>
    <n v="11.995200000000001"/>
  </r>
  <r>
    <x v="2"/>
    <s v="Consumer"/>
    <x v="0"/>
    <x v="8"/>
    <x v="1"/>
    <n v="94109"/>
    <s v="West"/>
    <s v="Office Supplies"/>
    <x v="12"/>
    <x v="4931"/>
    <n v="3"/>
    <n v="0"/>
    <n v="2.8763999999999998"/>
  </r>
  <r>
    <x v="1"/>
    <s v="Home Office"/>
    <x v="0"/>
    <x v="429"/>
    <x v="1"/>
    <n v="92553"/>
    <s v="West"/>
    <s v="Office Supplies"/>
    <x v="9"/>
    <x v="4932"/>
    <n v="1"/>
    <n v="0"/>
    <n v="2.9645999999999999"/>
  </r>
  <r>
    <x v="1"/>
    <s v="Home Office"/>
    <x v="0"/>
    <x v="429"/>
    <x v="1"/>
    <n v="92553"/>
    <s v="West"/>
    <s v="Office Supplies"/>
    <x v="13"/>
    <x v="1974"/>
    <n v="3"/>
    <n v="0"/>
    <n v="3.6156000000000001"/>
  </r>
  <r>
    <x v="1"/>
    <s v="Home Office"/>
    <x v="0"/>
    <x v="429"/>
    <x v="1"/>
    <n v="92553"/>
    <s v="West"/>
    <s v="Office Supplies"/>
    <x v="4"/>
    <x v="488"/>
    <n v="3"/>
    <n v="0"/>
    <n v="13.891500000000001"/>
  </r>
  <r>
    <x v="1"/>
    <s v="Home Office"/>
    <x v="0"/>
    <x v="429"/>
    <x v="1"/>
    <n v="92553"/>
    <s v="West"/>
    <s v="Office Supplies"/>
    <x v="8"/>
    <x v="4505"/>
    <n v="3"/>
    <n v="0.2"/>
    <n v="13.896000000000001"/>
  </r>
  <r>
    <x v="1"/>
    <s v="Consumer"/>
    <x v="0"/>
    <x v="269"/>
    <x v="17"/>
    <n v="23320"/>
    <s v="South"/>
    <s v="Office Supplies"/>
    <x v="9"/>
    <x v="2572"/>
    <n v="4"/>
    <n v="0"/>
    <n v="55.058399999999999"/>
  </r>
  <r>
    <x v="1"/>
    <s v="Consumer"/>
    <x v="0"/>
    <x v="269"/>
    <x v="17"/>
    <n v="23320"/>
    <s v="South"/>
    <s v="Technology"/>
    <x v="7"/>
    <x v="4933"/>
    <n v="4"/>
    <n v="0"/>
    <n v="7.9812000000000003"/>
  </r>
  <r>
    <x v="1"/>
    <s v="Consumer"/>
    <x v="0"/>
    <x v="22"/>
    <x v="10"/>
    <n v="60623"/>
    <s v="Central"/>
    <s v="Office Supplies"/>
    <x v="8"/>
    <x v="835"/>
    <n v="3"/>
    <n v="0.8"/>
    <n v="-14.5656"/>
  </r>
  <r>
    <x v="0"/>
    <s v="Corporate"/>
    <x v="0"/>
    <x v="35"/>
    <x v="3"/>
    <n v="28205"/>
    <s v="South"/>
    <s v="Office Supplies"/>
    <x v="4"/>
    <x v="3395"/>
    <n v="2"/>
    <n v="0.2"/>
    <n v="3.9592000000000001"/>
  </r>
  <r>
    <x v="0"/>
    <s v="Corporate"/>
    <x v="0"/>
    <x v="35"/>
    <x v="3"/>
    <n v="28205"/>
    <s v="South"/>
    <s v="Furniture"/>
    <x v="3"/>
    <x v="4934"/>
    <n v="10"/>
    <n v="0.4"/>
    <n v="-292.10000000000002"/>
  </r>
  <r>
    <x v="0"/>
    <s v="Corporate"/>
    <x v="0"/>
    <x v="35"/>
    <x v="3"/>
    <n v="28205"/>
    <s v="South"/>
    <s v="Office Supplies"/>
    <x v="14"/>
    <x v="439"/>
    <n v="2"/>
    <n v="0.2"/>
    <n v="-34.758000000000003"/>
  </r>
  <r>
    <x v="1"/>
    <s v="Consumer"/>
    <x v="0"/>
    <x v="20"/>
    <x v="15"/>
    <n v="10009"/>
    <s v="East"/>
    <s v="Office Supplies"/>
    <x v="2"/>
    <x v="2910"/>
    <n v="2"/>
    <n v="0"/>
    <n v="11.7782"/>
  </r>
  <r>
    <x v="2"/>
    <s v="Consumer"/>
    <x v="0"/>
    <x v="22"/>
    <x v="10"/>
    <n v="60653"/>
    <s v="Central"/>
    <s v="Office Supplies"/>
    <x v="8"/>
    <x v="793"/>
    <n v="1"/>
    <n v="0.8"/>
    <n v="-4.7685000000000004"/>
  </r>
  <r>
    <x v="2"/>
    <s v="Consumer"/>
    <x v="0"/>
    <x v="22"/>
    <x v="10"/>
    <n v="60653"/>
    <s v="Central"/>
    <s v="Office Supplies"/>
    <x v="13"/>
    <x v="4935"/>
    <n v="3"/>
    <n v="0.2"/>
    <n v="2.4674999999999998"/>
  </r>
  <r>
    <x v="2"/>
    <s v="Consumer"/>
    <x v="0"/>
    <x v="22"/>
    <x v="10"/>
    <n v="60653"/>
    <s v="Central"/>
    <s v="Furniture"/>
    <x v="5"/>
    <x v="1803"/>
    <n v="3"/>
    <n v="0.6"/>
    <n v="-10.1736"/>
  </r>
  <r>
    <x v="2"/>
    <s v="Consumer"/>
    <x v="0"/>
    <x v="22"/>
    <x v="10"/>
    <n v="60653"/>
    <s v="Central"/>
    <s v="Office Supplies"/>
    <x v="10"/>
    <x v="4936"/>
    <n v="8"/>
    <n v="0.2"/>
    <n v="9.5399999999999991"/>
  </r>
  <r>
    <x v="3"/>
    <s v="Home Office"/>
    <x v="0"/>
    <x v="10"/>
    <x v="9"/>
    <n v="19120"/>
    <s v="East"/>
    <s v="Office Supplies"/>
    <x v="8"/>
    <x v="4937"/>
    <n v="3"/>
    <n v="0.7"/>
    <n v="-3.3894000000000002"/>
  </r>
  <r>
    <x v="1"/>
    <s v="Corporate"/>
    <x v="0"/>
    <x v="22"/>
    <x v="10"/>
    <n v="60623"/>
    <s v="Central"/>
    <s v="Office Supplies"/>
    <x v="8"/>
    <x v="4938"/>
    <n v="5"/>
    <n v="0.8"/>
    <n v="-2.88"/>
  </r>
  <r>
    <x v="2"/>
    <s v="Corporate"/>
    <x v="0"/>
    <x v="61"/>
    <x v="5"/>
    <n v="75217"/>
    <s v="Central"/>
    <s v="Technology"/>
    <x v="11"/>
    <x v="3806"/>
    <n v="2"/>
    <n v="0.2"/>
    <n v="-1.4994000000000001"/>
  </r>
  <r>
    <x v="0"/>
    <s v="Corporate"/>
    <x v="0"/>
    <x v="98"/>
    <x v="33"/>
    <n v="89115"/>
    <s v="West"/>
    <s v="Office Supplies"/>
    <x v="10"/>
    <x v="56"/>
    <n v="5"/>
    <n v="0"/>
    <n v="15.875999999999999"/>
  </r>
  <r>
    <x v="0"/>
    <s v="Corporate"/>
    <x v="0"/>
    <x v="98"/>
    <x v="33"/>
    <n v="89115"/>
    <s v="West"/>
    <s v="Office Supplies"/>
    <x v="10"/>
    <x v="3038"/>
    <n v="2"/>
    <n v="0"/>
    <n v="48.94"/>
  </r>
  <r>
    <x v="1"/>
    <s v="Consumer"/>
    <x v="0"/>
    <x v="112"/>
    <x v="5"/>
    <n v="79109"/>
    <s v="Central"/>
    <s v="Technology"/>
    <x v="7"/>
    <x v="4939"/>
    <n v="4"/>
    <n v="0.2"/>
    <n v="30.716799999999999"/>
  </r>
  <r>
    <x v="1"/>
    <s v="Corporate"/>
    <x v="0"/>
    <x v="209"/>
    <x v="29"/>
    <n v="6457"/>
    <s v="East"/>
    <s v="Office Supplies"/>
    <x v="8"/>
    <x v="4940"/>
    <n v="5"/>
    <n v="0"/>
    <n v="13.180999999999999"/>
  </r>
  <r>
    <x v="2"/>
    <s v="Corporate"/>
    <x v="0"/>
    <x v="20"/>
    <x v="15"/>
    <n v="10035"/>
    <s v="East"/>
    <s v="Office Supplies"/>
    <x v="12"/>
    <x v="4941"/>
    <n v="3"/>
    <n v="0"/>
    <n v="22.0947"/>
  </r>
  <r>
    <x v="2"/>
    <s v="Corporate"/>
    <x v="0"/>
    <x v="20"/>
    <x v="15"/>
    <n v="10035"/>
    <s v="East"/>
    <s v="Technology"/>
    <x v="7"/>
    <x v="4942"/>
    <n v="1"/>
    <n v="0"/>
    <n v="136.2971"/>
  </r>
  <r>
    <x v="2"/>
    <s v="Corporate"/>
    <x v="0"/>
    <x v="20"/>
    <x v="15"/>
    <n v="10035"/>
    <s v="East"/>
    <s v="Furniture"/>
    <x v="1"/>
    <x v="415"/>
    <n v="3"/>
    <n v="0.1"/>
    <n v="2.3094000000000001"/>
  </r>
  <r>
    <x v="1"/>
    <s v="Consumer"/>
    <x v="0"/>
    <x v="10"/>
    <x v="9"/>
    <n v="19120"/>
    <s v="East"/>
    <s v="Office Supplies"/>
    <x v="4"/>
    <x v="4943"/>
    <n v="3"/>
    <n v="0.2"/>
    <n v="-77.1267"/>
  </r>
  <r>
    <x v="0"/>
    <s v="Consumer"/>
    <x v="0"/>
    <x v="201"/>
    <x v="1"/>
    <n v="93727"/>
    <s v="West"/>
    <s v="Furniture"/>
    <x v="5"/>
    <x v="582"/>
    <n v="2"/>
    <n v="0"/>
    <n v="14.572800000000001"/>
  </r>
  <r>
    <x v="1"/>
    <s v="Home Office"/>
    <x v="0"/>
    <x v="47"/>
    <x v="18"/>
    <n v="37064"/>
    <s v="South"/>
    <s v="Office Supplies"/>
    <x v="2"/>
    <x v="4944"/>
    <n v="4"/>
    <n v="0.2"/>
    <n v="4.2"/>
  </r>
  <r>
    <x v="1"/>
    <s v="Home Office"/>
    <x v="0"/>
    <x v="47"/>
    <x v="18"/>
    <n v="37064"/>
    <s v="South"/>
    <s v="Office Supplies"/>
    <x v="4"/>
    <x v="2889"/>
    <n v="4"/>
    <n v="0.2"/>
    <n v="-63.005600000000001"/>
  </r>
  <r>
    <x v="1"/>
    <s v="Home Office"/>
    <x v="0"/>
    <x v="47"/>
    <x v="18"/>
    <n v="37064"/>
    <s v="South"/>
    <s v="Office Supplies"/>
    <x v="4"/>
    <x v="4945"/>
    <n v="1"/>
    <n v="0.2"/>
    <n v="-4.7670000000000003"/>
  </r>
  <r>
    <x v="1"/>
    <s v="Home Office"/>
    <x v="0"/>
    <x v="47"/>
    <x v="18"/>
    <n v="37064"/>
    <s v="South"/>
    <s v="Office Supplies"/>
    <x v="6"/>
    <x v="1850"/>
    <n v="2"/>
    <n v="0.2"/>
    <n v="0.31680000000000003"/>
  </r>
  <r>
    <x v="1"/>
    <s v="Home Office"/>
    <x v="0"/>
    <x v="47"/>
    <x v="18"/>
    <n v="37064"/>
    <s v="South"/>
    <s v="Office Supplies"/>
    <x v="8"/>
    <x v="2193"/>
    <n v="2"/>
    <n v="0.7"/>
    <n v="-2.5632000000000001"/>
  </r>
  <r>
    <x v="1"/>
    <s v="Consumer"/>
    <x v="0"/>
    <x v="253"/>
    <x v="3"/>
    <n v="27604"/>
    <s v="South"/>
    <s v="Office Supplies"/>
    <x v="8"/>
    <x v="4946"/>
    <n v="7"/>
    <n v="0.7"/>
    <n v="-24.662400000000002"/>
  </r>
  <r>
    <x v="1"/>
    <s v="Consumer"/>
    <x v="0"/>
    <x v="253"/>
    <x v="3"/>
    <n v="27604"/>
    <s v="South"/>
    <s v="Office Supplies"/>
    <x v="6"/>
    <x v="1634"/>
    <n v="3"/>
    <n v="0.2"/>
    <n v="5.952"/>
  </r>
  <r>
    <x v="1"/>
    <s v="Consumer"/>
    <x v="0"/>
    <x v="253"/>
    <x v="3"/>
    <n v="27604"/>
    <s v="South"/>
    <s v="Technology"/>
    <x v="7"/>
    <x v="2955"/>
    <n v="2"/>
    <n v="0.2"/>
    <n v="10.878399999999999"/>
  </r>
  <r>
    <x v="2"/>
    <s v="Consumer"/>
    <x v="0"/>
    <x v="183"/>
    <x v="39"/>
    <n v="20735"/>
    <s v="East"/>
    <s v="Office Supplies"/>
    <x v="10"/>
    <x v="4947"/>
    <n v="1"/>
    <n v="0"/>
    <n v="2.1465000000000001"/>
  </r>
  <r>
    <x v="2"/>
    <s v="Consumer"/>
    <x v="0"/>
    <x v="183"/>
    <x v="39"/>
    <n v="20735"/>
    <s v="East"/>
    <s v="Office Supplies"/>
    <x v="6"/>
    <x v="3277"/>
    <n v="3"/>
    <n v="0"/>
    <n v="2.0748000000000002"/>
  </r>
  <r>
    <x v="2"/>
    <s v="Consumer"/>
    <x v="0"/>
    <x v="183"/>
    <x v="39"/>
    <n v="20735"/>
    <s v="East"/>
    <s v="Furniture"/>
    <x v="3"/>
    <x v="4948"/>
    <n v="3"/>
    <n v="0.3"/>
    <n v="-47.1798"/>
  </r>
  <r>
    <x v="2"/>
    <s v="Consumer"/>
    <x v="0"/>
    <x v="183"/>
    <x v="39"/>
    <n v="20735"/>
    <s v="East"/>
    <s v="Furniture"/>
    <x v="5"/>
    <x v="232"/>
    <n v="6"/>
    <n v="0"/>
    <n v="4.6463999999999999"/>
  </r>
  <r>
    <x v="2"/>
    <s v="Home Office"/>
    <x v="0"/>
    <x v="1"/>
    <x v="1"/>
    <n v="90049"/>
    <s v="West"/>
    <s v="Furniture"/>
    <x v="0"/>
    <x v="4949"/>
    <n v="2"/>
    <n v="0.15"/>
    <n v="140.95679999999999"/>
  </r>
  <r>
    <x v="2"/>
    <s v="Home Office"/>
    <x v="0"/>
    <x v="1"/>
    <x v="1"/>
    <n v="90049"/>
    <s v="West"/>
    <s v="Technology"/>
    <x v="7"/>
    <x v="254"/>
    <n v="2"/>
    <n v="0.2"/>
    <n v="-3.504"/>
  </r>
  <r>
    <x v="0"/>
    <s v="Home Office"/>
    <x v="0"/>
    <x v="226"/>
    <x v="33"/>
    <n v="89031"/>
    <s v="West"/>
    <s v="Office Supplies"/>
    <x v="6"/>
    <x v="4950"/>
    <n v="3"/>
    <n v="0"/>
    <n v="29.437200000000001"/>
  </r>
  <r>
    <x v="0"/>
    <s v="Home Office"/>
    <x v="0"/>
    <x v="226"/>
    <x v="33"/>
    <n v="89031"/>
    <s v="West"/>
    <s v="Office Supplies"/>
    <x v="10"/>
    <x v="1197"/>
    <n v="6"/>
    <n v="0"/>
    <n v="17.581199999999999"/>
  </r>
  <r>
    <x v="0"/>
    <s v="Home Office"/>
    <x v="0"/>
    <x v="226"/>
    <x v="33"/>
    <n v="89031"/>
    <s v="West"/>
    <s v="Office Supplies"/>
    <x v="8"/>
    <x v="4951"/>
    <n v="3"/>
    <n v="0.2"/>
    <n v="1644.2913000000001"/>
  </r>
  <r>
    <x v="1"/>
    <s v="Consumer"/>
    <x v="0"/>
    <x v="8"/>
    <x v="1"/>
    <n v="94109"/>
    <s v="West"/>
    <s v="Office Supplies"/>
    <x v="13"/>
    <x v="1559"/>
    <n v="8"/>
    <n v="0"/>
    <n v="5.6832000000000003"/>
  </r>
  <r>
    <x v="0"/>
    <s v="Home Office"/>
    <x v="0"/>
    <x v="395"/>
    <x v="34"/>
    <n v="2920"/>
    <s v="East"/>
    <s v="Office Supplies"/>
    <x v="4"/>
    <x v="4952"/>
    <n v="6"/>
    <n v="0"/>
    <n v="160.03980000000001"/>
  </r>
  <r>
    <x v="0"/>
    <s v="Consumer"/>
    <x v="0"/>
    <x v="25"/>
    <x v="18"/>
    <n v="38301"/>
    <s v="South"/>
    <s v="Office Supplies"/>
    <x v="4"/>
    <x v="2637"/>
    <n v="9"/>
    <n v="0.2"/>
    <n v="6.9794999999999998"/>
  </r>
  <r>
    <x v="1"/>
    <s v="Home Office"/>
    <x v="0"/>
    <x v="46"/>
    <x v="13"/>
    <n v="19711"/>
    <s v="East"/>
    <s v="Office Supplies"/>
    <x v="6"/>
    <x v="874"/>
    <n v="3"/>
    <n v="0"/>
    <n v="2.5055999999999998"/>
  </r>
  <r>
    <x v="1"/>
    <s v="Home Office"/>
    <x v="0"/>
    <x v="46"/>
    <x v="13"/>
    <n v="19711"/>
    <s v="East"/>
    <s v="Technology"/>
    <x v="11"/>
    <x v="145"/>
    <n v="3"/>
    <n v="0"/>
    <n v="52.4895"/>
  </r>
  <r>
    <x v="1"/>
    <s v="Corporate"/>
    <x v="0"/>
    <x v="1"/>
    <x v="1"/>
    <n v="90036"/>
    <s v="West"/>
    <s v="Furniture"/>
    <x v="1"/>
    <x v="3047"/>
    <n v="5"/>
    <n v="0.2"/>
    <n v="17.466000000000001"/>
  </r>
  <r>
    <x v="1"/>
    <s v="Corporate"/>
    <x v="0"/>
    <x v="410"/>
    <x v="15"/>
    <n v="13440"/>
    <s v="East"/>
    <s v="Furniture"/>
    <x v="1"/>
    <x v="4953"/>
    <n v="1"/>
    <n v="0.1"/>
    <n v="15.147"/>
  </r>
  <r>
    <x v="1"/>
    <s v="Corporate"/>
    <x v="0"/>
    <x v="22"/>
    <x v="10"/>
    <n v="60610"/>
    <s v="Central"/>
    <s v="Technology"/>
    <x v="7"/>
    <x v="4954"/>
    <n v="4"/>
    <n v="0.2"/>
    <n v="38.157600000000002"/>
  </r>
  <r>
    <x v="1"/>
    <s v="Corporate"/>
    <x v="0"/>
    <x v="22"/>
    <x v="10"/>
    <n v="60610"/>
    <s v="Central"/>
    <s v="Office Supplies"/>
    <x v="12"/>
    <x v="4373"/>
    <n v="3"/>
    <n v="0.2"/>
    <n v="3.2214"/>
  </r>
  <r>
    <x v="1"/>
    <s v="Corporate"/>
    <x v="0"/>
    <x v="70"/>
    <x v="1"/>
    <n v="92105"/>
    <s v="West"/>
    <s v="Furniture"/>
    <x v="1"/>
    <x v="2796"/>
    <n v="3"/>
    <n v="0.2"/>
    <n v="6.3936000000000002"/>
  </r>
  <r>
    <x v="1"/>
    <s v="Corporate"/>
    <x v="0"/>
    <x v="70"/>
    <x v="1"/>
    <n v="92105"/>
    <s v="West"/>
    <s v="Office Supplies"/>
    <x v="6"/>
    <x v="423"/>
    <n v="3"/>
    <n v="0"/>
    <n v="15.475199999999999"/>
  </r>
  <r>
    <x v="1"/>
    <s v="Corporate"/>
    <x v="0"/>
    <x v="70"/>
    <x v="1"/>
    <n v="92105"/>
    <s v="West"/>
    <s v="Technology"/>
    <x v="7"/>
    <x v="2977"/>
    <n v="3"/>
    <n v="0.2"/>
    <n v="38.997"/>
  </r>
  <r>
    <x v="1"/>
    <s v="Corporate"/>
    <x v="0"/>
    <x v="70"/>
    <x v="1"/>
    <n v="92105"/>
    <s v="West"/>
    <s v="Office Supplies"/>
    <x v="8"/>
    <x v="4338"/>
    <n v="3"/>
    <n v="0.2"/>
    <n v="17.623200000000001"/>
  </r>
  <r>
    <x v="1"/>
    <s v="Consumer"/>
    <x v="0"/>
    <x v="12"/>
    <x v="5"/>
    <n v="77036"/>
    <s v="Central"/>
    <s v="Technology"/>
    <x v="7"/>
    <x v="4336"/>
    <n v="2"/>
    <n v="0.2"/>
    <n v="1.9136"/>
  </r>
  <r>
    <x v="1"/>
    <s v="Home Office"/>
    <x v="0"/>
    <x v="487"/>
    <x v="2"/>
    <n v="33407"/>
    <s v="South"/>
    <s v="Office Supplies"/>
    <x v="6"/>
    <x v="1317"/>
    <n v="5"/>
    <n v="0.2"/>
    <n v="2.1320000000000001"/>
  </r>
  <r>
    <x v="0"/>
    <s v="Consumer"/>
    <x v="0"/>
    <x v="1"/>
    <x v="1"/>
    <n v="90045"/>
    <s v="West"/>
    <s v="Furniture"/>
    <x v="3"/>
    <x v="472"/>
    <n v="2"/>
    <n v="0.2"/>
    <n v="-15.098000000000001"/>
  </r>
  <r>
    <x v="0"/>
    <s v="Consumer"/>
    <x v="0"/>
    <x v="1"/>
    <x v="1"/>
    <n v="90045"/>
    <s v="West"/>
    <s v="Technology"/>
    <x v="7"/>
    <x v="4955"/>
    <n v="2"/>
    <n v="0.2"/>
    <n v="41.993000000000002"/>
  </r>
  <r>
    <x v="1"/>
    <s v="Corporate"/>
    <x v="0"/>
    <x v="4"/>
    <x v="4"/>
    <n v="98103"/>
    <s v="West"/>
    <s v="Furniture"/>
    <x v="1"/>
    <x v="393"/>
    <n v="4"/>
    <n v="0.2"/>
    <n v="-11.5176"/>
  </r>
  <r>
    <x v="1"/>
    <s v="Corporate"/>
    <x v="0"/>
    <x v="4"/>
    <x v="4"/>
    <n v="98103"/>
    <s v="West"/>
    <s v="Office Supplies"/>
    <x v="2"/>
    <x v="2336"/>
    <n v="2"/>
    <n v="0"/>
    <n v="5.7960000000000003"/>
  </r>
  <r>
    <x v="1"/>
    <s v="Corporate"/>
    <x v="0"/>
    <x v="4"/>
    <x v="4"/>
    <n v="98103"/>
    <s v="West"/>
    <s v="Technology"/>
    <x v="11"/>
    <x v="457"/>
    <n v="2"/>
    <n v="0"/>
    <n v="57.592799999999997"/>
  </r>
  <r>
    <x v="1"/>
    <s v="Consumer"/>
    <x v="0"/>
    <x v="96"/>
    <x v="23"/>
    <n v="50315"/>
    <s v="Central"/>
    <s v="Office Supplies"/>
    <x v="12"/>
    <x v="4931"/>
    <n v="3"/>
    <n v="0"/>
    <n v="2.8763999999999998"/>
  </r>
  <r>
    <x v="1"/>
    <s v="Consumer"/>
    <x v="0"/>
    <x v="96"/>
    <x v="23"/>
    <n v="50315"/>
    <s v="Central"/>
    <s v="Furniture"/>
    <x v="3"/>
    <x v="4956"/>
    <n v="4"/>
    <n v="0"/>
    <n v="106.62479999999999"/>
  </r>
  <r>
    <x v="1"/>
    <s v="Consumer"/>
    <x v="0"/>
    <x v="20"/>
    <x v="15"/>
    <n v="10024"/>
    <s v="East"/>
    <s v="Office Supplies"/>
    <x v="9"/>
    <x v="4927"/>
    <n v="2"/>
    <n v="0"/>
    <n v="13.788"/>
  </r>
  <r>
    <x v="0"/>
    <s v="Consumer"/>
    <x v="0"/>
    <x v="81"/>
    <x v="17"/>
    <n v="22204"/>
    <s v="South"/>
    <s v="Office Supplies"/>
    <x v="8"/>
    <x v="701"/>
    <n v="3"/>
    <n v="0"/>
    <n v="26.702999999999999"/>
  </r>
  <r>
    <x v="0"/>
    <s v="Consumer"/>
    <x v="0"/>
    <x v="81"/>
    <x v="17"/>
    <n v="22204"/>
    <s v="South"/>
    <s v="Office Supplies"/>
    <x v="10"/>
    <x v="4204"/>
    <n v="11"/>
    <n v="0"/>
    <n v="34.214399999999998"/>
  </r>
  <r>
    <x v="1"/>
    <s v="Consumer"/>
    <x v="0"/>
    <x v="343"/>
    <x v="5"/>
    <n v="78577"/>
    <s v="Central"/>
    <s v="Furniture"/>
    <x v="3"/>
    <x v="4957"/>
    <n v="4"/>
    <n v="0.3"/>
    <n v="-21.3264"/>
  </r>
  <r>
    <x v="1"/>
    <s v="Consumer"/>
    <x v="0"/>
    <x v="81"/>
    <x v="17"/>
    <n v="22204"/>
    <s v="South"/>
    <s v="Office Supplies"/>
    <x v="10"/>
    <x v="894"/>
    <n v="5"/>
    <n v="0"/>
    <n v="69.704999999999998"/>
  </r>
  <r>
    <x v="1"/>
    <s v="Consumer"/>
    <x v="0"/>
    <x v="81"/>
    <x v="17"/>
    <n v="22204"/>
    <s v="South"/>
    <s v="Technology"/>
    <x v="7"/>
    <x v="4958"/>
    <n v="12"/>
    <n v="0"/>
    <n v="561.56399999999996"/>
  </r>
  <r>
    <x v="1"/>
    <s v="Consumer"/>
    <x v="0"/>
    <x v="12"/>
    <x v="5"/>
    <n v="77070"/>
    <s v="Central"/>
    <s v="Furniture"/>
    <x v="5"/>
    <x v="2674"/>
    <n v="2"/>
    <n v="0.6"/>
    <n v="-6.8815999999999997"/>
  </r>
  <r>
    <x v="1"/>
    <s v="Consumer"/>
    <x v="0"/>
    <x v="218"/>
    <x v="5"/>
    <n v="75061"/>
    <s v="Central"/>
    <s v="Office Supplies"/>
    <x v="4"/>
    <x v="2206"/>
    <n v="3"/>
    <n v="0.2"/>
    <n v="-3.7871999999999999"/>
  </r>
  <r>
    <x v="1"/>
    <s v="Consumer"/>
    <x v="0"/>
    <x v="218"/>
    <x v="5"/>
    <n v="75061"/>
    <s v="Central"/>
    <s v="Office Supplies"/>
    <x v="4"/>
    <x v="2485"/>
    <n v="3"/>
    <n v="0.2"/>
    <n v="-3.1680000000000001"/>
  </r>
  <r>
    <x v="1"/>
    <s v="Consumer"/>
    <x v="0"/>
    <x v="218"/>
    <x v="5"/>
    <n v="75061"/>
    <s v="Central"/>
    <s v="Office Supplies"/>
    <x v="2"/>
    <x v="1310"/>
    <n v="2"/>
    <n v="0.2"/>
    <n v="1.764"/>
  </r>
  <r>
    <x v="1"/>
    <s v="Corporate"/>
    <x v="0"/>
    <x v="22"/>
    <x v="10"/>
    <n v="60653"/>
    <s v="Central"/>
    <s v="Office Supplies"/>
    <x v="10"/>
    <x v="578"/>
    <n v="2"/>
    <n v="0.2"/>
    <n v="2.9567999999999999"/>
  </r>
  <r>
    <x v="1"/>
    <s v="Corporate"/>
    <x v="0"/>
    <x v="22"/>
    <x v="10"/>
    <n v="60653"/>
    <s v="Central"/>
    <s v="Office Supplies"/>
    <x v="9"/>
    <x v="4959"/>
    <n v="2"/>
    <n v="0.8"/>
    <n v="-53.008800000000001"/>
  </r>
  <r>
    <x v="1"/>
    <s v="Home Office"/>
    <x v="0"/>
    <x v="1"/>
    <x v="1"/>
    <n v="90049"/>
    <s v="West"/>
    <s v="Office Supplies"/>
    <x v="10"/>
    <x v="739"/>
    <n v="2"/>
    <n v="0"/>
    <n v="4.8803999999999998"/>
  </r>
  <r>
    <x v="1"/>
    <s v="Consumer"/>
    <x v="0"/>
    <x v="413"/>
    <x v="35"/>
    <n v="39401"/>
    <s v="South"/>
    <s v="Office Supplies"/>
    <x v="9"/>
    <x v="4960"/>
    <n v="4"/>
    <n v="0"/>
    <n v="89.779200000000003"/>
  </r>
  <r>
    <x v="1"/>
    <s v="Consumer"/>
    <x v="0"/>
    <x v="413"/>
    <x v="35"/>
    <n v="39401"/>
    <s v="South"/>
    <s v="Technology"/>
    <x v="11"/>
    <x v="4961"/>
    <n v="4"/>
    <n v="0"/>
    <n v="23.4"/>
  </r>
  <r>
    <x v="2"/>
    <s v="Corporate"/>
    <x v="0"/>
    <x v="20"/>
    <x v="15"/>
    <n v="10024"/>
    <s v="East"/>
    <s v="Office Supplies"/>
    <x v="8"/>
    <x v="2171"/>
    <n v="2"/>
    <n v="0.2"/>
    <n v="8.9543999999999997"/>
  </r>
  <r>
    <x v="2"/>
    <s v="Corporate"/>
    <x v="0"/>
    <x v="20"/>
    <x v="15"/>
    <n v="10024"/>
    <s v="East"/>
    <s v="Technology"/>
    <x v="7"/>
    <x v="4962"/>
    <n v="5"/>
    <n v="0"/>
    <n v="134.56"/>
  </r>
  <r>
    <x v="2"/>
    <s v="Corporate"/>
    <x v="0"/>
    <x v="20"/>
    <x v="15"/>
    <n v="10024"/>
    <s v="East"/>
    <s v="Office Supplies"/>
    <x v="9"/>
    <x v="4963"/>
    <n v="3"/>
    <n v="0"/>
    <n v="77.863500000000002"/>
  </r>
  <r>
    <x v="2"/>
    <s v="Corporate"/>
    <x v="0"/>
    <x v="20"/>
    <x v="15"/>
    <n v="10024"/>
    <s v="East"/>
    <s v="Office Supplies"/>
    <x v="10"/>
    <x v="786"/>
    <n v="4"/>
    <n v="0"/>
    <n v="17.981999999999999"/>
  </r>
  <r>
    <x v="1"/>
    <s v="Consumer"/>
    <x v="0"/>
    <x v="191"/>
    <x v="24"/>
    <n v="44221"/>
    <s v="East"/>
    <s v="Office Supplies"/>
    <x v="8"/>
    <x v="4964"/>
    <n v="4"/>
    <n v="0.7"/>
    <n v="-12.352"/>
  </r>
  <r>
    <x v="1"/>
    <s v="Consumer"/>
    <x v="0"/>
    <x v="4"/>
    <x v="4"/>
    <n v="98103"/>
    <s v="West"/>
    <s v="Technology"/>
    <x v="11"/>
    <x v="1488"/>
    <n v="2"/>
    <n v="0"/>
    <n v="3.4009999999999998"/>
  </r>
  <r>
    <x v="1"/>
    <s v="Consumer"/>
    <x v="0"/>
    <x v="4"/>
    <x v="4"/>
    <n v="98103"/>
    <s v="West"/>
    <s v="Office Supplies"/>
    <x v="4"/>
    <x v="3314"/>
    <n v="2"/>
    <n v="0"/>
    <n v="0"/>
  </r>
  <r>
    <x v="0"/>
    <s v="Consumer"/>
    <x v="0"/>
    <x v="123"/>
    <x v="16"/>
    <n v="85204"/>
    <s v="West"/>
    <s v="Office Supplies"/>
    <x v="4"/>
    <x v="693"/>
    <n v="3"/>
    <n v="0.2"/>
    <n v="-64.774799999999999"/>
  </r>
  <r>
    <x v="0"/>
    <s v="Consumer"/>
    <x v="0"/>
    <x v="123"/>
    <x v="16"/>
    <n v="85204"/>
    <s v="West"/>
    <s v="Office Supplies"/>
    <x v="10"/>
    <x v="281"/>
    <n v="4"/>
    <n v="0.2"/>
    <n v="6.7047999999999996"/>
  </r>
  <r>
    <x v="0"/>
    <s v="Consumer"/>
    <x v="0"/>
    <x v="123"/>
    <x v="16"/>
    <n v="85204"/>
    <s v="West"/>
    <s v="Furniture"/>
    <x v="1"/>
    <x v="4965"/>
    <n v="2"/>
    <n v="0.2"/>
    <n v="49.716000000000001"/>
  </r>
  <r>
    <x v="0"/>
    <s v="Consumer"/>
    <x v="0"/>
    <x v="123"/>
    <x v="16"/>
    <n v="85204"/>
    <s v="West"/>
    <s v="Furniture"/>
    <x v="0"/>
    <x v="3947"/>
    <n v="6"/>
    <n v="0.7"/>
    <n v="-191.64599999999999"/>
  </r>
  <r>
    <x v="0"/>
    <s v="Home Office"/>
    <x v="0"/>
    <x v="288"/>
    <x v="7"/>
    <n v="84106"/>
    <s v="West"/>
    <s v="Office Supplies"/>
    <x v="10"/>
    <x v="1668"/>
    <n v="3"/>
    <n v="0"/>
    <n v="79.891199999999998"/>
  </r>
  <r>
    <x v="1"/>
    <s v="Consumer"/>
    <x v="0"/>
    <x v="1"/>
    <x v="1"/>
    <n v="90045"/>
    <s v="West"/>
    <s v="Office Supplies"/>
    <x v="10"/>
    <x v="4966"/>
    <n v="2"/>
    <n v="0"/>
    <n v="6.1547999999999998"/>
  </r>
  <r>
    <x v="1"/>
    <s v="Consumer"/>
    <x v="0"/>
    <x v="108"/>
    <x v="3"/>
    <n v="28540"/>
    <s v="South"/>
    <s v="Technology"/>
    <x v="11"/>
    <x v="728"/>
    <n v="2"/>
    <n v="0.2"/>
    <n v="-2.7"/>
  </r>
  <r>
    <x v="1"/>
    <s v="Corporate"/>
    <x v="0"/>
    <x v="80"/>
    <x v="24"/>
    <n v="44107"/>
    <s v="East"/>
    <s v="Office Supplies"/>
    <x v="12"/>
    <x v="667"/>
    <n v="4"/>
    <n v="0.2"/>
    <n v="8.8623999999999992"/>
  </r>
  <r>
    <x v="1"/>
    <s v="Home Office"/>
    <x v="0"/>
    <x v="453"/>
    <x v="1"/>
    <n v="92630"/>
    <s v="West"/>
    <s v="Office Supplies"/>
    <x v="2"/>
    <x v="51"/>
    <n v="2"/>
    <n v="0"/>
    <n v="2.9567999999999999"/>
  </r>
  <r>
    <x v="1"/>
    <s v="Home Office"/>
    <x v="0"/>
    <x v="453"/>
    <x v="1"/>
    <n v="92630"/>
    <s v="West"/>
    <s v="Furniture"/>
    <x v="1"/>
    <x v="4232"/>
    <n v="4"/>
    <n v="0.2"/>
    <n v="102.9528"/>
  </r>
  <r>
    <x v="1"/>
    <s v="Home Office"/>
    <x v="0"/>
    <x v="453"/>
    <x v="1"/>
    <n v="92630"/>
    <s v="West"/>
    <s v="Office Supplies"/>
    <x v="10"/>
    <x v="18"/>
    <n v="2"/>
    <n v="0"/>
    <n v="3.8519999999999999"/>
  </r>
  <r>
    <x v="1"/>
    <s v="Home Office"/>
    <x v="0"/>
    <x v="453"/>
    <x v="1"/>
    <n v="92630"/>
    <s v="West"/>
    <s v="Office Supplies"/>
    <x v="10"/>
    <x v="615"/>
    <n v="2"/>
    <n v="0"/>
    <n v="45.9754"/>
  </r>
  <r>
    <x v="1"/>
    <s v="Corporate"/>
    <x v="0"/>
    <x v="32"/>
    <x v="21"/>
    <n v="97206"/>
    <s v="West"/>
    <s v="Office Supplies"/>
    <x v="10"/>
    <x v="276"/>
    <n v="6"/>
    <n v="0.2"/>
    <n v="11.2752"/>
  </r>
  <r>
    <x v="1"/>
    <s v="Corporate"/>
    <x v="0"/>
    <x v="32"/>
    <x v="21"/>
    <n v="97206"/>
    <s v="West"/>
    <s v="Office Supplies"/>
    <x v="9"/>
    <x v="4967"/>
    <n v="1"/>
    <n v="0.2"/>
    <n v="0.83819999999999995"/>
  </r>
  <r>
    <x v="1"/>
    <s v="Consumer"/>
    <x v="0"/>
    <x v="35"/>
    <x v="3"/>
    <n v="28205"/>
    <s v="South"/>
    <s v="Office Supplies"/>
    <x v="2"/>
    <x v="1310"/>
    <n v="2"/>
    <n v="0.2"/>
    <n v="1.764"/>
  </r>
  <r>
    <x v="0"/>
    <s v="Home Office"/>
    <x v="0"/>
    <x v="34"/>
    <x v="10"/>
    <n v="60505"/>
    <s v="Central"/>
    <s v="Furniture"/>
    <x v="5"/>
    <x v="4968"/>
    <n v="4"/>
    <n v="0.6"/>
    <n v="-302.72000000000003"/>
  </r>
  <r>
    <x v="1"/>
    <s v="Corporate"/>
    <x v="0"/>
    <x v="10"/>
    <x v="9"/>
    <n v="19140"/>
    <s v="East"/>
    <s v="Furniture"/>
    <x v="3"/>
    <x v="4969"/>
    <n v="2"/>
    <n v="0.4"/>
    <n v="-118.0116"/>
  </r>
  <r>
    <x v="0"/>
    <s v="Consumer"/>
    <x v="0"/>
    <x v="377"/>
    <x v="22"/>
    <n v="80229"/>
    <s v="West"/>
    <s v="Office Supplies"/>
    <x v="6"/>
    <x v="3832"/>
    <n v="6"/>
    <n v="0.2"/>
    <n v="1.0007999999999999"/>
  </r>
  <r>
    <x v="0"/>
    <s v="Consumer"/>
    <x v="0"/>
    <x v="377"/>
    <x v="22"/>
    <n v="80229"/>
    <s v="West"/>
    <s v="Technology"/>
    <x v="11"/>
    <x v="3398"/>
    <n v="6"/>
    <n v="0.2"/>
    <n v="10.5534"/>
  </r>
  <r>
    <x v="0"/>
    <s v="Consumer"/>
    <x v="0"/>
    <x v="377"/>
    <x v="22"/>
    <n v="80229"/>
    <s v="West"/>
    <s v="Technology"/>
    <x v="11"/>
    <x v="1129"/>
    <n v="8"/>
    <n v="0.2"/>
    <n v="14.071199999999999"/>
  </r>
  <r>
    <x v="0"/>
    <s v="Consumer"/>
    <x v="0"/>
    <x v="377"/>
    <x v="22"/>
    <n v="80229"/>
    <s v="West"/>
    <s v="Office Supplies"/>
    <x v="10"/>
    <x v="4970"/>
    <n v="2"/>
    <n v="0.2"/>
    <n v="3.7410000000000001"/>
  </r>
  <r>
    <x v="0"/>
    <s v="Consumer"/>
    <x v="0"/>
    <x v="377"/>
    <x v="22"/>
    <n v="80229"/>
    <s v="West"/>
    <s v="Office Supplies"/>
    <x v="14"/>
    <x v="4971"/>
    <n v="7"/>
    <n v="0.2"/>
    <n v="5.915"/>
  </r>
  <r>
    <x v="0"/>
    <s v="Consumer"/>
    <x v="0"/>
    <x v="377"/>
    <x v="22"/>
    <n v="80229"/>
    <s v="West"/>
    <s v="Furniture"/>
    <x v="5"/>
    <x v="4972"/>
    <n v="3"/>
    <n v="0.2"/>
    <n v="7.0128000000000004"/>
  </r>
  <r>
    <x v="0"/>
    <s v="Consumer"/>
    <x v="0"/>
    <x v="377"/>
    <x v="22"/>
    <n v="80229"/>
    <s v="West"/>
    <s v="Furniture"/>
    <x v="5"/>
    <x v="2423"/>
    <n v="5"/>
    <n v="0.2"/>
    <n v="3.3439999999999999"/>
  </r>
  <r>
    <x v="0"/>
    <s v="Consumer"/>
    <x v="0"/>
    <x v="377"/>
    <x v="22"/>
    <n v="80229"/>
    <s v="West"/>
    <s v="Furniture"/>
    <x v="5"/>
    <x v="2674"/>
    <n v="1"/>
    <n v="0.2"/>
    <n v="4.6551999999999998"/>
  </r>
  <r>
    <x v="1"/>
    <s v="Consumer"/>
    <x v="0"/>
    <x v="498"/>
    <x v="1"/>
    <n v="95616"/>
    <s v="West"/>
    <s v="Office Supplies"/>
    <x v="10"/>
    <x v="56"/>
    <n v="5"/>
    <n v="0"/>
    <n v="15.552"/>
  </r>
  <r>
    <x v="1"/>
    <s v="Consumer"/>
    <x v="0"/>
    <x v="115"/>
    <x v="36"/>
    <n v="72701"/>
    <s v="South"/>
    <s v="Office Supplies"/>
    <x v="6"/>
    <x v="4973"/>
    <n v="9"/>
    <n v="0"/>
    <n v="5.3703000000000003"/>
  </r>
  <r>
    <x v="1"/>
    <s v="Consumer"/>
    <x v="0"/>
    <x v="115"/>
    <x v="36"/>
    <n v="72701"/>
    <s v="South"/>
    <s v="Technology"/>
    <x v="11"/>
    <x v="4974"/>
    <n v="2"/>
    <n v="0"/>
    <n v="171.9914"/>
  </r>
  <r>
    <x v="1"/>
    <s v="Consumer"/>
    <x v="0"/>
    <x v="115"/>
    <x v="36"/>
    <n v="72701"/>
    <s v="South"/>
    <s v="Furniture"/>
    <x v="5"/>
    <x v="4975"/>
    <n v="5"/>
    <n v="0"/>
    <n v="137.54"/>
  </r>
  <r>
    <x v="1"/>
    <s v="Consumer"/>
    <x v="0"/>
    <x v="115"/>
    <x v="36"/>
    <n v="72701"/>
    <s v="South"/>
    <s v="Office Supplies"/>
    <x v="10"/>
    <x v="1907"/>
    <n v="3"/>
    <n v="0"/>
    <n v="49.970399999999998"/>
  </r>
  <r>
    <x v="1"/>
    <s v="Home Office"/>
    <x v="0"/>
    <x v="20"/>
    <x v="15"/>
    <n v="10011"/>
    <s v="East"/>
    <s v="Office Supplies"/>
    <x v="8"/>
    <x v="3961"/>
    <n v="3"/>
    <n v="0.2"/>
    <n v="4.3499999999999996"/>
  </r>
  <r>
    <x v="1"/>
    <s v="Home Office"/>
    <x v="0"/>
    <x v="320"/>
    <x v="48"/>
    <n v="26003"/>
    <s v="East"/>
    <s v="Office Supplies"/>
    <x v="8"/>
    <x v="4976"/>
    <n v="5"/>
    <n v="0"/>
    <n v="40.375999999999998"/>
  </r>
  <r>
    <x v="1"/>
    <s v="Home Office"/>
    <x v="0"/>
    <x v="320"/>
    <x v="48"/>
    <n v="26003"/>
    <s v="East"/>
    <s v="Office Supplies"/>
    <x v="8"/>
    <x v="869"/>
    <n v="2"/>
    <n v="0"/>
    <n v="3.0575999999999999"/>
  </r>
  <r>
    <x v="1"/>
    <s v="Home Office"/>
    <x v="0"/>
    <x v="320"/>
    <x v="48"/>
    <n v="26003"/>
    <s v="East"/>
    <s v="Office Supplies"/>
    <x v="10"/>
    <x v="982"/>
    <n v="8"/>
    <n v="0"/>
    <n v="219.44159999999999"/>
  </r>
  <r>
    <x v="1"/>
    <s v="Consumer"/>
    <x v="0"/>
    <x v="26"/>
    <x v="18"/>
    <n v="38109"/>
    <s v="South"/>
    <s v="Office Supplies"/>
    <x v="9"/>
    <x v="4977"/>
    <n v="7"/>
    <n v="0.2"/>
    <n v="30.605399999999999"/>
  </r>
  <r>
    <x v="1"/>
    <s v="Consumer"/>
    <x v="0"/>
    <x v="26"/>
    <x v="18"/>
    <n v="38109"/>
    <s v="South"/>
    <s v="Office Supplies"/>
    <x v="8"/>
    <x v="4978"/>
    <n v="6"/>
    <n v="0.7"/>
    <n v="-1237.8462"/>
  </r>
  <r>
    <x v="1"/>
    <s v="Consumer"/>
    <x v="0"/>
    <x v="26"/>
    <x v="18"/>
    <n v="38109"/>
    <s v="South"/>
    <s v="Office Supplies"/>
    <x v="13"/>
    <x v="1867"/>
    <n v="5"/>
    <n v="0.2"/>
    <n v="9.1199999999999992"/>
  </r>
  <r>
    <x v="1"/>
    <s v="Consumer"/>
    <x v="0"/>
    <x v="26"/>
    <x v="18"/>
    <n v="38109"/>
    <s v="South"/>
    <s v="Technology"/>
    <x v="11"/>
    <x v="4979"/>
    <n v="2"/>
    <n v="0.2"/>
    <n v="0.47520000000000001"/>
  </r>
  <r>
    <x v="1"/>
    <s v="Consumer"/>
    <x v="0"/>
    <x v="26"/>
    <x v="18"/>
    <n v="38109"/>
    <s v="South"/>
    <s v="Furniture"/>
    <x v="5"/>
    <x v="236"/>
    <n v="1"/>
    <n v="0.2"/>
    <n v="0"/>
  </r>
  <r>
    <x v="1"/>
    <s v="Consumer"/>
    <x v="0"/>
    <x v="26"/>
    <x v="18"/>
    <n v="38109"/>
    <s v="South"/>
    <s v="Office Supplies"/>
    <x v="12"/>
    <x v="1787"/>
    <n v="5"/>
    <n v="0.2"/>
    <n v="4.7969999999999997"/>
  </r>
  <r>
    <x v="1"/>
    <s v="Consumer"/>
    <x v="0"/>
    <x v="26"/>
    <x v="18"/>
    <n v="38109"/>
    <s v="South"/>
    <s v="Furniture"/>
    <x v="1"/>
    <x v="4980"/>
    <n v="2"/>
    <n v="0.2"/>
    <n v="47.660400000000003"/>
  </r>
  <r>
    <x v="1"/>
    <s v="Consumer"/>
    <x v="0"/>
    <x v="12"/>
    <x v="5"/>
    <n v="77036"/>
    <s v="Central"/>
    <s v="Office Supplies"/>
    <x v="10"/>
    <x v="4981"/>
    <n v="2"/>
    <n v="0.2"/>
    <n v="26.824000000000002"/>
  </r>
  <r>
    <x v="1"/>
    <s v="Home Office"/>
    <x v="0"/>
    <x v="61"/>
    <x v="5"/>
    <n v="75217"/>
    <s v="Central"/>
    <s v="Office Supplies"/>
    <x v="12"/>
    <x v="3743"/>
    <n v="1"/>
    <n v="0.2"/>
    <n v="1.6739999999999999"/>
  </r>
  <r>
    <x v="1"/>
    <s v="Home Office"/>
    <x v="0"/>
    <x v="61"/>
    <x v="5"/>
    <n v="75217"/>
    <s v="Central"/>
    <s v="Office Supplies"/>
    <x v="8"/>
    <x v="532"/>
    <n v="10"/>
    <n v="0.8"/>
    <n v="-6.93"/>
  </r>
  <r>
    <x v="2"/>
    <s v="Corporate"/>
    <x v="0"/>
    <x v="8"/>
    <x v="1"/>
    <n v="94122"/>
    <s v="West"/>
    <s v="Office Supplies"/>
    <x v="9"/>
    <x v="4019"/>
    <n v="2"/>
    <n v="0"/>
    <n v="178.91"/>
  </r>
  <r>
    <x v="1"/>
    <s v="Consumer"/>
    <x v="0"/>
    <x v="499"/>
    <x v="1"/>
    <n v="95037"/>
    <s v="West"/>
    <s v="Furniture"/>
    <x v="3"/>
    <x v="4982"/>
    <n v="3"/>
    <n v="0.2"/>
    <n v="6.7176"/>
  </r>
  <r>
    <x v="1"/>
    <s v="Consumer"/>
    <x v="0"/>
    <x v="499"/>
    <x v="1"/>
    <n v="95037"/>
    <s v="West"/>
    <s v="Office Supplies"/>
    <x v="6"/>
    <x v="4983"/>
    <n v="8"/>
    <n v="0"/>
    <n v="5.9184000000000001"/>
  </r>
  <r>
    <x v="1"/>
    <s v="Consumer"/>
    <x v="0"/>
    <x v="499"/>
    <x v="1"/>
    <n v="95037"/>
    <s v="West"/>
    <s v="Office Supplies"/>
    <x v="4"/>
    <x v="4984"/>
    <n v="3"/>
    <n v="0"/>
    <n v="7.3079999999999998"/>
  </r>
  <r>
    <x v="1"/>
    <s v="Consumer"/>
    <x v="0"/>
    <x v="499"/>
    <x v="1"/>
    <n v="95037"/>
    <s v="West"/>
    <s v="Furniture"/>
    <x v="0"/>
    <x v="4153"/>
    <n v="2"/>
    <n v="0.15"/>
    <n v="-12.098000000000001"/>
  </r>
  <r>
    <x v="0"/>
    <s v="Consumer"/>
    <x v="0"/>
    <x v="490"/>
    <x v="10"/>
    <n v="60174"/>
    <s v="Central"/>
    <s v="Furniture"/>
    <x v="5"/>
    <x v="4985"/>
    <n v="2"/>
    <n v="0.6"/>
    <n v="-31.8612"/>
  </r>
  <r>
    <x v="2"/>
    <s v="Consumer"/>
    <x v="0"/>
    <x v="138"/>
    <x v="24"/>
    <n v="44105"/>
    <s v="East"/>
    <s v="Office Supplies"/>
    <x v="4"/>
    <x v="4986"/>
    <n v="2"/>
    <n v="0.2"/>
    <n v="1.9272"/>
  </r>
  <r>
    <x v="1"/>
    <s v="Home Office"/>
    <x v="0"/>
    <x v="20"/>
    <x v="15"/>
    <n v="10024"/>
    <s v="East"/>
    <s v="Technology"/>
    <x v="15"/>
    <x v="4987"/>
    <n v="5"/>
    <n v="0"/>
    <n v="1668.2049999999999"/>
  </r>
  <r>
    <x v="1"/>
    <s v="Home Office"/>
    <x v="0"/>
    <x v="20"/>
    <x v="15"/>
    <n v="10024"/>
    <s v="East"/>
    <s v="Technology"/>
    <x v="11"/>
    <x v="3803"/>
    <n v="3"/>
    <n v="0"/>
    <n v="8.1072000000000006"/>
  </r>
  <r>
    <x v="1"/>
    <s v="Home Office"/>
    <x v="0"/>
    <x v="10"/>
    <x v="9"/>
    <n v="19140"/>
    <s v="East"/>
    <s v="Furniture"/>
    <x v="1"/>
    <x v="4988"/>
    <n v="4"/>
    <n v="0.3"/>
    <n v="-93.472399999999993"/>
  </r>
  <r>
    <x v="0"/>
    <s v="Home Office"/>
    <x v="0"/>
    <x v="164"/>
    <x v="5"/>
    <n v="75043"/>
    <s v="Central"/>
    <s v="Office Supplies"/>
    <x v="6"/>
    <x v="4989"/>
    <n v="1"/>
    <n v="0.2"/>
    <n v="3.798"/>
  </r>
  <r>
    <x v="0"/>
    <s v="Home Office"/>
    <x v="0"/>
    <x v="70"/>
    <x v="1"/>
    <n v="92024"/>
    <s v="West"/>
    <s v="Office Supplies"/>
    <x v="8"/>
    <x v="2489"/>
    <n v="2"/>
    <n v="0.2"/>
    <n v="7.4256000000000002"/>
  </r>
  <r>
    <x v="1"/>
    <s v="Home Office"/>
    <x v="0"/>
    <x v="416"/>
    <x v="29"/>
    <n v="6708"/>
    <s v="East"/>
    <s v="Office Supplies"/>
    <x v="4"/>
    <x v="4990"/>
    <n v="2"/>
    <n v="0"/>
    <n v="10.813599999999999"/>
  </r>
  <r>
    <x v="1"/>
    <s v="Home Office"/>
    <x v="0"/>
    <x v="416"/>
    <x v="29"/>
    <n v="6708"/>
    <s v="East"/>
    <s v="Technology"/>
    <x v="11"/>
    <x v="2759"/>
    <n v="2"/>
    <n v="0"/>
    <n v="10.7964"/>
  </r>
  <r>
    <x v="1"/>
    <s v="Consumer"/>
    <x v="0"/>
    <x v="29"/>
    <x v="39"/>
    <n v="21044"/>
    <s v="East"/>
    <s v="Office Supplies"/>
    <x v="8"/>
    <x v="4991"/>
    <n v="3"/>
    <n v="0"/>
    <n v="81.921000000000006"/>
  </r>
  <r>
    <x v="1"/>
    <s v="Home Office"/>
    <x v="0"/>
    <x v="389"/>
    <x v="2"/>
    <n v="33021"/>
    <s v="South"/>
    <s v="Technology"/>
    <x v="7"/>
    <x v="3202"/>
    <n v="5"/>
    <n v="0.2"/>
    <n v="38.396000000000001"/>
  </r>
  <r>
    <x v="1"/>
    <s v="Home Office"/>
    <x v="0"/>
    <x v="389"/>
    <x v="2"/>
    <n v="33021"/>
    <s v="South"/>
    <s v="Office Supplies"/>
    <x v="8"/>
    <x v="4735"/>
    <n v="3"/>
    <n v="0.7"/>
    <n v="-11.417999999999999"/>
  </r>
  <r>
    <x v="2"/>
    <s v="Consumer"/>
    <x v="0"/>
    <x v="24"/>
    <x v="17"/>
    <n v="22153"/>
    <s v="South"/>
    <s v="Office Supplies"/>
    <x v="8"/>
    <x v="4545"/>
    <n v="4"/>
    <n v="0"/>
    <n v="10.7136"/>
  </r>
  <r>
    <x v="2"/>
    <s v="Consumer"/>
    <x v="0"/>
    <x v="24"/>
    <x v="17"/>
    <n v="22153"/>
    <s v="South"/>
    <s v="Office Supplies"/>
    <x v="2"/>
    <x v="819"/>
    <n v="7"/>
    <n v="0"/>
    <n v="51.8"/>
  </r>
  <r>
    <x v="0"/>
    <s v="Corporate"/>
    <x v="0"/>
    <x v="20"/>
    <x v="15"/>
    <n v="10035"/>
    <s v="East"/>
    <s v="Technology"/>
    <x v="11"/>
    <x v="1179"/>
    <n v="3"/>
    <n v="0"/>
    <n v="1.3365"/>
  </r>
  <r>
    <x v="0"/>
    <s v="Corporate"/>
    <x v="0"/>
    <x v="20"/>
    <x v="15"/>
    <n v="10035"/>
    <s v="East"/>
    <s v="Technology"/>
    <x v="7"/>
    <x v="4992"/>
    <n v="1"/>
    <n v="0"/>
    <n v="170.99700000000001"/>
  </r>
  <r>
    <x v="0"/>
    <s v="Corporate"/>
    <x v="0"/>
    <x v="20"/>
    <x v="15"/>
    <n v="10035"/>
    <s v="East"/>
    <s v="Furniture"/>
    <x v="5"/>
    <x v="4187"/>
    <n v="3"/>
    <n v="0"/>
    <n v="9.1745999999999999"/>
  </r>
  <r>
    <x v="2"/>
    <s v="Home Office"/>
    <x v="0"/>
    <x v="61"/>
    <x v="5"/>
    <n v="75217"/>
    <s v="Central"/>
    <s v="Furniture"/>
    <x v="3"/>
    <x v="4993"/>
    <n v="6"/>
    <n v="0.3"/>
    <n v="-4.2587999999999999"/>
  </r>
  <r>
    <x v="0"/>
    <s v="Corporate"/>
    <x v="0"/>
    <x v="20"/>
    <x v="15"/>
    <n v="10024"/>
    <s v="East"/>
    <s v="Office Supplies"/>
    <x v="6"/>
    <x v="423"/>
    <n v="3"/>
    <n v="0"/>
    <n v="17.856000000000002"/>
  </r>
  <r>
    <x v="1"/>
    <s v="Corporate"/>
    <x v="0"/>
    <x v="32"/>
    <x v="21"/>
    <n v="97206"/>
    <s v="West"/>
    <s v="Furniture"/>
    <x v="1"/>
    <x v="2145"/>
    <n v="3"/>
    <n v="0.2"/>
    <n v="23.027999999999999"/>
  </r>
  <r>
    <x v="1"/>
    <s v="Corporate"/>
    <x v="0"/>
    <x v="32"/>
    <x v="21"/>
    <n v="97206"/>
    <s v="West"/>
    <s v="Office Supplies"/>
    <x v="10"/>
    <x v="151"/>
    <n v="5"/>
    <n v="0.2"/>
    <n v="34.293999999999997"/>
  </r>
  <r>
    <x v="1"/>
    <s v="Corporate"/>
    <x v="0"/>
    <x v="71"/>
    <x v="1"/>
    <n v="94513"/>
    <s v="West"/>
    <s v="Office Supplies"/>
    <x v="12"/>
    <x v="368"/>
    <n v="2"/>
    <n v="0"/>
    <n v="11.68"/>
  </r>
  <r>
    <x v="1"/>
    <s v="Corporate"/>
    <x v="0"/>
    <x v="71"/>
    <x v="1"/>
    <n v="94513"/>
    <s v="West"/>
    <s v="Technology"/>
    <x v="7"/>
    <x v="973"/>
    <n v="3"/>
    <n v="0.2"/>
    <n v="8.9969999999999999"/>
  </r>
  <r>
    <x v="1"/>
    <s v="Corporate"/>
    <x v="0"/>
    <x v="71"/>
    <x v="1"/>
    <n v="94513"/>
    <s v="West"/>
    <s v="Office Supplies"/>
    <x v="10"/>
    <x v="18"/>
    <n v="2"/>
    <n v="0"/>
    <n v="3.8519999999999999"/>
  </r>
  <r>
    <x v="1"/>
    <s v="Corporate"/>
    <x v="0"/>
    <x v="71"/>
    <x v="1"/>
    <n v="94513"/>
    <s v="West"/>
    <s v="Office Supplies"/>
    <x v="8"/>
    <x v="3961"/>
    <n v="3"/>
    <n v="0.2"/>
    <n v="4.8719999999999999"/>
  </r>
  <r>
    <x v="1"/>
    <s v="Corporate"/>
    <x v="0"/>
    <x v="71"/>
    <x v="1"/>
    <n v="94513"/>
    <s v="West"/>
    <s v="Office Supplies"/>
    <x v="9"/>
    <x v="4994"/>
    <n v="9"/>
    <n v="0"/>
    <n v="654.75540000000001"/>
  </r>
  <r>
    <x v="1"/>
    <s v="Corporate"/>
    <x v="0"/>
    <x v="71"/>
    <x v="1"/>
    <n v="94513"/>
    <s v="West"/>
    <s v="Office Supplies"/>
    <x v="4"/>
    <x v="857"/>
    <n v="3"/>
    <n v="0"/>
    <n v="140.54820000000001"/>
  </r>
  <r>
    <x v="1"/>
    <s v="Corporate"/>
    <x v="0"/>
    <x v="71"/>
    <x v="1"/>
    <n v="94513"/>
    <s v="West"/>
    <s v="Office Supplies"/>
    <x v="8"/>
    <x v="4995"/>
    <n v="8"/>
    <n v="0.2"/>
    <n v="77.369600000000005"/>
  </r>
  <r>
    <x v="2"/>
    <s v="Corporate"/>
    <x v="0"/>
    <x v="70"/>
    <x v="1"/>
    <n v="92037"/>
    <s v="West"/>
    <s v="Furniture"/>
    <x v="1"/>
    <x v="125"/>
    <n v="2"/>
    <n v="0.2"/>
    <n v="-9.1601999999999997"/>
  </r>
  <r>
    <x v="2"/>
    <s v="Corporate"/>
    <x v="0"/>
    <x v="70"/>
    <x v="1"/>
    <n v="92037"/>
    <s v="West"/>
    <s v="Office Supplies"/>
    <x v="4"/>
    <x v="4996"/>
    <n v="10"/>
    <n v="0"/>
    <n v="35.048000000000002"/>
  </r>
  <r>
    <x v="1"/>
    <s v="Consumer"/>
    <x v="0"/>
    <x v="61"/>
    <x v="5"/>
    <n v="75081"/>
    <s v="Central"/>
    <s v="Office Supplies"/>
    <x v="8"/>
    <x v="4997"/>
    <n v="9"/>
    <n v="0.8"/>
    <n v="-59.372999999999998"/>
  </r>
  <r>
    <x v="1"/>
    <s v="Consumer"/>
    <x v="0"/>
    <x v="61"/>
    <x v="5"/>
    <n v="75081"/>
    <s v="Central"/>
    <s v="Office Supplies"/>
    <x v="14"/>
    <x v="4998"/>
    <n v="7"/>
    <n v="0.2"/>
    <n v="5.0274000000000001"/>
  </r>
  <r>
    <x v="1"/>
    <s v="Consumer"/>
    <x v="0"/>
    <x v="61"/>
    <x v="5"/>
    <n v="75081"/>
    <s v="Central"/>
    <s v="Office Supplies"/>
    <x v="6"/>
    <x v="3993"/>
    <n v="2"/>
    <n v="0.2"/>
    <n v="2.3807999999999998"/>
  </r>
  <r>
    <x v="1"/>
    <s v="Consumer"/>
    <x v="0"/>
    <x v="61"/>
    <x v="5"/>
    <n v="75081"/>
    <s v="Central"/>
    <s v="Office Supplies"/>
    <x v="8"/>
    <x v="4999"/>
    <n v="5"/>
    <n v="0.8"/>
    <n v="-65.567999999999998"/>
  </r>
  <r>
    <x v="1"/>
    <s v="Consumer"/>
    <x v="0"/>
    <x v="61"/>
    <x v="5"/>
    <n v="75081"/>
    <s v="Central"/>
    <s v="Office Supplies"/>
    <x v="8"/>
    <x v="754"/>
    <n v="3"/>
    <n v="0.8"/>
    <n v="-5.0688000000000004"/>
  </r>
  <r>
    <x v="1"/>
    <s v="Consumer"/>
    <x v="0"/>
    <x v="236"/>
    <x v="5"/>
    <n v="79907"/>
    <s v="Central"/>
    <s v="Office Supplies"/>
    <x v="13"/>
    <x v="605"/>
    <n v="5"/>
    <n v="0.2"/>
    <n v="-3.5325000000000002"/>
  </r>
  <r>
    <x v="1"/>
    <s v="Consumer"/>
    <x v="0"/>
    <x v="236"/>
    <x v="5"/>
    <n v="79907"/>
    <s v="Central"/>
    <s v="Furniture"/>
    <x v="1"/>
    <x v="5000"/>
    <n v="6"/>
    <n v="0.3"/>
    <n v="0"/>
  </r>
  <r>
    <x v="1"/>
    <s v="Consumer"/>
    <x v="0"/>
    <x v="236"/>
    <x v="5"/>
    <n v="79907"/>
    <s v="Central"/>
    <s v="Furniture"/>
    <x v="5"/>
    <x v="3020"/>
    <n v="6"/>
    <n v="0.6"/>
    <n v="-34.953600000000002"/>
  </r>
  <r>
    <x v="1"/>
    <s v="Consumer"/>
    <x v="0"/>
    <x v="236"/>
    <x v="5"/>
    <n v="79907"/>
    <s v="Central"/>
    <s v="Office Supplies"/>
    <x v="4"/>
    <x v="5001"/>
    <n v="3"/>
    <n v="0.2"/>
    <n v="-22.671600000000002"/>
  </r>
  <r>
    <x v="1"/>
    <s v="Consumer"/>
    <x v="0"/>
    <x v="20"/>
    <x v="15"/>
    <n v="10035"/>
    <s v="East"/>
    <s v="Office Supplies"/>
    <x v="8"/>
    <x v="4290"/>
    <n v="2"/>
    <n v="0.2"/>
    <n v="2.2440000000000002"/>
  </r>
  <r>
    <x v="1"/>
    <s v="Consumer"/>
    <x v="0"/>
    <x v="20"/>
    <x v="15"/>
    <n v="10035"/>
    <s v="East"/>
    <s v="Technology"/>
    <x v="7"/>
    <x v="5002"/>
    <n v="4"/>
    <n v="0"/>
    <n v="249.91040000000001"/>
  </r>
  <r>
    <x v="1"/>
    <s v="Corporate"/>
    <x v="0"/>
    <x v="359"/>
    <x v="31"/>
    <n v="2151"/>
    <s v="East"/>
    <s v="Office Supplies"/>
    <x v="4"/>
    <x v="5003"/>
    <n v="4"/>
    <n v="0"/>
    <n v="2.6783999999999999"/>
  </r>
  <r>
    <x v="1"/>
    <s v="Corporate"/>
    <x v="0"/>
    <x v="359"/>
    <x v="31"/>
    <n v="2151"/>
    <s v="East"/>
    <s v="Office Supplies"/>
    <x v="8"/>
    <x v="869"/>
    <n v="2"/>
    <n v="0"/>
    <n v="3.0575999999999999"/>
  </r>
  <r>
    <x v="1"/>
    <s v="Corporate"/>
    <x v="0"/>
    <x v="455"/>
    <x v="1"/>
    <n v="95928"/>
    <s v="West"/>
    <s v="Furniture"/>
    <x v="1"/>
    <x v="4828"/>
    <n v="4"/>
    <n v="0.2"/>
    <n v="-59.835599999999999"/>
  </r>
  <r>
    <x v="1"/>
    <s v="Corporate"/>
    <x v="0"/>
    <x v="455"/>
    <x v="1"/>
    <n v="95928"/>
    <s v="West"/>
    <s v="Office Supplies"/>
    <x v="13"/>
    <x v="81"/>
    <n v="5"/>
    <n v="0"/>
    <n v="6.8540000000000001"/>
  </r>
  <r>
    <x v="1"/>
    <s v="Corporate"/>
    <x v="0"/>
    <x v="455"/>
    <x v="1"/>
    <n v="95928"/>
    <s v="West"/>
    <s v="Office Supplies"/>
    <x v="9"/>
    <x v="2347"/>
    <n v="4"/>
    <n v="0"/>
    <n v="4.1079999999999997"/>
  </r>
  <r>
    <x v="1"/>
    <s v="Corporate"/>
    <x v="0"/>
    <x v="455"/>
    <x v="1"/>
    <n v="95928"/>
    <s v="West"/>
    <s v="Furniture"/>
    <x v="5"/>
    <x v="5004"/>
    <n v="5"/>
    <n v="0"/>
    <n v="26.972999999999999"/>
  </r>
  <r>
    <x v="1"/>
    <s v="Corporate"/>
    <x v="0"/>
    <x v="455"/>
    <x v="1"/>
    <n v="95928"/>
    <s v="West"/>
    <s v="Furniture"/>
    <x v="3"/>
    <x v="5005"/>
    <n v="3"/>
    <n v="0.2"/>
    <n v="5.1588000000000003"/>
  </r>
  <r>
    <x v="1"/>
    <s v="Corporate"/>
    <x v="0"/>
    <x v="455"/>
    <x v="1"/>
    <n v="95928"/>
    <s v="West"/>
    <s v="Technology"/>
    <x v="7"/>
    <x v="462"/>
    <n v="1"/>
    <n v="0.2"/>
    <n v="2.6972999999999998"/>
  </r>
  <r>
    <x v="0"/>
    <s v="Corporate"/>
    <x v="0"/>
    <x v="388"/>
    <x v="2"/>
    <n v="33023"/>
    <s v="South"/>
    <s v="Office Supplies"/>
    <x v="4"/>
    <x v="5006"/>
    <n v="5"/>
    <n v="0.2"/>
    <n v="-19.323"/>
  </r>
  <r>
    <x v="0"/>
    <s v="Corporate"/>
    <x v="0"/>
    <x v="388"/>
    <x v="2"/>
    <n v="33023"/>
    <s v="South"/>
    <s v="Office Supplies"/>
    <x v="8"/>
    <x v="3163"/>
    <n v="8"/>
    <n v="0.7"/>
    <n v="-16.185600000000001"/>
  </r>
  <r>
    <x v="0"/>
    <s v="Corporate"/>
    <x v="0"/>
    <x v="388"/>
    <x v="2"/>
    <n v="33023"/>
    <s v="South"/>
    <s v="Office Supplies"/>
    <x v="9"/>
    <x v="5007"/>
    <n v="4"/>
    <n v="0.2"/>
    <n v="48.631999999999998"/>
  </r>
  <r>
    <x v="0"/>
    <s v="Corporate"/>
    <x v="0"/>
    <x v="388"/>
    <x v="2"/>
    <n v="33023"/>
    <s v="South"/>
    <s v="Office Supplies"/>
    <x v="10"/>
    <x v="557"/>
    <n v="4"/>
    <n v="0.2"/>
    <n v="7.2576000000000001"/>
  </r>
  <r>
    <x v="0"/>
    <s v="Corporate"/>
    <x v="0"/>
    <x v="388"/>
    <x v="2"/>
    <n v="33023"/>
    <s v="South"/>
    <s v="Office Supplies"/>
    <x v="10"/>
    <x v="753"/>
    <n v="8"/>
    <n v="0.2"/>
    <n v="14.5152"/>
  </r>
  <r>
    <x v="1"/>
    <s v="Corporate"/>
    <x v="0"/>
    <x v="1"/>
    <x v="1"/>
    <n v="90049"/>
    <s v="West"/>
    <s v="Office Supplies"/>
    <x v="10"/>
    <x v="1707"/>
    <n v="4"/>
    <n v="0"/>
    <n v="16.68"/>
  </r>
  <r>
    <x v="2"/>
    <s v="Corporate"/>
    <x v="0"/>
    <x v="60"/>
    <x v="22"/>
    <n v="80219"/>
    <s v="West"/>
    <s v="Furniture"/>
    <x v="0"/>
    <x v="4953"/>
    <n v="3"/>
    <n v="0.7"/>
    <n v="-190.85220000000001"/>
  </r>
  <r>
    <x v="2"/>
    <s v="Corporate"/>
    <x v="0"/>
    <x v="60"/>
    <x v="22"/>
    <n v="80219"/>
    <s v="West"/>
    <s v="Technology"/>
    <x v="7"/>
    <x v="312"/>
    <n v="1"/>
    <n v="0.2"/>
    <n v="-2.9984999999999999"/>
  </r>
  <r>
    <x v="2"/>
    <s v="Corporate"/>
    <x v="0"/>
    <x v="60"/>
    <x v="22"/>
    <n v="80219"/>
    <s v="West"/>
    <s v="Furniture"/>
    <x v="1"/>
    <x v="3115"/>
    <n v="1"/>
    <n v="0.2"/>
    <n v="13.588200000000001"/>
  </r>
  <r>
    <x v="1"/>
    <s v="Corporate"/>
    <x v="0"/>
    <x v="10"/>
    <x v="9"/>
    <n v="19134"/>
    <s v="East"/>
    <s v="Technology"/>
    <x v="7"/>
    <x v="5008"/>
    <n v="4"/>
    <n v="0.4"/>
    <n v="-112.6216"/>
  </r>
  <r>
    <x v="1"/>
    <s v="Corporate"/>
    <x v="0"/>
    <x v="10"/>
    <x v="9"/>
    <n v="19134"/>
    <s v="East"/>
    <s v="Technology"/>
    <x v="11"/>
    <x v="5009"/>
    <n v="3"/>
    <n v="0.2"/>
    <n v="-5.4558"/>
  </r>
  <r>
    <x v="1"/>
    <s v="Corporate"/>
    <x v="0"/>
    <x v="10"/>
    <x v="9"/>
    <n v="19134"/>
    <s v="East"/>
    <s v="Office Supplies"/>
    <x v="10"/>
    <x v="559"/>
    <n v="2"/>
    <n v="0.2"/>
    <n v="3.6288"/>
  </r>
  <r>
    <x v="1"/>
    <s v="Corporate"/>
    <x v="0"/>
    <x v="10"/>
    <x v="9"/>
    <n v="19134"/>
    <s v="East"/>
    <s v="Office Supplies"/>
    <x v="8"/>
    <x v="625"/>
    <n v="2"/>
    <n v="0.7"/>
    <n v="-1.9068000000000001"/>
  </r>
  <r>
    <x v="1"/>
    <s v="Corporate"/>
    <x v="0"/>
    <x v="10"/>
    <x v="9"/>
    <n v="19134"/>
    <s v="East"/>
    <s v="Furniture"/>
    <x v="5"/>
    <x v="1796"/>
    <n v="3"/>
    <n v="0.2"/>
    <n v="0"/>
  </r>
  <r>
    <x v="1"/>
    <s v="Corporate"/>
    <x v="0"/>
    <x v="10"/>
    <x v="9"/>
    <n v="19134"/>
    <s v="East"/>
    <s v="Office Supplies"/>
    <x v="8"/>
    <x v="5010"/>
    <n v="3"/>
    <n v="0.7"/>
    <n v="-2.7587999999999999"/>
  </r>
  <r>
    <x v="1"/>
    <s v="Corporate"/>
    <x v="0"/>
    <x v="10"/>
    <x v="9"/>
    <n v="19134"/>
    <s v="East"/>
    <s v="Office Supplies"/>
    <x v="10"/>
    <x v="1495"/>
    <n v="3"/>
    <n v="0.2"/>
    <n v="3.21"/>
  </r>
  <r>
    <x v="1"/>
    <s v="Consumer"/>
    <x v="0"/>
    <x v="25"/>
    <x v="35"/>
    <n v="39212"/>
    <s v="South"/>
    <s v="Technology"/>
    <x v="7"/>
    <x v="5011"/>
    <n v="3"/>
    <n v="0"/>
    <n v="197.99100000000001"/>
  </r>
  <r>
    <x v="1"/>
    <s v="Consumer"/>
    <x v="0"/>
    <x v="25"/>
    <x v="35"/>
    <n v="39212"/>
    <s v="South"/>
    <s v="Technology"/>
    <x v="7"/>
    <x v="4175"/>
    <n v="3"/>
    <n v="0"/>
    <n v="32.981699999999996"/>
  </r>
  <r>
    <x v="1"/>
    <s v="Home Office"/>
    <x v="0"/>
    <x v="1"/>
    <x v="1"/>
    <n v="90045"/>
    <s v="West"/>
    <s v="Office Supplies"/>
    <x v="8"/>
    <x v="1670"/>
    <n v="1"/>
    <n v="0.2"/>
    <n v="1.6588000000000001"/>
  </r>
  <r>
    <x v="1"/>
    <s v="Consumer"/>
    <x v="0"/>
    <x v="12"/>
    <x v="5"/>
    <n v="77095"/>
    <s v="Central"/>
    <s v="Office Supplies"/>
    <x v="10"/>
    <x v="2789"/>
    <n v="2"/>
    <n v="0.2"/>
    <n v="5.5511999999999997"/>
  </r>
  <r>
    <x v="2"/>
    <s v="Consumer"/>
    <x v="0"/>
    <x v="500"/>
    <x v="30"/>
    <n v="7011"/>
    <s v="East"/>
    <s v="Office Supplies"/>
    <x v="9"/>
    <x v="1058"/>
    <n v="4"/>
    <n v="0"/>
    <n v="22.118400000000001"/>
  </r>
  <r>
    <x v="2"/>
    <s v="Consumer"/>
    <x v="0"/>
    <x v="500"/>
    <x v="30"/>
    <n v="7011"/>
    <s v="East"/>
    <s v="Furniture"/>
    <x v="5"/>
    <x v="2518"/>
    <n v="5"/>
    <n v="0"/>
    <n v="76.47"/>
  </r>
  <r>
    <x v="0"/>
    <s v="Corporate"/>
    <x v="0"/>
    <x v="22"/>
    <x v="10"/>
    <n v="60623"/>
    <s v="Central"/>
    <s v="Office Supplies"/>
    <x v="13"/>
    <x v="1138"/>
    <n v="5"/>
    <n v="0.2"/>
    <n v="4.9139999999999997"/>
  </r>
  <r>
    <x v="0"/>
    <s v="Corporate"/>
    <x v="0"/>
    <x v="22"/>
    <x v="10"/>
    <n v="60623"/>
    <s v="Central"/>
    <s v="Office Supplies"/>
    <x v="6"/>
    <x v="956"/>
    <n v="3"/>
    <n v="0.2"/>
    <n v="0.88560000000000005"/>
  </r>
  <r>
    <x v="2"/>
    <s v="Consumer"/>
    <x v="0"/>
    <x v="4"/>
    <x v="4"/>
    <n v="98115"/>
    <s v="West"/>
    <s v="Office Supplies"/>
    <x v="8"/>
    <x v="1350"/>
    <n v="5"/>
    <n v="0.2"/>
    <n v="2.8079999999999998"/>
  </r>
  <r>
    <x v="0"/>
    <s v="Consumer"/>
    <x v="0"/>
    <x v="85"/>
    <x v="15"/>
    <n v="11561"/>
    <s v="East"/>
    <s v="Technology"/>
    <x v="7"/>
    <x v="4910"/>
    <n v="5"/>
    <n v="0"/>
    <n v="43.176000000000002"/>
  </r>
  <r>
    <x v="1"/>
    <s v="Home Office"/>
    <x v="0"/>
    <x v="501"/>
    <x v="6"/>
    <n v="53081"/>
    <s v="Central"/>
    <s v="Office Supplies"/>
    <x v="2"/>
    <x v="5012"/>
    <n v="4"/>
    <n v="0"/>
    <n v="11.592000000000001"/>
  </r>
  <r>
    <x v="1"/>
    <s v="Home Office"/>
    <x v="0"/>
    <x v="501"/>
    <x v="6"/>
    <n v="53081"/>
    <s v="Central"/>
    <s v="Office Supplies"/>
    <x v="2"/>
    <x v="3101"/>
    <n v="3"/>
    <n v="0"/>
    <n v="17.667300000000001"/>
  </r>
  <r>
    <x v="1"/>
    <s v="Home Office"/>
    <x v="0"/>
    <x v="501"/>
    <x v="6"/>
    <n v="53081"/>
    <s v="Central"/>
    <s v="Office Supplies"/>
    <x v="4"/>
    <x v="2684"/>
    <n v="1"/>
    <n v="0"/>
    <n v="4.1916000000000002"/>
  </r>
  <r>
    <x v="1"/>
    <s v="Home Office"/>
    <x v="0"/>
    <x v="501"/>
    <x v="6"/>
    <n v="53081"/>
    <s v="Central"/>
    <s v="Technology"/>
    <x v="11"/>
    <x v="5013"/>
    <n v="2"/>
    <n v="0"/>
    <n v="0.89100000000000001"/>
  </r>
  <r>
    <x v="2"/>
    <s v="Consumer"/>
    <x v="0"/>
    <x v="172"/>
    <x v="2"/>
    <n v="33433"/>
    <s v="South"/>
    <s v="Office Supplies"/>
    <x v="8"/>
    <x v="5014"/>
    <n v="4"/>
    <n v="0.7"/>
    <n v="-26.623999999999999"/>
  </r>
  <r>
    <x v="2"/>
    <s v="Consumer"/>
    <x v="0"/>
    <x v="172"/>
    <x v="2"/>
    <n v="33433"/>
    <s v="South"/>
    <s v="Technology"/>
    <x v="11"/>
    <x v="4792"/>
    <n v="2"/>
    <n v="0.2"/>
    <n v="2.3079999999999998"/>
  </r>
  <r>
    <x v="0"/>
    <s v="Consumer"/>
    <x v="0"/>
    <x v="34"/>
    <x v="22"/>
    <n v="80013"/>
    <s v="West"/>
    <s v="Office Supplies"/>
    <x v="8"/>
    <x v="319"/>
    <n v="3"/>
    <n v="0.7"/>
    <n v="-3.4272"/>
  </r>
  <r>
    <x v="0"/>
    <s v="Consumer"/>
    <x v="0"/>
    <x v="34"/>
    <x v="22"/>
    <n v="80013"/>
    <s v="West"/>
    <s v="Furniture"/>
    <x v="0"/>
    <x v="3388"/>
    <n v="6"/>
    <n v="0.7"/>
    <n v="-247.7988"/>
  </r>
  <r>
    <x v="0"/>
    <s v="Consumer"/>
    <x v="0"/>
    <x v="34"/>
    <x v="22"/>
    <n v="80013"/>
    <s v="West"/>
    <s v="Office Supplies"/>
    <x v="8"/>
    <x v="5015"/>
    <n v="6"/>
    <n v="0.7"/>
    <n v="-7.3692000000000002"/>
  </r>
  <r>
    <x v="2"/>
    <s v="Home Office"/>
    <x v="0"/>
    <x v="70"/>
    <x v="1"/>
    <n v="92037"/>
    <s v="West"/>
    <s v="Technology"/>
    <x v="11"/>
    <x v="5016"/>
    <n v="5"/>
    <n v="0"/>
    <n v="87.89"/>
  </r>
  <r>
    <x v="2"/>
    <s v="Home Office"/>
    <x v="0"/>
    <x v="70"/>
    <x v="1"/>
    <n v="92037"/>
    <s v="West"/>
    <s v="Furniture"/>
    <x v="3"/>
    <x v="5017"/>
    <n v="12"/>
    <n v="0.2"/>
    <n v="20.9148"/>
  </r>
  <r>
    <x v="2"/>
    <s v="Corporate"/>
    <x v="0"/>
    <x v="4"/>
    <x v="4"/>
    <n v="98105"/>
    <s v="West"/>
    <s v="Furniture"/>
    <x v="5"/>
    <x v="5018"/>
    <n v="7"/>
    <n v="0"/>
    <n v="3.8976000000000002"/>
  </r>
  <r>
    <x v="2"/>
    <s v="Corporate"/>
    <x v="0"/>
    <x v="4"/>
    <x v="4"/>
    <n v="98105"/>
    <s v="West"/>
    <s v="Office Supplies"/>
    <x v="9"/>
    <x v="5019"/>
    <n v="4"/>
    <n v="0"/>
    <n v="19.034400000000002"/>
  </r>
  <r>
    <x v="1"/>
    <s v="Consumer"/>
    <x v="0"/>
    <x v="362"/>
    <x v="23"/>
    <n v="52001"/>
    <s v="Central"/>
    <s v="Technology"/>
    <x v="7"/>
    <x v="1259"/>
    <n v="4"/>
    <n v="0"/>
    <n v="76.548400000000001"/>
  </r>
  <r>
    <x v="2"/>
    <s v="Consumer"/>
    <x v="0"/>
    <x v="1"/>
    <x v="1"/>
    <n v="90032"/>
    <s v="West"/>
    <s v="Technology"/>
    <x v="11"/>
    <x v="5020"/>
    <n v="6"/>
    <n v="0"/>
    <n v="128.9742"/>
  </r>
  <r>
    <x v="2"/>
    <s v="Consumer"/>
    <x v="0"/>
    <x v="1"/>
    <x v="1"/>
    <n v="90032"/>
    <s v="West"/>
    <s v="Office Supplies"/>
    <x v="14"/>
    <x v="4564"/>
    <n v="7"/>
    <n v="0"/>
    <n v="0.51519999999999999"/>
  </r>
  <r>
    <x v="2"/>
    <s v="Consumer"/>
    <x v="0"/>
    <x v="90"/>
    <x v="31"/>
    <n v="1852"/>
    <s v="East"/>
    <s v="Technology"/>
    <x v="7"/>
    <x v="5021"/>
    <n v="2"/>
    <n v="0"/>
    <n v="78.850999999999999"/>
  </r>
  <r>
    <x v="2"/>
    <s v="Consumer"/>
    <x v="0"/>
    <x v="90"/>
    <x v="31"/>
    <n v="1852"/>
    <s v="East"/>
    <s v="Furniture"/>
    <x v="5"/>
    <x v="2732"/>
    <n v="3"/>
    <n v="0"/>
    <n v="15.585599999999999"/>
  </r>
  <r>
    <x v="2"/>
    <s v="Consumer"/>
    <x v="0"/>
    <x v="90"/>
    <x v="31"/>
    <n v="1852"/>
    <s v="East"/>
    <s v="Furniture"/>
    <x v="5"/>
    <x v="759"/>
    <n v="2"/>
    <n v="0"/>
    <n v="3.2406000000000001"/>
  </r>
  <r>
    <x v="1"/>
    <s v="Consumer"/>
    <x v="0"/>
    <x v="126"/>
    <x v="4"/>
    <n v="98270"/>
    <s v="West"/>
    <s v="Office Supplies"/>
    <x v="13"/>
    <x v="5022"/>
    <n v="12"/>
    <n v="0"/>
    <n v="0.93359999999999999"/>
  </r>
  <r>
    <x v="1"/>
    <s v="Consumer"/>
    <x v="0"/>
    <x v="268"/>
    <x v="26"/>
    <n v="73120"/>
    <s v="Central"/>
    <s v="Office Supplies"/>
    <x v="4"/>
    <x v="5023"/>
    <n v="4"/>
    <n v="0"/>
    <n v="5.4123999999999999"/>
  </r>
  <r>
    <x v="1"/>
    <s v="Consumer"/>
    <x v="0"/>
    <x v="268"/>
    <x v="26"/>
    <n v="73120"/>
    <s v="Central"/>
    <s v="Office Supplies"/>
    <x v="10"/>
    <x v="1907"/>
    <n v="3"/>
    <n v="0"/>
    <n v="49.970399999999998"/>
  </r>
  <r>
    <x v="1"/>
    <s v="Consumer"/>
    <x v="0"/>
    <x v="268"/>
    <x v="26"/>
    <n v="73120"/>
    <s v="Central"/>
    <s v="Furniture"/>
    <x v="1"/>
    <x v="5024"/>
    <n v="5"/>
    <n v="0"/>
    <n v="383.93099999999998"/>
  </r>
  <r>
    <x v="0"/>
    <s v="Corporate"/>
    <x v="0"/>
    <x v="10"/>
    <x v="9"/>
    <n v="19134"/>
    <s v="East"/>
    <s v="Office Supplies"/>
    <x v="10"/>
    <x v="5025"/>
    <n v="6"/>
    <n v="0.2"/>
    <n v="41.152799999999999"/>
  </r>
  <r>
    <x v="2"/>
    <s v="Consumer"/>
    <x v="0"/>
    <x v="34"/>
    <x v="22"/>
    <n v="80013"/>
    <s v="West"/>
    <s v="Technology"/>
    <x v="7"/>
    <x v="5026"/>
    <n v="7"/>
    <n v="0.2"/>
    <n v="15.743"/>
  </r>
  <r>
    <x v="3"/>
    <s v="Consumer"/>
    <x v="0"/>
    <x v="20"/>
    <x v="15"/>
    <n v="10009"/>
    <s v="East"/>
    <s v="Office Supplies"/>
    <x v="8"/>
    <x v="5027"/>
    <n v="5"/>
    <n v="0.2"/>
    <n v="207.47499999999999"/>
  </r>
  <r>
    <x v="3"/>
    <s v="Consumer"/>
    <x v="0"/>
    <x v="20"/>
    <x v="15"/>
    <n v="10009"/>
    <s v="East"/>
    <s v="Technology"/>
    <x v="11"/>
    <x v="5028"/>
    <n v="8"/>
    <n v="0"/>
    <n v="13.2"/>
  </r>
  <r>
    <x v="3"/>
    <s v="Consumer"/>
    <x v="0"/>
    <x v="20"/>
    <x v="15"/>
    <n v="10009"/>
    <s v="East"/>
    <s v="Office Supplies"/>
    <x v="13"/>
    <x v="5029"/>
    <n v="1"/>
    <n v="0"/>
    <n v="1.4804999999999999"/>
  </r>
  <r>
    <x v="3"/>
    <s v="Consumer"/>
    <x v="0"/>
    <x v="20"/>
    <x v="15"/>
    <n v="10009"/>
    <s v="East"/>
    <s v="Furniture"/>
    <x v="5"/>
    <x v="605"/>
    <n v="3"/>
    <n v="0"/>
    <n v="6.0288000000000004"/>
  </r>
  <r>
    <x v="2"/>
    <s v="Home Office"/>
    <x v="0"/>
    <x v="152"/>
    <x v="24"/>
    <n v="43130"/>
    <s v="East"/>
    <s v="Furniture"/>
    <x v="5"/>
    <x v="1256"/>
    <n v="6"/>
    <n v="0.2"/>
    <n v="12.892799999999999"/>
  </r>
  <r>
    <x v="2"/>
    <s v="Home Office"/>
    <x v="0"/>
    <x v="152"/>
    <x v="24"/>
    <n v="43130"/>
    <s v="East"/>
    <s v="Office Supplies"/>
    <x v="6"/>
    <x v="2723"/>
    <n v="9"/>
    <n v="0.2"/>
    <n v="2.6964000000000001"/>
  </r>
  <r>
    <x v="0"/>
    <s v="Corporate"/>
    <x v="0"/>
    <x v="494"/>
    <x v="1"/>
    <n v="95351"/>
    <s v="West"/>
    <s v="Technology"/>
    <x v="7"/>
    <x v="4837"/>
    <n v="1"/>
    <n v="0.2"/>
    <n v="4.6193"/>
  </r>
  <r>
    <x v="2"/>
    <s v="Consumer"/>
    <x v="0"/>
    <x v="285"/>
    <x v="25"/>
    <n v="63116"/>
    <s v="Central"/>
    <s v="Office Supplies"/>
    <x v="9"/>
    <x v="4412"/>
    <n v="10"/>
    <n v="0"/>
    <n v="20.975000000000001"/>
  </r>
  <r>
    <x v="2"/>
    <s v="Consumer"/>
    <x v="0"/>
    <x v="285"/>
    <x v="25"/>
    <n v="63116"/>
    <s v="Central"/>
    <s v="Office Supplies"/>
    <x v="10"/>
    <x v="2660"/>
    <n v="2"/>
    <n v="0"/>
    <n v="5.7624000000000004"/>
  </r>
  <r>
    <x v="1"/>
    <s v="Corporate"/>
    <x v="0"/>
    <x v="61"/>
    <x v="5"/>
    <n v="75217"/>
    <s v="Central"/>
    <s v="Office Supplies"/>
    <x v="9"/>
    <x v="3688"/>
    <n v="3"/>
    <n v="0.8"/>
    <n v="-12.979200000000001"/>
  </r>
  <r>
    <x v="1"/>
    <s v="Corporate"/>
    <x v="0"/>
    <x v="61"/>
    <x v="5"/>
    <n v="75217"/>
    <s v="Central"/>
    <s v="Office Supplies"/>
    <x v="12"/>
    <x v="1177"/>
    <n v="5"/>
    <n v="0.2"/>
    <n v="29.672999999999998"/>
  </r>
  <r>
    <x v="1"/>
    <s v="Corporate"/>
    <x v="0"/>
    <x v="61"/>
    <x v="5"/>
    <n v="75217"/>
    <s v="Central"/>
    <s v="Furniture"/>
    <x v="1"/>
    <x v="2782"/>
    <n v="5"/>
    <n v="0.3"/>
    <n v="-93.99"/>
  </r>
  <r>
    <x v="1"/>
    <s v="Corporate"/>
    <x v="0"/>
    <x v="61"/>
    <x v="5"/>
    <n v="75217"/>
    <s v="Central"/>
    <s v="Office Supplies"/>
    <x v="8"/>
    <x v="5030"/>
    <n v="1"/>
    <n v="0.8"/>
    <n v="-1.827"/>
  </r>
  <r>
    <x v="0"/>
    <s v="Corporate"/>
    <x v="0"/>
    <x v="20"/>
    <x v="15"/>
    <n v="10035"/>
    <s v="East"/>
    <s v="Furniture"/>
    <x v="5"/>
    <x v="5031"/>
    <n v="2"/>
    <n v="0"/>
    <n v="50.563200000000002"/>
  </r>
  <r>
    <x v="0"/>
    <s v="Corporate"/>
    <x v="0"/>
    <x v="20"/>
    <x v="15"/>
    <n v="10035"/>
    <s v="East"/>
    <s v="Office Supplies"/>
    <x v="4"/>
    <x v="5032"/>
    <n v="1"/>
    <n v="0"/>
    <n v="1.5760000000000001"/>
  </r>
  <r>
    <x v="0"/>
    <s v="Corporate"/>
    <x v="0"/>
    <x v="20"/>
    <x v="15"/>
    <n v="10035"/>
    <s v="East"/>
    <s v="Technology"/>
    <x v="11"/>
    <x v="86"/>
    <n v="1"/>
    <n v="0"/>
    <n v="6.7965999999999998"/>
  </r>
  <r>
    <x v="0"/>
    <s v="Corporate"/>
    <x v="0"/>
    <x v="20"/>
    <x v="15"/>
    <n v="10035"/>
    <s v="East"/>
    <s v="Office Supplies"/>
    <x v="4"/>
    <x v="3404"/>
    <n v="4"/>
    <n v="0"/>
    <n v="108.1752"/>
  </r>
  <r>
    <x v="1"/>
    <s v="Consumer"/>
    <x v="0"/>
    <x v="52"/>
    <x v="5"/>
    <n v="78207"/>
    <s v="Central"/>
    <s v="Technology"/>
    <x v="11"/>
    <x v="5033"/>
    <n v="6"/>
    <n v="0.2"/>
    <n v="-9.282"/>
  </r>
  <r>
    <x v="1"/>
    <s v="Consumer"/>
    <x v="0"/>
    <x v="112"/>
    <x v="5"/>
    <n v="79109"/>
    <s v="Central"/>
    <s v="Furniture"/>
    <x v="5"/>
    <x v="5034"/>
    <n v="3"/>
    <n v="0.6"/>
    <n v="-10.9611"/>
  </r>
  <r>
    <x v="1"/>
    <s v="Consumer"/>
    <x v="0"/>
    <x v="112"/>
    <x v="5"/>
    <n v="79109"/>
    <s v="Central"/>
    <s v="Office Supplies"/>
    <x v="10"/>
    <x v="233"/>
    <n v="5"/>
    <n v="0.2"/>
    <n v="9.0719999999999992"/>
  </r>
  <r>
    <x v="2"/>
    <s v="Consumer"/>
    <x v="0"/>
    <x v="12"/>
    <x v="5"/>
    <n v="77041"/>
    <s v="Central"/>
    <s v="Office Supplies"/>
    <x v="10"/>
    <x v="1097"/>
    <n v="3"/>
    <n v="0.2"/>
    <n v="16.183800000000002"/>
  </r>
  <r>
    <x v="2"/>
    <s v="Consumer"/>
    <x v="0"/>
    <x v="12"/>
    <x v="5"/>
    <n v="77041"/>
    <s v="Central"/>
    <s v="Office Supplies"/>
    <x v="8"/>
    <x v="5035"/>
    <n v="2"/>
    <n v="0.8"/>
    <n v="-1.476"/>
  </r>
  <r>
    <x v="2"/>
    <s v="Consumer"/>
    <x v="0"/>
    <x v="12"/>
    <x v="5"/>
    <n v="77041"/>
    <s v="Central"/>
    <s v="Furniture"/>
    <x v="5"/>
    <x v="5036"/>
    <n v="9"/>
    <n v="0.6"/>
    <n v="-20.730599999999999"/>
  </r>
  <r>
    <x v="2"/>
    <s v="Consumer"/>
    <x v="0"/>
    <x v="12"/>
    <x v="5"/>
    <n v="77041"/>
    <s v="Central"/>
    <s v="Office Supplies"/>
    <x v="2"/>
    <x v="871"/>
    <n v="2"/>
    <n v="0.2"/>
    <n v="1.6704000000000001"/>
  </r>
  <r>
    <x v="2"/>
    <s v="Consumer"/>
    <x v="0"/>
    <x v="104"/>
    <x v="31"/>
    <n v="1841"/>
    <s v="East"/>
    <s v="Office Supplies"/>
    <x v="8"/>
    <x v="1015"/>
    <n v="6"/>
    <n v="0"/>
    <n v="16.956"/>
  </r>
  <r>
    <x v="1"/>
    <s v="Corporate"/>
    <x v="0"/>
    <x v="38"/>
    <x v="32"/>
    <n v="31907"/>
    <s v="South"/>
    <s v="Office Supplies"/>
    <x v="9"/>
    <x v="5037"/>
    <n v="3"/>
    <n v="0"/>
    <n v="10.896599999999999"/>
  </r>
  <r>
    <x v="0"/>
    <s v="Consumer"/>
    <x v="0"/>
    <x v="1"/>
    <x v="1"/>
    <n v="90032"/>
    <s v="West"/>
    <s v="Furniture"/>
    <x v="0"/>
    <x v="2621"/>
    <n v="3"/>
    <n v="0.15"/>
    <n v="5.1294000000000004"/>
  </r>
  <r>
    <x v="0"/>
    <s v="Corporate"/>
    <x v="0"/>
    <x v="4"/>
    <x v="4"/>
    <n v="98115"/>
    <s v="West"/>
    <s v="Furniture"/>
    <x v="1"/>
    <x v="337"/>
    <n v="6"/>
    <n v="0.2"/>
    <n v="38.870399999999997"/>
  </r>
  <r>
    <x v="0"/>
    <s v="Corporate"/>
    <x v="0"/>
    <x v="4"/>
    <x v="4"/>
    <n v="98115"/>
    <s v="West"/>
    <s v="Office Supplies"/>
    <x v="4"/>
    <x v="714"/>
    <n v="6"/>
    <n v="0"/>
    <n v="34.354799999999997"/>
  </r>
  <r>
    <x v="0"/>
    <s v="Corporate"/>
    <x v="0"/>
    <x v="4"/>
    <x v="4"/>
    <n v="98115"/>
    <s v="West"/>
    <s v="Technology"/>
    <x v="11"/>
    <x v="5038"/>
    <n v="2"/>
    <n v="0"/>
    <n v="11.613"/>
  </r>
  <r>
    <x v="1"/>
    <s v="Home Office"/>
    <x v="0"/>
    <x v="471"/>
    <x v="31"/>
    <n v="2138"/>
    <s v="East"/>
    <s v="Technology"/>
    <x v="11"/>
    <x v="430"/>
    <n v="4"/>
    <n v="0"/>
    <n v="24.9132"/>
  </r>
  <r>
    <x v="1"/>
    <s v="Home Office"/>
    <x v="0"/>
    <x v="471"/>
    <x v="31"/>
    <n v="2138"/>
    <s v="East"/>
    <s v="Furniture"/>
    <x v="5"/>
    <x v="2979"/>
    <n v="1"/>
    <n v="0"/>
    <n v="11.7568"/>
  </r>
  <r>
    <x v="0"/>
    <s v="Consumer"/>
    <x v="0"/>
    <x v="288"/>
    <x v="7"/>
    <n v="84106"/>
    <s v="West"/>
    <s v="Office Supplies"/>
    <x v="8"/>
    <x v="5039"/>
    <n v="9"/>
    <n v="0.2"/>
    <n v="106.95780000000001"/>
  </r>
  <r>
    <x v="1"/>
    <s v="Consumer"/>
    <x v="0"/>
    <x v="20"/>
    <x v="15"/>
    <n v="10035"/>
    <s v="East"/>
    <s v="Office Supplies"/>
    <x v="9"/>
    <x v="5040"/>
    <n v="5"/>
    <n v="0"/>
    <n v="129.77250000000001"/>
  </r>
  <r>
    <x v="0"/>
    <s v="Consumer"/>
    <x v="0"/>
    <x v="191"/>
    <x v="24"/>
    <n v="44221"/>
    <s v="East"/>
    <s v="Office Supplies"/>
    <x v="8"/>
    <x v="3520"/>
    <n v="3"/>
    <n v="0.7"/>
    <n v="-1.476"/>
  </r>
  <r>
    <x v="0"/>
    <s v="Consumer"/>
    <x v="0"/>
    <x v="40"/>
    <x v="3"/>
    <n v="28403"/>
    <s v="South"/>
    <s v="Office Supplies"/>
    <x v="10"/>
    <x v="3834"/>
    <n v="3"/>
    <n v="0.2"/>
    <n v="5.2884000000000002"/>
  </r>
  <r>
    <x v="1"/>
    <s v="Corporate"/>
    <x v="0"/>
    <x v="20"/>
    <x v="15"/>
    <n v="10035"/>
    <s v="East"/>
    <s v="Office Supplies"/>
    <x v="9"/>
    <x v="3706"/>
    <n v="7"/>
    <n v="0"/>
    <n v="197.92080000000001"/>
  </r>
  <r>
    <x v="1"/>
    <s v="Corporate"/>
    <x v="0"/>
    <x v="10"/>
    <x v="9"/>
    <n v="19140"/>
    <s v="East"/>
    <s v="Office Supplies"/>
    <x v="8"/>
    <x v="3537"/>
    <n v="5"/>
    <n v="0.7"/>
    <n v="-4.577"/>
  </r>
  <r>
    <x v="1"/>
    <s v="Corporate"/>
    <x v="0"/>
    <x v="10"/>
    <x v="9"/>
    <n v="19140"/>
    <s v="East"/>
    <s v="Furniture"/>
    <x v="5"/>
    <x v="4399"/>
    <n v="1"/>
    <n v="0.2"/>
    <n v="4.7664"/>
  </r>
  <r>
    <x v="1"/>
    <s v="Corporate"/>
    <x v="0"/>
    <x v="10"/>
    <x v="9"/>
    <n v="19140"/>
    <s v="East"/>
    <s v="Office Supplies"/>
    <x v="9"/>
    <x v="3021"/>
    <n v="6"/>
    <n v="0.2"/>
    <n v="3.1032000000000002"/>
  </r>
  <r>
    <x v="0"/>
    <s v="Corporate"/>
    <x v="0"/>
    <x v="20"/>
    <x v="15"/>
    <n v="10009"/>
    <s v="East"/>
    <s v="Office Supplies"/>
    <x v="6"/>
    <x v="1444"/>
    <n v="3"/>
    <n v="0"/>
    <n v="4.4850000000000003"/>
  </r>
  <r>
    <x v="1"/>
    <s v="Corporate"/>
    <x v="0"/>
    <x v="10"/>
    <x v="9"/>
    <n v="19134"/>
    <s v="East"/>
    <s v="Office Supplies"/>
    <x v="8"/>
    <x v="5041"/>
    <n v="1"/>
    <n v="0.7"/>
    <n v="-1.8585"/>
  </r>
  <r>
    <x v="1"/>
    <s v="Consumer"/>
    <x v="0"/>
    <x v="1"/>
    <x v="1"/>
    <n v="90049"/>
    <s v="West"/>
    <s v="Office Supplies"/>
    <x v="4"/>
    <x v="5042"/>
    <n v="5"/>
    <n v="0"/>
    <n v="267.70499999999998"/>
  </r>
  <r>
    <x v="1"/>
    <s v="Consumer"/>
    <x v="0"/>
    <x v="1"/>
    <x v="1"/>
    <n v="90049"/>
    <s v="West"/>
    <s v="Furniture"/>
    <x v="0"/>
    <x v="1473"/>
    <n v="2"/>
    <n v="0.15"/>
    <n v="28.956800000000001"/>
  </r>
  <r>
    <x v="1"/>
    <s v="Consumer"/>
    <x v="0"/>
    <x v="1"/>
    <x v="1"/>
    <n v="90049"/>
    <s v="West"/>
    <s v="Office Supplies"/>
    <x v="4"/>
    <x v="5043"/>
    <n v="9"/>
    <n v="0"/>
    <n v="29.152799999999999"/>
  </r>
  <r>
    <x v="1"/>
    <s v="Consumer"/>
    <x v="0"/>
    <x v="1"/>
    <x v="1"/>
    <n v="90049"/>
    <s v="West"/>
    <s v="Office Supplies"/>
    <x v="8"/>
    <x v="5044"/>
    <n v="5"/>
    <n v="0.2"/>
    <n v="13.959"/>
  </r>
  <r>
    <x v="1"/>
    <s v="Consumer"/>
    <x v="0"/>
    <x v="1"/>
    <x v="1"/>
    <n v="90049"/>
    <s v="West"/>
    <s v="Technology"/>
    <x v="7"/>
    <x v="746"/>
    <n v="3"/>
    <n v="0.2"/>
    <n v="15.111599999999999"/>
  </r>
  <r>
    <x v="1"/>
    <s v="Consumer"/>
    <x v="0"/>
    <x v="1"/>
    <x v="1"/>
    <n v="90049"/>
    <s v="West"/>
    <s v="Furniture"/>
    <x v="5"/>
    <x v="1337"/>
    <n v="2"/>
    <n v="0"/>
    <n v="1.7472000000000001"/>
  </r>
  <r>
    <x v="1"/>
    <s v="Corporate"/>
    <x v="0"/>
    <x v="85"/>
    <x v="15"/>
    <n v="11561"/>
    <s v="East"/>
    <s v="Office Supplies"/>
    <x v="10"/>
    <x v="3618"/>
    <n v="5"/>
    <n v="0"/>
    <n v="28.858000000000001"/>
  </r>
  <r>
    <x v="1"/>
    <s v="Corporate"/>
    <x v="0"/>
    <x v="85"/>
    <x v="15"/>
    <n v="11561"/>
    <s v="East"/>
    <s v="Office Supplies"/>
    <x v="8"/>
    <x v="667"/>
    <n v="2"/>
    <n v="0.2"/>
    <n v="8.8623999999999992"/>
  </r>
  <r>
    <x v="2"/>
    <s v="Consumer"/>
    <x v="0"/>
    <x v="30"/>
    <x v="15"/>
    <n v="14609"/>
    <s v="East"/>
    <s v="Technology"/>
    <x v="7"/>
    <x v="1259"/>
    <n v="4"/>
    <n v="0"/>
    <n v="71.269199999999998"/>
  </r>
  <r>
    <x v="2"/>
    <s v="Consumer"/>
    <x v="0"/>
    <x v="30"/>
    <x v="15"/>
    <n v="14609"/>
    <s v="East"/>
    <s v="Technology"/>
    <x v="7"/>
    <x v="1880"/>
    <n v="3"/>
    <n v="0"/>
    <n v="100.7916"/>
  </r>
  <r>
    <x v="2"/>
    <s v="Consumer"/>
    <x v="0"/>
    <x v="30"/>
    <x v="15"/>
    <n v="14609"/>
    <s v="East"/>
    <s v="Office Supplies"/>
    <x v="10"/>
    <x v="91"/>
    <n v="2"/>
    <n v="0"/>
    <n v="6.2207999999999997"/>
  </r>
  <r>
    <x v="2"/>
    <s v="Consumer"/>
    <x v="0"/>
    <x v="30"/>
    <x v="15"/>
    <n v="14609"/>
    <s v="East"/>
    <s v="Office Supplies"/>
    <x v="4"/>
    <x v="5045"/>
    <n v="3"/>
    <n v="0"/>
    <n v="5.8410000000000002"/>
  </r>
  <r>
    <x v="2"/>
    <s v="Consumer"/>
    <x v="0"/>
    <x v="30"/>
    <x v="15"/>
    <n v="14609"/>
    <s v="East"/>
    <s v="Office Supplies"/>
    <x v="8"/>
    <x v="4604"/>
    <n v="2"/>
    <n v="0.2"/>
    <n v="89.954800000000006"/>
  </r>
  <r>
    <x v="1"/>
    <s v="Corporate"/>
    <x v="0"/>
    <x v="8"/>
    <x v="1"/>
    <n v="94109"/>
    <s v="West"/>
    <s v="Technology"/>
    <x v="11"/>
    <x v="758"/>
    <n v="3"/>
    <n v="0"/>
    <n v="86.389200000000002"/>
  </r>
  <r>
    <x v="1"/>
    <s v="Corporate"/>
    <x v="0"/>
    <x v="8"/>
    <x v="1"/>
    <n v="94109"/>
    <s v="West"/>
    <s v="Furniture"/>
    <x v="5"/>
    <x v="1970"/>
    <n v="6"/>
    <n v="0"/>
    <n v="6.0876000000000001"/>
  </r>
  <r>
    <x v="1"/>
    <s v="Consumer"/>
    <x v="0"/>
    <x v="114"/>
    <x v="5"/>
    <n v="77340"/>
    <s v="Central"/>
    <s v="Office Supplies"/>
    <x v="4"/>
    <x v="5046"/>
    <n v="5"/>
    <n v="0.2"/>
    <n v="-107.958"/>
  </r>
  <r>
    <x v="1"/>
    <s v="Consumer"/>
    <x v="0"/>
    <x v="114"/>
    <x v="5"/>
    <n v="77340"/>
    <s v="Central"/>
    <s v="Furniture"/>
    <x v="5"/>
    <x v="5047"/>
    <n v="5"/>
    <n v="0.6"/>
    <n v="-187.38149999999999"/>
  </r>
  <r>
    <x v="1"/>
    <s v="Consumer"/>
    <x v="0"/>
    <x v="114"/>
    <x v="5"/>
    <n v="77340"/>
    <s v="Central"/>
    <s v="Furniture"/>
    <x v="1"/>
    <x v="5048"/>
    <n v="4"/>
    <n v="0.3"/>
    <n v="-26.635200000000001"/>
  </r>
  <r>
    <x v="1"/>
    <s v="Consumer"/>
    <x v="0"/>
    <x v="114"/>
    <x v="5"/>
    <n v="77340"/>
    <s v="Central"/>
    <s v="Office Supplies"/>
    <x v="6"/>
    <x v="5049"/>
    <n v="4"/>
    <n v="0.2"/>
    <n v="2.2288000000000001"/>
  </r>
  <r>
    <x v="1"/>
    <s v="Consumer"/>
    <x v="0"/>
    <x v="114"/>
    <x v="5"/>
    <n v="77340"/>
    <s v="Central"/>
    <s v="Office Supplies"/>
    <x v="8"/>
    <x v="5050"/>
    <n v="5"/>
    <n v="0.8"/>
    <n v="-9.7050000000000001"/>
  </r>
  <r>
    <x v="1"/>
    <s v="Consumer"/>
    <x v="0"/>
    <x v="114"/>
    <x v="5"/>
    <n v="77340"/>
    <s v="Central"/>
    <s v="Office Supplies"/>
    <x v="8"/>
    <x v="5051"/>
    <n v="14"/>
    <n v="0.8"/>
    <n v="-22.684200000000001"/>
  </r>
  <r>
    <x v="1"/>
    <s v="Consumer"/>
    <x v="0"/>
    <x v="114"/>
    <x v="5"/>
    <n v="77340"/>
    <s v="Central"/>
    <s v="Office Supplies"/>
    <x v="9"/>
    <x v="5052"/>
    <n v="2"/>
    <n v="0.8"/>
    <n v="-38.821199999999997"/>
  </r>
  <r>
    <x v="1"/>
    <s v="Corporate"/>
    <x v="0"/>
    <x v="502"/>
    <x v="32"/>
    <n v="30344"/>
    <s v="South"/>
    <s v="Furniture"/>
    <x v="5"/>
    <x v="1846"/>
    <n v="3"/>
    <n v="0"/>
    <n v="9.3228000000000009"/>
  </r>
  <r>
    <x v="1"/>
    <s v="Corporate"/>
    <x v="0"/>
    <x v="502"/>
    <x v="32"/>
    <n v="30344"/>
    <s v="South"/>
    <s v="Office Supplies"/>
    <x v="8"/>
    <x v="5053"/>
    <n v="1"/>
    <n v="0"/>
    <n v="74.691000000000003"/>
  </r>
  <r>
    <x v="1"/>
    <s v="Corporate"/>
    <x v="0"/>
    <x v="502"/>
    <x v="32"/>
    <n v="30344"/>
    <s v="South"/>
    <s v="Technology"/>
    <x v="11"/>
    <x v="5054"/>
    <n v="3"/>
    <n v="0"/>
    <n v="18"/>
  </r>
  <r>
    <x v="1"/>
    <s v="Home Office"/>
    <x v="0"/>
    <x v="20"/>
    <x v="15"/>
    <n v="10009"/>
    <s v="East"/>
    <s v="Office Supplies"/>
    <x v="8"/>
    <x v="5055"/>
    <n v="8"/>
    <n v="0.2"/>
    <n v="46.995199999999997"/>
  </r>
  <r>
    <x v="1"/>
    <s v="Corporate"/>
    <x v="0"/>
    <x v="24"/>
    <x v="21"/>
    <n v="97477"/>
    <s v="West"/>
    <s v="Office Supplies"/>
    <x v="2"/>
    <x v="5056"/>
    <n v="6"/>
    <n v="0.2"/>
    <n v="47.626800000000003"/>
  </r>
  <r>
    <x v="1"/>
    <s v="Corporate"/>
    <x v="0"/>
    <x v="24"/>
    <x v="21"/>
    <n v="97477"/>
    <s v="West"/>
    <s v="Office Supplies"/>
    <x v="10"/>
    <x v="572"/>
    <n v="3"/>
    <n v="0.2"/>
    <n v="47.815199999999997"/>
  </r>
  <r>
    <x v="1"/>
    <s v="Corporate"/>
    <x v="0"/>
    <x v="24"/>
    <x v="21"/>
    <n v="97477"/>
    <s v="West"/>
    <s v="Office Supplies"/>
    <x v="9"/>
    <x v="5057"/>
    <n v="5"/>
    <n v="0.2"/>
    <n v="20.388000000000002"/>
  </r>
  <r>
    <x v="1"/>
    <s v="Corporate"/>
    <x v="0"/>
    <x v="24"/>
    <x v="21"/>
    <n v="97477"/>
    <s v="West"/>
    <s v="Office Supplies"/>
    <x v="8"/>
    <x v="4297"/>
    <n v="7"/>
    <n v="0.7"/>
    <n v="-10.487399999999999"/>
  </r>
  <r>
    <x v="1"/>
    <s v="Corporate"/>
    <x v="0"/>
    <x v="24"/>
    <x v="21"/>
    <n v="97477"/>
    <s v="West"/>
    <s v="Office Supplies"/>
    <x v="4"/>
    <x v="5058"/>
    <n v="10"/>
    <n v="0.2"/>
    <n v="-161.69399999999999"/>
  </r>
  <r>
    <x v="1"/>
    <s v="Home Office"/>
    <x v="0"/>
    <x v="81"/>
    <x v="17"/>
    <n v="22204"/>
    <s v="South"/>
    <s v="Furniture"/>
    <x v="5"/>
    <x v="5059"/>
    <n v="5"/>
    <n v="0"/>
    <n v="18.329999999999998"/>
  </r>
  <r>
    <x v="1"/>
    <s v="Consumer"/>
    <x v="0"/>
    <x v="40"/>
    <x v="3"/>
    <n v="28403"/>
    <s v="South"/>
    <s v="Office Supplies"/>
    <x v="9"/>
    <x v="5060"/>
    <n v="3"/>
    <n v="0.2"/>
    <n v="5.2649999999999997"/>
  </r>
  <r>
    <x v="0"/>
    <s v="Corporate"/>
    <x v="0"/>
    <x v="420"/>
    <x v="16"/>
    <n v="85364"/>
    <s v="West"/>
    <s v="Office Supplies"/>
    <x v="6"/>
    <x v="5061"/>
    <n v="4"/>
    <n v="0.2"/>
    <n v="1.1808000000000001"/>
  </r>
  <r>
    <x v="1"/>
    <s v="Consumer"/>
    <x v="0"/>
    <x v="272"/>
    <x v="1"/>
    <n v="92404"/>
    <s v="West"/>
    <s v="Office Supplies"/>
    <x v="8"/>
    <x v="3009"/>
    <n v="2"/>
    <n v="0.2"/>
    <n v="12.974"/>
  </r>
  <r>
    <x v="2"/>
    <s v="Corporate"/>
    <x v="0"/>
    <x v="248"/>
    <x v="39"/>
    <n v="21215"/>
    <s v="East"/>
    <s v="Office Supplies"/>
    <x v="9"/>
    <x v="5062"/>
    <n v="9"/>
    <n v="0"/>
    <n v="20.1708"/>
  </r>
  <r>
    <x v="1"/>
    <s v="Home Office"/>
    <x v="0"/>
    <x v="4"/>
    <x v="4"/>
    <n v="98103"/>
    <s v="West"/>
    <s v="Office Supplies"/>
    <x v="4"/>
    <x v="5063"/>
    <n v="7"/>
    <n v="0"/>
    <n v="70.033600000000007"/>
  </r>
  <r>
    <x v="1"/>
    <s v="Consumer"/>
    <x v="0"/>
    <x v="8"/>
    <x v="1"/>
    <n v="94110"/>
    <s v="West"/>
    <s v="Office Supplies"/>
    <x v="2"/>
    <x v="1755"/>
    <n v="2"/>
    <n v="0"/>
    <n v="2.8224"/>
  </r>
  <r>
    <x v="0"/>
    <s v="Home Office"/>
    <x v="0"/>
    <x v="20"/>
    <x v="15"/>
    <n v="10035"/>
    <s v="East"/>
    <s v="Office Supplies"/>
    <x v="6"/>
    <x v="2198"/>
    <n v="5"/>
    <n v="0"/>
    <n v="32.97"/>
  </r>
  <r>
    <x v="0"/>
    <s v="Consumer"/>
    <x v="0"/>
    <x v="4"/>
    <x v="4"/>
    <n v="98115"/>
    <s v="West"/>
    <s v="Furniture"/>
    <x v="5"/>
    <x v="1680"/>
    <n v="3"/>
    <n v="0"/>
    <n v="10.507199999999999"/>
  </r>
  <r>
    <x v="0"/>
    <s v="Consumer"/>
    <x v="0"/>
    <x v="4"/>
    <x v="4"/>
    <n v="98115"/>
    <s v="West"/>
    <s v="Office Supplies"/>
    <x v="10"/>
    <x v="2183"/>
    <n v="4"/>
    <n v="0"/>
    <n v="12.052"/>
  </r>
  <r>
    <x v="0"/>
    <s v="Consumer"/>
    <x v="0"/>
    <x v="4"/>
    <x v="4"/>
    <n v="98115"/>
    <s v="West"/>
    <s v="Office Supplies"/>
    <x v="10"/>
    <x v="91"/>
    <n v="2"/>
    <n v="0"/>
    <n v="6.2207999999999997"/>
  </r>
  <r>
    <x v="0"/>
    <s v="Consumer"/>
    <x v="0"/>
    <x v="4"/>
    <x v="4"/>
    <n v="98115"/>
    <s v="West"/>
    <s v="Technology"/>
    <x v="11"/>
    <x v="5064"/>
    <n v="5"/>
    <n v="0"/>
    <n v="32.893000000000001"/>
  </r>
  <r>
    <x v="1"/>
    <s v="Consumer"/>
    <x v="0"/>
    <x v="305"/>
    <x v="27"/>
    <n v="87105"/>
    <s v="West"/>
    <s v="Office Supplies"/>
    <x v="4"/>
    <x v="2871"/>
    <n v="5"/>
    <n v="0"/>
    <n v="34.292499999999997"/>
  </r>
  <r>
    <x v="1"/>
    <s v="Consumer"/>
    <x v="0"/>
    <x v="305"/>
    <x v="27"/>
    <n v="87105"/>
    <s v="West"/>
    <s v="Office Supplies"/>
    <x v="10"/>
    <x v="726"/>
    <n v="1"/>
    <n v="0"/>
    <n v="1.9259999999999999"/>
  </r>
  <r>
    <x v="2"/>
    <s v="Home Office"/>
    <x v="0"/>
    <x v="1"/>
    <x v="1"/>
    <n v="90045"/>
    <s v="West"/>
    <s v="Technology"/>
    <x v="11"/>
    <x v="3858"/>
    <n v="3"/>
    <n v="0"/>
    <n v="5.1014999999999997"/>
  </r>
  <r>
    <x v="2"/>
    <s v="Home Office"/>
    <x v="0"/>
    <x v="1"/>
    <x v="1"/>
    <n v="90045"/>
    <s v="West"/>
    <s v="Technology"/>
    <x v="15"/>
    <x v="5065"/>
    <n v="3"/>
    <n v="0.2"/>
    <n v="377.73"/>
  </r>
  <r>
    <x v="1"/>
    <s v="Consumer"/>
    <x v="0"/>
    <x v="1"/>
    <x v="1"/>
    <n v="90045"/>
    <s v="West"/>
    <s v="Office Supplies"/>
    <x v="2"/>
    <x v="338"/>
    <n v="2"/>
    <n v="0"/>
    <n v="3.7995999999999999"/>
  </r>
  <r>
    <x v="1"/>
    <s v="Consumer"/>
    <x v="0"/>
    <x v="1"/>
    <x v="1"/>
    <n v="90045"/>
    <s v="West"/>
    <s v="Technology"/>
    <x v="15"/>
    <x v="5066"/>
    <n v="7"/>
    <n v="0.2"/>
    <n v="334.49849999999998"/>
  </r>
  <r>
    <x v="1"/>
    <s v="Consumer"/>
    <x v="0"/>
    <x v="1"/>
    <x v="1"/>
    <n v="90045"/>
    <s v="West"/>
    <s v="Office Supplies"/>
    <x v="4"/>
    <x v="349"/>
    <n v="7"/>
    <n v="0"/>
    <n v="29.341200000000001"/>
  </r>
  <r>
    <x v="1"/>
    <s v="Consumer"/>
    <x v="0"/>
    <x v="1"/>
    <x v="1"/>
    <n v="90045"/>
    <s v="West"/>
    <s v="Technology"/>
    <x v="7"/>
    <x v="5067"/>
    <n v="6"/>
    <n v="0.2"/>
    <n v="58.179600000000001"/>
  </r>
  <r>
    <x v="2"/>
    <s v="Home Office"/>
    <x v="0"/>
    <x v="12"/>
    <x v="5"/>
    <n v="77041"/>
    <s v="Central"/>
    <s v="Furniture"/>
    <x v="0"/>
    <x v="5068"/>
    <n v="1"/>
    <n v="0.32"/>
    <n v="-17.0274"/>
  </r>
  <r>
    <x v="2"/>
    <s v="Home Office"/>
    <x v="0"/>
    <x v="12"/>
    <x v="5"/>
    <n v="77041"/>
    <s v="Central"/>
    <s v="Office Supplies"/>
    <x v="6"/>
    <x v="5069"/>
    <n v="6"/>
    <n v="0.2"/>
    <n v="52.631999999999998"/>
  </r>
  <r>
    <x v="2"/>
    <s v="Home Office"/>
    <x v="0"/>
    <x v="12"/>
    <x v="5"/>
    <n v="77041"/>
    <s v="Central"/>
    <s v="Technology"/>
    <x v="7"/>
    <x v="1417"/>
    <n v="4"/>
    <n v="0.2"/>
    <n v="-87.667199999999994"/>
  </r>
  <r>
    <x v="1"/>
    <s v="Consumer"/>
    <x v="0"/>
    <x v="10"/>
    <x v="9"/>
    <n v="19140"/>
    <s v="East"/>
    <s v="Furniture"/>
    <x v="1"/>
    <x v="5070"/>
    <n v="4"/>
    <n v="0.3"/>
    <n v="-58.504800000000003"/>
  </r>
  <r>
    <x v="1"/>
    <s v="Consumer"/>
    <x v="0"/>
    <x v="22"/>
    <x v="10"/>
    <n v="60623"/>
    <s v="Central"/>
    <s v="Office Supplies"/>
    <x v="12"/>
    <x v="5071"/>
    <n v="6"/>
    <n v="0.2"/>
    <n v="20.844000000000001"/>
  </r>
  <r>
    <x v="1"/>
    <s v="Consumer"/>
    <x v="0"/>
    <x v="22"/>
    <x v="10"/>
    <n v="60623"/>
    <s v="Central"/>
    <s v="Furniture"/>
    <x v="1"/>
    <x v="5072"/>
    <n v="2"/>
    <n v="0.3"/>
    <n v="-25.4772"/>
  </r>
  <r>
    <x v="0"/>
    <s v="Consumer"/>
    <x v="0"/>
    <x v="287"/>
    <x v="5"/>
    <n v="76903"/>
    <s v="Central"/>
    <s v="Furniture"/>
    <x v="1"/>
    <x v="5073"/>
    <n v="5"/>
    <n v="0.3"/>
    <n v="-17.745000000000001"/>
  </r>
  <r>
    <x v="0"/>
    <s v="Consumer"/>
    <x v="0"/>
    <x v="287"/>
    <x v="5"/>
    <n v="76903"/>
    <s v="Central"/>
    <s v="Office Supplies"/>
    <x v="9"/>
    <x v="25"/>
    <n v="4"/>
    <n v="0.8"/>
    <n v="-30.8672"/>
  </r>
  <r>
    <x v="0"/>
    <s v="Consumer"/>
    <x v="0"/>
    <x v="287"/>
    <x v="5"/>
    <n v="76903"/>
    <s v="Central"/>
    <s v="Furniture"/>
    <x v="1"/>
    <x v="4763"/>
    <n v="2"/>
    <n v="0.3"/>
    <n v="-1.2178"/>
  </r>
  <r>
    <x v="0"/>
    <s v="Corporate"/>
    <x v="0"/>
    <x v="45"/>
    <x v="5"/>
    <n v="77506"/>
    <s v="Central"/>
    <s v="Office Supplies"/>
    <x v="6"/>
    <x v="5074"/>
    <n v="5"/>
    <n v="0.2"/>
    <n v="2.3220000000000001"/>
  </r>
  <r>
    <x v="1"/>
    <s v="Corporate"/>
    <x v="0"/>
    <x v="1"/>
    <x v="1"/>
    <n v="90049"/>
    <s v="West"/>
    <s v="Furniture"/>
    <x v="5"/>
    <x v="5075"/>
    <n v="3"/>
    <n v="0"/>
    <n v="41.445599999999999"/>
  </r>
  <r>
    <x v="3"/>
    <s v="Corporate"/>
    <x v="0"/>
    <x v="495"/>
    <x v="41"/>
    <n v="67846"/>
    <s v="Central"/>
    <s v="Office Supplies"/>
    <x v="4"/>
    <x v="3212"/>
    <n v="1"/>
    <n v="0"/>
    <n v="7.9896000000000003"/>
  </r>
  <r>
    <x v="1"/>
    <s v="Consumer"/>
    <x v="0"/>
    <x v="1"/>
    <x v="1"/>
    <n v="90045"/>
    <s v="West"/>
    <s v="Office Supplies"/>
    <x v="10"/>
    <x v="2854"/>
    <n v="5"/>
    <n v="0"/>
    <n v="100.4255"/>
  </r>
  <r>
    <x v="1"/>
    <s v="Consumer"/>
    <x v="0"/>
    <x v="22"/>
    <x v="10"/>
    <n v="60653"/>
    <s v="Central"/>
    <s v="Furniture"/>
    <x v="1"/>
    <x v="5076"/>
    <n v="4"/>
    <n v="0.3"/>
    <n v="-75.191999999999993"/>
  </r>
  <r>
    <x v="1"/>
    <s v="Consumer"/>
    <x v="0"/>
    <x v="8"/>
    <x v="1"/>
    <n v="94110"/>
    <s v="West"/>
    <s v="Furniture"/>
    <x v="5"/>
    <x v="108"/>
    <n v="2"/>
    <n v="0"/>
    <n v="10.909599999999999"/>
  </r>
  <r>
    <x v="1"/>
    <s v="Consumer"/>
    <x v="0"/>
    <x v="8"/>
    <x v="1"/>
    <n v="94110"/>
    <s v="West"/>
    <s v="Furniture"/>
    <x v="1"/>
    <x v="538"/>
    <n v="3"/>
    <n v="0.2"/>
    <n v="0"/>
  </r>
  <r>
    <x v="1"/>
    <s v="Consumer"/>
    <x v="0"/>
    <x v="8"/>
    <x v="1"/>
    <n v="94110"/>
    <s v="West"/>
    <s v="Office Supplies"/>
    <x v="8"/>
    <x v="5077"/>
    <n v="11"/>
    <n v="0.2"/>
    <n v="11.026400000000001"/>
  </r>
  <r>
    <x v="1"/>
    <s v="Consumer"/>
    <x v="0"/>
    <x v="10"/>
    <x v="9"/>
    <n v="19134"/>
    <s v="East"/>
    <s v="Office Supplies"/>
    <x v="12"/>
    <x v="5078"/>
    <n v="3"/>
    <n v="0.2"/>
    <n v="9.5850000000000009"/>
  </r>
  <r>
    <x v="1"/>
    <s v="Consumer"/>
    <x v="0"/>
    <x v="10"/>
    <x v="9"/>
    <n v="19134"/>
    <s v="East"/>
    <s v="Technology"/>
    <x v="16"/>
    <x v="5079"/>
    <n v="4"/>
    <n v="0.4"/>
    <n v="125.99720000000001"/>
  </r>
  <r>
    <x v="1"/>
    <s v="Consumer"/>
    <x v="0"/>
    <x v="494"/>
    <x v="1"/>
    <n v="95351"/>
    <s v="West"/>
    <s v="Furniture"/>
    <x v="1"/>
    <x v="224"/>
    <n v="2"/>
    <n v="0.2"/>
    <n v="-28.2744"/>
  </r>
  <r>
    <x v="1"/>
    <s v="Consumer"/>
    <x v="0"/>
    <x v="12"/>
    <x v="5"/>
    <n v="77070"/>
    <s v="Central"/>
    <s v="Office Supplies"/>
    <x v="8"/>
    <x v="987"/>
    <n v="3"/>
    <n v="0.8"/>
    <n v="-4.9878"/>
  </r>
  <r>
    <x v="1"/>
    <s v="Consumer"/>
    <x v="0"/>
    <x v="12"/>
    <x v="5"/>
    <n v="77070"/>
    <s v="Central"/>
    <s v="Technology"/>
    <x v="11"/>
    <x v="4964"/>
    <n v="2"/>
    <n v="0.2"/>
    <n v="4.4004000000000003"/>
  </r>
  <r>
    <x v="1"/>
    <s v="Consumer"/>
    <x v="0"/>
    <x v="12"/>
    <x v="5"/>
    <n v="77070"/>
    <s v="Central"/>
    <s v="Office Supplies"/>
    <x v="4"/>
    <x v="5080"/>
    <n v="3"/>
    <n v="0.2"/>
    <n v="-125.76600000000001"/>
  </r>
  <r>
    <x v="1"/>
    <s v="Consumer"/>
    <x v="0"/>
    <x v="22"/>
    <x v="10"/>
    <n v="60610"/>
    <s v="Central"/>
    <s v="Furniture"/>
    <x v="5"/>
    <x v="643"/>
    <n v="5"/>
    <n v="0.6"/>
    <n v="-43.847999999999999"/>
  </r>
  <r>
    <x v="2"/>
    <s v="Corporate"/>
    <x v="0"/>
    <x v="169"/>
    <x v="1"/>
    <n v="92503"/>
    <s v="West"/>
    <s v="Technology"/>
    <x v="11"/>
    <x v="4836"/>
    <n v="2"/>
    <n v="0"/>
    <n v="15.0984"/>
  </r>
  <r>
    <x v="2"/>
    <s v="Corporate"/>
    <x v="0"/>
    <x v="169"/>
    <x v="1"/>
    <n v="92503"/>
    <s v="West"/>
    <s v="Office Supplies"/>
    <x v="10"/>
    <x v="489"/>
    <n v="2"/>
    <n v="0"/>
    <n v="5.8604000000000003"/>
  </r>
  <r>
    <x v="2"/>
    <s v="Corporate"/>
    <x v="0"/>
    <x v="169"/>
    <x v="1"/>
    <n v="92503"/>
    <s v="West"/>
    <s v="Office Supplies"/>
    <x v="6"/>
    <x v="1317"/>
    <n v="4"/>
    <n v="0"/>
    <n v="3.8048000000000002"/>
  </r>
  <r>
    <x v="2"/>
    <s v="Corporate"/>
    <x v="0"/>
    <x v="169"/>
    <x v="1"/>
    <n v="92503"/>
    <s v="West"/>
    <s v="Office Supplies"/>
    <x v="4"/>
    <x v="3370"/>
    <n v="3"/>
    <n v="0"/>
    <n v="160.62299999999999"/>
  </r>
  <r>
    <x v="1"/>
    <s v="Corporate"/>
    <x v="0"/>
    <x v="61"/>
    <x v="5"/>
    <n v="75081"/>
    <s v="Central"/>
    <s v="Furniture"/>
    <x v="5"/>
    <x v="5081"/>
    <n v="3"/>
    <n v="0.6"/>
    <n v="-70.960499999999996"/>
  </r>
  <r>
    <x v="1"/>
    <s v="Consumer"/>
    <x v="0"/>
    <x v="1"/>
    <x v="1"/>
    <n v="90008"/>
    <s v="West"/>
    <s v="Office Supplies"/>
    <x v="10"/>
    <x v="651"/>
    <n v="3"/>
    <n v="0"/>
    <n v="17.314800000000002"/>
  </r>
  <r>
    <x v="1"/>
    <s v="Consumer"/>
    <x v="0"/>
    <x v="1"/>
    <x v="1"/>
    <n v="90008"/>
    <s v="West"/>
    <s v="Office Supplies"/>
    <x v="2"/>
    <x v="2041"/>
    <n v="7"/>
    <n v="0"/>
    <n v="41.223700000000001"/>
  </r>
  <r>
    <x v="1"/>
    <s v="Corporate"/>
    <x v="0"/>
    <x v="121"/>
    <x v="2"/>
    <n v="33801"/>
    <s v="South"/>
    <s v="Furniture"/>
    <x v="3"/>
    <x v="5082"/>
    <n v="7"/>
    <n v="0.45"/>
    <n v="-255.58750000000001"/>
  </r>
  <r>
    <x v="1"/>
    <s v="Home Office"/>
    <x v="0"/>
    <x v="20"/>
    <x v="15"/>
    <n v="10035"/>
    <s v="East"/>
    <s v="Furniture"/>
    <x v="5"/>
    <x v="3012"/>
    <n v="9"/>
    <n v="0"/>
    <n v="21.477599999999999"/>
  </r>
  <r>
    <x v="1"/>
    <s v="Home Office"/>
    <x v="0"/>
    <x v="10"/>
    <x v="9"/>
    <n v="19140"/>
    <s v="East"/>
    <s v="Office Supplies"/>
    <x v="6"/>
    <x v="2387"/>
    <n v="8"/>
    <n v="0.2"/>
    <n v="1.2672000000000001"/>
  </r>
  <r>
    <x v="1"/>
    <s v="Home Office"/>
    <x v="0"/>
    <x v="10"/>
    <x v="9"/>
    <n v="19140"/>
    <s v="East"/>
    <s v="Office Supplies"/>
    <x v="4"/>
    <x v="5083"/>
    <n v="10"/>
    <n v="0.2"/>
    <n v="24.856999999999999"/>
  </r>
  <r>
    <x v="1"/>
    <s v="Home Office"/>
    <x v="0"/>
    <x v="10"/>
    <x v="9"/>
    <n v="19140"/>
    <s v="East"/>
    <s v="Office Supplies"/>
    <x v="10"/>
    <x v="281"/>
    <n v="4"/>
    <n v="0.2"/>
    <n v="6.7047999999999996"/>
  </r>
  <r>
    <x v="1"/>
    <s v="Consumer"/>
    <x v="0"/>
    <x v="70"/>
    <x v="1"/>
    <n v="92037"/>
    <s v="West"/>
    <s v="Office Supplies"/>
    <x v="2"/>
    <x v="1646"/>
    <n v="3"/>
    <n v="0"/>
    <n v="7.2176999999999998"/>
  </r>
  <r>
    <x v="1"/>
    <s v="Consumer"/>
    <x v="0"/>
    <x v="70"/>
    <x v="1"/>
    <n v="92037"/>
    <s v="West"/>
    <s v="Office Supplies"/>
    <x v="4"/>
    <x v="4519"/>
    <n v="3"/>
    <n v="0"/>
    <n v="50.3658"/>
  </r>
  <r>
    <x v="1"/>
    <s v="Consumer"/>
    <x v="0"/>
    <x v="70"/>
    <x v="1"/>
    <n v="92037"/>
    <s v="West"/>
    <s v="Furniture"/>
    <x v="3"/>
    <x v="5084"/>
    <n v="4"/>
    <n v="0.2"/>
    <n v="6.9715999999999996"/>
  </r>
  <r>
    <x v="1"/>
    <s v="Consumer"/>
    <x v="0"/>
    <x v="70"/>
    <x v="1"/>
    <n v="92037"/>
    <s v="West"/>
    <s v="Technology"/>
    <x v="7"/>
    <x v="3955"/>
    <n v="4"/>
    <n v="0.2"/>
    <n v="-31.993600000000001"/>
  </r>
  <r>
    <x v="1"/>
    <s v="Consumer"/>
    <x v="0"/>
    <x v="408"/>
    <x v="26"/>
    <n v="73505"/>
    <s v="Central"/>
    <s v="Office Supplies"/>
    <x v="9"/>
    <x v="5085"/>
    <n v="6"/>
    <n v="0"/>
    <n v="155.727"/>
  </r>
  <r>
    <x v="1"/>
    <s v="Consumer"/>
    <x v="0"/>
    <x v="408"/>
    <x v="26"/>
    <n v="73505"/>
    <s v="Central"/>
    <s v="Office Supplies"/>
    <x v="6"/>
    <x v="2799"/>
    <n v="2"/>
    <n v="0"/>
    <n v="1.6896"/>
  </r>
  <r>
    <x v="1"/>
    <s v="Consumer"/>
    <x v="0"/>
    <x v="127"/>
    <x v="17"/>
    <n v="24153"/>
    <s v="South"/>
    <s v="Office Supplies"/>
    <x v="10"/>
    <x v="335"/>
    <n v="4"/>
    <n v="0"/>
    <n v="23.086400000000001"/>
  </r>
  <r>
    <x v="1"/>
    <s v="Home Office"/>
    <x v="0"/>
    <x v="157"/>
    <x v="1"/>
    <n v="92704"/>
    <s v="West"/>
    <s v="Office Supplies"/>
    <x v="2"/>
    <x v="171"/>
    <n v="7"/>
    <n v="0"/>
    <n v="9.8783999999999992"/>
  </r>
  <r>
    <x v="2"/>
    <s v="Corporate"/>
    <x v="0"/>
    <x v="503"/>
    <x v="44"/>
    <n v="57701"/>
    <s v="Central"/>
    <s v="Office Supplies"/>
    <x v="8"/>
    <x v="3766"/>
    <n v="2"/>
    <n v="0"/>
    <n v="5.0195999999999996"/>
  </r>
  <r>
    <x v="2"/>
    <s v="Corporate"/>
    <x v="0"/>
    <x v="503"/>
    <x v="44"/>
    <n v="57701"/>
    <s v="Central"/>
    <s v="Furniture"/>
    <x v="0"/>
    <x v="1713"/>
    <n v="2"/>
    <n v="0"/>
    <n v="39.748800000000003"/>
  </r>
  <r>
    <x v="2"/>
    <s v="Consumer"/>
    <x v="0"/>
    <x v="4"/>
    <x v="4"/>
    <n v="98115"/>
    <s v="West"/>
    <s v="Office Supplies"/>
    <x v="4"/>
    <x v="4482"/>
    <n v="2"/>
    <n v="0"/>
    <n v="4.8719999999999999"/>
  </r>
  <r>
    <x v="2"/>
    <s v="Consumer"/>
    <x v="0"/>
    <x v="4"/>
    <x v="4"/>
    <n v="98115"/>
    <s v="West"/>
    <s v="Office Supplies"/>
    <x v="10"/>
    <x v="130"/>
    <n v="3"/>
    <n v="0"/>
    <n v="9.6191999999999993"/>
  </r>
  <r>
    <x v="2"/>
    <s v="Consumer"/>
    <x v="0"/>
    <x v="4"/>
    <x v="4"/>
    <n v="98115"/>
    <s v="West"/>
    <s v="Technology"/>
    <x v="16"/>
    <x v="5086"/>
    <n v="4"/>
    <n v="0"/>
    <n v="6719.9808000000003"/>
  </r>
  <r>
    <x v="1"/>
    <s v="Consumer"/>
    <x v="0"/>
    <x v="209"/>
    <x v="29"/>
    <n v="6457"/>
    <s v="East"/>
    <s v="Technology"/>
    <x v="11"/>
    <x v="1657"/>
    <n v="2"/>
    <n v="0"/>
    <n v="38.08"/>
  </r>
  <r>
    <x v="1"/>
    <s v="Consumer"/>
    <x v="0"/>
    <x v="209"/>
    <x v="29"/>
    <n v="6457"/>
    <s v="East"/>
    <s v="Office Supplies"/>
    <x v="10"/>
    <x v="1156"/>
    <n v="2"/>
    <n v="0"/>
    <n v="27.882000000000001"/>
  </r>
  <r>
    <x v="1"/>
    <s v="Consumer"/>
    <x v="0"/>
    <x v="248"/>
    <x v="39"/>
    <n v="21215"/>
    <s v="East"/>
    <s v="Furniture"/>
    <x v="3"/>
    <x v="5087"/>
    <n v="2"/>
    <n v="0.3"/>
    <n v="-23.937200000000001"/>
  </r>
  <r>
    <x v="1"/>
    <s v="Consumer"/>
    <x v="0"/>
    <x v="70"/>
    <x v="1"/>
    <n v="92105"/>
    <s v="West"/>
    <s v="Technology"/>
    <x v="11"/>
    <x v="1993"/>
    <n v="5"/>
    <n v="0"/>
    <n v="95.2"/>
  </r>
  <r>
    <x v="1"/>
    <s v="Corporate"/>
    <x v="0"/>
    <x v="372"/>
    <x v="5"/>
    <n v="79762"/>
    <s v="Central"/>
    <s v="Office Supplies"/>
    <x v="10"/>
    <x v="2897"/>
    <n v="3"/>
    <n v="0.2"/>
    <n v="5.6112000000000002"/>
  </r>
  <r>
    <x v="1"/>
    <s v="Home Office"/>
    <x v="0"/>
    <x v="451"/>
    <x v="29"/>
    <n v="6460"/>
    <s v="East"/>
    <s v="Technology"/>
    <x v="11"/>
    <x v="5016"/>
    <n v="5"/>
    <n v="0"/>
    <n v="87.89"/>
  </r>
  <r>
    <x v="1"/>
    <s v="Consumer"/>
    <x v="0"/>
    <x v="78"/>
    <x v="30"/>
    <n v="7109"/>
    <s v="East"/>
    <s v="Furniture"/>
    <x v="1"/>
    <x v="5088"/>
    <n v="2"/>
    <n v="0"/>
    <n v="36.473599999999998"/>
  </r>
  <r>
    <x v="0"/>
    <s v="Consumer"/>
    <x v="0"/>
    <x v="20"/>
    <x v="15"/>
    <n v="10035"/>
    <s v="East"/>
    <s v="Office Supplies"/>
    <x v="9"/>
    <x v="5089"/>
    <n v="6"/>
    <n v="0"/>
    <n v="76.315200000000004"/>
  </r>
  <r>
    <x v="0"/>
    <s v="Consumer"/>
    <x v="0"/>
    <x v="20"/>
    <x v="15"/>
    <n v="10035"/>
    <s v="East"/>
    <s v="Technology"/>
    <x v="7"/>
    <x v="669"/>
    <n v="2"/>
    <n v="0"/>
    <n v="89.3142"/>
  </r>
  <r>
    <x v="1"/>
    <s v="Consumer"/>
    <x v="0"/>
    <x v="70"/>
    <x v="1"/>
    <n v="92105"/>
    <s v="West"/>
    <s v="Furniture"/>
    <x v="5"/>
    <x v="5090"/>
    <n v="6"/>
    <n v="0"/>
    <n v="33.936"/>
  </r>
  <r>
    <x v="1"/>
    <s v="Consumer"/>
    <x v="0"/>
    <x v="70"/>
    <x v="1"/>
    <n v="92105"/>
    <s v="West"/>
    <s v="Office Supplies"/>
    <x v="8"/>
    <x v="3553"/>
    <n v="7"/>
    <n v="0.2"/>
    <n v="41.120800000000003"/>
  </r>
  <r>
    <x v="1"/>
    <s v="Consumer"/>
    <x v="0"/>
    <x v="70"/>
    <x v="1"/>
    <n v="92105"/>
    <s v="West"/>
    <s v="Office Supplies"/>
    <x v="8"/>
    <x v="1627"/>
    <n v="3"/>
    <n v="0.2"/>
    <n v="4.1832000000000003"/>
  </r>
  <r>
    <x v="1"/>
    <s v="Consumer"/>
    <x v="0"/>
    <x v="70"/>
    <x v="1"/>
    <n v="92105"/>
    <s v="West"/>
    <s v="Furniture"/>
    <x v="0"/>
    <x v="5091"/>
    <n v="3"/>
    <n v="0.15"/>
    <n v="-30.146999999999998"/>
  </r>
  <r>
    <x v="1"/>
    <s v="Corporate"/>
    <x v="0"/>
    <x v="8"/>
    <x v="1"/>
    <n v="94122"/>
    <s v="West"/>
    <s v="Furniture"/>
    <x v="3"/>
    <x v="3178"/>
    <n v="7"/>
    <n v="0.2"/>
    <n v="-32.3673"/>
  </r>
  <r>
    <x v="1"/>
    <s v="Home Office"/>
    <x v="0"/>
    <x v="4"/>
    <x v="4"/>
    <n v="98105"/>
    <s v="West"/>
    <s v="Furniture"/>
    <x v="3"/>
    <x v="5092"/>
    <n v="7"/>
    <n v="0"/>
    <n v="366.63479999999998"/>
  </r>
  <r>
    <x v="1"/>
    <s v="Home Office"/>
    <x v="0"/>
    <x v="4"/>
    <x v="4"/>
    <n v="98105"/>
    <s v="West"/>
    <s v="Furniture"/>
    <x v="1"/>
    <x v="4718"/>
    <n v="2"/>
    <n v="0.2"/>
    <n v="-73.0548"/>
  </r>
  <r>
    <x v="1"/>
    <s v="Home Office"/>
    <x v="0"/>
    <x v="4"/>
    <x v="4"/>
    <n v="98105"/>
    <s v="West"/>
    <s v="Technology"/>
    <x v="11"/>
    <x v="4342"/>
    <n v="3"/>
    <n v="0"/>
    <n v="32.688000000000002"/>
  </r>
  <r>
    <x v="1"/>
    <s v="Consumer"/>
    <x v="0"/>
    <x v="25"/>
    <x v="35"/>
    <n v="39212"/>
    <s v="South"/>
    <s v="Office Supplies"/>
    <x v="6"/>
    <x v="5093"/>
    <n v="7"/>
    <n v="0"/>
    <n v="68.686800000000005"/>
  </r>
  <r>
    <x v="1"/>
    <s v="Home Office"/>
    <x v="0"/>
    <x v="1"/>
    <x v="1"/>
    <n v="90049"/>
    <s v="West"/>
    <s v="Office Supplies"/>
    <x v="2"/>
    <x v="704"/>
    <n v="1"/>
    <n v="0"/>
    <n v="1.4112"/>
  </r>
  <r>
    <x v="1"/>
    <s v="Home Office"/>
    <x v="0"/>
    <x v="1"/>
    <x v="1"/>
    <n v="90049"/>
    <s v="West"/>
    <s v="Office Supplies"/>
    <x v="8"/>
    <x v="4144"/>
    <n v="6"/>
    <n v="0.2"/>
    <n v="14.1426"/>
  </r>
  <r>
    <x v="1"/>
    <s v="Home Office"/>
    <x v="0"/>
    <x v="1"/>
    <x v="1"/>
    <n v="90049"/>
    <s v="West"/>
    <s v="Office Supplies"/>
    <x v="4"/>
    <x v="100"/>
    <n v="4"/>
    <n v="0"/>
    <n v="4.0663999999999998"/>
  </r>
  <r>
    <x v="1"/>
    <s v="Corporate"/>
    <x v="0"/>
    <x v="22"/>
    <x v="10"/>
    <n v="60623"/>
    <s v="Central"/>
    <s v="Office Supplies"/>
    <x v="10"/>
    <x v="4256"/>
    <n v="4"/>
    <n v="0.2"/>
    <n v="52.822800000000001"/>
  </r>
  <r>
    <x v="2"/>
    <s v="Home Office"/>
    <x v="0"/>
    <x v="20"/>
    <x v="15"/>
    <n v="10035"/>
    <s v="East"/>
    <s v="Office Supplies"/>
    <x v="4"/>
    <x v="5094"/>
    <n v="6"/>
    <n v="0"/>
    <n v="37.218600000000002"/>
  </r>
  <r>
    <x v="2"/>
    <s v="Consumer"/>
    <x v="0"/>
    <x v="1"/>
    <x v="1"/>
    <n v="90008"/>
    <s v="West"/>
    <s v="Technology"/>
    <x v="11"/>
    <x v="5095"/>
    <n v="5"/>
    <n v="0"/>
    <n v="142.48500000000001"/>
  </r>
  <r>
    <x v="1"/>
    <s v="Consumer"/>
    <x v="0"/>
    <x v="96"/>
    <x v="4"/>
    <n v="98198"/>
    <s v="West"/>
    <s v="Technology"/>
    <x v="16"/>
    <x v="3074"/>
    <n v="2"/>
    <n v="0"/>
    <n v="449.99099999999999"/>
  </r>
  <r>
    <x v="1"/>
    <s v="Consumer"/>
    <x v="0"/>
    <x v="24"/>
    <x v="21"/>
    <n v="97477"/>
    <s v="West"/>
    <s v="Furniture"/>
    <x v="3"/>
    <x v="5096"/>
    <n v="4"/>
    <n v="0.5"/>
    <n v="-188.7"/>
  </r>
  <r>
    <x v="1"/>
    <s v="Consumer"/>
    <x v="0"/>
    <x v="10"/>
    <x v="9"/>
    <n v="19120"/>
    <s v="East"/>
    <s v="Furniture"/>
    <x v="3"/>
    <x v="5097"/>
    <n v="8"/>
    <n v="0.4"/>
    <n v="-480.20319999999998"/>
  </r>
  <r>
    <x v="1"/>
    <s v="Consumer"/>
    <x v="0"/>
    <x v="10"/>
    <x v="9"/>
    <n v="19120"/>
    <s v="East"/>
    <s v="Technology"/>
    <x v="7"/>
    <x v="5098"/>
    <n v="5"/>
    <n v="0.4"/>
    <n v="-24.043500000000002"/>
  </r>
  <r>
    <x v="1"/>
    <s v="Corporate"/>
    <x v="0"/>
    <x v="22"/>
    <x v="10"/>
    <n v="60653"/>
    <s v="Central"/>
    <s v="Furniture"/>
    <x v="5"/>
    <x v="1803"/>
    <n v="3"/>
    <n v="0.6"/>
    <n v="-10.1736"/>
  </r>
  <r>
    <x v="1"/>
    <s v="Corporate"/>
    <x v="0"/>
    <x v="22"/>
    <x v="10"/>
    <n v="60653"/>
    <s v="Central"/>
    <s v="Furniture"/>
    <x v="5"/>
    <x v="5099"/>
    <n v="1"/>
    <n v="0.6"/>
    <n v="-0.99329999999999996"/>
  </r>
  <r>
    <x v="1"/>
    <s v="Corporate"/>
    <x v="0"/>
    <x v="22"/>
    <x v="10"/>
    <n v="60623"/>
    <s v="Central"/>
    <s v="Office Supplies"/>
    <x v="10"/>
    <x v="922"/>
    <n v="3"/>
    <n v="0.2"/>
    <n v="20.5764"/>
  </r>
  <r>
    <x v="0"/>
    <s v="Consumer"/>
    <x v="0"/>
    <x v="22"/>
    <x v="10"/>
    <n v="60623"/>
    <s v="Central"/>
    <s v="Office Supplies"/>
    <x v="12"/>
    <x v="1608"/>
    <n v="1"/>
    <n v="0.2"/>
    <n v="2.9340000000000002"/>
  </r>
  <r>
    <x v="0"/>
    <s v="Consumer"/>
    <x v="0"/>
    <x v="22"/>
    <x v="10"/>
    <n v="60623"/>
    <s v="Central"/>
    <s v="Furniture"/>
    <x v="1"/>
    <x v="5100"/>
    <n v="4"/>
    <n v="0.3"/>
    <n v="-12.148"/>
  </r>
  <r>
    <x v="1"/>
    <s v="Corporate"/>
    <x v="0"/>
    <x v="20"/>
    <x v="15"/>
    <n v="10024"/>
    <s v="East"/>
    <s v="Office Supplies"/>
    <x v="10"/>
    <x v="2119"/>
    <n v="9"/>
    <n v="0"/>
    <n v="29.525400000000001"/>
  </r>
  <r>
    <x v="0"/>
    <s v="Consumer"/>
    <x v="0"/>
    <x v="196"/>
    <x v="39"/>
    <n v="20852"/>
    <s v="East"/>
    <s v="Office Supplies"/>
    <x v="10"/>
    <x v="537"/>
    <n v="3"/>
    <n v="0"/>
    <n v="9.3312000000000008"/>
  </r>
  <r>
    <x v="0"/>
    <s v="Consumer"/>
    <x v="0"/>
    <x v="196"/>
    <x v="39"/>
    <n v="20852"/>
    <s v="East"/>
    <s v="Office Supplies"/>
    <x v="8"/>
    <x v="1552"/>
    <n v="1"/>
    <n v="0"/>
    <n v="3.6162000000000001"/>
  </r>
  <r>
    <x v="1"/>
    <s v="Consumer"/>
    <x v="0"/>
    <x v="20"/>
    <x v="15"/>
    <n v="10011"/>
    <s v="East"/>
    <s v="Office Supplies"/>
    <x v="10"/>
    <x v="783"/>
    <n v="6"/>
    <n v="0"/>
    <n v="18.662400000000002"/>
  </r>
  <r>
    <x v="1"/>
    <s v="Consumer"/>
    <x v="0"/>
    <x v="20"/>
    <x v="15"/>
    <n v="10011"/>
    <s v="East"/>
    <s v="Furniture"/>
    <x v="5"/>
    <x v="4880"/>
    <n v="4"/>
    <n v="0"/>
    <n v="76.9816"/>
  </r>
  <r>
    <x v="2"/>
    <s v="Consumer"/>
    <x v="0"/>
    <x v="28"/>
    <x v="3"/>
    <n v="27707"/>
    <s v="South"/>
    <s v="Office Supplies"/>
    <x v="8"/>
    <x v="192"/>
    <n v="7"/>
    <n v="0.7"/>
    <n v="-4.2336"/>
  </r>
  <r>
    <x v="2"/>
    <s v="Consumer"/>
    <x v="0"/>
    <x v="28"/>
    <x v="3"/>
    <n v="27707"/>
    <s v="South"/>
    <s v="Office Supplies"/>
    <x v="9"/>
    <x v="2031"/>
    <n v="3"/>
    <n v="0.2"/>
    <n v="9.8352000000000004"/>
  </r>
  <r>
    <x v="2"/>
    <s v="Consumer"/>
    <x v="0"/>
    <x v="28"/>
    <x v="3"/>
    <n v="27707"/>
    <s v="South"/>
    <s v="Furniture"/>
    <x v="5"/>
    <x v="5101"/>
    <n v="2"/>
    <n v="0.2"/>
    <n v="25.180800000000001"/>
  </r>
  <r>
    <x v="0"/>
    <s v="Corporate"/>
    <x v="0"/>
    <x v="443"/>
    <x v="1"/>
    <n v="93101"/>
    <s v="West"/>
    <s v="Office Supplies"/>
    <x v="10"/>
    <x v="2431"/>
    <n v="2"/>
    <n v="0"/>
    <n v="4.3903999999999996"/>
  </r>
  <r>
    <x v="1"/>
    <s v="Consumer"/>
    <x v="0"/>
    <x v="289"/>
    <x v="18"/>
    <n v="37918"/>
    <s v="South"/>
    <s v="Technology"/>
    <x v="11"/>
    <x v="2806"/>
    <n v="4"/>
    <n v="0.2"/>
    <n v="-1.1195999999999999"/>
  </r>
  <r>
    <x v="1"/>
    <s v="Consumer"/>
    <x v="0"/>
    <x v="289"/>
    <x v="18"/>
    <n v="37918"/>
    <s v="South"/>
    <s v="Office Supplies"/>
    <x v="6"/>
    <x v="994"/>
    <n v="5"/>
    <n v="0.2"/>
    <n v="7.1959999999999997"/>
  </r>
  <r>
    <x v="1"/>
    <s v="Consumer"/>
    <x v="0"/>
    <x v="289"/>
    <x v="18"/>
    <n v="37918"/>
    <s v="South"/>
    <s v="Office Supplies"/>
    <x v="10"/>
    <x v="12"/>
    <n v="3"/>
    <n v="0.2"/>
    <n v="5.4432"/>
  </r>
  <r>
    <x v="1"/>
    <s v="Consumer"/>
    <x v="0"/>
    <x v="22"/>
    <x v="10"/>
    <n v="60610"/>
    <s v="Central"/>
    <s v="Office Supplies"/>
    <x v="8"/>
    <x v="4883"/>
    <n v="5"/>
    <n v="0.8"/>
    <n v="-18.252500000000001"/>
  </r>
  <r>
    <x v="1"/>
    <s v="Consumer"/>
    <x v="0"/>
    <x v="22"/>
    <x v="10"/>
    <n v="60610"/>
    <s v="Central"/>
    <s v="Office Supplies"/>
    <x v="4"/>
    <x v="74"/>
    <n v="1"/>
    <n v="0.2"/>
    <n v="-18.196000000000002"/>
  </r>
  <r>
    <x v="3"/>
    <s v="Corporate"/>
    <x v="0"/>
    <x v="20"/>
    <x v="15"/>
    <n v="10024"/>
    <s v="East"/>
    <s v="Office Supplies"/>
    <x v="4"/>
    <x v="5102"/>
    <n v="5"/>
    <n v="0"/>
    <n v="16.787500000000001"/>
  </r>
  <r>
    <x v="3"/>
    <s v="Corporate"/>
    <x v="0"/>
    <x v="20"/>
    <x v="15"/>
    <n v="10024"/>
    <s v="East"/>
    <s v="Technology"/>
    <x v="7"/>
    <x v="5103"/>
    <n v="2"/>
    <n v="0"/>
    <n v="142.9948"/>
  </r>
  <r>
    <x v="3"/>
    <s v="Corporate"/>
    <x v="0"/>
    <x v="20"/>
    <x v="15"/>
    <n v="10024"/>
    <s v="East"/>
    <s v="Furniture"/>
    <x v="5"/>
    <x v="5104"/>
    <n v="3"/>
    <n v="0"/>
    <n v="4.7279999999999998"/>
  </r>
  <r>
    <x v="3"/>
    <s v="Corporate"/>
    <x v="0"/>
    <x v="20"/>
    <x v="15"/>
    <n v="10024"/>
    <s v="East"/>
    <s v="Technology"/>
    <x v="15"/>
    <x v="5105"/>
    <n v="4"/>
    <n v="0"/>
    <n v="2229.0239999999999"/>
  </r>
  <r>
    <x v="3"/>
    <s v="Corporate"/>
    <x v="0"/>
    <x v="20"/>
    <x v="15"/>
    <n v="10024"/>
    <s v="East"/>
    <s v="Furniture"/>
    <x v="1"/>
    <x v="5106"/>
    <n v="2"/>
    <n v="0.1"/>
    <n v="115.5528"/>
  </r>
  <r>
    <x v="1"/>
    <s v="Consumer"/>
    <x v="0"/>
    <x v="399"/>
    <x v="2"/>
    <n v="32114"/>
    <s v="South"/>
    <s v="Furniture"/>
    <x v="3"/>
    <x v="5107"/>
    <n v="1"/>
    <n v="0.45"/>
    <n v="-76.606200000000001"/>
  </r>
  <r>
    <x v="1"/>
    <s v="Consumer"/>
    <x v="0"/>
    <x v="399"/>
    <x v="2"/>
    <n v="32114"/>
    <s v="South"/>
    <s v="Office Supplies"/>
    <x v="6"/>
    <x v="367"/>
    <n v="1"/>
    <n v="0.2"/>
    <n v="0.4264"/>
  </r>
  <r>
    <x v="1"/>
    <s v="Consumer"/>
    <x v="0"/>
    <x v="316"/>
    <x v="18"/>
    <n v="37211"/>
    <s v="South"/>
    <s v="Office Supplies"/>
    <x v="8"/>
    <x v="5108"/>
    <n v="6"/>
    <n v="0.7"/>
    <n v="-913.17600000000004"/>
  </r>
  <r>
    <x v="1"/>
    <s v="Consumer"/>
    <x v="0"/>
    <x v="316"/>
    <x v="18"/>
    <n v="37211"/>
    <s v="South"/>
    <s v="Office Supplies"/>
    <x v="4"/>
    <x v="5109"/>
    <n v="4"/>
    <n v="0.2"/>
    <n v="-58.873600000000003"/>
  </r>
  <r>
    <x v="1"/>
    <s v="Corporate"/>
    <x v="0"/>
    <x v="316"/>
    <x v="18"/>
    <n v="37211"/>
    <s v="South"/>
    <s v="Office Supplies"/>
    <x v="9"/>
    <x v="2375"/>
    <n v="2"/>
    <n v="0.2"/>
    <n v="7.1372"/>
  </r>
  <r>
    <x v="1"/>
    <s v="Consumer"/>
    <x v="0"/>
    <x v="61"/>
    <x v="5"/>
    <n v="75220"/>
    <s v="Central"/>
    <s v="Furniture"/>
    <x v="5"/>
    <x v="785"/>
    <n v="5"/>
    <n v="0.6"/>
    <n v="-17.783999999999999"/>
  </r>
  <r>
    <x v="1"/>
    <s v="Consumer"/>
    <x v="0"/>
    <x v="61"/>
    <x v="5"/>
    <n v="75220"/>
    <s v="Central"/>
    <s v="Office Supplies"/>
    <x v="4"/>
    <x v="5110"/>
    <n v="3"/>
    <n v="0.2"/>
    <n v="19.630500000000001"/>
  </r>
  <r>
    <x v="1"/>
    <s v="Corporate"/>
    <x v="0"/>
    <x v="87"/>
    <x v="18"/>
    <n v="37130"/>
    <s v="South"/>
    <s v="Office Supplies"/>
    <x v="8"/>
    <x v="5111"/>
    <n v="4"/>
    <n v="0.7"/>
    <n v="-4.6463999999999999"/>
  </r>
  <r>
    <x v="1"/>
    <s v="Corporate"/>
    <x v="0"/>
    <x v="87"/>
    <x v="18"/>
    <n v="37130"/>
    <s v="South"/>
    <s v="Office Supplies"/>
    <x v="10"/>
    <x v="3639"/>
    <n v="1"/>
    <n v="0.2"/>
    <n v="3.7989999999999999"/>
  </r>
  <r>
    <x v="1"/>
    <s v="Corporate"/>
    <x v="0"/>
    <x v="87"/>
    <x v="18"/>
    <n v="37130"/>
    <s v="South"/>
    <s v="Office Supplies"/>
    <x v="8"/>
    <x v="5112"/>
    <n v="1"/>
    <n v="0.7"/>
    <n v="-1.8106"/>
  </r>
  <r>
    <x v="1"/>
    <s v="Corporate"/>
    <x v="0"/>
    <x v="87"/>
    <x v="18"/>
    <n v="37130"/>
    <s v="South"/>
    <s v="Office Supplies"/>
    <x v="8"/>
    <x v="30"/>
    <n v="2"/>
    <n v="0.7"/>
    <n v="-2.2848000000000002"/>
  </r>
  <r>
    <x v="1"/>
    <s v="Consumer"/>
    <x v="0"/>
    <x v="61"/>
    <x v="5"/>
    <n v="75217"/>
    <s v="Central"/>
    <s v="Office Supplies"/>
    <x v="13"/>
    <x v="1435"/>
    <n v="3"/>
    <n v="0.2"/>
    <n v="0.86880000000000002"/>
  </r>
  <r>
    <x v="1"/>
    <s v="Consumer"/>
    <x v="0"/>
    <x v="61"/>
    <x v="5"/>
    <n v="75217"/>
    <s v="Central"/>
    <s v="Furniture"/>
    <x v="5"/>
    <x v="2792"/>
    <n v="3"/>
    <n v="0.6"/>
    <n v="-19.0656"/>
  </r>
  <r>
    <x v="1"/>
    <s v="Consumer"/>
    <x v="0"/>
    <x v="61"/>
    <x v="5"/>
    <n v="75217"/>
    <s v="Central"/>
    <s v="Office Supplies"/>
    <x v="2"/>
    <x v="1253"/>
    <n v="2"/>
    <n v="0.2"/>
    <n v="1.7248000000000001"/>
  </r>
  <r>
    <x v="1"/>
    <s v="Consumer"/>
    <x v="0"/>
    <x v="61"/>
    <x v="5"/>
    <n v="75217"/>
    <s v="Central"/>
    <s v="Office Supplies"/>
    <x v="8"/>
    <x v="99"/>
    <n v="3"/>
    <n v="0.8"/>
    <n v="-3.0396000000000001"/>
  </r>
  <r>
    <x v="1"/>
    <s v="Consumer"/>
    <x v="0"/>
    <x v="61"/>
    <x v="5"/>
    <n v="75217"/>
    <s v="Central"/>
    <s v="Office Supplies"/>
    <x v="13"/>
    <x v="659"/>
    <n v="4"/>
    <n v="0.2"/>
    <n v="-3.7679999999999998"/>
  </r>
  <r>
    <x v="1"/>
    <s v="Consumer"/>
    <x v="0"/>
    <x v="81"/>
    <x v="5"/>
    <n v="76017"/>
    <s v="Central"/>
    <s v="Office Supplies"/>
    <x v="4"/>
    <x v="1420"/>
    <n v="2"/>
    <n v="0.2"/>
    <n v="-2.5247999999999999"/>
  </r>
  <r>
    <x v="1"/>
    <s v="Corporate"/>
    <x v="0"/>
    <x v="45"/>
    <x v="1"/>
    <n v="91104"/>
    <s v="West"/>
    <s v="Office Supplies"/>
    <x v="10"/>
    <x v="784"/>
    <n v="6"/>
    <n v="0"/>
    <n v="83.646000000000001"/>
  </r>
  <r>
    <x v="1"/>
    <s v="Corporate"/>
    <x v="0"/>
    <x v="45"/>
    <x v="1"/>
    <n v="91104"/>
    <s v="West"/>
    <s v="Office Supplies"/>
    <x v="10"/>
    <x v="91"/>
    <n v="2"/>
    <n v="0"/>
    <n v="6.2207999999999997"/>
  </r>
  <r>
    <x v="0"/>
    <s v="Consumer"/>
    <x v="0"/>
    <x v="231"/>
    <x v="31"/>
    <n v="2149"/>
    <s v="East"/>
    <s v="Office Supplies"/>
    <x v="10"/>
    <x v="2360"/>
    <n v="10"/>
    <n v="0"/>
    <n v="91.055999999999997"/>
  </r>
  <r>
    <x v="0"/>
    <s v="Consumer"/>
    <x v="0"/>
    <x v="231"/>
    <x v="31"/>
    <n v="2149"/>
    <s v="East"/>
    <s v="Office Supplies"/>
    <x v="10"/>
    <x v="1010"/>
    <n v="1"/>
    <n v="0"/>
    <n v="20.085100000000001"/>
  </r>
  <r>
    <x v="0"/>
    <s v="Home Office"/>
    <x v="0"/>
    <x v="21"/>
    <x v="15"/>
    <n v="12180"/>
    <s v="East"/>
    <s v="Furniture"/>
    <x v="5"/>
    <x v="5113"/>
    <n v="2"/>
    <n v="0"/>
    <n v="7.4375999999999998"/>
  </r>
  <r>
    <x v="0"/>
    <s v="Home Office"/>
    <x v="0"/>
    <x v="21"/>
    <x v="15"/>
    <n v="12180"/>
    <s v="East"/>
    <s v="Office Supplies"/>
    <x v="4"/>
    <x v="5114"/>
    <n v="2"/>
    <n v="0"/>
    <n v="8.0652000000000008"/>
  </r>
  <r>
    <x v="0"/>
    <s v="Home Office"/>
    <x v="0"/>
    <x v="21"/>
    <x v="15"/>
    <n v="12180"/>
    <s v="East"/>
    <s v="Technology"/>
    <x v="11"/>
    <x v="1309"/>
    <n v="3"/>
    <n v="0"/>
    <n v="37.787399999999998"/>
  </r>
  <r>
    <x v="0"/>
    <s v="Consumer"/>
    <x v="0"/>
    <x v="406"/>
    <x v="32"/>
    <n v="30328"/>
    <s v="South"/>
    <s v="Office Supplies"/>
    <x v="6"/>
    <x v="872"/>
    <n v="3"/>
    <n v="0"/>
    <n v="9.7119"/>
  </r>
  <r>
    <x v="0"/>
    <s v="Consumer"/>
    <x v="0"/>
    <x v="406"/>
    <x v="32"/>
    <n v="30328"/>
    <s v="South"/>
    <s v="Furniture"/>
    <x v="0"/>
    <x v="5115"/>
    <n v="7"/>
    <n v="0"/>
    <n v="291.37779999999998"/>
  </r>
  <r>
    <x v="1"/>
    <s v="Consumer"/>
    <x v="0"/>
    <x v="49"/>
    <x v="1"/>
    <n v="95123"/>
    <s v="West"/>
    <s v="Office Supplies"/>
    <x v="4"/>
    <x v="3285"/>
    <n v="5"/>
    <n v="0"/>
    <n v="42.362499999999997"/>
  </r>
  <r>
    <x v="1"/>
    <s v="Consumer"/>
    <x v="0"/>
    <x v="49"/>
    <x v="1"/>
    <n v="95123"/>
    <s v="West"/>
    <s v="Office Supplies"/>
    <x v="4"/>
    <x v="1374"/>
    <n v="2"/>
    <n v="0"/>
    <n v="0.40679999999999999"/>
  </r>
  <r>
    <x v="1"/>
    <s v="Consumer"/>
    <x v="0"/>
    <x v="108"/>
    <x v="2"/>
    <n v="32216"/>
    <s v="South"/>
    <s v="Office Supplies"/>
    <x v="14"/>
    <x v="5116"/>
    <n v="2"/>
    <n v="0.2"/>
    <n v="0.41599999999999998"/>
  </r>
  <r>
    <x v="1"/>
    <s v="Consumer"/>
    <x v="0"/>
    <x v="108"/>
    <x v="2"/>
    <n v="32216"/>
    <s v="South"/>
    <s v="Furniture"/>
    <x v="3"/>
    <x v="5117"/>
    <n v="4"/>
    <n v="0.45"/>
    <n v="-458.14679999999998"/>
  </r>
  <r>
    <x v="1"/>
    <s v="Consumer"/>
    <x v="0"/>
    <x v="108"/>
    <x v="2"/>
    <n v="32216"/>
    <s v="South"/>
    <s v="Furniture"/>
    <x v="1"/>
    <x v="5118"/>
    <n v="5"/>
    <n v="0.2"/>
    <n v="0"/>
  </r>
  <r>
    <x v="3"/>
    <s v="Consumer"/>
    <x v="0"/>
    <x v="108"/>
    <x v="2"/>
    <n v="32216"/>
    <s v="South"/>
    <s v="Office Supplies"/>
    <x v="4"/>
    <x v="408"/>
    <n v="2"/>
    <n v="0.2"/>
    <n v="-0.77480000000000004"/>
  </r>
  <r>
    <x v="3"/>
    <s v="Consumer"/>
    <x v="0"/>
    <x v="108"/>
    <x v="2"/>
    <n v="32216"/>
    <s v="South"/>
    <s v="Office Supplies"/>
    <x v="10"/>
    <x v="405"/>
    <n v="1"/>
    <n v="0.2"/>
    <n v="2.5019999999999998"/>
  </r>
  <r>
    <x v="3"/>
    <s v="Consumer"/>
    <x v="0"/>
    <x v="108"/>
    <x v="2"/>
    <n v="32216"/>
    <s v="South"/>
    <s v="Office Supplies"/>
    <x v="6"/>
    <x v="2999"/>
    <n v="2"/>
    <n v="0.2"/>
    <n v="1.1120000000000001"/>
  </r>
  <r>
    <x v="3"/>
    <s v="Consumer"/>
    <x v="0"/>
    <x v="108"/>
    <x v="2"/>
    <n v="32216"/>
    <s v="South"/>
    <s v="Furniture"/>
    <x v="5"/>
    <x v="5119"/>
    <n v="4"/>
    <n v="0.2"/>
    <n v="6.0411999999999999"/>
  </r>
  <r>
    <x v="1"/>
    <s v="Consumer"/>
    <x v="0"/>
    <x v="20"/>
    <x v="15"/>
    <n v="10009"/>
    <s v="East"/>
    <s v="Office Supplies"/>
    <x v="8"/>
    <x v="5120"/>
    <n v="2"/>
    <n v="0.2"/>
    <n v="8.3103999999999996"/>
  </r>
  <r>
    <x v="1"/>
    <s v="Consumer"/>
    <x v="0"/>
    <x v="20"/>
    <x v="15"/>
    <n v="10009"/>
    <s v="East"/>
    <s v="Technology"/>
    <x v="11"/>
    <x v="5121"/>
    <n v="3"/>
    <n v="0"/>
    <n v="57.12"/>
  </r>
  <r>
    <x v="1"/>
    <s v="Consumer"/>
    <x v="0"/>
    <x v="8"/>
    <x v="1"/>
    <n v="94122"/>
    <s v="West"/>
    <s v="Technology"/>
    <x v="7"/>
    <x v="5122"/>
    <n v="8"/>
    <n v="0.2"/>
    <n v="50.396000000000001"/>
  </r>
  <r>
    <x v="1"/>
    <s v="Consumer"/>
    <x v="0"/>
    <x v="8"/>
    <x v="1"/>
    <n v="94122"/>
    <s v="West"/>
    <s v="Furniture"/>
    <x v="5"/>
    <x v="5123"/>
    <n v="3"/>
    <n v="0"/>
    <n v="31.6128"/>
  </r>
  <r>
    <x v="1"/>
    <s v="Corporate"/>
    <x v="0"/>
    <x v="38"/>
    <x v="32"/>
    <n v="31907"/>
    <s v="South"/>
    <s v="Office Supplies"/>
    <x v="4"/>
    <x v="3129"/>
    <n v="3"/>
    <n v="0"/>
    <n v="10.347300000000001"/>
  </r>
  <r>
    <x v="3"/>
    <s v="Home Office"/>
    <x v="0"/>
    <x v="34"/>
    <x v="10"/>
    <n v="60505"/>
    <s v="Central"/>
    <s v="Office Supplies"/>
    <x v="9"/>
    <x v="5124"/>
    <n v="5"/>
    <n v="0.8"/>
    <n v="-191.619"/>
  </r>
  <r>
    <x v="3"/>
    <s v="Home Office"/>
    <x v="0"/>
    <x v="34"/>
    <x v="10"/>
    <n v="60505"/>
    <s v="Central"/>
    <s v="Office Supplies"/>
    <x v="6"/>
    <x v="2790"/>
    <n v="2"/>
    <n v="0.2"/>
    <n v="3.6783999999999999"/>
  </r>
  <r>
    <x v="0"/>
    <s v="Home Office"/>
    <x v="0"/>
    <x v="10"/>
    <x v="9"/>
    <n v="19134"/>
    <s v="East"/>
    <s v="Technology"/>
    <x v="7"/>
    <x v="5125"/>
    <n v="2"/>
    <n v="0.4"/>
    <n v="-123.998"/>
  </r>
  <r>
    <x v="0"/>
    <s v="Consumer"/>
    <x v="0"/>
    <x v="22"/>
    <x v="10"/>
    <n v="60653"/>
    <s v="Central"/>
    <s v="Office Supplies"/>
    <x v="8"/>
    <x v="5126"/>
    <n v="2"/>
    <n v="0.8"/>
    <n v="-16.818000000000001"/>
  </r>
  <r>
    <x v="0"/>
    <s v="Consumer"/>
    <x v="0"/>
    <x v="22"/>
    <x v="10"/>
    <n v="60653"/>
    <s v="Central"/>
    <s v="Furniture"/>
    <x v="5"/>
    <x v="5127"/>
    <n v="2"/>
    <n v="0.6"/>
    <n v="-1.8848"/>
  </r>
  <r>
    <x v="0"/>
    <s v="Consumer"/>
    <x v="0"/>
    <x v="22"/>
    <x v="10"/>
    <n v="60653"/>
    <s v="Central"/>
    <s v="Office Supplies"/>
    <x v="9"/>
    <x v="2699"/>
    <n v="5"/>
    <n v="0.8"/>
    <n v="-470.548"/>
  </r>
  <r>
    <x v="0"/>
    <s v="Consumer"/>
    <x v="0"/>
    <x v="22"/>
    <x v="10"/>
    <n v="60653"/>
    <s v="Central"/>
    <s v="Office Supplies"/>
    <x v="4"/>
    <x v="1532"/>
    <n v="2"/>
    <n v="0.2"/>
    <n v="6.0415999999999999"/>
  </r>
  <r>
    <x v="1"/>
    <s v="Consumer"/>
    <x v="0"/>
    <x v="4"/>
    <x v="4"/>
    <n v="98103"/>
    <s v="West"/>
    <s v="Technology"/>
    <x v="16"/>
    <x v="5128"/>
    <n v="1"/>
    <n v="0"/>
    <n v="89.997"/>
  </r>
  <r>
    <x v="1"/>
    <s v="Consumer"/>
    <x v="0"/>
    <x v="4"/>
    <x v="4"/>
    <n v="98103"/>
    <s v="West"/>
    <s v="Office Supplies"/>
    <x v="10"/>
    <x v="801"/>
    <n v="4"/>
    <n v="0"/>
    <n v="92.236800000000002"/>
  </r>
  <r>
    <x v="1"/>
    <s v="Consumer"/>
    <x v="0"/>
    <x v="4"/>
    <x v="4"/>
    <n v="98103"/>
    <s v="West"/>
    <s v="Technology"/>
    <x v="7"/>
    <x v="5129"/>
    <n v="8"/>
    <n v="0.2"/>
    <n v="27.295200000000001"/>
  </r>
  <r>
    <x v="1"/>
    <s v="Consumer"/>
    <x v="0"/>
    <x v="4"/>
    <x v="4"/>
    <n v="98103"/>
    <s v="West"/>
    <s v="Office Supplies"/>
    <x v="4"/>
    <x v="481"/>
    <n v="3"/>
    <n v="0"/>
    <n v="11.685"/>
  </r>
  <r>
    <x v="1"/>
    <s v="Consumer"/>
    <x v="0"/>
    <x v="4"/>
    <x v="4"/>
    <n v="98103"/>
    <s v="West"/>
    <s v="Technology"/>
    <x v="11"/>
    <x v="5130"/>
    <n v="5"/>
    <n v="0"/>
    <n v="12.246499999999999"/>
  </r>
  <r>
    <x v="1"/>
    <s v="Consumer"/>
    <x v="0"/>
    <x v="4"/>
    <x v="4"/>
    <n v="98103"/>
    <s v="West"/>
    <s v="Office Supplies"/>
    <x v="8"/>
    <x v="989"/>
    <n v="6"/>
    <n v="0.2"/>
    <n v="37.764000000000003"/>
  </r>
  <r>
    <x v="3"/>
    <s v="Home Office"/>
    <x v="0"/>
    <x v="43"/>
    <x v="12"/>
    <n v="48066"/>
    <s v="Central"/>
    <s v="Office Supplies"/>
    <x v="10"/>
    <x v="1519"/>
    <n v="9"/>
    <n v="0"/>
    <n v="180.76589999999999"/>
  </r>
  <r>
    <x v="3"/>
    <s v="Home Office"/>
    <x v="0"/>
    <x v="43"/>
    <x v="12"/>
    <n v="48066"/>
    <s v="Central"/>
    <s v="Office Supplies"/>
    <x v="8"/>
    <x v="5131"/>
    <n v="1"/>
    <n v="0"/>
    <n v="3.7694000000000001"/>
  </r>
  <r>
    <x v="3"/>
    <s v="Home Office"/>
    <x v="0"/>
    <x v="43"/>
    <x v="12"/>
    <n v="48066"/>
    <s v="Central"/>
    <s v="Office Supplies"/>
    <x v="4"/>
    <x v="5132"/>
    <n v="4"/>
    <n v="0"/>
    <n v="44.470399999999998"/>
  </r>
  <r>
    <x v="1"/>
    <s v="Home Office"/>
    <x v="0"/>
    <x v="115"/>
    <x v="36"/>
    <n v="72701"/>
    <s v="South"/>
    <s v="Office Supplies"/>
    <x v="10"/>
    <x v="537"/>
    <n v="3"/>
    <n v="0"/>
    <n v="9.3312000000000008"/>
  </r>
  <r>
    <x v="1"/>
    <s v="Consumer"/>
    <x v="0"/>
    <x v="108"/>
    <x v="3"/>
    <n v="28540"/>
    <s v="South"/>
    <s v="Office Supplies"/>
    <x v="8"/>
    <x v="3587"/>
    <n v="4"/>
    <n v="0.7"/>
    <n v="-10.0372"/>
  </r>
  <r>
    <x v="1"/>
    <s v="Consumer"/>
    <x v="0"/>
    <x v="20"/>
    <x v="15"/>
    <n v="10035"/>
    <s v="East"/>
    <s v="Office Supplies"/>
    <x v="9"/>
    <x v="1522"/>
    <n v="3"/>
    <n v="0"/>
    <n v="30.734999999999999"/>
  </r>
  <r>
    <x v="1"/>
    <s v="Consumer"/>
    <x v="0"/>
    <x v="20"/>
    <x v="15"/>
    <n v="10035"/>
    <s v="East"/>
    <s v="Office Supplies"/>
    <x v="8"/>
    <x v="5133"/>
    <n v="7"/>
    <n v="0.2"/>
    <n v="12.8499"/>
  </r>
  <r>
    <x v="1"/>
    <s v="Consumer"/>
    <x v="0"/>
    <x v="18"/>
    <x v="13"/>
    <n v="19901"/>
    <s v="East"/>
    <s v="Technology"/>
    <x v="7"/>
    <x v="1016"/>
    <n v="2"/>
    <n v="0"/>
    <n v="5.1947999999999999"/>
  </r>
  <r>
    <x v="1"/>
    <s v="Consumer"/>
    <x v="0"/>
    <x v="34"/>
    <x v="10"/>
    <n v="60505"/>
    <s v="Central"/>
    <s v="Furniture"/>
    <x v="3"/>
    <x v="5134"/>
    <n v="1"/>
    <n v="0.5"/>
    <n v="-47.174999999999997"/>
  </r>
  <r>
    <x v="1"/>
    <s v="Consumer"/>
    <x v="0"/>
    <x v="34"/>
    <x v="10"/>
    <n v="60505"/>
    <s v="Central"/>
    <s v="Office Supplies"/>
    <x v="14"/>
    <x v="2458"/>
    <n v="4"/>
    <n v="0.2"/>
    <n v="2.7719999999999998"/>
  </r>
  <r>
    <x v="1"/>
    <s v="Consumer"/>
    <x v="0"/>
    <x v="34"/>
    <x v="10"/>
    <n v="60505"/>
    <s v="Central"/>
    <s v="Technology"/>
    <x v="7"/>
    <x v="5135"/>
    <n v="4"/>
    <n v="0.2"/>
    <n v="250.39599999999999"/>
  </r>
  <r>
    <x v="1"/>
    <s v="Consumer"/>
    <x v="0"/>
    <x v="34"/>
    <x v="10"/>
    <n v="60505"/>
    <s v="Central"/>
    <s v="Office Supplies"/>
    <x v="6"/>
    <x v="560"/>
    <n v="2"/>
    <n v="0.2"/>
    <n v="3.1536"/>
  </r>
  <r>
    <x v="1"/>
    <s v="Consumer"/>
    <x v="0"/>
    <x v="20"/>
    <x v="15"/>
    <n v="10009"/>
    <s v="East"/>
    <s v="Furniture"/>
    <x v="1"/>
    <x v="5136"/>
    <n v="8"/>
    <n v="0.1"/>
    <n v="313.26240000000001"/>
  </r>
  <r>
    <x v="1"/>
    <s v="Corporate"/>
    <x v="0"/>
    <x v="485"/>
    <x v="1"/>
    <n v="92020"/>
    <s v="West"/>
    <s v="Furniture"/>
    <x v="1"/>
    <x v="2342"/>
    <n v="4"/>
    <n v="0.2"/>
    <n v="4.8391999999999999"/>
  </r>
  <r>
    <x v="0"/>
    <s v="Home Office"/>
    <x v="0"/>
    <x v="24"/>
    <x v="24"/>
    <n v="45503"/>
    <s v="East"/>
    <s v="Office Supplies"/>
    <x v="6"/>
    <x v="1306"/>
    <n v="1"/>
    <n v="0.2"/>
    <n v="0.29959999999999998"/>
  </r>
  <r>
    <x v="1"/>
    <s v="Corporate"/>
    <x v="0"/>
    <x v="145"/>
    <x v="15"/>
    <n v="10550"/>
    <s v="East"/>
    <s v="Office Supplies"/>
    <x v="4"/>
    <x v="2892"/>
    <n v="7"/>
    <n v="0"/>
    <n v="282.20920000000001"/>
  </r>
  <r>
    <x v="1"/>
    <s v="Home Office"/>
    <x v="0"/>
    <x v="80"/>
    <x v="24"/>
    <n v="44107"/>
    <s v="East"/>
    <s v="Office Supplies"/>
    <x v="10"/>
    <x v="5137"/>
    <n v="9"/>
    <n v="0.2"/>
    <n v="15.607799999999999"/>
  </r>
  <r>
    <x v="1"/>
    <s v="Home Office"/>
    <x v="0"/>
    <x v="67"/>
    <x v="2"/>
    <n v="33614"/>
    <s v="South"/>
    <s v="Office Supplies"/>
    <x v="8"/>
    <x v="5010"/>
    <n v="3"/>
    <n v="0.7"/>
    <n v="-2.7587999999999999"/>
  </r>
  <r>
    <x v="1"/>
    <s v="Home Office"/>
    <x v="0"/>
    <x v="67"/>
    <x v="2"/>
    <n v="33614"/>
    <s v="South"/>
    <s v="Office Supplies"/>
    <x v="8"/>
    <x v="1950"/>
    <n v="2"/>
    <n v="0.7"/>
    <n v="-26.725999999999999"/>
  </r>
  <r>
    <x v="1"/>
    <s v="Home Office"/>
    <x v="0"/>
    <x v="67"/>
    <x v="2"/>
    <n v="33614"/>
    <s v="South"/>
    <s v="Office Supplies"/>
    <x v="4"/>
    <x v="5138"/>
    <n v="3"/>
    <n v="0.2"/>
    <n v="32.434199999999997"/>
  </r>
  <r>
    <x v="1"/>
    <s v="Consumer"/>
    <x v="0"/>
    <x v="38"/>
    <x v="32"/>
    <n v="31907"/>
    <s v="South"/>
    <s v="Office Supplies"/>
    <x v="4"/>
    <x v="5139"/>
    <n v="3"/>
    <n v="0"/>
    <n v="87.757800000000003"/>
  </r>
  <r>
    <x v="2"/>
    <s v="Corporate"/>
    <x v="0"/>
    <x v="108"/>
    <x v="3"/>
    <n v="28540"/>
    <s v="South"/>
    <s v="Office Supplies"/>
    <x v="12"/>
    <x v="5140"/>
    <n v="3"/>
    <n v="0.2"/>
    <n v="22.015799999999999"/>
  </r>
  <r>
    <x v="2"/>
    <s v="Corporate"/>
    <x v="0"/>
    <x v="108"/>
    <x v="3"/>
    <n v="28540"/>
    <s v="South"/>
    <s v="Furniture"/>
    <x v="1"/>
    <x v="718"/>
    <n v="3"/>
    <n v="0.2"/>
    <n v="25.875"/>
  </r>
  <r>
    <x v="0"/>
    <s v="Home Office"/>
    <x v="0"/>
    <x v="490"/>
    <x v="10"/>
    <n v="60174"/>
    <s v="Central"/>
    <s v="Technology"/>
    <x v="15"/>
    <x v="5141"/>
    <n v="2"/>
    <n v="0.3"/>
    <n v="137.26400000000001"/>
  </r>
  <r>
    <x v="0"/>
    <s v="Home Office"/>
    <x v="0"/>
    <x v="490"/>
    <x v="10"/>
    <n v="60174"/>
    <s v="Central"/>
    <s v="Office Supplies"/>
    <x v="6"/>
    <x v="3396"/>
    <n v="2"/>
    <n v="0.2"/>
    <n v="14.2272"/>
  </r>
  <r>
    <x v="0"/>
    <s v="Home Office"/>
    <x v="0"/>
    <x v="490"/>
    <x v="10"/>
    <n v="60174"/>
    <s v="Central"/>
    <s v="Technology"/>
    <x v="11"/>
    <x v="5142"/>
    <n v="8"/>
    <n v="0.2"/>
    <n v="135.45599999999999"/>
  </r>
  <r>
    <x v="0"/>
    <s v="Home Office"/>
    <x v="0"/>
    <x v="490"/>
    <x v="10"/>
    <n v="60174"/>
    <s v="Central"/>
    <s v="Furniture"/>
    <x v="5"/>
    <x v="5143"/>
    <n v="3"/>
    <n v="0.6"/>
    <n v="-33.641399999999997"/>
  </r>
  <r>
    <x v="1"/>
    <s v="Home Office"/>
    <x v="0"/>
    <x v="100"/>
    <x v="2"/>
    <n v="33180"/>
    <s v="South"/>
    <s v="Office Supplies"/>
    <x v="10"/>
    <x v="276"/>
    <n v="6"/>
    <n v="0.2"/>
    <n v="10.8864"/>
  </r>
  <r>
    <x v="1"/>
    <s v="Home Office"/>
    <x v="0"/>
    <x v="100"/>
    <x v="2"/>
    <n v="33180"/>
    <s v="South"/>
    <s v="Office Supplies"/>
    <x v="6"/>
    <x v="1883"/>
    <n v="5"/>
    <n v="0.2"/>
    <n v="4.1965000000000003"/>
  </r>
  <r>
    <x v="1"/>
    <s v="Home Office"/>
    <x v="0"/>
    <x v="100"/>
    <x v="2"/>
    <n v="33180"/>
    <s v="South"/>
    <s v="Technology"/>
    <x v="11"/>
    <x v="1996"/>
    <n v="7"/>
    <n v="0.2"/>
    <n v="41.718600000000002"/>
  </r>
  <r>
    <x v="1"/>
    <s v="Home Office"/>
    <x v="0"/>
    <x v="100"/>
    <x v="2"/>
    <n v="33180"/>
    <s v="South"/>
    <s v="Office Supplies"/>
    <x v="9"/>
    <x v="5144"/>
    <n v="6"/>
    <n v="0.2"/>
    <n v="15.8436"/>
  </r>
  <r>
    <x v="1"/>
    <s v="Home Office"/>
    <x v="0"/>
    <x v="100"/>
    <x v="2"/>
    <n v="33180"/>
    <s v="South"/>
    <s v="Office Supplies"/>
    <x v="14"/>
    <x v="4643"/>
    <n v="2"/>
    <n v="0.2"/>
    <n v="-1.0409999999999999"/>
  </r>
  <r>
    <x v="1"/>
    <s v="Home Office"/>
    <x v="0"/>
    <x v="100"/>
    <x v="2"/>
    <n v="33180"/>
    <s v="South"/>
    <s v="Office Supplies"/>
    <x v="2"/>
    <x v="1620"/>
    <n v="1"/>
    <n v="0.2"/>
    <n v="0.99629999999999996"/>
  </r>
  <r>
    <x v="1"/>
    <s v="Consumer"/>
    <x v="0"/>
    <x v="21"/>
    <x v="24"/>
    <n v="45373"/>
    <s v="East"/>
    <s v="Office Supplies"/>
    <x v="8"/>
    <x v="2250"/>
    <n v="3"/>
    <n v="0.7"/>
    <n v="-7.5768000000000004"/>
  </r>
  <r>
    <x v="1"/>
    <s v="Corporate"/>
    <x v="0"/>
    <x v="4"/>
    <x v="4"/>
    <n v="98103"/>
    <s v="West"/>
    <s v="Office Supplies"/>
    <x v="8"/>
    <x v="5145"/>
    <n v="4"/>
    <n v="0.2"/>
    <n v="5.9695999999999998"/>
  </r>
  <r>
    <x v="1"/>
    <s v="Consumer"/>
    <x v="0"/>
    <x v="20"/>
    <x v="15"/>
    <n v="10011"/>
    <s v="East"/>
    <s v="Technology"/>
    <x v="7"/>
    <x v="1629"/>
    <n v="2"/>
    <n v="0"/>
    <n v="74.974999999999994"/>
  </r>
  <r>
    <x v="1"/>
    <s v="Corporate"/>
    <x v="0"/>
    <x v="81"/>
    <x v="17"/>
    <n v="22204"/>
    <s v="South"/>
    <s v="Office Supplies"/>
    <x v="12"/>
    <x v="1756"/>
    <n v="9"/>
    <n v="0"/>
    <n v="12.744"/>
  </r>
  <r>
    <x v="1"/>
    <s v="Corporate"/>
    <x v="0"/>
    <x v="81"/>
    <x v="17"/>
    <n v="22204"/>
    <s v="South"/>
    <s v="Technology"/>
    <x v="11"/>
    <x v="5146"/>
    <n v="2"/>
    <n v="0"/>
    <n v="26.8752"/>
  </r>
  <r>
    <x v="1"/>
    <s v="Corporate"/>
    <x v="0"/>
    <x v="35"/>
    <x v="3"/>
    <n v="28205"/>
    <s v="South"/>
    <s v="Furniture"/>
    <x v="5"/>
    <x v="1253"/>
    <n v="2"/>
    <n v="0.2"/>
    <n v="0.73919999999999997"/>
  </r>
  <r>
    <x v="1"/>
    <s v="Corporate"/>
    <x v="0"/>
    <x v="35"/>
    <x v="3"/>
    <n v="28205"/>
    <s v="South"/>
    <s v="Office Supplies"/>
    <x v="2"/>
    <x v="692"/>
    <n v="3"/>
    <n v="0.2"/>
    <n v="4.2717000000000001"/>
  </r>
  <r>
    <x v="1"/>
    <s v="Consumer"/>
    <x v="0"/>
    <x v="43"/>
    <x v="1"/>
    <n v="95661"/>
    <s v="West"/>
    <s v="Office Supplies"/>
    <x v="6"/>
    <x v="3277"/>
    <n v="3"/>
    <n v="0"/>
    <n v="2.0748000000000002"/>
  </r>
  <r>
    <x v="1"/>
    <s v="Consumer"/>
    <x v="0"/>
    <x v="66"/>
    <x v="12"/>
    <n v="48234"/>
    <s v="Central"/>
    <s v="Office Supplies"/>
    <x v="12"/>
    <x v="2131"/>
    <n v="2"/>
    <n v="0"/>
    <n v="81.432000000000002"/>
  </r>
  <r>
    <x v="1"/>
    <s v="Corporate"/>
    <x v="0"/>
    <x v="1"/>
    <x v="1"/>
    <n v="90036"/>
    <s v="West"/>
    <s v="Technology"/>
    <x v="11"/>
    <x v="3808"/>
    <n v="5"/>
    <n v="0"/>
    <n v="659.98"/>
  </r>
  <r>
    <x v="1"/>
    <s v="Corporate"/>
    <x v="0"/>
    <x v="1"/>
    <x v="1"/>
    <n v="90036"/>
    <s v="West"/>
    <s v="Furniture"/>
    <x v="1"/>
    <x v="1575"/>
    <n v="3"/>
    <n v="0.2"/>
    <n v="45.293999999999997"/>
  </r>
  <r>
    <x v="0"/>
    <s v="Home Office"/>
    <x v="0"/>
    <x v="8"/>
    <x v="1"/>
    <n v="94110"/>
    <s v="West"/>
    <s v="Technology"/>
    <x v="7"/>
    <x v="89"/>
    <n v="2"/>
    <n v="0.2"/>
    <n v="8.2782"/>
  </r>
  <r>
    <x v="1"/>
    <s v="Consumer"/>
    <x v="0"/>
    <x v="329"/>
    <x v="1"/>
    <n v="93309"/>
    <s v="West"/>
    <s v="Furniture"/>
    <x v="3"/>
    <x v="5147"/>
    <n v="4"/>
    <n v="0.2"/>
    <n v="36.477600000000002"/>
  </r>
  <r>
    <x v="1"/>
    <s v="Home Office"/>
    <x v="0"/>
    <x v="251"/>
    <x v="26"/>
    <n v="74133"/>
    <s v="Central"/>
    <s v="Office Supplies"/>
    <x v="10"/>
    <x v="56"/>
    <n v="5"/>
    <n v="0"/>
    <n v="15.552"/>
  </r>
  <r>
    <x v="1"/>
    <s v="Home Office"/>
    <x v="0"/>
    <x v="251"/>
    <x v="26"/>
    <n v="74133"/>
    <s v="Central"/>
    <s v="Office Supplies"/>
    <x v="8"/>
    <x v="1075"/>
    <n v="7"/>
    <n v="0"/>
    <n v="19.255600000000001"/>
  </r>
  <r>
    <x v="1"/>
    <s v="Home Office"/>
    <x v="0"/>
    <x v="251"/>
    <x v="26"/>
    <n v="74133"/>
    <s v="Central"/>
    <s v="Office Supplies"/>
    <x v="8"/>
    <x v="4081"/>
    <n v="2"/>
    <n v="0"/>
    <n v="35.677599999999998"/>
  </r>
  <r>
    <x v="3"/>
    <s v="Home Office"/>
    <x v="0"/>
    <x v="8"/>
    <x v="1"/>
    <n v="94122"/>
    <s v="West"/>
    <s v="Office Supplies"/>
    <x v="6"/>
    <x v="5148"/>
    <n v="9"/>
    <n v="0"/>
    <n v="11.151"/>
  </r>
  <r>
    <x v="1"/>
    <s v="Consumer"/>
    <x v="0"/>
    <x v="12"/>
    <x v="5"/>
    <n v="77036"/>
    <s v="Central"/>
    <s v="Office Supplies"/>
    <x v="4"/>
    <x v="5149"/>
    <n v="3"/>
    <n v="0.2"/>
    <n v="8.5845000000000002"/>
  </r>
  <r>
    <x v="1"/>
    <s v="Consumer"/>
    <x v="0"/>
    <x v="12"/>
    <x v="5"/>
    <n v="77036"/>
    <s v="Central"/>
    <s v="Furniture"/>
    <x v="3"/>
    <x v="5150"/>
    <n v="3"/>
    <n v="0.3"/>
    <n v="-43.029600000000002"/>
  </r>
  <r>
    <x v="1"/>
    <s v="Consumer"/>
    <x v="0"/>
    <x v="38"/>
    <x v="32"/>
    <n v="31907"/>
    <s v="South"/>
    <s v="Furniture"/>
    <x v="5"/>
    <x v="5151"/>
    <n v="4"/>
    <n v="0"/>
    <n v="24.460799999999999"/>
  </r>
  <r>
    <x v="1"/>
    <s v="Consumer"/>
    <x v="0"/>
    <x v="38"/>
    <x v="32"/>
    <n v="31907"/>
    <s v="South"/>
    <s v="Technology"/>
    <x v="7"/>
    <x v="5152"/>
    <n v="7"/>
    <n v="0"/>
    <n v="764.3818"/>
  </r>
  <r>
    <x v="1"/>
    <s v="Home Office"/>
    <x v="0"/>
    <x v="425"/>
    <x v="5"/>
    <n v="77573"/>
    <s v="Central"/>
    <s v="Furniture"/>
    <x v="1"/>
    <x v="5153"/>
    <n v="3"/>
    <n v="0.3"/>
    <n v="-14.6388"/>
  </r>
  <r>
    <x v="1"/>
    <s v="Home Office"/>
    <x v="0"/>
    <x v="425"/>
    <x v="5"/>
    <n v="77573"/>
    <s v="Central"/>
    <s v="Office Supplies"/>
    <x v="13"/>
    <x v="4120"/>
    <n v="2"/>
    <n v="0.2"/>
    <n v="0.56679999999999997"/>
  </r>
  <r>
    <x v="1"/>
    <s v="Home Office"/>
    <x v="0"/>
    <x v="425"/>
    <x v="5"/>
    <n v="77573"/>
    <s v="Central"/>
    <s v="Office Supplies"/>
    <x v="6"/>
    <x v="2653"/>
    <n v="7"/>
    <n v="0.2"/>
    <n v="3.9003999999999999"/>
  </r>
  <r>
    <x v="1"/>
    <s v="Home Office"/>
    <x v="0"/>
    <x v="425"/>
    <x v="5"/>
    <n v="77573"/>
    <s v="Central"/>
    <s v="Office Supplies"/>
    <x v="10"/>
    <x v="2897"/>
    <n v="3"/>
    <n v="0.2"/>
    <n v="5.6112000000000002"/>
  </r>
  <r>
    <x v="1"/>
    <s v="Consumer"/>
    <x v="0"/>
    <x v="140"/>
    <x v="3"/>
    <n v="27217"/>
    <s v="South"/>
    <s v="Office Supplies"/>
    <x v="6"/>
    <x v="5154"/>
    <n v="1"/>
    <n v="0.2"/>
    <n v="0.15329999999999999"/>
  </r>
  <r>
    <x v="1"/>
    <s v="Consumer"/>
    <x v="0"/>
    <x v="140"/>
    <x v="3"/>
    <n v="27217"/>
    <s v="South"/>
    <s v="Office Supplies"/>
    <x v="6"/>
    <x v="5155"/>
    <n v="8"/>
    <n v="0.2"/>
    <n v="2.3616000000000001"/>
  </r>
  <r>
    <x v="1"/>
    <s v="Consumer"/>
    <x v="0"/>
    <x v="20"/>
    <x v="15"/>
    <n v="10009"/>
    <s v="East"/>
    <s v="Office Supplies"/>
    <x v="4"/>
    <x v="1072"/>
    <n v="1"/>
    <n v="0"/>
    <n v="3.363"/>
  </r>
  <r>
    <x v="2"/>
    <s v="Consumer"/>
    <x v="0"/>
    <x v="61"/>
    <x v="5"/>
    <n v="75220"/>
    <s v="Central"/>
    <s v="Office Supplies"/>
    <x v="6"/>
    <x v="3696"/>
    <n v="2"/>
    <n v="0.2"/>
    <n v="4.5039999999999996"/>
  </r>
  <r>
    <x v="1"/>
    <s v="Consumer"/>
    <x v="0"/>
    <x v="12"/>
    <x v="5"/>
    <n v="77095"/>
    <s v="Central"/>
    <s v="Office Supplies"/>
    <x v="8"/>
    <x v="5156"/>
    <n v="2"/>
    <n v="0.8"/>
    <n v="-24.9984"/>
  </r>
  <r>
    <x v="1"/>
    <s v="Consumer"/>
    <x v="0"/>
    <x v="85"/>
    <x v="15"/>
    <n v="11561"/>
    <s v="East"/>
    <s v="Office Supplies"/>
    <x v="9"/>
    <x v="4449"/>
    <n v="2"/>
    <n v="0"/>
    <n v="2.2724000000000002"/>
  </r>
  <r>
    <x v="1"/>
    <s v="Consumer"/>
    <x v="0"/>
    <x v="85"/>
    <x v="15"/>
    <n v="11561"/>
    <s v="East"/>
    <s v="Office Supplies"/>
    <x v="10"/>
    <x v="908"/>
    <n v="5"/>
    <n v="0"/>
    <n v="20.585000000000001"/>
  </r>
  <r>
    <x v="2"/>
    <s v="Home Office"/>
    <x v="0"/>
    <x v="146"/>
    <x v="2"/>
    <n v="33012"/>
    <s v="South"/>
    <s v="Office Supplies"/>
    <x v="4"/>
    <x v="2978"/>
    <n v="5"/>
    <n v="0.2"/>
    <n v="5.3970000000000002"/>
  </r>
  <r>
    <x v="2"/>
    <s v="Home Office"/>
    <x v="0"/>
    <x v="146"/>
    <x v="2"/>
    <n v="33012"/>
    <s v="South"/>
    <s v="Technology"/>
    <x v="7"/>
    <x v="3097"/>
    <n v="3"/>
    <n v="0.2"/>
    <n v="13.857900000000001"/>
  </r>
  <r>
    <x v="0"/>
    <s v="Corporate"/>
    <x v="0"/>
    <x v="34"/>
    <x v="10"/>
    <n v="60505"/>
    <s v="Central"/>
    <s v="Office Supplies"/>
    <x v="8"/>
    <x v="5157"/>
    <n v="4"/>
    <n v="0.8"/>
    <n v="-4.5823999999999998"/>
  </r>
  <r>
    <x v="0"/>
    <s v="Corporate"/>
    <x v="0"/>
    <x v="34"/>
    <x v="10"/>
    <n v="60505"/>
    <s v="Central"/>
    <s v="Office Supplies"/>
    <x v="8"/>
    <x v="5158"/>
    <n v="7"/>
    <n v="0.8"/>
    <n v="-164.83600000000001"/>
  </r>
  <r>
    <x v="1"/>
    <s v="Consumer"/>
    <x v="0"/>
    <x v="78"/>
    <x v="30"/>
    <n v="7109"/>
    <s v="East"/>
    <s v="Office Supplies"/>
    <x v="10"/>
    <x v="140"/>
    <n v="3"/>
    <n v="0"/>
    <n v="68.975999999999999"/>
  </r>
  <r>
    <x v="1"/>
    <s v="Consumer"/>
    <x v="0"/>
    <x v="78"/>
    <x v="30"/>
    <n v="7109"/>
    <s v="East"/>
    <s v="Office Supplies"/>
    <x v="10"/>
    <x v="90"/>
    <n v="1"/>
    <n v="0"/>
    <n v="3.1103999999999998"/>
  </r>
  <r>
    <x v="1"/>
    <s v="Consumer"/>
    <x v="0"/>
    <x v="20"/>
    <x v="15"/>
    <n v="10024"/>
    <s v="East"/>
    <s v="Technology"/>
    <x v="11"/>
    <x v="2273"/>
    <n v="4"/>
    <n v="0"/>
    <n v="2.5215999999999998"/>
  </r>
  <r>
    <x v="2"/>
    <s v="Consumer"/>
    <x v="0"/>
    <x v="504"/>
    <x v="31"/>
    <n v="1810"/>
    <s v="East"/>
    <s v="Office Supplies"/>
    <x v="4"/>
    <x v="1072"/>
    <n v="1"/>
    <n v="0"/>
    <n v="3.363"/>
  </r>
  <r>
    <x v="2"/>
    <s v="Consumer"/>
    <x v="0"/>
    <x v="504"/>
    <x v="31"/>
    <n v="1810"/>
    <s v="East"/>
    <s v="Furniture"/>
    <x v="1"/>
    <x v="1367"/>
    <n v="5"/>
    <n v="0"/>
    <n v="88.724999999999994"/>
  </r>
  <r>
    <x v="2"/>
    <s v="Consumer"/>
    <x v="0"/>
    <x v="504"/>
    <x v="31"/>
    <n v="1810"/>
    <s v="East"/>
    <s v="Office Supplies"/>
    <x v="10"/>
    <x v="1444"/>
    <n v="3"/>
    <n v="0"/>
    <n v="8.7905999999999995"/>
  </r>
  <r>
    <x v="2"/>
    <s v="Consumer"/>
    <x v="0"/>
    <x v="504"/>
    <x v="31"/>
    <n v="1810"/>
    <s v="East"/>
    <s v="Office Supplies"/>
    <x v="8"/>
    <x v="5159"/>
    <n v="4"/>
    <n v="0"/>
    <n v="23.31"/>
  </r>
  <r>
    <x v="0"/>
    <s v="Home Office"/>
    <x v="0"/>
    <x v="46"/>
    <x v="13"/>
    <n v="19711"/>
    <s v="East"/>
    <s v="Office Supplies"/>
    <x v="8"/>
    <x v="5160"/>
    <n v="9"/>
    <n v="0"/>
    <n v="149.76"/>
  </r>
  <r>
    <x v="1"/>
    <s v="Consumer"/>
    <x v="0"/>
    <x v="81"/>
    <x v="17"/>
    <n v="22204"/>
    <s v="South"/>
    <s v="Office Supplies"/>
    <x v="6"/>
    <x v="5161"/>
    <n v="2"/>
    <n v="0"/>
    <n v="3.157"/>
  </r>
  <r>
    <x v="1"/>
    <s v="Corporate"/>
    <x v="0"/>
    <x v="27"/>
    <x v="19"/>
    <n v="35601"/>
    <s v="South"/>
    <s v="Office Supplies"/>
    <x v="10"/>
    <x v="100"/>
    <n v="4"/>
    <n v="0"/>
    <n v="11.720800000000001"/>
  </r>
  <r>
    <x v="1"/>
    <s v="Corporate"/>
    <x v="0"/>
    <x v="27"/>
    <x v="19"/>
    <n v="35601"/>
    <s v="South"/>
    <s v="Technology"/>
    <x v="11"/>
    <x v="5162"/>
    <n v="5"/>
    <n v="0"/>
    <n v="184.26"/>
  </r>
  <r>
    <x v="1"/>
    <s v="Corporate"/>
    <x v="0"/>
    <x v="86"/>
    <x v="1"/>
    <n v="92345"/>
    <s v="West"/>
    <s v="Furniture"/>
    <x v="1"/>
    <x v="5163"/>
    <n v="6"/>
    <n v="0.2"/>
    <n v="-38.211599999999997"/>
  </r>
  <r>
    <x v="1"/>
    <s v="Consumer"/>
    <x v="0"/>
    <x v="269"/>
    <x v="17"/>
    <n v="23320"/>
    <s v="South"/>
    <s v="Office Supplies"/>
    <x v="10"/>
    <x v="56"/>
    <n v="5"/>
    <n v="0"/>
    <n v="15.552"/>
  </r>
  <r>
    <x v="2"/>
    <s v="Consumer"/>
    <x v="0"/>
    <x v="1"/>
    <x v="1"/>
    <n v="90036"/>
    <s v="West"/>
    <s v="Office Supplies"/>
    <x v="9"/>
    <x v="635"/>
    <n v="3"/>
    <n v="0"/>
    <n v="16.588799999999999"/>
  </r>
  <r>
    <x v="1"/>
    <s v="Consumer"/>
    <x v="0"/>
    <x v="114"/>
    <x v="19"/>
    <n v="35810"/>
    <s v="South"/>
    <s v="Office Supplies"/>
    <x v="4"/>
    <x v="5164"/>
    <n v="7"/>
    <n v="0"/>
    <n v="19.807200000000002"/>
  </r>
  <r>
    <x v="1"/>
    <s v="Consumer"/>
    <x v="0"/>
    <x v="289"/>
    <x v="18"/>
    <n v="37918"/>
    <s v="South"/>
    <s v="Office Supplies"/>
    <x v="2"/>
    <x v="2261"/>
    <n v="5"/>
    <n v="0.2"/>
    <n v="22.2"/>
  </r>
  <r>
    <x v="1"/>
    <s v="Consumer"/>
    <x v="0"/>
    <x v="289"/>
    <x v="18"/>
    <n v="37918"/>
    <s v="South"/>
    <s v="Furniture"/>
    <x v="5"/>
    <x v="2377"/>
    <n v="3"/>
    <n v="0.2"/>
    <n v="6.5903999999999998"/>
  </r>
  <r>
    <x v="1"/>
    <s v="Consumer"/>
    <x v="0"/>
    <x v="289"/>
    <x v="18"/>
    <n v="37918"/>
    <s v="South"/>
    <s v="Furniture"/>
    <x v="1"/>
    <x v="5165"/>
    <n v="3"/>
    <n v="0.2"/>
    <n v="-10.918799999999999"/>
  </r>
  <r>
    <x v="1"/>
    <s v="Corporate"/>
    <x v="0"/>
    <x v="104"/>
    <x v="31"/>
    <n v="1841"/>
    <s v="East"/>
    <s v="Furniture"/>
    <x v="5"/>
    <x v="809"/>
    <n v="5"/>
    <n v="0"/>
    <n v="13.188000000000001"/>
  </r>
  <r>
    <x v="1"/>
    <s v="Corporate"/>
    <x v="0"/>
    <x v="104"/>
    <x v="31"/>
    <n v="1841"/>
    <s v="East"/>
    <s v="Furniture"/>
    <x v="5"/>
    <x v="5166"/>
    <n v="1"/>
    <n v="0"/>
    <n v="3.7919999999999998"/>
  </r>
  <r>
    <x v="1"/>
    <s v="Corporate"/>
    <x v="0"/>
    <x v="104"/>
    <x v="31"/>
    <n v="1841"/>
    <s v="East"/>
    <s v="Technology"/>
    <x v="7"/>
    <x v="5167"/>
    <n v="10"/>
    <n v="0"/>
    <n v="58.66"/>
  </r>
  <r>
    <x v="1"/>
    <s v="Corporate"/>
    <x v="0"/>
    <x v="104"/>
    <x v="31"/>
    <n v="1841"/>
    <s v="East"/>
    <s v="Furniture"/>
    <x v="5"/>
    <x v="5168"/>
    <n v="5"/>
    <n v="0"/>
    <n v="10.449"/>
  </r>
  <r>
    <x v="1"/>
    <s v="Corporate"/>
    <x v="0"/>
    <x v="104"/>
    <x v="31"/>
    <n v="1841"/>
    <s v="East"/>
    <s v="Office Supplies"/>
    <x v="10"/>
    <x v="90"/>
    <n v="1"/>
    <n v="0"/>
    <n v="3.1103999999999998"/>
  </r>
  <r>
    <x v="1"/>
    <s v="Corporate"/>
    <x v="0"/>
    <x v="10"/>
    <x v="9"/>
    <n v="19134"/>
    <s v="East"/>
    <s v="Furniture"/>
    <x v="5"/>
    <x v="5169"/>
    <n v="2"/>
    <n v="0.2"/>
    <n v="7.3007999999999997"/>
  </r>
  <r>
    <x v="1"/>
    <s v="Corporate"/>
    <x v="0"/>
    <x v="10"/>
    <x v="9"/>
    <n v="19134"/>
    <s v="East"/>
    <s v="Office Supplies"/>
    <x v="8"/>
    <x v="5170"/>
    <n v="4"/>
    <n v="0.7"/>
    <n v="-17.591999999999999"/>
  </r>
  <r>
    <x v="1"/>
    <s v="Corporate"/>
    <x v="0"/>
    <x v="10"/>
    <x v="9"/>
    <n v="19134"/>
    <s v="East"/>
    <s v="Furniture"/>
    <x v="3"/>
    <x v="5171"/>
    <n v="5"/>
    <n v="0.4"/>
    <n v="-112.041"/>
  </r>
  <r>
    <x v="1"/>
    <s v="Corporate"/>
    <x v="0"/>
    <x v="10"/>
    <x v="9"/>
    <n v="19134"/>
    <s v="East"/>
    <s v="Office Supplies"/>
    <x v="8"/>
    <x v="4010"/>
    <n v="5"/>
    <n v="0.7"/>
    <n v="-44.94"/>
  </r>
  <r>
    <x v="1"/>
    <s v="Corporate"/>
    <x v="0"/>
    <x v="10"/>
    <x v="9"/>
    <n v="19134"/>
    <s v="East"/>
    <s v="Office Supplies"/>
    <x v="13"/>
    <x v="3778"/>
    <n v="2"/>
    <n v="0.2"/>
    <n v="2.8"/>
  </r>
  <r>
    <x v="1"/>
    <s v="Consumer"/>
    <x v="0"/>
    <x v="417"/>
    <x v="32"/>
    <n v="30605"/>
    <s v="South"/>
    <s v="Furniture"/>
    <x v="5"/>
    <x v="4519"/>
    <n v="3"/>
    <n v="0"/>
    <n v="41.038800000000002"/>
  </r>
  <r>
    <x v="1"/>
    <s v="Consumer"/>
    <x v="0"/>
    <x v="120"/>
    <x v="37"/>
    <n v="59405"/>
    <s v="West"/>
    <s v="Office Supplies"/>
    <x v="4"/>
    <x v="5172"/>
    <n v="7"/>
    <n v="0"/>
    <n v="24.382400000000001"/>
  </r>
  <r>
    <x v="1"/>
    <s v="Consumer"/>
    <x v="0"/>
    <x v="120"/>
    <x v="37"/>
    <n v="59405"/>
    <s v="West"/>
    <s v="Technology"/>
    <x v="7"/>
    <x v="550"/>
    <n v="2"/>
    <n v="0.2"/>
    <n v="9.2385999999999999"/>
  </r>
  <r>
    <x v="1"/>
    <s v="Consumer"/>
    <x v="0"/>
    <x v="120"/>
    <x v="37"/>
    <n v="59405"/>
    <s v="West"/>
    <s v="Technology"/>
    <x v="11"/>
    <x v="5173"/>
    <n v="6"/>
    <n v="0"/>
    <n v="91.324799999999996"/>
  </r>
  <r>
    <x v="0"/>
    <s v="Consumer"/>
    <x v="0"/>
    <x v="236"/>
    <x v="5"/>
    <n v="79907"/>
    <s v="Central"/>
    <s v="Office Supplies"/>
    <x v="6"/>
    <x v="3993"/>
    <n v="2"/>
    <n v="0.2"/>
    <n v="3.968"/>
  </r>
  <r>
    <x v="0"/>
    <s v="Consumer"/>
    <x v="0"/>
    <x v="236"/>
    <x v="5"/>
    <n v="79907"/>
    <s v="Central"/>
    <s v="Office Supplies"/>
    <x v="9"/>
    <x v="5174"/>
    <n v="2"/>
    <n v="0.8"/>
    <n v="-13.58"/>
  </r>
  <r>
    <x v="0"/>
    <s v="Consumer"/>
    <x v="0"/>
    <x v="236"/>
    <x v="5"/>
    <n v="79907"/>
    <s v="Central"/>
    <s v="Furniture"/>
    <x v="3"/>
    <x v="3245"/>
    <n v="5"/>
    <n v="0.3"/>
    <n v="-169.637"/>
  </r>
  <r>
    <x v="0"/>
    <s v="Consumer"/>
    <x v="0"/>
    <x v="236"/>
    <x v="5"/>
    <n v="79907"/>
    <s v="Central"/>
    <s v="Office Supplies"/>
    <x v="4"/>
    <x v="5175"/>
    <n v="3"/>
    <n v="0.2"/>
    <n v="27.910799999999998"/>
  </r>
  <r>
    <x v="1"/>
    <s v="Consumer"/>
    <x v="0"/>
    <x v="505"/>
    <x v="2"/>
    <n v="34741"/>
    <s v="South"/>
    <s v="Technology"/>
    <x v="7"/>
    <x v="5176"/>
    <n v="2"/>
    <n v="0.2"/>
    <n v="84.598200000000006"/>
  </r>
  <r>
    <x v="2"/>
    <s v="Home Office"/>
    <x v="0"/>
    <x v="4"/>
    <x v="4"/>
    <n v="98105"/>
    <s v="West"/>
    <s v="Technology"/>
    <x v="7"/>
    <x v="5177"/>
    <n v="4"/>
    <n v="0.2"/>
    <n v="60.476799999999997"/>
  </r>
  <r>
    <x v="0"/>
    <s v="Corporate"/>
    <x v="0"/>
    <x v="68"/>
    <x v="1"/>
    <n v="95051"/>
    <s v="West"/>
    <s v="Office Supplies"/>
    <x v="14"/>
    <x v="3251"/>
    <n v="4"/>
    <n v="0"/>
    <n v="7.3872"/>
  </r>
  <r>
    <x v="0"/>
    <s v="Corporate"/>
    <x v="0"/>
    <x v="68"/>
    <x v="1"/>
    <n v="95051"/>
    <s v="West"/>
    <s v="Office Supplies"/>
    <x v="10"/>
    <x v="5178"/>
    <n v="2"/>
    <n v="0"/>
    <n v="9.6631999999999998"/>
  </r>
  <r>
    <x v="0"/>
    <s v="Corporate"/>
    <x v="0"/>
    <x v="68"/>
    <x v="1"/>
    <n v="95051"/>
    <s v="West"/>
    <s v="Office Supplies"/>
    <x v="8"/>
    <x v="202"/>
    <n v="5"/>
    <n v="0.2"/>
    <n v="31.47"/>
  </r>
  <r>
    <x v="1"/>
    <s v="Consumer"/>
    <x v="0"/>
    <x v="1"/>
    <x v="1"/>
    <n v="90049"/>
    <s v="West"/>
    <s v="Furniture"/>
    <x v="3"/>
    <x v="3359"/>
    <n v="3"/>
    <n v="0.2"/>
    <n v="33.851700000000001"/>
  </r>
  <r>
    <x v="1"/>
    <s v="Home Office"/>
    <x v="0"/>
    <x v="201"/>
    <x v="1"/>
    <n v="93727"/>
    <s v="West"/>
    <s v="Furniture"/>
    <x v="0"/>
    <x v="2446"/>
    <n v="2"/>
    <n v="0.15"/>
    <n v="21.294"/>
  </r>
  <r>
    <x v="2"/>
    <s v="Consumer"/>
    <x v="0"/>
    <x v="5"/>
    <x v="5"/>
    <n v="76106"/>
    <s v="Central"/>
    <s v="Office Supplies"/>
    <x v="8"/>
    <x v="5179"/>
    <n v="1"/>
    <n v="0.8"/>
    <n v="-8.4727999999999994"/>
  </r>
  <r>
    <x v="1"/>
    <s v="Home Office"/>
    <x v="0"/>
    <x v="4"/>
    <x v="4"/>
    <n v="98105"/>
    <s v="West"/>
    <s v="Furniture"/>
    <x v="5"/>
    <x v="4303"/>
    <n v="3"/>
    <n v="0"/>
    <n v="33.726599999999998"/>
  </r>
  <r>
    <x v="2"/>
    <s v="Consumer"/>
    <x v="0"/>
    <x v="8"/>
    <x v="1"/>
    <n v="94110"/>
    <s v="West"/>
    <s v="Office Supplies"/>
    <x v="4"/>
    <x v="5180"/>
    <n v="1"/>
    <n v="0"/>
    <n v="4.4610000000000003"/>
  </r>
  <r>
    <x v="1"/>
    <s v="Home Office"/>
    <x v="0"/>
    <x v="8"/>
    <x v="1"/>
    <n v="94110"/>
    <s v="West"/>
    <s v="Office Supplies"/>
    <x v="9"/>
    <x v="5181"/>
    <n v="6"/>
    <n v="0"/>
    <n v="23.587199999999999"/>
  </r>
  <r>
    <x v="1"/>
    <s v="Home Office"/>
    <x v="0"/>
    <x v="8"/>
    <x v="1"/>
    <n v="94110"/>
    <s v="West"/>
    <s v="Office Supplies"/>
    <x v="8"/>
    <x v="5182"/>
    <n v="6"/>
    <n v="0.2"/>
    <n v="17.55"/>
  </r>
  <r>
    <x v="1"/>
    <s v="Corporate"/>
    <x v="0"/>
    <x v="330"/>
    <x v="2"/>
    <n v="33068"/>
    <s v="South"/>
    <s v="Office Supplies"/>
    <x v="9"/>
    <x v="5183"/>
    <n v="1"/>
    <n v="0.2"/>
    <n v="8.048"/>
  </r>
  <r>
    <x v="1"/>
    <s v="Corporate"/>
    <x v="0"/>
    <x v="12"/>
    <x v="5"/>
    <n v="77095"/>
    <s v="Central"/>
    <s v="Office Supplies"/>
    <x v="4"/>
    <x v="1445"/>
    <n v="1"/>
    <n v="0.2"/>
    <n v="-14.5764"/>
  </r>
  <r>
    <x v="1"/>
    <s v="Corporate"/>
    <x v="0"/>
    <x v="12"/>
    <x v="5"/>
    <n v="77095"/>
    <s v="Central"/>
    <s v="Office Supplies"/>
    <x v="10"/>
    <x v="12"/>
    <n v="3"/>
    <n v="0.2"/>
    <n v="5.6375999999999999"/>
  </r>
  <r>
    <x v="1"/>
    <s v="Corporate"/>
    <x v="0"/>
    <x v="12"/>
    <x v="5"/>
    <n v="77095"/>
    <s v="Central"/>
    <s v="Office Supplies"/>
    <x v="12"/>
    <x v="5184"/>
    <n v="7"/>
    <n v="0.2"/>
    <n v="69.965000000000003"/>
  </r>
  <r>
    <x v="0"/>
    <s v="Consumer"/>
    <x v="0"/>
    <x v="22"/>
    <x v="10"/>
    <n v="60653"/>
    <s v="Central"/>
    <s v="Office Supplies"/>
    <x v="10"/>
    <x v="2944"/>
    <n v="3"/>
    <n v="0.2"/>
    <n v="3.4049999999999998"/>
  </r>
  <r>
    <x v="0"/>
    <s v="Consumer"/>
    <x v="0"/>
    <x v="8"/>
    <x v="1"/>
    <n v="94109"/>
    <s v="West"/>
    <s v="Technology"/>
    <x v="7"/>
    <x v="556"/>
    <n v="2"/>
    <n v="0.2"/>
    <n v="-20.136199999999999"/>
  </r>
  <r>
    <x v="1"/>
    <s v="Corporate"/>
    <x v="0"/>
    <x v="12"/>
    <x v="5"/>
    <n v="77036"/>
    <s v="Central"/>
    <s v="Furniture"/>
    <x v="1"/>
    <x v="5185"/>
    <n v="4"/>
    <n v="0.3"/>
    <n v="0"/>
  </r>
  <r>
    <x v="2"/>
    <s v="Home Office"/>
    <x v="0"/>
    <x v="506"/>
    <x v="29"/>
    <n v="6484"/>
    <s v="East"/>
    <s v="Technology"/>
    <x v="11"/>
    <x v="127"/>
    <n v="3"/>
    <n v="0"/>
    <n v="14.9925"/>
  </r>
  <r>
    <x v="2"/>
    <s v="Home Office"/>
    <x v="0"/>
    <x v="506"/>
    <x v="29"/>
    <n v="6484"/>
    <s v="East"/>
    <s v="Office Supplies"/>
    <x v="10"/>
    <x v="518"/>
    <n v="2"/>
    <n v="0"/>
    <n v="6.4127999999999998"/>
  </r>
  <r>
    <x v="1"/>
    <s v="Corporate"/>
    <x v="0"/>
    <x v="182"/>
    <x v="1"/>
    <n v="94601"/>
    <s v="West"/>
    <s v="Office Supplies"/>
    <x v="8"/>
    <x v="921"/>
    <n v="3"/>
    <n v="0.2"/>
    <n v="4.1327999999999996"/>
  </r>
  <r>
    <x v="1"/>
    <s v="Consumer"/>
    <x v="0"/>
    <x v="91"/>
    <x v="29"/>
    <n v="6040"/>
    <s v="East"/>
    <s v="Office Supplies"/>
    <x v="4"/>
    <x v="5186"/>
    <n v="1"/>
    <n v="0"/>
    <n v="2.4359999999999999"/>
  </r>
  <r>
    <x v="1"/>
    <s v="Consumer"/>
    <x v="0"/>
    <x v="91"/>
    <x v="29"/>
    <n v="6040"/>
    <s v="East"/>
    <s v="Office Supplies"/>
    <x v="4"/>
    <x v="3378"/>
    <n v="5"/>
    <n v="0"/>
    <n v="21.713999999999999"/>
  </r>
  <r>
    <x v="1"/>
    <s v="Corporate"/>
    <x v="0"/>
    <x v="334"/>
    <x v="30"/>
    <n v="7050"/>
    <s v="East"/>
    <s v="Office Supplies"/>
    <x v="9"/>
    <x v="562"/>
    <n v="2"/>
    <n v="0"/>
    <n v="22.0748"/>
  </r>
  <r>
    <x v="2"/>
    <s v="Home Office"/>
    <x v="0"/>
    <x v="59"/>
    <x v="24"/>
    <n v="44312"/>
    <s v="East"/>
    <s v="Office Supplies"/>
    <x v="13"/>
    <x v="5187"/>
    <n v="6"/>
    <n v="0.2"/>
    <n v="6.2291999999999996"/>
  </r>
  <r>
    <x v="2"/>
    <s v="Corporate"/>
    <x v="0"/>
    <x v="1"/>
    <x v="1"/>
    <n v="90032"/>
    <s v="West"/>
    <s v="Office Supplies"/>
    <x v="10"/>
    <x v="2660"/>
    <n v="2"/>
    <n v="0"/>
    <n v="5.7624000000000004"/>
  </r>
  <r>
    <x v="1"/>
    <s v="Home Office"/>
    <x v="0"/>
    <x v="507"/>
    <x v="29"/>
    <n v="6810"/>
    <s v="East"/>
    <s v="Furniture"/>
    <x v="5"/>
    <x v="1287"/>
    <n v="2"/>
    <n v="0"/>
    <n v="9.8856000000000002"/>
  </r>
  <r>
    <x v="0"/>
    <s v="Consumer"/>
    <x v="0"/>
    <x v="47"/>
    <x v="31"/>
    <n v="2038"/>
    <s v="East"/>
    <s v="Technology"/>
    <x v="7"/>
    <x v="4658"/>
    <n v="3"/>
    <n v="0"/>
    <n v="35.864400000000003"/>
  </r>
  <r>
    <x v="0"/>
    <s v="Consumer"/>
    <x v="0"/>
    <x v="47"/>
    <x v="31"/>
    <n v="2038"/>
    <s v="East"/>
    <s v="Furniture"/>
    <x v="5"/>
    <x v="4623"/>
    <n v="5"/>
    <n v="0"/>
    <n v="48.905999999999999"/>
  </r>
  <r>
    <x v="0"/>
    <s v="Consumer"/>
    <x v="0"/>
    <x v="47"/>
    <x v="31"/>
    <n v="2038"/>
    <s v="East"/>
    <s v="Office Supplies"/>
    <x v="9"/>
    <x v="3256"/>
    <n v="3"/>
    <n v="0"/>
    <n v="297.64350000000002"/>
  </r>
  <r>
    <x v="0"/>
    <s v="Consumer"/>
    <x v="0"/>
    <x v="47"/>
    <x v="31"/>
    <n v="2038"/>
    <s v="East"/>
    <s v="Furniture"/>
    <x v="3"/>
    <x v="5188"/>
    <n v="3"/>
    <n v="0.3"/>
    <n v="-47.058300000000003"/>
  </r>
  <r>
    <x v="3"/>
    <s v="Consumer"/>
    <x v="0"/>
    <x v="40"/>
    <x v="3"/>
    <n v="28403"/>
    <s v="South"/>
    <s v="Office Supplies"/>
    <x v="10"/>
    <x v="5189"/>
    <n v="7"/>
    <n v="0.2"/>
    <n v="108.74079999999999"/>
  </r>
  <r>
    <x v="2"/>
    <s v="Home Office"/>
    <x v="0"/>
    <x v="12"/>
    <x v="5"/>
    <n v="77095"/>
    <s v="Central"/>
    <s v="Office Supplies"/>
    <x v="8"/>
    <x v="5190"/>
    <n v="5"/>
    <n v="0.8"/>
    <n v="-11.52"/>
  </r>
  <r>
    <x v="0"/>
    <s v="Home Office"/>
    <x v="0"/>
    <x v="24"/>
    <x v="24"/>
    <n v="45503"/>
    <s v="East"/>
    <s v="Furniture"/>
    <x v="1"/>
    <x v="1165"/>
    <n v="2"/>
    <n v="0.3"/>
    <n v="-35.513599999999997"/>
  </r>
  <r>
    <x v="1"/>
    <s v="Consumer"/>
    <x v="0"/>
    <x v="220"/>
    <x v="16"/>
    <n v="85301"/>
    <s v="West"/>
    <s v="Office Supplies"/>
    <x v="4"/>
    <x v="1340"/>
    <n v="1"/>
    <n v="0.2"/>
    <n v="0.80579999999999996"/>
  </r>
  <r>
    <x v="0"/>
    <s v="Consumer"/>
    <x v="0"/>
    <x v="20"/>
    <x v="15"/>
    <n v="10009"/>
    <s v="East"/>
    <s v="Office Supplies"/>
    <x v="8"/>
    <x v="2595"/>
    <n v="5"/>
    <n v="0.2"/>
    <n v="78.435000000000002"/>
  </r>
  <r>
    <x v="0"/>
    <s v="Consumer"/>
    <x v="0"/>
    <x v="20"/>
    <x v="15"/>
    <n v="10009"/>
    <s v="East"/>
    <s v="Furniture"/>
    <x v="1"/>
    <x v="5191"/>
    <n v="3"/>
    <n v="0.1"/>
    <n v="12.8058"/>
  </r>
  <r>
    <x v="0"/>
    <s v="Consumer"/>
    <x v="0"/>
    <x v="20"/>
    <x v="15"/>
    <n v="10009"/>
    <s v="East"/>
    <s v="Office Supplies"/>
    <x v="10"/>
    <x v="5192"/>
    <n v="2"/>
    <n v="0"/>
    <n v="11.113200000000001"/>
  </r>
  <r>
    <x v="1"/>
    <s v="Corporate"/>
    <x v="0"/>
    <x v="1"/>
    <x v="1"/>
    <n v="90036"/>
    <s v="West"/>
    <s v="Office Supplies"/>
    <x v="10"/>
    <x v="151"/>
    <n v="4"/>
    <n v="0"/>
    <n v="48.539200000000001"/>
  </r>
  <r>
    <x v="1"/>
    <s v="Corporate"/>
    <x v="0"/>
    <x v="46"/>
    <x v="13"/>
    <n v="19711"/>
    <s v="East"/>
    <s v="Furniture"/>
    <x v="5"/>
    <x v="202"/>
    <n v="4"/>
    <n v="0"/>
    <n v="5.8743999999999996"/>
  </r>
  <r>
    <x v="1"/>
    <s v="Corporate"/>
    <x v="0"/>
    <x v="46"/>
    <x v="13"/>
    <n v="19711"/>
    <s v="East"/>
    <s v="Technology"/>
    <x v="11"/>
    <x v="5193"/>
    <n v="5"/>
    <n v="0"/>
    <n v="58.179000000000002"/>
  </r>
  <r>
    <x v="1"/>
    <s v="Corporate"/>
    <x v="0"/>
    <x v="46"/>
    <x v="13"/>
    <n v="19711"/>
    <s v="East"/>
    <s v="Furniture"/>
    <x v="5"/>
    <x v="369"/>
    <n v="2"/>
    <n v="0"/>
    <n v="9.1953999999999994"/>
  </r>
  <r>
    <x v="1"/>
    <s v="Corporate"/>
    <x v="0"/>
    <x v="46"/>
    <x v="13"/>
    <n v="19711"/>
    <s v="East"/>
    <s v="Office Supplies"/>
    <x v="6"/>
    <x v="1301"/>
    <n v="7"/>
    <n v="0"/>
    <n v="8.673"/>
  </r>
  <r>
    <x v="1"/>
    <s v="Corporate"/>
    <x v="0"/>
    <x v="46"/>
    <x v="13"/>
    <n v="19711"/>
    <s v="East"/>
    <s v="Office Supplies"/>
    <x v="6"/>
    <x v="5130"/>
    <n v="5"/>
    <n v="0"/>
    <n v="45.487000000000002"/>
  </r>
  <r>
    <x v="1"/>
    <s v="Home Office"/>
    <x v="0"/>
    <x v="272"/>
    <x v="1"/>
    <n v="92404"/>
    <s v="West"/>
    <s v="Office Supplies"/>
    <x v="8"/>
    <x v="5194"/>
    <n v="4"/>
    <n v="0.2"/>
    <n v="38.684800000000003"/>
  </r>
  <r>
    <x v="3"/>
    <s v="Corporate"/>
    <x v="0"/>
    <x v="140"/>
    <x v="3"/>
    <n v="27217"/>
    <s v="South"/>
    <s v="Furniture"/>
    <x v="3"/>
    <x v="5195"/>
    <n v="4"/>
    <n v="0.4"/>
    <n v="-199.5076"/>
  </r>
  <r>
    <x v="0"/>
    <s v="Consumer"/>
    <x v="0"/>
    <x v="127"/>
    <x v="17"/>
    <n v="24153"/>
    <s v="South"/>
    <s v="Office Supplies"/>
    <x v="6"/>
    <x v="5196"/>
    <n v="7"/>
    <n v="0"/>
    <n v="9.1937999999999995"/>
  </r>
  <r>
    <x v="1"/>
    <s v="Consumer"/>
    <x v="0"/>
    <x v="61"/>
    <x v="5"/>
    <n v="75217"/>
    <s v="Central"/>
    <s v="Furniture"/>
    <x v="3"/>
    <x v="5197"/>
    <n v="4"/>
    <n v="0.3"/>
    <n v="-173.34719999999999"/>
  </r>
  <r>
    <x v="1"/>
    <s v="Corporate"/>
    <x v="0"/>
    <x v="81"/>
    <x v="5"/>
    <n v="76017"/>
    <s v="Central"/>
    <s v="Office Supplies"/>
    <x v="10"/>
    <x v="187"/>
    <n v="10"/>
    <n v="0.2"/>
    <n v="18.143999999999998"/>
  </r>
  <r>
    <x v="1"/>
    <s v="Corporate"/>
    <x v="0"/>
    <x v="81"/>
    <x v="5"/>
    <n v="76017"/>
    <s v="Central"/>
    <s v="Technology"/>
    <x v="11"/>
    <x v="5198"/>
    <n v="3"/>
    <n v="0.2"/>
    <n v="-6.21"/>
  </r>
  <r>
    <x v="1"/>
    <s v="Home Office"/>
    <x v="0"/>
    <x v="292"/>
    <x v="23"/>
    <n v="52302"/>
    <s v="Central"/>
    <s v="Office Supplies"/>
    <x v="10"/>
    <x v="1907"/>
    <n v="3"/>
    <n v="0"/>
    <n v="49.970399999999998"/>
  </r>
  <r>
    <x v="2"/>
    <s v="Home Office"/>
    <x v="0"/>
    <x v="4"/>
    <x v="4"/>
    <n v="98105"/>
    <s v="West"/>
    <s v="Office Supplies"/>
    <x v="8"/>
    <x v="5199"/>
    <n v="5"/>
    <n v="0.2"/>
    <n v="46.225000000000001"/>
  </r>
  <r>
    <x v="2"/>
    <s v="Home Office"/>
    <x v="0"/>
    <x v="4"/>
    <x v="4"/>
    <n v="98105"/>
    <s v="West"/>
    <s v="Office Supplies"/>
    <x v="4"/>
    <x v="1443"/>
    <n v="3"/>
    <n v="0"/>
    <n v="26.07"/>
  </r>
  <r>
    <x v="2"/>
    <s v="Home Office"/>
    <x v="0"/>
    <x v="4"/>
    <x v="4"/>
    <n v="98105"/>
    <s v="West"/>
    <s v="Furniture"/>
    <x v="3"/>
    <x v="5200"/>
    <n v="1"/>
    <n v="0"/>
    <n v="63.106999999999999"/>
  </r>
  <r>
    <x v="2"/>
    <s v="Home Office"/>
    <x v="0"/>
    <x v="4"/>
    <x v="4"/>
    <n v="98105"/>
    <s v="West"/>
    <s v="Office Supplies"/>
    <x v="4"/>
    <x v="5003"/>
    <n v="4"/>
    <n v="0"/>
    <n v="2.6783999999999999"/>
  </r>
  <r>
    <x v="2"/>
    <s v="Home Office"/>
    <x v="0"/>
    <x v="4"/>
    <x v="4"/>
    <n v="98105"/>
    <s v="West"/>
    <s v="Technology"/>
    <x v="11"/>
    <x v="1636"/>
    <n v="2"/>
    <n v="0"/>
    <n v="87.991200000000006"/>
  </r>
  <r>
    <x v="1"/>
    <s v="Consumer"/>
    <x v="0"/>
    <x v="80"/>
    <x v="30"/>
    <n v="8701"/>
    <s v="East"/>
    <s v="Technology"/>
    <x v="11"/>
    <x v="47"/>
    <n v="3"/>
    <n v="0"/>
    <n v="4.95"/>
  </r>
  <r>
    <x v="1"/>
    <s v="Consumer"/>
    <x v="0"/>
    <x v="80"/>
    <x v="30"/>
    <n v="8701"/>
    <s v="East"/>
    <s v="Office Supplies"/>
    <x v="13"/>
    <x v="1488"/>
    <n v="5"/>
    <n v="0"/>
    <n v="8.7710000000000008"/>
  </r>
  <r>
    <x v="1"/>
    <s v="Consumer"/>
    <x v="0"/>
    <x v="80"/>
    <x v="30"/>
    <n v="8701"/>
    <s v="East"/>
    <s v="Furniture"/>
    <x v="5"/>
    <x v="582"/>
    <n v="2"/>
    <n v="0"/>
    <n v="17.406400000000001"/>
  </r>
  <r>
    <x v="1"/>
    <s v="Consumer"/>
    <x v="0"/>
    <x v="80"/>
    <x v="30"/>
    <n v="8701"/>
    <s v="East"/>
    <s v="Furniture"/>
    <x v="0"/>
    <x v="5201"/>
    <n v="5"/>
    <n v="0"/>
    <n v="129.29400000000001"/>
  </r>
  <r>
    <x v="2"/>
    <s v="Corporate"/>
    <x v="0"/>
    <x v="74"/>
    <x v="24"/>
    <n v="45231"/>
    <s v="East"/>
    <s v="Office Supplies"/>
    <x v="8"/>
    <x v="3584"/>
    <n v="8"/>
    <n v="0.7"/>
    <n v="-12.288"/>
  </r>
  <r>
    <x v="1"/>
    <s v="Consumer"/>
    <x v="0"/>
    <x v="377"/>
    <x v="22"/>
    <n v="80229"/>
    <s v="West"/>
    <s v="Office Supplies"/>
    <x v="14"/>
    <x v="5202"/>
    <n v="2"/>
    <n v="0.2"/>
    <n v="0.95760000000000001"/>
  </r>
  <r>
    <x v="2"/>
    <s v="Consumer"/>
    <x v="0"/>
    <x v="43"/>
    <x v="12"/>
    <n v="48066"/>
    <s v="Central"/>
    <s v="Office Supplies"/>
    <x v="14"/>
    <x v="1001"/>
    <n v="2"/>
    <n v="0"/>
    <n v="0.1744"/>
  </r>
  <r>
    <x v="1"/>
    <s v="Corporate"/>
    <x v="0"/>
    <x v="228"/>
    <x v="16"/>
    <n v="85281"/>
    <s v="West"/>
    <s v="Technology"/>
    <x v="11"/>
    <x v="5203"/>
    <n v="6"/>
    <n v="0.2"/>
    <n v="-10.9116"/>
  </r>
  <r>
    <x v="0"/>
    <s v="Consumer"/>
    <x v="0"/>
    <x v="265"/>
    <x v="9"/>
    <n v="19601"/>
    <s v="East"/>
    <s v="Furniture"/>
    <x v="5"/>
    <x v="5204"/>
    <n v="5"/>
    <n v="0.2"/>
    <n v="-30.391999999999999"/>
  </r>
  <r>
    <x v="1"/>
    <s v="Consumer"/>
    <x v="0"/>
    <x v="339"/>
    <x v="11"/>
    <n v="55124"/>
    <s v="Central"/>
    <s v="Office Supplies"/>
    <x v="4"/>
    <x v="2349"/>
    <n v="2"/>
    <n v="0"/>
    <n v="6.4649999999999999"/>
  </r>
  <r>
    <x v="1"/>
    <s v="Corporate"/>
    <x v="0"/>
    <x v="248"/>
    <x v="39"/>
    <n v="21215"/>
    <s v="East"/>
    <s v="Furniture"/>
    <x v="5"/>
    <x v="5205"/>
    <n v="10"/>
    <n v="0"/>
    <n v="112.422"/>
  </r>
  <r>
    <x v="0"/>
    <s v="Corporate"/>
    <x v="0"/>
    <x v="331"/>
    <x v="5"/>
    <n v="78415"/>
    <s v="Central"/>
    <s v="Office Supplies"/>
    <x v="13"/>
    <x v="192"/>
    <n v="4"/>
    <n v="0.2"/>
    <n v="-1.3608"/>
  </r>
  <r>
    <x v="0"/>
    <s v="Corporate"/>
    <x v="0"/>
    <x v="331"/>
    <x v="5"/>
    <n v="78415"/>
    <s v="Central"/>
    <s v="Office Supplies"/>
    <x v="10"/>
    <x v="1297"/>
    <n v="2"/>
    <n v="0.2"/>
    <n v="2.14"/>
  </r>
  <r>
    <x v="0"/>
    <s v="Corporate"/>
    <x v="0"/>
    <x v="331"/>
    <x v="5"/>
    <n v="78415"/>
    <s v="Central"/>
    <s v="Furniture"/>
    <x v="5"/>
    <x v="739"/>
    <n v="5"/>
    <n v="0.6"/>
    <n v="-6.7229999999999999"/>
  </r>
  <r>
    <x v="0"/>
    <s v="Corporate"/>
    <x v="0"/>
    <x v="331"/>
    <x v="5"/>
    <n v="78415"/>
    <s v="Central"/>
    <s v="Office Supplies"/>
    <x v="8"/>
    <x v="5206"/>
    <n v="2"/>
    <n v="0.8"/>
    <n v="-13.683199999999999"/>
  </r>
  <r>
    <x v="1"/>
    <s v="Consumer"/>
    <x v="0"/>
    <x v="98"/>
    <x v="33"/>
    <n v="89115"/>
    <s v="West"/>
    <s v="Office Supplies"/>
    <x v="8"/>
    <x v="678"/>
    <n v="11"/>
    <n v="0.2"/>
    <n v="16.5242"/>
  </r>
  <r>
    <x v="1"/>
    <s v="Consumer"/>
    <x v="0"/>
    <x v="138"/>
    <x v="24"/>
    <n v="44105"/>
    <s v="East"/>
    <s v="Technology"/>
    <x v="11"/>
    <x v="2079"/>
    <n v="2"/>
    <n v="0.2"/>
    <n v="4.4603999999999999"/>
  </r>
  <r>
    <x v="1"/>
    <s v="Consumer"/>
    <x v="0"/>
    <x v="4"/>
    <x v="4"/>
    <n v="98105"/>
    <s v="West"/>
    <s v="Office Supplies"/>
    <x v="8"/>
    <x v="5207"/>
    <n v="4"/>
    <n v="0.2"/>
    <n v="51.36"/>
  </r>
  <r>
    <x v="0"/>
    <s v="Corporate"/>
    <x v="0"/>
    <x v="22"/>
    <x v="10"/>
    <n v="60623"/>
    <s v="Central"/>
    <s v="Technology"/>
    <x v="7"/>
    <x v="4812"/>
    <n v="2"/>
    <n v="0.2"/>
    <n v="4.9615999999999998"/>
  </r>
  <r>
    <x v="0"/>
    <s v="Home Office"/>
    <x v="0"/>
    <x v="38"/>
    <x v="24"/>
    <n v="43229"/>
    <s v="East"/>
    <s v="Office Supplies"/>
    <x v="10"/>
    <x v="1785"/>
    <n v="3"/>
    <n v="0.2"/>
    <n v="3.4398"/>
  </r>
  <r>
    <x v="1"/>
    <s v="Consumer"/>
    <x v="0"/>
    <x v="93"/>
    <x v="16"/>
    <n v="85705"/>
    <s v="West"/>
    <s v="Office Supplies"/>
    <x v="10"/>
    <x v="5208"/>
    <n v="4"/>
    <n v="0.2"/>
    <n v="27.435199999999998"/>
  </r>
  <r>
    <x v="1"/>
    <s v="Home Office"/>
    <x v="0"/>
    <x v="10"/>
    <x v="9"/>
    <n v="19120"/>
    <s v="East"/>
    <s v="Technology"/>
    <x v="7"/>
    <x v="5209"/>
    <n v="2"/>
    <n v="0.4"/>
    <n v="-71.989999999999995"/>
  </r>
  <r>
    <x v="1"/>
    <s v="Home Office"/>
    <x v="0"/>
    <x v="10"/>
    <x v="9"/>
    <n v="19120"/>
    <s v="East"/>
    <s v="Office Supplies"/>
    <x v="8"/>
    <x v="5210"/>
    <n v="1"/>
    <n v="0.7"/>
    <n v="-1.4982"/>
  </r>
  <r>
    <x v="1"/>
    <s v="Home Office"/>
    <x v="0"/>
    <x v="10"/>
    <x v="9"/>
    <n v="19120"/>
    <s v="East"/>
    <s v="Technology"/>
    <x v="7"/>
    <x v="5211"/>
    <n v="3"/>
    <n v="0.4"/>
    <n v="-12.510300000000001"/>
  </r>
  <r>
    <x v="2"/>
    <s v="Corporate"/>
    <x v="0"/>
    <x v="395"/>
    <x v="34"/>
    <n v="2920"/>
    <s v="East"/>
    <s v="Furniture"/>
    <x v="3"/>
    <x v="5212"/>
    <n v="4"/>
    <n v="0.3"/>
    <n v="-13.7568"/>
  </r>
  <r>
    <x v="2"/>
    <s v="Corporate"/>
    <x v="0"/>
    <x v="395"/>
    <x v="34"/>
    <n v="2920"/>
    <s v="East"/>
    <s v="Furniture"/>
    <x v="5"/>
    <x v="762"/>
    <n v="4"/>
    <n v="0"/>
    <n v="14.7"/>
  </r>
  <r>
    <x v="2"/>
    <s v="Corporate"/>
    <x v="0"/>
    <x v="395"/>
    <x v="34"/>
    <n v="2920"/>
    <s v="East"/>
    <s v="Furniture"/>
    <x v="5"/>
    <x v="5031"/>
    <n v="2"/>
    <n v="0"/>
    <n v="50.563200000000002"/>
  </r>
  <r>
    <x v="2"/>
    <s v="Corporate"/>
    <x v="0"/>
    <x v="395"/>
    <x v="34"/>
    <n v="2920"/>
    <s v="East"/>
    <s v="Furniture"/>
    <x v="3"/>
    <x v="3029"/>
    <n v="3"/>
    <n v="0.3"/>
    <n v="-127.5792"/>
  </r>
  <r>
    <x v="2"/>
    <s v="Corporate"/>
    <x v="0"/>
    <x v="395"/>
    <x v="34"/>
    <n v="2920"/>
    <s v="East"/>
    <s v="Office Supplies"/>
    <x v="10"/>
    <x v="5213"/>
    <n v="8"/>
    <n v="0"/>
    <n v="21.285599999999999"/>
  </r>
  <r>
    <x v="2"/>
    <s v="Corporate"/>
    <x v="0"/>
    <x v="395"/>
    <x v="34"/>
    <n v="2920"/>
    <s v="East"/>
    <s v="Office Supplies"/>
    <x v="9"/>
    <x v="5214"/>
    <n v="1"/>
    <n v="0"/>
    <n v="0.66600000000000004"/>
  </r>
  <r>
    <x v="2"/>
    <s v="Consumer"/>
    <x v="0"/>
    <x v="8"/>
    <x v="1"/>
    <n v="94122"/>
    <s v="West"/>
    <s v="Technology"/>
    <x v="7"/>
    <x v="5215"/>
    <n v="5"/>
    <n v="0.2"/>
    <n v="125.997"/>
  </r>
  <r>
    <x v="1"/>
    <s v="Corporate"/>
    <x v="0"/>
    <x v="12"/>
    <x v="5"/>
    <n v="77070"/>
    <s v="Central"/>
    <s v="Furniture"/>
    <x v="1"/>
    <x v="4988"/>
    <n v="4"/>
    <n v="0.3"/>
    <n v="-93.472399999999993"/>
  </r>
  <r>
    <x v="1"/>
    <s v="Corporate"/>
    <x v="0"/>
    <x v="12"/>
    <x v="5"/>
    <n v="77070"/>
    <s v="Central"/>
    <s v="Office Supplies"/>
    <x v="4"/>
    <x v="5216"/>
    <n v="3"/>
    <n v="0.2"/>
    <n v="77.746799999999993"/>
  </r>
  <r>
    <x v="1"/>
    <s v="Corporate"/>
    <x v="0"/>
    <x v="12"/>
    <x v="5"/>
    <n v="77070"/>
    <s v="Central"/>
    <s v="Furniture"/>
    <x v="5"/>
    <x v="1952"/>
    <n v="5"/>
    <n v="0.6"/>
    <n v="-67.137"/>
  </r>
  <r>
    <x v="1"/>
    <s v="Corporate"/>
    <x v="0"/>
    <x v="1"/>
    <x v="1"/>
    <n v="90049"/>
    <s v="West"/>
    <s v="Technology"/>
    <x v="7"/>
    <x v="2643"/>
    <n v="2"/>
    <n v="0.2"/>
    <n v="22.238399999999999"/>
  </r>
  <r>
    <x v="0"/>
    <s v="Corporate"/>
    <x v="0"/>
    <x v="22"/>
    <x v="10"/>
    <n v="60653"/>
    <s v="Central"/>
    <s v="Furniture"/>
    <x v="1"/>
    <x v="5217"/>
    <n v="3"/>
    <n v="0.3"/>
    <n v="-29.007300000000001"/>
  </r>
  <r>
    <x v="0"/>
    <s v="Corporate"/>
    <x v="0"/>
    <x v="22"/>
    <x v="10"/>
    <n v="60653"/>
    <s v="Central"/>
    <s v="Office Supplies"/>
    <x v="8"/>
    <x v="2940"/>
    <n v="3"/>
    <n v="0.8"/>
    <n v="-6.2370000000000001"/>
  </r>
  <r>
    <x v="1"/>
    <s v="Consumer"/>
    <x v="0"/>
    <x v="12"/>
    <x v="5"/>
    <n v="77070"/>
    <s v="Central"/>
    <s v="Office Supplies"/>
    <x v="8"/>
    <x v="2274"/>
    <n v="3"/>
    <n v="0.8"/>
    <n v="-39.804000000000002"/>
  </r>
  <r>
    <x v="1"/>
    <s v="Consumer"/>
    <x v="0"/>
    <x v="12"/>
    <x v="5"/>
    <n v="77070"/>
    <s v="Central"/>
    <s v="Office Supplies"/>
    <x v="8"/>
    <x v="5218"/>
    <n v="3"/>
    <n v="0.8"/>
    <n v="-19.814399999999999"/>
  </r>
  <r>
    <x v="1"/>
    <s v="Consumer"/>
    <x v="0"/>
    <x v="39"/>
    <x v="29"/>
    <n v="6010"/>
    <s v="East"/>
    <s v="Office Supplies"/>
    <x v="8"/>
    <x v="3186"/>
    <n v="5"/>
    <n v="0"/>
    <n v="11.891"/>
  </r>
  <r>
    <x v="1"/>
    <s v="Consumer"/>
    <x v="0"/>
    <x v="39"/>
    <x v="29"/>
    <n v="6010"/>
    <s v="East"/>
    <s v="Office Supplies"/>
    <x v="4"/>
    <x v="1429"/>
    <n v="3"/>
    <n v="0"/>
    <n v="9.5939999999999994"/>
  </r>
  <r>
    <x v="0"/>
    <s v="Consumer"/>
    <x v="0"/>
    <x v="450"/>
    <x v="12"/>
    <n v="49423"/>
    <s v="Central"/>
    <s v="Office Supplies"/>
    <x v="2"/>
    <x v="5219"/>
    <n v="2"/>
    <n v="0"/>
    <n v="3.6"/>
  </r>
  <r>
    <x v="1"/>
    <s v="Home Office"/>
    <x v="0"/>
    <x v="305"/>
    <x v="27"/>
    <n v="87105"/>
    <s v="West"/>
    <s v="Technology"/>
    <x v="7"/>
    <x v="214"/>
    <n v="3"/>
    <n v="0.2"/>
    <n v="22.6782"/>
  </r>
  <r>
    <x v="1"/>
    <s v="Consumer"/>
    <x v="0"/>
    <x v="103"/>
    <x v="22"/>
    <n v="80027"/>
    <s v="West"/>
    <s v="Technology"/>
    <x v="11"/>
    <x v="3728"/>
    <n v="4"/>
    <n v="0.2"/>
    <n v="-2.9180000000000001"/>
  </r>
  <r>
    <x v="1"/>
    <s v="Consumer"/>
    <x v="0"/>
    <x v="20"/>
    <x v="15"/>
    <n v="10024"/>
    <s v="East"/>
    <s v="Office Supplies"/>
    <x v="4"/>
    <x v="1444"/>
    <n v="3"/>
    <n v="0"/>
    <n v="3.0497999999999998"/>
  </r>
  <r>
    <x v="1"/>
    <s v="Consumer"/>
    <x v="0"/>
    <x v="165"/>
    <x v="29"/>
    <n v="6360"/>
    <s v="East"/>
    <s v="Office Supplies"/>
    <x v="9"/>
    <x v="5220"/>
    <n v="3"/>
    <n v="0"/>
    <n v="144.3546"/>
  </r>
  <r>
    <x v="1"/>
    <s v="Corporate"/>
    <x v="0"/>
    <x v="8"/>
    <x v="1"/>
    <n v="94122"/>
    <s v="West"/>
    <s v="Office Supplies"/>
    <x v="8"/>
    <x v="433"/>
    <n v="2"/>
    <n v="0.2"/>
    <n v="3.1248"/>
  </r>
  <r>
    <x v="1"/>
    <s v="Corporate"/>
    <x v="0"/>
    <x v="338"/>
    <x v="14"/>
    <n v="46060"/>
    <s v="Central"/>
    <s v="Furniture"/>
    <x v="3"/>
    <x v="5221"/>
    <n v="6"/>
    <n v="0"/>
    <n v="241.1046"/>
  </r>
  <r>
    <x v="1"/>
    <s v="Home Office"/>
    <x v="0"/>
    <x v="300"/>
    <x v="18"/>
    <n v="37042"/>
    <s v="South"/>
    <s v="Furniture"/>
    <x v="0"/>
    <x v="2342"/>
    <n v="4"/>
    <n v="0.2"/>
    <n v="-14.5176"/>
  </r>
  <r>
    <x v="1"/>
    <s v="Home Office"/>
    <x v="0"/>
    <x v="300"/>
    <x v="18"/>
    <n v="37042"/>
    <s v="South"/>
    <s v="Technology"/>
    <x v="11"/>
    <x v="5222"/>
    <n v="2"/>
    <n v="0.2"/>
    <n v="11.919600000000001"/>
  </r>
  <r>
    <x v="1"/>
    <s v="Home Office"/>
    <x v="0"/>
    <x v="300"/>
    <x v="18"/>
    <n v="37042"/>
    <s v="South"/>
    <s v="Furniture"/>
    <x v="5"/>
    <x v="2486"/>
    <n v="3"/>
    <n v="0.2"/>
    <n v="-11.6928"/>
  </r>
  <r>
    <x v="1"/>
    <s v="Home Office"/>
    <x v="0"/>
    <x v="300"/>
    <x v="18"/>
    <n v="37042"/>
    <s v="South"/>
    <s v="Office Supplies"/>
    <x v="2"/>
    <x v="3399"/>
    <n v="1"/>
    <n v="0.2"/>
    <n v="1.05"/>
  </r>
  <r>
    <x v="0"/>
    <s v="Consumer"/>
    <x v="0"/>
    <x v="389"/>
    <x v="2"/>
    <n v="33021"/>
    <s v="South"/>
    <s v="Office Supplies"/>
    <x v="4"/>
    <x v="5223"/>
    <n v="1"/>
    <n v="0.2"/>
    <n v="0.99519999999999997"/>
  </r>
  <r>
    <x v="1"/>
    <s v="Corporate"/>
    <x v="0"/>
    <x v="283"/>
    <x v="9"/>
    <n v="17403"/>
    <s v="East"/>
    <s v="Office Supplies"/>
    <x v="8"/>
    <x v="5224"/>
    <n v="4"/>
    <n v="0.7"/>
    <n v="-29.053599999999999"/>
  </r>
  <r>
    <x v="1"/>
    <s v="Corporate"/>
    <x v="0"/>
    <x v="283"/>
    <x v="9"/>
    <n v="17403"/>
    <s v="East"/>
    <s v="Office Supplies"/>
    <x v="10"/>
    <x v="4771"/>
    <n v="2"/>
    <n v="0.2"/>
    <n v="23.7742"/>
  </r>
  <r>
    <x v="1"/>
    <s v="Home Office"/>
    <x v="0"/>
    <x v="123"/>
    <x v="16"/>
    <n v="85204"/>
    <s v="West"/>
    <s v="Office Supplies"/>
    <x v="10"/>
    <x v="2488"/>
    <n v="1"/>
    <n v="0.2"/>
    <n v="16.234200000000001"/>
  </r>
  <r>
    <x v="3"/>
    <s v="Corporate"/>
    <x v="0"/>
    <x v="20"/>
    <x v="15"/>
    <n v="10024"/>
    <s v="East"/>
    <s v="Technology"/>
    <x v="15"/>
    <x v="5225"/>
    <n v="4"/>
    <n v="0"/>
    <n v="269.30799999999999"/>
  </r>
  <r>
    <x v="1"/>
    <s v="Home Office"/>
    <x v="0"/>
    <x v="8"/>
    <x v="1"/>
    <n v="94110"/>
    <s v="West"/>
    <s v="Office Supplies"/>
    <x v="6"/>
    <x v="1755"/>
    <n v="2"/>
    <n v="0"/>
    <n v="1.6704000000000001"/>
  </r>
  <r>
    <x v="1"/>
    <s v="Consumer"/>
    <x v="0"/>
    <x v="1"/>
    <x v="1"/>
    <n v="90036"/>
    <s v="West"/>
    <s v="Office Supplies"/>
    <x v="10"/>
    <x v="1016"/>
    <n v="2"/>
    <n v="0"/>
    <n v="8.9909999999999997"/>
  </r>
  <r>
    <x v="1"/>
    <s v="Consumer"/>
    <x v="0"/>
    <x v="155"/>
    <x v="8"/>
    <n v="68104"/>
    <s v="Central"/>
    <s v="Technology"/>
    <x v="7"/>
    <x v="5226"/>
    <n v="2"/>
    <n v="0"/>
    <n v="10.074400000000001"/>
  </r>
  <r>
    <x v="1"/>
    <s v="Home Office"/>
    <x v="0"/>
    <x v="10"/>
    <x v="9"/>
    <n v="19120"/>
    <s v="East"/>
    <s v="Office Supplies"/>
    <x v="6"/>
    <x v="3866"/>
    <n v="3"/>
    <n v="0.2"/>
    <n v="3.3311999999999999"/>
  </r>
  <r>
    <x v="1"/>
    <s v="Corporate"/>
    <x v="0"/>
    <x v="20"/>
    <x v="15"/>
    <n v="10024"/>
    <s v="East"/>
    <s v="Office Supplies"/>
    <x v="2"/>
    <x v="343"/>
    <n v="2"/>
    <n v="0"/>
    <n v="9.9359999999999999"/>
  </r>
  <r>
    <x v="1"/>
    <s v="Consumer"/>
    <x v="0"/>
    <x v="354"/>
    <x v="12"/>
    <n v="49505"/>
    <s v="Central"/>
    <s v="Office Supplies"/>
    <x v="8"/>
    <x v="4013"/>
    <n v="5"/>
    <n v="0"/>
    <n v="41.012999999999998"/>
  </r>
  <r>
    <x v="3"/>
    <s v="Consumer"/>
    <x v="0"/>
    <x v="4"/>
    <x v="4"/>
    <n v="98115"/>
    <s v="West"/>
    <s v="Furniture"/>
    <x v="5"/>
    <x v="5227"/>
    <n v="10"/>
    <n v="0"/>
    <n v="71.927999999999997"/>
  </r>
  <r>
    <x v="1"/>
    <s v="Home Office"/>
    <x v="0"/>
    <x v="201"/>
    <x v="1"/>
    <n v="93727"/>
    <s v="West"/>
    <s v="Office Supplies"/>
    <x v="10"/>
    <x v="1816"/>
    <n v="2"/>
    <n v="0"/>
    <n v="21.012799999999999"/>
  </r>
  <r>
    <x v="1"/>
    <s v="Home Office"/>
    <x v="0"/>
    <x v="201"/>
    <x v="1"/>
    <n v="93727"/>
    <s v="West"/>
    <s v="Office Supplies"/>
    <x v="10"/>
    <x v="168"/>
    <n v="2"/>
    <n v="0"/>
    <n v="53.260800000000003"/>
  </r>
  <r>
    <x v="1"/>
    <s v="Home Office"/>
    <x v="0"/>
    <x v="201"/>
    <x v="1"/>
    <n v="93727"/>
    <s v="West"/>
    <s v="Office Supplies"/>
    <x v="10"/>
    <x v="5228"/>
    <n v="3"/>
    <n v="0"/>
    <n v="5.97"/>
  </r>
  <r>
    <x v="0"/>
    <s v="Consumer"/>
    <x v="0"/>
    <x v="81"/>
    <x v="17"/>
    <n v="22204"/>
    <s v="South"/>
    <s v="Technology"/>
    <x v="15"/>
    <x v="5229"/>
    <n v="5"/>
    <n v="0"/>
    <n v="2799.9839999999999"/>
  </r>
  <r>
    <x v="0"/>
    <s v="Consumer"/>
    <x v="0"/>
    <x v="81"/>
    <x v="17"/>
    <n v="22204"/>
    <s v="South"/>
    <s v="Office Supplies"/>
    <x v="8"/>
    <x v="3343"/>
    <n v="8"/>
    <n v="0"/>
    <n v="18.2"/>
  </r>
  <r>
    <x v="0"/>
    <s v="Consumer"/>
    <x v="0"/>
    <x v="81"/>
    <x v="17"/>
    <n v="22204"/>
    <s v="South"/>
    <s v="Furniture"/>
    <x v="5"/>
    <x v="3450"/>
    <n v="7"/>
    <n v="0"/>
    <n v="7.1021999999999998"/>
  </r>
  <r>
    <x v="1"/>
    <s v="Consumer"/>
    <x v="0"/>
    <x v="1"/>
    <x v="1"/>
    <n v="90049"/>
    <s v="West"/>
    <s v="Office Supplies"/>
    <x v="13"/>
    <x v="3949"/>
    <n v="3"/>
    <n v="0"/>
    <n v="0.1188"/>
  </r>
  <r>
    <x v="1"/>
    <s v="Consumer"/>
    <x v="0"/>
    <x v="270"/>
    <x v="5"/>
    <n v="79424"/>
    <s v="Central"/>
    <s v="Office Supplies"/>
    <x v="10"/>
    <x v="5230"/>
    <n v="8"/>
    <n v="0.2"/>
    <n v="20.4984"/>
  </r>
  <r>
    <x v="1"/>
    <s v="Consumer"/>
    <x v="0"/>
    <x v="270"/>
    <x v="5"/>
    <n v="79424"/>
    <s v="Central"/>
    <s v="Technology"/>
    <x v="16"/>
    <x v="5231"/>
    <n v="3"/>
    <n v="0.2"/>
    <n v="161.99189999999999"/>
  </r>
  <r>
    <x v="1"/>
    <s v="Consumer"/>
    <x v="0"/>
    <x v="270"/>
    <x v="5"/>
    <n v="79424"/>
    <s v="Central"/>
    <s v="Office Supplies"/>
    <x v="8"/>
    <x v="2351"/>
    <n v="1"/>
    <n v="0.8"/>
    <n v="-10.336"/>
  </r>
  <r>
    <x v="1"/>
    <s v="Corporate"/>
    <x v="0"/>
    <x v="497"/>
    <x v="22"/>
    <n v="80501"/>
    <s v="West"/>
    <s v="Technology"/>
    <x v="11"/>
    <x v="5198"/>
    <n v="3"/>
    <n v="0.2"/>
    <n v="-6.21"/>
  </r>
  <r>
    <x v="0"/>
    <s v="Consumer"/>
    <x v="0"/>
    <x v="181"/>
    <x v="15"/>
    <n v="10701"/>
    <s v="East"/>
    <s v="Office Supplies"/>
    <x v="6"/>
    <x v="423"/>
    <n v="3"/>
    <n v="0"/>
    <n v="15.475199999999999"/>
  </r>
  <r>
    <x v="0"/>
    <s v="Consumer"/>
    <x v="0"/>
    <x v="181"/>
    <x v="15"/>
    <n v="10701"/>
    <s v="East"/>
    <s v="Technology"/>
    <x v="11"/>
    <x v="647"/>
    <n v="3"/>
    <n v="0"/>
    <n v="177.5889"/>
  </r>
  <r>
    <x v="0"/>
    <s v="Consumer"/>
    <x v="0"/>
    <x v="181"/>
    <x v="15"/>
    <n v="10701"/>
    <s v="East"/>
    <s v="Office Supplies"/>
    <x v="14"/>
    <x v="5232"/>
    <n v="2"/>
    <n v="0"/>
    <n v="5.3997999999999999"/>
  </r>
  <r>
    <x v="0"/>
    <s v="Consumer"/>
    <x v="0"/>
    <x v="181"/>
    <x v="15"/>
    <n v="10701"/>
    <s v="East"/>
    <s v="Office Supplies"/>
    <x v="8"/>
    <x v="1587"/>
    <n v="6"/>
    <n v="0.2"/>
    <n v="16.750800000000002"/>
  </r>
  <r>
    <x v="0"/>
    <s v="Consumer"/>
    <x v="0"/>
    <x v="181"/>
    <x v="15"/>
    <n v="10701"/>
    <s v="East"/>
    <s v="Office Supplies"/>
    <x v="10"/>
    <x v="615"/>
    <n v="2"/>
    <n v="0"/>
    <n v="45.9754"/>
  </r>
  <r>
    <x v="0"/>
    <s v="Corporate"/>
    <x v="0"/>
    <x v="1"/>
    <x v="1"/>
    <n v="90045"/>
    <s v="West"/>
    <s v="Technology"/>
    <x v="7"/>
    <x v="2913"/>
    <n v="2"/>
    <n v="0.2"/>
    <n v="1.1988000000000001"/>
  </r>
  <r>
    <x v="0"/>
    <s v="Corporate"/>
    <x v="0"/>
    <x v="1"/>
    <x v="1"/>
    <n v="90045"/>
    <s v="West"/>
    <s v="Furniture"/>
    <x v="1"/>
    <x v="4086"/>
    <n v="3"/>
    <n v="0.2"/>
    <n v="-20.784600000000001"/>
  </r>
  <r>
    <x v="1"/>
    <s v="Home Office"/>
    <x v="0"/>
    <x v="1"/>
    <x v="1"/>
    <n v="90049"/>
    <s v="West"/>
    <s v="Office Supplies"/>
    <x v="10"/>
    <x v="91"/>
    <n v="2"/>
    <n v="0"/>
    <n v="6.2207999999999997"/>
  </r>
  <r>
    <x v="1"/>
    <s v="Consumer"/>
    <x v="0"/>
    <x v="112"/>
    <x v="5"/>
    <n v="79109"/>
    <s v="Central"/>
    <s v="Furniture"/>
    <x v="1"/>
    <x v="4565"/>
    <n v="4"/>
    <n v="0.3"/>
    <n v="-110.0232"/>
  </r>
  <r>
    <x v="1"/>
    <s v="Home Office"/>
    <x v="0"/>
    <x v="61"/>
    <x v="5"/>
    <n v="75217"/>
    <s v="Central"/>
    <s v="Office Supplies"/>
    <x v="8"/>
    <x v="3096"/>
    <n v="9"/>
    <n v="0.8"/>
    <n v="-14.169600000000001"/>
  </r>
  <r>
    <x v="1"/>
    <s v="Home Office"/>
    <x v="0"/>
    <x v="61"/>
    <x v="5"/>
    <n v="75217"/>
    <s v="Central"/>
    <s v="Technology"/>
    <x v="11"/>
    <x v="5233"/>
    <n v="5"/>
    <n v="0.2"/>
    <n v="8.3879999999999999"/>
  </r>
  <r>
    <x v="1"/>
    <s v="Home Office"/>
    <x v="0"/>
    <x v="61"/>
    <x v="5"/>
    <n v="75217"/>
    <s v="Central"/>
    <s v="Office Supplies"/>
    <x v="12"/>
    <x v="1741"/>
    <n v="3"/>
    <n v="0.2"/>
    <n v="49.393799999999999"/>
  </r>
  <r>
    <x v="2"/>
    <s v="Consumer"/>
    <x v="0"/>
    <x v="66"/>
    <x v="12"/>
    <n v="48205"/>
    <s v="Central"/>
    <s v="Technology"/>
    <x v="11"/>
    <x v="5234"/>
    <n v="11"/>
    <n v="0"/>
    <n v="61.330500000000001"/>
  </r>
  <r>
    <x v="2"/>
    <s v="Consumer"/>
    <x v="0"/>
    <x v="66"/>
    <x v="12"/>
    <n v="48205"/>
    <s v="Central"/>
    <s v="Technology"/>
    <x v="7"/>
    <x v="4675"/>
    <n v="1"/>
    <n v="0"/>
    <n v="31.497499999999999"/>
  </r>
  <r>
    <x v="2"/>
    <s v="Consumer"/>
    <x v="0"/>
    <x v="66"/>
    <x v="12"/>
    <n v="48205"/>
    <s v="Central"/>
    <s v="Office Supplies"/>
    <x v="8"/>
    <x v="5235"/>
    <n v="2"/>
    <n v="0"/>
    <n v="10.35"/>
  </r>
  <r>
    <x v="1"/>
    <s v="Consumer"/>
    <x v="0"/>
    <x v="20"/>
    <x v="15"/>
    <n v="10035"/>
    <s v="East"/>
    <s v="Office Supplies"/>
    <x v="8"/>
    <x v="2171"/>
    <n v="2"/>
    <n v="0.2"/>
    <n v="8.9543999999999997"/>
  </r>
  <r>
    <x v="1"/>
    <s v="Corporate"/>
    <x v="0"/>
    <x v="12"/>
    <x v="5"/>
    <n v="77041"/>
    <s v="Central"/>
    <s v="Furniture"/>
    <x v="5"/>
    <x v="5236"/>
    <n v="2"/>
    <n v="0.6"/>
    <n v="-77.473200000000006"/>
  </r>
  <r>
    <x v="1"/>
    <s v="Corporate"/>
    <x v="0"/>
    <x v="333"/>
    <x v="2"/>
    <n v="32839"/>
    <s v="South"/>
    <s v="Office Supplies"/>
    <x v="10"/>
    <x v="557"/>
    <n v="4"/>
    <n v="0.2"/>
    <n v="7.2576000000000001"/>
  </r>
  <r>
    <x v="1"/>
    <s v="Corporate"/>
    <x v="0"/>
    <x v="159"/>
    <x v="0"/>
    <n v="41042"/>
    <s v="South"/>
    <s v="Office Supplies"/>
    <x v="6"/>
    <x v="254"/>
    <n v="3"/>
    <n v="0"/>
    <n v="8.2344000000000008"/>
  </r>
  <r>
    <x v="1"/>
    <s v="Corporate"/>
    <x v="0"/>
    <x v="159"/>
    <x v="0"/>
    <n v="41042"/>
    <s v="South"/>
    <s v="Office Supplies"/>
    <x v="6"/>
    <x v="5237"/>
    <n v="12"/>
    <n v="0"/>
    <n v="10.0128"/>
  </r>
  <r>
    <x v="1"/>
    <s v="Consumer"/>
    <x v="0"/>
    <x v="20"/>
    <x v="15"/>
    <n v="10009"/>
    <s v="East"/>
    <s v="Office Supplies"/>
    <x v="6"/>
    <x v="1026"/>
    <n v="2"/>
    <n v="0"/>
    <n v="0.98280000000000001"/>
  </r>
  <r>
    <x v="0"/>
    <s v="Consumer"/>
    <x v="0"/>
    <x v="326"/>
    <x v="5"/>
    <n v="75034"/>
    <s v="Central"/>
    <s v="Furniture"/>
    <x v="5"/>
    <x v="5238"/>
    <n v="6"/>
    <n v="0.6"/>
    <n v="-17.443200000000001"/>
  </r>
  <r>
    <x v="1"/>
    <s v="Consumer"/>
    <x v="0"/>
    <x v="267"/>
    <x v="30"/>
    <n v="7501"/>
    <s v="East"/>
    <s v="Furniture"/>
    <x v="5"/>
    <x v="2391"/>
    <n v="1"/>
    <n v="0"/>
    <n v="1.5588"/>
  </r>
  <r>
    <x v="1"/>
    <s v="Consumer"/>
    <x v="0"/>
    <x v="267"/>
    <x v="30"/>
    <n v="7501"/>
    <s v="East"/>
    <s v="Furniture"/>
    <x v="1"/>
    <x v="5239"/>
    <n v="3"/>
    <n v="0"/>
    <n v="45.555"/>
  </r>
  <r>
    <x v="1"/>
    <s v="Consumer"/>
    <x v="0"/>
    <x v="267"/>
    <x v="30"/>
    <n v="7501"/>
    <s v="East"/>
    <s v="Furniture"/>
    <x v="1"/>
    <x v="3271"/>
    <n v="3"/>
    <n v="0"/>
    <n v="18.176400000000001"/>
  </r>
  <r>
    <x v="1"/>
    <s v="Home Office"/>
    <x v="0"/>
    <x v="38"/>
    <x v="24"/>
    <n v="43229"/>
    <s v="East"/>
    <s v="Furniture"/>
    <x v="5"/>
    <x v="5240"/>
    <n v="14"/>
    <n v="0.2"/>
    <n v="8.9361999999999995"/>
  </r>
  <r>
    <x v="1"/>
    <s v="Corporate"/>
    <x v="0"/>
    <x v="158"/>
    <x v="6"/>
    <n v="53209"/>
    <s v="Central"/>
    <s v="Technology"/>
    <x v="7"/>
    <x v="2391"/>
    <n v="1"/>
    <n v="0"/>
    <n v="0.25979999999999998"/>
  </r>
  <r>
    <x v="1"/>
    <s v="Consumer"/>
    <x v="0"/>
    <x v="8"/>
    <x v="1"/>
    <n v="94109"/>
    <s v="West"/>
    <s v="Office Supplies"/>
    <x v="10"/>
    <x v="5241"/>
    <n v="7"/>
    <n v="0"/>
    <n v="27.93"/>
  </r>
  <r>
    <x v="3"/>
    <s v="Consumer"/>
    <x v="0"/>
    <x v="38"/>
    <x v="24"/>
    <n v="43229"/>
    <s v="East"/>
    <s v="Technology"/>
    <x v="7"/>
    <x v="5242"/>
    <n v="2"/>
    <n v="0.4"/>
    <n v="-7.3959999999999999"/>
  </r>
  <r>
    <x v="3"/>
    <s v="Consumer"/>
    <x v="0"/>
    <x v="38"/>
    <x v="24"/>
    <n v="43229"/>
    <s v="East"/>
    <s v="Furniture"/>
    <x v="5"/>
    <x v="5243"/>
    <n v="6"/>
    <n v="0.2"/>
    <n v="7.6896000000000004"/>
  </r>
  <r>
    <x v="3"/>
    <s v="Consumer"/>
    <x v="0"/>
    <x v="38"/>
    <x v="24"/>
    <n v="43229"/>
    <s v="East"/>
    <s v="Office Supplies"/>
    <x v="8"/>
    <x v="5244"/>
    <n v="3"/>
    <n v="0.7"/>
    <n v="-3.4620000000000002"/>
  </r>
  <r>
    <x v="3"/>
    <s v="Consumer"/>
    <x v="0"/>
    <x v="38"/>
    <x v="24"/>
    <n v="43229"/>
    <s v="East"/>
    <s v="Technology"/>
    <x v="11"/>
    <x v="1290"/>
    <n v="2"/>
    <n v="0.2"/>
    <n v="43.995600000000003"/>
  </r>
  <r>
    <x v="3"/>
    <s v="Consumer"/>
    <x v="0"/>
    <x v="38"/>
    <x v="24"/>
    <n v="43229"/>
    <s v="East"/>
    <s v="Office Supplies"/>
    <x v="4"/>
    <x v="314"/>
    <n v="2"/>
    <n v="0.2"/>
    <n v="3.3889999999999998"/>
  </r>
  <r>
    <x v="1"/>
    <s v="Home Office"/>
    <x v="0"/>
    <x v="1"/>
    <x v="1"/>
    <n v="90008"/>
    <s v="West"/>
    <s v="Furniture"/>
    <x v="1"/>
    <x v="5245"/>
    <n v="2"/>
    <n v="0.2"/>
    <n v="-36.2136"/>
  </r>
  <r>
    <x v="1"/>
    <s v="Consumer"/>
    <x v="0"/>
    <x v="66"/>
    <x v="12"/>
    <n v="48227"/>
    <s v="Central"/>
    <s v="Office Supplies"/>
    <x v="10"/>
    <x v="1707"/>
    <n v="4"/>
    <n v="0"/>
    <n v="16.68"/>
  </r>
  <r>
    <x v="1"/>
    <s v="Consumer"/>
    <x v="0"/>
    <x v="66"/>
    <x v="12"/>
    <n v="48227"/>
    <s v="Central"/>
    <s v="Office Supplies"/>
    <x v="10"/>
    <x v="1273"/>
    <n v="2"/>
    <n v="0"/>
    <n v="6.3296000000000001"/>
  </r>
  <r>
    <x v="1"/>
    <s v="Consumer"/>
    <x v="0"/>
    <x v="66"/>
    <x v="12"/>
    <n v="48227"/>
    <s v="Central"/>
    <s v="Office Supplies"/>
    <x v="4"/>
    <x v="5246"/>
    <n v="7"/>
    <n v="0"/>
    <n v="24.843"/>
  </r>
  <r>
    <x v="1"/>
    <s v="Consumer"/>
    <x v="0"/>
    <x v="66"/>
    <x v="12"/>
    <n v="48227"/>
    <s v="Central"/>
    <s v="Furniture"/>
    <x v="1"/>
    <x v="1917"/>
    <n v="3"/>
    <n v="0"/>
    <n v="35.097299999999997"/>
  </r>
  <r>
    <x v="0"/>
    <s v="Corporate"/>
    <x v="0"/>
    <x v="38"/>
    <x v="32"/>
    <n v="31907"/>
    <s v="South"/>
    <s v="Office Supplies"/>
    <x v="2"/>
    <x v="759"/>
    <n v="2"/>
    <n v="0"/>
    <n v="4.8117999999999999"/>
  </r>
  <r>
    <x v="1"/>
    <s v="Consumer"/>
    <x v="0"/>
    <x v="8"/>
    <x v="1"/>
    <n v="94122"/>
    <s v="West"/>
    <s v="Technology"/>
    <x v="11"/>
    <x v="5247"/>
    <n v="3"/>
    <n v="0"/>
    <n v="3.3839999999999999"/>
  </r>
  <r>
    <x v="1"/>
    <s v="Home Office"/>
    <x v="0"/>
    <x v="10"/>
    <x v="9"/>
    <n v="19143"/>
    <s v="East"/>
    <s v="Office Supplies"/>
    <x v="8"/>
    <x v="4475"/>
    <n v="4"/>
    <n v="0.7"/>
    <n v="-12.208"/>
  </r>
  <r>
    <x v="1"/>
    <s v="Home Office"/>
    <x v="0"/>
    <x v="10"/>
    <x v="9"/>
    <n v="19143"/>
    <s v="East"/>
    <s v="Office Supplies"/>
    <x v="10"/>
    <x v="233"/>
    <n v="5"/>
    <n v="0.2"/>
    <n v="9.0719999999999992"/>
  </r>
  <r>
    <x v="1"/>
    <s v="Home Office"/>
    <x v="0"/>
    <x v="10"/>
    <x v="9"/>
    <n v="19143"/>
    <s v="East"/>
    <s v="Office Supplies"/>
    <x v="6"/>
    <x v="2204"/>
    <n v="3"/>
    <n v="0.2"/>
    <n v="1.002"/>
  </r>
  <r>
    <x v="1"/>
    <s v="Consumer"/>
    <x v="0"/>
    <x v="1"/>
    <x v="1"/>
    <n v="90008"/>
    <s v="West"/>
    <s v="Technology"/>
    <x v="16"/>
    <x v="1973"/>
    <n v="2"/>
    <n v="0.2"/>
    <n v="59.997999999999998"/>
  </r>
  <r>
    <x v="1"/>
    <s v="Consumer"/>
    <x v="0"/>
    <x v="1"/>
    <x v="1"/>
    <n v="90008"/>
    <s v="West"/>
    <s v="Office Supplies"/>
    <x v="8"/>
    <x v="117"/>
    <n v="5"/>
    <n v="0.2"/>
    <n v="9.6374999999999993"/>
  </r>
  <r>
    <x v="2"/>
    <s v="Corporate"/>
    <x v="0"/>
    <x v="10"/>
    <x v="9"/>
    <n v="19140"/>
    <s v="East"/>
    <s v="Office Supplies"/>
    <x v="4"/>
    <x v="2939"/>
    <n v="2"/>
    <n v="0.2"/>
    <n v="1.6783999999999999"/>
  </r>
  <r>
    <x v="2"/>
    <s v="Corporate"/>
    <x v="0"/>
    <x v="10"/>
    <x v="9"/>
    <n v="19140"/>
    <s v="East"/>
    <s v="Furniture"/>
    <x v="1"/>
    <x v="5248"/>
    <n v="7"/>
    <n v="0.3"/>
    <n v="0"/>
  </r>
  <r>
    <x v="1"/>
    <s v="Consumer"/>
    <x v="0"/>
    <x v="20"/>
    <x v="15"/>
    <n v="10035"/>
    <s v="East"/>
    <s v="Technology"/>
    <x v="11"/>
    <x v="1636"/>
    <n v="2"/>
    <n v="0"/>
    <n v="83.991600000000005"/>
  </r>
  <r>
    <x v="1"/>
    <s v="Corporate"/>
    <x v="0"/>
    <x v="38"/>
    <x v="32"/>
    <n v="31907"/>
    <s v="South"/>
    <s v="Furniture"/>
    <x v="5"/>
    <x v="4693"/>
    <n v="1"/>
    <n v="0"/>
    <n v="8.7032000000000007"/>
  </r>
  <r>
    <x v="1"/>
    <s v="Corporate"/>
    <x v="0"/>
    <x v="38"/>
    <x v="32"/>
    <n v="31907"/>
    <s v="South"/>
    <s v="Furniture"/>
    <x v="5"/>
    <x v="3009"/>
    <n v="4"/>
    <n v="0"/>
    <n v="11.1776"/>
  </r>
  <r>
    <x v="1"/>
    <s v="Corporate"/>
    <x v="0"/>
    <x v="38"/>
    <x v="32"/>
    <n v="31907"/>
    <s v="South"/>
    <s v="Office Supplies"/>
    <x v="8"/>
    <x v="2867"/>
    <n v="2"/>
    <n v="0"/>
    <n v="15.944599999999999"/>
  </r>
  <r>
    <x v="1"/>
    <s v="Corporate"/>
    <x v="0"/>
    <x v="1"/>
    <x v="1"/>
    <n v="90049"/>
    <s v="West"/>
    <s v="Technology"/>
    <x v="11"/>
    <x v="3798"/>
    <n v="3"/>
    <n v="0"/>
    <n v="17.55"/>
  </r>
  <r>
    <x v="1"/>
    <s v="Corporate"/>
    <x v="0"/>
    <x v="1"/>
    <x v="1"/>
    <n v="90049"/>
    <s v="West"/>
    <s v="Office Supplies"/>
    <x v="2"/>
    <x v="2336"/>
    <n v="4"/>
    <n v="0"/>
    <n v="6.048"/>
  </r>
  <r>
    <x v="2"/>
    <s v="Corporate"/>
    <x v="0"/>
    <x v="34"/>
    <x v="22"/>
    <n v="80013"/>
    <s v="West"/>
    <s v="Furniture"/>
    <x v="5"/>
    <x v="4282"/>
    <n v="4"/>
    <n v="0.2"/>
    <n v="4.0039999999999996"/>
  </r>
  <r>
    <x v="1"/>
    <s v="Corporate"/>
    <x v="0"/>
    <x v="12"/>
    <x v="5"/>
    <n v="77041"/>
    <s v="Central"/>
    <s v="Office Supplies"/>
    <x v="2"/>
    <x v="301"/>
    <n v="3"/>
    <n v="0.2"/>
    <n v="2.0358000000000001"/>
  </r>
  <r>
    <x v="1"/>
    <s v="Corporate"/>
    <x v="0"/>
    <x v="12"/>
    <x v="5"/>
    <n v="77041"/>
    <s v="Central"/>
    <s v="Office Supplies"/>
    <x v="13"/>
    <x v="5249"/>
    <n v="4"/>
    <n v="0.2"/>
    <n v="3.4276"/>
  </r>
  <r>
    <x v="1"/>
    <s v="Corporate"/>
    <x v="0"/>
    <x v="22"/>
    <x v="10"/>
    <n v="60623"/>
    <s v="Central"/>
    <s v="Technology"/>
    <x v="16"/>
    <x v="5250"/>
    <n v="3"/>
    <n v="0.2"/>
    <n v="134.99549999999999"/>
  </r>
  <r>
    <x v="1"/>
    <s v="Consumer"/>
    <x v="0"/>
    <x v="27"/>
    <x v="19"/>
    <n v="35601"/>
    <s v="South"/>
    <s v="Technology"/>
    <x v="11"/>
    <x v="5251"/>
    <n v="8"/>
    <n v="0"/>
    <n v="23.992000000000001"/>
  </r>
  <r>
    <x v="2"/>
    <s v="Consumer"/>
    <x v="0"/>
    <x v="24"/>
    <x v="17"/>
    <n v="22153"/>
    <s v="South"/>
    <s v="Furniture"/>
    <x v="3"/>
    <x v="2914"/>
    <n v="7"/>
    <n v="0"/>
    <n v="158.529"/>
  </r>
  <r>
    <x v="3"/>
    <s v="Consumer"/>
    <x v="0"/>
    <x v="369"/>
    <x v="2"/>
    <n v="33317"/>
    <s v="South"/>
    <s v="Technology"/>
    <x v="11"/>
    <x v="2941"/>
    <n v="7"/>
    <n v="0.2"/>
    <n v="89.588800000000006"/>
  </r>
  <r>
    <x v="3"/>
    <s v="Consumer"/>
    <x v="0"/>
    <x v="369"/>
    <x v="2"/>
    <n v="33317"/>
    <s v="South"/>
    <s v="Office Supplies"/>
    <x v="4"/>
    <x v="5252"/>
    <n v="9"/>
    <n v="0.2"/>
    <n v="-33.841799999999999"/>
  </r>
  <r>
    <x v="0"/>
    <s v="Corporate"/>
    <x v="0"/>
    <x v="12"/>
    <x v="5"/>
    <n v="77041"/>
    <s v="Central"/>
    <s v="Technology"/>
    <x v="7"/>
    <x v="1368"/>
    <n v="3"/>
    <n v="0.2"/>
    <n v="39.687899999999999"/>
  </r>
  <r>
    <x v="0"/>
    <s v="Corporate"/>
    <x v="0"/>
    <x v="12"/>
    <x v="5"/>
    <n v="77041"/>
    <s v="Central"/>
    <s v="Office Supplies"/>
    <x v="2"/>
    <x v="1544"/>
    <n v="9"/>
    <n v="0.2"/>
    <n v="14.742000000000001"/>
  </r>
  <r>
    <x v="0"/>
    <s v="Corporate"/>
    <x v="0"/>
    <x v="12"/>
    <x v="5"/>
    <n v="77041"/>
    <s v="Central"/>
    <s v="Technology"/>
    <x v="7"/>
    <x v="4095"/>
    <n v="3"/>
    <n v="0.2"/>
    <n v="35.984999999999999"/>
  </r>
  <r>
    <x v="0"/>
    <s v="Corporate"/>
    <x v="0"/>
    <x v="12"/>
    <x v="5"/>
    <n v="77041"/>
    <s v="Central"/>
    <s v="Technology"/>
    <x v="7"/>
    <x v="5253"/>
    <n v="3"/>
    <n v="0.2"/>
    <n v="14.836499999999999"/>
  </r>
  <r>
    <x v="0"/>
    <s v="Corporate"/>
    <x v="0"/>
    <x v="12"/>
    <x v="5"/>
    <n v="77041"/>
    <s v="Central"/>
    <s v="Furniture"/>
    <x v="5"/>
    <x v="990"/>
    <n v="2"/>
    <n v="0.6"/>
    <n v="-0.75660000000000005"/>
  </r>
  <r>
    <x v="0"/>
    <s v="Corporate"/>
    <x v="0"/>
    <x v="158"/>
    <x v="6"/>
    <n v="53209"/>
    <s v="Central"/>
    <s v="Furniture"/>
    <x v="1"/>
    <x v="5254"/>
    <n v="5"/>
    <n v="0"/>
    <n v="378.274"/>
  </r>
  <r>
    <x v="1"/>
    <s v="Home Office"/>
    <x v="0"/>
    <x v="508"/>
    <x v="2"/>
    <n v="32771"/>
    <s v="South"/>
    <s v="Office Supplies"/>
    <x v="8"/>
    <x v="4937"/>
    <n v="3"/>
    <n v="0.7"/>
    <n v="-3.5508000000000002"/>
  </r>
  <r>
    <x v="1"/>
    <s v="Home Office"/>
    <x v="0"/>
    <x v="508"/>
    <x v="2"/>
    <n v="32771"/>
    <s v="South"/>
    <s v="Furniture"/>
    <x v="5"/>
    <x v="5255"/>
    <n v="6"/>
    <n v="0.2"/>
    <n v="-8.2764000000000006"/>
  </r>
  <r>
    <x v="2"/>
    <s v="Consumer"/>
    <x v="0"/>
    <x v="398"/>
    <x v="5"/>
    <n v="75056"/>
    <s v="Central"/>
    <s v="Technology"/>
    <x v="7"/>
    <x v="3061"/>
    <n v="3"/>
    <n v="0.2"/>
    <n v="6.7176"/>
  </r>
  <r>
    <x v="2"/>
    <s v="Consumer"/>
    <x v="0"/>
    <x v="398"/>
    <x v="5"/>
    <n v="75056"/>
    <s v="Central"/>
    <s v="Office Supplies"/>
    <x v="10"/>
    <x v="300"/>
    <n v="4"/>
    <n v="0.2"/>
    <n v="5.5216000000000003"/>
  </r>
  <r>
    <x v="2"/>
    <s v="Consumer"/>
    <x v="0"/>
    <x v="21"/>
    <x v="24"/>
    <n v="45373"/>
    <s v="East"/>
    <s v="Office Supplies"/>
    <x v="10"/>
    <x v="276"/>
    <n v="6"/>
    <n v="0.2"/>
    <n v="10.8864"/>
  </r>
  <r>
    <x v="1"/>
    <s v="Corporate"/>
    <x v="0"/>
    <x v="337"/>
    <x v="15"/>
    <n v="11550"/>
    <s v="East"/>
    <s v="Office Supplies"/>
    <x v="8"/>
    <x v="5256"/>
    <n v="7"/>
    <n v="0.2"/>
    <n v="314.84179999999998"/>
  </r>
  <r>
    <x v="1"/>
    <s v="Corporate"/>
    <x v="0"/>
    <x v="337"/>
    <x v="15"/>
    <n v="11550"/>
    <s v="East"/>
    <s v="Office Supplies"/>
    <x v="8"/>
    <x v="5257"/>
    <n v="13"/>
    <n v="0.2"/>
    <n v="77.8232"/>
  </r>
  <r>
    <x v="1"/>
    <s v="Corporate"/>
    <x v="0"/>
    <x v="337"/>
    <x v="15"/>
    <n v="11550"/>
    <s v="East"/>
    <s v="Technology"/>
    <x v="16"/>
    <x v="1973"/>
    <n v="2"/>
    <n v="0.2"/>
    <n v="89.997"/>
  </r>
  <r>
    <x v="3"/>
    <s v="Home Office"/>
    <x v="0"/>
    <x v="61"/>
    <x v="5"/>
    <n v="75081"/>
    <s v="Central"/>
    <s v="Office Supplies"/>
    <x v="10"/>
    <x v="1495"/>
    <n v="3"/>
    <n v="0.2"/>
    <n v="3.21"/>
  </r>
  <r>
    <x v="1"/>
    <s v="Consumer"/>
    <x v="0"/>
    <x v="12"/>
    <x v="5"/>
    <n v="77041"/>
    <s v="Central"/>
    <s v="Technology"/>
    <x v="15"/>
    <x v="5258"/>
    <n v="5"/>
    <n v="0.4"/>
    <n v="-199.77"/>
  </r>
  <r>
    <x v="2"/>
    <s v="Consumer"/>
    <x v="0"/>
    <x v="20"/>
    <x v="15"/>
    <n v="10035"/>
    <s v="East"/>
    <s v="Office Supplies"/>
    <x v="10"/>
    <x v="332"/>
    <n v="2"/>
    <n v="0"/>
    <n v="11.543200000000001"/>
  </r>
  <r>
    <x v="3"/>
    <s v="Home Office"/>
    <x v="0"/>
    <x v="8"/>
    <x v="1"/>
    <n v="94110"/>
    <s v="West"/>
    <s v="Office Supplies"/>
    <x v="13"/>
    <x v="1962"/>
    <n v="3"/>
    <n v="0"/>
    <n v="0.1134"/>
  </r>
  <r>
    <x v="0"/>
    <s v="Consumer"/>
    <x v="0"/>
    <x v="370"/>
    <x v="2"/>
    <n v="34952"/>
    <s v="South"/>
    <s v="Office Supplies"/>
    <x v="9"/>
    <x v="5259"/>
    <n v="4"/>
    <n v="0.2"/>
    <n v="0.89600000000000002"/>
  </r>
  <r>
    <x v="2"/>
    <s v="Consumer"/>
    <x v="0"/>
    <x v="3"/>
    <x v="38"/>
    <n v="3301"/>
    <s v="East"/>
    <s v="Furniture"/>
    <x v="5"/>
    <x v="787"/>
    <n v="1"/>
    <n v="0"/>
    <n v="26.597999999999999"/>
  </r>
  <r>
    <x v="1"/>
    <s v="Consumer"/>
    <x v="0"/>
    <x v="30"/>
    <x v="11"/>
    <n v="55901"/>
    <s v="Central"/>
    <s v="Furniture"/>
    <x v="3"/>
    <x v="5260"/>
    <n v="2"/>
    <n v="0"/>
    <n v="97.203199999999995"/>
  </r>
  <r>
    <x v="1"/>
    <s v="Consumer"/>
    <x v="0"/>
    <x v="30"/>
    <x v="11"/>
    <n v="55901"/>
    <s v="Central"/>
    <s v="Office Supplies"/>
    <x v="4"/>
    <x v="5261"/>
    <n v="2"/>
    <n v="0"/>
    <n v="7.79"/>
  </r>
  <r>
    <x v="1"/>
    <s v="Consumer"/>
    <x v="0"/>
    <x v="103"/>
    <x v="0"/>
    <n v="40214"/>
    <s v="South"/>
    <s v="Office Supplies"/>
    <x v="2"/>
    <x v="533"/>
    <n v="1"/>
    <n v="0"/>
    <n v="1.2005999999999999"/>
  </r>
  <r>
    <x v="0"/>
    <s v="Corporate"/>
    <x v="0"/>
    <x v="509"/>
    <x v="5"/>
    <n v="78666"/>
    <s v="Central"/>
    <s v="Furniture"/>
    <x v="5"/>
    <x v="2250"/>
    <n v="3"/>
    <n v="0.6"/>
    <n v="-5.9409000000000001"/>
  </r>
  <r>
    <x v="0"/>
    <s v="Corporate"/>
    <x v="0"/>
    <x v="509"/>
    <x v="5"/>
    <n v="78666"/>
    <s v="Central"/>
    <s v="Office Supplies"/>
    <x v="10"/>
    <x v="559"/>
    <n v="2"/>
    <n v="0.2"/>
    <n v="3.6288"/>
  </r>
  <r>
    <x v="0"/>
    <s v="Corporate"/>
    <x v="0"/>
    <x v="509"/>
    <x v="5"/>
    <n v="78666"/>
    <s v="Central"/>
    <s v="Technology"/>
    <x v="11"/>
    <x v="4225"/>
    <n v="2"/>
    <n v="0.2"/>
    <n v="-3.6372"/>
  </r>
  <r>
    <x v="0"/>
    <s v="Corporate"/>
    <x v="0"/>
    <x v="509"/>
    <x v="5"/>
    <n v="78666"/>
    <s v="Central"/>
    <s v="Office Supplies"/>
    <x v="4"/>
    <x v="5003"/>
    <n v="5"/>
    <n v="0.2"/>
    <n v="-13.391999999999999"/>
  </r>
  <r>
    <x v="0"/>
    <s v="Corporate"/>
    <x v="0"/>
    <x v="194"/>
    <x v="1"/>
    <n v="92025"/>
    <s v="West"/>
    <s v="Office Supplies"/>
    <x v="8"/>
    <x v="2995"/>
    <n v="2"/>
    <n v="0.2"/>
    <n v="6.0368000000000004"/>
  </r>
  <r>
    <x v="1"/>
    <s v="Consumer"/>
    <x v="0"/>
    <x v="10"/>
    <x v="9"/>
    <n v="19134"/>
    <s v="East"/>
    <s v="Office Supplies"/>
    <x v="8"/>
    <x v="2186"/>
    <n v="7"/>
    <n v="0.7"/>
    <n v="-8.1311999999999998"/>
  </r>
  <r>
    <x v="1"/>
    <s v="Corporate"/>
    <x v="0"/>
    <x v="1"/>
    <x v="1"/>
    <n v="90049"/>
    <s v="West"/>
    <s v="Technology"/>
    <x v="11"/>
    <x v="2632"/>
    <n v="5"/>
    <n v="0"/>
    <n v="244.6155"/>
  </r>
  <r>
    <x v="1"/>
    <s v="Corporate"/>
    <x v="0"/>
    <x v="1"/>
    <x v="1"/>
    <n v="90049"/>
    <s v="West"/>
    <s v="Office Supplies"/>
    <x v="9"/>
    <x v="4479"/>
    <n v="5"/>
    <n v="0"/>
    <n v="43.706000000000003"/>
  </r>
  <r>
    <x v="1"/>
    <s v="Corporate"/>
    <x v="0"/>
    <x v="10"/>
    <x v="9"/>
    <n v="19140"/>
    <s v="East"/>
    <s v="Office Supplies"/>
    <x v="4"/>
    <x v="3417"/>
    <n v="2"/>
    <n v="0.2"/>
    <n v="-10.393599999999999"/>
  </r>
  <r>
    <x v="2"/>
    <s v="Consumer"/>
    <x v="0"/>
    <x v="10"/>
    <x v="9"/>
    <n v="19120"/>
    <s v="East"/>
    <s v="Office Supplies"/>
    <x v="6"/>
    <x v="408"/>
    <n v="2"/>
    <n v="0.2"/>
    <n v="0.4768"/>
  </r>
  <r>
    <x v="2"/>
    <s v="Corporate"/>
    <x v="0"/>
    <x v="337"/>
    <x v="15"/>
    <n v="11550"/>
    <s v="East"/>
    <s v="Office Supplies"/>
    <x v="12"/>
    <x v="3277"/>
    <n v="3"/>
    <n v="0"/>
    <n v="3.9102000000000001"/>
  </r>
  <r>
    <x v="2"/>
    <s v="Consumer"/>
    <x v="0"/>
    <x v="510"/>
    <x v="22"/>
    <n v="80634"/>
    <s v="West"/>
    <s v="Office Supplies"/>
    <x v="12"/>
    <x v="3917"/>
    <n v="2"/>
    <n v="0.2"/>
    <n v="7.008"/>
  </r>
  <r>
    <x v="2"/>
    <s v="Consumer"/>
    <x v="0"/>
    <x v="510"/>
    <x v="22"/>
    <n v="80634"/>
    <s v="West"/>
    <s v="Furniture"/>
    <x v="5"/>
    <x v="5262"/>
    <n v="3"/>
    <n v="0.2"/>
    <n v="3.3534000000000002"/>
  </r>
  <r>
    <x v="1"/>
    <s v="Home Office"/>
    <x v="0"/>
    <x v="108"/>
    <x v="2"/>
    <n v="32216"/>
    <s v="South"/>
    <s v="Technology"/>
    <x v="11"/>
    <x v="1807"/>
    <n v="3"/>
    <n v="0.2"/>
    <n v="38.395200000000003"/>
  </r>
  <r>
    <x v="1"/>
    <s v="Home Office"/>
    <x v="0"/>
    <x v="108"/>
    <x v="2"/>
    <n v="32216"/>
    <s v="South"/>
    <s v="Technology"/>
    <x v="7"/>
    <x v="5263"/>
    <n v="4"/>
    <n v="0.2"/>
    <n v="31.198"/>
  </r>
  <r>
    <x v="2"/>
    <s v="Corporate"/>
    <x v="0"/>
    <x v="81"/>
    <x v="17"/>
    <n v="22204"/>
    <s v="South"/>
    <s v="Office Supplies"/>
    <x v="8"/>
    <x v="5264"/>
    <n v="2"/>
    <n v="0"/>
    <n v="5.3460000000000001"/>
  </r>
  <r>
    <x v="2"/>
    <s v="Corporate"/>
    <x v="0"/>
    <x v="81"/>
    <x v="17"/>
    <n v="22204"/>
    <s v="South"/>
    <s v="Office Supplies"/>
    <x v="10"/>
    <x v="131"/>
    <n v="1"/>
    <n v="0"/>
    <n v="16.6568"/>
  </r>
  <r>
    <x v="1"/>
    <s v="Home Office"/>
    <x v="0"/>
    <x v="8"/>
    <x v="1"/>
    <n v="94122"/>
    <s v="West"/>
    <s v="Office Supplies"/>
    <x v="8"/>
    <x v="1715"/>
    <n v="4"/>
    <n v="0.2"/>
    <n v="25.175999999999998"/>
  </r>
  <r>
    <x v="1"/>
    <s v="Corporate"/>
    <x v="0"/>
    <x v="201"/>
    <x v="1"/>
    <n v="93727"/>
    <s v="West"/>
    <s v="Office Supplies"/>
    <x v="8"/>
    <x v="5265"/>
    <n v="3"/>
    <n v="0.2"/>
    <n v="1.512"/>
  </r>
  <r>
    <x v="1"/>
    <s v="Corporate"/>
    <x v="0"/>
    <x v="201"/>
    <x v="1"/>
    <n v="93727"/>
    <s v="West"/>
    <s v="Office Supplies"/>
    <x v="10"/>
    <x v="1801"/>
    <n v="3"/>
    <n v="0"/>
    <n v="7.0217999999999998"/>
  </r>
  <r>
    <x v="1"/>
    <s v="Corporate"/>
    <x v="0"/>
    <x v="201"/>
    <x v="1"/>
    <n v="93727"/>
    <s v="West"/>
    <s v="Office Supplies"/>
    <x v="9"/>
    <x v="5266"/>
    <n v="2"/>
    <n v="0"/>
    <n v="11.3512"/>
  </r>
  <r>
    <x v="1"/>
    <s v="Corporate"/>
    <x v="0"/>
    <x v="201"/>
    <x v="1"/>
    <n v="93727"/>
    <s v="West"/>
    <s v="Office Supplies"/>
    <x v="8"/>
    <x v="1746"/>
    <n v="1"/>
    <n v="0.2"/>
    <n v="2.5592000000000001"/>
  </r>
  <r>
    <x v="3"/>
    <s v="Home Office"/>
    <x v="0"/>
    <x v="192"/>
    <x v="33"/>
    <n v="89502"/>
    <s v="West"/>
    <s v="Technology"/>
    <x v="7"/>
    <x v="5267"/>
    <n v="7"/>
    <n v="0.2"/>
    <n v="59.493000000000002"/>
  </r>
  <r>
    <x v="1"/>
    <s v="Corporate"/>
    <x v="0"/>
    <x v="52"/>
    <x v="5"/>
    <n v="78207"/>
    <s v="Central"/>
    <s v="Technology"/>
    <x v="11"/>
    <x v="5268"/>
    <n v="2"/>
    <n v="0.2"/>
    <n v="-5.2640000000000002"/>
  </r>
  <r>
    <x v="1"/>
    <s v="Corporate"/>
    <x v="0"/>
    <x v="52"/>
    <x v="5"/>
    <n v="78207"/>
    <s v="Central"/>
    <s v="Technology"/>
    <x v="11"/>
    <x v="5198"/>
    <n v="3"/>
    <n v="0.2"/>
    <n v="-6.21"/>
  </r>
  <r>
    <x v="1"/>
    <s v="Corporate"/>
    <x v="0"/>
    <x v="52"/>
    <x v="5"/>
    <n v="78207"/>
    <s v="Central"/>
    <s v="Technology"/>
    <x v="7"/>
    <x v="2131"/>
    <n v="5"/>
    <n v="0.2"/>
    <n v="13.571999999999999"/>
  </r>
  <r>
    <x v="1"/>
    <s v="Consumer"/>
    <x v="0"/>
    <x v="217"/>
    <x v="31"/>
    <n v="2740"/>
    <s v="East"/>
    <s v="Technology"/>
    <x v="11"/>
    <x v="5269"/>
    <n v="2"/>
    <n v="0"/>
    <n v="7.6494"/>
  </r>
  <r>
    <x v="1"/>
    <s v="Consumer"/>
    <x v="0"/>
    <x v="20"/>
    <x v="15"/>
    <n v="10035"/>
    <s v="East"/>
    <s v="Furniture"/>
    <x v="5"/>
    <x v="5270"/>
    <n v="2"/>
    <n v="0"/>
    <n v="21.075199999999999"/>
  </r>
  <r>
    <x v="1"/>
    <s v="Consumer"/>
    <x v="0"/>
    <x v="20"/>
    <x v="15"/>
    <n v="10035"/>
    <s v="East"/>
    <s v="Office Supplies"/>
    <x v="9"/>
    <x v="2505"/>
    <n v="4"/>
    <n v="0"/>
    <n v="4.0456000000000003"/>
  </r>
  <r>
    <x v="1"/>
    <s v="Consumer"/>
    <x v="0"/>
    <x v="20"/>
    <x v="15"/>
    <n v="10035"/>
    <s v="East"/>
    <s v="Furniture"/>
    <x v="0"/>
    <x v="3710"/>
    <n v="2"/>
    <n v="0.2"/>
    <n v="-44.195999999999998"/>
  </r>
  <r>
    <x v="1"/>
    <s v="Consumer"/>
    <x v="0"/>
    <x v="20"/>
    <x v="15"/>
    <n v="10035"/>
    <s v="East"/>
    <s v="Furniture"/>
    <x v="5"/>
    <x v="540"/>
    <n v="2"/>
    <n v="0"/>
    <n v="6.7008000000000001"/>
  </r>
  <r>
    <x v="0"/>
    <s v="Consumer"/>
    <x v="0"/>
    <x v="475"/>
    <x v="1"/>
    <n v="93030"/>
    <s v="West"/>
    <s v="Technology"/>
    <x v="11"/>
    <x v="2040"/>
    <n v="5"/>
    <n v="0"/>
    <n v="29.032499999999999"/>
  </r>
  <r>
    <x v="0"/>
    <s v="Corporate"/>
    <x v="0"/>
    <x v="1"/>
    <x v="1"/>
    <n v="90036"/>
    <s v="West"/>
    <s v="Office Supplies"/>
    <x v="6"/>
    <x v="1977"/>
    <n v="2"/>
    <n v="0"/>
    <n v="10.316800000000001"/>
  </r>
  <r>
    <x v="1"/>
    <s v="Consumer"/>
    <x v="0"/>
    <x v="182"/>
    <x v="1"/>
    <n v="94601"/>
    <s v="West"/>
    <s v="Technology"/>
    <x v="11"/>
    <x v="647"/>
    <n v="3"/>
    <n v="0"/>
    <n v="177.5889"/>
  </r>
  <r>
    <x v="1"/>
    <s v="Consumer"/>
    <x v="0"/>
    <x v="156"/>
    <x v="4"/>
    <n v="98026"/>
    <s v="West"/>
    <s v="Office Supplies"/>
    <x v="2"/>
    <x v="1552"/>
    <n v="2"/>
    <n v="0"/>
    <n v="3.4685999999999999"/>
  </r>
  <r>
    <x v="1"/>
    <s v="Consumer"/>
    <x v="0"/>
    <x v="156"/>
    <x v="4"/>
    <n v="98026"/>
    <s v="West"/>
    <s v="Office Supplies"/>
    <x v="8"/>
    <x v="5271"/>
    <n v="3"/>
    <n v="0.2"/>
    <n v="4.4550000000000001"/>
  </r>
  <r>
    <x v="1"/>
    <s v="Consumer"/>
    <x v="0"/>
    <x v="156"/>
    <x v="4"/>
    <n v="98026"/>
    <s v="West"/>
    <s v="Office Supplies"/>
    <x v="10"/>
    <x v="2597"/>
    <n v="2"/>
    <n v="0"/>
    <n v="40.170200000000001"/>
  </r>
  <r>
    <x v="1"/>
    <s v="Consumer"/>
    <x v="0"/>
    <x v="156"/>
    <x v="4"/>
    <n v="98026"/>
    <s v="West"/>
    <s v="Office Supplies"/>
    <x v="8"/>
    <x v="5272"/>
    <n v="3"/>
    <n v="0.2"/>
    <n v="13.868399999999999"/>
  </r>
  <r>
    <x v="1"/>
    <s v="Corporate"/>
    <x v="0"/>
    <x v="1"/>
    <x v="1"/>
    <n v="90004"/>
    <s v="West"/>
    <s v="Furniture"/>
    <x v="3"/>
    <x v="3734"/>
    <n v="7"/>
    <n v="0.2"/>
    <n v="-14.9877"/>
  </r>
  <r>
    <x v="0"/>
    <s v="Corporate"/>
    <x v="0"/>
    <x v="20"/>
    <x v="15"/>
    <n v="10024"/>
    <s v="East"/>
    <s v="Office Supplies"/>
    <x v="4"/>
    <x v="5273"/>
    <n v="4"/>
    <n v="0"/>
    <n v="16.9312"/>
  </r>
  <r>
    <x v="0"/>
    <s v="Consumer"/>
    <x v="0"/>
    <x v="61"/>
    <x v="5"/>
    <n v="75217"/>
    <s v="Central"/>
    <s v="Furniture"/>
    <x v="5"/>
    <x v="2433"/>
    <n v="5"/>
    <n v="0.6"/>
    <n v="-19.864000000000001"/>
  </r>
  <r>
    <x v="1"/>
    <s v="Corporate"/>
    <x v="0"/>
    <x v="47"/>
    <x v="18"/>
    <n v="37064"/>
    <s v="South"/>
    <s v="Office Supplies"/>
    <x v="9"/>
    <x v="3721"/>
    <n v="2"/>
    <n v="0.2"/>
    <n v="2.3363999999999998"/>
  </r>
  <r>
    <x v="1"/>
    <s v="Consumer"/>
    <x v="0"/>
    <x v="42"/>
    <x v="16"/>
    <n v="85023"/>
    <s v="West"/>
    <s v="Office Supplies"/>
    <x v="4"/>
    <x v="5274"/>
    <n v="4"/>
    <n v="0.2"/>
    <n v="3.9807999999999999"/>
  </r>
  <r>
    <x v="1"/>
    <s v="Consumer"/>
    <x v="0"/>
    <x v="100"/>
    <x v="2"/>
    <n v="33178"/>
    <s v="South"/>
    <s v="Office Supplies"/>
    <x v="8"/>
    <x v="1425"/>
    <n v="6"/>
    <n v="0.7"/>
    <n v="-100.92"/>
  </r>
  <r>
    <x v="1"/>
    <s v="Consumer"/>
    <x v="0"/>
    <x v="100"/>
    <x v="2"/>
    <n v="33178"/>
    <s v="South"/>
    <s v="Technology"/>
    <x v="11"/>
    <x v="1359"/>
    <n v="5"/>
    <n v="0.2"/>
    <n v="-1.3995"/>
  </r>
  <r>
    <x v="1"/>
    <s v="Corporate"/>
    <x v="0"/>
    <x v="77"/>
    <x v="22"/>
    <n v="80906"/>
    <s v="West"/>
    <s v="Office Supplies"/>
    <x v="10"/>
    <x v="929"/>
    <n v="3"/>
    <n v="0.2"/>
    <n v="5.1012000000000004"/>
  </r>
  <r>
    <x v="1"/>
    <s v="Corporate"/>
    <x v="0"/>
    <x v="20"/>
    <x v="15"/>
    <n v="10011"/>
    <s v="East"/>
    <s v="Office Supplies"/>
    <x v="4"/>
    <x v="3702"/>
    <n v="3"/>
    <n v="0"/>
    <n v="18.970199999999998"/>
  </r>
  <r>
    <x v="1"/>
    <s v="Corporate"/>
    <x v="0"/>
    <x v="20"/>
    <x v="15"/>
    <n v="10011"/>
    <s v="East"/>
    <s v="Technology"/>
    <x v="11"/>
    <x v="2540"/>
    <n v="5"/>
    <n v="0"/>
    <n v="16.2"/>
  </r>
  <r>
    <x v="1"/>
    <s v="Corporate"/>
    <x v="0"/>
    <x v="20"/>
    <x v="15"/>
    <n v="10011"/>
    <s v="East"/>
    <s v="Office Supplies"/>
    <x v="8"/>
    <x v="855"/>
    <n v="2"/>
    <n v="0.2"/>
    <n v="2.0573999999999999"/>
  </r>
  <r>
    <x v="1"/>
    <s v="Corporate"/>
    <x v="0"/>
    <x v="20"/>
    <x v="15"/>
    <n v="10011"/>
    <s v="East"/>
    <s v="Furniture"/>
    <x v="3"/>
    <x v="5275"/>
    <n v="2"/>
    <n v="0.4"/>
    <n v="-120.294"/>
  </r>
  <r>
    <x v="1"/>
    <s v="Corporate"/>
    <x v="0"/>
    <x v="20"/>
    <x v="15"/>
    <n v="10011"/>
    <s v="East"/>
    <s v="Office Supplies"/>
    <x v="13"/>
    <x v="3578"/>
    <n v="4"/>
    <n v="0"/>
    <n v="2.3892000000000002"/>
  </r>
  <r>
    <x v="2"/>
    <s v="Consumer"/>
    <x v="0"/>
    <x v="437"/>
    <x v="9"/>
    <n v="18018"/>
    <s v="East"/>
    <s v="Furniture"/>
    <x v="0"/>
    <x v="5276"/>
    <n v="5"/>
    <n v="0.5"/>
    <n v="-78.078000000000003"/>
  </r>
  <r>
    <x v="2"/>
    <s v="Consumer"/>
    <x v="0"/>
    <x v="437"/>
    <x v="9"/>
    <n v="18018"/>
    <s v="East"/>
    <s v="Office Supplies"/>
    <x v="8"/>
    <x v="5108"/>
    <n v="6"/>
    <n v="0.7"/>
    <n v="-913.17600000000004"/>
  </r>
  <r>
    <x v="2"/>
    <s v="Consumer"/>
    <x v="0"/>
    <x v="437"/>
    <x v="9"/>
    <n v="18018"/>
    <s v="East"/>
    <s v="Office Supplies"/>
    <x v="9"/>
    <x v="5166"/>
    <n v="3"/>
    <n v="0.2"/>
    <n v="0.71099999999999997"/>
  </r>
  <r>
    <x v="1"/>
    <s v="Consumer"/>
    <x v="0"/>
    <x v="10"/>
    <x v="9"/>
    <n v="19140"/>
    <s v="East"/>
    <s v="Furniture"/>
    <x v="0"/>
    <x v="5277"/>
    <n v="2"/>
    <n v="0.5"/>
    <n v="-89.066400000000002"/>
  </r>
  <r>
    <x v="2"/>
    <s v="Consumer"/>
    <x v="0"/>
    <x v="103"/>
    <x v="0"/>
    <n v="40214"/>
    <s v="South"/>
    <s v="Office Supplies"/>
    <x v="6"/>
    <x v="5130"/>
    <n v="5"/>
    <n v="0"/>
    <n v="45.487000000000002"/>
  </r>
  <r>
    <x v="2"/>
    <s v="Consumer"/>
    <x v="0"/>
    <x v="103"/>
    <x v="0"/>
    <n v="40214"/>
    <s v="South"/>
    <s v="Office Supplies"/>
    <x v="4"/>
    <x v="5278"/>
    <n v="5"/>
    <n v="0"/>
    <n v="214.76"/>
  </r>
  <r>
    <x v="1"/>
    <s v="Consumer"/>
    <x v="0"/>
    <x v="4"/>
    <x v="4"/>
    <n v="98105"/>
    <s v="West"/>
    <s v="Furniture"/>
    <x v="5"/>
    <x v="5279"/>
    <n v="7"/>
    <n v="0"/>
    <n v="39.0824"/>
  </r>
  <r>
    <x v="2"/>
    <s v="Home Office"/>
    <x v="0"/>
    <x v="249"/>
    <x v="6"/>
    <n v="53142"/>
    <s v="Central"/>
    <s v="Technology"/>
    <x v="11"/>
    <x v="4349"/>
    <n v="5"/>
    <n v="0"/>
    <n v="143.982"/>
  </r>
  <r>
    <x v="0"/>
    <s v="Corporate"/>
    <x v="0"/>
    <x v="0"/>
    <x v="0"/>
    <n v="42420"/>
    <s v="South"/>
    <s v="Office Supplies"/>
    <x v="8"/>
    <x v="708"/>
    <n v="3"/>
    <n v="0"/>
    <n v="5.8232999999999997"/>
  </r>
  <r>
    <x v="1"/>
    <s v="Corporate"/>
    <x v="0"/>
    <x v="61"/>
    <x v="5"/>
    <n v="75217"/>
    <s v="Central"/>
    <s v="Office Supplies"/>
    <x v="8"/>
    <x v="5280"/>
    <n v="5"/>
    <n v="0.8"/>
    <n v="-1141.47"/>
  </r>
  <r>
    <x v="3"/>
    <s v="Consumer"/>
    <x v="0"/>
    <x v="97"/>
    <x v="16"/>
    <n v="85345"/>
    <s v="West"/>
    <s v="Office Supplies"/>
    <x v="8"/>
    <x v="5281"/>
    <n v="6"/>
    <n v="0.7"/>
    <n v="-45.24"/>
  </r>
  <r>
    <x v="1"/>
    <s v="Corporate"/>
    <x v="0"/>
    <x v="108"/>
    <x v="3"/>
    <n v="28540"/>
    <s v="South"/>
    <s v="Office Supplies"/>
    <x v="13"/>
    <x v="5077"/>
    <n v="11"/>
    <n v="0.2"/>
    <n v="11.814"/>
  </r>
  <r>
    <x v="1"/>
    <s v="Corporate"/>
    <x v="0"/>
    <x v="108"/>
    <x v="3"/>
    <n v="28540"/>
    <s v="South"/>
    <s v="Office Supplies"/>
    <x v="2"/>
    <x v="1310"/>
    <n v="1"/>
    <n v="0.2"/>
    <n v="1.6379999999999999"/>
  </r>
  <r>
    <x v="1"/>
    <s v="Corporate"/>
    <x v="0"/>
    <x v="108"/>
    <x v="3"/>
    <n v="28540"/>
    <s v="South"/>
    <s v="Office Supplies"/>
    <x v="8"/>
    <x v="5282"/>
    <n v="7"/>
    <n v="0.7"/>
    <n v="-29.244599999999998"/>
  </r>
  <r>
    <x v="1"/>
    <s v="Corporate"/>
    <x v="0"/>
    <x v="108"/>
    <x v="3"/>
    <n v="28540"/>
    <s v="South"/>
    <s v="Furniture"/>
    <x v="5"/>
    <x v="5127"/>
    <n v="1"/>
    <n v="0.2"/>
    <n v="1.4136"/>
  </r>
  <r>
    <x v="1"/>
    <s v="Consumer"/>
    <x v="0"/>
    <x v="1"/>
    <x v="1"/>
    <n v="90032"/>
    <s v="West"/>
    <s v="Furniture"/>
    <x v="1"/>
    <x v="4732"/>
    <n v="3"/>
    <n v="0.2"/>
    <n v="19.435199999999998"/>
  </r>
  <r>
    <x v="2"/>
    <s v="Corporate"/>
    <x v="0"/>
    <x v="316"/>
    <x v="18"/>
    <n v="37211"/>
    <s v="South"/>
    <s v="Furniture"/>
    <x v="1"/>
    <x v="5283"/>
    <n v="2"/>
    <n v="0.2"/>
    <n v="10.9602"/>
  </r>
  <r>
    <x v="1"/>
    <s v="Consumer"/>
    <x v="0"/>
    <x v="35"/>
    <x v="3"/>
    <n v="28205"/>
    <s v="South"/>
    <s v="Office Supplies"/>
    <x v="4"/>
    <x v="3232"/>
    <n v="5"/>
    <n v="0.2"/>
    <n v="26.4285"/>
  </r>
  <r>
    <x v="1"/>
    <s v="Consumer"/>
    <x v="0"/>
    <x v="35"/>
    <x v="3"/>
    <n v="28205"/>
    <s v="South"/>
    <s v="Office Supplies"/>
    <x v="8"/>
    <x v="3940"/>
    <n v="3"/>
    <n v="0.7"/>
    <n v="-20.090399999999999"/>
  </r>
  <r>
    <x v="3"/>
    <s v="Consumer"/>
    <x v="0"/>
    <x v="4"/>
    <x v="4"/>
    <n v="98103"/>
    <s v="West"/>
    <s v="Office Supplies"/>
    <x v="13"/>
    <x v="5284"/>
    <n v="5"/>
    <n v="0"/>
    <n v="2.6789999999999998"/>
  </r>
  <r>
    <x v="3"/>
    <s v="Consumer"/>
    <x v="0"/>
    <x v="4"/>
    <x v="4"/>
    <n v="98103"/>
    <s v="West"/>
    <s v="Furniture"/>
    <x v="5"/>
    <x v="5285"/>
    <n v="3"/>
    <n v="0"/>
    <n v="5.5340999999999996"/>
  </r>
  <r>
    <x v="3"/>
    <s v="Consumer"/>
    <x v="0"/>
    <x v="4"/>
    <x v="4"/>
    <n v="98103"/>
    <s v="West"/>
    <s v="Office Supplies"/>
    <x v="14"/>
    <x v="545"/>
    <n v="2"/>
    <n v="0"/>
    <n v="2.19"/>
  </r>
  <r>
    <x v="3"/>
    <s v="Consumer"/>
    <x v="0"/>
    <x v="4"/>
    <x v="4"/>
    <n v="98103"/>
    <s v="West"/>
    <s v="Technology"/>
    <x v="11"/>
    <x v="1636"/>
    <n v="2"/>
    <n v="0"/>
    <n v="75.992400000000004"/>
  </r>
  <r>
    <x v="3"/>
    <s v="Consumer"/>
    <x v="0"/>
    <x v="4"/>
    <x v="4"/>
    <n v="98103"/>
    <s v="West"/>
    <s v="Technology"/>
    <x v="11"/>
    <x v="5286"/>
    <n v="4"/>
    <n v="0"/>
    <n v="60.883200000000002"/>
  </r>
  <r>
    <x v="3"/>
    <s v="Consumer"/>
    <x v="0"/>
    <x v="4"/>
    <x v="4"/>
    <n v="98103"/>
    <s v="West"/>
    <s v="Technology"/>
    <x v="11"/>
    <x v="5287"/>
    <n v="2"/>
    <n v="0"/>
    <n v="20.059999999999999"/>
  </r>
  <r>
    <x v="3"/>
    <s v="Consumer"/>
    <x v="0"/>
    <x v="4"/>
    <x v="4"/>
    <n v="98103"/>
    <s v="West"/>
    <s v="Office Supplies"/>
    <x v="10"/>
    <x v="1529"/>
    <n v="1"/>
    <n v="0"/>
    <n v="24.47"/>
  </r>
  <r>
    <x v="3"/>
    <s v="Consumer"/>
    <x v="0"/>
    <x v="4"/>
    <x v="4"/>
    <n v="98103"/>
    <s v="West"/>
    <s v="Office Supplies"/>
    <x v="9"/>
    <x v="5288"/>
    <n v="2"/>
    <n v="0"/>
    <n v="9.7438000000000002"/>
  </r>
  <r>
    <x v="1"/>
    <s v="Corporate"/>
    <x v="0"/>
    <x v="22"/>
    <x v="10"/>
    <n v="60623"/>
    <s v="Central"/>
    <s v="Office Supplies"/>
    <x v="8"/>
    <x v="5289"/>
    <n v="1"/>
    <n v="0.8"/>
    <n v="-1.3375999999999999"/>
  </r>
  <r>
    <x v="1"/>
    <s v="Corporate"/>
    <x v="0"/>
    <x v="74"/>
    <x v="24"/>
    <n v="45231"/>
    <s v="East"/>
    <s v="Office Supplies"/>
    <x v="10"/>
    <x v="2585"/>
    <n v="6"/>
    <n v="0.2"/>
    <n v="11.223000000000001"/>
  </r>
  <r>
    <x v="1"/>
    <s v="Consumer"/>
    <x v="0"/>
    <x v="2"/>
    <x v="2"/>
    <n v="33311"/>
    <s v="South"/>
    <s v="Furniture"/>
    <x v="0"/>
    <x v="1906"/>
    <n v="5"/>
    <n v="0.2"/>
    <n v="-81.441000000000003"/>
  </r>
  <r>
    <x v="1"/>
    <s v="Consumer"/>
    <x v="0"/>
    <x v="12"/>
    <x v="5"/>
    <n v="77041"/>
    <s v="Central"/>
    <s v="Furniture"/>
    <x v="5"/>
    <x v="5290"/>
    <n v="4"/>
    <n v="0.6"/>
    <n v="-15.9268"/>
  </r>
  <r>
    <x v="1"/>
    <s v="Consumer"/>
    <x v="0"/>
    <x v="12"/>
    <x v="5"/>
    <n v="77041"/>
    <s v="Central"/>
    <s v="Technology"/>
    <x v="7"/>
    <x v="5291"/>
    <n v="6"/>
    <n v="0.2"/>
    <n v="69.654600000000002"/>
  </r>
  <r>
    <x v="1"/>
    <s v="Consumer"/>
    <x v="0"/>
    <x v="12"/>
    <x v="5"/>
    <n v="77041"/>
    <s v="Central"/>
    <s v="Office Supplies"/>
    <x v="10"/>
    <x v="5292"/>
    <n v="7"/>
    <n v="0.2"/>
    <n v="41.568800000000003"/>
  </r>
  <r>
    <x v="0"/>
    <s v="Consumer"/>
    <x v="0"/>
    <x v="80"/>
    <x v="1"/>
    <n v="90712"/>
    <s v="West"/>
    <s v="Furniture"/>
    <x v="5"/>
    <x v="1983"/>
    <n v="5"/>
    <n v="0"/>
    <n v="39.564"/>
  </r>
  <r>
    <x v="2"/>
    <s v="Home Office"/>
    <x v="0"/>
    <x v="8"/>
    <x v="1"/>
    <n v="94122"/>
    <s v="West"/>
    <s v="Office Supplies"/>
    <x v="14"/>
    <x v="5293"/>
    <n v="5"/>
    <n v="0"/>
    <n v="13.365"/>
  </r>
  <r>
    <x v="2"/>
    <s v="Corporate"/>
    <x v="0"/>
    <x v="10"/>
    <x v="9"/>
    <n v="19140"/>
    <s v="East"/>
    <s v="Office Supplies"/>
    <x v="6"/>
    <x v="1045"/>
    <n v="5"/>
    <n v="0.2"/>
    <n v="1.6519999999999999"/>
  </r>
  <r>
    <x v="0"/>
    <s v="Home Office"/>
    <x v="0"/>
    <x v="4"/>
    <x v="4"/>
    <n v="98115"/>
    <s v="West"/>
    <s v="Office Supplies"/>
    <x v="8"/>
    <x v="2394"/>
    <n v="4"/>
    <n v="0.2"/>
    <n v="19.376000000000001"/>
  </r>
  <r>
    <x v="0"/>
    <s v="Home Office"/>
    <x v="0"/>
    <x v="4"/>
    <x v="4"/>
    <n v="98115"/>
    <s v="West"/>
    <s v="Technology"/>
    <x v="15"/>
    <x v="1049"/>
    <n v="1"/>
    <n v="0.2"/>
    <n v="3.7570000000000001"/>
  </r>
  <r>
    <x v="0"/>
    <s v="Consumer"/>
    <x v="0"/>
    <x v="1"/>
    <x v="1"/>
    <n v="90036"/>
    <s v="West"/>
    <s v="Office Supplies"/>
    <x v="10"/>
    <x v="854"/>
    <n v="4"/>
    <n v="0"/>
    <n v="7.7039999999999997"/>
  </r>
  <r>
    <x v="0"/>
    <s v="Consumer"/>
    <x v="0"/>
    <x v="138"/>
    <x v="24"/>
    <n v="44105"/>
    <s v="East"/>
    <s v="Furniture"/>
    <x v="5"/>
    <x v="5294"/>
    <n v="3"/>
    <n v="0.2"/>
    <n v="-18.235199999999999"/>
  </r>
  <r>
    <x v="0"/>
    <s v="Consumer"/>
    <x v="0"/>
    <x v="138"/>
    <x v="24"/>
    <n v="44105"/>
    <s v="East"/>
    <s v="Office Supplies"/>
    <x v="4"/>
    <x v="4879"/>
    <n v="2"/>
    <n v="0.2"/>
    <n v="-25.109000000000002"/>
  </r>
  <r>
    <x v="1"/>
    <s v="Consumer"/>
    <x v="0"/>
    <x v="27"/>
    <x v="10"/>
    <n v="62521"/>
    <s v="Central"/>
    <s v="Office Supplies"/>
    <x v="13"/>
    <x v="5145"/>
    <n v="2"/>
    <n v="0.2"/>
    <n v="6.1992000000000003"/>
  </r>
  <r>
    <x v="1"/>
    <s v="Consumer"/>
    <x v="0"/>
    <x v="27"/>
    <x v="10"/>
    <n v="62521"/>
    <s v="Central"/>
    <s v="Furniture"/>
    <x v="1"/>
    <x v="121"/>
    <n v="3"/>
    <n v="0.3"/>
    <n v="-8.5793999999999997"/>
  </r>
  <r>
    <x v="1"/>
    <s v="Consumer"/>
    <x v="0"/>
    <x v="27"/>
    <x v="10"/>
    <n v="62521"/>
    <s v="Central"/>
    <s v="Office Supplies"/>
    <x v="4"/>
    <x v="4338"/>
    <n v="3"/>
    <n v="0.2"/>
    <n v="-8.1821999999999999"/>
  </r>
  <r>
    <x v="1"/>
    <s v="Consumer"/>
    <x v="0"/>
    <x v="27"/>
    <x v="10"/>
    <n v="62521"/>
    <s v="Central"/>
    <s v="Office Supplies"/>
    <x v="6"/>
    <x v="5295"/>
    <n v="6"/>
    <n v="0.2"/>
    <n v="3.504"/>
  </r>
  <r>
    <x v="1"/>
    <s v="Consumer"/>
    <x v="0"/>
    <x v="27"/>
    <x v="10"/>
    <n v="62521"/>
    <s v="Central"/>
    <s v="Furniture"/>
    <x v="5"/>
    <x v="5296"/>
    <n v="1"/>
    <n v="0.6"/>
    <n v="-3.6537000000000002"/>
  </r>
  <r>
    <x v="2"/>
    <s v="Consumer"/>
    <x v="0"/>
    <x v="511"/>
    <x v="5"/>
    <n v="76063"/>
    <s v="Central"/>
    <s v="Furniture"/>
    <x v="3"/>
    <x v="5297"/>
    <n v="5"/>
    <n v="0.3"/>
    <n v="-81.3065"/>
  </r>
  <r>
    <x v="0"/>
    <s v="Home Office"/>
    <x v="0"/>
    <x v="12"/>
    <x v="5"/>
    <n v="77070"/>
    <s v="Central"/>
    <s v="Office Supplies"/>
    <x v="8"/>
    <x v="5298"/>
    <n v="8"/>
    <n v="0.8"/>
    <n v="-13.3424"/>
  </r>
  <r>
    <x v="0"/>
    <s v="Home Office"/>
    <x v="0"/>
    <x v="12"/>
    <x v="5"/>
    <n v="77070"/>
    <s v="Central"/>
    <s v="Technology"/>
    <x v="11"/>
    <x v="4520"/>
    <n v="5"/>
    <n v="0.2"/>
    <n v="33.906500000000001"/>
  </r>
  <r>
    <x v="0"/>
    <s v="Corporate"/>
    <x v="0"/>
    <x v="102"/>
    <x v="17"/>
    <n v="23223"/>
    <s v="South"/>
    <s v="Office Supplies"/>
    <x v="9"/>
    <x v="5299"/>
    <n v="7"/>
    <n v="0"/>
    <n v="694.50149999999996"/>
  </r>
  <r>
    <x v="0"/>
    <s v="Corporate"/>
    <x v="0"/>
    <x v="102"/>
    <x v="17"/>
    <n v="23223"/>
    <s v="South"/>
    <s v="Office Supplies"/>
    <x v="14"/>
    <x v="5300"/>
    <n v="5"/>
    <n v="0"/>
    <n v="11.803000000000001"/>
  </r>
  <r>
    <x v="1"/>
    <s v="Home Office"/>
    <x v="0"/>
    <x v="81"/>
    <x v="17"/>
    <n v="22204"/>
    <s v="South"/>
    <s v="Technology"/>
    <x v="11"/>
    <x v="3591"/>
    <n v="3"/>
    <n v="0"/>
    <n v="16.2486"/>
  </r>
  <r>
    <x v="1"/>
    <s v="Consumer"/>
    <x v="0"/>
    <x v="8"/>
    <x v="1"/>
    <n v="94122"/>
    <s v="West"/>
    <s v="Office Supplies"/>
    <x v="6"/>
    <x v="782"/>
    <n v="2"/>
    <n v="0"/>
    <n v="1.3415999999999999"/>
  </r>
  <r>
    <x v="1"/>
    <s v="Home Office"/>
    <x v="0"/>
    <x v="70"/>
    <x v="1"/>
    <n v="92024"/>
    <s v="West"/>
    <s v="Technology"/>
    <x v="11"/>
    <x v="5301"/>
    <n v="7"/>
    <n v="0"/>
    <n v="4.4541000000000004"/>
  </r>
  <r>
    <x v="0"/>
    <s v="Corporate"/>
    <x v="0"/>
    <x v="232"/>
    <x v="15"/>
    <n v="13601"/>
    <s v="East"/>
    <s v="Office Supplies"/>
    <x v="4"/>
    <x v="5302"/>
    <n v="6"/>
    <n v="0"/>
    <n v="25.053599999999999"/>
  </r>
  <r>
    <x v="3"/>
    <s v="Corporate"/>
    <x v="0"/>
    <x v="1"/>
    <x v="1"/>
    <n v="90036"/>
    <s v="West"/>
    <s v="Office Supplies"/>
    <x v="14"/>
    <x v="4372"/>
    <n v="2"/>
    <n v="0"/>
    <n v="11.586"/>
  </r>
  <r>
    <x v="3"/>
    <s v="Corporate"/>
    <x v="0"/>
    <x v="1"/>
    <x v="1"/>
    <n v="90036"/>
    <s v="West"/>
    <s v="Office Supplies"/>
    <x v="13"/>
    <x v="1488"/>
    <n v="5"/>
    <n v="0"/>
    <n v="8.9499999999999993"/>
  </r>
  <r>
    <x v="3"/>
    <s v="Corporate"/>
    <x v="0"/>
    <x v="1"/>
    <x v="1"/>
    <n v="90036"/>
    <s v="West"/>
    <s v="Office Supplies"/>
    <x v="10"/>
    <x v="1128"/>
    <n v="2"/>
    <n v="0"/>
    <n v="5.6159999999999997"/>
  </r>
  <r>
    <x v="1"/>
    <s v="Corporate"/>
    <x v="0"/>
    <x v="10"/>
    <x v="9"/>
    <n v="19140"/>
    <s v="East"/>
    <s v="Office Supplies"/>
    <x v="6"/>
    <x v="2204"/>
    <n v="3"/>
    <n v="0.2"/>
    <n v="1.1022000000000001"/>
  </r>
  <r>
    <x v="1"/>
    <s v="Corporate"/>
    <x v="0"/>
    <x v="59"/>
    <x v="24"/>
    <n v="44312"/>
    <s v="East"/>
    <s v="Technology"/>
    <x v="7"/>
    <x v="4506"/>
    <n v="2"/>
    <n v="0.4"/>
    <n v="-56.3108"/>
  </r>
  <r>
    <x v="1"/>
    <s v="Corporate"/>
    <x v="0"/>
    <x v="59"/>
    <x v="24"/>
    <n v="44312"/>
    <s v="East"/>
    <s v="Technology"/>
    <x v="7"/>
    <x v="5303"/>
    <n v="2"/>
    <n v="0.4"/>
    <n v="-49.437600000000003"/>
  </r>
  <r>
    <x v="1"/>
    <s v="Corporate"/>
    <x v="0"/>
    <x v="59"/>
    <x v="24"/>
    <n v="44312"/>
    <s v="East"/>
    <s v="Technology"/>
    <x v="11"/>
    <x v="460"/>
    <n v="5"/>
    <n v="0.2"/>
    <n v="48.993000000000002"/>
  </r>
  <r>
    <x v="1"/>
    <s v="Home Office"/>
    <x v="0"/>
    <x v="8"/>
    <x v="1"/>
    <n v="94110"/>
    <s v="West"/>
    <s v="Technology"/>
    <x v="11"/>
    <x v="5304"/>
    <n v="5"/>
    <n v="0"/>
    <n v="162"/>
  </r>
  <r>
    <x v="0"/>
    <s v="Home Office"/>
    <x v="0"/>
    <x v="354"/>
    <x v="12"/>
    <n v="49505"/>
    <s v="Central"/>
    <s v="Office Supplies"/>
    <x v="10"/>
    <x v="537"/>
    <n v="3"/>
    <n v="0"/>
    <n v="9.5256000000000007"/>
  </r>
  <r>
    <x v="0"/>
    <s v="Home Office"/>
    <x v="0"/>
    <x v="8"/>
    <x v="1"/>
    <n v="94109"/>
    <s v="West"/>
    <s v="Furniture"/>
    <x v="3"/>
    <x v="1201"/>
    <n v="1"/>
    <n v="0.2"/>
    <n v="11.283899999999999"/>
  </r>
  <r>
    <x v="1"/>
    <s v="Corporate"/>
    <x v="0"/>
    <x v="316"/>
    <x v="18"/>
    <n v="37211"/>
    <s v="South"/>
    <s v="Technology"/>
    <x v="7"/>
    <x v="1946"/>
    <n v="3"/>
    <n v="0.2"/>
    <n v="26.997299999999999"/>
  </r>
  <r>
    <x v="1"/>
    <s v="Corporate"/>
    <x v="0"/>
    <x v="316"/>
    <x v="18"/>
    <n v="37211"/>
    <s v="South"/>
    <s v="Furniture"/>
    <x v="5"/>
    <x v="5305"/>
    <n v="4"/>
    <n v="0.2"/>
    <n v="9.3504000000000005"/>
  </r>
  <r>
    <x v="1"/>
    <s v="Corporate"/>
    <x v="0"/>
    <x v="316"/>
    <x v="18"/>
    <n v="37211"/>
    <s v="South"/>
    <s v="Furniture"/>
    <x v="3"/>
    <x v="5306"/>
    <n v="2"/>
    <n v="0.4"/>
    <n v="-28.224"/>
  </r>
  <r>
    <x v="1"/>
    <s v="Corporate"/>
    <x v="0"/>
    <x v="316"/>
    <x v="18"/>
    <n v="37211"/>
    <s v="South"/>
    <s v="Technology"/>
    <x v="7"/>
    <x v="5307"/>
    <n v="8"/>
    <n v="0.2"/>
    <n v="223.99359999999999"/>
  </r>
  <r>
    <x v="1"/>
    <s v="Corporate"/>
    <x v="0"/>
    <x v="316"/>
    <x v="18"/>
    <n v="37211"/>
    <s v="South"/>
    <s v="Office Supplies"/>
    <x v="9"/>
    <x v="5308"/>
    <n v="8"/>
    <n v="0.2"/>
    <n v="6.7031999999999998"/>
  </r>
  <r>
    <x v="1"/>
    <s v="Corporate"/>
    <x v="0"/>
    <x v="316"/>
    <x v="18"/>
    <n v="37211"/>
    <s v="South"/>
    <s v="Office Supplies"/>
    <x v="4"/>
    <x v="569"/>
    <n v="1"/>
    <n v="0.2"/>
    <n v="17.847000000000001"/>
  </r>
  <r>
    <x v="1"/>
    <s v="Corporate"/>
    <x v="0"/>
    <x v="316"/>
    <x v="18"/>
    <n v="37211"/>
    <s v="South"/>
    <s v="Office Supplies"/>
    <x v="10"/>
    <x v="419"/>
    <n v="5"/>
    <n v="0.2"/>
    <n v="29.692"/>
  </r>
  <r>
    <x v="1"/>
    <s v="Consumer"/>
    <x v="0"/>
    <x v="10"/>
    <x v="9"/>
    <n v="19120"/>
    <s v="East"/>
    <s v="Office Supplies"/>
    <x v="9"/>
    <x v="1480"/>
    <n v="2"/>
    <n v="0.2"/>
    <n v="0.44400000000000001"/>
  </r>
  <r>
    <x v="2"/>
    <s v="Consumer"/>
    <x v="0"/>
    <x v="12"/>
    <x v="5"/>
    <n v="77041"/>
    <s v="Central"/>
    <s v="Technology"/>
    <x v="7"/>
    <x v="5309"/>
    <n v="8"/>
    <n v="0.2"/>
    <n v="11.5136"/>
  </r>
  <r>
    <x v="1"/>
    <s v="Home Office"/>
    <x v="0"/>
    <x v="192"/>
    <x v="33"/>
    <n v="89502"/>
    <s v="West"/>
    <s v="Office Supplies"/>
    <x v="13"/>
    <x v="5310"/>
    <n v="1"/>
    <n v="0"/>
    <n v="0"/>
  </r>
  <r>
    <x v="1"/>
    <s v="Home Office"/>
    <x v="0"/>
    <x v="20"/>
    <x v="15"/>
    <n v="10009"/>
    <s v="East"/>
    <s v="Furniture"/>
    <x v="1"/>
    <x v="3058"/>
    <n v="2"/>
    <n v="0.1"/>
    <n v="13.437200000000001"/>
  </r>
  <r>
    <x v="1"/>
    <s v="Home Office"/>
    <x v="0"/>
    <x v="20"/>
    <x v="15"/>
    <n v="10009"/>
    <s v="East"/>
    <s v="Office Supplies"/>
    <x v="6"/>
    <x v="2799"/>
    <n v="2"/>
    <n v="0"/>
    <n v="1.6896"/>
  </r>
  <r>
    <x v="2"/>
    <s v="Corporate"/>
    <x v="0"/>
    <x v="1"/>
    <x v="1"/>
    <n v="90008"/>
    <s v="West"/>
    <s v="Technology"/>
    <x v="7"/>
    <x v="5311"/>
    <n v="4"/>
    <n v="0.2"/>
    <n v="-17.992799999999999"/>
  </r>
  <r>
    <x v="2"/>
    <s v="Corporate"/>
    <x v="0"/>
    <x v="1"/>
    <x v="1"/>
    <n v="90008"/>
    <s v="West"/>
    <s v="Furniture"/>
    <x v="0"/>
    <x v="5312"/>
    <n v="3"/>
    <n v="0.15"/>
    <n v="25.197900000000001"/>
  </r>
  <r>
    <x v="2"/>
    <s v="Corporate"/>
    <x v="0"/>
    <x v="1"/>
    <x v="1"/>
    <n v="90008"/>
    <s v="West"/>
    <s v="Office Supplies"/>
    <x v="4"/>
    <x v="3129"/>
    <n v="3"/>
    <n v="0"/>
    <n v="10.347300000000001"/>
  </r>
  <r>
    <x v="1"/>
    <s v="Consumer"/>
    <x v="0"/>
    <x v="70"/>
    <x v="1"/>
    <n v="92037"/>
    <s v="West"/>
    <s v="Furniture"/>
    <x v="3"/>
    <x v="188"/>
    <n v="3"/>
    <n v="0.2"/>
    <n v="-23.488199999999999"/>
  </r>
  <r>
    <x v="1"/>
    <s v="Consumer"/>
    <x v="0"/>
    <x v="8"/>
    <x v="1"/>
    <n v="94110"/>
    <s v="West"/>
    <s v="Furniture"/>
    <x v="0"/>
    <x v="3638"/>
    <n v="3"/>
    <n v="0.15"/>
    <n v="-29.605799999999999"/>
  </r>
  <r>
    <x v="1"/>
    <s v="Corporate"/>
    <x v="0"/>
    <x v="70"/>
    <x v="1"/>
    <n v="92105"/>
    <s v="West"/>
    <s v="Technology"/>
    <x v="7"/>
    <x v="5313"/>
    <n v="6"/>
    <n v="0.2"/>
    <n v="5.3963999999999999"/>
  </r>
  <r>
    <x v="1"/>
    <s v="Corporate"/>
    <x v="0"/>
    <x v="70"/>
    <x v="1"/>
    <n v="92105"/>
    <s v="West"/>
    <s v="Office Supplies"/>
    <x v="8"/>
    <x v="1263"/>
    <n v="5"/>
    <n v="0.2"/>
    <n v="9.3125"/>
  </r>
  <r>
    <x v="0"/>
    <s v="Corporate"/>
    <x v="0"/>
    <x v="512"/>
    <x v="24"/>
    <n v="44035"/>
    <s v="East"/>
    <s v="Office Supplies"/>
    <x v="8"/>
    <x v="3515"/>
    <n v="1"/>
    <n v="0.7"/>
    <n v="-1.3984000000000001"/>
  </r>
  <r>
    <x v="0"/>
    <s v="Home Office"/>
    <x v="0"/>
    <x v="12"/>
    <x v="5"/>
    <n v="77070"/>
    <s v="Central"/>
    <s v="Office Supplies"/>
    <x v="9"/>
    <x v="5183"/>
    <n v="4"/>
    <n v="0.8"/>
    <n v="-160.96"/>
  </r>
  <r>
    <x v="0"/>
    <s v="Home Office"/>
    <x v="0"/>
    <x v="12"/>
    <x v="5"/>
    <n v="77070"/>
    <s v="Central"/>
    <s v="Furniture"/>
    <x v="5"/>
    <x v="1882"/>
    <n v="2"/>
    <n v="0.6"/>
    <n v="-4.5396000000000001"/>
  </r>
  <r>
    <x v="0"/>
    <s v="Home Office"/>
    <x v="0"/>
    <x v="12"/>
    <x v="5"/>
    <n v="77070"/>
    <s v="Central"/>
    <s v="Office Supplies"/>
    <x v="6"/>
    <x v="2387"/>
    <n v="8"/>
    <n v="0.2"/>
    <n v="3.9424000000000001"/>
  </r>
  <r>
    <x v="0"/>
    <s v="Home Office"/>
    <x v="0"/>
    <x v="12"/>
    <x v="5"/>
    <n v="77070"/>
    <s v="Central"/>
    <s v="Office Supplies"/>
    <x v="10"/>
    <x v="12"/>
    <n v="3"/>
    <n v="0.2"/>
    <n v="5.6375999999999999"/>
  </r>
  <r>
    <x v="0"/>
    <s v="Home Office"/>
    <x v="0"/>
    <x v="12"/>
    <x v="5"/>
    <n v="77070"/>
    <s v="Central"/>
    <s v="Furniture"/>
    <x v="1"/>
    <x v="5314"/>
    <n v="2"/>
    <n v="0.3"/>
    <n v="-119.2312"/>
  </r>
  <r>
    <x v="0"/>
    <s v="Home Office"/>
    <x v="0"/>
    <x v="12"/>
    <x v="5"/>
    <n v="77070"/>
    <s v="Central"/>
    <s v="Office Supplies"/>
    <x v="4"/>
    <x v="5315"/>
    <n v="9"/>
    <n v="0.2"/>
    <n v="6.7535999999999996"/>
  </r>
  <r>
    <x v="0"/>
    <s v="Home Office"/>
    <x v="0"/>
    <x v="12"/>
    <x v="5"/>
    <n v="77070"/>
    <s v="Central"/>
    <s v="Office Supplies"/>
    <x v="8"/>
    <x v="5316"/>
    <n v="2"/>
    <n v="0.8"/>
    <n v="-2.6669999999999998"/>
  </r>
  <r>
    <x v="0"/>
    <s v="Home Office"/>
    <x v="0"/>
    <x v="100"/>
    <x v="2"/>
    <n v="33178"/>
    <s v="South"/>
    <s v="Office Supplies"/>
    <x v="10"/>
    <x v="5317"/>
    <n v="7"/>
    <n v="0.2"/>
    <n v="13.0928"/>
  </r>
  <r>
    <x v="0"/>
    <s v="Home Office"/>
    <x v="0"/>
    <x v="100"/>
    <x v="2"/>
    <n v="33178"/>
    <s v="South"/>
    <s v="Office Supplies"/>
    <x v="10"/>
    <x v="863"/>
    <n v="6"/>
    <n v="0.2"/>
    <n v="8.8704000000000001"/>
  </r>
  <r>
    <x v="1"/>
    <s v="Consumer"/>
    <x v="0"/>
    <x v="4"/>
    <x v="4"/>
    <n v="98115"/>
    <s v="West"/>
    <s v="Office Supplies"/>
    <x v="6"/>
    <x v="843"/>
    <n v="4"/>
    <n v="0"/>
    <n v="21.251999999999999"/>
  </r>
  <r>
    <x v="1"/>
    <s v="Corporate"/>
    <x v="0"/>
    <x v="87"/>
    <x v="18"/>
    <n v="37130"/>
    <s v="South"/>
    <s v="Technology"/>
    <x v="11"/>
    <x v="5318"/>
    <n v="3"/>
    <n v="0.2"/>
    <n v="0.70920000000000005"/>
  </r>
  <r>
    <x v="1"/>
    <s v="Corporate"/>
    <x v="0"/>
    <x v="87"/>
    <x v="18"/>
    <n v="37130"/>
    <s v="South"/>
    <s v="Furniture"/>
    <x v="5"/>
    <x v="5319"/>
    <n v="3"/>
    <n v="0.2"/>
    <n v="16.005600000000001"/>
  </r>
  <r>
    <x v="1"/>
    <s v="Corporate"/>
    <x v="0"/>
    <x v="87"/>
    <x v="18"/>
    <n v="37130"/>
    <s v="South"/>
    <s v="Furniture"/>
    <x v="0"/>
    <x v="5320"/>
    <n v="2"/>
    <n v="0.2"/>
    <n v="8.1940000000000008"/>
  </r>
  <r>
    <x v="1"/>
    <s v="Corporate"/>
    <x v="0"/>
    <x v="87"/>
    <x v="18"/>
    <n v="37130"/>
    <s v="South"/>
    <s v="Office Supplies"/>
    <x v="4"/>
    <x v="2688"/>
    <n v="3"/>
    <n v="0.2"/>
    <n v="2.2511999999999999"/>
  </r>
  <r>
    <x v="1"/>
    <s v="Corporate"/>
    <x v="0"/>
    <x v="87"/>
    <x v="18"/>
    <n v="37130"/>
    <s v="South"/>
    <s v="Technology"/>
    <x v="11"/>
    <x v="3063"/>
    <n v="7"/>
    <n v="0.2"/>
    <n v="-12.7302"/>
  </r>
  <r>
    <x v="1"/>
    <s v="Corporate"/>
    <x v="0"/>
    <x v="285"/>
    <x v="25"/>
    <n v="63116"/>
    <s v="Central"/>
    <s v="Office Supplies"/>
    <x v="14"/>
    <x v="5321"/>
    <n v="3"/>
    <n v="0"/>
    <n v="15.776999999999999"/>
  </r>
  <r>
    <x v="0"/>
    <s v="Corporate"/>
    <x v="0"/>
    <x v="4"/>
    <x v="4"/>
    <n v="98105"/>
    <s v="West"/>
    <s v="Office Supplies"/>
    <x v="10"/>
    <x v="537"/>
    <n v="3"/>
    <n v="0"/>
    <n v="9.3312000000000008"/>
  </r>
  <r>
    <x v="0"/>
    <s v="Corporate"/>
    <x v="0"/>
    <x v="4"/>
    <x v="4"/>
    <n v="98105"/>
    <s v="West"/>
    <s v="Furniture"/>
    <x v="5"/>
    <x v="483"/>
    <n v="3"/>
    <n v="0"/>
    <n v="40.415999999999997"/>
  </r>
  <r>
    <x v="0"/>
    <s v="Corporate"/>
    <x v="0"/>
    <x v="4"/>
    <x v="4"/>
    <n v="98105"/>
    <s v="West"/>
    <s v="Technology"/>
    <x v="11"/>
    <x v="2632"/>
    <n v="5"/>
    <n v="0"/>
    <n v="244.6155"/>
  </r>
  <r>
    <x v="0"/>
    <s v="Corporate"/>
    <x v="0"/>
    <x v="20"/>
    <x v="15"/>
    <n v="10024"/>
    <s v="East"/>
    <s v="Office Supplies"/>
    <x v="4"/>
    <x v="643"/>
    <n v="4"/>
    <n v="0"/>
    <n v="9.7439999999999998"/>
  </r>
  <r>
    <x v="1"/>
    <s v="Corporate"/>
    <x v="0"/>
    <x v="439"/>
    <x v="11"/>
    <n v="55125"/>
    <s v="Central"/>
    <s v="Office Supplies"/>
    <x v="4"/>
    <x v="3370"/>
    <n v="3"/>
    <n v="0"/>
    <n v="160.62299999999999"/>
  </r>
  <r>
    <x v="1"/>
    <s v="Corporate"/>
    <x v="0"/>
    <x v="346"/>
    <x v="18"/>
    <n v="37421"/>
    <s v="South"/>
    <s v="Office Supplies"/>
    <x v="8"/>
    <x v="5322"/>
    <n v="5"/>
    <n v="0.7"/>
    <n v="-5.94"/>
  </r>
  <r>
    <x v="2"/>
    <s v="Consumer"/>
    <x v="0"/>
    <x v="10"/>
    <x v="9"/>
    <n v="19140"/>
    <s v="East"/>
    <s v="Office Supplies"/>
    <x v="6"/>
    <x v="2113"/>
    <n v="4"/>
    <n v="0.2"/>
    <n v="3.6432000000000002"/>
  </r>
  <r>
    <x v="2"/>
    <s v="Consumer"/>
    <x v="0"/>
    <x v="10"/>
    <x v="9"/>
    <n v="19140"/>
    <s v="East"/>
    <s v="Technology"/>
    <x v="7"/>
    <x v="5323"/>
    <n v="2"/>
    <n v="0.4"/>
    <n v="-20.997"/>
  </r>
  <r>
    <x v="2"/>
    <s v="Consumer"/>
    <x v="0"/>
    <x v="240"/>
    <x v="28"/>
    <n v="70506"/>
    <s v="South"/>
    <s v="Office Supplies"/>
    <x v="6"/>
    <x v="1393"/>
    <n v="5"/>
    <n v="0"/>
    <n v="21.228000000000002"/>
  </r>
  <r>
    <x v="3"/>
    <s v="Home Office"/>
    <x v="0"/>
    <x v="104"/>
    <x v="14"/>
    <n v="46226"/>
    <s v="Central"/>
    <s v="Office Supplies"/>
    <x v="8"/>
    <x v="627"/>
    <n v="3"/>
    <n v="0"/>
    <n v="5.1551999999999998"/>
  </r>
  <r>
    <x v="2"/>
    <s v="Consumer"/>
    <x v="0"/>
    <x v="492"/>
    <x v="21"/>
    <n v="97123"/>
    <s v="West"/>
    <s v="Furniture"/>
    <x v="5"/>
    <x v="5324"/>
    <n v="1"/>
    <n v="0.2"/>
    <n v="3.0337999999999998"/>
  </r>
  <r>
    <x v="2"/>
    <s v="Consumer"/>
    <x v="0"/>
    <x v="492"/>
    <x v="21"/>
    <n v="97123"/>
    <s v="West"/>
    <s v="Technology"/>
    <x v="11"/>
    <x v="3891"/>
    <n v="3"/>
    <n v="0.2"/>
    <n v="-4.641"/>
  </r>
  <r>
    <x v="0"/>
    <s v="Home Office"/>
    <x v="0"/>
    <x v="471"/>
    <x v="31"/>
    <n v="2138"/>
    <s v="East"/>
    <s v="Office Supplies"/>
    <x v="6"/>
    <x v="854"/>
    <n v="4"/>
    <n v="0"/>
    <n v="4.9648000000000003"/>
  </r>
  <r>
    <x v="0"/>
    <s v="Home Office"/>
    <x v="0"/>
    <x v="471"/>
    <x v="31"/>
    <n v="2138"/>
    <s v="East"/>
    <s v="Office Supplies"/>
    <x v="10"/>
    <x v="725"/>
    <n v="3"/>
    <n v="0"/>
    <n v="28.171800000000001"/>
  </r>
  <r>
    <x v="1"/>
    <s v="Corporate"/>
    <x v="0"/>
    <x v="70"/>
    <x v="1"/>
    <n v="92105"/>
    <s v="West"/>
    <s v="Furniture"/>
    <x v="5"/>
    <x v="5325"/>
    <n v="2"/>
    <n v="0"/>
    <n v="12.6348"/>
  </r>
  <r>
    <x v="1"/>
    <s v="Corporate"/>
    <x v="0"/>
    <x v="70"/>
    <x v="1"/>
    <n v="92105"/>
    <s v="West"/>
    <s v="Office Supplies"/>
    <x v="8"/>
    <x v="2585"/>
    <n v="2"/>
    <n v="0.2"/>
    <n v="10.061999999999999"/>
  </r>
  <r>
    <x v="1"/>
    <s v="Corporate"/>
    <x v="0"/>
    <x v="70"/>
    <x v="1"/>
    <n v="92105"/>
    <s v="West"/>
    <s v="Technology"/>
    <x v="15"/>
    <x v="2507"/>
    <n v="2"/>
    <n v="0.2"/>
    <n v="38.997399999999999"/>
  </r>
  <r>
    <x v="2"/>
    <s v="Consumer"/>
    <x v="0"/>
    <x v="20"/>
    <x v="15"/>
    <n v="10009"/>
    <s v="East"/>
    <s v="Office Supplies"/>
    <x v="8"/>
    <x v="5326"/>
    <n v="3"/>
    <n v="0.2"/>
    <n v="1143.8910000000001"/>
  </r>
  <r>
    <x v="2"/>
    <s v="Consumer"/>
    <x v="0"/>
    <x v="20"/>
    <x v="15"/>
    <n v="10009"/>
    <s v="East"/>
    <s v="Technology"/>
    <x v="7"/>
    <x v="5327"/>
    <n v="2"/>
    <n v="0"/>
    <n v="33.494999999999997"/>
  </r>
  <r>
    <x v="1"/>
    <s v="Home Office"/>
    <x v="0"/>
    <x v="315"/>
    <x v="2"/>
    <n v="32303"/>
    <s v="South"/>
    <s v="Office Supplies"/>
    <x v="10"/>
    <x v="5328"/>
    <n v="4"/>
    <n v="0.2"/>
    <n v="31.4712"/>
  </r>
  <r>
    <x v="1"/>
    <s v="Home Office"/>
    <x v="0"/>
    <x v="315"/>
    <x v="2"/>
    <n v="32303"/>
    <s v="South"/>
    <s v="Technology"/>
    <x v="7"/>
    <x v="1637"/>
    <n v="3"/>
    <n v="0.2"/>
    <n v="19.9665"/>
  </r>
  <r>
    <x v="2"/>
    <s v="Consumer"/>
    <x v="0"/>
    <x v="167"/>
    <x v="24"/>
    <n v="43615"/>
    <s v="East"/>
    <s v="Office Supplies"/>
    <x v="2"/>
    <x v="1161"/>
    <n v="6"/>
    <n v="0.2"/>
    <n v="5.9778000000000002"/>
  </r>
  <r>
    <x v="2"/>
    <s v="Consumer"/>
    <x v="0"/>
    <x v="167"/>
    <x v="24"/>
    <n v="43615"/>
    <s v="East"/>
    <s v="Office Supplies"/>
    <x v="8"/>
    <x v="5329"/>
    <n v="3"/>
    <n v="0.7"/>
    <n v="-3.5640000000000001"/>
  </r>
  <r>
    <x v="2"/>
    <s v="Consumer"/>
    <x v="0"/>
    <x v="167"/>
    <x v="24"/>
    <n v="43615"/>
    <s v="East"/>
    <s v="Office Supplies"/>
    <x v="8"/>
    <x v="5330"/>
    <n v="2"/>
    <n v="0.7"/>
    <n v="-5.2149999999999999"/>
  </r>
  <r>
    <x v="1"/>
    <s v="Corporate"/>
    <x v="0"/>
    <x v="29"/>
    <x v="39"/>
    <n v="21044"/>
    <s v="East"/>
    <s v="Office Supplies"/>
    <x v="9"/>
    <x v="1015"/>
    <n v="2"/>
    <n v="0"/>
    <n v="10.5504"/>
  </r>
  <r>
    <x v="1"/>
    <s v="Corporate"/>
    <x v="0"/>
    <x v="29"/>
    <x v="39"/>
    <n v="21044"/>
    <s v="East"/>
    <s v="Office Supplies"/>
    <x v="10"/>
    <x v="187"/>
    <n v="8"/>
    <n v="0"/>
    <n v="24.883199999999999"/>
  </r>
  <r>
    <x v="1"/>
    <s v="Corporate"/>
    <x v="0"/>
    <x v="29"/>
    <x v="39"/>
    <n v="21044"/>
    <s v="East"/>
    <s v="Furniture"/>
    <x v="5"/>
    <x v="1846"/>
    <n v="3"/>
    <n v="0"/>
    <n v="9.3228000000000009"/>
  </r>
  <r>
    <x v="1"/>
    <s v="Corporate"/>
    <x v="0"/>
    <x v="29"/>
    <x v="39"/>
    <n v="21044"/>
    <s v="East"/>
    <s v="Office Supplies"/>
    <x v="8"/>
    <x v="5331"/>
    <n v="3"/>
    <n v="0"/>
    <n v="2.5920000000000001"/>
  </r>
  <r>
    <x v="1"/>
    <s v="Home Office"/>
    <x v="0"/>
    <x v="118"/>
    <x v="32"/>
    <n v="30318"/>
    <s v="South"/>
    <s v="Office Supplies"/>
    <x v="8"/>
    <x v="5332"/>
    <n v="1"/>
    <n v="0"/>
    <n v="635.495"/>
  </r>
  <r>
    <x v="1"/>
    <s v="Home Office"/>
    <x v="0"/>
    <x v="118"/>
    <x v="32"/>
    <n v="30318"/>
    <s v="South"/>
    <s v="Office Supplies"/>
    <x v="12"/>
    <x v="5333"/>
    <n v="8"/>
    <n v="0"/>
    <n v="58.919199999999996"/>
  </r>
  <r>
    <x v="1"/>
    <s v="Consumer"/>
    <x v="0"/>
    <x v="301"/>
    <x v="1"/>
    <n v="95823"/>
    <s v="West"/>
    <s v="Office Supplies"/>
    <x v="4"/>
    <x v="912"/>
    <n v="1"/>
    <n v="0"/>
    <n v="4.0686999999999998"/>
  </r>
  <r>
    <x v="1"/>
    <s v="Consumer"/>
    <x v="0"/>
    <x v="301"/>
    <x v="1"/>
    <n v="95823"/>
    <s v="West"/>
    <s v="Office Supplies"/>
    <x v="14"/>
    <x v="5233"/>
    <n v="2"/>
    <n v="0"/>
    <n v="7.2695999999999996"/>
  </r>
  <r>
    <x v="1"/>
    <s v="Corporate"/>
    <x v="0"/>
    <x v="5"/>
    <x v="5"/>
    <n v="76106"/>
    <s v="Central"/>
    <s v="Office Supplies"/>
    <x v="6"/>
    <x v="752"/>
    <n v="2"/>
    <n v="0.2"/>
    <n v="0.73480000000000001"/>
  </r>
  <r>
    <x v="1"/>
    <s v="Corporate"/>
    <x v="0"/>
    <x v="5"/>
    <x v="5"/>
    <n v="76106"/>
    <s v="Central"/>
    <s v="Office Supplies"/>
    <x v="8"/>
    <x v="5334"/>
    <n v="2"/>
    <n v="0.8"/>
    <n v="-2.544"/>
  </r>
  <r>
    <x v="1"/>
    <s v="Corporate"/>
    <x v="0"/>
    <x v="5"/>
    <x v="5"/>
    <n v="76106"/>
    <s v="Central"/>
    <s v="Office Supplies"/>
    <x v="9"/>
    <x v="4238"/>
    <n v="3"/>
    <n v="0.8"/>
    <n v="-67.617000000000004"/>
  </r>
  <r>
    <x v="1"/>
    <s v="Corporate"/>
    <x v="0"/>
    <x v="5"/>
    <x v="5"/>
    <n v="76106"/>
    <s v="Central"/>
    <s v="Office Supplies"/>
    <x v="8"/>
    <x v="3277"/>
    <n v="5"/>
    <n v="0.8"/>
    <n v="-13.167"/>
  </r>
  <r>
    <x v="1"/>
    <s v="Consumer"/>
    <x v="0"/>
    <x v="38"/>
    <x v="24"/>
    <n v="43229"/>
    <s v="East"/>
    <s v="Technology"/>
    <x v="11"/>
    <x v="5335"/>
    <n v="4"/>
    <n v="0.2"/>
    <n v="57.6"/>
  </r>
  <r>
    <x v="3"/>
    <s v="Home Office"/>
    <x v="0"/>
    <x v="103"/>
    <x v="22"/>
    <n v="80027"/>
    <s v="West"/>
    <s v="Technology"/>
    <x v="7"/>
    <x v="5336"/>
    <n v="3"/>
    <n v="0.2"/>
    <n v="9.1844999999999999"/>
  </r>
  <r>
    <x v="3"/>
    <s v="Home Office"/>
    <x v="0"/>
    <x v="103"/>
    <x v="22"/>
    <n v="80027"/>
    <s v="West"/>
    <s v="Furniture"/>
    <x v="1"/>
    <x v="5337"/>
    <n v="4"/>
    <n v="0.2"/>
    <n v="5.1959999999999997"/>
  </r>
  <r>
    <x v="2"/>
    <s v="Corporate"/>
    <x v="0"/>
    <x v="253"/>
    <x v="3"/>
    <n v="27604"/>
    <s v="South"/>
    <s v="Office Supplies"/>
    <x v="9"/>
    <x v="5338"/>
    <n v="4"/>
    <n v="0.2"/>
    <n v="94.278400000000005"/>
  </r>
  <r>
    <x v="2"/>
    <s v="Corporate"/>
    <x v="0"/>
    <x v="253"/>
    <x v="3"/>
    <n v="27604"/>
    <s v="South"/>
    <s v="Office Supplies"/>
    <x v="10"/>
    <x v="1339"/>
    <n v="3"/>
    <n v="0.2"/>
    <n v="23.234999999999999"/>
  </r>
  <r>
    <x v="1"/>
    <s v="Home Office"/>
    <x v="0"/>
    <x v="20"/>
    <x v="15"/>
    <n v="10024"/>
    <s v="East"/>
    <s v="Office Supplies"/>
    <x v="9"/>
    <x v="2017"/>
    <n v="6"/>
    <n v="0"/>
    <n v="6.72"/>
  </r>
  <r>
    <x v="1"/>
    <s v="Home Office"/>
    <x v="0"/>
    <x v="20"/>
    <x v="15"/>
    <n v="10024"/>
    <s v="East"/>
    <s v="Office Supplies"/>
    <x v="8"/>
    <x v="2944"/>
    <n v="2"/>
    <n v="0.2"/>
    <n v="3.8136000000000001"/>
  </r>
  <r>
    <x v="0"/>
    <s v="Home Office"/>
    <x v="0"/>
    <x v="22"/>
    <x v="10"/>
    <n v="60623"/>
    <s v="Central"/>
    <s v="Office Supplies"/>
    <x v="6"/>
    <x v="5339"/>
    <n v="2"/>
    <n v="0.2"/>
    <n v="0.30940000000000001"/>
  </r>
  <r>
    <x v="2"/>
    <s v="Corporate"/>
    <x v="0"/>
    <x v="114"/>
    <x v="5"/>
    <n v="77340"/>
    <s v="Central"/>
    <s v="Furniture"/>
    <x v="1"/>
    <x v="2512"/>
    <n v="5"/>
    <n v="0.3"/>
    <n v="0"/>
  </r>
  <r>
    <x v="2"/>
    <s v="Corporate"/>
    <x v="0"/>
    <x v="114"/>
    <x v="5"/>
    <n v="77340"/>
    <s v="Central"/>
    <s v="Office Supplies"/>
    <x v="10"/>
    <x v="753"/>
    <n v="8"/>
    <n v="0.2"/>
    <n v="14.5152"/>
  </r>
  <r>
    <x v="1"/>
    <s v="Corporate"/>
    <x v="0"/>
    <x v="20"/>
    <x v="15"/>
    <n v="10024"/>
    <s v="East"/>
    <s v="Furniture"/>
    <x v="0"/>
    <x v="5340"/>
    <n v="3"/>
    <n v="0.2"/>
    <n v="7.1993999999999998"/>
  </r>
  <r>
    <x v="0"/>
    <s v="Consumer"/>
    <x v="0"/>
    <x v="127"/>
    <x v="21"/>
    <n v="97301"/>
    <s v="West"/>
    <s v="Office Supplies"/>
    <x v="4"/>
    <x v="5341"/>
    <n v="3"/>
    <n v="0.2"/>
    <n v="2.5640999999999998"/>
  </r>
  <r>
    <x v="2"/>
    <s v="Corporate"/>
    <x v="0"/>
    <x v="12"/>
    <x v="5"/>
    <n v="77070"/>
    <s v="Central"/>
    <s v="Office Supplies"/>
    <x v="6"/>
    <x v="5342"/>
    <n v="2"/>
    <n v="0.2"/>
    <n v="6.2244000000000002"/>
  </r>
  <r>
    <x v="2"/>
    <s v="Corporate"/>
    <x v="0"/>
    <x v="12"/>
    <x v="5"/>
    <n v="77070"/>
    <s v="Central"/>
    <s v="Furniture"/>
    <x v="0"/>
    <x v="5343"/>
    <n v="6"/>
    <n v="0.32"/>
    <n v="-36.117600000000003"/>
  </r>
  <r>
    <x v="1"/>
    <s v="Corporate"/>
    <x v="0"/>
    <x v="513"/>
    <x v="45"/>
    <n v="83301"/>
    <s v="West"/>
    <s v="Office Supplies"/>
    <x v="8"/>
    <x v="5344"/>
    <n v="4"/>
    <n v="0.2"/>
    <n v="6.6352000000000002"/>
  </r>
  <r>
    <x v="1"/>
    <s v="Corporate"/>
    <x v="0"/>
    <x v="513"/>
    <x v="45"/>
    <n v="83301"/>
    <s v="West"/>
    <s v="Furniture"/>
    <x v="3"/>
    <x v="5345"/>
    <n v="3"/>
    <n v="0"/>
    <n v="259.52969999999999"/>
  </r>
  <r>
    <x v="1"/>
    <s v="Home Office"/>
    <x v="0"/>
    <x v="289"/>
    <x v="18"/>
    <n v="37918"/>
    <s v="South"/>
    <s v="Office Supplies"/>
    <x v="2"/>
    <x v="871"/>
    <n v="2"/>
    <n v="0.2"/>
    <n v="1.6704000000000001"/>
  </r>
  <r>
    <x v="1"/>
    <s v="Corporate"/>
    <x v="0"/>
    <x v="42"/>
    <x v="16"/>
    <n v="85023"/>
    <s v="West"/>
    <s v="Technology"/>
    <x v="7"/>
    <x v="4240"/>
    <n v="5"/>
    <n v="0.2"/>
    <n v="19.596"/>
  </r>
  <r>
    <x v="1"/>
    <s v="Corporate"/>
    <x v="0"/>
    <x v="42"/>
    <x v="16"/>
    <n v="85023"/>
    <s v="West"/>
    <s v="Office Supplies"/>
    <x v="10"/>
    <x v="12"/>
    <n v="3"/>
    <n v="0.2"/>
    <n v="5.4432"/>
  </r>
  <r>
    <x v="1"/>
    <s v="Corporate"/>
    <x v="0"/>
    <x v="42"/>
    <x v="16"/>
    <n v="85023"/>
    <s v="West"/>
    <s v="Technology"/>
    <x v="11"/>
    <x v="5346"/>
    <n v="4"/>
    <n v="0.2"/>
    <n v="54.393599999999999"/>
  </r>
  <r>
    <x v="1"/>
    <s v="Consumer"/>
    <x v="0"/>
    <x v="53"/>
    <x v="3"/>
    <n v="28110"/>
    <s v="South"/>
    <s v="Furniture"/>
    <x v="1"/>
    <x v="324"/>
    <n v="3"/>
    <n v="0.2"/>
    <n v="52.376399999999997"/>
  </r>
  <r>
    <x v="1"/>
    <s v="Consumer"/>
    <x v="0"/>
    <x v="53"/>
    <x v="3"/>
    <n v="28110"/>
    <s v="South"/>
    <s v="Furniture"/>
    <x v="0"/>
    <x v="5347"/>
    <n v="2"/>
    <n v="0.2"/>
    <n v="-3.8864000000000001"/>
  </r>
  <r>
    <x v="1"/>
    <s v="Corporate"/>
    <x v="0"/>
    <x v="102"/>
    <x v="17"/>
    <n v="23223"/>
    <s v="South"/>
    <s v="Office Supplies"/>
    <x v="8"/>
    <x v="5348"/>
    <n v="9"/>
    <n v="0"/>
    <n v="21.4452"/>
  </r>
  <r>
    <x v="1"/>
    <s v="Consumer"/>
    <x v="0"/>
    <x v="12"/>
    <x v="5"/>
    <n v="77041"/>
    <s v="Central"/>
    <s v="Technology"/>
    <x v="7"/>
    <x v="3333"/>
    <n v="7"/>
    <n v="0.2"/>
    <n v="47.0351"/>
  </r>
  <r>
    <x v="2"/>
    <s v="Corporate"/>
    <x v="0"/>
    <x v="1"/>
    <x v="1"/>
    <n v="90008"/>
    <s v="West"/>
    <s v="Office Supplies"/>
    <x v="2"/>
    <x v="2"/>
    <n v="2"/>
    <n v="0"/>
    <n v="6.8714000000000004"/>
  </r>
  <r>
    <x v="2"/>
    <s v="Corporate"/>
    <x v="0"/>
    <x v="1"/>
    <x v="1"/>
    <n v="90008"/>
    <s v="West"/>
    <s v="Office Supplies"/>
    <x v="13"/>
    <x v="5349"/>
    <n v="5"/>
    <n v="0"/>
    <n v="8.7944999999999993"/>
  </r>
  <r>
    <x v="2"/>
    <s v="Corporate"/>
    <x v="0"/>
    <x v="1"/>
    <x v="1"/>
    <n v="90008"/>
    <s v="West"/>
    <s v="Technology"/>
    <x v="7"/>
    <x v="5350"/>
    <n v="5"/>
    <n v="0.2"/>
    <n v="72.974999999999994"/>
  </r>
  <r>
    <x v="2"/>
    <s v="Corporate"/>
    <x v="0"/>
    <x v="1"/>
    <x v="1"/>
    <n v="90008"/>
    <s v="West"/>
    <s v="Technology"/>
    <x v="7"/>
    <x v="1972"/>
    <n v="4"/>
    <n v="0.2"/>
    <n v="15.8376"/>
  </r>
  <r>
    <x v="1"/>
    <s v="Consumer"/>
    <x v="0"/>
    <x v="11"/>
    <x v="7"/>
    <n v="84057"/>
    <s v="West"/>
    <s v="Office Supplies"/>
    <x v="10"/>
    <x v="91"/>
    <n v="2"/>
    <n v="0"/>
    <n v="6.2207999999999997"/>
  </r>
  <r>
    <x v="1"/>
    <s v="Consumer"/>
    <x v="0"/>
    <x v="11"/>
    <x v="7"/>
    <n v="84057"/>
    <s v="West"/>
    <s v="Office Supplies"/>
    <x v="6"/>
    <x v="44"/>
    <n v="2"/>
    <n v="0"/>
    <n v="12.8744"/>
  </r>
  <r>
    <x v="1"/>
    <s v="Home Office"/>
    <x v="0"/>
    <x v="140"/>
    <x v="42"/>
    <n v="5408"/>
    <s v="East"/>
    <s v="Technology"/>
    <x v="7"/>
    <x v="5351"/>
    <n v="5"/>
    <n v="0"/>
    <n v="336.63499999999999"/>
  </r>
  <r>
    <x v="2"/>
    <s v="Consumer"/>
    <x v="0"/>
    <x v="10"/>
    <x v="9"/>
    <n v="19134"/>
    <s v="East"/>
    <s v="Technology"/>
    <x v="16"/>
    <x v="371"/>
    <n v="5"/>
    <n v="0.4"/>
    <n v="239.99600000000001"/>
  </r>
  <r>
    <x v="1"/>
    <s v="Corporate"/>
    <x v="0"/>
    <x v="22"/>
    <x v="10"/>
    <n v="60623"/>
    <s v="Central"/>
    <s v="Office Supplies"/>
    <x v="10"/>
    <x v="1414"/>
    <n v="2"/>
    <n v="0.2"/>
    <n v="3.7408000000000001"/>
  </r>
  <r>
    <x v="2"/>
    <s v="Consumer"/>
    <x v="0"/>
    <x v="268"/>
    <x v="26"/>
    <n v="73120"/>
    <s v="Central"/>
    <s v="Technology"/>
    <x v="7"/>
    <x v="5352"/>
    <n v="2"/>
    <n v="0"/>
    <n v="62.154400000000003"/>
  </r>
  <r>
    <x v="2"/>
    <s v="Consumer"/>
    <x v="0"/>
    <x v="268"/>
    <x v="26"/>
    <n v="73120"/>
    <s v="Central"/>
    <s v="Furniture"/>
    <x v="0"/>
    <x v="2600"/>
    <n v="2"/>
    <n v="0"/>
    <n v="54.7136"/>
  </r>
  <r>
    <x v="2"/>
    <s v="Corporate"/>
    <x v="0"/>
    <x v="20"/>
    <x v="15"/>
    <n v="10035"/>
    <s v="East"/>
    <s v="Technology"/>
    <x v="11"/>
    <x v="5353"/>
    <n v="3"/>
    <n v="0"/>
    <n v="11.4741"/>
  </r>
  <r>
    <x v="2"/>
    <s v="Corporate"/>
    <x v="0"/>
    <x v="20"/>
    <x v="15"/>
    <n v="10035"/>
    <s v="East"/>
    <s v="Office Supplies"/>
    <x v="2"/>
    <x v="1365"/>
    <n v="3"/>
    <n v="0"/>
    <n v="8.6940000000000008"/>
  </r>
  <r>
    <x v="1"/>
    <s v="Consumer"/>
    <x v="0"/>
    <x v="288"/>
    <x v="7"/>
    <n v="84106"/>
    <s v="West"/>
    <s v="Office Supplies"/>
    <x v="8"/>
    <x v="5354"/>
    <n v="3"/>
    <n v="0.2"/>
    <n v="37.235999999999997"/>
  </r>
  <r>
    <x v="1"/>
    <s v="Corporate"/>
    <x v="0"/>
    <x v="456"/>
    <x v="15"/>
    <n v="13501"/>
    <s v="East"/>
    <s v="Furniture"/>
    <x v="5"/>
    <x v="582"/>
    <n v="2"/>
    <n v="0"/>
    <n v="14.572800000000001"/>
  </r>
  <r>
    <x v="1"/>
    <s v="Consumer"/>
    <x v="0"/>
    <x v="10"/>
    <x v="9"/>
    <n v="19134"/>
    <s v="East"/>
    <s v="Office Supplies"/>
    <x v="8"/>
    <x v="5355"/>
    <n v="3"/>
    <n v="0.7"/>
    <n v="-27.734999999999999"/>
  </r>
  <r>
    <x v="1"/>
    <s v="Consumer"/>
    <x v="0"/>
    <x v="10"/>
    <x v="9"/>
    <n v="19134"/>
    <s v="East"/>
    <s v="Technology"/>
    <x v="7"/>
    <x v="5356"/>
    <n v="5"/>
    <n v="0.4"/>
    <n v="19.774999999999999"/>
  </r>
  <r>
    <x v="1"/>
    <s v="Consumer"/>
    <x v="0"/>
    <x v="10"/>
    <x v="9"/>
    <n v="19134"/>
    <s v="East"/>
    <s v="Office Supplies"/>
    <x v="2"/>
    <x v="1787"/>
    <n v="5"/>
    <n v="0.2"/>
    <n v="4.9814999999999996"/>
  </r>
  <r>
    <x v="1"/>
    <s v="Corporate"/>
    <x v="0"/>
    <x v="1"/>
    <x v="1"/>
    <n v="90004"/>
    <s v="West"/>
    <s v="Office Supplies"/>
    <x v="10"/>
    <x v="2778"/>
    <n v="4"/>
    <n v="0"/>
    <n v="18.009599999999999"/>
  </r>
  <r>
    <x v="1"/>
    <s v="Corporate"/>
    <x v="0"/>
    <x v="25"/>
    <x v="12"/>
    <n v="49201"/>
    <s v="Central"/>
    <s v="Office Supplies"/>
    <x v="9"/>
    <x v="5357"/>
    <n v="3"/>
    <n v="0.1"/>
    <n v="48.333599999999997"/>
  </r>
  <r>
    <x v="1"/>
    <s v="Corporate"/>
    <x v="0"/>
    <x v="25"/>
    <x v="12"/>
    <n v="49201"/>
    <s v="Central"/>
    <s v="Office Supplies"/>
    <x v="6"/>
    <x v="2213"/>
    <n v="5"/>
    <n v="0"/>
    <n v="3.7530000000000001"/>
  </r>
  <r>
    <x v="1"/>
    <s v="Corporate"/>
    <x v="0"/>
    <x v="220"/>
    <x v="16"/>
    <n v="85301"/>
    <s v="West"/>
    <s v="Furniture"/>
    <x v="1"/>
    <x v="4429"/>
    <n v="3"/>
    <n v="0.2"/>
    <n v="13.317600000000001"/>
  </r>
  <r>
    <x v="0"/>
    <s v="Consumer"/>
    <x v="0"/>
    <x v="40"/>
    <x v="13"/>
    <n v="19805"/>
    <s v="East"/>
    <s v="Technology"/>
    <x v="7"/>
    <x v="669"/>
    <n v="2"/>
    <n v="0"/>
    <n v="89.3142"/>
  </r>
  <r>
    <x v="0"/>
    <s v="Consumer"/>
    <x v="0"/>
    <x v="40"/>
    <x v="13"/>
    <n v="19805"/>
    <s v="East"/>
    <s v="Office Supplies"/>
    <x v="10"/>
    <x v="5358"/>
    <n v="6"/>
    <n v="0"/>
    <n v="20.727"/>
  </r>
  <r>
    <x v="0"/>
    <s v="Consumer"/>
    <x v="0"/>
    <x v="40"/>
    <x v="13"/>
    <n v="19805"/>
    <s v="East"/>
    <s v="Office Supplies"/>
    <x v="6"/>
    <x v="1317"/>
    <n v="4"/>
    <n v="0"/>
    <n v="5.6416000000000004"/>
  </r>
  <r>
    <x v="0"/>
    <s v="Consumer"/>
    <x v="0"/>
    <x v="40"/>
    <x v="13"/>
    <n v="19805"/>
    <s v="East"/>
    <s v="Office Supplies"/>
    <x v="12"/>
    <x v="3319"/>
    <n v="2"/>
    <n v="0"/>
    <n v="7.7831999999999999"/>
  </r>
  <r>
    <x v="0"/>
    <s v="Consumer"/>
    <x v="0"/>
    <x v="40"/>
    <x v="13"/>
    <n v="19805"/>
    <s v="East"/>
    <s v="Office Supplies"/>
    <x v="10"/>
    <x v="783"/>
    <n v="6"/>
    <n v="0"/>
    <n v="18.662400000000002"/>
  </r>
  <r>
    <x v="1"/>
    <s v="Consumer"/>
    <x v="0"/>
    <x v="89"/>
    <x v="5"/>
    <n v="78745"/>
    <s v="Central"/>
    <s v="Office Supplies"/>
    <x v="10"/>
    <x v="757"/>
    <n v="4"/>
    <n v="0.2"/>
    <n v="117.432"/>
  </r>
  <r>
    <x v="1"/>
    <s v="Consumer"/>
    <x v="0"/>
    <x v="333"/>
    <x v="2"/>
    <n v="32839"/>
    <s v="South"/>
    <s v="Technology"/>
    <x v="16"/>
    <x v="321"/>
    <n v="2"/>
    <n v="0.2"/>
    <n v="311.9948"/>
  </r>
  <r>
    <x v="1"/>
    <s v="Consumer"/>
    <x v="0"/>
    <x v="333"/>
    <x v="2"/>
    <n v="32839"/>
    <s v="South"/>
    <s v="Office Supplies"/>
    <x v="8"/>
    <x v="5359"/>
    <n v="2"/>
    <n v="0.7"/>
    <n v="-2.9964"/>
  </r>
  <r>
    <x v="1"/>
    <s v="Consumer"/>
    <x v="0"/>
    <x v="333"/>
    <x v="2"/>
    <n v="32839"/>
    <s v="South"/>
    <s v="Office Supplies"/>
    <x v="6"/>
    <x v="3886"/>
    <n v="2"/>
    <n v="0.2"/>
    <n v="4.1988000000000003"/>
  </r>
  <r>
    <x v="1"/>
    <s v="Consumer"/>
    <x v="0"/>
    <x v="333"/>
    <x v="2"/>
    <n v="32839"/>
    <s v="South"/>
    <s v="Office Supplies"/>
    <x v="10"/>
    <x v="1414"/>
    <n v="2"/>
    <n v="0.2"/>
    <n v="3.7408000000000001"/>
  </r>
  <r>
    <x v="0"/>
    <s v="Consumer"/>
    <x v="0"/>
    <x v="265"/>
    <x v="9"/>
    <n v="19601"/>
    <s v="East"/>
    <s v="Office Supplies"/>
    <x v="12"/>
    <x v="3096"/>
    <n v="3"/>
    <n v="0.2"/>
    <n v="2.8782000000000001"/>
  </r>
  <r>
    <x v="2"/>
    <s v="Consumer"/>
    <x v="0"/>
    <x v="10"/>
    <x v="9"/>
    <n v="19134"/>
    <s v="East"/>
    <s v="Office Supplies"/>
    <x v="2"/>
    <x v="2721"/>
    <n v="3"/>
    <n v="0.2"/>
    <n v="2.5055999999999998"/>
  </r>
  <r>
    <x v="0"/>
    <s v="Consumer"/>
    <x v="0"/>
    <x v="12"/>
    <x v="5"/>
    <n v="77095"/>
    <s v="Central"/>
    <s v="Office Supplies"/>
    <x v="10"/>
    <x v="2979"/>
    <n v="5"/>
    <n v="0.2"/>
    <n v="9.3520000000000003"/>
  </r>
  <r>
    <x v="0"/>
    <s v="Consumer"/>
    <x v="0"/>
    <x v="12"/>
    <x v="5"/>
    <n v="77095"/>
    <s v="Central"/>
    <s v="Office Supplies"/>
    <x v="10"/>
    <x v="1383"/>
    <n v="7"/>
    <n v="0.2"/>
    <n v="10.465"/>
  </r>
  <r>
    <x v="1"/>
    <s v="Corporate"/>
    <x v="0"/>
    <x v="490"/>
    <x v="25"/>
    <n v="63301"/>
    <s v="Central"/>
    <s v="Office Supplies"/>
    <x v="10"/>
    <x v="232"/>
    <n v="2"/>
    <n v="0"/>
    <n v="4.7519999999999998"/>
  </r>
  <r>
    <x v="2"/>
    <s v="Corporate"/>
    <x v="0"/>
    <x v="245"/>
    <x v="14"/>
    <n v="46203"/>
    <s v="Central"/>
    <s v="Office Supplies"/>
    <x v="4"/>
    <x v="5360"/>
    <n v="2"/>
    <n v="0"/>
    <n v="54.087600000000002"/>
  </r>
  <r>
    <x v="0"/>
    <s v="Corporate"/>
    <x v="0"/>
    <x v="4"/>
    <x v="4"/>
    <n v="98115"/>
    <s v="West"/>
    <s v="Office Supplies"/>
    <x v="8"/>
    <x v="5361"/>
    <n v="10"/>
    <n v="0.2"/>
    <n v="11.704000000000001"/>
  </r>
  <r>
    <x v="1"/>
    <s v="Home Office"/>
    <x v="0"/>
    <x v="193"/>
    <x v="17"/>
    <n v="22801"/>
    <s v="South"/>
    <s v="Furniture"/>
    <x v="5"/>
    <x v="786"/>
    <n v="2"/>
    <n v="0"/>
    <n v="14.3856"/>
  </r>
  <r>
    <x v="1"/>
    <s v="Consumer"/>
    <x v="0"/>
    <x v="30"/>
    <x v="15"/>
    <n v="14609"/>
    <s v="East"/>
    <s v="Office Supplies"/>
    <x v="8"/>
    <x v="1380"/>
    <n v="2"/>
    <n v="0.2"/>
    <n v="456.58800000000002"/>
  </r>
  <r>
    <x v="1"/>
    <s v="Home Office"/>
    <x v="0"/>
    <x v="406"/>
    <x v="32"/>
    <n v="30328"/>
    <s v="South"/>
    <s v="Office Supplies"/>
    <x v="4"/>
    <x v="4542"/>
    <n v="1"/>
    <n v="0"/>
    <n v="3.8774999999999999"/>
  </r>
  <r>
    <x v="1"/>
    <s v="Home Office"/>
    <x v="0"/>
    <x v="406"/>
    <x v="32"/>
    <n v="30328"/>
    <s v="South"/>
    <s v="Technology"/>
    <x v="7"/>
    <x v="5362"/>
    <n v="2"/>
    <n v="0"/>
    <n v="25.172000000000001"/>
  </r>
  <r>
    <x v="1"/>
    <s v="Home Office"/>
    <x v="0"/>
    <x v="406"/>
    <x v="32"/>
    <n v="30328"/>
    <s v="South"/>
    <s v="Office Supplies"/>
    <x v="6"/>
    <x v="190"/>
    <n v="4"/>
    <n v="0"/>
    <n v="3.7128000000000001"/>
  </r>
  <r>
    <x v="1"/>
    <s v="Home Office"/>
    <x v="0"/>
    <x v="406"/>
    <x v="32"/>
    <n v="30328"/>
    <s v="South"/>
    <s v="Office Supplies"/>
    <x v="6"/>
    <x v="1905"/>
    <n v="3"/>
    <n v="0"/>
    <n v="4.9607999999999999"/>
  </r>
  <r>
    <x v="1"/>
    <s v="Home Office"/>
    <x v="0"/>
    <x v="406"/>
    <x v="32"/>
    <n v="30328"/>
    <s v="South"/>
    <s v="Office Supplies"/>
    <x v="2"/>
    <x v="2104"/>
    <n v="5"/>
    <n v="0"/>
    <n v="7.56"/>
  </r>
  <r>
    <x v="0"/>
    <s v="Corporate"/>
    <x v="0"/>
    <x v="1"/>
    <x v="1"/>
    <n v="90004"/>
    <s v="West"/>
    <s v="Office Supplies"/>
    <x v="6"/>
    <x v="418"/>
    <n v="3"/>
    <n v="0"/>
    <n v="18.446999999999999"/>
  </r>
  <r>
    <x v="0"/>
    <s v="Corporate"/>
    <x v="0"/>
    <x v="1"/>
    <x v="1"/>
    <n v="90004"/>
    <s v="West"/>
    <s v="Office Supplies"/>
    <x v="8"/>
    <x v="951"/>
    <n v="2"/>
    <n v="0.2"/>
    <n v="23.7684"/>
  </r>
  <r>
    <x v="0"/>
    <s v="Corporate"/>
    <x v="0"/>
    <x v="1"/>
    <x v="1"/>
    <n v="90004"/>
    <s v="West"/>
    <s v="Technology"/>
    <x v="11"/>
    <x v="670"/>
    <n v="3"/>
    <n v="0"/>
    <n v="131.98679999999999"/>
  </r>
  <r>
    <x v="1"/>
    <s v="Corporate"/>
    <x v="0"/>
    <x v="8"/>
    <x v="1"/>
    <n v="94110"/>
    <s v="West"/>
    <s v="Technology"/>
    <x v="11"/>
    <x v="1309"/>
    <n v="3"/>
    <n v="0"/>
    <n v="39.586799999999997"/>
  </r>
  <r>
    <x v="1"/>
    <s v="Corporate"/>
    <x v="0"/>
    <x v="8"/>
    <x v="1"/>
    <n v="94110"/>
    <s v="West"/>
    <s v="Technology"/>
    <x v="11"/>
    <x v="937"/>
    <n v="2"/>
    <n v="0"/>
    <n v="11.151"/>
  </r>
  <r>
    <x v="0"/>
    <s v="Corporate"/>
    <x v="0"/>
    <x v="31"/>
    <x v="11"/>
    <n v="55407"/>
    <s v="Central"/>
    <s v="Office Supplies"/>
    <x v="4"/>
    <x v="5102"/>
    <n v="5"/>
    <n v="0"/>
    <n v="16.787500000000001"/>
  </r>
  <r>
    <x v="1"/>
    <s v="Consumer"/>
    <x v="0"/>
    <x v="38"/>
    <x v="24"/>
    <n v="43229"/>
    <s v="East"/>
    <s v="Office Supplies"/>
    <x v="8"/>
    <x v="5363"/>
    <n v="3"/>
    <n v="0.7"/>
    <n v="-6.03"/>
  </r>
  <r>
    <x v="1"/>
    <s v="Consumer"/>
    <x v="0"/>
    <x v="38"/>
    <x v="24"/>
    <n v="43229"/>
    <s v="East"/>
    <s v="Office Supplies"/>
    <x v="13"/>
    <x v="5364"/>
    <n v="3"/>
    <n v="0.2"/>
    <n v="1.7486999999999999"/>
  </r>
  <r>
    <x v="1"/>
    <s v="Consumer"/>
    <x v="0"/>
    <x v="38"/>
    <x v="24"/>
    <n v="43229"/>
    <s v="East"/>
    <s v="Office Supplies"/>
    <x v="10"/>
    <x v="419"/>
    <n v="5"/>
    <n v="0.2"/>
    <n v="29.692"/>
  </r>
  <r>
    <x v="1"/>
    <s v="Consumer"/>
    <x v="0"/>
    <x v="38"/>
    <x v="24"/>
    <n v="43229"/>
    <s v="East"/>
    <s v="Office Supplies"/>
    <x v="9"/>
    <x v="5365"/>
    <n v="2"/>
    <n v="0.2"/>
    <n v="13.011200000000001"/>
  </r>
  <r>
    <x v="2"/>
    <s v="Corporate"/>
    <x v="0"/>
    <x v="253"/>
    <x v="3"/>
    <n v="27604"/>
    <s v="South"/>
    <s v="Technology"/>
    <x v="7"/>
    <x v="5366"/>
    <n v="1"/>
    <n v="0.2"/>
    <n v="8.3520000000000003"/>
  </r>
  <r>
    <x v="2"/>
    <s v="Corporate"/>
    <x v="0"/>
    <x v="253"/>
    <x v="3"/>
    <n v="27604"/>
    <s v="South"/>
    <s v="Furniture"/>
    <x v="5"/>
    <x v="5367"/>
    <n v="10"/>
    <n v="0.2"/>
    <n v="45.954000000000001"/>
  </r>
  <r>
    <x v="2"/>
    <s v="Corporate"/>
    <x v="0"/>
    <x v="253"/>
    <x v="3"/>
    <n v="27604"/>
    <s v="South"/>
    <s v="Office Supplies"/>
    <x v="8"/>
    <x v="4698"/>
    <n v="2"/>
    <n v="0.7"/>
    <n v="-2.3136000000000001"/>
  </r>
  <r>
    <x v="2"/>
    <s v="Corporate"/>
    <x v="0"/>
    <x v="253"/>
    <x v="3"/>
    <n v="27604"/>
    <s v="South"/>
    <s v="Office Supplies"/>
    <x v="10"/>
    <x v="1718"/>
    <n v="2"/>
    <n v="0.2"/>
    <n v="3.2871999999999999"/>
  </r>
  <r>
    <x v="0"/>
    <s v="Consumer"/>
    <x v="0"/>
    <x v="20"/>
    <x v="15"/>
    <n v="10011"/>
    <s v="East"/>
    <s v="Office Supplies"/>
    <x v="10"/>
    <x v="1832"/>
    <n v="4"/>
    <n v="0"/>
    <n v="55.764000000000003"/>
  </r>
  <r>
    <x v="2"/>
    <s v="Consumer"/>
    <x v="0"/>
    <x v="10"/>
    <x v="9"/>
    <n v="19143"/>
    <s v="East"/>
    <s v="Office Supplies"/>
    <x v="14"/>
    <x v="5368"/>
    <n v="5"/>
    <n v="0.2"/>
    <n v="6.2549999999999999"/>
  </r>
  <r>
    <x v="2"/>
    <s v="Consumer"/>
    <x v="0"/>
    <x v="10"/>
    <x v="9"/>
    <n v="19143"/>
    <s v="East"/>
    <s v="Technology"/>
    <x v="11"/>
    <x v="231"/>
    <n v="3"/>
    <n v="0.2"/>
    <n v="-7.7247000000000003"/>
  </r>
  <r>
    <x v="1"/>
    <s v="Corporate"/>
    <x v="0"/>
    <x v="347"/>
    <x v="45"/>
    <n v="83642"/>
    <s v="West"/>
    <s v="Office Supplies"/>
    <x v="8"/>
    <x v="3309"/>
    <n v="3"/>
    <n v="0.2"/>
    <n v="7.992"/>
  </r>
  <r>
    <x v="1"/>
    <s v="Corporate"/>
    <x v="0"/>
    <x v="301"/>
    <x v="1"/>
    <n v="95823"/>
    <s v="West"/>
    <s v="Technology"/>
    <x v="11"/>
    <x v="4383"/>
    <n v="6"/>
    <n v="0"/>
    <n v="39.888599999999997"/>
  </r>
  <r>
    <x v="1"/>
    <s v="Corporate"/>
    <x v="0"/>
    <x v="301"/>
    <x v="1"/>
    <n v="95823"/>
    <s v="West"/>
    <s v="Technology"/>
    <x v="7"/>
    <x v="236"/>
    <n v="2"/>
    <n v="0.2"/>
    <n v="-7.9960000000000004"/>
  </r>
  <r>
    <x v="1"/>
    <s v="Corporate"/>
    <x v="0"/>
    <x v="301"/>
    <x v="1"/>
    <n v="95823"/>
    <s v="West"/>
    <s v="Office Supplies"/>
    <x v="8"/>
    <x v="5369"/>
    <n v="5"/>
    <n v="0.2"/>
    <n v="1906.4849999999999"/>
  </r>
  <r>
    <x v="1"/>
    <s v="Home Office"/>
    <x v="0"/>
    <x v="35"/>
    <x v="3"/>
    <n v="28205"/>
    <s v="South"/>
    <s v="Technology"/>
    <x v="7"/>
    <x v="3539"/>
    <n v="1"/>
    <n v="0.2"/>
    <n v="3.5960000000000001"/>
  </r>
  <r>
    <x v="1"/>
    <s v="Home Office"/>
    <x v="0"/>
    <x v="267"/>
    <x v="30"/>
    <n v="7501"/>
    <s v="East"/>
    <s v="Office Supplies"/>
    <x v="2"/>
    <x v="2496"/>
    <n v="3"/>
    <n v="0"/>
    <n v="14.904"/>
  </r>
  <r>
    <x v="1"/>
    <s v="Home Office"/>
    <x v="0"/>
    <x v="267"/>
    <x v="30"/>
    <n v="7501"/>
    <s v="East"/>
    <s v="Furniture"/>
    <x v="5"/>
    <x v="4056"/>
    <n v="4"/>
    <n v="0"/>
    <n v="3.9247999999999998"/>
  </r>
  <r>
    <x v="1"/>
    <s v="Home Office"/>
    <x v="0"/>
    <x v="267"/>
    <x v="30"/>
    <n v="7501"/>
    <s v="East"/>
    <s v="Office Supplies"/>
    <x v="8"/>
    <x v="4582"/>
    <n v="4"/>
    <n v="0"/>
    <n v="96.415999999999997"/>
  </r>
  <r>
    <x v="1"/>
    <s v="Home Office"/>
    <x v="0"/>
    <x v="267"/>
    <x v="30"/>
    <n v="7501"/>
    <s v="East"/>
    <s v="Office Supplies"/>
    <x v="9"/>
    <x v="5370"/>
    <n v="4"/>
    <n v="0"/>
    <n v="29.980799999999999"/>
  </r>
  <r>
    <x v="1"/>
    <s v="Home Office"/>
    <x v="0"/>
    <x v="267"/>
    <x v="30"/>
    <n v="7501"/>
    <s v="East"/>
    <s v="Office Supplies"/>
    <x v="10"/>
    <x v="783"/>
    <n v="6"/>
    <n v="0"/>
    <n v="18.662400000000002"/>
  </r>
  <r>
    <x v="1"/>
    <s v="Consumer"/>
    <x v="0"/>
    <x v="81"/>
    <x v="17"/>
    <n v="22204"/>
    <s v="South"/>
    <s v="Office Supplies"/>
    <x v="9"/>
    <x v="2267"/>
    <n v="3"/>
    <n v="0"/>
    <n v="10.881"/>
  </r>
  <r>
    <x v="2"/>
    <s v="Consumer"/>
    <x v="0"/>
    <x v="22"/>
    <x v="10"/>
    <n v="60653"/>
    <s v="Central"/>
    <s v="Furniture"/>
    <x v="0"/>
    <x v="5371"/>
    <n v="5"/>
    <n v="0.3"/>
    <n v="-70.489999999999995"/>
  </r>
  <r>
    <x v="2"/>
    <s v="Consumer"/>
    <x v="0"/>
    <x v="22"/>
    <x v="10"/>
    <n v="60653"/>
    <s v="Central"/>
    <s v="Technology"/>
    <x v="7"/>
    <x v="1731"/>
    <n v="2"/>
    <n v="0.2"/>
    <n v="3.4750000000000001"/>
  </r>
  <r>
    <x v="1"/>
    <s v="Consumer"/>
    <x v="0"/>
    <x v="70"/>
    <x v="1"/>
    <n v="92037"/>
    <s v="West"/>
    <s v="Technology"/>
    <x v="15"/>
    <x v="5372"/>
    <n v="2"/>
    <n v="0.2"/>
    <n v="77.22"/>
  </r>
  <r>
    <x v="1"/>
    <s v="Corporate"/>
    <x v="0"/>
    <x v="4"/>
    <x v="4"/>
    <n v="98105"/>
    <s v="West"/>
    <s v="Office Supplies"/>
    <x v="8"/>
    <x v="204"/>
    <n v="5"/>
    <n v="0.2"/>
    <n v="5.3730000000000002"/>
  </r>
  <r>
    <x v="1"/>
    <s v="Corporate"/>
    <x v="0"/>
    <x v="4"/>
    <x v="4"/>
    <n v="98105"/>
    <s v="West"/>
    <s v="Furniture"/>
    <x v="5"/>
    <x v="5373"/>
    <n v="12"/>
    <n v="0"/>
    <n v="31.0992"/>
  </r>
  <r>
    <x v="1"/>
    <s v="Corporate"/>
    <x v="0"/>
    <x v="4"/>
    <x v="4"/>
    <n v="98105"/>
    <s v="West"/>
    <s v="Office Supplies"/>
    <x v="4"/>
    <x v="5023"/>
    <n v="4"/>
    <n v="0"/>
    <n v="5.4123999999999999"/>
  </r>
  <r>
    <x v="3"/>
    <s v="Consumer"/>
    <x v="0"/>
    <x v="38"/>
    <x v="24"/>
    <n v="43229"/>
    <s v="East"/>
    <s v="Technology"/>
    <x v="15"/>
    <x v="5374"/>
    <n v="2"/>
    <n v="0.7"/>
    <n v="-71.395799999999994"/>
  </r>
  <r>
    <x v="3"/>
    <s v="Consumer"/>
    <x v="0"/>
    <x v="38"/>
    <x v="24"/>
    <n v="43229"/>
    <s v="East"/>
    <s v="Office Supplies"/>
    <x v="8"/>
    <x v="3487"/>
    <n v="2"/>
    <n v="0.7"/>
    <n v="-13.393599999999999"/>
  </r>
  <r>
    <x v="0"/>
    <s v="Consumer"/>
    <x v="0"/>
    <x v="12"/>
    <x v="5"/>
    <n v="77095"/>
    <s v="Central"/>
    <s v="Office Supplies"/>
    <x v="8"/>
    <x v="839"/>
    <n v="5"/>
    <n v="0.8"/>
    <n v="-32.984999999999999"/>
  </r>
  <r>
    <x v="1"/>
    <s v="Consumer"/>
    <x v="0"/>
    <x v="218"/>
    <x v="5"/>
    <n v="75061"/>
    <s v="Central"/>
    <s v="Office Supplies"/>
    <x v="14"/>
    <x v="439"/>
    <n v="2"/>
    <n v="0.2"/>
    <n v="-34.758000000000003"/>
  </r>
  <r>
    <x v="1"/>
    <s v="Consumer"/>
    <x v="0"/>
    <x v="218"/>
    <x v="5"/>
    <n v="75061"/>
    <s v="Central"/>
    <s v="Office Supplies"/>
    <x v="9"/>
    <x v="5375"/>
    <n v="1"/>
    <n v="0.8"/>
    <n v="-153.20240000000001"/>
  </r>
  <r>
    <x v="1"/>
    <s v="Consumer"/>
    <x v="0"/>
    <x v="73"/>
    <x v="30"/>
    <n v="7960"/>
    <s v="East"/>
    <s v="Technology"/>
    <x v="15"/>
    <x v="5376"/>
    <n v="4"/>
    <n v="0"/>
    <n v="225.6"/>
  </r>
  <r>
    <x v="1"/>
    <s v="Consumer"/>
    <x v="0"/>
    <x v="73"/>
    <x v="30"/>
    <n v="7960"/>
    <s v="East"/>
    <s v="Office Supplies"/>
    <x v="4"/>
    <x v="3881"/>
    <n v="3"/>
    <n v="0"/>
    <n v="9.5340000000000007"/>
  </r>
  <r>
    <x v="2"/>
    <s v="Corporate"/>
    <x v="0"/>
    <x v="1"/>
    <x v="1"/>
    <n v="90008"/>
    <s v="West"/>
    <s v="Office Supplies"/>
    <x v="10"/>
    <x v="5377"/>
    <n v="11"/>
    <n v="0"/>
    <n v="92.505600000000001"/>
  </r>
  <r>
    <x v="2"/>
    <s v="Corporate"/>
    <x v="0"/>
    <x v="1"/>
    <x v="1"/>
    <n v="90008"/>
    <s v="West"/>
    <s v="Technology"/>
    <x v="11"/>
    <x v="758"/>
    <n v="3"/>
    <n v="0"/>
    <n v="86.389200000000002"/>
  </r>
  <r>
    <x v="0"/>
    <s v="Home Office"/>
    <x v="0"/>
    <x v="34"/>
    <x v="10"/>
    <n v="60505"/>
    <s v="Central"/>
    <s v="Technology"/>
    <x v="11"/>
    <x v="2255"/>
    <n v="7"/>
    <n v="0.2"/>
    <n v="-0.62649999999999995"/>
  </r>
  <r>
    <x v="1"/>
    <s v="Corporate"/>
    <x v="0"/>
    <x v="28"/>
    <x v="3"/>
    <n v="27707"/>
    <s v="South"/>
    <s v="Technology"/>
    <x v="7"/>
    <x v="2913"/>
    <n v="2"/>
    <n v="0.2"/>
    <n v="1.3986000000000001"/>
  </r>
  <r>
    <x v="1"/>
    <s v="Corporate"/>
    <x v="0"/>
    <x v="28"/>
    <x v="3"/>
    <n v="27707"/>
    <s v="South"/>
    <s v="Office Supplies"/>
    <x v="10"/>
    <x v="642"/>
    <n v="3"/>
    <n v="0.2"/>
    <n v="4.4850000000000003"/>
  </r>
  <r>
    <x v="1"/>
    <s v="Corporate"/>
    <x v="0"/>
    <x v="38"/>
    <x v="24"/>
    <n v="43229"/>
    <s v="East"/>
    <s v="Office Supplies"/>
    <x v="8"/>
    <x v="5378"/>
    <n v="4"/>
    <n v="0.7"/>
    <n v="-4.5696000000000003"/>
  </r>
  <r>
    <x v="1"/>
    <s v="Corporate"/>
    <x v="0"/>
    <x v="38"/>
    <x v="24"/>
    <n v="43229"/>
    <s v="East"/>
    <s v="Office Supplies"/>
    <x v="8"/>
    <x v="5379"/>
    <n v="3"/>
    <n v="0.7"/>
    <n v="-2.2896000000000001"/>
  </r>
  <r>
    <x v="1"/>
    <s v="Corporate"/>
    <x v="0"/>
    <x v="38"/>
    <x v="24"/>
    <n v="43229"/>
    <s v="East"/>
    <s v="Office Supplies"/>
    <x v="8"/>
    <x v="5380"/>
    <n v="8"/>
    <n v="0.7"/>
    <n v="-16.684799999999999"/>
  </r>
  <r>
    <x v="0"/>
    <s v="Corporate"/>
    <x v="0"/>
    <x v="1"/>
    <x v="1"/>
    <n v="90036"/>
    <s v="West"/>
    <s v="Office Supplies"/>
    <x v="4"/>
    <x v="5381"/>
    <n v="2"/>
    <n v="0"/>
    <n v="0"/>
  </r>
  <r>
    <x v="1"/>
    <s v="Home Office"/>
    <x v="0"/>
    <x v="280"/>
    <x v="1"/>
    <n v="95207"/>
    <s v="West"/>
    <s v="Furniture"/>
    <x v="5"/>
    <x v="5382"/>
    <n v="9"/>
    <n v="0"/>
    <n v="107.03879999999999"/>
  </r>
  <r>
    <x v="0"/>
    <s v="Home Office"/>
    <x v="0"/>
    <x v="29"/>
    <x v="25"/>
    <n v="65203"/>
    <s v="Central"/>
    <s v="Technology"/>
    <x v="7"/>
    <x v="5383"/>
    <n v="3"/>
    <n v="0"/>
    <n v="220.4853"/>
  </r>
  <r>
    <x v="0"/>
    <s v="Home Office"/>
    <x v="0"/>
    <x v="29"/>
    <x v="25"/>
    <n v="65203"/>
    <s v="Central"/>
    <s v="Office Supplies"/>
    <x v="9"/>
    <x v="5384"/>
    <n v="7"/>
    <n v="0"/>
    <n v="751.76009999999997"/>
  </r>
  <r>
    <x v="2"/>
    <s v="Home Office"/>
    <x v="0"/>
    <x v="38"/>
    <x v="32"/>
    <n v="31907"/>
    <s v="South"/>
    <s v="Furniture"/>
    <x v="1"/>
    <x v="5385"/>
    <n v="2"/>
    <n v="0"/>
    <n v="30.445"/>
  </r>
  <r>
    <x v="1"/>
    <s v="Home Office"/>
    <x v="0"/>
    <x v="70"/>
    <x v="1"/>
    <n v="92037"/>
    <s v="West"/>
    <s v="Furniture"/>
    <x v="1"/>
    <x v="5386"/>
    <n v="9"/>
    <n v="0.2"/>
    <n v="267.66719999999998"/>
  </r>
  <r>
    <x v="1"/>
    <s v="Consumer"/>
    <x v="0"/>
    <x v="480"/>
    <x v="5"/>
    <n v="77590"/>
    <s v="Central"/>
    <s v="Furniture"/>
    <x v="3"/>
    <x v="5387"/>
    <n v="2"/>
    <n v="0.3"/>
    <n v="41.933999999999997"/>
  </r>
  <r>
    <x v="1"/>
    <s v="Consumer"/>
    <x v="0"/>
    <x v="1"/>
    <x v="1"/>
    <n v="90004"/>
    <s v="West"/>
    <s v="Furniture"/>
    <x v="5"/>
    <x v="5388"/>
    <n v="3"/>
    <n v="0"/>
    <n v="43.684199999999997"/>
  </r>
  <r>
    <x v="1"/>
    <s v="Consumer"/>
    <x v="0"/>
    <x v="1"/>
    <x v="1"/>
    <n v="90004"/>
    <s v="West"/>
    <s v="Office Supplies"/>
    <x v="4"/>
    <x v="1444"/>
    <n v="3"/>
    <n v="0"/>
    <n v="3.0497999999999998"/>
  </r>
  <r>
    <x v="1"/>
    <s v="Consumer"/>
    <x v="0"/>
    <x v="1"/>
    <x v="1"/>
    <n v="90004"/>
    <s v="West"/>
    <s v="Technology"/>
    <x v="7"/>
    <x v="5198"/>
    <n v="3"/>
    <n v="0.2"/>
    <n v="10.35"/>
  </r>
  <r>
    <x v="1"/>
    <s v="Consumer"/>
    <x v="0"/>
    <x v="1"/>
    <x v="1"/>
    <n v="90004"/>
    <s v="West"/>
    <s v="Office Supplies"/>
    <x v="10"/>
    <x v="2778"/>
    <n v="4"/>
    <n v="0"/>
    <n v="18.009599999999999"/>
  </r>
  <r>
    <x v="0"/>
    <s v="Corporate"/>
    <x v="0"/>
    <x v="24"/>
    <x v="17"/>
    <n v="22153"/>
    <s v="South"/>
    <s v="Technology"/>
    <x v="7"/>
    <x v="4496"/>
    <n v="3"/>
    <n v="0"/>
    <n v="148.49100000000001"/>
  </r>
  <r>
    <x v="0"/>
    <s v="Corporate"/>
    <x v="0"/>
    <x v="24"/>
    <x v="17"/>
    <n v="22153"/>
    <s v="South"/>
    <s v="Office Supplies"/>
    <x v="2"/>
    <x v="2910"/>
    <n v="2"/>
    <n v="0"/>
    <n v="11.7782"/>
  </r>
  <r>
    <x v="1"/>
    <s v="Consumer"/>
    <x v="0"/>
    <x v="27"/>
    <x v="10"/>
    <n v="62521"/>
    <s v="Central"/>
    <s v="Furniture"/>
    <x v="5"/>
    <x v="164"/>
    <n v="3"/>
    <n v="0.6"/>
    <n v="-12.8256"/>
  </r>
  <r>
    <x v="1"/>
    <s v="Consumer"/>
    <x v="0"/>
    <x v="27"/>
    <x v="10"/>
    <n v="62521"/>
    <s v="Central"/>
    <s v="Office Supplies"/>
    <x v="10"/>
    <x v="281"/>
    <n v="4"/>
    <n v="0.2"/>
    <n v="6.7047999999999996"/>
  </r>
  <r>
    <x v="1"/>
    <s v="Consumer"/>
    <x v="0"/>
    <x v="27"/>
    <x v="10"/>
    <n v="62521"/>
    <s v="Central"/>
    <s v="Furniture"/>
    <x v="1"/>
    <x v="5389"/>
    <n v="3"/>
    <n v="0.3"/>
    <n v="-38.215800000000002"/>
  </r>
  <r>
    <x v="1"/>
    <s v="Consumer"/>
    <x v="0"/>
    <x v="27"/>
    <x v="10"/>
    <n v="62521"/>
    <s v="Central"/>
    <s v="Office Supplies"/>
    <x v="10"/>
    <x v="559"/>
    <n v="2"/>
    <n v="0.2"/>
    <n v="3.6288"/>
  </r>
  <r>
    <x v="3"/>
    <s v="Home Office"/>
    <x v="0"/>
    <x v="20"/>
    <x v="15"/>
    <n v="10009"/>
    <s v="East"/>
    <s v="Office Supplies"/>
    <x v="2"/>
    <x v="5390"/>
    <n v="1"/>
    <n v="0"/>
    <n v="14.043799999999999"/>
  </r>
  <r>
    <x v="3"/>
    <s v="Home Office"/>
    <x v="0"/>
    <x v="20"/>
    <x v="15"/>
    <n v="10009"/>
    <s v="East"/>
    <s v="Technology"/>
    <x v="11"/>
    <x v="117"/>
    <n v="3"/>
    <n v="0"/>
    <n v="6.1680000000000001"/>
  </r>
  <r>
    <x v="3"/>
    <s v="Home Office"/>
    <x v="0"/>
    <x v="20"/>
    <x v="15"/>
    <n v="10009"/>
    <s v="East"/>
    <s v="Office Supplies"/>
    <x v="10"/>
    <x v="5391"/>
    <n v="9"/>
    <n v="0"/>
    <n v="33.777000000000001"/>
  </r>
  <r>
    <x v="2"/>
    <s v="Corporate"/>
    <x v="0"/>
    <x v="8"/>
    <x v="1"/>
    <n v="94110"/>
    <s v="West"/>
    <s v="Technology"/>
    <x v="7"/>
    <x v="5392"/>
    <n v="7"/>
    <n v="0.2"/>
    <n v="6.6976000000000004"/>
  </r>
  <r>
    <x v="1"/>
    <s v="Corporate"/>
    <x v="0"/>
    <x v="429"/>
    <x v="1"/>
    <n v="92553"/>
    <s v="West"/>
    <s v="Office Supplies"/>
    <x v="10"/>
    <x v="681"/>
    <n v="8"/>
    <n v="0"/>
    <n v="84.051199999999994"/>
  </r>
  <r>
    <x v="1"/>
    <s v="Consumer"/>
    <x v="0"/>
    <x v="231"/>
    <x v="31"/>
    <n v="2149"/>
    <s v="East"/>
    <s v="Office Supplies"/>
    <x v="2"/>
    <x v="2468"/>
    <n v="3"/>
    <n v="0"/>
    <n v="10.3071"/>
  </r>
  <r>
    <x v="1"/>
    <s v="Consumer"/>
    <x v="0"/>
    <x v="346"/>
    <x v="18"/>
    <n v="37421"/>
    <s v="South"/>
    <s v="Technology"/>
    <x v="11"/>
    <x v="98"/>
    <n v="3"/>
    <n v="0.2"/>
    <n v="15.5961"/>
  </r>
  <r>
    <x v="1"/>
    <s v="Consumer"/>
    <x v="0"/>
    <x v="346"/>
    <x v="18"/>
    <n v="37421"/>
    <s v="South"/>
    <s v="Technology"/>
    <x v="7"/>
    <x v="5393"/>
    <n v="9"/>
    <n v="0.2"/>
    <n v="-32.383800000000001"/>
  </r>
  <r>
    <x v="1"/>
    <s v="Consumer"/>
    <x v="0"/>
    <x v="346"/>
    <x v="18"/>
    <n v="37421"/>
    <s v="South"/>
    <s v="Office Supplies"/>
    <x v="8"/>
    <x v="2940"/>
    <n v="2"/>
    <n v="0.7"/>
    <n v="-2.97"/>
  </r>
  <r>
    <x v="1"/>
    <s v="Consumer"/>
    <x v="0"/>
    <x v="346"/>
    <x v="18"/>
    <n v="37421"/>
    <s v="South"/>
    <s v="Office Supplies"/>
    <x v="2"/>
    <x v="1253"/>
    <n v="2"/>
    <n v="0.2"/>
    <n v="1.7248000000000001"/>
  </r>
  <r>
    <x v="1"/>
    <s v="Corporate"/>
    <x v="0"/>
    <x v="89"/>
    <x v="5"/>
    <n v="78745"/>
    <s v="Central"/>
    <s v="Office Supplies"/>
    <x v="4"/>
    <x v="5394"/>
    <n v="6"/>
    <n v="0.2"/>
    <n v="107.08199999999999"/>
  </r>
  <r>
    <x v="1"/>
    <s v="Corporate"/>
    <x v="0"/>
    <x v="89"/>
    <x v="5"/>
    <n v="78745"/>
    <s v="Central"/>
    <s v="Office Supplies"/>
    <x v="8"/>
    <x v="1223"/>
    <n v="4"/>
    <n v="0.8"/>
    <n v="-20.435199999999998"/>
  </r>
  <r>
    <x v="1"/>
    <s v="Corporate"/>
    <x v="0"/>
    <x v="89"/>
    <x v="5"/>
    <n v="78745"/>
    <s v="Central"/>
    <s v="Office Supplies"/>
    <x v="9"/>
    <x v="3586"/>
    <n v="4"/>
    <n v="0.8"/>
    <n v="-131.71680000000001"/>
  </r>
  <r>
    <x v="1"/>
    <s v="Corporate"/>
    <x v="0"/>
    <x v="89"/>
    <x v="5"/>
    <n v="78745"/>
    <s v="Central"/>
    <s v="Office Supplies"/>
    <x v="10"/>
    <x v="4981"/>
    <n v="2"/>
    <n v="0.2"/>
    <n v="26.824000000000002"/>
  </r>
  <r>
    <x v="1"/>
    <s v="Corporate"/>
    <x v="0"/>
    <x v="89"/>
    <x v="5"/>
    <n v="78745"/>
    <s v="Central"/>
    <s v="Office Supplies"/>
    <x v="8"/>
    <x v="4964"/>
    <n v="6"/>
    <n v="0.8"/>
    <n v="-27.792000000000002"/>
  </r>
  <r>
    <x v="1"/>
    <s v="Corporate"/>
    <x v="0"/>
    <x v="173"/>
    <x v="17"/>
    <n v="23464"/>
    <s v="South"/>
    <s v="Furniture"/>
    <x v="5"/>
    <x v="5395"/>
    <n v="2"/>
    <n v="0"/>
    <n v="46.196800000000003"/>
  </r>
  <r>
    <x v="1"/>
    <s v="Corporate"/>
    <x v="0"/>
    <x v="312"/>
    <x v="15"/>
    <n v="14701"/>
    <s v="East"/>
    <s v="Technology"/>
    <x v="11"/>
    <x v="457"/>
    <n v="2"/>
    <n v="0"/>
    <n v="57.592799999999997"/>
  </r>
  <r>
    <x v="1"/>
    <s v="Corporate"/>
    <x v="0"/>
    <x v="514"/>
    <x v="2"/>
    <n v="33134"/>
    <s v="South"/>
    <s v="Technology"/>
    <x v="7"/>
    <x v="2610"/>
    <n v="3"/>
    <n v="0.2"/>
    <n v="19.754999999999999"/>
  </r>
  <r>
    <x v="1"/>
    <s v="Corporate"/>
    <x v="0"/>
    <x v="514"/>
    <x v="2"/>
    <n v="33134"/>
    <s v="South"/>
    <s v="Furniture"/>
    <x v="5"/>
    <x v="5396"/>
    <n v="3"/>
    <n v="0.2"/>
    <n v="2.6027999999999998"/>
  </r>
  <r>
    <x v="1"/>
    <s v="Consumer"/>
    <x v="0"/>
    <x v="365"/>
    <x v="3"/>
    <n v="28601"/>
    <s v="South"/>
    <s v="Office Supplies"/>
    <x v="8"/>
    <x v="5397"/>
    <n v="4"/>
    <n v="0.7"/>
    <n v="-3.81"/>
  </r>
  <r>
    <x v="1"/>
    <s v="Consumer"/>
    <x v="0"/>
    <x v="179"/>
    <x v="10"/>
    <n v="61107"/>
    <s v="Central"/>
    <s v="Technology"/>
    <x v="7"/>
    <x v="4188"/>
    <n v="4"/>
    <n v="0.2"/>
    <n v="143.99680000000001"/>
  </r>
  <r>
    <x v="1"/>
    <s v="Consumer"/>
    <x v="0"/>
    <x v="179"/>
    <x v="10"/>
    <n v="61107"/>
    <s v="Central"/>
    <s v="Office Supplies"/>
    <x v="8"/>
    <x v="1089"/>
    <n v="3"/>
    <n v="0.8"/>
    <n v="-2.6783999999999999"/>
  </r>
  <r>
    <x v="1"/>
    <s v="Consumer"/>
    <x v="0"/>
    <x v="179"/>
    <x v="10"/>
    <n v="61107"/>
    <s v="Central"/>
    <s v="Furniture"/>
    <x v="3"/>
    <x v="5398"/>
    <n v="3"/>
    <n v="0.5"/>
    <n v="-538.44600000000003"/>
  </r>
  <r>
    <x v="0"/>
    <s v="Corporate"/>
    <x v="0"/>
    <x v="4"/>
    <x v="4"/>
    <n v="98103"/>
    <s v="West"/>
    <s v="Office Supplies"/>
    <x v="6"/>
    <x v="1593"/>
    <n v="5"/>
    <n v="0"/>
    <n v="25.792000000000002"/>
  </r>
  <r>
    <x v="1"/>
    <s v="Consumer"/>
    <x v="0"/>
    <x v="114"/>
    <x v="5"/>
    <n v="77340"/>
    <s v="Central"/>
    <s v="Furniture"/>
    <x v="3"/>
    <x v="4788"/>
    <n v="4"/>
    <n v="0.3"/>
    <n v="-113.282"/>
  </r>
  <r>
    <x v="1"/>
    <s v="Consumer"/>
    <x v="0"/>
    <x v="114"/>
    <x v="5"/>
    <n v="77340"/>
    <s v="Central"/>
    <s v="Furniture"/>
    <x v="3"/>
    <x v="5399"/>
    <n v="2"/>
    <n v="0.3"/>
    <n v="-45.293999999999997"/>
  </r>
  <r>
    <x v="1"/>
    <s v="Consumer"/>
    <x v="0"/>
    <x v="114"/>
    <x v="5"/>
    <n v="77340"/>
    <s v="Central"/>
    <s v="Technology"/>
    <x v="7"/>
    <x v="1946"/>
    <n v="3"/>
    <n v="0.2"/>
    <n v="17.998200000000001"/>
  </r>
  <r>
    <x v="1"/>
    <s v="Corporate"/>
    <x v="0"/>
    <x v="158"/>
    <x v="6"/>
    <n v="53209"/>
    <s v="Central"/>
    <s v="Furniture"/>
    <x v="5"/>
    <x v="5400"/>
    <n v="5"/>
    <n v="0"/>
    <n v="22.988499999999998"/>
  </r>
  <r>
    <x v="1"/>
    <s v="Corporate"/>
    <x v="0"/>
    <x v="158"/>
    <x v="6"/>
    <n v="53209"/>
    <s v="Central"/>
    <s v="Technology"/>
    <x v="11"/>
    <x v="1599"/>
    <n v="3"/>
    <n v="0"/>
    <n v="10.8558"/>
  </r>
  <r>
    <x v="1"/>
    <s v="Corporate"/>
    <x v="0"/>
    <x v="124"/>
    <x v="6"/>
    <n v="54302"/>
    <s v="Central"/>
    <s v="Furniture"/>
    <x v="5"/>
    <x v="80"/>
    <n v="2"/>
    <n v="0"/>
    <n v="4.3524000000000003"/>
  </r>
  <r>
    <x v="3"/>
    <s v="Corporate"/>
    <x v="0"/>
    <x v="10"/>
    <x v="9"/>
    <n v="19120"/>
    <s v="East"/>
    <s v="Office Supplies"/>
    <x v="10"/>
    <x v="2485"/>
    <n v="3"/>
    <n v="0.2"/>
    <n v="3.96"/>
  </r>
  <r>
    <x v="3"/>
    <s v="Corporate"/>
    <x v="0"/>
    <x v="10"/>
    <x v="9"/>
    <n v="19120"/>
    <s v="East"/>
    <s v="Technology"/>
    <x v="11"/>
    <x v="5401"/>
    <n v="14"/>
    <n v="0.2"/>
    <n v="209.97900000000001"/>
  </r>
  <r>
    <x v="0"/>
    <s v="Consumer"/>
    <x v="0"/>
    <x v="1"/>
    <x v="1"/>
    <n v="90008"/>
    <s v="West"/>
    <s v="Office Supplies"/>
    <x v="6"/>
    <x v="3054"/>
    <n v="5"/>
    <n v="0"/>
    <n v="53.261000000000003"/>
  </r>
  <r>
    <x v="0"/>
    <s v="Consumer"/>
    <x v="0"/>
    <x v="1"/>
    <x v="1"/>
    <n v="90008"/>
    <s v="West"/>
    <s v="Technology"/>
    <x v="7"/>
    <x v="5402"/>
    <n v="2"/>
    <n v="0.2"/>
    <n v="16.998000000000001"/>
  </r>
  <r>
    <x v="0"/>
    <s v="Consumer"/>
    <x v="0"/>
    <x v="1"/>
    <x v="1"/>
    <n v="90008"/>
    <s v="West"/>
    <s v="Office Supplies"/>
    <x v="6"/>
    <x v="1220"/>
    <n v="5"/>
    <n v="0"/>
    <n v="7.0519999999999996"/>
  </r>
  <r>
    <x v="0"/>
    <s v="Consumer"/>
    <x v="0"/>
    <x v="1"/>
    <x v="1"/>
    <n v="90008"/>
    <s v="West"/>
    <s v="Office Supplies"/>
    <x v="8"/>
    <x v="5403"/>
    <n v="2"/>
    <n v="0.2"/>
    <n v="31.373999999999999"/>
  </r>
  <r>
    <x v="0"/>
    <s v="Consumer"/>
    <x v="0"/>
    <x v="368"/>
    <x v="2"/>
    <n v="33161"/>
    <s v="South"/>
    <s v="Office Supplies"/>
    <x v="14"/>
    <x v="5404"/>
    <n v="3"/>
    <n v="0.2"/>
    <n v="-1.8126"/>
  </r>
  <r>
    <x v="2"/>
    <s v="Consumer"/>
    <x v="0"/>
    <x v="32"/>
    <x v="21"/>
    <n v="97206"/>
    <s v="West"/>
    <s v="Office Supplies"/>
    <x v="8"/>
    <x v="4707"/>
    <n v="7"/>
    <n v="0.7"/>
    <n v="-3.4649999999999999"/>
  </r>
  <r>
    <x v="2"/>
    <s v="Consumer"/>
    <x v="0"/>
    <x v="32"/>
    <x v="21"/>
    <n v="97206"/>
    <s v="West"/>
    <s v="Technology"/>
    <x v="15"/>
    <x v="5405"/>
    <n v="3"/>
    <n v="0.7"/>
    <n v="-251.98740000000001"/>
  </r>
  <r>
    <x v="1"/>
    <s v="Consumer"/>
    <x v="0"/>
    <x v="34"/>
    <x v="10"/>
    <n v="60505"/>
    <s v="Central"/>
    <s v="Furniture"/>
    <x v="1"/>
    <x v="5406"/>
    <n v="3"/>
    <n v="0.3"/>
    <n v="-47.871600000000001"/>
  </r>
  <r>
    <x v="2"/>
    <s v="Home Office"/>
    <x v="0"/>
    <x v="8"/>
    <x v="1"/>
    <n v="94109"/>
    <s v="West"/>
    <s v="Office Supplies"/>
    <x v="10"/>
    <x v="2169"/>
    <n v="3"/>
    <n v="0"/>
    <n v="80.791200000000003"/>
  </r>
  <r>
    <x v="0"/>
    <s v="Corporate"/>
    <x v="0"/>
    <x v="8"/>
    <x v="1"/>
    <n v="94110"/>
    <s v="West"/>
    <s v="Office Supplies"/>
    <x v="14"/>
    <x v="1023"/>
    <n v="3"/>
    <n v="0"/>
    <n v="3.2850000000000001"/>
  </r>
  <r>
    <x v="1"/>
    <s v="Corporate"/>
    <x v="0"/>
    <x v="217"/>
    <x v="31"/>
    <n v="2740"/>
    <s v="East"/>
    <s v="Office Supplies"/>
    <x v="10"/>
    <x v="537"/>
    <n v="3"/>
    <n v="0"/>
    <n v="9.3312000000000008"/>
  </r>
  <r>
    <x v="1"/>
    <s v="Corporate"/>
    <x v="0"/>
    <x v="217"/>
    <x v="31"/>
    <n v="2740"/>
    <s v="East"/>
    <s v="Office Supplies"/>
    <x v="8"/>
    <x v="5407"/>
    <n v="5"/>
    <n v="0"/>
    <n v="6.15"/>
  </r>
  <r>
    <x v="2"/>
    <s v="Consumer"/>
    <x v="0"/>
    <x v="70"/>
    <x v="1"/>
    <n v="92037"/>
    <s v="West"/>
    <s v="Office Supplies"/>
    <x v="9"/>
    <x v="5408"/>
    <n v="1"/>
    <n v="0"/>
    <n v="3.6322000000000001"/>
  </r>
  <r>
    <x v="1"/>
    <s v="Consumer"/>
    <x v="0"/>
    <x v="25"/>
    <x v="18"/>
    <n v="38301"/>
    <s v="South"/>
    <s v="Furniture"/>
    <x v="3"/>
    <x v="5409"/>
    <n v="6"/>
    <n v="0.4"/>
    <n v="-249.32159999999999"/>
  </r>
  <r>
    <x v="1"/>
    <s v="Consumer"/>
    <x v="0"/>
    <x v="25"/>
    <x v="18"/>
    <n v="38301"/>
    <s v="South"/>
    <s v="Technology"/>
    <x v="11"/>
    <x v="1502"/>
    <n v="2"/>
    <n v="0.2"/>
    <n v="7.6154000000000002"/>
  </r>
  <r>
    <x v="1"/>
    <s v="Consumer"/>
    <x v="0"/>
    <x v="25"/>
    <x v="18"/>
    <n v="38301"/>
    <s v="South"/>
    <s v="Office Supplies"/>
    <x v="4"/>
    <x v="4165"/>
    <n v="3"/>
    <n v="0.2"/>
    <n v="1.962"/>
  </r>
  <r>
    <x v="1"/>
    <s v="Consumer"/>
    <x v="0"/>
    <x v="25"/>
    <x v="18"/>
    <n v="38301"/>
    <s v="South"/>
    <s v="Office Supplies"/>
    <x v="6"/>
    <x v="5410"/>
    <n v="7"/>
    <n v="0.2"/>
    <n v="2.891"/>
  </r>
  <r>
    <x v="1"/>
    <s v="Consumer"/>
    <x v="0"/>
    <x v="25"/>
    <x v="18"/>
    <n v="38301"/>
    <s v="South"/>
    <s v="Office Supplies"/>
    <x v="9"/>
    <x v="5411"/>
    <n v="5"/>
    <n v="0.2"/>
    <n v="16.291"/>
  </r>
  <r>
    <x v="0"/>
    <s v="Consumer"/>
    <x v="0"/>
    <x v="108"/>
    <x v="2"/>
    <n v="32216"/>
    <s v="South"/>
    <s v="Furniture"/>
    <x v="0"/>
    <x v="5412"/>
    <n v="4"/>
    <n v="0.2"/>
    <n v="-7.7728000000000002"/>
  </r>
  <r>
    <x v="1"/>
    <s v="Corporate"/>
    <x v="0"/>
    <x v="70"/>
    <x v="1"/>
    <n v="92024"/>
    <s v="West"/>
    <s v="Office Supplies"/>
    <x v="10"/>
    <x v="18"/>
    <n v="2"/>
    <n v="0"/>
    <n v="3.8519999999999999"/>
  </r>
  <r>
    <x v="2"/>
    <s v="Consumer"/>
    <x v="0"/>
    <x v="146"/>
    <x v="2"/>
    <n v="33012"/>
    <s v="South"/>
    <s v="Furniture"/>
    <x v="5"/>
    <x v="5413"/>
    <n v="3"/>
    <n v="0.2"/>
    <n v="5.7750000000000004"/>
  </r>
  <r>
    <x v="2"/>
    <s v="Consumer"/>
    <x v="0"/>
    <x v="146"/>
    <x v="2"/>
    <n v="33012"/>
    <s v="South"/>
    <s v="Technology"/>
    <x v="15"/>
    <x v="5028"/>
    <n v="2"/>
    <n v="0.5"/>
    <n v="-7.2"/>
  </r>
  <r>
    <x v="1"/>
    <s v="Consumer"/>
    <x v="0"/>
    <x v="12"/>
    <x v="5"/>
    <n v="77070"/>
    <s v="Central"/>
    <s v="Technology"/>
    <x v="7"/>
    <x v="5414"/>
    <n v="5"/>
    <n v="0.2"/>
    <n v="37.494999999999997"/>
  </r>
  <r>
    <x v="1"/>
    <s v="Consumer"/>
    <x v="0"/>
    <x v="12"/>
    <x v="5"/>
    <n v="77070"/>
    <s v="Central"/>
    <s v="Office Supplies"/>
    <x v="9"/>
    <x v="3561"/>
    <n v="5"/>
    <n v="0.8"/>
    <n v="-179.77600000000001"/>
  </r>
  <r>
    <x v="1"/>
    <s v="Consumer"/>
    <x v="0"/>
    <x v="12"/>
    <x v="5"/>
    <n v="77070"/>
    <s v="Central"/>
    <s v="Furniture"/>
    <x v="1"/>
    <x v="3042"/>
    <n v="5"/>
    <n v="0.3"/>
    <n v="-24.398"/>
  </r>
  <r>
    <x v="1"/>
    <s v="Consumer"/>
    <x v="0"/>
    <x v="12"/>
    <x v="5"/>
    <n v="77070"/>
    <s v="Central"/>
    <s v="Office Supplies"/>
    <x v="6"/>
    <x v="3917"/>
    <n v="4"/>
    <n v="0.2"/>
    <n v="3.7376"/>
  </r>
  <r>
    <x v="2"/>
    <s v="Consumer"/>
    <x v="0"/>
    <x v="173"/>
    <x v="17"/>
    <n v="23464"/>
    <s v="South"/>
    <s v="Furniture"/>
    <x v="5"/>
    <x v="2887"/>
    <n v="2"/>
    <n v="0"/>
    <n v="71.229600000000005"/>
  </r>
  <r>
    <x v="2"/>
    <s v="Consumer"/>
    <x v="0"/>
    <x v="173"/>
    <x v="17"/>
    <n v="23464"/>
    <s v="South"/>
    <s v="Technology"/>
    <x v="11"/>
    <x v="1309"/>
    <n v="3"/>
    <n v="0"/>
    <n v="18.893699999999999"/>
  </r>
  <r>
    <x v="2"/>
    <s v="Consumer"/>
    <x v="0"/>
    <x v="173"/>
    <x v="17"/>
    <n v="23464"/>
    <s v="South"/>
    <s v="Furniture"/>
    <x v="5"/>
    <x v="4653"/>
    <n v="5"/>
    <n v="0"/>
    <n v="75.680000000000007"/>
  </r>
  <r>
    <x v="1"/>
    <s v="Consumer"/>
    <x v="0"/>
    <x v="12"/>
    <x v="5"/>
    <n v="77070"/>
    <s v="Central"/>
    <s v="Office Supplies"/>
    <x v="8"/>
    <x v="75"/>
    <n v="2"/>
    <n v="0.8"/>
    <n v="-1.9343999999999999"/>
  </r>
  <r>
    <x v="1"/>
    <s v="Home Office"/>
    <x v="0"/>
    <x v="10"/>
    <x v="9"/>
    <n v="19120"/>
    <s v="East"/>
    <s v="Technology"/>
    <x v="11"/>
    <x v="2709"/>
    <n v="1"/>
    <n v="0.2"/>
    <n v="14.4"/>
  </r>
  <r>
    <x v="1"/>
    <s v="Home Office"/>
    <x v="0"/>
    <x v="10"/>
    <x v="9"/>
    <n v="19120"/>
    <s v="East"/>
    <s v="Furniture"/>
    <x v="1"/>
    <x v="5415"/>
    <n v="7"/>
    <n v="0.3"/>
    <n v="-13.433"/>
  </r>
  <r>
    <x v="2"/>
    <s v="Consumer"/>
    <x v="0"/>
    <x v="26"/>
    <x v="18"/>
    <n v="38109"/>
    <s v="South"/>
    <s v="Office Supplies"/>
    <x v="4"/>
    <x v="5416"/>
    <n v="1"/>
    <n v="0.2"/>
    <n v="-8.8038000000000007"/>
  </r>
  <r>
    <x v="1"/>
    <s v="Corporate"/>
    <x v="0"/>
    <x v="80"/>
    <x v="24"/>
    <n v="44107"/>
    <s v="East"/>
    <s v="Office Supplies"/>
    <x v="6"/>
    <x v="5417"/>
    <n v="9"/>
    <n v="0.2"/>
    <n v="1.7262"/>
  </r>
  <r>
    <x v="1"/>
    <s v="Corporate"/>
    <x v="0"/>
    <x v="80"/>
    <x v="24"/>
    <n v="44107"/>
    <s v="East"/>
    <s v="Technology"/>
    <x v="7"/>
    <x v="5418"/>
    <n v="2"/>
    <n v="0.4"/>
    <n v="-25.198"/>
  </r>
  <r>
    <x v="1"/>
    <s v="Consumer"/>
    <x v="0"/>
    <x v="20"/>
    <x v="15"/>
    <n v="10011"/>
    <s v="East"/>
    <s v="Furniture"/>
    <x v="1"/>
    <x v="2598"/>
    <n v="2"/>
    <n v="0.1"/>
    <n v="60.392000000000003"/>
  </r>
  <r>
    <x v="2"/>
    <s v="Consumer"/>
    <x v="0"/>
    <x v="10"/>
    <x v="9"/>
    <n v="19120"/>
    <s v="East"/>
    <s v="Technology"/>
    <x v="11"/>
    <x v="5419"/>
    <n v="1"/>
    <n v="0.2"/>
    <n v="-1.1874"/>
  </r>
  <r>
    <x v="0"/>
    <s v="Consumer"/>
    <x v="0"/>
    <x v="1"/>
    <x v="1"/>
    <n v="90008"/>
    <s v="West"/>
    <s v="Furniture"/>
    <x v="0"/>
    <x v="5420"/>
    <n v="7"/>
    <n v="0.15"/>
    <n v="28.4102"/>
  </r>
  <r>
    <x v="2"/>
    <s v="Corporate"/>
    <x v="0"/>
    <x v="61"/>
    <x v="5"/>
    <n v="75220"/>
    <s v="Central"/>
    <s v="Office Supplies"/>
    <x v="10"/>
    <x v="1566"/>
    <n v="7"/>
    <n v="0.2"/>
    <n v="12.700799999999999"/>
  </r>
  <r>
    <x v="2"/>
    <s v="Corporate"/>
    <x v="0"/>
    <x v="61"/>
    <x v="5"/>
    <n v="75220"/>
    <s v="Central"/>
    <s v="Office Supplies"/>
    <x v="10"/>
    <x v="128"/>
    <n v="2"/>
    <n v="0.2"/>
    <n v="29.364000000000001"/>
  </r>
  <r>
    <x v="2"/>
    <s v="Corporate"/>
    <x v="0"/>
    <x v="61"/>
    <x v="5"/>
    <n v="75220"/>
    <s v="Central"/>
    <s v="Furniture"/>
    <x v="3"/>
    <x v="5421"/>
    <n v="1"/>
    <n v="0.3"/>
    <n v="-31.0335"/>
  </r>
  <r>
    <x v="2"/>
    <s v="Corporate"/>
    <x v="0"/>
    <x v="61"/>
    <x v="5"/>
    <n v="75220"/>
    <s v="Central"/>
    <s v="Office Supplies"/>
    <x v="8"/>
    <x v="5422"/>
    <n v="2"/>
    <n v="0.8"/>
    <n v="-9.1560000000000006"/>
  </r>
  <r>
    <x v="0"/>
    <s v="Corporate"/>
    <x v="0"/>
    <x v="334"/>
    <x v="30"/>
    <n v="7050"/>
    <s v="East"/>
    <s v="Office Supplies"/>
    <x v="8"/>
    <x v="1755"/>
    <n v="2"/>
    <n v="0"/>
    <n v="2.8224"/>
  </r>
  <r>
    <x v="0"/>
    <s v="Consumer"/>
    <x v="0"/>
    <x v="61"/>
    <x v="5"/>
    <n v="75220"/>
    <s v="Central"/>
    <s v="Office Supplies"/>
    <x v="8"/>
    <x v="5423"/>
    <n v="1"/>
    <n v="0.8"/>
    <n v="-2.8380000000000001"/>
  </r>
  <r>
    <x v="0"/>
    <s v="Consumer"/>
    <x v="0"/>
    <x v="515"/>
    <x v="10"/>
    <n v="60441"/>
    <s v="Central"/>
    <s v="Office Supplies"/>
    <x v="8"/>
    <x v="4808"/>
    <n v="2"/>
    <n v="0.8"/>
    <n v="-14.770799999999999"/>
  </r>
  <r>
    <x v="1"/>
    <s v="Consumer"/>
    <x v="0"/>
    <x v="22"/>
    <x v="10"/>
    <n v="60623"/>
    <s v="Central"/>
    <s v="Office Supplies"/>
    <x v="9"/>
    <x v="5424"/>
    <n v="3"/>
    <n v="0.8"/>
    <n v="-6.3018000000000001"/>
  </r>
  <r>
    <x v="1"/>
    <s v="Consumer"/>
    <x v="0"/>
    <x v="22"/>
    <x v="10"/>
    <n v="60623"/>
    <s v="Central"/>
    <s v="Office Supplies"/>
    <x v="8"/>
    <x v="1089"/>
    <n v="4"/>
    <n v="0.8"/>
    <n v="-2.7648000000000001"/>
  </r>
  <r>
    <x v="1"/>
    <s v="Consumer"/>
    <x v="0"/>
    <x v="22"/>
    <x v="10"/>
    <n v="60623"/>
    <s v="Central"/>
    <s v="Furniture"/>
    <x v="5"/>
    <x v="5425"/>
    <n v="5"/>
    <n v="0.6"/>
    <n v="-194.82400000000001"/>
  </r>
  <r>
    <x v="1"/>
    <s v="Consumer"/>
    <x v="0"/>
    <x v="22"/>
    <x v="10"/>
    <n v="60623"/>
    <s v="Central"/>
    <s v="Furniture"/>
    <x v="3"/>
    <x v="2010"/>
    <n v="2"/>
    <n v="0.5"/>
    <n v="-99.266400000000004"/>
  </r>
  <r>
    <x v="1"/>
    <s v="Consumer"/>
    <x v="0"/>
    <x v="108"/>
    <x v="3"/>
    <n v="28540"/>
    <s v="South"/>
    <s v="Furniture"/>
    <x v="5"/>
    <x v="2486"/>
    <n v="3"/>
    <n v="0.2"/>
    <n v="12.667199999999999"/>
  </r>
  <r>
    <x v="1"/>
    <s v="Consumer"/>
    <x v="0"/>
    <x v="108"/>
    <x v="3"/>
    <n v="28540"/>
    <s v="South"/>
    <s v="Office Supplies"/>
    <x v="8"/>
    <x v="5426"/>
    <n v="5"/>
    <n v="0.7"/>
    <n v="-73.576999999999998"/>
  </r>
  <r>
    <x v="1"/>
    <s v="Consumer"/>
    <x v="0"/>
    <x v="108"/>
    <x v="3"/>
    <n v="28540"/>
    <s v="South"/>
    <s v="Technology"/>
    <x v="7"/>
    <x v="550"/>
    <n v="2"/>
    <n v="0.2"/>
    <n v="9.2385999999999999"/>
  </r>
  <r>
    <x v="1"/>
    <s v="Consumer"/>
    <x v="0"/>
    <x v="108"/>
    <x v="3"/>
    <n v="28540"/>
    <s v="South"/>
    <s v="Office Supplies"/>
    <x v="6"/>
    <x v="560"/>
    <n v="2"/>
    <n v="0.2"/>
    <n v="1.1679999999999999"/>
  </r>
  <r>
    <x v="1"/>
    <s v="Corporate"/>
    <x v="0"/>
    <x v="24"/>
    <x v="25"/>
    <n v="65807"/>
    <s v="Central"/>
    <s v="Furniture"/>
    <x v="5"/>
    <x v="387"/>
    <n v="2"/>
    <n v="0"/>
    <n v="3.7751999999999999"/>
  </r>
  <r>
    <x v="1"/>
    <s v="Corporate"/>
    <x v="0"/>
    <x v="24"/>
    <x v="25"/>
    <n v="65807"/>
    <s v="Central"/>
    <s v="Technology"/>
    <x v="16"/>
    <x v="972"/>
    <n v="7"/>
    <n v="0"/>
    <n v="2302.9670999999998"/>
  </r>
  <r>
    <x v="1"/>
    <s v="Home Office"/>
    <x v="0"/>
    <x v="8"/>
    <x v="1"/>
    <n v="94110"/>
    <s v="West"/>
    <s v="Technology"/>
    <x v="11"/>
    <x v="5427"/>
    <n v="5"/>
    <n v="0"/>
    <n v="21.997499999999999"/>
  </r>
  <r>
    <x v="1"/>
    <s v="Corporate"/>
    <x v="0"/>
    <x v="29"/>
    <x v="18"/>
    <n v="38401"/>
    <s v="South"/>
    <s v="Technology"/>
    <x v="11"/>
    <x v="4964"/>
    <n v="2"/>
    <n v="0.2"/>
    <n v="4.4004000000000003"/>
  </r>
  <r>
    <x v="1"/>
    <s v="Corporate"/>
    <x v="0"/>
    <x v="29"/>
    <x v="18"/>
    <n v="38401"/>
    <s v="South"/>
    <s v="Furniture"/>
    <x v="3"/>
    <x v="5428"/>
    <n v="7"/>
    <n v="0.4"/>
    <n v="-968.88329999999996"/>
  </r>
  <r>
    <x v="2"/>
    <s v="Consumer"/>
    <x v="0"/>
    <x v="389"/>
    <x v="2"/>
    <n v="33021"/>
    <s v="South"/>
    <s v="Office Supplies"/>
    <x v="10"/>
    <x v="419"/>
    <n v="5"/>
    <n v="0.2"/>
    <n v="29.692"/>
  </r>
  <r>
    <x v="2"/>
    <s v="Consumer"/>
    <x v="0"/>
    <x v="389"/>
    <x v="2"/>
    <n v="33021"/>
    <s v="South"/>
    <s v="Office Supplies"/>
    <x v="9"/>
    <x v="5429"/>
    <n v="5"/>
    <n v="0.2"/>
    <n v="17.126999999999999"/>
  </r>
  <r>
    <x v="2"/>
    <s v="Consumer"/>
    <x v="0"/>
    <x v="61"/>
    <x v="5"/>
    <n v="75081"/>
    <s v="Central"/>
    <s v="Technology"/>
    <x v="7"/>
    <x v="5430"/>
    <n v="2"/>
    <n v="0.2"/>
    <n v="12.314399999999999"/>
  </r>
  <r>
    <x v="3"/>
    <s v="Consumer"/>
    <x v="0"/>
    <x v="12"/>
    <x v="5"/>
    <n v="77041"/>
    <s v="Central"/>
    <s v="Office Supplies"/>
    <x v="10"/>
    <x v="3849"/>
    <n v="2"/>
    <n v="0.2"/>
    <n v="19.137599999999999"/>
  </r>
  <r>
    <x v="3"/>
    <s v="Consumer"/>
    <x v="0"/>
    <x v="12"/>
    <x v="5"/>
    <n v="77041"/>
    <s v="Central"/>
    <s v="Office Supplies"/>
    <x v="10"/>
    <x v="5431"/>
    <n v="7"/>
    <n v="0.2"/>
    <n v="102.774"/>
  </r>
  <r>
    <x v="1"/>
    <s v="Home Office"/>
    <x v="0"/>
    <x v="10"/>
    <x v="9"/>
    <n v="19140"/>
    <s v="East"/>
    <s v="Furniture"/>
    <x v="1"/>
    <x v="4087"/>
    <n v="5"/>
    <n v="0.3"/>
    <n v="-124.431"/>
  </r>
  <r>
    <x v="3"/>
    <s v="Consumer"/>
    <x v="0"/>
    <x v="42"/>
    <x v="16"/>
    <n v="85023"/>
    <s v="West"/>
    <s v="Office Supplies"/>
    <x v="8"/>
    <x v="2238"/>
    <n v="3"/>
    <n v="0.7"/>
    <n v="-6.0324"/>
  </r>
  <r>
    <x v="1"/>
    <s v="Corporate"/>
    <x v="0"/>
    <x v="406"/>
    <x v="32"/>
    <n v="30328"/>
    <s v="South"/>
    <s v="Technology"/>
    <x v="11"/>
    <x v="5432"/>
    <n v="1"/>
    <n v="0"/>
    <n v="0.83299999999999996"/>
  </r>
  <r>
    <x v="1"/>
    <s v="Corporate"/>
    <x v="0"/>
    <x v="406"/>
    <x v="32"/>
    <n v="30328"/>
    <s v="South"/>
    <s v="Office Supplies"/>
    <x v="10"/>
    <x v="593"/>
    <n v="3"/>
    <n v="0"/>
    <n v="7.1627999999999998"/>
  </r>
  <r>
    <x v="3"/>
    <s v="Consumer"/>
    <x v="0"/>
    <x v="258"/>
    <x v="4"/>
    <n v="99207"/>
    <s v="West"/>
    <s v="Technology"/>
    <x v="11"/>
    <x v="5433"/>
    <n v="6"/>
    <n v="0"/>
    <n v="26.3934"/>
  </r>
  <r>
    <x v="3"/>
    <s v="Consumer"/>
    <x v="0"/>
    <x v="258"/>
    <x v="4"/>
    <n v="99207"/>
    <s v="West"/>
    <s v="Office Supplies"/>
    <x v="6"/>
    <x v="4748"/>
    <n v="8"/>
    <n v="0"/>
    <n v="6.4367999999999999"/>
  </r>
  <r>
    <x v="3"/>
    <s v="Corporate"/>
    <x v="0"/>
    <x v="158"/>
    <x v="6"/>
    <n v="53209"/>
    <s v="Central"/>
    <s v="Office Supplies"/>
    <x v="4"/>
    <x v="448"/>
    <n v="6"/>
    <n v="0"/>
    <n v="24.980399999999999"/>
  </r>
  <r>
    <x v="3"/>
    <s v="Corporate"/>
    <x v="0"/>
    <x v="158"/>
    <x v="6"/>
    <n v="53209"/>
    <s v="Central"/>
    <s v="Office Supplies"/>
    <x v="4"/>
    <x v="5434"/>
    <n v="1"/>
    <n v="0"/>
    <n v="10.572800000000001"/>
  </r>
  <r>
    <x v="3"/>
    <s v="Corporate"/>
    <x v="0"/>
    <x v="158"/>
    <x v="6"/>
    <n v="53209"/>
    <s v="Central"/>
    <s v="Office Supplies"/>
    <x v="2"/>
    <x v="1552"/>
    <n v="2"/>
    <n v="0"/>
    <n v="3.4685999999999999"/>
  </r>
  <r>
    <x v="3"/>
    <s v="Corporate"/>
    <x v="0"/>
    <x v="158"/>
    <x v="6"/>
    <n v="53209"/>
    <s v="Central"/>
    <s v="Furniture"/>
    <x v="5"/>
    <x v="5435"/>
    <n v="2"/>
    <n v="0"/>
    <n v="2.7353999999999998"/>
  </r>
  <r>
    <x v="1"/>
    <s v="Consumer"/>
    <x v="0"/>
    <x v="54"/>
    <x v="24"/>
    <n v="45014"/>
    <s v="East"/>
    <s v="Office Supplies"/>
    <x v="10"/>
    <x v="5436"/>
    <n v="1"/>
    <n v="0.2"/>
    <n v="1.1924999999999999"/>
  </r>
  <r>
    <x v="1"/>
    <s v="Corporate"/>
    <x v="0"/>
    <x v="114"/>
    <x v="19"/>
    <n v="35810"/>
    <s v="South"/>
    <s v="Office Supplies"/>
    <x v="8"/>
    <x v="4165"/>
    <n v="4"/>
    <n v="0"/>
    <n v="12.8184"/>
  </r>
  <r>
    <x v="2"/>
    <s v="Home Office"/>
    <x v="0"/>
    <x v="12"/>
    <x v="5"/>
    <n v="77036"/>
    <s v="Central"/>
    <s v="Technology"/>
    <x v="11"/>
    <x v="4470"/>
    <n v="2"/>
    <n v="0.2"/>
    <n v="21.42"/>
  </r>
  <r>
    <x v="2"/>
    <s v="Corporate"/>
    <x v="0"/>
    <x v="20"/>
    <x v="15"/>
    <n v="10011"/>
    <s v="East"/>
    <s v="Furniture"/>
    <x v="5"/>
    <x v="5437"/>
    <n v="7"/>
    <n v="0"/>
    <n v="66.542000000000002"/>
  </r>
  <r>
    <x v="1"/>
    <s v="Corporate"/>
    <x v="0"/>
    <x v="1"/>
    <x v="1"/>
    <n v="90008"/>
    <s v="West"/>
    <s v="Office Supplies"/>
    <x v="6"/>
    <x v="2213"/>
    <n v="5"/>
    <n v="0"/>
    <n v="3.7530000000000001"/>
  </r>
  <r>
    <x v="1"/>
    <s v="Corporate"/>
    <x v="0"/>
    <x v="1"/>
    <x v="1"/>
    <n v="90008"/>
    <s v="West"/>
    <s v="Office Supplies"/>
    <x v="12"/>
    <x v="5438"/>
    <n v="5"/>
    <n v="0"/>
    <n v="9.3119999999999994"/>
  </r>
  <r>
    <x v="1"/>
    <s v="Corporate"/>
    <x v="0"/>
    <x v="51"/>
    <x v="27"/>
    <n v="88220"/>
    <s v="West"/>
    <s v="Office Supplies"/>
    <x v="8"/>
    <x v="5439"/>
    <n v="2"/>
    <n v="0.2"/>
    <n v="4.3836000000000004"/>
  </r>
  <r>
    <x v="1"/>
    <s v="Corporate"/>
    <x v="0"/>
    <x v="51"/>
    <x v="27"/>
    <n v="88220"/>
    <s v="West"/>
    <s v="Office Supplies"/>
    <x v="8"/>
    <x v="3161"/>
    <n v="1"/>
    <n v="0.2"/>
    <n v="3.8529"/>
  </r>
  <r>
    <x v="0"/>
    <s v="Consumer"/>
    <x v="0"/>
    <x v="449"/>
    <x v="45"/>
    <n v="83201"/>
    <s v="West"/>
    <s v="Office Supplies"/>
    <x v="10"/>
    <x v="4459"/>
    <n v="3"/>
    <n v="0"/>
    <n v="8.6435999999999993"/>
  </r>
  <r>
    <x v="0"/>
    <s v="Consumer"/>
    <x v="0"/>
    <x v="449"/>
    <x v="45"/>
    <n v="83201"/>
    <s v="West"/>
    <s v="Office Supplies"/>
    <x v="8"/>
    <x v="339"/>
    <n v="3"/>
    <n v="0.2"/>
    <n v="5.5380000000000003"/>
  </r>
  <r>
    <x v="0"/>
    <s v="Consumer"/>
    <x v="0"/>
    <x v="24"/>
    <x v="17"/>
    <n v="22153"/>
    <s v="South"/>
    <s v="Technology"/>
    <x v="11"/>
    <x v="2564"/>
    <n v="2"/>
    <n v="0"/>
    <n v="7.9984000000000002"/>
  </r>
  <r>
    <x v="0"/>
    <s v="Consumer"/>
    <x v="0"/>
    <x v="24"/>
    <x v="17"/>
    <n v="22153"/>
    <s v="South"/>
    <s v="Furniture"/>
    <x v="5"/>
    <x v="2074"/>
    <n v="6"/>
    <n v="0"/>
    <n v="9.7218"/>
  </r>
  <r>
    <x v="1"/>
    <s v="Corporate"/>
    <x v="0"/>
    <x v="167"/>
    <x v="24"/>
    <n v="43615"/>
    <s v="East"/>
    <s v="Office Supplies"/>
    <x v="8"/>
    <x v="5440"/>
    <n v="13"/>
    <n v="0.7"/>
    <n v="-116.84399999999999"/>
  </r>
  <r>
    <x v="2"/>
    <s v="Home Office"/>
    <x v="0"/>
    <x v="299"/>
    <x v="22"/>
    <n v="80525"/>
    <s v="West"/>
    <s v="Furniture"/>
    <x v="5"/>
    <x v="5441"/>
    <n v="3"/>
    <n v="0.2"/>
    <n v="9.8328000000000007"/>
  </r>
  <r>
    <x v="2"/>
    <s v="Consumer"/>
    <x v="0"/>
    <x v="20"/>
    <x v="15"/>
    <n v="10024"/>
    <s v="East"/>
    <s v="Furniture"/>
    <x v="1"/>
    <x v="5442"/>
    <n v="1"/>
    <n v="0.1"/>
    <n v="1.3098000000000001"/>
  </r>
  <r>
    <x v="1"/>
    <s v="Corporate"/>
    <x v="0"/>
    <x v="20"/>
    <x v="15"/>
    <n v="10035"/>
    <s v="East"/>
    <s v="Technology"/>
    <x v="11"/>
    <x v="5443"/>
    <n v="3"/>
    <n v="0"/>
    <n v="9.0170999999999992"/>
  </r>
  <r>
    <x v="1"/>
    <s v="Corporate"/>
    <x v="0"/>
    <x v="20"/>
    <x v="15"/>
    <n v="10035"/>
    <s v="East"/>
    <s v="Technology"/>
    <x v="11"/>
    <x v="3943"/>
    <n v="4"/>
    <n v="0"/>
    <n v="9.7972000000000001"/>
  </r>
  <r>
    <x v="1"/>
    <s v="Corporate"/>
    <x v="0"/>
    <x v="20"/>
    <x v="15"/>
    <n v="10035"/>
    <s v="East"/>
    <s v="Furniture"/>
    <x v="5"/>
    <x v="1250"/>
    <n v="3"/>
    <n v="0"/>
    <n v="12.8316"/>
  </r>
  <r>
    <x v="1"/>
    <s v="Consumer"/>
    <x v="0"/>
    <x v="516"/>
    <x v="31"/>
    <n v="1752"/>
    <s v="East"/>
    <s v="Furniture"/>
    <x v="5"/>
    <x v="1450"/>
    <n v="3"/>
    <n v="0"/>
    <n v="6.2244000000000002"/>
  </r>
  <r>
    <x v="1"/>
    <s v="Consumer"/>
    <x v="0"/>
    <x v="516"/>
    <x v="31"/>
    <n v="1752"/>
    <s v="East"/>
    <s v="Furniture"/>
    <x v="5"/>
    <x v="1838"/>
    <n v="3"/>
    <n v="0"/>
    <n v="61.382399999999997"/>
  </r>
  <r>
    <x v="1"/>
    <s v="Consumer"/>
    <x v="0"/>
    <x v="106"/>
    <x v="15"/>
    <n v="10801"/>
    <s v="East"/>
    <s v="Office Supplies"/>
    <x v="8"/>
    <x v="1150"/>
    <n v="2"/>
    <n v="0.2"/>
    <n v="4.5187999999999997"/>
  </r>
  <r>
    <x v="3"/>
    <s v="Corporate"/>
    <x v="0"/>
    <x v="4"/>
    <x v="4"/>
    <n v="98103"/>
    <s v="West"/>
    <s v="Office Supplies"/>
    <x v="9"/>
    <x v="5444"/>
    <n v="4"/>
    <n v="0"/>
    <n v="103.818"/>
  </r>
  <r>
    <x v="3"/>
    <s v="Corporate"/>
    <x v="0"/>
    <x v="4"/>
    <x v="4"/>
    <n v="98103"/>
    <s v="West"/>
    <s v="Furniture"/>
    <x v="3"/>
    <x v="5445"/>
    <n v="4"/>
    <n v="0"/>
    <n v="45.369599999999998"/>
  </r>
  <r>
    <x v="1"/>
    <s v="Home Office"/>
    <x v="0"/>
    <x v="66"/>
    <x v="12"/>
    <n v="48227"/>
    <s v="Central"/>
    <s v="Furniture"/>
    <x v="1"/>
    <x v="5446"/>
    <n v="2"/>
    <n v="0"/>
    <n v="146.38800000000001"/>
  </r>
  <r>
    <x v="1"/>
    <s v="Consumer"/>
    <x v="0"/>
    <x v="115"/>
    <x v="36"/>
    <n v="72701"/>
    <s v="South"/>
    <s v="Office Supplies"/>
    <x v="8"/>
    <x v="1612"/>
    <n v="2"/>
    <n v="0"/>
    <n v="843.17060000000004"/>
  </r>
  <r>
    <x v="1"/>
    <s v="Consumer"/>
    <x v="0"/>
    <x v="94"/>
    <x v="10"/>
    <n v="62301"/>
    <s v="Central"/>
    <s v="Office Supplies"/>
    <x v="8"/>
    <x v="5447"/>
    <n v="4"/>
    <n v="0.8"/>
    <n v="-4.4880000000000004"/>
  </r>
  <r>
    <x v="1"/>
    <s v="Consumer"/>
    <x v="0"/>
    <x v="94"/>
    <x v="10"/>
    <n v="62301"/>
    <s v="Central"/>
    <s v="Technology"/>
    <x v="11"/>
    <x v="5448"/>
    <n v="4"/>
    <n v="0.2"/>
    <n v="2.7191999999999998"/>
  </r>
  <r>
    <x v="2"/>
    <s v="Consumer"/>
    <x v="0"/>
    <x v="20"/>
    <x v="15"/>
    <n v="10035"/>
    <s v="East"/>
    <s v="Office Supplies"/>
    <x v="10"/>
    <x v="233"/>
    <n v="4"/>
    <n v="0"/>
    <n v="12.441599999999999"/>
  </r>
  <r>
    <x v="2"/>
    <s v="Consumer"/>
    <x v="0"/>
    <x v="20"/>
    <x v="15"/>
    <n v="10035"/>
    <s v="East"/>
    <s v="Office Supplies"/>
    <x v="4"/>
    <x v="2383"/>
    <n v="2"/>
    <n v="0"/>
    <n v="5.8708"/>
  </r>
  <r>
    <x v="3"/>
    <s v="Consumer"/>
    <x v="0"/>
    <x v="12"/>
    <x v="5"/>
    <n v="77095"/>
    <s v="Central"/>
    <s v="Technology"/>
    <x v="7"/>
    <x v="494"/>
    <n v="3"/>
    <n v="0.2"/>
    <n v="-12.4146"/>
  </r>
  <r>
    <x v="1"/>
    <s v="Consumer"/>
    <x v="0"/>
    <x v="66"/>
    <x v="12"/>
    <n v="48205"/>
    <s v="Central"/>
    <s v="Office Supplies"/>
    <x v="8"/>
    <x v="5449"/>
    <n v="13"/>
    <n v="0"/>
    <n v="4946.37"/>
  </r>
  <r>
    <x v="1"/>
    <s v="Corporate"/>
    <x v="0"/>
    <x v="432"/>
    <x v="16"/>
    <n v="85224"/>
    <s v="West"/>
    <s v="Furniture"/>
    <x v="3"/>
    <x v="5450"/>
    <n v="1"/>
    <n v="0.5"/>
    <n v="-45.827300000000001"/>
  </r>
  <r>
    <x v="1"/>
    <s v="Consumer"/>
    <x v="0"/>
    <x v="389"/>
    <x v="2"/>
    <n v="33021"/>
    <s v="South"/>
    <s v="Furniture"/>
    <x v="5"/>
    <x v="5451"/>
    <n v="4"/>
    <n v="0.2"/>
    <n v="16.854399999999998"/>
  </r>
  <r>
    <x v="0"/>
    <s v="Corporate"/>
    <x v="0"/>
    <x v="1"/>
    <x v="1"/>
    <n v="90049"/>
    <s v="West"/>
    <s v="Office Supplies"/>
    <x v="9"/>
    <x v="635"/>
    <n v="3"/>
    <n v="0"/>
    <n v="16.588799999999999"/>
  </r>
  <r>
    <x v="1"/>
    <s v="Corporate"/>
    <x v="0"/>
    <x v="8"/>
    <x v="1"/>
    <n v="94122"/>
    <s v="West"/>
    <s v="Technology"/>
    <x v="11"/>
    <x v="647"/>
    <n v="3"/>
    <n v="0"/>
    <n v="163.18979999999999"/>
  </r>
  <r>
    <x v="0"/>
    <s v="Corporate"/>
    <x v="0"/>
    <x v="282"/>
    <x v="1"/>
    <n v="94086"/>
    <s v="West"/>
    <s v="Office Supplies"/>
    <x v="8"/>
    <x v="4290"/>
    <n v="2"/>
    <n v="0.2"/>
    <n v="2.2440000000000002"/>
  </r>
  <r>
    <x v="0"/>
    <s v="Corporate"/>
    <x v="0"/>
    <x v="282"/>
    <x v="1"/>
    <n v="94086"/>
    <s v="West"/>
    <s v="Technology"/>
    <x v="11"/>
    <x v="5452"/>
    <n v="5"/>
    <n v="0"/>
    <n v="45.588000000000001"/>
  </r>
  <r>
    <x v="0"/>
    <s v="Corporate"/>
    <x v="0"/>
    <x v="282"/>
    <x v="1"/>
    <n v="94086"/>
    <s v="West"/>
    <s v="Technology"/>
    <x v="11"/>
    <x v="179"/>
    <n v="5"/>
    <n v="0"/>
    <n v="31.4895"/>
  </r>
  <r>
    <x v="0"/>
    <s v="Corporate"/>
    <x v="0"/>
    <x v="282"/>
    <x v="1"/>
    <n v="94086"/>
    <s v="West"/>
    <s v="Office Supplies"/>
    <x v="6"/>
    <x v="5453"/>
    <n v="5"/>
    <n v="0"/>
    <n v="8.6854999999999993"/>
  </r>
  <r>
    <x v="0"/>
    <s v="Corporate"/>
    <x v="0"/>
    <x v="282"/>
    <x v="1"/>
    <n v="94086"/>
    <s v="West"/>
    <s v="Office Supplies"/>
    <x v="2"/>
    <x v="1821"/>
    <n v="3"/>
    <n v="0"/>
    <n v="22.2"/>
  </r>
  <r>
    <x v="1"/>
    <s v="Home Office"/>
    <x v="0"/>
    <x v="20"/>
    <x v="15"/>
    <n v="10011"/>
    <s v="East"/>
    <s v="Office Supplies"/>
    <x v="6"/>
    <x v="5454"/>
    <n v="3"/>
    <n v="0"/>
    <n v="17.1678"/>
  </r>
  <r>
    <x v="1"/>
    <s v="Corporate"/>
    <x v="0"/>
    <x v="1"/>
    <x v="1"/>
    <n v="90004"/>
    <s v="West"/>
    <s v="Office Supplies"/>
    <x v="10"/>
    <x v="139"/>
    <n v="2"/>
    <n v="0"/>
    <n v="5.3213999999999997"/>
  </r>
  <r>
    <x v="0"/>
    <s v="Corporate"/>
    <x v="0"/>
    <x v="8"/>
    <x v="1"/>
    <n v="94122"/>
    <s v="West"/>
    <s v="Office Supplies"/>
    <x v="6"/>
    <x v="3525"/>
    <n v="2"/>
    <n v="0"/>
    <n v="0.84"/>
  </r>
  <r>
    <x v="0"/>
    <s v="Corporate"/>
    <x v="0"/>
    <x v="8"/>
    <x v="1"/>
    <n v="94122"/>
    <s v="West"/>
    <s v="Office Supplies"/>
    <x v="8"/>
    <x v="688"/>
    <n v="4"/>
    <n v="0.2"/>
    <n v="9.4283999999999999"/>
  </r>
  <r>
    <x v="0"/>
    <s v="Corporate"/>
    <x v="0"/>
    <x v="8"/>
    <x v="1"/>
    <n v="94122"/>
    <s v="West"/>
    <s v="Technology"/>
    <x v="7"/>
    <x v="5455"/>
    <n v="2"/>
    <n v="0.2"/>
    <n v="2.8784000000000001"/>
  </r>
  <r>
    <x v="1"/>
    <s v="Consumer"/>
    <x v="0"/>
    <x v="157"/>
    <x v="1"/>
    <n v="92704"/>
    <s v="West"/>
    <s v="Office Supplies"/>
    <x v="14"/>
    <x v="2099"/>
    <n v="2"/>
    <n v="0"/>
    <n v="6.1487999999999996"/>
  </r>
  <r>
    <x v="0"/>
    <s v="Consumer"/>
    <x v="0"/>
    <x v="4"/>
    <x v="4"/>
    <n v="98103"/>
    <s v="West"/>
    <s v="Technology"/>
    <x v="11"/>
    <x v="223"/>
    <n v="2"/>
    <n v="0"/>
    <n v="8.5722000000000005"/>
  </r>
  <r>
    <x v="2"/>
    <s v="Home Office"/>
    <x v="0"/>
    <x v="20"/>
    <x v="15"/>
    <n v="10011"/>
    <s v="East"/>
    <s v="Furniture"/>
    <x v="1"/>
    <x v="5456"/>
    <n v="11"/>
    <n v="0.1"/>
    <n v="553.39020000000005"/>
  </r>
  <r>
    <x v="1"/>
    <s v="Consumer"/>
    <x v="0"/>
    <x v="1"/>
    <x v="1"/>
    <n v="90045"/>
    <s v="West"/>
    <s v="Furniture"/>
    <x v="5"/>
    <x v="4021"/>
    <n v="7"/>
    <n v="0"/>
    <n v="23.923200000000001"/>
  </r>
  <r>
    <x v="1"/>
    <s v="Consumer"/>
    <x v="0"/>
    <x v="1"/>
    <x v="1"/>
    <n v="90045"/>
    <s v="West"/>
    <s v="Furniture"/>
    <x v="3"/>
    <x v="5457"/>
    <n v="3"/>
    <n v="0.2"/>
    <n v="27.3582"/>
  </r>
  <r>
    <x v="1"/>
    <s v="Corporate"/>
    <x v="0"/>
    <x v="4"/>
    <x v="4"/>
    <n v="98103"/>
    <s v="West"/>
    <s v="Furniture"/>
    <x v="3"/>
    <x v="5458"/>
    <n v="7"/>
    <n v="0"/>
    <n v="334.55099999999999"/>
  </r>
  <r>
    <x v="2"/>
    <s v="Corporate"/>
    <x v="0"/>
    <x v="70"/>
    <x v="1"/>
    <n v="92024"/>
    <s v="West"/>
    <s v="Office Supplies"/>
    <x v="8"/>
    <x v="5459"/>
    <n v="4"/>
    <n v="0.2"/>
    <n v="33.636000000000003"/>
  </r>
  <r>
    <x v="2"/>
    <s v="Corporate"/>
    <x v="0"/>
    <x v="70"/>
    <x v="1"/>
    <n v="92024"/>
    <s v="West"/>
    <s v="Office Supplies"/>
    <x v="2"/>
    <x v="2255"/>
    <n v="4"/>
    <n v="0"/>
    <n v="23.5564"/>
  </r>
  <r>
    <x v="1"/>
    <s v="Corporate"/>
    <x v="0"/>
    <x v="20"/>
    <x v="15"/>
    <n v="10035"/>
    <s v="East"/>
    <s v="Office Supplies"/>
    <x v="13"/>
    <x v="5460"/>
    <n v="6"/>
    <n v="0"/>
    <n v="18.239999999999998"/>
  </r>
  <r>
    <x v="1"/>
    <s v="Consumer"/>
    <x v="0"/>
    <x v="22"/>
    <x v="10"/>
    <n v="60653"/>
    <s v="Central"/>
    <s v="Office Supplies"/>
    <x v="10"/>
    <x v="5461"/>
    <n v="13"/>
    <n v="0.2"/>
    <n v="100.685"/>
  </r>
  <r>
    <x v="1"/>
    <s v="Consumer"/>
    <x v="0"/>
    <x v="22"/>
    <x v="10"/>
    <n v="60653"/>
    <s v="Central"/>
    <s v="Office Supplies"/>
    <x v="8"/>
    <x v="194"/>
    <n v="3"/>
    <n v="0.8"/>
    <n v="-4.8609"/>
  </r>
  <r>
    <x v="1"/>
    <s v="Consumer"/>
    <x v="0"/>
    <x v="22"/>
    <x v="10"/>
    <n v="60653"/>
    <s v="Central"/>
    <s v="Office Supplies"/>
    <x v="10"/>
    <x v="4336"/>
    <n v="4"/>
    <n v="0.2"/>
    <n v="6.9367999999999999"/>
  </r>
  <r>
    <x v="1"/>
    <s v="Consumer"/>
    <x v="0"/>
    <x v="193"/>
    <x v="17"/>
    <n v="22801"/>
    <s v="South"/>
    <s v="Technology"/>
    <x v="11"/>
    <x v="5462"/>
    <n v="2"/>
    <n v="0"/>
    <n v="6.9240000000000004"/>
  </r>
  <r>
    <x v="1"/>
    <s v="Consumer"/>
    <x v="0"/>
    <x v="196"/>
    <x v="39"/>
    <n v="20852"/>
    <s v="East"/>
    <s v="Technology"/>
    <x v="7"/>
    <x v="3377"/>
    <n v="2"/>
    <n v="0"/>
    <n v="23.524799999999999"/>
  </r>
  <r>
    <x v="0"/>
    <s v="Consumer"/>
    <x v="0"/>
    <x v="96"/>
    <x v="4"/>
    <n v="98198"/>
    <s v="West"/>
    <s v="Furniture"/>
    <x v="1"/>
    <x v="1775"/>
    <n v="3"/>
    <n v="0.2"/>
    <n v="-2.6997"/>
  </r>
  <r>
    <x v="0"/>
    <s v="Consumer"/>
    <x v="0"/>
    <x v="96"/>
    <x v="4"/>
    <n v="98198"/>
    <s v="West"/>
    <s v="Office Supplies"/>
    <x v="12"/>
    <x v="4196"/>
    <n v="3"/>
    <n v="0"/>
    <n v="30.991800000000001"/>
  </r>
  <r>
    <x v="2"/>
    <s v="Corporate"/>
    <x v="0"/>
    <x v="10"/>
    <x v="9"/>
    <n v="19134"/>
    <s v="East"/>
    <s v="Furniture"/>
    <x v="5"/>
    <x v="1366"/>
    <n v="3"/>
    <n v="0.2"/>
    <n v="2.6960999999999999"/>
  </r>
  <r>
    <x v="1"/>
    <s v="Home Office"/>
    <x v="0"/>
    <x v="38"/>
    <x v="14"/>
    <n v="47201"/>
    <s v="Central"/>
    <s v="Office Supplies"/>
    <x v="4"/>
    <x v="332"/>
    <n v="2"/>
    <n v="0"/>
    <n v="6.8768000000000002"/>
  </r>
  <r>
    <x v="1"/>
    <s v="Consumer"/>
    <x v="0"/>
    <x v="24"/>
    <x v="25"/>
    <n v="65807"/>
    <s v="Central"/>
    <s v="Office Supplies"/>
    <x v="12"/>
    <x v="3319"/>
    <n v="2"/>
    <n v="0"/>
    <n v="7.7831999999999999"/>
  </r>
  <r>
    <x v="1"/>
    <s v="Consumer"/>
    <x v="0"/>
    <x v="24"/>
    <x v="25"/>
    <n v="65807"/>
    <s v="Central"/>
    <s v="Technology"/>
    <x v="11"/>
    <x v="5463"/>
    <n v="5"/>
    <n v="0"/>
    <n v="67.188000000000002"/>
  </r>
  <r>
    <x v="1"/>
    <s v="Corporate"/>
    <x v="0"/>
    <x v="0"/>
    <x v="0"/>
    <n v="42420"/>
    <s v="South"/>
    <s v="Office Supplies"/>
    <x v="4"/>
    <x v="5464"/>
    <n v="6"/>
    <n v="0"/>
    <n v="0"/>
  </r>
  <r>
    <x v="2"/>
    <s v="Consumer"/>
    <x v="0"/>
    <x v="80"/>
    <x v="24"/>
    <n v="44107"/>
    <s v="East"/>
    <s v="Office Supplies"/>
    <x v="8"/>
    <x v="570"/>
    <n v="3"/>
    <n v="0.7"/>
    <n v="-5.5338000000000003"/>
  </r>
  <r>
    <x v="2"/>
    <s v="Consumer"/>
    <x v="0"/>
    <x v="80"/>
    <x v="24"/>
    <n v="44107"/>
    <s v="East"/>
    <s v="Office Supplies"/>
    <x v="14"/>
    <x v="5465"/>
    <n v="4"/>
    <n v="0.2"/>
    <n v="2.04"/>
  </r>
  <r>
    <x v="1"/>
    <s v="Corporate"/>
    <x v="0"/>
    <x v="155"/>
    <x v="8"/>
    <n v="68104"/>
    <s v="Central"/>
    <s v="Technology"/>
    <x v="11"/>
    <x v="1309"/>
    <n v="3"/>
    <n v="0"/>
    <n v="18.893699999999999"/>
  </r>
  <r>
    <x v="1"/>
    <s v="Consumer"/>
    <x v="0"/>
    <x v="0"/>
    <x v="0"/>
    <n v="42420"/>
    <s v="South"/>
    <s v="Furniture"/>
    <x v="5"/>
    <x v="5466"/>
    <n v="4"/>
    <n v="0"/>
    <n v="34.988799999999998"/>
  </r>
  <r>
    <x v="1"/>
    <s v="Consumer"/>
    <x v="0"/>
    <x v="0"/>
    <x v="0"/>
    <n v="42420"/>
    <s v="South"/>
    <s v="Office Supplies"/>
    <x v="8"/>
    <x v="4773"/>
    <n v="1"/>
    <n v="0"/>
    <n v="2.61"/>
  </r>
  <r>
    <x v="0"/>
    <s v="Corporate"/>
    <x v="0"/>
    <x v="157"/>
    <x v="1"/>
    <n v="92704"/>
    <s v="West"/>
    <s v="Technology"/>
    <x v="7"/>
    <x v="2092"/>
    <n v="6"/>
    <n v="0.2"/>
    <n v="17.994"/>
  </r>
  <r>
    <x v="0"/>
    <s v="Corporate"/>
    <x v="0"/>
    <x v="157"/>
    <x v="1"/>
    <n v="92704"/>
    <s v="West"/>
    <s v="Office Supplies"/>
    <x v="10"/>
    <x v="537"/>
    <n v="3"/>
    <n v="0"/>
    <n v="9.3312000000000008"/>
  </r>
  <r>
    <x v="1"/>
    <s v="Consumer"/>
    <x v="0"/>
    <x v="24"/>
    <x v="17"/>
    <n v="22153"/>
    <s v="South"/>
    <s v="Office Supplies"/>
    <x v="6"/>
    <x v="345"/>
    <n v="2"/>
    <n v="0"/>
    <n v="1.4456"/>
  </r>
  <r>
    <x v="2"/>
    <s v="Corporate"/>
    <x v="0"/>
    <x v="244"/>
    <x v="17"/>
    <n v="23434"/>
    <s v="South"/>
    <s v="Office Supplies"/>
    <x v="4"/>
    <x v="64"/>
    <n v="3"/>
    <n v="0"/>
    <n v="2.9346000000000001"/>
  </r>
  <r>
    <x v="2"/>
    <s v="Corporate"/>
    <x v="0"/>
    <x v="244"/>
    <x v="17"/>
    <n v="23434"/>
    <s v="South"/>
    <s v="Office Supplies"/>
    <x v="10"/>
    <x v="2680"/>
    <n v="5"/>
    <n v="0"/>
    <n v="13.455"/>
  </r>
  <r>
    <x v="0"/>
    <s v="Consumer"/>
    <x v="0"/>
    <x v="1"/>
    <x v="1"/>
    <n v="90049"/>
    <s v="West"/>
    <s v="Office Supplies"/>
    <x v="8"/>
    <x v="4604"/>
    <n v="2"/>
    <n v="0.2"/>
    <n v="89.954800000000006"/>
  </r>
  <r>
    <x v="1"/>
    <s v="Corporate"/>
    <x v="0"/>
    <x v="12"/>
    <x v="5"/>
    <n v="77041"/>
    <s v="Central"/>
    <s v="Office Supplies"/>
    <x v="9"/>
    <x v="5467"/>
    <n v="2"/>
    <n v="0.8"/>
    <n v="-251.18639999999999"/>
  </r>
  <r>
    <x v="1"/>
    <s v="Corporate"/>
    <x v="0"/>
    <x v="12"/>
    <x v="5"/>
    <n v="77041"/>
    <s v="Central"/>
    <s v="Furniture"/>
    <x v="1"/>
    <x v="5468"/>
    <n v="5"/>
    <n v="0.3"/>
    <n v="-136.48949999999999"/>
  </r>
  <r>
    <x v="1"/>
    <s v="Corporate"/>
    <x v="0"/>
    <x v="143"/>
    <x v="3"/>
    <n v="27511"/>
    <s v="South"/>
    <s v="Technology"/>
    <x v="7"/>
    <x v="2126"/>
    <n v="3"/>
    <n v="0.2"/>
    <n v="21.5397"/>
  </r>
  <r>
    <x v="0"/>
    <s v="Consumer"/>
    <x v="0"/>
    <x v="24"/>
    <x v="24"/>
    <n v="45503"/>
    <s v="East"/>
    <s v="Office Supplies"/>
    <x v="4"/>
    <x v="5469"/>
    <n v="5"/>
    <n v="0.2"/>
    <n v="-62.772500000000001"/>
  </r>
  <r>
    <x v="2"/>
    <s v="Consumer"/>
    <x v="0"/>
    <x v="103"/>
    <x v="0"/>
    <n v="40214"/>
    <s v="South"/>
    <s v="Office Supplies"/>
    <x v="4"/>
    <x v="5470"/>
    <n v="8"/>
    <n v="0"/>
    <n v="104.568"/>
  </r>
  <r>
    <x v="0"/>
    <s v="Corporate"/>
    <x v="0"/>
    <x v="21"/>
    <x v="24"/>
    <n v="45373"/>
    <s v="East"/>
    <s v="Office Supplies"/>
    <x v="10"/>
    <x v="12"/>
    <n v="3"/>
    <n v="0.2"/>
    <n v="5.4432"/>
  </r>
  <r>
    <x v="0"/>
    <s v="Corporate"/>
    <x v="0"/>
    <x v="21"/>
    <x v="24"/>
    <n v="45373"/>
    <s v="East"/>
    <s v="Furniture"/>
    <x v="0"/>
    <x v="5471"/>
    <n v="6"/>
    <n v="0.5"/>
    <n v="-376.69319999999999"/>
  </r>
  <r>
    <x v="1"/>
    <s v="Consumer"/>
    <x v="0"/>
    <x v="66"/>
    <x v="12"/>
    <n v="48227"/>
    <s v="Central"/>
    <s v="Technology"/>
    <x v="7"/>
    <x v="3633"/>
    <n v="2"/>
    <n v="0"/>
    <n v="83.994399999999999"/>
  </r>
  <r>
    <x v="1"/>
    <s v="Consumer"/>
    <x v="0"/>
    <x v="66"/>
    <x v="12"/>
    <n v="48227"/>
    <s v="Central"/>
    <s v="Office Supplies"/>
    <x v="8"/>
    <x v="5472"/>
    <n v="6"/>
    <n v="0"/>
    <n v="181.65600000000001"/>
  </r>
  <r>
    <x v="1"/>
    <s v="Consumer"/>
    <x v="0"/>
    <x v="66"/>
    <x v="12"/>
    <n v="48227"/>
    <s v="Central"/>
    <s v="Technology"/>
    <x v="7"/>
    <x v="362"/>
    <n v="2"/>
    <n v="0"/>
    <n v="11.731999999999999"/>
  </r>
  <r>
    <x v="1"/>
    <s v="Consumer"/>
    <x v="0"/>
    <x v="66"/>
    <x v="12"/>
    <n v="48227"/>
    <s v="Central"/>
    <s v="Office Supplies"/>
    <x v="2"/>
    <x v="1301"/>
    <n v="7"/>
    <n v="0"/>
    <n v="13.2986"/>
  </r>
  <r>
    <x v="1"/>
    <s v="Consumer"/>
    <x v="0"/>
    <x v="41"/>
    <x v="14"/>
    <n v="47401"/>
    <s v="Central"/>
    <s v="Office Supplies"/>
    <x v="10"/>
    <x v="56"/>
    <n v="5"/>
    <n v="0"/>
    <n v="15.552"/>
  </r>
  <r>
    <x v="1"/>
    <s v="Home Office"/>
    <x v="0"/>
    <x v="61"/>
    <x v="5"/>
    <n v="75081"/>
    <s v="Central"/>
    <s v="Technology"/>
    <x v="7"/>
    <x v="4085"/>
    <n v="7"/>
    <n v="0.2"/>
    <n v="27.715800000000002"/>
  </r>
  <r>
    <x v="1"/>
    <s v="Home Office"/>
    <x v="0"/>
    <x v="61"/>
    <x v="5"/>
    <n v="75081"/>
    <s v="Central"/>
    <s v="Office Supplies"/>
    <x v="10"/>
    <x v="559"/>
    <n v="2"/>
    <n v="0.2"/>
    <n v="3.7584"/>
  </r>
  <r>
    <x v="1"/>
    <s v="Home Office"/>
    <x v="0"/>
    <x v="61"/>
    <x v="5"/>
    <n v="75081"/>
    <s v="Central"/>
    <s v="Technology"/>
    <x v="11"/>
    <x v="5473"/>
    <n v="3"/>
    <n v="0.2"/>
    <n v="128.68049999999999"/>
  </r>
  <r>
    <x v="1"/>
    <s v="Consumer"/>
    <x v="0"/>
    <x v="12"/>
    <x v="5"/>
    <n v="77041"/>
    <s v="Central"/>
    <s v="Office Supplies"/>
    <x v="6"/>
    <x v="5474"/>
    <n v="3"/>
    <n v="0.2"/>
    <n v="5.319"/>
  </r>
  <r>
    <x v="1"/>
    <s v="Consumer"/>
    <x v="0"/>
    <x v="12"/>
    <x v="5"/>
    <n v="77041"/>
    <s v="Central"/>
    <s v="Office Supplies"/>
    <x v="4"/>
    <x v="556"/>
    <n v="2"/>
    <n v="0.2"/>
    <n v="-16.956800000000001"/>
  </r>
  <r>
    <x v="1"/>
    <s v="Consumer"/>
    <x v="0"/>
    <x v="12"/>
    <x v="5"/>
    <n v="77041"/>
    <s v="Central"/>
    <s v="Furniture"/>
    <x v="5"/>
    <x v="643"/>
    <n v="5"/>
    <n v="0.6"/>
    <n v="-84.447999999999993"/>
  </r>
  <r>
    <x v="1"/>
    <s v="Consumer"/>
    <x v="0"/>
    <x v="12"/>
    <x v="5"/>
    <n v="77041"/>
    <s v="Central"/>
    <s v="Office Supplies"/>
    <x v="8"/>
    <x v="4078"/>
    <n v="10"/>
    <n v="0.8"/>
    <n v="-51.295999999999999"/>
  </r>
  <r>
    <x v="1"/>
    <s v="Consumer"/>
    <x v="0"/>
    <x v="12"/>
    <x v="5"/>
    <n v="77041"/>
    <s v="Central"/>
    <s v="Office Supplies"/>
    <x v="4"/>
    <x v="5475"/>
    <n v="2"/>
    <n v="0.2"/>
    <n v="-28.867799999999999"/>
  </r>
  <r>
    <x v="1"/>
    <s v="Consumer"/>
    <x v="0"/>
    <x v="12"/>
    <x v="5"/>
    <n v="77041"/>
    <s v="Central"/>
    <s v="Technology"/>
    <x v="15"/>
    <x v="3030"/>
    <n v="3"/>
    <n v="0.4"/>
    <n v="33.589500000000001"/>
  </r>
  <r>
    <x v="2"/>
    <s v="Corporate"/>
    <x v="0"/>
    <x v="319"/>
    <x v="5"/>
    <n v="76117"/>
    <s v="Central"/>
    <s v="Office Supplies"/>
    <x v="14"/>
    <x v="4"/>
    <n v="2"/>
    <n v="0.2"/>
    <n v="1.6776"/>
  </r>
  <r>
    <x v="2"/>
    <s v="Corporate"/>
    <x v="0"/>
    <x v="319"/>
    <x v="5"/>
    <n v="76117"/>
    <s v="Central"/>
    <s v="Office Supplies"/>
    <x v="10"/>
    <x v="5476"/>
    <n v="7"/>
    <n v="0.2"/>
    <n v="11.7334"/>
  </r>
  <r>
    <x v="2"/>
    <s v="Corporate"/>
    <x v="0"/>
    <x v="319"/>
    <x v="5"/>
    <n v="76117"/>
    <s v="Central"/>
    <s v="Technology"/>
    <x v="11"/>
    <x v="3568"/>
    <n v="2"/>
    <n v="0.2"/>
    <n v="36.397199999999998"/>
  </r>
  <r>
    <x v="2"/>
    <s v="Home Office"/>
    <x v="0"/>
    <x v="102"/>
    <x v="17"/>
    <n v="23223"/>
    <s v="South"/>
    <s v="Office Supplies"/>
    <x v="12"/>
    <x v="3343"/>
    <n v="5"/>
    <n v="0"/>
    <n v="17.472000000000001"/>
  </r>
  <r>
    <x v="2"/>
    <s v="Home Office"/>
    <x v="0"/>
    <x v="102"/>
    <x v="17"/>
    <n v="23223"/>
    <s v="South"/>
    <s v="Technology"/>
    <x v="11"/>
    <x v="1003"/>
    <n v="2"/>
    <n v="0"/>
    <n v="4.3624000000000001"/>
  </r>
  <r>
    <x v="2"/>
    <s v="Home Office"/>
    <x v="0"/>
    <x v="102"/>
    <x v="17"/>
    <n v="23223"/>
    <s v="South"/>
    <s v="Office Supplies"/>
    <x v="4"/>
    <x v="5477"/>
    <n v="4"/>
    <n v="0"/>
    <n v="6.3040000000000003"/>
  </r>
  <r>
    <x v="2"/>
    <s v="Home Office"/>
    <x v="0"/>
    <x v="102"/>
    <x v="17"/>
    <n v="23223"/>
    <s v="South"/>
    <s v="Office Supplies"/>
    <x v="8"/>
    <x v="5478"/>
    <n v="3"/>
    <n v="0"/>
    <n v="7.1345999999999998"/>
  </r>
  <r>
    <x v="0"/>
    <s v="Corporate"/>
    <x v="0"/>
    <x v="1"/>
    <x v="1"/>
    <n v="90049"/>
    <s v="West"/>
    <s v="Technology"/>
    <x v="7"/>
    <x v="4537"/>
    <n v="5"/>
    <n v="0.2"/>
    <n v="38.997500000000002"/>
  </r>
  <r>
    <x v="0"/>
    <s v="Consumer"/>
    <x v="0"/>
    <x v="10"/>
    <x v="9"/>
    <n v="19140"/>
    <s v="East"/>
    <s v="Technology"/>
    <x v="7"/>
    <x v="5479"/>
    <n v="2"/>
    <n v="0.4"/>
    <n v="-93.08"/>
  </r>
  <r>
    <x v="0"/>
    <s v="Consumer"/>
    <x v="0"/>
    <x v="10"/>
    <x v="9"/>
    <n v="19140"/>
    <s v="East"/>
    <s v="Furniture"/>
    <x v="5"/>
    <x v="1303"/>
    <n v="2"/>
    <n v="0.2"/>
    <n v="6.3936000000000002"/>
  </r>
  <r>
    <x v="0"/>
    <s v="Consumer"/>
    <x v="0"/>
    <x v="10"/>
    <x v="9"/>
    <n v="19140"/>
    <s v="East"/>
    <s v="Furniture"/>
    <x v="1"/>
    <x v="4843"/>
    <n v="3"/>
    <n v="0.3"/>
    <n v="-63.3765"/>
  </r>
  <r>
    <x v="0"/>
    <s v="Consumer"/>
    <x v="0"/>
    <x v="10"/>
    <x v="9"/>
    <n v="19140"/>
    <s v="East"/>
    <s v="Office Supplies"/>
    <x v="10"/>
    <x v="5480"/>
    <n v="4"/>
    <n v="0.2"/>
    <n v="7.0511999999999997"/>
  </r>
  <r>
    <x v="1"/>
    <s v="Home Office"/>
    <x v="0"/>
    <x v="1"/>
    <x v="1"/>
    <n v="90036"/>
    <s v="West"/>
    <s v="Office Supplies"/>
    <x v="2"/>
    <x v="421"/>
    <n v="7"/>
    <n v="0"/>
    <n v="10.584"/>
  </r>
  <r>
    <x v="1"/>
    <s v="Home Office"/>
    <x v="0"/>
    <x v="1"/>
    <x v="1"/>
    <n v="90036"/>
    <s v="West"/>
    <s v="Office Supplies"/>
    <x v="10"/>
    <x v="3324"/>
    <n v="5"/>
    <n v="0"/>
    <n v="46.953000000000003"/>
  </r>
  <r>
    <x v="0"/>
    <s v="Corporate"/>
    <x v="0"/>
    <x v="1"/>
    <x v="1"/>
    <n v="90032"/>
    <s v="West"/>
    <s v="Office Supplies"/>
    <x v="9"/>
    <x v="1750"/>
    <n v="7"/>
    <n v="0"/>
    <n v="26.349399999999999"/>
  </r>
  <r>
    <x v="3"/>
    <s v="Consumer"/>
    <x v="0"/>
    <x v="8"/>
    <x v="1"/>
    <n v="94109"/>
    <s v="West"/>
    <s v="Office Supplies"/>
    <x v="10"/>
    <x v="3890"/>
    <n v="1"/>
    <n v="0"/>
    <n v="3.5009999999999999"/>
  </r>
  <r>
    <x v="0"/>
    <s v="Consumer"/>
    <x v="0"/>
    <x v="10"/>
    <x v="9"/>
    <n v="19120"/>
    <s v="East"/>
    <s v="Office Supplies"/>
    <x v="8"/>
    <x v="5481"/>
    <n v="9"/>
    <n v="0.7"/>
    <n v="-57.756599999999999"/>
  </r>
  <r>
    <x v="0"/>
    <s v="Home Office"/>
    <x v="0"/>
    <x v="12"/>
    <x v="5"/>
    <n v="77070"/>
    <s v="Central"/>
    <s v="Furniture"/>
    <x v="5"/>
    <x v="1235"/>
    <n v="3"/>
    <n v="0.6"/>
    <n v="-3.8208000000000002"/>
  </r>
  <r>
    <x v="0"/>
    <s v="Home Office"/>
    <x v="0"/>
    <x v="12"/>
    <x v="5"/>
    <n v="77070"/>
    <s v="Central"/>
    <s v="Furniture"/>
    <x v="5"/>
    <x v="752"/>
    <n v="4"/>
    <n v="0.6"/>
    <n v="-2.1375999999999999"/>
  </r>
  <r>
    <x v="1"/>
    <s v="Home Office"/>
    <x v="0"/>
    <x v="324"/>
    <x v="27"/>
    <n v="88001"/>
    <s v="West"/>
    <s v="Office Supplies"/>
    <x v="6"/>
    <x v="5482"/>
    <n v="2"/>
    <n v="0"/>
    <n v="3.4775999999999998"/>
  </r>
  <r>
    <x v="1"/>
    <s v="Consumer"/>
    <x v="0"/>
    <x v="12"/>
    <x v="5"/>
    <n v="77070"/>
    <s v="Central"/>
    <s v="Office Supplies"/>
    <x v="4"/>
    <x v="5483"/>
    <n v="3"/>
    <n v="0.2"/>
    <n v="-11.2806"/>
  </r>
  <r>
    <x v="2"/>
    <s v="Corporate"/>
    <x v="0"/>
    <x v="252"/>
    <x v="21"/>
    <n v="97756"/>
    <s v="West"/>
    <s v="Office Supplies"/>
    <x v="8"/>
    <x v="5484"/>
    <n v="7"/>
    <n v="0.7"/>
    <n v="-58.716000000000001"/>
  </r>
  <r>
    <x v="0"/>
    <s v="Consumer"/>
    <x v="0"/>
    <x v="138"/>
    <x v="24"/>
    <n v="44105"/>
    <s v="East"/>
    <s v="Furniture"/>
    <x v="0"/>
    <x v="5485"/>
    <n v="3"/>
    <n v="0.5"/>
    <n v="-241.17599999999999"/>
  </r>
  <r>
    <x v="0"/>
    <s v="Consumer"/>
    <x v="0"/>
    <x v="138"/>
    <x v="24"/>
    <n v="44105"/>
    <s v="East"/>
    <s v="Office Supplies"/>
    <x v="6"/>
    <x v="3923"/>
    <n v="2"/>
    <n v="0.2"/>
    <n v="1.6324000000000001"/>
  </r>
  <r>
    <x v="1"/>
    <s v="Corporate"/>
    <x v="0"/>
    <x v="517"/>
    <x v="39"/>
    <n v="20707"/>
    <s v="East"/>
    <s v="Furniture"/>
    <x v="5"/>
    <x v="1287"/>
    <n v="2"/>
    <n v="0"/>
    <n v="9.8856000000000002"/>
  </r>
  <r>
    <x v="1"/>
    <s v="Corporate"/>
    <x v="0"/>
    <x v="517"/>
    <x v="39"/>
    <n v="20707"/>
    <s v="East"/>
    <s v="Office Supplies"/>
    <x v="9"/>
    <x v="5486"/>
    <n v="3"/>
    <n v="0"/>
    <n v="36.287700000000001"/>
  </r>
  <r>
    <x v="1"/>
    <s v="Home Office"/>
    <x v="0"/>
    <x v="70"/>
    <x v="1"/>
    <n v="92037"/>
    <s v="West"/>
    <s v="Technology"/>
    <x v="7"/>
    <x v="5487"/>
    <n v="5"/>
    <n v="0.2"/>
    <n v="41.697000000000003"/>
  </r>
  <r>
    <x v="1"/>
    <s v="Corporate"/>
    <x v="0"/>
    <x v="481"/>
    <x v="3"/>
    <n v="27893"/>
    <s v="South"/>
    <s v="Office Supplies"/>
    <x v="4"/>
    <x v="5001"/>
    <n v="3"/>
    <n v="0.2"/>
    <n v="-22.671600000000002"/>
  </r>
  <r>
    <x v="1"/>
    <s v="Corporate"/>
    <x v="0"/>
    <x v="481"/>
    <x v="3"/>
    <n v="27893"/>
    <s v="South"/>
    <s v="Office Supplies"/>
    <x v="4"/>
    <x v="5488"/>
    <n v="1"/>
    <n v="0.2"/>
    <n v="-5.1984000000000004"/>
  </r>
  <r>
    <x v="1"/>
    <s v="Corporate"/>
    <x v="0"/>
    <x v="481"/>
    <x v="3"/>
    <n v="27893"/>
    <s v="South"/>
    <s v="Office Supplies"/>
    <x v="10"/>
    <x v="1495"/>
    <n v="3"/>
    <n v="0.2"/>
    <n v="3.4668000000000001"/>
  </r>
  <r>
    <x v="1"/>
    <s v="Consumer"/>
    <x v="0"/>
    <x v="84"/>
    <x v="2"/>
    <n v="33710"/>
    <s v="South"/>
    <s v="Office Supplies"/>
    <x v="8"/>
    <x v="823"/>
    <n v="2"/>
    <n v="0.7"/>
    <n v="-12.224"/>
  </r>
  <r>
    <x v="1"/>
    <s v="Consumer"/>
    <x v="0"/>
    <x v="84"/>
    <x v="2"/>
    <n v="33710"/>
    <s v="South"/>
    <s v="Technology"/>
    <x v="7"/>
    <x v="2131"/>
    <n v="5"/>
    <n v="0.2"/>
    <n v="13.571999999999999"/>
  </r>
  <r>
    <x v="1"/>
    <s v="Consumer"/>
    <x v="0"/>
    <x v="452"/>
    <x v="10"/>
    <n v="60089"/>
    <s v="Central"/>
    <s v="Technology"/>
    <x v="11"/>
    <x v="5267"/>
    <n v="7"/>
    <n v="0.2"/>
    <n v="95.188800000000001"/>
  </r>
  <r>
    <x v="0"/>
    <s v="Home Office"/>
    <x v="0"/>
    <x v="1"/>
    <x v="1"/>
    <n v="90049"/>
    <s v="West"/>
    <s v="Technology"/>
    <x v="11"/>
    <x v="457"/>
    <n v="2"/>
    <n v="0"/>
    <n v="47.994"/>
  </r>
  <r>
    <x v="2"/>
    <s v="Corporate"/>
    <x v="0"/>
    <x v="20"/>
    <x v="15"/>
    <n v="10011"/>
    <s v="East"/>
    <s v="Technology"/>
    <x v="7"/>
    <x v="3477"/>
    <n v="4"/>
    <n v="0"/>
    <n v="12.208"/>
  </r>
  <r>
    <x v="1"/>
    <s v="Consumer"/>
    <x v="0"/>
    <x v="98"/>
    <x v="33"/>
    <n v="89115"/>
    <s v="West"/>
    <s v="Office Supplies"/>
    <x v="8"/>
    <x v="1808"/>
    <n v="2"/>
    <n v="0.2"/>
    <n v="3.0044"/>
  </r>
  <r>
    <x v="1"/>
    <s v="Consumer"/>
    <x v="0"/>
    <x v="98"/>
    <x v="33"/>
    <n v="89115"/>
    <s v="West"/>
    <s v="Technology"/>
    <x v="7"/>
    <x v="5489"/>
    <n v="9"/>
    <n v="0.2"/>
    <n v="70.195499999999996"/>
  </r>
  <r>
    <x v="1"/>
    <s v="Consumer"/>
    <x v="0"/>
    <x v="98"/>
    <x v="33"/>
    <n v="89115"/>
    <s v="West"/>
    <s v="Office Supplies"/>
    <x v="9"/>
    <x v="5490"/>
    <n v="5"/>
    <n v="0"/>
    <n v="18.821000000000002"/>
  </r>
  <r>
    <x v="1"/>
    <s v="Consumer"/>
    <x v="0"/>
    <x v="14"/>
    <x v="10"/>
    <n v="60540"/>
    <s v="Central"/>
    <s v="Office Supplies"/>
    <x v="8"/>
    <x v="1774"/>
    <n v="3"/>
    <n v="0.8"/>
    <n v="-4.4927999999999999"/>
  </r>
  <r>
    <x v="1"/>
    <s v="Corporate"/>
    <x v="0"/>
    <x v="140"/>
    <x v="42"/>
    <n v="5408"/>
    <s v="East"/>
    <s v="Technology"/>
    <x v="11"/>
    <x v="2564"/>
    <n v="2"/>
    <n v="0"/>
    <n v="42.991399999999999"/>
  </r>
  <r>
    <x v="1"/>
    <s v="Corporate"/>
    <x v="0"/>
    <x v="140"/>
    <x v="42"/>
    <n v="5408"/>
    <s v="East"/>
    <s v="Office Supplies"/>
    <x v="6"/>
    <x v="1384"/>
    <n v="6"/>
    <n v="0"/>
    <n v="2.7336"/>
  </r>
  <r>
    <x v="1"/>
    <s v="Corporate"/>
    <x v="0"/>
    <x v="140"/>
    <x v="42"/>
    <n v="5408"/>
    <s v="East"/>
    <s v="Office Supplies"/>
    <x v="4"/>
    <x v="5491"/>
    <n v="13"/>
    <n v="0"/>
    <n v="406.71539999999999"/>
  </r>
  <r>
    <x v="1"/>
    <s v="Corporate"/>
    <x v="0"/>
    <x v="66"/>
    <x v="12"/>
    <n v="48234"/>
    <s v="Central"/>
    <s v="Office Supplies"/>
    <x v="8"/>
    <x v="5492"/>
    <n v="4"/>
    <n v="0"/>
    <n v="66.508799999999994"/>
  </r>
  <r>
    <x v="1"/>
    <s v="Corporate"/>
    <x v="0"/>
    <x v="66"/>
    <x v="12"/>
    <n v="48234"/>
    <s v="Central"/>
    <s v="Office Supplies"/>
    <x v="9"/>
    <x v="5493"/>
    <n v="5"/>
    <n v="0.1"/>
    <n v="12.375999999999999"/>
  </r>
  <r>
    <x v="0"/>
    <s v="Consumer"/>
    <x v="0"/>
    <x v="418"/>
    <x v="16"/>
    <n v="85323"/>
    <s v="West"/>
    <s v="Office Supplies"/>
    <x v="6"/>
    <x v="4581"/>
    <n v="2"/>
    <n v="0.2"/>
    <n v="2.3685999999999998"/>
  </r>
  <r>
    <x v="0"/>
    <s v="Consumer"/>
    <x v="0"/>
    <x v="418"/>
    <x v="16"/>
    <n v="85323"/>
    <s v="West"/>
    <s v="Technology"/>
    <x v="11"/>
    <x v="347"/>
    <n v="2"/>
    <n v="0.2"/>
    <n v="1.45"/>
  </r>
  <r>
    <x v="0"/>
    <s v="Consumer"/>
    <x v="0"/>
    <x v="418"/>
    <x v="16"/>
    <n v="85323"/>
    <s v="West"/>
    <s v="Office Supplies"/>
    <x v="6"/>
    <x v="2265"/>
    <n v="7"/>
    <n v="0.2"/>
    <n v="1.8522000000000001"/>
  </r>
  <r>
    <x v="0"/>
    <s v="Consumer"/>
    <x v="0"/>
    <x v="10"/>
    <x v="9"/>
    <n v="19140"/>
    <s v="East"/>
    <s v="Furniture"/>
    <x v="5"/>
    <x v="5494"/>
    <n v="2"/>
    <n v="0.2"/>
    <n v="3.1381999999999999"/>
  </r>
  <r>
    <x v="1"/>
    <s v="Consumer"/>
    <x v="0"/>
    <x v="98"/>
    <x v="33"/>
    <n v="89115"/>
    <s v="West"/>
    <s v="Office Supplies"/>
    <x v="10"/>
    <x v="1574"/>
    <n v="6"/>
    <n v="0"/>
    <n v="19.238399999999999"/>
  </r>
  <r>
    <x v="1"/>
    <s v="Corporate"/>
    <x v="0"/>
    <x v="294"/>
    <x v="43"/>
    <n v="4401"/>
    <s v="East"/>
    <s v="Office Supplies"/>
    <x v="9"/>
    <x v="5495"/>
    <n v="2"/>
    <n v="0"/>
    <n v="27.529199999999999"/>
  </r>
  <r>
    <x v="1"/>
    <s v="Corporate"/>
    <x v="0"/>
    <x v="294"/>
    <x v="43"/>
    <n v="4401"/>
    <s v="East"/>
    <s v="Office Supplies"/>
    <x v="10"/>
    <x v="5496"/>
    <n v="13"/>
    <n v="0"/>
    <n v="124.6752"/>
  </r>
  <r>
    <x v="1"/>
    <s v="Corporate"/>
    <x v="0"/>
    <x v="294"/>
    <x v="43"/>
    <n v="4401"/>
    <s v="East"/>
    <s v="Technology"/>
    <x v="11"/>
    <x v="5497"/>
    <n v="9"/>
    <n v="0"/>
    <n v="104.7222"/>
  </r>
  <r>
    <x v="1"/>
    <s v="Home Office"/>
    <x v="0"/>
    <x v="469"/>
    <x v="18"/>
    <n v="37075"/>
    <s v="South"/>
    <s v="Office Supplies"/>
    <x v="8"/>
    <x v="5498"/>
    <n v="3"/>
    <n v="0.7"/>
    <n v="-3.0366"/>
  </r>
  <r>
    <x v="1"/>
    <s v="Home Office"/>
    <x v="0"/>
    <x v="469"/>
    <x v="18"/>
    <n v="37075"/>
    <s v="South"/>
    <s v="Office Supplies"/>
    <x v="8"/>
    <x v="5264"/>
    <n v="5"/>
    <n v="0.7"/>
    <n v="-7.92"/>
  </r>
  <r>
    <x v="1"/>
    <s v="Consumer"/>
    <x v="0"/>
    <x v="342"/>
    <x v="6"/>
    <n v="54703"/>
    <s v="Central"/>
    <s v="Furniture"/>
    <x v="0"/>
    <x v="5499"/>
    <n v="7"/>
    <n v="0"/>
    <n v="32.468800000000002"/>
  </r>
  <r>
    <x v="1"/>
    <s v="Consumer"/>
    <x v="0"/>
    <x v="342"/>
    <x v="6"/>
    <n v="54703"/>
    <s v="Central"/>
    <s v="Furniture"/>
    <x v="1"/>
    <x v="5500"/>
    <n v="3"/>
    <n v="0"/>
    <n v="176.80260000000001"/>
  </r>
  <r>
    <x v="1"/>
    <s v="Consumer"/>
    <x v="0"/>
    <x v="22"/>
    <x v="10"/>
    <n v="60610"/>
    <s v="Central"/>
    <s v="Technology"/>
    <x v="11"/>
    <x v="477"/>
    <n v="3"/>
    <n v="0.2"/>
    <n v="0.74250000000000005"/>
  </r>
  <r>
    <x v="1"/>
    <s v="Consumer"/>
    <x v="0"/>
    <x v="22"/>
    <x v="10"/>
    <n v="60610"/>
    <s v="Central"/>
    <s v="Office Supplies"/>
    <x v="9"/>
    <x v="5501"/>
    <n v="2"/>
    <n v="0.8"/>
    <n v="-393.60199999999998"/>
  </r>
  <r>
    <x v="0"/>
    <s v="Consumer"/>
    <x v="0"/>
    <x v="70"/>
    <x v="1"/>
    <n v="92037"/>
    <s v="West"/>
    <s v="Technology"/>
    <x v="15"/>
    <x v="5502"/>
    <n v="4"/>
    <n v="0.2"/>
    <n v="503.64"/>
  </r>
  <r>
    <x v="0"/>
    <s v="Consumer"/>
    <x v="0"/>
    <x v="70"/>
    <x v="1"/>
    <n v="92037"/>
    <s v="West"/>
    <s v="Office Supplies"/>
    <x v="10"/>
    <x v="1230"/>
    <n v="1"/>
    <n v="0"/>
    <n v="50.328000000000003"/>
  </r>
  <r>
    <x v="0"/>
    <s v="Consumer"/>
    <x v="0"/>
    <x v="70"/>
    <x v="1"/>
    <n v="92037"/>
    <s v="West"/>
    <s v="Office Supplies"/>
    <x v="9"/>
    <x v="2566"/>
    <n v="3"/>
    <n v="0"/>
    <n v="72.432000000000002"/>
  </r>
  <r>
    <x v="1"/>
    <s v="Home Office"/>
    <x v="0"/>
    <x v="25"/>
    <x v="35"/>
    <n v="39212"/>
    <s v="South"/>
    <s v="Office Supplies"/>
    <x v="10"/>
    <x v="5503"/>
    <n v="14"/>
    <n v="0"/>
    <n v="147.08959999999999"/>
  </r>
  <r>
    <x v="1"/>
    <s v="Home Office"/>
    <x v="0"/>
    <x v="25"/>
    <x v="35"/>
    <n v="39212"/>
    <s v="South"/>
    <s v="Office Supplies"/>
    <x v="10"/>
    <x v="1816"/>
    <n v="2"/>
    <n v="0"/>
    <n v="21.012799999999999"/>
  </r>
  <r>
    <x v="3"/>
    <s v="Home Office"/>
    <x v="0"/>
    <x v="475"/>
    <x v="1"/>
    <n v="93030"/>
    <s v="West"/>
    <s v="Furniture"/>
    <x v="5"/>
    <x v="5504"/>
    <n v="2"/>
    <n v="0"/>
    <n v="1.5980000000000001"/>
  </r>
  <r>
    <x v="3"/>
    <s v="Home Office"/>
    <x v="0"/>
    <x v="475"/>
    <x v="1"/>
    <n v="93030"/>
    <s v="West"/>
    <s v="Office Supplies"/>
    <x v="10"/>
    <x v="3531"/>
    <n v="1"/>
    <n v="0"/>
    <n v="22.992000000000001"/>
  </r>
  <r>
    <x v="3"/>
    <s v="Home Office"/>
    <x v="0"/>
    <x v="475"/>
    <x v="1"/>
    <n v="93030"/>
    <s v="West"/>
    <s v="Office Supplies"/>
    <x v="4"/>
    <x v="5505"/>
    <n v="3"/>
    <n v="0"/>
    <n v="222.58799999999999"/>
  </r>
  <r>
    <x v="3"/>
    <s v="Home Office"/>
    <x v="0"/>
    <x v="475"/>
    <x v="1"/>
    <n v="93030"/>
    <s v="West"/>
    <s v="Office Supplies"/>
    <x v="12"/>
    <x v="988"/>
    <n v="3"/>
    <n v="0"/>
    <n v="11.2308"/>
  </r>
  <r>
    <x v="0"/>
    <s v="Consumer"/>
    <x v="0"/>
    <x v="239"/>
    <x v="4"/>
    <n v="98031"/>
    <s v="West"/>
    <s v="Technology"/>
    <x v="7"/>
    <x v="973"/>
    <n v="3"/>
    <n v="0.2"/>
    <n v="8.9969999999999999"/>
  </r>
  <r>
    <x v="0"/>
    <s v="Consumer"/>
    <x v="0"/>
    <x v="239"/>
    <x v="4"/>
    <n v="98031"/>
    <s v="West"/>
    <s v="Office Supplies"/>
    <x v="10"/>
    <x v="537"/>
    <n v="3"/>
    <n v="0"/>
    <n v="9.3312000000000008"/>
  </r>
  <r>
    <x v="1"/>
    <s v="Corporate"/>
    <x v="0"/>
    <x v="316"/>
    <x v="18"/>
    <n v="37211"/>
    <s v="South"/>
    <s v="Office Supplies"/>
    <x v="8"/>
    <x v="756"/>
    <n v="3"/>
    <n v="0.7"/>
    <n v="-20.724"/>
  </r>
  <r>
    <x v="1"/>
    <s v="Consumer"/>
    <x v="0"/>
    <x v="20"/>
    <x v="15"/>
    <n v="10035"/>
    <s v="East"/>
    <s v="Technology"/>
    <x v="7"/>
    <x v="62"/>
    <n v="2"/>
    <n v="0"/>
    <n v="3.9144000000000001"/>
  </r>
  <r>
    <x v="1"/>
    <s v="Consumer"/>
    <x v="0"/>
    <x v="20"/>
    <x v="15"/>
    <n v="10035"/>
    <s v="East"/>
    <s v="Office Supplies"/>
    <x v="6"/>
    <x v="5506"/>
    <n v="1"/>
    <n v="0"/>
    <n v="6.149"/>
  </r>
  <r>
    <x v="1"/>
    <s v="Consumer"/>
    <x v="0"/>
    <x v="223"/>
    <x v="1"/>
    <n v="92683"/>
    <s v="West"/>
    <s v="Technology"/>
    <x v="7"/>
    <x v="5507"/>
    <n v="3"/>
    <n v="0.2"/>
    <n v="44.2425"/>
  </r>
  <r>
    <x v="1"/>
    <s v="Consumer"/>
    <x v="0"/>
    <x v="223"/>
    <x v="1"/>
    <n v="92683"/>
    <s v="West"/>
    <s v="Office Supplies"/>
    <x v="8"/>
    <x v="1627"/>
    <n v="3"/>
    <n v="0.2"/>
    <n v="4.1832000000000003"/>
  </r>
  <r>
    <x v="1"/>
    <s v="Consumer"/>
    <x v="0"/>
    <x v="223"/>
    <x v="1"/>
    <n v="92683"/>
    <s v="West"/>
    <s v="Office Supplies"/>
    <x v="8"/>
    <x v="5508"/>
    <n v="3"/>
    <n v="0.2"/>
    <n v="11.673"/>
  </r>
  <r>
    <x v="1"/>
    <s v="Consumer"/>
    <x v="0"/>
    <x v="223"/>
    <x v="1"/>
    <n v="92683"/>
    <s v="West"/>
    <s v="Technology"/>
    <x v="11"/>
    <x v="5509"/>
    <n v="4"/>
    <n v="0"/>
    <n v="7.8064"/>
  </r>
  <r>
    <x v="1"/>
    <s v="Consumer"/>
    <x v="0"/>
    <x v="223"/>
    <x v="1"/>
    <n v="92683"/>
    <s v="West"/>
    <s v="Office Supplies"/>
    <x v="10"/>
    <x v="332"/>
    <n v="2"/>
    <n v="0"/>
    <n v="11.543200000000001"/>
  </r>
  <r>
    <x v="1"/>
    <s v="Consumer"/>
    <x v="0"/>
    <x v="223"/>
    <x v="1"/>
    <n v="92683"/>
    <s v="West"/>
    <s v="Furniture"/>
    <x v="5"/>
    <x v="2616"/>
    <n v="1"/>
    <n v="0"/>
    <n v="15.525"/>
  </r>
  <r>
    <x v="1"/>
    <s v="Consumer"/>
    <x v="0"/>
    <x v="223"/>
    <x v="1"/>
    <n v="92683"/>
    <s v="West"/>
    <s v="Furniture"/>
    <x v="1"/>
    <x v="5510"/>
    <n v="1"/>
    <n v="0.2"/>
    <n v="25.898"/>
  </r>
  <r>
    <x v="1"/>
    <s v="Consumer"/>
    <x v="0"/>
    <x v="223"/>
    <x v="1"/>
    <n v="92683"/>
    <s v="West"/>
    <s v="Office Supplies"/>
    <x v="9"/>
    <x v="5511"/>
    <n v="5"/>
    <n v="0"/>
    <n v="412.46800000000002"/>
  </r>
  <r>
    <x v="1"/>
    <s v="Home Office"/>
    <x v="0"/>
    <x v="227"/>
    <x v="9"/>
    <n v="18103"/>
    <s v="East"/>
    <s v="Office Supplies"/>
    <x v="14"/>
    <x v="4120"/>
    <n v="2"/>
    <n v="0.2"/>
    <n v="-0.6976"/>
  </r>
  <r>
    <x v="1"/>
    <s v="Home Office"/>
    <x v="0"/>
    <x v="227"/>
    <x v="9"/>
    <n v="18103"/>
    <s v="East"/>
    <s v="Technology"/>
    <x v="11"/>
    <x v="4809"/>
    <n v="4"/>
    <n v="0.2"/>
    <n v="3.8024"/>
  </r>
  <r>
    <x v="1"/>
    <s v="Home Office"/>
    <x v="0"/>
    <x v="227"/>
    <x v="9"/>
    <n v="18103"/>
    <s v="East"/>
    <s v="Office Supplies"/>
    <x v="4"/>
    <x v="5512"/>
    <n v="6"/>
    <n v="0.2"/>
    <n v="-165.768"/>
  </r>
  <r>
    <x v="1"/>
    <s v="Home Office"/>
    <x v="0"/>
    <x v="227"/>
    <x v="9"/>
    <n v="18103"/>
    <s v="East"/>
    <s v="Office Supplies"/>
    <x v="8"/>
    <x v="5513"/>
    <n v="2"/>
    <n v="0.7"/>
    <n v="-82.99"/>
  </r>
  <r>
    <x v="1"/>
    <s v="Home Office"/>
    <x v="0"/>
    <x v="227"/>
    <x v="9"/>
    <n v="18103"/>
    <s v="East"/>
    <s v="Office Supplies"/>
    <x v="10"/>
    <x v="1967"/>
    <n v="2"/>
    <n v="0.2"/>
    <n v="15.49"/>
  </r>
  <r>
    <x v="1"/>
    <s v="Corporate"/>
    <x v="0"/>
    <x v="52"/>
    <x v="5"/>
    <n v="78207"/>
    <s v="Central"/>
    <s v="Office Supplies"/>
    <x v="8"/>
    <x v="5514"/>
    <n v="7"/>
    <n v="0.8"/>
    <n v="-46.995199999999997"/>
  </r>
  <r>
    <x v="1"/>
    <s v="Corporate"/>
    <x v="0"/>
    <x v="52"/>
    <x v="5"/>
    <n v="78207"/>
    <s v="Central"/>
    <s v="Technology"/>
    <x v="7"/>
    <x v="3430"/>
    <n v="2"/>
    <n v="0.2"/>
    <n v="38.779200000000003"/>
  </r>
  <r>
    <x v="1"/>
    <s v="Consumer"/>
    <x v="0"/>
    <x v="418"/>
    <x v="16"/>
    <n v="85323"/>
    <s v="West"/>
    <s v="Office Supplies"/>
    <x v="14"/>
    <x v="1388"/>
    <n v="7"/>
    <n v="0.2"/>
    <n v="3.5994000000000002"/>
  </r>
  <r>
    <x v="1"/>
    <s v="Consumer"/>
    <x v="0"/>
    <x v="418"/>
    <x v="16"/>
    <n v="85323"/>
    <s v="West"/>
    <s v="Technology"/>
    <x v="11"/>
    <x v="5515"/>
    <n v="4"/>
    <n v="0.2"/>
    <n v="-16.614000000000001"/>
  </r>
  <r>
    <x v="1"/>
    <s v="Consumer"/>
    <x v="0"/>
    <x v="49"/>
    <x v="1"/>
    <n v="95123"/>
    <s v="West"/>
    <s v="Office Supplies"/>
    <x v="10"/>
    <x v="786"/>
    <n v="2"/>
    <n v="0"/>
    <n v="19.180800000000001"/>
  </r>
  <r>
    <x v="1"/>
    <s v="Consumer"/>
    <x v="0"/>
    <x v="49"/>
    <x v="1"/>
    <n v="95123"/>
    <s v="West"/>
    <s v="Technology"/>
    <x v="7"/>
    <x v="5516"/>
    <n v="5"/>
    <n v="0.2"/>
    <n v="125.3"/>
  </r>
  <r>
    <x v="1"/>
    <s v="Consumer"/>
    <x v="0"/>
    <x v="49"/>
    <x v="1"/>
    <n v="95123"/>
    <s v="West"/>
    <s v="Office Supplies"/>
    <x v="14"/>
    <x v="5517"/>
    <n v="6"/>
    <n v="0"/>
    <n v="11.0808"/>
  </r>
  <r>
    <x v="1"/>
    <s v="Consumer"/>
    <x v="0"/>
    <x v="49"/>
    <x v="1"/>
    <n v="95123"/>
    <s v="West"/>
    <s v="Furniture"/>
    <x v="1"/>
    <x v="5518"/>
    <n v="1"/>
    <n v="0.2"/>
    <n v="32.097999999999999"/>
  </r>
  <r>
    <x v="2"/>
    <s v="Consumer"/>
    <x v="0"/>
    <x v="275"/>
    <x v="30"/>
    <n v="8861"/>
    <s v="East"/>
    <s v="Furniture"/>
    <x v="0"/>
    <x v="5519"/>
    <n v="1"/>
    <n v="0"/>
    <n v="12.098000000000001"/>
  </r>
  <r>
    <x v="2"/>
    <s v="Consumer"/>
    <x v="0"/>
    <x v="275"/>
    <x v="30"/>
    <n v="8861"/>
    <s v="East"/>
    <s v="Office Supplies"/>
    <x v="8"/>
    <x v="5520"/>
    <n v="1"/>
    <n v="0"/>
    <n v="148.51060000000001"/>
  </r>
  <r>
    <x v="1"/>
    <s v="Corporate"/>
    <x v="0"/>
    <x v="20"/>
    <x v="15"/>
    <n v="10011"/>
    <s v="East"/>
    <s v="Office Supplies"/>
    <x v="8"/>
    <x v="1505"/>
    <n v="3"/>
    <n v="0.2"/>
    <n v="10.0632"/>
  </r>
  <r>
    <x v="1"/>
    <s v="Corporate"/>
    <x v="0"/>
    <x v="20"/>
    <x v="15"/>
    <n v="10011"/>
    <s v="East"/>
    <s v="Office Supplies"/>
    <x v="6"/>
    <x v="1152"/>
    <n v="5"/>
    <n v="0"/>
    <n v="32.186"/>
  </r>
  <r>
    <x v="1"/>
    <s v="Corporate"/>
    <x v="0"/>
    <x v="1"/>
    <x v="1"/>
    <n v="90004"/>
    <s v="West"/>
    <s v="Office Supplies"/>
    <x v="6"/>
    <x v="4023"/>
    <n v="8"/>
    <n v="0"/>
    <n v="6.9119999999999999"/>
  </r>
  <r>
    <x v="3"/>
    <s v="Consumer"/>
    <x v="0"/>
    <x v="451"/>
    <x v="29"/>
    <n v="6460"/>
    <s v="East"/>
    <s v="Office Supplies"/>
    <x v="6"/>
    <x v="1142"/>
    <n v="3"/>
    <n v="0"/>
    <n v="4.4892000000000003"/>
  </r>
  <r>
    <x v="3"/>
    <s v="Consumer"/>
    <x v="0"/>
    <x v="451"/>
    <x v="29"/>
    <n v="6460"/>
    <s v="East"/>
    <s v="Office Supplies"/>
    <x v="10"/>
    <x v="187"/>
    <n v="8"/>
    <n v="0"/>
    <n v="24.883199999999999"/>
  </r>
  <r>
    <x v="1"/>
    <s v="Consumer"/>
    <x v="0"/>
    <x v="41"/>
    <x v="10"/>
    <n v="61701"/>
    <s v="Central"/>
    <s v="Technology"/>
    <x v="11"/>
    <x v="5521"/>
    <n v="3"/>
    <n v="0.2"/>
    <n v="7.4654999999999996"/>
  </r>
  <r>
    <x v="0"/>
    <s v="Corporate"/>
    <x v="0"/>
    <x v="4"/>
    <x v="4"/>
    <n v="98105"/>
    <s v="West"/>
    <s v="Office Supplies"/>
    <x v="4"/>
    <x v="5522"/>
    <n v="1"/>
    <n v="0"/>
    <n v="4.1756000000000002"/>
  </r>
  <r>
    <x v="0"/>
    <s v="Home Office"/>
    <x v="0"/>
    <x v="140"/>
    <x v="23"/>
    <n v="52601"/>
    <s v="Central"/>
    <s v="Office Supplies"/>
    <x v="12"/>
    <x v="6"/>
    <n v="1"/>
    <n v="0"/>
    <n v="3.4944000000000002"/>
  </r>
  <r>
    <x v="0"/>
    <s v="Home Office"/>
    <x v="0"/>
    <x v="140"/>
    <x v="23"/>
    <n v="52601"/>
    <s v="Central"/>
    <s v="Office Supplies"/>
    <x v="8"/>
    <x v="5331"/>
    <n v="3"/>
    <n v="0"/>
    <n v="2.5920000000000001"/>
  </r>
  <r>
    <x v="1"/>
    <s v="Consumer"/>
    <x v="0"/>
    <x v="43"/>
    <x v="1"/>
    <n v="95661"/>
    <s v="West"/>
    <s v="Office Supplies"/>
    <x v="10"/>
    <x v="537"/>
    <n v="3"/>
    <n v="0"/>
    <n v="9.3312000000000008"/>
  </r>
  <r>
    <x v="1"/>
    <s v="Corporate"/>
    <x v="0"/>
    <x v="8"/>
    <x v="1"/>
    <n v="94110"/>
    <s v="West"/>
    <s v="Furniture"/>
    <x v="5"/>
    <x v="1143"/>
    <n v="2"/>
    <n v="0"/>
    <n v="11.166399999999999"/>
  </r>
  <r>
    <x v="1"/>
    <s v="Corporate"/>
    <x v="0"/>
    <x v="8"/>
    <x v="1"/>
    <n v="94110"/>
    <s v="West"/>
    <s v="Furniture"/>
    <x v="5"/>
    <x v="3946"/>
    <n v="3"/>
    <n v="0"/>
    <n v="28.598400000000002"/>
  </r>
  <r>
    <x v="2"/>
    <s v="Corporate"/>
    <x v="0"/>
    <x v="10"/>
    <x v="9"/>
    <n v="19120"/>
    <s v="East"/>
    <s v="Office Supplies"/>
    <x v="2"/>
    <x v="5523"/>
    <n v="7"/>
    <n v="0.2"/>
    <n v="6.9741"/>
  </r>
  <r>
    <x v="1"/>
    <s v="Corporate"/>
    <x v="0"/>
    <x v="1"/>
    <x v="1"/>
    <n v="90049"/>
    <s v="West"/>
    <s v="Office Supplies"/>
    <x v="10"/>
    <x v="56"/>
    <n v="5"/>
    <n v="0"/>
    <n v="15.552"/>
  </r>
  <r>
    <x v="1"/>
    <s v="Corporate"/>
    <x v="0"/>
    <x v="372"/>
    <x v="5"/>
    <n v="79762"/>
    <s v="Central"/>
    <s v="Office Supplies"/>
    <x v="9"/>
    <x v="5524"/>
    <n v="1"/>
    <n v="0.8"/>
    <n v="-24.771599999999999"/>
  </r>
  <r>
    <x v="2"/>
    <s v="Home Office"/>
    <x v="0"/>
    <x v="31"/>
    <x v="11"/>
    <n v="55407"/>
    <s v="Central"/>
    <s v="Office Supplies"/>
    <x v="12"/>
    <x v="764"/>
    <n v="2"/>
    <n v="0"/>
    <n v="7.4871999999999996"/>
  </r>
  <r>
    <x v="1"/>
    <s v="Consumer"/>
    <x v="0"/>
    <x v="10"/>
    <x v="9"/>
    <n v="19120"/>
    <s v="East"/>
    <s v="Office Supplies"/>
    <x v="4"/>
    <x v="4998"/>
    <n v="7"/>
    <n v="0.2"/>
    <n v="3.3515999999999999"/>
  </r>
  <r>
    <x v="1"/>
    <s v="Consumer"/>
    <x v="0"/>
    <x v="10"/>
    <x v="9"/>
    <n v="19120"/>
    <s v="East"/>
    <s v="Furniture"/>
    <x v="0"/>
    <x v="5485"/>
    <n v="3"/>
    <n v="0.5"/>
    <n v="-204.99959999999999"/>
  </r>
  <r>
    <x v="2"/>
    <s v="Consumer"/>
    <x v="0"/>
    <x v="240"/>
    <x v="28"/>
    <n v="70506"/>
    <s v="South"/>
    <s v="Office Supplies"/>
    <x v="2"/>
    <x v="466"/>
    <n v="3"/>
    <n v="0"/>
    <n v="5.2028999999999996"/>
  </r>
  <r>
    <x v="2"/>
    <s v="Consumer"/>
    <x v="0"/>
    <x v="240"/>
    <x v="28"/>
    <n v="70506"/>
    <s v="South"/>
    <s v="Furniture"/>
    <x v="3"/>
    <x v="5525"/>
    <n v="4"/>
    <n v="0"/>
    <n v="346.03960000000001"/>
  </r>
  <r>
    <x v="2"/>
    <s v="Consumer"/>
    <x v="0"/>
    <x v="240"/>
    <x v="28"/>
    <n v="70506"/>
    <s v="South"/>
    <s v="Office Supplies"/>
    <x v="10"/>
    <x v="233"/>
    <n v="4"/>
    <n v="0"/>
    <n v="12.441599999999999"/>
  </r>
  <r>
    <x v="3"/>
    <s v="Home Office"/>
    <x v="0"/>
    <x v="518"/>
    <x v="5"/>
    <n v="77803"/>
    <s v="Central"/>
    <s v="Office Supplies"/>
    <x v="8"/>
    <x v="5526"/>
    <n v="6"/>
    <n v="0.8"/>
    <n v="-13.188000000000001"/>
  </r>
  <r>
    <x v="3"/>
    <s v="Home Office"/>
    <x v="0"/>
    <x v="518"/>
    <x v="5"/>
    <n v="77803"/>
    <s v="Central"/>
    <s v="Office Supplies"/>
    <x v="8"/>
    <x v="4729"/>
    <n v="2"/>
    <n v="0.8"/>
    <n v="-2.3231999999999999"/>
  </r>
  <r>
    <x v="3"/>
    <s v="Home Office"/>
    <x v="0"/>
    <x v="518"/>
    <x v="5"/>
    <n v="77803"/>
    <s v="Central"/>
    <s v="Office Supplies"/>
    <x v="8"/>
    <x v="5527"/>
    <n v="4"/>
    <n v="0.8"/>
    <n v="-6.4231999999999996"/>
  </r>
  <r>
    <x v="3"/>
    <s v="Home Office"/>
    <x v="0"/>
    <x v="518"/>
    <x v="5"/>
    <n v="77803"/>
    <s v="Central"/>
    <s v="Office Supplies"/>
    <x v="4"/>
    <x v="5528"/>
    <n v="3"/>
    <n v="0.2"/>
    <n v="-12.528600000000001"/>
  </r>
  <r>
    <x v="1"/>
    <s v="Corporate"/>
    <x v="0"/>
    <x v="1"/>
    <x v="1"/>
    <n v="90008"/>
    <s v="West"/>
    <s v="Office Supplies"/>
    <x v="9"/>
    <x v="5529"/>
    <n v="7"/>
    <n v="0"/>
    <n v="106.7808"/>
  </r>
  <r>
    <x v="3"/>
    <s v="Home Office"/>
    <x v="0"/>
    <x v="1"/>
    <x v="1"/>
    <n v="90049"/>
    <s v="West"/>
    <s v="Office Supplies"/>
    <x v="6"/>
    <x v="944"/>
    <n v="4"/>
    <n v="0"/>
    <n v="3.36"/>
  </r>
  <r>
    <x v="2"/>
    <s v="Consumer"/>
    <x v="0"/>
    <x v="1"/>
    <x v="1"/>
    <n v="90045"/>
    <s v="West"/>
    <s v="Office Supplies"/>
    <x v="8"/>
    <x v="5530"/>
    <n v="3"/>
    <n v="0.2"/>
    <n v="5.5071000000000003"/>
  </r>
  <r>
    <x v="2"/>
    <s v="Consumer"/>
    <x v="0"/>
    <x v="1"/>
    <x v="1"/>
    <n v="90045"/>
    <s v="West"/>
    <s v="Office Supplies"/>
    <x v="10"/>
    <x v="707"/>
    <n v="9"/>
    <n v="0"/>
    <n v="27.993600000000001"/>
  </r>
  <r>
    <x v="1"/>
    <s v="Consumer"/>
    <x v="0"/>
    <x v="42"/>
    <x v="16"/>
    <n v="85023"/>
    <s v="West"/>
    <s v="Office Supplies"/>
    <x v="8"/>
    <x v="5531"/>
    <n v="6"/>
    <n v="0.7"/>
    <n v="-694.29359999999997"/>
  </r>
  <r>
    <x v="1"/>
    <s v="Consumer"/>
    <x v="0"/>
    <x v="1"/>
    <x v="1"/>
    <n v="90036"/>
    <s v="West"/>
    <s v="Furniture"/>
    <x v="5"/>
    <x v="5532"/>
    <n v="9"/>
    <n v="0"/>
    <n v="31.244399999999999"/>
  </r>
  <r>
    <x v="1"/>
    <s v="Consumer"/>
    <x v="0"/>
    <x v="1"/>
    <x v="1"/>
    <n v="90036"/>
    <s v="West"/>
    <s v="Office Supplies"/>
    <x v="4"/>
    <x v="5533"/>
    <n v="3"/>
    <n v="0"/>
    <n v="0.94679999999999997"/>
  </r>
  <r>
    <x v="1"/>
    <s v="Consumer"/>
    <x v="0"/>
    <x v="1"/>
    <x v="1"/>
    <n v="90036"/>
    <s v="West"/>
    <s v="Technology"/>
    <x v="7"/>
    <x v="2645"/>
    <n v="4"/>
    <n v="0.2"/>
    <n v="68.197999999999993"/>
  </r>
  <r>
    <x v="1"/>
    <s v="Consumer"/>
    <x v="0"/>
    <x v="1"/>
    <x v="1"/>
    <n v="90036"/>
    <s v="West"/>
    <s v="Office Supplies"/>
    <x v="6"/>
    <x v="3450"/>
    <n v="7"/>
    <n v="0"/>
    <n v="5.2332000000000001"/>
  </r>
  <r>
    <x v="1"/>
    <s v="Consumer"/>
    <x v="0"/>
    <x v="1"/>
    <x v="1"/>
    <n v="90036"/>
    <s v="West"/>
    <s v="Furniture"/>
    <x v="3"/>
    <x v="2613"/>
    <n v="3"/>
    <n v="0.2"/>
    <n v="28.436399999999999"/>
  </r>
  <r>
    <x v="1"/>
    <s v="Consumer"/>
    <x v="0"/>
    <x v="1"/>
    <x v="1"/>
    <n v="90036"/>
    <s v="West"/>
    <s v="Office Supplies"/>
    <x v="8"/>
    <x v="1746"/>
    <n v="1"/>
    <n v="0.2"/>
    <n v="2.5592000000000001"/>
  </r>
  <r>
    <x v="2"/>
    <s v="Consumer"/>
    <x v="0"/>
    <x v="38"/>
    <x v="24"/>
    <n v="43229"/>
    <s v="East"/>
    <s v="Furniture"/>
    <x v="5"/>
    <x v="5534"/>
    <n v="2"/>
    <n v="0.2"/>
    <n v="-3.6892"/>
  </r>
  <r>
    <x v="1"/>
    <s v="Corporate"/>
    <x v="0"/>
    <x v="315"/>
    <x v="2"/>
    <n v="32303"/>
    <s v="South"/>
    <s v="Office Supplies"/>
    <x v="10"/>
    <x v="5535"/>
    <n v="7"/>
    <n v="0.2"/>
    <n v="20.584199999999999"/>
  </r>
  <r>
    <x v="1"/>
    <s v="Corporate"/>
    <x v="0"/>
    <x v="315"/>
    <x v="2"/>
    <n v="32303"/>
    <s v="South"/>
    <s v="Office Supplies"/>
    <x v="8"/>
    <x v="1540"/>
    <n v="3"/>
    <n v="0.7"/>
    <n v="-3.9249000000000001"/>
  </r>
  <r>
    <x v="1"/>
    <s v="Corporate"/>
    <x v="0"/>
    <x v="315"/>
    <x v="2"/>
    <n v="32303"/>
    <s v="South"/>
    <s v="Office Supplies"/>
    <x v="6"/>
    <x v="5536"/>
    <n v="3"/>
    <n v="0.2"/>
    <n v="0.57540000000000002"/>
  </r>
  <r>
    <x v="1"/>
    <s v="Home Office"/>
    <x v="0"/>
    <x v="8"/>
    <x v="1"/>
    <n v="94122"/>
    <s v="West"/>
    <s v="Office Supplies"/>
    <x v="8"/>
    <x v="1471"/>
    <n v="6"/>
    <n v="0.2"/>
    <n v="4.6487999999999996"/>
  </r>
  <r>
    <x v="1"/>
    <s v="Home Office"/>
    <x v="0"/>
    <x v="8"/>
    <x v="1"/>
    <n v="94122"/>
    <s v="West"/>
    <s v="Furniture"/>
    <x v="0"/>
    <x v="997"/>
    <n v="1"/>
    <n v="0.15"/>
    <n v="7.0490000000000004"/>
  </r>
  <r>
    <x v="1"/>
    <s v="Home Office"/>
    <x v="0"/>
    <x v="8"/>
    <x v="1"/>
    <n v="94122"/>
    <s v="West"/>
    <s v="Office Supplies"/>
    <x v="6"/>
    <x v="345"/>
    <n v="2"/>
    <n v="0"/>
    <n v="2.2240000000000002"/>
  </r>
  <r>
    <x v="1"/>
    <s v="Home Office"/>
    <x v="0"/>
    <x v="8"/>
    <x v="1"/>
    <n v="94122"/>
    <s v="West"/>
    <s v="Office Supplies"/>
    <x v="10"/>
    <x v="56"/>
    <n v="5"/>
    <n v="0"/>
    <n v="15.552"/>
  </r>
  <r>
    <x v="1"/>
    <s v="Home Office"/>
    <x v="0"/>
    <x v="8"/>
    <x v="1"/>
    <n v="94109"/>
    <s v="West"/>
    <s v="Office Supplies"/>
    <x v="6"/>
    <x v="294"/>
    <n v="3"/>
    <n v="0"/>
    <n v="2.8536000000000001"/>
  </r>
  <r>
    <x v="1"/>
    <s v="Home Office"/>
    <x v="0"/>
    <x v="8"/>
    <x v="1"/>
    <n v="94109"/>
    <s v="West"/>
    <s v="Office Supplies"/>
    <x v="6"/>
    <x v="1094"/>
    <n v="1"/>
    <n v="0"/>
    <n v="0.7228"/>
  </r>
  <r>
    <x v="1"/>
    <s v="Consumer"/>
    <x v="0"/>
    <x v="20"/>
    <x v="15"/>
    <n v="10009"/>
    <s v="East"/>
    <s v="Office Supplies"/>
    <x v="8"/>
    <x v="1026"/>
    <n v="1"/>
    <n v="0.2"/>
    <n v="1.365"/>
  </r>
  <r>
    <x v="1"/>
    <s v="Consumer"/>
    <x v="0"/>
    <x v="20"/>
    <x v="15"/>
    <n v="10009"/>
    <s v="East"/>
    <s v="Technology"/>
    <x v="7"/>
    <x v="1837"/>
    <n v="7"/>
    <n v="0"/>
    <n v="220.48249999999999"/>
  </r>
  <r>
    <x v="1"/>
    <s v="Corporate"/>
    <x v="0"/>
    <x v="292"/>
    <x v="23"/>
    <n v="52302"/>
    <s v="Central"/>
    <s v="Office Supplies"/>
    <x v="8"/>
    <x v="5537"/>
    <n v="8"/>
    <n v="0"/>
    <n v="54.444800000000001"/>
  </r>
  <r>
    <x v="1"/>
    <s v="Corporate"/>
    <x v="0"/>
    <x v="1"/>
    <x v="1"/>
    <n v="90008"/>
    <s v="West"/>
    <s v="Office Supplies"/>
    <x v="8"/>
    <x v="3725"/>
    <n v="2"/>
    <n v="0.2"/>
    <n v="33.64"/>
  </r>
  <r>
    <x v="0"/>
    <s v="Consumer"/>
    <x v="0"/>
    <x v="519"/>
    <x v="36"/>
    <n v="71603"/>
    <s v="South"/>
    <s v="Technology"/>
    <x v="11"/>
    <x v="1695"/>
    <n v="5"/>
    <n v="0"/>
    <n v="63.984000000000002"/>
  </r>
  <r>
    <x v="0"/>
    <s v="Consumer"/>
    <x v="0"/>
    <x v="519"/>
    <x v="36"/>
    <n v="71603"/>
    <s v="South"/>
    <s v="Office Supplies"/>
    <x v="10"/>
    <x v="91"/>
    <n v="2"/>
    <n v="0"/>
    <n v="6.2207999999999997"/>
  </r>
  <r>
    <x v="0"/>
    <s v="Consumer"/>
    <x v="0"/>
    <x v="29"/>
    <x v="25"/>
    <n v="65203"/>
    <s v="Central"/>
    <s v="Furniture"/>
    <x v="1"/>
    <x v="5538"/>
    <n v="1"/>
    <n v="0"/>
    <n v="15.2225"/>
  </r>
  <r>
    <x v="0"/>
    <s v="Consumer"/>
    <x v="0"/>
    <x v="29"/>
    <x v="25"/>
    <n v="65203"/>
    <s v="Central"/>
    <s v="Office Supplies"/>
    <x v="2"/>
    <x v="1801"/>
    <n v="3"/>
    <n v="0"/>
    <n v="6.8723999999999998"/>
  </r>
  <r>
    <x v="0"/>
    <s v="Consumer"/>
    <x v="0"/>
    <x v="29"/>
    <x v="25"/>
    <n v="65203"/>
    <s v="Central"/>
    <s v="Office Supplies"/>
    <x v="8"/>
    <x v="1313"/>
    <n v="2"/>
    <n v="0"/>
    <n v="4.4344000000000001"/>
  </r>
  <r>
    <x v="0"/>
    <s v="Consumer"/>
    <x v="0"/>
    <x v="29"/>
    <x v="25"/>
    <n v="65203"/>
    <s v="Central"/>
    <s v="Furniture"/>
    <x v="5"/>
    <x v="737"/>
    <n v="3"/>
    <n v="0"/>
    <n v="53.270400000000002"/>
  </r>
  <r>
    <x v="0"/>
    <s v="Consumer"/>
    <x v="0"/>
    <x v="29"/>
    <x v="25"/>
    <n v="65203"/>
    <s v="Central"/>
    <s v="Office Supplies"/>
    <x v="8"/>
    <x v="5539"/>
    <n v="3"/>
    <n v="0"/>
    <n v="24.393000000000001"/>
  </r>
  <r>
    <x v="0"/>
    <s v="Consumer"/>
    <x v="0"/>
    <x v="29"/>
    <x v="25"/>
    <n v="65203"/>
    <s v="Central"/>
    <s v="Office Supplies"/>
    <x v="4"/>
    <x v="643"/>
    <n v="2"/>
    <n v="0"/>
    <n v="2.5983999999999998"/>
  </r>
  <r>
    <x v="0"/>
    <s v="Consumer"/>
    <x v="0"/>
    <x v="520"/>
    <x v="44"/>
    <n v="57401"/>
    <s v="Central"/>
    <s v="Office Supplies"/>
    <x v="14"/>
    <x v="4048"/>
    <n v="3"/>
    <n v="0"/>
    <n v="6.63"/>
  </r>
  <r>
    <x v="3"/>
    <s v="Home Office"/>
    <x v="0"/>
    <x v="4"/>
    <x v="4"/>
    <n v="98103"/>
    <s v="West"/>
    <s v="Furniture"/>
    <x v="1"/>
    <x v="1775"/>
    <n v="3"/>
    <n v="0.2"/>
    <n v="-2.6997"/>
  </r>
  <r>
    <x v="1"/>
    <s v="Consumer"/>
    <x v="0"/>
    <x v="66"/>
    <x v="12"/>
    <n v="48227"/>
    <s v="Central"/>
    <s v="Furniture"/>
    <x v="1"/>
    <x v="1917"/>
    <n v="3"/>
    <n v="0"/>
    <n v="35.097299999999997"/>
  </r>
  <r>
    <x v="1"/>
    <s v="Consumer"/>
    <x v="0"/>
    <x v="66"/>
    <x v="12"/>
    <n v="48227"/>
    <s v="Central"/>
    <s v="Office Supplies"/>
    <x v="9"/>
    <x v="5540"/>
    <n v="5"/>
    <n v="0.1"/>
    <n v="53.981999999999999"/>
  </r>
  <r>
    <x v="1"/>
    <s v="Corporate"/>
    <x v="0"/>
    <x v="26"/>
    <x v="18"/>
    <n v="38109"/>
    <s v="South"/>
    <s v="Office Supplies"/>
    <x v="8"/>
    <x v="3177"/>
    <n v="3"/>
    <n v="0.7"/>
    <n v="-7.782"/>
  </r>
  <r>
    <x v="1"/>
    <s v="Corporate"/>
    <x v="0"/>
    <x v="26"/>
    <x v="18"/>
    <n v="38109"/>
    <s v="South"/>
    <s v="Office Supplies"/>
    <x v="12"/>
    <x v="5541"/>
    <n v="7"/>
    <n v="0.2"/>
    <n v="24.318000000000001"/>
  </r>
  <r>
    <x v="2"/>
    <s v="Home Office"/>
    <x v="0"/>
    <x v="226"/>
    <x v="33"/>
    <n v="89031"/>
    <s v="West"/>
    <s v="Furniture"/>
    <x v="5"/>
    <x v="58"/>
    <n v="2"/>
    <n v="0"/>
    <n v="5.5327999999999999"/>
  </r>
  <r>
    <x v="3"/>
    <s v="Consumer"/>
    <x v="0"/>
    <x v="210"/>
    <x v="15"/>
    <n v="11520"/>
    <s v="East"/>
    <s v="Furniture"/>
    <x v="1"/>
    <x v="5542"/>
    <n v="1"/>
    <n v="0.1"/>
    <n v="6.8388"/>
  </r>
  <r>
    <x v="3"/>
    <s v="Consumer"/>
    <x v="0"/>
    <x v="210"/>
    <x v="15"/>
    <n v="11520"/>
    <s v="East"/>
    <s v="Office Supplies"/>
    <x v="10"/>
    <x v="130"/>
    <n v="3"/>
    <n v="0"/>
    <n v="9.6191999999999993"/>
  </r>
  <r>
    <x v="1"/>
    <s v="Consumer"/>
    <x v="0"/>
    <x v="20"/>
    <x v="15"/>
    <n v="10035"/>
    <s v="East"/>
    <s v="Office Supplies"/>
    <x v="8"/>
    <x v="5543"/>
    <n v="7"/>
    <n v="0.2"/>
    <n v="11.2308"/>
  </r>
  <r>
    <x v="1"/>
    <s v="Consumer"/>
    <x v="0"/>
    <x v="20"/>
    <x v="15"/>
    <n v="10035"/>
    <s v="East"/>
    <s v="Office Supplies"/>
    <x v="8"/>
    <x v="5544"/>
    <n v="6"/>
    <n v="0.2"/>
    <n v="1453.1238000000001"/>
  </r>
  <r>
    <x v="1"/>
    <s v="Corporate"/>
    <x v="0"/>
    <x v="20"/>
    <x v="15"/>
    <n v="10024"/>
    <s v="East"/>
    <s v="Furniture"/>
    <x v="5"/>
    <x v="4613"/>
    <n v="3"/>
    <n v="0"/>
    <n v="4.4088000000000003"/>
  </r>
  <r>
    <x v="1"/>
    <s v="Corporate"/>
    <x v="0"/>
    <x v="20"/>
    <x v="15"/>
    <n v="10024"/>
    <s v="East"/>
    <s v="Technology"/>
    <x v="7"/>
    <x v="2050"/>
    <n v="4"/>
    <n v="0"/>
    <n v="303.3408"/>
  </r>
  <r>
    <x v="1"/>
    <s v="Consumer"/>
    <x v="0"/>
    <x v="0"/>
    <x v="0"/>
    <n v="42420"/>
    <s v="South"/>
    <s v="Office Supplies"/>
    <x v="8"/>
    <x v="2758"/>
    <n v="3"/>
    <n v="0"/>
    <n v="757.41120000000001"/>
  </r>
  <r>
    <x v="3"/>
    <s v="Corporate"/>
    <x v="0"/>
    <x v="305"/>
    <x v="27"/>
    <n v="87105"/>
    <s v="West"/>
    <s v="Office Supplies"/>
    <x v="6"/>
    <x v="5545"/>
    <n v="7"/>
    <n v="0"/>
    <n v="112.574"/>
  </r>
  <r>
    <x v="0"/>
    <s v="Corporate"/>
    <x v="0"/>
    <x v="478"/>
    <x v="2"/>
    <n v="33445"/>
    <s v="South"/>
    <s v="Office Supplies"/>
    <x v="4"/>
    <x v="5546"/>
    <n v="6"/>
    <n v="0.2"/>
    <n v="13.8528"/>
  </r>
  <r>
    <x v="0"/>
    <s v="Corporate"/>
    <x v="0"/>
    <x v="478"/>
    <x v="2"/>
    <n v="33445"/>
    <s v="South"/>
    <s v="Technology"/>
    <x v="11"/>
    <x v="5547"/>
    <n v="2"/>
    <n v="0.2"/>
    <n v="11.98"/>
  </r>
  <r>
    <x v="1"/>
    <s v="Consumer"/>
    <x v="0"/>
    <x v="10"/>
    <x v="9"/>
    <n v="19140"/>
    <s v="East"/>
    <s v="Office Supplies"/>
    <x v="2"/>
    <x v="795"/>
    <n v="4"/>
    <n v="0.2"/>
    <n v="5.1791999999999998"/>
  </r>
  <r>
    <x v="1"/>
    <s v="Consumer"/>
    <x v="0"/>
    <x v="10"/>
    <x v="9"/>
    <n v="19140"/>
    <s v="East"/>
    <s v="Office Supplies"/>
    <x v="8"/>
    <x v="5548"/>
    <n v="7"/>
    <n v="0.7"/>
    <n v="-5.6006999999999998"/>
  </r>
  <r>
    <x v="1"/>
    <s v="Consumer"/>
    <x v="0"/>
    <x v="10"/>
    <x v="9"/>
    <n v="19140"/>
    <s v="East"/>
    <s v="Furniture"/>
    <x v="1"/>
    <x v="5549"/>
    <n v="2"/>
    <n v="0.3"/>
    <n v="-28.498000000000001"/>
  </r>
  <r>
    <x v="1"/>
    <s v="Home Office"/>
    <x v="0"/>
    <x v="4"/>
    <x v="4"/>
    <n v="98105"/>
    <s v="West"/>
    <s v="Furniture"/>
    <x v="0"/>
    <x v="3413"/>
    <n v="2"/>
    <n v="0"/>
    <n v="40.97"/>
  </r>
  <r>
    <x v="1"/>
    <s v="Consumer"/>
    <x v="0"/>
    <x v="102"/>
    <x v="17"/>
    <n v="23223"/>
    <s v="South"/>
    <s v="Office Supplies"/>
    <x v="9"/>
    <x v="4490"/>
    <n v="5"/>
    <n v="0"/>
    <n v="20.37"/>
  </r>
  <r>
    <x v="1"/>
    <s v="Consumer"/>
    <x v="0"/>
    <x v="487"/>
    <x v="2"/>
    <n v="33407"/>
    <s v="South"/>
    <s v="Office Supplies"/>
    <x v="10"/>
    <x v="5550"/>
    <n v="4"/>
    <n v="0.2"/>
    <n v="25.278400000000001"/>
  </r>
  <r>
    <x v="0"/>
    <s v="Consumer"/>
    <x v="0"/>
    <x v="299"/>
    <x v="22"/>
    <n v="80525"/>
    <s v="West"/>
    <s v="Office Supplies"/>
    <x v="2"/>
    <x v="3190"/>
    <n v="2"/>
    <n v="0.2"/>
    <n v="3.9474"/>
  </r>
  <r>
    <x v="1"/>
    <s v="Corporate"/>
    <x v="0"/>
    <x v="47"/>
    <x v="6"/>
    <n v="53132"/>
    <s v="Central"/>
    <s v="Furniture"/>
    <x v="1"/>
    <x v="600"/>
    <n v="3"/>
    <n v="0"/>
    <n v="43.223399999999998"/>
  </r>
  <r>
    <x v="2"/>
    <s v="Consumer"/>
    <x v="0"/>
    <x v="53"/>
    <x v="3"/>
    <n v="28110"/>
    <s v="South"/>
    <s v="Furniture"/>
    <x v="5"/>
    <x v="268"/>
    <n v="1"/>
    <n v="0.2"/>
    <n v="4.7712000000000003"/>
  </r>
  <r>
    <x v="1"/>
    <s v="Home Office"/>
    <x v="0"/>
    <x v="61"/>
    <x v="5"/>
    <n v="75081"/>
    <s v="Central"/>
    <s v="Office Supplies"/>
    <x v="8"/>
    <x v="4734"/>
    <n v="3"/>
    <n v="0.8"/>
    <n v="-11.020799999999999"/>
  </r>
  <r>
    <x v="1"/>
    <s v="Home Office"/>
    <x v="0"/>
    <x v="61"/>
    <x v="5"/>
    <n v="75081"/>
    <s v="Central"/>
    <s v="Furniture"/>
    <x v="3"/>
    <x v="5551"/>
    <n v="3"/>
    <n v="0.3"/>
    <n v="-84.961500000000001"/>
  </r>
  <r>
    <x v="2"/>
    <s v="Consumer"/>
    <x v="0"/>
    <x v="10"/>
    <x v="9"/>
    <n v="19134"/>
    <s v="East"/>
    <s v="Furniture"/>
    <x v="1"/>
    <x v="5552"/>
    <n v="6"/>
    <n v="0.3"/>
    <n v="-15.418799999999999"/>
  </r>
  <r>
    <x v="0"/>
    <s v="Home Office"/>
    <x v="0"/>
    <x v="8"/>
    <x v="1"/>
    <n v="94109"/>
    <s v="West"/>
    <s v="Office Supplies"/>
    <x v="10"/>
    <x v="5553"/>
    <n v="1"/>
    <n v="0"/>
    <n v="22.9877"/>
  </r>
  <r>
    <x v="2"/>
    <s v="Consumer"/>
    <x v="0"/>
    <x v="18"/>
    <x v="13"/>
    <n v="19901"/>
    <s v="East"/>
    <s v="Office Supplies"/>
    <x v="6"/>
    <x v="294"/>
    <n v="3"/>
    <n v="0"/>
    <n v="2.8536000000000001"/>
  </r>
  <r>
    <x v="2"/>
    <s v="Consumer"/>
    <x v="0"/>
    <x v="18"/>
    <x v="13"/>
    <n v="19901"/>
    <s v="East"/>
    <s v="Office Supplies"/>
    <x v="8"/>
    <x v="1323"/>
    <n v="3"/>
    <n v="0"/>
    <n v="15.525"/>
  </r>
  <r>
    <x v="3"/>
    <s v="Corporate"/>
    <x v="0"/>
    <x v="435"/>
    <x v="5"/>
    <n v="76706"/>
    <s v="Central"/>
    <s v="Office Supplies"/>
    <x v="8"/>
    <x v="5554"/>
    <n v="1"/>
    <n v="0.8"/>
    <n v="-0.94520000000000004"/>
  </r>
  <r>
    <x v="0"/>
    <s v="Consumer"/>
    <x v="0"/>
    <x v="521"/>
    <x v="39"/>
    <n v="21740"/>
    <s v="East"/>
    <s v="Office Supplies"/>
    <x v="8"/>
    <x v="1844"/>
    <n v="6"/>
    <n v="0"/>
    <n v="20.585999999999999"/>
  </r>
  <r>
    <x v="1"/>
    <s v="Corporate"/>
    <x v="0"/>
    <x v="138"/>
    <x v="24"/>
    <n v="44105"/>
    <s v="East"/>
    <s v="Office Supplies"/>
    <x v="10"/>
    <x v="847"/>
    <n v="3"/>
    <n v="0.2"/>
    <n v="5.0286"/>
  </r>
  <r>
    <x v="1"/>
    <s v="Corporate"/>
    <x v="0"/>
    <x v="138"/>
    <x v="24"/>
    <n v="44105"/>
    <s v="East"/>
    <s v="Furniture"/>
    <x v="0"/>
    <x v="4518"/>
    <n v="4"/>
    <n v="0.5"/>
    <n v="-64.937600000000003"/>
  </r>
  <r>
    <x v="0"/>
    <s v="Corporate"/>
    <x v="0"/>
    <x v="392"/>
    <x v="5"/>
    <n v="78501"/>
    <s v="Central"/>
    <s v="Technology"/>
    <x v="11"/>
    <x v="2890"/>
    <n v="2"/>
    <n v="0.2"/>
    <n v="8.2848000000000006"/>
  </r>
  <r>
    <x v="0"/>
    <s v="Corporate"/>
    <x v="0"/>
    <x v="392"/>
    <x v="5"/>
    <n v="78501"/>
    <s v="Central"/>
    <s v="Technology"/>
    <x v="7"/>
    <x v="4329"/>
    <n v="4"/>
    <n v="0.2"/>
    <n v="24.476800000000001"/>
  </r>
  <r>
    <x v="0"/>
    <s v="Corporate"/>
    <x v="0"/>
    <x v="392"/>
    <x v="5"/>
    <n v="78501"/>
    <s v="Central"/>
    <s v="Office Supplies"/>
    <x v="6"/>
    <x v="1339"/>
    <n v="3"/>
    <n v="0.2"/>
    <n v="6.5057999999999998"/>
  </r>
  <r>
    <x v="0"/>
    <s v="Corporate"/>
    <x v="0"/>
    <x v="392"/>
    <x v="5"/>
    <n v="78501"/>
    <s v="Central"/>
    <s v="Office Supplies"/>
    <x v="8"/>
    <x v="3093"/>
    <n v="2"/>
    <n v="0.8"/>
    <n v="-6.8992000000000004"/>
  </r>
  <r>
    <x v="0"/>
    <s v="Corporate"/>
    <x v="0"/>
    <x v="392"/>
    <x v="5"/>
    <n v="78501"/>
    <s v="Central"/>
    <s v="Furniture"/>
    <x v="1"/>
    <x v="4193"/>
    <n v="1"/>
    <n v="0.3"/>
    <n v="-20.245000000000001"/>
  </r>
  <r>
    <x v="0"/>
    <s v="Corporate"/>
    <x v="0"/>
    <x v="392"/>
    <x v="5"/>
    <n v="78501"/>
    <s v="Central"/>
    <s v="Technology"/>
    <x v="7"/>
    <x v="5555"/>
    <n v="2"/>
    <n v="0.2"/>
    <n v="6.1230000000000002"/>
  </r>
  <r>
    <x v="0"/>
    <s v="Corporate"/>
    <x v="0"/>
    <x v="392"/>
    <x v="5"/>
    <n v="78501"/>
    <s v="Central"/>
    <s v="Office Supplies"/>
    <x v="6"/>
    <x v="956"/>
    <n v="3"/>
    <n v="0.2"/>
    <n v="0.88560000000000005"/>
  </r>
  <r>
    <x v="0"/>
    <s v="Corporate"/>
    <x v="0"/>
    <x v="392"/>
    <x v="5"/>
    <n v="78501"/>
    <s v="Central"/>
    <s v="Office Supplies"/>
    <x v="10"/>
    <x v="12"/>
    <n v="3"/>
    <n v="0.2"/>
    <n v="5.4432"/>
  </r>
  <r>
    <x v="0"/>
    <s v="Corporate"/>
    <x v="0"/>
    <x v="392"/>
    <x v="5"/>
    <n v="78501"/>
    <s v="Central"/>
    <s v="Office Supplies"/>
    <x v="8"/>
    <x v="3466"/>
    <n v="1"/>
    <n v="0.8"/>
    <n v="-2.2877999999999998"/>
  </r>
  <r>
    <x v="1"/>
    <s v="Home Office"/>
    <x v="0"/>
    <x v="364"/>
    <x v="27"/>
    <n v="87505"/>
    <s v="West"/>
    <s v="Office Supplies"/>
    <x v="6"/>
    <x v="3566"/>
    <n v="5"/>
    <n v="0"/>
    <n v="2.1840000000000002"/>
  </r>
  <r>
    <x v="1"/>
    <s v="Consumer"/>
    <x v="0"/>
    <x v="8"/>
    <x v="1"/>
    <n v="94110"/>
    <s v="West"/>
    <s v="Office Supplies"/>
    <x v="6"/>
    <x v="2578"/>
    <n v="2"/>
    <n v="0"/>
    <n v="1.9024000000000001"/>
  </r>
  <r>
    <x v="1"/>
    <s v="Consumer"/>
    <x v="0"/>
    <x v="8"/>
    <x v="1"/>
    <n v="94110"/>
    <s v="West"/>
    <s v="Office Supplies"/>
    <x v="6"/>
    <x v="3544"/>
    <n v="2"/>
    <n v="0"/>
    <n v="3.72"/>
  </r>
  <r>
    <x v="1"/>
    <s v="Consumer"/>
    <x v="0"/>
    <x v="8"/>
    <x v="1"/>
    <n v="94110"/>
    <s v="West"/>
    <s v="Technology"/>
    <x v="11"/>
    <x v="295"/>
    <n v="4"/>
    <n v="0"/>
    <n v="15.917999999999999"/>
  </r>
  <r>
    <x v="1"/>
    <s v="Consumer"/>
    <x v="0"/>
    <x v="8"/>
    <x v="1"/>
    <n v="94110"/>
    <s v="West"/>
    <s v="Office Supplies"/>
    <x v="6"/>
    <x v="2326"/>
    <n v="6"/>
    <n v="0"/>
    <n v="9.9215999999999998"/>
  </r>
  <r>
    <x v="1"/>
    <s v="Corporate"/>
    <x v="0"/>
    <x v="20"/>
    <x v="15"/>
    <n v="10024"/>
    <s v="East"/>
    <s v="Office Supplies"/>
    <x v="8"/>
    <x v="4603"/>
    <n v="8"/>
    <n v="0.2"/>
    <n v="45.84"/>
  </r>
  <r>
    <x v="1"/>
    <s v="Consumer"/>
    <x v="0"/>
    <x v="61"/>
    <x v="5"/>
    <n v="75220"/>
    <s v="Central"/>
    <s v="Office Supplies"/>
    <x v="2"/>
    <x v="1253"/>
    <n v="2"/>
    <n v="0.2"/>
    <n v="1.7248000000000001"/>
  </r>
  <r>
    <x v="1"/>
    <s v="Consumer"/>
    <x v="0"/>
    <x v="61"/>
    <x v="5"/>
    <n v="75220"/>
    <s v="Central"/>
    <s v="Office Supplies"/>
    <x v="6"/>
    <x v="5556"/>
    <n v="4"/>
    <n v="0.2"/>
    <n v="4.7615999999999996"/>
  </r>
  <r>
    <x v="3"/>
    <s v="Corporate"/>
    <x v="0"/>
    <x v="66"/>
    <x v="12"/>
    <n v="48234"/>
    <s v="Central"/>
    <s v="Office Supplies"/>
    <x v="4"/>
    <x v="5557"/>
    <n v="7"/>
    <n v="0"/>
    <n v="117.1296"/>
  </r>
  <r>
    <x v="3"/>
    <s v="Corporate"/>
    <x v="0"/>
    <x v="66"/>
    <x v="12"/>
    <n v="48234"/>
    <s v="Central"/>
    <s v="Office Supplies"/>
    <x v="9"/>
    <x v="5558"/>
    <n v="2"/>
    <n v="0.1"/>
    <n v="46.790799999999997"/>
  </r>
  <r>
    <x v="1"/>
    <s v="Consumer"/>
    <x v="0"/>
    <x v="10"/>
    <x v="9"/>
    <n v="19140"/>
    <s v="East"/>
    <s v="Technology"/>
    <x v="7"/>
    <x v="957"/>
    <n v="3"/>
    <n v="0.4"/>
    <n v="-27.715800000000002"/>
  </r>
  <r>
    <x v="1"/>
    <s v="Consumer"/>
    <x v="0"/>
    <x v="10"/>
    <x v="9"/>
    <n v="19140"/>
    <s v="East"/>
    <s v="Office Supplies"/>
    <x v="14"/>
    <x v="5559"/>
    <n v="4"/>
    <n v="0.2"/>
    <n v="-163.45160000000001"/>
  </r>
  <r>
    <x v="1"/>
    <s v="Consumer"/>
    <x v="0"/>
    <x v="238"/>
    <x v="5"/>
    <n v="75007"/>
    <s v="Central"/>
    <s v="Technology"/>
    <x v="11"/>
    <x v="5560"/>
    <n v="1"/>
    <n v="0.2"/>
    <n v="-2.9940000000000002"/>
  </r>
  <r>
    <x v="1"/>
    <s v="Corporate"/>
    <x v="0"/>
    <x v="20"/>
    <x v="15"/>
    <n v="10009"/>
    <s v="East"/>
    <s v="Office Supplies"/>
    <x v="10"/>
    <x v="518"/>
    <n v="2"/>
    <n v="0"/>
    <n v="6.4127999999999998"/>
  </r>
  <r>
    <x v="1"/>
    <s v="Corporate"/>
    <x v="0"/>
    <x v="20"/>
    <x v="15"/>
    <n v="10009"/>
    <s v="East"/>
    <s v="Furniture"/>
    <x v="1"/>
    <x v="5561"/>
    <n v="2"/>
    <n v="0.1"/>
    <n v="25.474399999999999"/>
  </r>
  <r>
    <x v="1"/>
    <s v="Corporate"/>
    <x v="0"/>
    <x v="20"/>
    <x v="15"/>
    <n v="10009"/>
    <s v="East"/>
    <s v="Furniture"/>
    <x v="5"/>
    <x v="5562"/>
    <n v="4"/>
    <n v="0"/>
    <n v="31.266400000000001"/>
  </r>
  <r>
    <x v="1"/>
    <s v="Consumer"/>
    <x v="0"/>
    <x v="12"/>
    <x v="5"/>
    <n v="77041"/>
    <s v="Central"/>
    <s v="Furniture"/>
    <x v="5"/>
    <x v="5563"/>
    <n v="3"/>
    <n v="0.6"/>
    <n v="-5.6879999999999997"/>
  </r>
  <r>
    <x v="1"/>
    <s v="Consumer"/>
    <x v="0"/>
    <x v="12"/>
    <x v="5"/>
    <n v="77041"/>
    <s v="Central"/>
    <s v="Furniture"/>
    <x v="5"/>
    <x v="516"/>
    <n v="4"/>
    <n v="0.6"/>
    <n v="-84.2928"/>
  </r>
  <r>
    <x v="1"/>
    <s v="Consumer"/>
    <x v="0"/>
    <x v="1"/>
    <x v="1"/>
    <n v="90036"/>
    <s v="West"/>
    <s v="Office Supplies"/>
    <x v="10"/>
    <x v="5564"/>
    <n v="8"/>
    <n v="0"/>
    <n v="97.078400000000002"/>
  </r>
  <r>
    <x v="1"/>
    <s v="Consumer"/>
    <x v="0"/>
    <x v="1"/>
    <x v="1"/>
    <n v="90036"/>
    <s v="West"/>
    <s v="Furniture"/>
    <x v="1"/>
    <x v="5565"/>
    <n v="2"/>
    <n v="0.2"/>
    <n v="59.4816"/>
  </r>
  <r>
    <x v="1"/>
    <s v="Consumer"/>
    <x v="0"/>
    <x v="1"/>
    <x v="1"/>
    <n v="90036"/>
    <s v="West"/>
    <s v="Office Supplies"/>
    <x v="8"/>
    <x v="5566"/>
    <n v="3"/>
    <n v="0.2"/>
    <n v="23.712"/>
  </r>
  <r>
    <x v="2"/>
    <s v="Consumer"/>
    <x v="0"/>
    <x v="156"/>
    <x v="4"/>
    <n v="98026"/>
    <s v="West"/>
    <s v="Furniture"/>
    <x v="5"/>
    <x v="4016"/>
    <n v="4"/>
    <n v="0"/>
    <n v="34.812800000000003"/>
  </r>
  <r>
    <x v="2"/>
    <s v="Consumer"/>
    <x v="0"/>
    <x v="156"/>
    <x v="4"/>
    <n v="98026"/>
    <s v="West"/>
    <s v="Technology"/>
    <x v="7"/>
    <x v="5567"/>
    <n v="2"/>
    <n v="0.2"/>
    <n v="34.178400000000003"/>
  </r>
  <r>
    <x v="2"/>
    <s v="Consumer"/>
    <x v="0"/>
    <x v="156"/>
    <x v="4"/>
    <n v="98026"/>
    <s v="West"/>
    <s v="Office Supplies"/>
    <x v="6"/>
    <x v="2232"/>
    <n v="1"/>
    <n v="0"/>
    <n v="7.2744"/>
  </r>
  <r>
    <x v="2"/>
    <s v="Consumer"/>
    <x v="0"/>
    <x v="8"/>
    <x v="1"/>
    <n v="94110"/>
    <s v="West"/>
    <s v="Office Supplies"/>
    <x v="9"/>
    <x v="5568"/>
    <n v="4"/>
    <n v="0"/>
    <n v="15.395200000000001"/>
  </r>
  <r>
    <x v="1"/>
    <s v="Consumer"/>
    <x v="0"/>
    <x v="20"/>
    <x v="15"/>
    <n v="10035"/>
    <s v="East"/>
    <s v="Office Supplies"/>
    <x v="12"/>
    <x v="2505"/>
    <n v="2"/>
    <n v="0"/>
    <n v="7.3132000000000001"/>
  </r>
  <r>
    <x v="1"/>
    <s v="Corporate"/>
    <x v="0"/>
    <x v="24"/>
    <x v="21"/>
    <n v="97477"/>
    <s v="West"/>
    <s v="Technology"/>
    <x v="7"/>
    <x v="3848"/>
    <n v="3"/>
    <n v="0.2"/>
    <n v="75.180000000000007"/>
  </r>
  <r>
    <x v="0"/>
    <s v="Consumer"/>
    <x v="0"/>
    <x v="430"/>
    <x v="0"/>
    <n v="40324"/>
    <s v="South"/>
    <s v="Office Supplies"/>
    <x v="9"/>
    <x v="5569"/>
    <n v="4"/>
    <n v="0"/>
    <n v="50.876800000000003"/>
  </r>
  <r>
    <x v="0"/>
    <s v="Consumer"/>
    <x v="0"/>
    <x v="430"/>
    <x v="0"/>
    <n v="40324"/>
    <s v="South"/>
    <s v="Office Supplies"/>
    <x v="13"/>
    <x v="1168"/>
    <n v="4"/>
    <n v="0"/>
    <n v="6.6740000000000004"/>
  </r>
  <r>
    <x v="2"/>
    <s v="Consumer"/>
    <x v="0"/>
    <x v="197"/>
    <x v="2"/>
    <n v="33065"/>
    <s v="South"/>
    <s v="Furniture"/>
    <x v="0"/>
    <x v="2317"/>
    <n v="3"/>
    <n v="0.2"/>
    <n v="-15.717599999999999"/>
  </r>
  <r>
    <x v="2"/>
    <s v="Consumer"/>
    <x v="0"/>
    <x v="197"/>
    <x v="2"/>
    <n v="33065"/>
    <s v="South"/>
    <s v="Office Supplies"/>
    <x v="2"/>
    <x v="871"/>
    <n v="2"/>
    <n v="0.2"/>
    <n v="1.4976"/>
  </r>
  <r>
    <x v="1"/>
    <s v="Corporate"/>
    <x v="0"/>
    <x v="8"/>
    <x v="1"/>
    <n v="94110"/>
    <s v="West"/>
    <s v="Office Supplies"/>
    <x v="13"/>
    <x v="1488"/>
    <n v="5"/>
    <n v="0"/>
    <n v="8.7710000000000008"/>
  </r>
  <r>
    <x v="0"/>
    <s v="Corporate"/>
    <x v="0"/>
    <x v="8"/>
    <x v="1"/>
    <n v="94110"/>
    <s v="West"/>
    <s v="Office Supplies"/>
    <x v="8"/>
    <x v="5447"/>
    <n v="1"/>
    <n v="0.2"/>
    <n v="1.1220000000000001"/>
  </r>
  <r>
    <x v="0"/>
    <s v="Corporate"/>
    <x v="0"/>
    <x v="8"/>
    <x v="1"/>
    <n v="94110"/>
    <s v="West"/>
    <s v="Office Supplies"/>
    <x v="8"/>
    <x v="5570"/>
    <n v="6"/>
    <n v="0.2"/>
    <n v="7.0224000000000002"/>
  </r>
  <r>
    <x v="0"/>
    <s v="Corporate"/>
    <x v="0"/>
    <x v="8"/>
    <x v="1"/>
    <n v="94110"/>
    <s v="West"/>
    <s v="Office Supplies"/>
    <x v="10"/>
    <x v="64"/>
    <n v="3"/>
    <n v="0"/>
    <n v="68.963099999999997"/>
  </r>
  <r>
    <x v="0"/>
    <s v="Corporate"/>
    <x v="0"/>
    <x v="8"/>
    <x v="1"/>
    <n v="94110"/>
    <s v="West"/>
    <s v="Office Supplies"/>
    <x v="2"/>
    <x v="2022"/>
    <n v="5"/>
    <n v="0"/>
    <n v="9"/>
  </r>
  <r>
    <x v="0"/>
    <s v="Corporate"/>
    <x v="0"/>
    <x v="8"/>
    <x v="1"/>
    <n v="94110"/>
    <s v="West"/>
    <s v="Technology"/>
    <x v="7"/>
    <x v="5571"/>
    <n v="3"/>
    <n v="0.2"/>
    <n v="11.7576"/>
  </r>
  <r>
    <x v="1"/>
    <s v="Home Office"/>
    <x v="0"/>
    <x v="169"/>
    <x v="1"/>
    <n v="92503"/>
    <s v="West"/>
    <s v="Office Supplies"/>
    <x v="8"/>
    <x v="771"/>
    <n v="7"/>
    <n v="0.2"/>
    <n v="19.193999999999999"/>
  </r>
  <r>
    <x v="2"/>
    <s v="Home Office"/>
    <x v="0"/>
    <x v="21"/>
    <x v="24"/>
    <n v="45373"/>
    <s v="East"/>
    <s v="Furniture"/>
    <x v="3"/>
    <x v="3861"/>
    <n v="5"/>
    <n v="0.4"/>
    <n v="-106.393"/>
  </r>
  <r>
    <x v="2"/>
    <s v="Home Office"/>
    <x v="0"/>
    <x v="21"/>
    <x v="24"/>
    <n v="45373"/>
    <s v="East"/>
    <s v="Office Supplies"/>
    <x v="8"/>
    <x v="3416"/>
    <n v="5"/>
    <n v="0.7"/>
    <n v="-4.7625000000000002"/>
  </r>
  <r>
    <x v="2"/>
    <s v="Home Office"/>
    <x v="0"/>
    <x v="21"/>
    <x v="24"/>
    <n v="45373"/>
    <s v="East"/>
    <s v="Technology"/>
    <x v="7"/>
    <x v="5572"/>
    <n v="1"/>
    <n v="0.4"/>
    <n v="-11.518800000000001"/>
  </r>
  <r>
    <x v="2"/>
    <s v="Home Office"/>
    <x v="0"/>
    <x v="21"/>
    <x v="24"/>
    <n v="45373"/>
    <s v="East"/>
    <s v="Furniture"/>
    <x v="5"/>
    <x v="611"/>
    <n v="2"/>
    <n v="0.2"/>
    <n v="8.2896000000000001"/>
  </r>
  <r>
    <x v="2"/>
    <s v="Home Office"/>
    <x v="0"/>
    <x v="21"/>
    <x v="24"/>
    <n v="45373"/>
    <s v="East"/>
    <s v="Furniture"/>
    <x v="1"/>
    <x v="4287"/>
    <n v="5"/>
    <n v="0.3"/>
    <n v="-12.849"/>
  </r>
  <r>
    <x v="1"/>
    <s v="Consumer"/>
    <x v="0"/>
    <x v="429"/>
    <x v="1"/>
    <n v="92553"/>
    <s v="West"/>
    <s v="Furniture"/>
    <x v="5"/>
    <x v="5573"/>
    <n v="8"/>
    <n v="0"/>
    <n v="202.25280000000001"/>
  </r>
  <r>
    <x v="1"/>
    <s v="Consumer"/>
    <x v="0"/>
    <x v="429"/>
    <x v="1"/>
    <n v="92553"/>
    <s v="West"/>
    <s v="Furniture"/>
    <x v="5"/>
    <x v="108"/>
    <n v="2"/>
    <n v="0"/>
    <n v="10.909599999999999"/>
  </r>
  <r>
    <x v="1"/>
    <s v="Corporate"/>
    <x v="0"/>
    <x v="4"/>
    <x v="4"/>
    <n v="98115"/>
    <s v="West"/>
    <s v="Office Supplies"/>
    <x v="8"/>
    <x v="1145"/>
    <n v="4"/>
    <n v="0.2"/>
    <n v="4.4603999999999999"/>
  </r>
  <r>
    <x v="1"/>
    <s v="Corporate"/>
    <x v="0"/>
    <x v="4"/>
    <x v="4"/>
    <n v="98115"/>
    <s v="West"/>
    <s v="Furniture"/>
    <x v="1"/>
    <x v="4086"/>
    <n v="3"/>
    <n v="0.2"/>
    <n v="-20.784600000000001"/>
  </r>
  <r>
    <x v="2"/>
    <s v="Consumer"/>
    <x v="0"/>
    <x v="22"/>
    <x v="10"/>
    <n v="60623"/>
    <s v="Central"/>
    <s v="Furniture"/>
    <x v="1"/>
    <x v="3230"/>
    <n v="2"/>
    <n v="0.3"/>
    <n v="-14.8704"/>
  </r>
  <r>
    <x v="2"/>
    <s v="Consumer"/>
    <x v="0"/>
    <x v="22"/>
    <x v="10"/>
    <n v="60623"/>
    <s v="Central"/>
    <s v="Office Supplies"/>
    <x v="10"/>
    <x v="5574"/>
    <n v="3"/>
    <n v="0.2"/>
    <n v="3.7128000000000001"/>
  </r>
  <r>
    <x v="1"/>
    <s v="Home Office"/>
    <x v="0"/>
    <x v="25"/>
    <x v="12"/>
    <n v="49201"/>
    <s v="Central"/>
    <s v="Office Supplies"/>
    <x v="10"/>
    <x v="537"/>
    <n v="3"/>
    <n v="0"/>
    <n v="9.3312000000000008"/>
  </r>
  <r>
    <x v="1"/>
    <s v="Home Office"/>
    <x v="0"/>
    <x v="25"/>
    <x v="12"/>
    <n v="49201"/>
    <s v="Central"/>
    <s v="Office Supplies"/>
    <x v="6"/>
    <x v="1026"/>
    <n v="2"/>
    <n v="0"/>
    <n v="1.0192000000000001"/>
  </r>
  <r>
    <x v="1"/>
    <s v="Home Office"/>
    <x v="0"/>
    <x v="25"/>
    <x v="12"/>
    <n v="49201"/>
    <s v="Central"/>
    <s v="Office Supplies"/>
    <x v="10"/>
    <x v="1878"/>
    <n v="2"/>
    <n v="0"/>
    <n v="8.7138000000000009"/>
  </r>
  <r>
    <x v="0"/>
    <s v="Corporate"/>
    <x v="0"/>
    <x v="20"/>
    <x v="15"/>
    <n v="10024"/>
    <s v="East"/>
    <s v="Office Supplies"/>
    <x v="8"/>
    <x v="136"/>
    <n v="5"/>
    <n v="0.2"/>
    <n v="15.092000000000001"/>
  </r>
  <r>
    <x v="0"/>
    <s v="Corporate"/>
    <x v="0"/>
    <x v="20"/>
    <x v="15"/>
    <n v="10024"/>
    <s v="East"/>
    <s v="Furniture"/>
    <x v="3"/>
    <x v="5575"/>
    <n v="3"/>
    <n v="0.4"/>
    <n v="-99.345299999999995"/>
  </r>
  <r>
    <x v="0"/>
    <s v="Corporate"/>
    <x v="0"/>
    <x v="20"/>
    <x v="15"/>
    <n v="10024"/>
    <s v="East"/>
    <s v="Furniture"/>
    <x v="5"/>
    <x v="44"/>
    <n v="1"/>
    <n v="0"/>
    <n v="7.8166000000000002"/>
  </r>
  <r>
    <x v="0"/>
    <s v="Corporate"/>
    <x v="0"/>
    <x v="20"/>
    <x v="15"/>
    <n v="10024"/>
    <s v="East"/>
    <s v="Office Supplies"/>
    <x v="4"/>
    <x v="5576"/>
    <n v="7"/>
    <n v="0"/>
    <n v="0"/>
  </r>
  <r>
    <x v="1"/>
    <s v="Home Office"/>
    <x v="0"/>
    <x v="4"/>
    <x v="4"/>
    <n v="98105"/>
    <s v="West"/>
    <s v="Office Supplies"/>
    <x v="8"/>
    <x v="5577"/>
    <n v="6"/>
    <n v="0.2"/>
    <n v="10.3194"/>
  </r>
  <r>
    <x v="1"/>
    <s v="Home Office"/>
    <x v="0"/>
    <x v="4"/>
    <x v="4"/>
    <n v="98105"/>
    <s v="West"/>
    <s v="Office Supplies"/>
    <x v="13"/>
    <x v="5578"/>
    <n v="7"/>
    <n v="0"/>
    <n v="0.3906"/>
  </r>
  <r>
    <x v="1"/>
    <s v="Home Office"/>
    <x v="0"/>
    <x v="4"/>
    <x v="4"/>
    <n v="98105"/>
    <s v="West"/>
    <s v="Furniture"/>
    <x v="5"/>
    <x v="2997"/>
    <n v="3"/>
    <n v="0"/>
    <n v="6.4206000000000003"/>
  </r>
  <r>
    <x v="1"/>
    <s v="Home Office"/>
    <x v="0"/>
    <x v="4"/>
    <x v="4"/>
    <n v="98105"/>
    <s v="West"/>
    <s v="Office Supplies"/>
    <x v="4"/>
    <x v="699"/>
    <n v="4"/>
    <n v="0"/>
    <n v="7.1863999999999999"/>
  </r>
  <r>
    <x v="2"/>
    <s v="Consumer"/>
    <x v="0"/>
    <x v="490"/>
    <x v="25"/>
    <n v="63301"/>
    <s v="Central"/>
    <s v="Office Supplies"/>
    <x v="10"/>
    <x v="1049"/>
    <n v="2"/>
    <n v="0"/>
    <n v="5.6643999999999997"/>
  </r>
  <r>
    <x v="1"/>
    <s v="Consumer"/>
    <x v="0"/>
    <x v="85"/>
    <x v="15"/>
    <n v="11561"/>
    <s v="East"/>
    <s v="Office Supplies"/>
    <x v="8"/>
    <x v="5579"/>
    <n v="2"/>
    <n v="0.2"/>
    <n v="25.68"/>
  </r>
  <r>
    <x v="1"/>
    <s v="Consumer"/>
    <x v="0"/>
    <x v="85"/>
    <x v="15"/>
    <n v="11561"/>
    <s v="East"/>
    <s v="Office Supplies"/>
    <x v="4"/>
    <x v="5580"/>
    <n v="6"/>
    <n v="0"/>
    <n v="83.843999999999994"/>
  </r>
  <r>
    <x v="2"/>
    <s v="Corporate"/>
    <x v="0"/>
    <x v="80"/>
    <x v="30"/>
    <n v="8701"/>
    <s v="East"/>
    <s v="Office Supplies"/>
    <x v="10"/>
    <x v="2428"/>
    <n v="2"/>
    <n v="0"/>
    <n v="18.211200000000002"/>
  </r>
  <r>
    <x v="0"/>
    <s v="Corporate"/>
    <x v="0"/>
    <x v="183"/>
    <x v="39"/>
    <n v="20735"/>
    <s v="East"/>
    <s v="Furniture"/>
    <x v="1"/>
    <x v="5581"/>
    <n v="3"/>
    <n v="0"/>
    <n v="43.675199999999997"/>
  </r>
  <r>
    <x v="2"/>
    <s v="Corporate"/>
    <x v="0"/>
    <x v="38"/>
    <x v="24"/>
    <n v="43229"/>
    <s v="East"/>
    <s v="Furniture"/>
    <x v="5"/>
    <x v="1501"/>
    <n v="4"/>
    <n v="0.2"/>
    <n v="-4.1567999999999996"/>
  </r>
  <r>
    <x v="2"/>
    <s v="Corporate"/>
    <x v="0"/>
    <x v="38"/>
    <x v="24"/>
    <n v="43229"/>
    <s v="East"/>
    <s v="Furniture"/>
    <x v="1"/>
    <x v="2555"/>
    <n v="3"/>
    <n v="0.3"/>
    <n v="-86.058599999999998"/>
  </r>
  <r>
    <x v="2"/>
    <s v="Corporate"/>
    <x v="0"/>
    <x v="38"/>
    <x v="24"/>
    <n v="43229"/>
    <s v="East"/>
    <s v="Office Supplies"/>
    <x v="13"/>
    <x v="1384"/>
    <n v="5"/>
    <n v="0.2"/>
    <n v="2.9144999999999999"/>
  </r>
  <r>
    <x v="1"/>
    <s v="Consumer"/>
    <x v="0"/>
    <x v="45"/>
    <x v="1"/>
    <n v="91104"/>
    <s v="West"/>
    <s v="Technology"/>
    <x v="7"/>
    <x v="1159"/>
    <n v="7"/>
    <n v="0.2"/>
    <n v="52.493000000000002"/>
  </r>
  <r>
    <x v="1"/>
    <s v="Corporate"/>
    <x v="0"/>
    <x v="4"/>
    <x v="4"/>
    <n v="98105"/>
    <s v="West"/>
    <s v="Office Supplies"/>
    <x v="14"/>
    <x v="5582"/>
    <n v="6"/>
    <n v="0"/>
    <n v="15.9588"/>
  </r>
  <r>
    <x v="0"/>
    <s v="Consumer"/>
    <x v="0"/>
    <x v="1"/>
    <x v="1"/>
    <n v="90045"/>
    <s v="West"/>
    <s v="Technology"/>
    <x v="11"/>
    <x v="1406"/>
    <n v="2"/>
    <n v="0"/>
    <n v="10.5"/>
  </r>
  <r>
    <x v="1"/>
    <s v="Consumer"/>
    <x v="0"/>
    <x v="522"/>
    <x v="30"/>
    <n v="7017"/>
    <s v="East"/>
    <s v="Technology"/>
    <x v="11"/>
    <x v="5583"/>
    <n v="3"/>
    <n v="0"/>
    <n v="13.673999999999999"/>
  </r>
  <r>
    <x v="1"/>
    <s v="Corporate"/>
    <x v="0"/>
    <x v="342"/>
    <x v="6"/>
    <n v="54703"/>
    <s v="Central"/>
    <s v="Office Supplies"/>
    <x v="4"/>
    <x v="5584"/>
    <n v="2"/>
    <n v="0"/>
    <n v="8.4656000000000002"/>
  </r>
  <r>
    <x v="1"/>
    <s v="Consumer"/>
    <x v="0"/>
    <x v="22"/>
    <x v="10"/>
    <n v="60610"/>
    <s v="Central"/>
    <s v="Office Supplies"/>
    <x v="12"/>
    <x v="5585"/>
    <n v="2"/>
    <n v="0.2"/>
    <n v="2.3868"/>
  </r>
  <r>
    <x v="0"/>
    <s v="Consumer"/>
    <x v="0"/>
    <x v="67"/>
    <x v="2"/>
    <n v="33614"/>
    <s v="South"/>
    <s v="Office Supplies"/>
    <x v="10"/>
    <x v="2748"/>
    <n v="3"/>
    <n v="0.2"/>
    <n v="15.934799999999999"/>
  </r>
  <r>
    <x v="0"/>
    <s v="Consumer"/>
    <x v="0"/>
    <x v="67"/>
    <x v="2"/>
    <n v="33614"/>
    <s v="South"/>
    <s v="Furniture"/>
    <x v="1"/>
    <x v="1445"/>
    <n v="1"/>
    <n v="0.2"/>
    <n v="6.4783999999999997"/>
  </r>
  <r>
    <x v="0"/>
    <s v="Consumer"/>
    <x v="0"/>
    <x v="67"/>
    <x v="2"/>
    <n v="33614"/>
    <s v="South"/>
    <s v="Office Supplies"/>
    <x v="4"/>
    <x v="5586"/>
    <n v="2"/>
    <n v="0.2"/>
    <n v="-10.6068"/>
  </r>
  <r>
    <x v="0"/>
    <s v="Consumer"/>
    <x v="0"/>
    <x v="67"/>
    <x v="2"/>
    <n v="33614"/>
    <s v="South"/>
    <s v="Office Supplies"/>
    <x v="6"/>
    <x v="2000"/>
    <n v="1"/>
    <n v="0.2"/>
    <n v="0.504"/>
  </r>
  <r>
    <x v="0"/>
    <s v="Consumer"/>
    <x v="0"/>
    <x v="67"/>
    <x v="2"/>
    <n v="33614"/>
    <s v="South"/>
    <s v="Office Supplies"/>
    <x v="4"/>
    <x v="202"/>
    <n v="5"/>
    <n v="0.2"/>
    <n v="-1.0489999999999999"/>
  </r>
  <r>
    <x v="1"/>
    <s v="Home Office"/>
    <x v="0"/>
    <x v="20"/>
    <x v="15"/>
    <n v="10009"/>
    <s v="East"/>
    <s v="Office Supplies"/>
    <x v="10"/>
    <x v="233"/>
    <n v="4"/>
    <n v="0"/>
    <n v="12.441599999999999"/>
  </r>
  <r>
    <x v="1"/>
    <s v="Consumer"/>
    <x v="0"/>
    <x v="123"/>
    <x v="16"/>
    <n v="85204"/>
    <s v="West"/>
    <s v="Furniture"/>
    <x v="5"/>
    <x v="5587"/>
    <n v="8"/>
    <n v="0.2"/>
    <n v="33.1584"/>
  </r>
  <r>
    <x v="1"/>
    <s v="Consumer"/>
    <x v="0"/>
    <x v="140"/>
    <x v="42"/>
    <n v="5408"/>
    <s v="East"/>
    <s v="Office Supplies"/>
    <x v="10"/>
    <x v="705"/>
    <n v="4"/>
    <n v="0"/>
    <n v="37.562399999999997"/>
  </r>
  <r>
    <x v="1"/>
    <s v="Consumer"/>
    <x v="0"/>
    <x v="140"/>
    <x v="42"/>
    <n v="5408"/>
    <s v="East"/>
    <s v="Office Supplies"/>
    <x v="10"/>
    <x v="5588"/>
    <n v="1"/>
    <n v="0"/>
    <n v="5.7716000000000003"/>
  </r>
  <r>
    <x v="1"/>
    <s v="Consumer"/>
    <x v="0"/>
    <x v="140"/>
    <x v="42"/>
    <n v="5408"/>
    <s v="East"/>
    <s v="Office Supplies"/>
    <x v="9"/>
    <x v="3036"/>
    <n v="3"/>
    <n v="0"/>
    <n v="152.0232"/>
  </r>
  <r>
    <x v="1"/>
    <s v="Consumer"/>
    <x v="0"/>
    <x v="140"/>
    <x v="42"/>
    <n v="5408"/>
    <s v="East"/>
    <s v="Office Supplies"/>
    <x v="12"/>
    <x v="5589"/>
    <n v="1"/>
    <n v="0"/>
    <n v="0.95879999999999999"/>
  </r>
  <r>
    <x v="1"/>
    <s v="Home Office"/>
    <x v="0"/>
    <x v="12"/>
    <x v="5"/>
    <n v="77070"/>
    <s v="Central"/>
    <s v="Office Supplies"/>
    <x v="4"/>
    <x v="1863"/>
    <n v="5"/>
    <n v="0.2"/>
    <n v="14.307499999999999"/>
  </r>
  <r>
    <x v="2"/>
    <s v="Corporate"/>
    <x v="0"/>
    <x v="34"/>
    <x v="10"/>
    <n v="60505"/>
    <s v="Central"/>
    <s v="Technology"/>
    <x v="7"/>
    <x v="462"/>
    <n v="1"/>
    <n v="0.2"/>
    <n v="2.5973999999999999"/>
  </r>
  <r>
    <x v="3"/>
    <s v="Corporate"/>
    <x v="0"/>
    <x v="60"/>
    <x v="22"/>
    <n v="80219"/>
    <s v="West"/>
    <s v="Furniture"/>
    <x v="1"/>
    <x v="5590"/>
    <n v="8"/>
    <n v="0.2"/>
    <n v="-29.116800000000001"/>
  </r>
  <r>
    <x v="2"/>
    <s v="Consumer"/>
    <x v="0"/>
    <x v="20"/>
    <x v="15"/>
    <n v="10011"/>
    <s v="East"/>
    <s v="Technology"/>
    <x v="7"/>
    <x v="3125"/>
    <n v="5"/>
    <n v="0"/>
    <n v="157.48750000000001"/>
  </r>
  <r>
    <x v="2"/>
    <s v="Consumer"/>
    <x v="0"/>
    <x v="20"/>
    <x v="15"/>
    <n v="10011"/>
    <s v="East"/>
    <s v="Furniture"/>
    <x v="1"/>
    <x v="3223"/>
    <n v="2"/>
    <n v="0.1"/>
    <n v="140.39599999999999"/>
  </r>
  <r>
    <x v="2"/>
    <s v="Consumer"/>
    <x v="0"/>
    <x v="20"/>
    <x v="15"/>
    <n v="10011"/>
    <s v="East"/>
    <s v="Furniture"/>
    <x v="0"/>
    <x v="476"/>
    <n v="2"/>
    <n v="0.2"/>
    <n v="-10.019600000000001"/>
  </r>
  <r>
    <x v="2"/>
    <s v="Consumer"/>
    <x v="0"/>
    <x v="20"/>
    <x v="15"/>
    <n v="10011"/>
    <s v="East"/>
    <s v="Office Supplies"/>
    <x v="2"/>
    <x v="50"/>
    <n v="6"/>
    <n v="0"/>
    <n v="35.334600000000002"/>
  </r>
  <r>
    <x v="2"/>
    <s v="Consumer"/>
    <x v="0"/>
    <x v="20"/>
    <x v="15"/>
    <n v="10011"/>
    <s v="East"/>
    <s v="Office Supplies"/>
    <x v="9"/>
    <x v="4583"/>
    <n v="1"/>
    <n v="0"/>
    <n v="8.0548000000000002"/>
  </r>
  <r>
    <x v="2"/>
    <s v="Consumer"/>
    <x v="0"/>
    <x v="20"/>
    <x v="15"/>
    <n v="10011"/>
    <s v="East"/>
    <s v="Technology"/>
    <x v="7"/>
    <x v="5591"/>
    <n v="9"/>
    <n v="0"/>
    <n v="661.45590000000004"/>
  </r>
  <r>
    <x v="1"/>
    <s v="Consumer"/>
    <x v="0"/>
    <x v="523"/>
    <x v="10"/>
    <n v="60004"/>
    <s v="Central"/>
    <s v="Office Supplies"/>
    <x v="6"/>
    <x v="492"/>
    <n v="6"/>
    <n v="0.2"/>
    <n v="1.2347999999999999"/>
  </r>
  <r>
    <x v="1"/>
    <s v="Consumer"/>
    <x v="0"/>
    <x v="311"/>
    <x v="17"/>
    <n v="23602"/>
    <s v="South"/>
    <s v="Office Supplies"/>
    <x v="12"/>
    <x v="4791"/>
    <n v="4"/>
    <n v="0"/>
    <n v="14.6264"/>
  </r>
  <r>
    <x v="1"/>
    <s v="Consumer"/>
    <x v="0"/>
    <x v="93"/>
    <x v="16"/>
    <n v="85705"/>
    <s v="West"/>
    <s v="Furniture"/>
    <x v="5"/>
    <x v="5592"/>
    <n v="2"/>
    <n v="0.2"/>
    <n v="0.96120000000000005"/>
  </r>
  <r>
    <x v="0"/>
    <s v="Consumer"/>
    <x v="0"/>
    <x v="20"/>
    <x v="15"/>
    <n v="10024"/>
    <s v="East"/>
    <s v="Furniture"/>
    <x v="3"/>
    <x v="5593"/>
    <n v="2"/>
    <n v="0.4"/>
    <n v="-66.230199999999996"/>
  </r>
  <r>
    <x v="0"/>
    <s v="Consumer"/>
    <x v="0"/>
    <x v="20"/>
    <x v="15"/>
    <n v="10024"/>
    <s v="East"/>
    <s v="Office Supplies"/>
    <x v="4"/>
    <x v="5594"/>
    <n v="6"/>
    <n v="0"/>
    <n v="286.3836"/>
  </r>
  <r>
    <x v="1"/>
    <s v="Corporate"/>
    <x v="0"/>
    <x v="10"/>
    <x v="9"/>
    <n v="19134"/>
    <s v="East"/>
    <s v="Office Supplies"/>
    <x v="13"/>
    <x v="1054"/>
    <n v="5"/>
    <n v="0.2"/>
    <n v="1.6830000000000001"/>
  </r>
  <r>
    <x v="2"/>
    <s v="Home Office"/>
    <x v="0"/>
    <x v="22"/>
    <x v="10"/>
    <n v="60653"/>
    <s v="Central"/>
    <s v="Technology"/>
    <x v="15"/>
    <x v="5595"/>
    <n v="2"/>
    <n v="0.3"/>
    <n v="156.047"/>
  </r>
  <r>
    <x v="2"/>
    <s v="Home Office"/>
    <x v="0"/>
    <x v="22"/>
    <x v="10"/>
    <n v="60653"/>
    <s v="Central"/>
    <s v="Office Supplies"/>
    <x v="10"/>
    <x v="578"/>
    <n v="2"/>
    <n v="0.2"/>
    <n v="2.64"/>
  </r>
  <r>
    <x v="0"/>
    <s v="Consumer"/>
    <x v="0"/>
    <x v="20"/>
    <x v="15"/>
    <n v="10035"/>
    <s v="East"/>
    <s v="Technology"/>
    <x v="11"/>
    <x v="5596"/>
    <n v="9"/>
    <n v="0"/>
    <n v="171.36"/>
  </r>
  <r>
    <x v="0"/>
    <s v="Consumer"/>
    <x v="0"/>
    <x v="20"/>
    <x v="15"/>
    <n v="10035"/>
    <s v="East"/>
    <s v="Furniture"/>
    <x v="5"/>
    <x v="5597"/>
    <n v="1"/>
    <n v="0"/>
    <n v="3.9830999999999999"/>
  </r>
  <r>
    <x v="2"/>
    <s v="Consumer"/>
    <x v="0"/>
    <x v="10"/>
    <x v="9"/>
    <n v="19143"/>
    <s v="East"/>
    <s v="Office Supplies"/>
    <x v="8"/>
    <x v="5598"/>
    <n v="1"/>
    <n v="0.7"/>
    <n v="-2.5093000000000001"/>
  </r>
  <r>
    <x v="2"/>
    <s v="Consumer"/>
    <x v="0"/>
    <x v="10"/>
    <x v="9"/>
    <n v="19143"/>
    <s v="East"/>
    <s v="Furniture"/>
    <x v="5"/>
    <x v="1177"/>
    <n v="5"/>
    <n v="0.2"/>
    <n v="15.385999999999999"/>
  </r>
  <r>
    <x v="0"/>
    <s v="Corporate"/>
    <x v="0"/>
    <x v="220"/>
    <x v="16"/>
    <n v="85301"/>
    <s v="West"/>
    <s v="Office Supplies"/>
    <x v="4"/>
    <x v="5599"/>
    <n v="1"/>
    <n v="0.2"/>
    <n v="6.5434999999999999"/>
  </r>
  <r>
    <x v="2"/>
    <s v="Consumer"/>
    <x v="0"/>
    <x v="1"/>
    <x v="1"/>
    <n v="90036"/>
    <s v="West"/>
    <s v="Furniture"/>
    <x v="1"/>
    <x v="5118"/>
    <n v="5"/>
    <n v="0.2"/>
    <n v="0"/>
  </r>
  <r>
    <x v="2"/>
    <s v="Corporate"/>
    <x v="0"/>
    <x v="12"/>
    <x v="5"/>
    <n v="77041"/>
    <s v="Central"/>
    <s v="Office Supplies"/>
    <x v="8"/>
    <x v="5600"/>
    <n v="2"/>
    <n v="0.8"/>
    <n v="-11.587199999999999"/>
  </r>
  <r>
    <x v="1"/>
    <s v="Consumer"/>
    <x v="0"/>
    <x v="4"/>
    <x v="4"/>
    <n v="98115"/>
    <s v="West"/>
    <s v="Technology"/>
    <x v="7"/>
    <x v="2475"/>
    <n v="2"/>
    <n v="0.2"/>
    <n v="15.599"/>
  </r>
  <r>
    <x v="1"/>
    <s v="Consumer"/>
    <x v="0"/>
    <x v="4"/>
    <x v="4"/>
    <n v="98115"/>
    <s v="West"/>
    <s v="Office Supplies"/>
    <x v="10"/>
    <x v="1444"/>
    <n v="3"/>
    <n v="0"/>
    <n v="8.7905999999999995"/>
  </r>
  <r>
    <x v="1"/>
    <s v="Consumer"/>
    <x v="0"/>
    <x v="4"/>
    <x v="4"/>
    <n v="98115"/>
    <s v="West"/>
    <s v="Furniture"/>
    <x v="5"/>
    <x v="3601"/>
    <n v="3"/>
    <n v="0"/>
    <n v="3.2351999999999999"/>
  </r>
  <r>
    <x v="1"/>
    <s v="Home Office"/>
    <x v="0"/>
    <x v="115"/>
    <x v="3"/>
    <n v="28314"/>
    <s v="South"/>
    <s v="Office Supplies"/>
    <x v="10"/>
    <x v="559"/>
    <n v="2"/>
    <n v="0.2"/>
    <n v="3.6288"/>
  </r>
  <r>
    <x v="1"/>
    <s v="Home Office"/>
    <x v="0"/>
    <x v="115"/>
    <x v="3"/>
    <n v="28314"/>
    <s v="South"/>
    <s v="Office Supplies"/>
    <x v="10"/>
    <x v="1627"/>
    <n v="3"/>
    <n v="0.2"/>
    <n v="4.0338000000000003"/>
  </r>
  <r>
    <x v="0"/>
    <s v="Corporate"/>
    <x v="0"/>
    <x v="12"/>
    <x v="5"/>
    <n v="77041"/>
    <s v="Central"/>
    <s v="Office Supplies"/>
    <x v="9"/>
    <x v="5052"/>
    <n v="2"/>
    <n v="0.8"/>
    <n v="-38.821199999999997"/>
  </r>
  <r>
    <x v="0"/>
    <s v="Corporate"/>
    <x v="0"/>
    <x v="12"/>
    <x v="5"/>
    <n v="77041"/>
    <s v="Central"/>
    <s v="Office Supplies"/>
    <x v="9"/>
    <x v="5601"/>
    <n v="6"/>
    <n v="0.8"/>
    <n v="-56.059199999999997"/>
  </r>
  <r>
    <x v="1"/>
    <s v="Corporate"/>
    <x v="0"/>
    <x v="8"/>
    <x v="1"/>
    <n v="94122"/>
    <s v="West"/>
    <s v="Technology"/>
    <x v="7"/>
    <x v="2752"/>
    <n v="6"/>
    <n v="0.2"/>
    <n v="60.475200000000001"/>
  </r>
  <r>
    <x v="1"/>
    <s v="Corporate"/>
    <x v="0"/>
    <x v="8"/>
    <x v="1"/>
    <n v="94122"/>
    <s v="West"/>
    <s v="Office Supplies"/>
    <x v="14"/>
    <x v="5300"/>
    <n v="5"/>
    <n v="0"/>
    <n v="11.803000000000001"/>
  </r>
  <r>
    <x v="1"/>
    <s v="Corporate"/>
    <x v="0"/>
    <x v="8"/>
    <x v="1"/>
    <n v="94122"/>
    <s v="West"/>
    <s v="Technology"/>
    <x v="7"/>
    <x v="214"/>
    <n v="3"/>
    <n v="0.2"/>
    <n v="37.796999999999997"/>
  </r>
  <r>
    <x v="1"/>
    <s v="Corporate"/>
    <x v="0"/>
    <x v="8"/>
    <x v="1"/>
    <n v="94122"/>
    <s v="West"/>
    <s v="Technology"/>
    <x v="11"/>
    <x v="47"/>
    <n v="3"/>
    <n v="0"/>
    <n v="4.95"/>
  </r>
  <r>
    <x v="0"/>
    <s v="Consumer"/>
    <x v="0"/>
    <x v="20"/>
    <x v="15"/>
    <n v="10035"/>
    <s v="East"/>
    <s v="Furniture"/>
    <x v="1"/>
    <x v="5602"/>
    <n v="6"/>
    <n v="0.1"/>
    <n v="420.58800000000002"/>
  </r>
  <r>
    <x v="1"/>
    <s v="Consumer"/>
    <x v="0"/>
    <x v="4"/>
    <x v="4"/>
    <n v="98105"/>
    <s v="West"/>
    <s v="Office Supplies"/>
    <x v="6"/>
    <x v="3704"/>
    <n v="5"/>
    <n v="0"/>
    <n v="13.452"/>
  </r>
  <r>
    <x v="1"/>
    <s v="Corporate"/>
    <x v="0"/>
    <x v="198"/>
    <x v="15"/>
    <n v="14215"/>
    <s v="East"/>
    <s v="Furniture"/>
    <x v="5"/>
    <x v="3255"/>
    <n v="5"/>
    <n v="0"/>
    <n v="39.979999999999997"/>
  </r>
  <r>
    <x v="1"/>
    <s v="Corporate"/>
    <x v="0"/>
    <x v="114"/>
    <x v="5"/>
    <n v="77340"/>
    <s v="Central"/>
    <s v="Furniture"/>
    <x v="1"/>
    <x v="1877"/>
    <n v="8"/>
    <n v="0.3"/>
    <n v="-69.311999999999998"/>
  </r>
  <r>
    <x v="1"/>
    <s v="Corporate"/>
    <x v="0"/>
    <x v="61"/>
    <x v="5"/>
    <n v="75081"/>
    <s v="Central"/>
    <s v="Technology"/>
    <x v="7"/>
    <x v="1113"/>
    <n v="5"/>
    <n v="0.2"/>
    <n v="82.497"/>
  </r>
  <r>
    <x v="1"/>
    <s v="Corporate"/>
    <x v="0"/>
    <x v="61"/>
    <x v="5"/>
    <n v="75081"/>
    <s v="Central"/>
    <s v="Furniture"/>
    <x v="3"/>
    <x v="5603"/>
    <n v="1"/>
    <n v="0.3"/>
    <n v="-16.261299999999999"/>
  </r>
  <r>
    <x v="3"/>
    <s v="Home Office"/>
    <x v="0"/>
    <x v="10"/>
    <x v="9"/>
    <n v="19134"/>
    <s v="East"/>
    <s v="Office Supplies"/>
    <x v="2"/>
    <x v="2144"/>
    <n v="2"/>
    <n v="0.2"/>
    <n v="1.9925999999999999"/>
  </r>
  <r>
    <x v="1"/>
    <s v="Consumer"/>
    <x v="0"/>
    <x v="97"/>
    <x v="16"/>
    <n v="85345"/>
    <s v="West"/>
    <s v="Technology"/>
    <x v="11"/>
    <x v="5268"/>
    <n v="2"/>
    <n v="0.2"/>
    <n v="-5.2640000000000002"/>
  </r>
  <r>
    <x v="1"/>
    <s v="Consumer"/>
    <x v="0"/>
    <x v="97"/>
    <x v="16"/>
    <n v="85345"/>
    <s v="West"/>
    <s v="Office Supplies"/>
    <x v="10"/>
    <x v="1566"/>
    <n v="7"/>
    <n v="0.2"/>
    <n v="12.700799999999999"/>
  </r>
  <r>
    <x v="1"/>
    <s v="Consumer"/>
    <x v="0"/>
    <x v="97"/>
    <x v="16"/>
    <n v="85345"/>
    <s v="West"/>
    <s v="Office Supplies"/>
    <x v="6"/>
    <x v="1495"/>
    <n v="3"/>
    <n v="0.2"/>
    <n v="1.1556"/>
  </r>
  <r>
    <x v="1"/>
    <s v="Consumer"/>
    <x v="0"/>
    <x v="97"/>
    <x v="16"/>
    <n v="85345"/>
    <s v="West"/>
    <s v="Technology"/>
    <x v="11"/>
    <x v="5604"/>
    <n v="4"/>
    <n v="0.2"/>
    <n v="-31.6"/>
  </r>
  <r>
    <x v="3"/>
    <s v="Consumer"/>
    <x v="0"/>
    <x v="10"/>
    <x v="9"/>
    <n v="19143"/>
    <s v="East"/>
    <s v="Office Supplies"/>
    <x v="8"/>
    <x v="194"/>
    <n v="2"/>
    <n v="0.7"/>
    <n v="-2.0621999999999998"/>
  </r>
  <r>
    <x v="1"/>
    <s v="Consumer"/>
    <x v="0"/>
    <x v="147"/>
    <x v="1"/>
    <n v="92054"/>
    <s v="West"/>
    <s v="Office Supplies"/>
    <x v="10"/>
    <x v="91"/>
    <n v="2"/>
    <n v="0"/>
    <n v="6.2207999999999997"/>
  </r>
  <r>
    <x v="1"/>
    <s v="Consumer"/>
    <x v="0"/>
    <x v="10"/>
    <x v="9"/>
    <n v="19134"/>
    <s v="East"/>
    <s v="Technology"/>
    <x v="7"/>
    <x v="5605"/>
    <n v="4"/>
    <n v="0.4"/>
    <n v="-57.115200000000002"/>
  </r>
  <r>
    <x v="1"/>
    <s v="Corporate"/>
    <x v="0"/>
    <x v="22"/>
    <x v="10"/>
    <n v="60623"/>
    <s v="Central"/>
    <s v="Office Supplies"/>
    <x v="14"/>
    <x v="5606"/>
    <n v="2"/>
    <n v="0.2"/>
    <n v="2.5019999999999998"/>
  </r>
  <r>
    <x v="1"/>
    <s v="Consumer"/>
    <x v="0"/>
    <x v="20"/>
    <x v="15"/>
    <n v="10035"/>
    <s v="East"/>
    <s v="Office Supplies"/>
    <x v="10"/>
    <x v="2"/>
    <n v="2"/>
    <n v="0"/>
    <n v="6.7252000000000001"/>
  </r>
  <r>
    <x v="0"/>
    <s v="Consumer"/>
    <x v="0"/>
    <x v="239"/>
    <x v="24"/>
    <n v="44240"/>
    <s v="East"/>
    <s v="Office Supplies"/>
    <x v="9"/>
    <x v="5607"/>
    <n v="5"/>
    <n v="0.2"/>
    <n v="6.0449999999999999"/>
  </r>
  <r>
    <x v="1"/>
    <s v="Home Office"/>
    <x v="0"/>
    <x v="108"/>
    <x v="2"/>
    <n v="32216"/>
    <s v="South"/>
    <s v="Office Supplies"/>
    <x v="6"/>
    <x v="5608"/>
    <n v="2"/>
    <n v="0.2"/>
    <n v="1.2192000000000001"/>
  </r>
  <r>
    <x v="1"/>
    <s v="Home Office"/>
    <x v="0"/>
    <x v="108"/>
    <x v="2"/>
    <n v="32216"/>
    <s v="South"/>
    <s v="Technology"/>
    <x v="7"/>
    <x v="977"/>
    <n v="2"/>
    <n v="0.2"/>
    <n v="19.178599999999999"/>
  </r>
  <r>
    <x v="2"/>
    <s v="Corporate"/>
    <x v="0"/>
    <x v="224"/>
    <x v="5"/>
    <n v="75019"/>
    <s v="Central"/>
    <s v="Technology"/>
    <x v="7"/>
    <x v="3044"/>
    <n v="4"/>
    <n v="0.2"/>
    <n v="34.741999999999997"/>
  </r>
  <r>
    <x v="1"/>
    <s v="Consumer"/>
    <x v="0"/>
    <x v="245"/>
    <x v="14"/>
    <n v="46203"/>
    <s v="Central"/>
    <s v="Office Supplies"/>
    <x v="2"/>
    <x v="708"/>
    <n v="3"/>
    <n v="0"/>
    <n v="5.6993999999999998"/>
  </r>
  <r>
    <x v="1"/>
    <s v="Consumer"/>
    <x v="0"/>
    <x v="104"/>
    <x v="14"/>
    <n v="46226"/>
    <s v="Central"/>
    <s v="Office Supplies"/>
    <x v="10"/>
    <x v="1197"/>
    <n v="6"/>
    <n v="0"/>
    <n v="16.146000000000001"/>
  </r>
  <r>
    <x v="1"/>
    <s v="Consumer"/>
    <x v="0"/>
    <x v="251"/>
    <x v="26"/>
    <n v="74133"/>
    <s v="Central"/>
    <s v="Furniture"/>
    <x v="5"/>
    <x v="5609"/>
    <n v="5"/>
    <n v="0"/>
    <n v="138.417"/>
  </r>
  <r>
    <x v="1"/>
    <s v="Home Office"/>
    <x v="0"/>
    <x v="252"/>
    <x v="4"/>
    <n v="98052"/>
    <s v="West"/>
    <s v="Office Supplies"/>
    <x v="2"/>
    <x v="3987"/>
    <n v="4"/>
    <n v="0"/>
    <n v="5.9135999999999997"/>
  </r>
  <r>
    <x v="1"/>
    <s v="Consumer"/>
    <x v="0"/>
    <x v="8"/>
    <x v="1"/>
    <n v="94109"/>
    <s v="West"/>
    <s v="Office Supplies"/>
    <x v="8"/>
    <x v="5298"/>
    <n v="2"/>
    <n v="0.2"/>
    <n v="3.0127999999999999"/>
  </r>
  <r>
    <x v="1"/>
    <s v="Home Office"/>
    <x v="0"/>
    <x v="258"/>
    <x v="4"/>
    <n v="99207"/>
    <s v="West"/>
    <s v="Office Supplies"/>
    <x v="4"/>
    <x v="5610"/>
    <n v="9"/>
    <n v="0"/>
    <n v="5.4504000000000001"/>
  </r>
  <r>
    <x v="1"/>
    <s v="Corporate"/>
    <x v="0"/>
    <x v="1"/>
    <x v="1"/>
    <n v="90032"/>
    <s v="West"/>
    <s v="Office Supplies"/>
    <x v="9"/>
    <x v="5611"/>
    <n v="3"/>
    <n v="0"/>
    <n v="55.844999999999999"/>
  </r>
  <r>
    <x v="1"/>
    <s v="Corporate"/>
    <x v="0"/>
    <x v="1"/>
    <x v="1"/>
    <n v="90032"/>
    <s v="West"/>
    <s v="Office Supplies"/>
    <x v="8"/>
    <x v="5612"/>
    <n v="6"/>
    <n v="0.2"/>
    <n v="26.5824"/>
  </r>
  <r>
    <x v="1"/>
    <s v="Corporate"/>
    <x v="0"/>
    <x v="1"/>
    <x v="1"/>
    <n v="90032"/>
    <s v="West"/>
    <s v="Office Supplies"/>
    <x v="14"/>
    <x v="5613"/>
    <n v="3"/>
    <n v="0"/>
    <n v="13.6851"/>
  </r>
  <r>
    <x v="1"/>
    <s v="Corporate"/>
    <x v="0"/>
    <x v="1"/>
    <x v="1"/>
    <n v="90032"/>
    <s v="West"/>
    <s v="Technology"/>
    <x v="7"/>
    <x v="2790"/>
    <n v="2"/>
    <n v="0.2"/>
    <n v="-8.2764000000000006"/>
  </r>
  <r>
    <x v="0"/>
    <s v="Home Office"/>
    <x v="0"/>
    <x v="346"/>
    <x v="18"/>
    <n v="37421"/>
    <s v="South"/>
    <s v="Technology"/>
    <x v="15"/>
    <x v="5614"/>
    <n v="1"/>
    <n v="0.5"/>
    <n v="-1.8294999999999999"/>
  </r>
  <r>
    <x v="1"/>
    <s v="Corporate"/>
    <x v="0"/>
    <x v="247"/>
    <x v="3"/>
    <n v="27405"/>
    <s v="South"/>
    <s v="Technology"/>
    <x v="11"/>
    <x v="5615"/>
    <n v="3"/>
    <n v="0.2"/>
    <n v="0.33989999999999998"/>
  </r>
  <r>
    <x v="1"/>
    <s v="Corporate"/>
    <x v="0"/>
    <x v="247"/>
    <x v="3"/>
    <n v="27405"/>
    <s v="South"/>
    <s v="Office Supplies"/>
    <x v="8"/>
    <x v="5616"/>
    <n v="5"/>
    <n v="0.7"/>
    <n v="-10.050000000000001"/>
  </r>
  <r>
    <x v="1"/>
    <s v="Consumer"/>
    <x v="0"/>
    <x v="8"/>
    <x v="1"/>
    <n v="94122"/>
    <s v="West"/>
    <s v="Office Supplies"/>
    <x v="6"/>
    <x v="5617"/>
    <n v="3"/>
    <n v="0"/>
    <n v="41.933999999999997"/>
  </r>
  <r>
    <x v="1"/>
    <s v="Consumer"/>
    <x v="0"/>
    <x v="8"/>
    <x v="1"/>
    <n v="94122"/>
    <s v="West"/>
    <s v="Technology"/>
    <x v="7"/>
    <x v="312"/>
    <n v="1"/>
    <n v="0.2"/>
    <n v="-2.9984999999999999"/>
  </r>
  <r>
    <x v="0"/>
    <s v="Home Office"/>
    <x v="0"/>
    <x v="20"/>
    <x v="15"/>
    <n v="10024"/>
    <s v="East"/>
    <s v="Office Supplies"/>
    <x v="10"/>
    <x v="799"/>
    <n v="3"/>
    <n v="0"/>
    <n v="17.22"/>
  </r>
  <r>
    <x v="1"/>
    <s v="Home Office"/>
    <x v="0"/>
    <x v="80"/>
    <x v="1"/>
    <n v="90712"/>
    <s v="West"/>
    <s v="Technology"/>
    <x v="7"/>
    <x v="5618"/>
    <n v="6"/>
    <n v="0.2"/>
    <n v="20.097000000000001"/>
  </r>
  <r>
    <x v="0"/>
    <s v="Corporate"/>
    <x v="0"/>
    <x v="103"/>
    <x v="0"/>
    <n v="40214"/>
    <s v="South"/>
    <s v="Furniture"/>
    <x v="1"/>
    <x v="4233"/>
    <n v="2"/>
    <n v="0"/>
    <n v="168.47040000000001"/>
  </r>
  <r>
    <x v="2"/>
    <s v="Consumer"/>
    <x v="0"/>
    <x v="38"/>
    <x v="24"/>
    <n v="43229"/>
    <s v="East"/>
    <s v="Office Supplies"/>
    <x v="6"/>
    <x v="526"/>
    <n v="4"/>
    <n v="0.2"/>
    <n v="3.4047999999999998"/>
  </r>
  <r>
    <x v="1"/>
    <s v="Consumer"/>
    <x v="0"/>
    <x v="46"/>
    <x v="13"/>
    <n v="19711"/>
    <s v="East"/>
    <s v="Office Supplies"/>
    <x v="2"/>
    <x v="1300"/>
    <n v="6"/>
    <n v="0"/>
    <n v="7.9488000000000003"/>
  </r>
  <r>
    <x v="1"/>
    <s v="Corporate"/>
    <x v="0"/>
    <x v="4"/>
    <x v="4"/>
    <n v="98115"/>
    <s v="West"/>
    <s v="Furniture"/>
    <x v="5"/>
    <x v="5504"/>
    <n v="2"/>
    <n v="0"/>
    <n v="1.5980000000000001"/>
  </r>
  <r>
    <x v="0"/>
    <s v="Consumer"/>
    <x v="0"/>
    <x v="20"/>
    <x v="15"/>
    <n v="10024"/>
    <s v="East"/>
    <s v="Office Supplies"/>
    <x v="8"/>
    <x v="5619"/>
    <n v="6"/>
    <n v="0.2"/>
    <n v="55.5822"/>
  </r>
  <r>
    <x v="0"/>
    <s v="Consumer"/>
    <x v="0"/>
    <x v="20"/>
    <x v="15"/>
    <n v="10024"/>
    <s v="East"/>
    <s v="Furniture"/>
    <x v="3"/>
    <x v="4207"/>
    <n v="2"/>
    <n v="0.4"/>
    <n v="-66.599999999999994"/>
  </r>
  <r>
    <x v="0"/>
    <s v="Consumer"/>
    <x v="0"/>
    <x v="20"/>
    <x v="15"/>
    <n v="10024"/>
    <s v="East"/>
    <s v="Office Supplies"/>
    <x v="10"/>
    <x v="91"/>
    <n v="2"/>
    <n v="0"/>
    <n v="6.2207999999999997"/>
  </r>
  <r>
    <x v="0"/>
    <s v="Consumer"/>
    <x v="0"/>
    <x v="20"/>
    <x v="15"/>
    <n v="10024"/>
    <s v="East"/>
    <s v="Office Supplies"/>
    <x v="10"/>
    <x v="168"/>
    <n v="2"/>
    <n v="0"/>
    <n v="53.260800000000003"/>
  </r>
  <r>
    <x v="0"/>
    <s v="Consumer"/>
    <x v="0"/>
    <x v="20"/>
    <x v="15"/>
    <n v="10024"/>
    <s v="East"/>
    <s v="Technology"/>
    <x v="7"/>
    <x v="2564"/>
    <n v="2"/>
    <n v="0"/>
    <n v="3.9992000000000001"/>
  </r>
  <r>
    <x v="0"/>
    <s v="Consumer"/>
    <x v="0"/>
    <x v="20"/>
    <x v="15"/>
    <n v="10024"/>
    <s v="East"/>
    <s v="Office Supplies"/>
    <x v="8"/>
    <x v="5574"/>
    <n v="1"/>
    <n v="0.2"/>
    <n v="3.7128000000000001"/>
  </r>
  <r>
    <x v="0"/>
    <s v="Consumer"/>
    <x v="0"/>
    <x v="20"/>
    <x v="15"/>
    <n v="10024"/>
    <s v="East"/>
    <s v="Furniture"/>
    <x v="1"/>
    <x v="5620"/>
    <n v="2"/>
    <n v="0.1"/>
    <n v="24.2012"/>
  </r>
  <r>
    <x v="0"/>
    <s v="Consumer"/>
    <x v="0"/>
    <x v="20"/>
    <x v="15"/>
    <n v="10024"/>
    <s v="East"/>
    <s v="Furniture"/>
    <x v="5"/>
    <x v="5621"/>
    <n v="5"/>
    <n v="0"/>
    <n v="38.531999999999996"/>
  </r>
  <r>
    <x v="0"/>
    <s v="Corporate"/>
    <x v="0"/>
    <x v="22"/>
    <x v="10"/>
    <n v="60653"/>
    <s v="Central"/>
    <s v="Office Supplies"/>
    <x v="2"/>
    <x v="2144"/>
    <n v="2"/>
    <n v="0.2"/>
    <n v="1.9925999999999999"/>
  </r>
  <r>
    <x v="0"/>
    <s v="Corporate"/>
    <x v="0"/>
    <x v="22"/>
    <x v="10"/>
    <n v="60653"/>
    <s v="Central"/>
    <s v="Office Supplies"/>
    <x v="10"/>
    <x v="4107"/>
    <n v="7"/>
    <n v="0.2"/>
    <n v="54.215000000000003"/>
  </r>
  <r>
    <x v="0"/>
    <s v="Corporate"/>
    <x v="0"/>
    <x v="22"/>
    <x v="10"/>
    <n v="60653"/>
    <s v="Central"/>
    <s v="Furniture"/>
    <x v="5"/>
    <x v="5622"/>
    <n v="2"/>
    <n v="0.6"/>
    <n v="-61.872"/>
  </r>
  <r>
    <x v="0"/>
    <s v="Corporate"/>
    <x v="0"/>
    <x v="22"/>
    <x v="10"/>
    <n v="60653"/>
    <s v="Central"/>
    <s v="Office Supplies"/>
    <x v="8"/>
    <x v="2940"/>
    <n v="3"/>
    <n v="0.8"/>
    <n v="-6.2370000000000001"/>
  </r>
  <r>
    <x v="1"/>
    <s v="Consumer"/>
    <x v="0"/>
    <x v="524"/>
    <x v="10"/>
    <n v="60543"/>
    <s v="Central"/>
    <s v="Office Supplies"/>
    <x v="13"/>
    <x v="5623"/>
    <n v="5"/>
    <n v="0.2"/>
    <n v="4.1124999999999998"/>
  </r>
  <r>
    <x v="1"/>
    <s v="Consumer"/>
    <x v="0"/>
    <x v="524"/>
    <x v="10"/>
    <n v="60543"/>
    <s v="Central"/>
    <s v="Office Supplies"/>
    <x v="8"/>
    <x v="5624"/>
    <n v="3"/>
    <n v="0.8"/>
    <n v="-6.5076000000000001"/>
  </r>
  <r>
    <x v="1"/>
    <s v="Consumer"/>
    <x v="0"/>
    <x v="524"/>
    <x v="10"/>
    <n v="60543"/>
    <s v="Central"/>
    <s v="Office Supplies"/>
    <x v="8"/>
    <x v="5625"/>
    <n v="5"/>
    <n v="0.8"/>
    <n v="-533.73249999999996"/>
  </r>
  <r>
    <x v="1"/>
    <s v="Consumer"/>
    <x v="0"/>
    <x v="61"/>
    <x v="5"/>
    <n v="75220"/>
    <s v="Central"/>
    <s v="Office Supplies"/>
    <x v="4"/>
    <x v="1318"/>
    <n v="2"/>
    <n v="0.2"/>
    <n v="1.8160000000000001"/>
  </r>
  <r>
    <x v="0"/>
    <s v="Home Office"/>
    <x v="0"/>
    <x v="10"/>
    <x v="9"/>
    <n v="19134"/>
    <s v="East"/>
    <s v="Technology"/>
    <x v="11"/>
    <x v="4398"/>
    <n v="2"/>
    <n v="0.2"/>
    <n v="91.995400000000004"/>
  </r>
  <r>
    <x v="1"/>
    <s v="Home Office"/>
    <x v="0"/>
    <x v="1"/>
    <x v="1"/>
    <n v="90008"/>
    <s v="West"/>
    <s v="Office Supplies"/>
    <x v="6"/>
    <x v="1195"/>
    <n v="6"/>
    <n v="0"/>
    <n v="6.4943999999999997"/>
  </r>
  <r>
    <x v="0"/>
    <s v="Corporate"/>
    <x v="0"/>
    <x v="12"/>
    <x v="5"/>
    <n v="77036"/>
    <s v="Central"/>
    <s v="Furniture"/>
    <x v="0"/>
    <x v="5626"/>
    <n v="10"/>
    <n v="0.32"/>
    <n v="-137.976"/>
  </r>
  <r>
    <x v="0"/>
    <s v="Corporate"/>
    <x v="0"/>
    <x v="12"/>
    <x v="5"/>
    <n v="77036"/>
    <s v="Central"/>
    <s v="Office Supplies"/>
    <x v="10"/>
    <x v="2723"/>
    <n v="9"/>
    <n v="0.2"/>
    <n v="9.6300000000000008"/>
  </r>
  <r>
    <x v="3"/>
    <s v="Consumer"/>
    <x v="0"/>
    <x v="320"/>
    <x v="48"/>
    <n v="26003"/>
    <s v="East"/>
    <s v="Furniture"/>
    <x v="3"/>
    <x v="5627"/>
    <n v="3"/>
    <n v="0.3"/>
    <n v="-76.953599999999994"/>
  </r>
  <r>
    <x v="2"/>
    <s v="Corporate"/>
    <x v="0"/>
    <x v="267"/>
    <x v="30"/>
    <n v="7501"/>
    <s v="East"/>
    <s v="Office Supplies"/>
    <x v="13"/>
    <x v="2571"/>
    <n v="3"/>
    <n v="0"/>
    <n v="2.1581999999999999"/>
  </r>
  <r>
    <x v="2"/>
    <s v="Consumer"/>
    <x v="0"/>
    <x v="32"/>
    <x v="21"/>
    <n v="97206"/>
    <s v="West"/>
    <s v="Technology"/>
    <x v="7"/>
    <x v="5628"/>
    <n v="2"/>
    <n v="0.2"/>
    <n v="50.12"/>
  </r>
  <r>
    <x v="1"/>
    <s v="Corporate"/>
    <x v="0"/>
    <x v="114"/>
    <x v="19"/>
    <n v="35810"/>
    <s v="South"/>
    <s v="Office Supplies"/>
    <x v="6"/>
    <x v="5629"/>
    <n v="7"/>
    <n v="0"/>
    <n v="59.115000000000002"/>
  </r>
  <r>
    <x v="1"/>
    <s v="Consumer"/>
    <x v="0"/>
    <x v="8"/>
    <x v="1"/>
    <n v="94110"/>
    <s v="West"/>
    <s v="Office Supplies"/>
    <x v="8"/>
    <x v="5630"/>
    <n v="8"/>
    <n v="0.2"/>
    <n v="682.51679999999999"/>
  </r>
  <r>
    <x v="1"/>
    <s v="Consumer"/>
    <x v="0"/>
    <x v="8"/>
    <x v="1"/>
    <n v="94110"/>
    <s v="West"/>
    <s v="Office Supplies"/>
    <x v="6"/>
    <x v="5631"/>
    <n v="3"/>
    <n v="0"/>
    <n v="3.1008"/>
  </r>
  <r>
    <x v="3"/>
    <s v="Consumer"/>
    <x v="0"/>
    <x v="268"/>
    <x v="26"/>
    <n v="73120"/>
    <s v="Central"/>
    <s v="Office Supplies"/>
    <x v="8"/>
    <x v="5632"/>
    <n v="9"/>
    <n v="0"/>
    <n v="19.079999999999998"/>
  </r>
  <r>
    <x v="1"/>
    <s v="Corporate"/>
    <x v="0"/>
    <x v="387"/>
    <x v="26"/>
    <n v="74012"/>
    <s v="Central"/>
    <s v="Furniture"/>
    <x v="3"/>
    <x v="5633"/>
    <n v="7"/>
    <n v="0"/>
    <n v="350.42700000000002"/>
  </r>
  <r>
    <x v="1"/>
    <s v="Corporate"/>
    <x v="0"/>
    <x v="387"/>
    <x v="26"/>
    <n v="74012"/>
    <s v="Central"/>
    <s v="Office Supplies"/>
    <x v="8"/>
    <x v="5264"/>
    <n v="2"/>
    <n v="0"/>
    <n v="5.3460000000000001"/>
  </r>
  <r>
    <x v="1"/>
    <s v="Consumer"/>
    <x v="0"/>
    <x v="133"/>
    <x v="1"/>
    <n v="92691"/>
    <s v="West"/>
    <s v="Technology"/>
    <x v="11"/>
    <x v="5028"/>
    <n v="6"/>
    <n v="0"/>
    <n v="46.8"/>
  </r>
  <r>
    <x v="1"/>
    <s v="Consumer"/>
    <x v="0"/>
    <x v="133"/>
    <x v="1"/>
    <n v="92691"/>
    <s v="West"/>
    <s v="Office Supplies"/>
    <x v="9"/>
    <x v="1298"/>
    <n v="1"/>
    <n v="0"/>
    <n v="2.3409"/>
  </r>
  <r>
    <x v="2"/>
    <s v="Home Office"/>
    <x v="0"/>
    <x v="382"/>
    <x v="14"/>
    <n v="46142"/>
    <s v="Central"/>
    <s v="Office Supplies"/>
    <x v="10"/>
    <x v="5634"/>
    <n v="1"/>
    <n v="0"/>
    <n v="2.0286"/>
  </r>
  <r>
    <x v="2"/>
    <s v="Home Office"/>
    <x v="0"/>
    <x v="382"/>
    <x v="14"/>
    <n v="46142"/>
    <s v="Central"/>
    <s v="Office Supplies"/>
    <x v="10"/>
    <x v="3730"/>
    <n v="3"/>
    <n v="0"/>
    <n v="82.290599999999998"/>
  </r>
  <r>
    <x v="2"/>
    <s v="Home Office"/>
    <x v="0"/>
    <x v="382"/>
    <x v="14"/>
    <n v="46142"/>
    <s v="Central"/>
    <s v="Office Supplies"/>
    <x v="10"/>
    <x v="760"/>
    <n v="10"/>
    <n v="0"/>
    <n v="31.187999999999999"/>
  </r>
  <r>
    <x v="1"/>
    <s v="Consumer"/>
    <x v="0"/>
    <x v="158"/>
    <x v="6"/>
    <n v="53209"/>
    <s v="Central"/>
    <s v="Furniture"/>
    <x v="5"/>
    <x v="5635"/>
    <n v="3"/>
    <n v="0"/>
    <n v="11.3148"/>
  </r>
  <r>
    <x v="1"/>
    <s v="Consumer"/>
    <x v="0"/>
    <x v="8"/>
    <x v="1"/>
    <n v="94109"/>
    <s v="West"/>
    <s v="Furniture"/>
    <x v="5"/>
    <x v="4492"/>
    <n v="3"/>
    <n v="0"/>
    <n v="8.01"/>
  </r>
  <r>
    <x v="1"/>
    <s v="Consumer"/>
    <x v="0"/>
    <x v="410"/>
    <x v="15"/>
    <n v="13440"/>
    <s v="East"/>
    <s v="Office Supplies"/>
    <x v="6"/>
    <x v="5636"/>
    <n v="9"/>
    <n v="0"/>
    <n v="8.3537999999999997"/>
  </r>
  <r>
    <x v="1"/>
    <s v="Consumer"/>
    <x v="0"/>
    <x v="410"/>
    <x v="15"/>
    <n v="13440"/>
    <s v="East"/>
    <s v="Office Supplies"/>
    <x v="6"/>
    <x v="704"/>
    <n v="1"/>
    <n v="0"/>
    <n v="0.80640000000000001"/>
  </r>
  <r>
    <x v="1"/>
    <s v="Corporate"/>
    <x v="0"/>
    <x v="20"/>
    <x v="15"/>
    <n v="10009"/>
    <s v="East"/>
    <s v="Technology"/>
    <x v="7"/>
    <x v="5637"/>
    <n v="7"/>
    <n v="0"/>
    <n v="272.98250000000002"/>
  </r>
  <r>
    <x v="1"/>
    <s v="Corporate"/>
    <x v="0"/>
    <x v="20"/>
    <x v="15"/>
    <n v="10009"/>
    <s v="East"/>
    <s v="Office Supplies"/>
    <x v="10"/>
    <x v="1359"/>
    <n v="2"/>
    <n v="0"/>
    <n v="54.860399999999998"/>
  </r>
  <r>
    <x v="0"/>
    <s v="Consumer"/>
    <x v="0"/>
    <x v="363"/>
    <x v="12"/>
    <n v="48127"/>
    <s v="Central"/>
    <s v="Office Supplies"/>
    <x v="6"/>
    <x v="4170"/>
    <n v="2"/>
    <n v="0"/>
    <n v="7.476"/>
  </r>
  <r>
    <x v="0"/>
    <s v="Consumer"/>
    <x v="0"/>
    <x v="363"/>
    <x v="12"/>
    <n v="48127"/>
    <s v="Central"/>
    <s v="Office Supplies"/>
    <x v="8"/>
    <x v="452"/>
    <n v="5"/>
    <n v="0"/>
    <n v="18.09"/>
  </r>
  <r>
    <x v="0"/>
    <s v="Consumer"/>
    <x v="0"/>
    <x v="363"/>
    <x v="12"/>
    <n v="48127"/>
    <s v="Central"/>
    <s v="Office Supplies"/>
    <x v="6"/>
    <x v="4614"/>
    <n v="3"/>
    <n v="0"/>
    <n v="4.5837000000000003"/>
  </r>
  <r>
    <x v="0"/>
    <s v="Consumer"/>
    <x v="0"/>
    <x v="363"/>
    <x v="12"/>
    <n v="48127"/>
    <s v="Central"/>
    <s v="Office Supplies"/>
    <x v="4"/>
    <x v="5638"/>
    <n v="6"/>
    <n v="0"/>
    <n v="20.694600000000001"/>
  </r>
  <r>
    <x v="1"/>
    <s v="Consumer"/>
    <x v="0"/>
    <x v="20"/>
    <x v="15"/>
    <n v="10024"/>
    <s v="East"/>
    <s v="Office Supplies"/>
    <x v="6"/>
    <x v="3631"/>
    <n v="9"/>
    <n v="0"/>
    <n v="15.7194"/>
  </r>
  <r>
    <x v="2"/>
    <s v="Corporate"/>
    <x v="0"/>
    <x v="22"/>
    <x v="10"/>
    <n v="60623"/>
    <s v="Central"/>
    <s v="Office Supplies"/>
    <x v="8"/>
    <x v="1814"/>
    <n v="3"/>
    <n v="0.8"/>
    <n v="-13.896000000000001"/>
  </r>
  <r>
    <x v="0"/>
    <s v="Consumer"/>
    <x v="0"/>
    <x v="61"/>
    <x v="5"/>
    <n v="75217"/>
    <s v="Central"/>
    <s v="Furniture"/>
    <x v="0"/>
    <x v="5639"/>
    <n v="1"/>
    <n v="0.32"/>
    <n v="-6.0195999999999996"/>
  </r>
  <r>
    <x v="1"/>
    <s v="Consumer"/>
    <x v="0"/>
    <x v="233"/>
    <x v="6"/>
    <n v="54915"/>
    <s v="Central"/>
    <s v="Technology"/>
    <x v="11"/>
    <x v="5640"/>
    <n v="5"/>
    <n v="0"/>
    <n v="544.41750000000002"/>
  </r>
  <r>
    <x v="1"/>
    <s v="Home Office"/>
    <x v="0"/>
    <x v="108"/>
    <x v="2"/>
    <n v="32216"/>
    <s v="South"/>
    <s v="Office Supplies"/>
    <x v="10"/>
    <x v="5641"/>
    <n v="6"/>
    <n v="0.2"/>
    <n v="31.869599999999998"/>
  </r>
  <r>
    <x v="1"/>
    <s v="Consumer"/>
    <x v="0"/>
    <x v="22"/>
    <x v="10"/>
    <n v="60653"/>
    <s v="Central"/>
    <s v="Office Supplies"/>
    <x v="6"/>
    <x v="5642"/>
    <n v="14"/>
    <n v="0.2"/>
    <n v="8.8087999999999997"/>
  </r>
  <r>
    <x v="0"/>
    <s v="Consumer"/>
    <x v="0"/>
    <x v="256"/>
    <x v="24"/>
    <n v="43402"/>
    <s v="East"/>
    <s v="Technology"/>
    <x v="7"/>
    <x v="5643"/>
    <n v="3"/>
    <n v="0.4"/>
    <n v="4.0472999999999999"/>
  </r>
  <r>
    <x v="0"/>
    <s v="Consumer"/>
    <x v="0"/>
    <x v="256"/>
    <x v="24"/>
    <n v="43402"/>
    <s v="East"/>
    <s v="Office Supplies"/>
    <x v="2"/>
    <x v="2721"/>
    <n v="3"/>
    <n v="0.2"/>
    <n v="2.5055999999999998"/>
  </r>
  <r>
    <x v="0"/>
    <s v="Consumer"/>
    <x v="0"/>
    <x v="256"/>
    <x v="24"/>
    <n v="43402"/>
    <s v="East"/>
    <s v="Office Supplies"/>
    <x v="4"/>
    <x v="2708"/>
    <n v="3"/>
    <n v="0.2"/>
    <n v="48.994199999999999"/>
  </r>
  <r>
    <x v="0"/>
    <s v="Consumer"/>
    <x v="0"/>
    <x v="8"/>
    <x v="1"/>
    <n v="94110"/>
    <s v="West"/>
    <s v="Office Supplies"/>
    <x v="9"/>
    <x v="5644"/>
    <n v="4"/>
    <n v="0"/>
    <n v="22.702400000000001"/>
  </r>
  <r>
    <x v="1"/>
    <s v="Corporate"/>
    <x v="0"/>
    <x v="1"/>
    <x v="1"/>
    <n v="90049"/>
    <s v="West"/>
    <s v="Office Supplies"/>
    <x v="4"/>
    <x v="5645"/>
    <n v="2"/>
    <n v="0"/>
    <n v="3.7208000000000001"/>
  </r>
  <r>
    <x v="1"/>
    <s v="Consumer"/>
    <x v="0"/>
    <x v="22"/>
    <x v="10"/>
    <n v="60623"/>
    <s v="Central"/>
    <s v="Technology"/>
    <x v="7"/>
    <x v="824"/>
    <n v="3"/>
    <n v="0.2"/>
    <n v="36.447299999999998"/>
  </r>
  <r>
    <x v="1"/>
    <s v="Consumer"/>
    <x v="0"/>
    <x v="22"/>
    <x v="10"/>
    <n v="60623"/>
    <s v="Central"/>
    <s v="Office Supplies"/>
    <x v="10"/>
    <x v="12"/>
    <n v="3"/>
    <n v="0.2"/>
    <n v="5.4432"/>
  </r>
  <r>
    <x v="1"/>
    <s v="Consumer"/>
    <x v="0"/>
    <x v="22"/>
    <x v="10"/>
    <n v="60623"/>
    <s v="Central"/>
    <s v="Office Supplies"/>
    <x v="4"/>
    <x v="5646"/>
    <n v="3"/>
    <n v="0.2"/>
    <n v="-7.7405999999999997"/>
  </r>
  <r>
    <x v="2"/>
    <s v="Home Office"/>
    <x v="0"/>
    <x v="4"/>
    <x v="4"/>
    <n v="98115"/>
    <s v="West"/>
    <s v="Office Supplies"/>
    <x v="8"/>
    <x v="202"/>
    <n v="5"/>
    <n v="0.2"/>
    <n v="29.372"/>
  </r>
  <r>
    <x v="2"/>
    <s v="Home Office"/>
    <x v="0"/>
    <x v="4"/>
    <x v="4"/>
    <n v="98115"/>
    <s v="West"/>
    <s v="Furniture"/>
    <x v="5"/>
    <x v="3255"/>
    <n v="5"/>
    <n v="0"/>
    <n v="39.979999999999997"/>
  </r>
  <r>
    <x v="2"/>
    <s v="Home Office"/>
    <x v="0"/>
    <x v="4"/>
    <x v="4"/>
    <n v="98115"/>
    <s v="West"/>
    <s v="Technology"/>
    <x v="7"/>
    <x v="5009"/>
    <n v="3"/>
    <n v="0.2"/>
    <n v="-7.0145999999999997"/>
  </r>
  <r>
    <x v="2"/>
    <s v="Home Office"/>
    <x v="0"/>
    <x v="4"/>
    <x v="4"/>
    <n v="98115"/>
    <s v="West"/>
    <s v="Office Supplies"/>
    <x v="8"/>
    <x v="5647"/>
    <n v="6"/>
    <n v="0.2"/>
    <n v="60.463200000000001"/>
  </r>
  <r>
    <x v="2"/>
    <s v="Home Office"/>
    <x v="0"/>
    <x v="4"/>
    <x v="4"/>
    <n v="98115"/>
    <s v="West"/>
    <s v="Office Supplies"/>
    <x v="8"/>
    <x v="3299"/>
    <n v="2"/>
    <n v="0.2"/>
    <n v="3.0211999999999999"/>
  </r>
  <r>
    <x v="3"/>
    <s v="Corporate"/>
    <x v="0"/>
    <x v="486"/>
    <x v="5"/>
    <n v="77705"/>
    <s v="Central"/>
    <s v="Office Supplies"/>
    <x v="4"/>
    <x v="2543"/>
    <n v="2"/>
    <n v="0.2"/>
    <n v="0.95760000000000001"/>
  </r>
  <r>
    <x v="1"/>
    <s v="Home Office"/>
    <x v="0"/>
    <x v="4"/>
    <x v="4"/>
    <n v="98103"/>
    <s v="West"/>
    <s v="Office Supplies"/>
    <x v="10"/>
    <x v="4780"/>
    <n v="2"/>
    <n v="0"/>
    <n v="24.269600000000001"/>
  </r>
  <r>
    <x v="1"/>
    <s v="Home Office"/>
    <x v="0"/>
    <x v="61"/>
    <x v="5"/>
    <n v="75217"/>
    <s v="Central"/>
    <s v="Office Supplies"/>
    <x v="4"/>
    <x v="5648"/>
    <n v="2"/>
    <n v="0.2"/>
    <n v="5.5616000000000003"/>
  </r>
  <r>
    <x v="1"/>
    <s v="Consumer"/>
    <x v="0"/>
    <x v="20"/>
    <x v="15"/>
    <n v="10011"/>
    <s v="East"/>
    <s v="Furniture"/>
    <x v="1"/>
    <x v="5649"/>
    <n v="14"/>
    <n v="0.1"/>
    <n v="80.777199999999993"/>
  </r>
  <r>
    <x v="1"/>
    <s v="Consumer"/>
    <x v="0"/>
    <x v="20"/>
    <x v="15"/>
    <n v="10011"/>
    <s v="East"/>
    <s v="Office Supplies"/>
    <x v="13"/>
    <x v="5650"/>
    <n v="7"/>
    <n v="0"/>
    <n v="12.607699999999999"/>
  </r>
  <r>
    <x v="1"/>
    <s v="Consumer"/>
    <x v="0"/>
    <x v="20"/>
    <x v="15"/>
    <n v="10011"/>
    <s v="East"/>
    <s v="Office Supplies"/>
    <x v="4"/>
    <x v="3347"/>
    <n v="2"/>
    <n v="0"/>
    <n v="1.3391999999999999"/>
  </r>
  <r>
    <x v="1"/>
    <s v="Consumer"/>
    <x v="0"/>
    <x v="20"/>
    <x v="15"/>
    <n v="10011"/>
    <s v="East"/>
    <s v="Office Supplies"/>
    <x v="8"/>
    <x v="1261"/>
    <n v="2"/>
    <n v="0.2"/>
    <n v="3.2831999999999999"/>
  </r>
  <r>
    <x v="0"/>
    <s v="Consumer"/>
    <x v="0"/>
    <x v="22"/>
    <x v="10"/>
    <n v="60610"/>
    <s v="Central"/>
    <s v="Furniture"/>
    <x v="5"/>
    <x v="3096"/>
    <n v="3"/>
    <n v="0.6"/>
    <n v="-6.8634000000000004"/>
  </r>
  <r>
    <x v="2"/>
    <s v="Corporate"/>
    <x v="0"/>
    <x v="8"/>
    <x v="1"/>
    <n v="94110"/>
    <s v="West"/>
    <s v="Furniture"/>
    <x v="0"/>
    <x v="5651"/>
    <n v="2"/>
    <n v="0.15"/>
    <n v="84.293999999999997"/>
  </r>
  <r>
    <x v="2"/>
    <s v="Consumer"/>
    <x v="0"/>
    <x v="205"/>
    <x v="34"/>
    <n v="2908"/>
    <s v="East"/>
    <s v="Office Supplies"/>
    <x v="10"/>
    <x v="2877"/>
    <n v="5"/>
    <n v="0"/>
    <n v="7.774"/>
  </r>
  <r>
    <x v="2"/>
    <s v="Consumer"/>
    <x v="0"/>
    <x v="205"/>
    <x v="34"/>
    <n v="2908"/>
    <s v="East"/>
    <s v="Office Supplies"/>
    <x v="10"/>
    <x v="786"/>
    <n v="2"/>
    <n v="0"/>
    <n v="18.781199999999998"/>
  </r>
  <r>
    <x v="0"/>
    <s v="Home Office"/>
    <x v="0"/>
    <x v="42"/>
    <x v="16"/>
    <n v="85023"/>
    <s v="West"/>
    <s v="Furniture"/>
    <x v="1"/>
    <x v="2950"/>
    <n v="7"/>
    <n v="0.2"/>
    <n v="16.7972"/>
  </r>
  <r>
    <x v="1"/>
    <s v="Corporate"/>
    <x v="0"/>
    <x v="12"/>
    <x v="5"/>
    <n v="77095"/>
    <s v="Central"/>
    <s v="Office Supplies"/>
    <x v="2"/>
    <x v="5652"/>
    <n v="3"/>
    <n v="0.2"/>
    <n v="13.32"/>
  </r>
  <r>
    <x v="1"/>
    <s v="Corporate"/>
    <x v="0"/>
    <x v="12"/>
    <x v="5"/>
    <n v="77095"/>
    <s v="Central"/>
    <s v="Office Supplies"/>
    <x v="8"/>
    <x v="5653"/>
    <n v="5"/>
    <n v="0.8"/>
    <n v="-9.6564999999999994"/>
  </r>
  <r>
    <x v="1"/>
    <s v="Corporate"/>
    <x v="0"/>
    <x v="12"/>
    <x v="5"/>
    <n v="77095"/>
    <s v="Central"/>
    <s v="Office Supplies"/>
    <x v="10"/>
    <x v="3849"/>
    <n v="2"/>
    <n v="0.2"/>
    <n v="19.137599999999999"/>
  </r>
  <r>
    <x v="1"/>
    <s v="Corporate"/>
    <x v="0"/>
    <x v="12"/>
    <x v="5"/>
    <n v="77095"/>
    <s v="Central"/>
    <s v="Furniture"/>
    <x v="0"/>
    <x v="5654"/>
    <n v="3"/>
    <n v="0.32"/>
    <n v="-114.01739999999999"/>
  </r>
  <r>
    <x v="1"/>
    <s v="Corporate"/>
    <x v="0"/>
    <x v="38"/>
    <x v="14"/>
    <n v="47201"/>
    <s v="Central"/>
    <s v="Technology"/>
    <x v="11"/>
    <x v="5013"/>
    <n v="2"/>
    <n v="0"/>
    <n v="0.89100000000000001"/>
  </r>
  <r>
    <x v="1"/>
    <s v="Corporate"/>
    <x v="0"/>
    <x v="38"/>
    <x v="14"/>
    <n v="47201"/>
    <s v="Central"/>
    <s v="Office Supplies"/>
    <x v="10"/>
    <x v="69"/>
    <n v="2"/>
    <n v="0"/>
    <n v="35.663600000000002"/>
  </r>
  <r>
    <x v="0"/>
    <s v="Corporate"/>
    <x v="0"/>
    <x v="10"/>
    <x v="9"/>
    <n v="19134"/>
    <s v="East"/>
    <s v="Office Supplies"/>
    <x v="10"/>
    <x v="1297"/>
    <n v="2"/>
    <n v="0.2"/>
    <n v="2.14"/>
  </r>
  <r>
    <x v="0"/>
    <s v="Corporate"/>
    <x v="0"/>
    <x v="10"/>
    <x v="9"/>
    <n v="19134"/>
    <s v="East"/>
    <s v="Office Supplies"/>
    <x v="8"/>
    <x v="5655"/>
    <n v="2"/>
    <n v="0.7"/>
    <n v="-3.855"/>
  </r>
  <r>
    <x v="0"/>
    <s v="Corporate"/>
    <x v="0"/>
    <x v="10"/>
    <x v="9"/>
    <n v="19134"/>
    <s v="East"/>
    <s v="Office Supplies"/>
    <x v="9"/>
    <x v="5656"/>
    <n v="3"/>
    <n v="0.2"/>
    <n v="90.72"/>
  </r>
  <r>
    <x v="2"/>
    <s v="Home Office"/>
    <x v="0"/>
    <x v="49"/>
    <x v="1"/>
    <n v="95123"/>
    <s v="West"/>
    <s v="Office Supplies"/>
    <x v="8"/>
    <x v="5657"/>
    <n v="3"/>
    <n v="0.2"/>
    <n v="5.1929999999999996"/>
  </r>
  <r>
    <x v="1"/>
    <s v="Consumer"/>
    <x v="0"/>
    <x v="10"/>
    <x v="9"/>
    <n v="19140"/>
    <s v="East"/>
    <s v="Office Supplies"/>
    <x v="4"/>
    <x v="5658"/>
    <n v="6"/>
    <n v="0.2"/>
    <n v="43.318800000000003"/>
  </r>
  <r>
    <x v="1"/>
    <s v="Home Office"/>
    <x v="0"/>
    <x v="24"/>
    <x v="17"/>
    <n v="22153"/>
    <s v="South"/>
    <s v="Technology"/>
    <x v="11"/>
    <x v="2946"/>
    <n v="4"/>
    <n v="0"/>
    <n v="36.470399999999998"/>
  </r>
  <r>
    <x v="1"/>
    <s v="Corporate"/>
    <x v="0"/>
    <x v="266"/>
    <x v="22"/>
    <n v="80020"/>
    <s v="West"/>
    <s v="Furniture"/>
    <x v="5"/>
    <x v="5659"/>
    <n v="7"/>
    <n v="0.2"/>
    <n v="8.5540000000000003"/>
  </r>
  <r>
    <x v="1"/>
    <s v="Consumer"/>
    <x v="0"/>
    <x v="38"/>
    <x v="24"/>
    <n v="43229"/>
    <s v="East"/>
    <s v="Furniture"/>
    <x v="5"/>
    <x v="4042"/>
    <n v="5"/>
    <n v="0.2"/>
    <n v="9.7789999999999999"/>
  </r>
  <r>
    <x v="1"/>
    <s v="Consumer"/>
    <x v="0"/>
    <x v="38"/>
    <x v="24"/>
    <n v="43229"/>
    <s v="East"/>
    <s v="Office Supplies"/>
    <x v="13"/>
    <x v="4917"/>
    <n v="2"/>
    <n v="0.2"/>
    <n v="0.56399999999999995"/>
  </r>
  <r>
    <x v="0"/>
    <s v="Home Office"/>
    <x v="0"/>
    <x v="3"/>
    <x v="38"/>
    <n v="3301"/>
    <s v="East"/>
    <s v="Office Supplies"/>
    <x v="10"/>
    <x v="2337"/>
    <n v="7"/>
    <n v="0"/>
    <n v="84.943600000000004"/>
  </r>
  <r>
    <x v="0"/>
    <s v="Consumer"/>
    <x v="0"/>
    <x v="12"/>
    <x v="5"/>
    <n v="77095"/>
    <s v="Central"/>
    <s v="Furniture"/>
    <x v="5"/>
    <x v="5660"/>
    <n v="2"/>
    <n v="0.6"/>
    <n v="-1.5935999999999999"/>
  </r>
  <r>
    <x v="2"/>
    <s v="Consumer"/>
    <x v="0"/>
    <x v="46"/>
    <x v="24"/>
    <n v="43055"/>
    <s v="East"/>
    <s v="Technology"/>
    <x v="11"/>
    <x v="608"/>
    <n v="5"/>
    <n v="0.2"/>
    <n v="34.786499999999997"/>
  </r>
  <r>
    <x v="2"/>
    <s v="Consumer"/>
    <x v="0"/>
    <x v="46"/>
    <x v="24"/>
    <n v="43055"/>
    <s v="East"/>
    <s v="Office Supplies"/>
    <x v="4"/>
    <x v="3483"/>
    <n v="5"/>
    <n v="0.2"/>
    <n v="-44.018999999999998"/>
  </r>
  <r>
    <x v="2"/>
    <s v="Consumer"/>
    <x v="0"/>
    <x v="46"/>
    <x v="24"/>
    <n v="43055"/>
    <s v="East"/>
    <s v="Furniture"/>
    <x v="5"/>
    <x v="3417"/>
    <n v="2"/>
    <n v="0.2"/>
    <n v="10.393599999999999"/>
  </r>
  <r>
    <x v="2"/>
    <s v="Consumer"/>
    <x v="0"/>
    <x v="46"/>
    <x v="24"/>
    <n v="43055"/>
    <s v="East"/>
    <s v="Technology"/>
    <x v="11"/>
    <x v="2087"/>
    <n v="3"/>
    <n v="0.2"/>
    <n v="-75.595799999999997"/>
  </r>
  <r>
    <x v="2"/>
    <s v="Consumer"/>
    <x v="0"/>
    <x v="46"/>
    <x v="24"/>
    <n v="43055"/>
    <s v="East"/>
    <s v="Technology"/>
    <x v="15"/>
    <x v="5661"/>
    <n v="3"/>
    <n v="0.7"/>
    <n v="-164.9538"/>
  </r>
  <r>
    <x v="2"/>
    <s v="Consumer"/>
    <x v="0"/>
    <x v="46"/>
    <x v="24"/>
    <n v="43055"/>
    <s v="East"/>
    <s v="Office Supplies"/>
    <x v="2"/>
    <x v="1603"/>
    <n v="2"/>
    <n v="0.2"/>
    <n v="2.1"/>
  </r>
  <r>
    <x v="1"/>
    <s v="Home Office"/>
    <x v="0"/>
    <x v="1"/>
    <x v="1"/>
    <n v="90045"/>
    <s v="West"/>
    <s v="Office Supplies"/>
    <x v="10"/>
    <x v="2660"/>
    <n v="2"/>
    <n v="0"/>
    <n v="5.7624000000000004"/>
  </r>
  <r>
    <x v="3"/>
    <s v="Consumer"/>
    <x v="0"/>
    <x v="67"/>
    <x v="2"/>
    <n v="33614"/>
    <s v="South"/>
    <s v="Furniture"/>
    <x v="1"/>
    <x v="5662"/>
    <n v="7"/>
    <n v="0.2"/>
    <n v="98.480199999999996"/>
  </r>
  <r>
    <x v="3"/>
    <s v="Consumer"/>
    <x v="0"/>
    <x v="67"/>
    <x v="2"/>
    <n v="33614"/>
    <s v="South"/>
    <s v="Office Supplies"/>
    <x v="8"/>
    <x v="5663"/>
    <n v="5"/>
    <n v="0.7"/>
    <n v="-10.116"/>
  </r>
  <r>
    <x v="3"/>
    <s v="Consumer"/>
    <x v="0"/>
    <x v="67"/>
    <x v="2"/>
    <n v="33614"/>
    <s v="South"/>
    <s v="Office Supplies"/>
    <x v="6"/>
    <x v="5664"/>
    <n v="2"/>
    <n v="0.2"/>
    <n v="1.0584"/>
  </r>
  <r>
    <x v="2"/>
    <s v="Corporate"/>
    <x v="0"/>
    <x v="9"/>
    <x v="8"/>
    <n v="68025"/>
    <s v="Central"/>
    <s v="Technology"/>
    <x v="7"/>
    <x v="1095"/>
    <n v="4"/>
    <n v="0"/>
    <n v="22.3888"/>
  </r>
  <r>
    <x v="3"/>
    <s v="Consumer"/>
    <x v="0"/>
    <x v="38"/>
    <x v="24"/>
    <n v="43229"/>
    <s v="East"/>
    <s v="Office Supplies"/>
    <x v="8"/>
    <x v="5665"/>
    <n v="6"/>
    <n v="0.7"/>
    <n v="-4.4880000000000004"/>
  </r>
  <r>
    <x v="3"/>
    <s v="Consumer"/>
    <x v="0"/>
    <x v="38"/>
    <x v="24"/>
    <n v="43229"/>
    <s v="East"/>
    <s v="Office Supplies"/>
    <x v="4"/>
    <x v="2939"/>
    <n v="2"/>
    <n v="0.2"/>
    <n v="1.6783999999999999"/>
  </r>
  <r>
    <x v="3"/>
    <s v="Consumer"/>
    <x v="0"/>
    <x v="38"/>
    <x v="24"/>
    <n v="43229"/>
    <s v="East"/>
    <s v="Office Supplies"/>
    <x v="12"/>
    <x v="3329"/>
    <n v="2"/>
    <n v="0.2"/>
    <n v="5.5439999999999996"/>
  </r>
  <r>
    <x v="3"/>
    <s v="Consumer"/>
    <x v="0"/>
    <x v="38"/>
    <x v="24"/>
    <n v="43229"/>
    <s v="East"/>
    <s v="Office Supplies"/>
    <x v="2"/>
    <x v="4362"/>
    <n v="1"/>
    <n v="0.2"/>
    <n v="7.9378000000000002"/>
  </r>
  <r>
    <x v="3"/>
    <s v="Consumer"/>
    <x v="0"/>
    <x v="38"/>
    <x v="24"/>
    <n v="43229"/>
    <s v="East"/>
    <s v="Office Supplies"/>
    <x v="6"/>
    <x v="854"/>
    <n v="5"/>
    <n v="0.2"/>
    <n v="1.9259999999999999"/>
  </r>
  <r>
    <x v="3"/>
    <s v="Consumer"/>
    <x v="0"/>
    <x v="225"/>
    <x v="1"/>
    <n v="91767"/>
    <s v="West"/>
    <s v="Furniture"/>
    <x v="5"/>
    <x v="610"/>
    <n v="3"/>
    <n v="0"/>
    <n v="10.4148"/>
  </r>
  <r>
    <x v="0"/>
    <s v="Consumer"/>
    <x v="0"/>
    <x v="52"/>
    <x v="5"/>
    <n v="78207"/>
    <s v="Central"/>
    <s v="Furniture"/>
    <x v="1"/>
    <x v="5666"/>
    <n v="1"/>
    <n v="0.3"/>
    <n v="-28.686199999999999"/>
  </r>
  <r>
    <x v="0"/>
    <s v="Consumer"/>
    <x v="0"/>
    <x v="52"/>
    <x v="5"/>
    <n v="78207"/>
    <s v="Central"/>
    <s v="Technology"/>
    <x v="15"/>
    <x v="1448"/>
    <n v="2"/>
    <n v="0.4"/>
    <n v="-79.908000000000001"/>
  </r>
  <r>
    <x v="0"/>
    <s v="Consumer"/>
    <x v="0"/>
    <x v="52"/>
    <x v="5"/>
    <n v="78207"/>
    <s v="Central"/>
    <s v="Furniture"/>
    <x v="1"/>
    <x v="5667"/>
    <n v="5"/>
    <n v="0.3"/>
    <n v="-4.4969999999999999"/>
  </r>
  <r>
    <x v="2"/>
    <s v="Home Office"/>
    <x v="0"/>
    <x v="20"/>
    <x v="15"/>
    <n v="10035"/>
    <s v="East"/>
    <s v="Technology"/>
    <x v="7"/>
    <x v="5668"/>
    <n v="3"/>
    <n v="0"/>
    <n v="323.95499999999998"/>
  </r>
  <r>
    <x v="2"/>
    <s v="Home Office"/>
    <x v="0"/>
    <x v="20"/>
    <x v="15"/>
    <n v="10035"/>
    <s v="East"/>
    <s v="Office Supplies"/>
    <x v="4"/>
    <x v="554"/>
    <n v="1"/>
    <n v="0"/>
    <n v="3.5489999999999999"/>
  </r>
  <r>
    <x v="2"/>
    <s v="Home Office"/>
    <x v="0"/>
    <x v="20"/>
    <x v="15"/>
    <n v="10035"/>
    <s v="East"/>
    <s v="Office Supplies"/>
    <x v="6"/>
    <x v="5453"/>
    <n v="5"/>
    <n v="0"/>
    <n v="8.6854999999999993"/>
  </r>
  <r>
    <x v="2"/>
    <s v="Home Office"/>
    <x v="0"/>
    <x v="20"/>
    <x v="15"/>
    <n v="10035"/>
    <s v="East"/>
    <s v="Furniture"/>
    <x v="1"/>
    <x v="4302"/>
    <n v="5"/>
    <n v="0.1"/>
    <n v="-6.5490000000000004"/>
  </r>
  <r>
    <x v="1"/>
    <s v="Home Office"/>
    <x v="0"/>
    <x v="10"/>
    <x v="9"/>
    <n v="19120"/>
    <s v="East"/>
    <s v="Office Supplies"/>
    <x v="13"/>
    <x v="2081"/>
    <n v="6"/>
    <n v="0.2"/>
    <n v="3.4973999999999998"/>
  </r>
  <r>
    <x v="0"/>
    <s v="Consumer"/>
    <x v="0"/>
    <x v="20"/>
    <x v="15"/>
    <n v="10024"/>
    <s v="East"/>
    <s v="Furniture"/>
    <x v="0"/>
    <x v="5669"/>
    <n v="1"/>
    <n v="0.2"/>
    <n v="-5.0098000000000003"/>
  </r>
  <r>
    <x v="2"/>
    <s v="Home Office"/>
    <x v="0"/>
    <x v="66"/>
    <x v="12"/>
    <n v="48234"/>
    <s v="Central"/>
    <s v="Office Supplies"/>
    <x v="4"/>
    <x v="2062"/>
    <n v="4"/>
    <n v="0"/>
    <n v="13.9672"/>
  </r>
  <r>
    <x v="2"/>
    <s v="Corporate"/>
    <x v="0"/>
    <x v="100"/>
    <x v="2"/>
    <n v="33142"/>
    <s v="South"/>
    <s v="Office Supplies"/>
    <x v="10"/>
    <x v="5670"/>
    <n v="1"/>
    <n v="0.2"/>
    <n v="11.240399999999999"/>
  </r>
  <r>
    <x v="3"/>
    <s v="Consumer"/>
    <x v="0"/>
    <x v="3"/>
    <x v="1"/>
    <n v="94521"/>
    <s v="West"/>
    <s v="Office Supplies"/>
    <x v="8"/>
    <x v="2139"/>
    <n v="5"/>
    <n v="0.2"/>
    <n v="22.155999999999999"/>
  </r>
  <r>
    <x v="1"/>
    <s v="Corporate"/>
    <x v="0"/>
    <x v="22"/>
    <x v="10"/>
    <n v="60653"/>
    <s v="Central"/>
    <s v="Office Supplies"/>
    <x v="4"/>
    <x v="2417"/>
    <n v="4"/>
    <n v="0.2"/>
    <n v="-43.9056"/>
  </r>
  <r>
    <x v="1"/>
    <s v="Consumer"/>
    <x v="0"/>
    <x v="320"/>
    <x v="10"/>
    <n v="60090"/>
    <s v="Central"/>
    <s v="Office Supplies"/>
    <x v="6"/>
    <x v="5671"/>
    <n v="4"/>
    <n v="0.2"/>
    <n v="15.192"/>
  </r>
  <r>
    <x v="1"/>
    <s v="Home Office"/>
    <x v="0"/>
    <x v="22"/>
    <x v="10"/>
    <n v="60610"/>
    <s v="Central"/>
    <s v="Office Supplies"/>
    <x v="10"/>
    <x v="1121"/>
    <n v="3"/>
    <n v="0.2"/>
    <n v="5.6783999999999999"/>
  </r>
  <r>
    <x v="1"/>
    <s v="Home Office"/>
    <x v="0"/>
    <x v="22"/>
    <x v="10"/>
    <n v="60610"/>
    <s v="Central"/>
    <s v="Office Supplies"/>
    <x v="8"/>
    <x v="4028"/>
    <n v="9"/>
    <n v="0.8"/>
    <n v="-172.55699999999999"/>
  </r>
  <r>
    <x v="1"/>
    <s v="Home Office"/>
    <x v="0"/>
    <x v="45"/>
    <x v="5"/>
    <n v="77506"/>
    <s v="Central"/>
    <s v="Furniture"/>
    <x v="5"/>
    <x v="3137"/>
    <n v="5"/>
    <n v="0.6"/>
    <n v="-9.8800000000000008"/>
  </r>
  <r>
    <x v="1"/>
    <s v="Home Office"/>
    <x v="0"/>
    <x v="45"/>
    <x v="5"/>
    <n v="77506"/>
    <s v="Central"/>
    <s v="Furniture"/>
    <x v="5"/>
    <x v="5672"/>
    <n v="5"/>
    <n v="0.6"/>
    <n v="-378.4"/>
  </r>
  <r>
    <x v="1"/>
    <s v="Consumer"/>
    <x v="0"/>
    <x v="20"/>
    <x v="15"/>
    <n v="10024"/>
    <s v="East"/>
    <s v="Office Supplies"/>
    <x v="10"/>
    <x v="18"/>
    <n v="2"/>
    <n v="0"/>
    <n v="3.8519999999999999"/>
  </r>
  <r>
    <x v="1"/>
    <s v="Consumer"/>
    <x v="0"/>
    <x v="20"/>
    <x v="15"/>
    <n v="10024"/>
    <s v="East"/>
    <s v="Office Supplies"/>
    <x v="10"/>
    <x v="1049"/>
    <n v="2"/>
    <n v="0"/>
    <n v="5.6643999999999997"/>
  </r>
  <r>
    <x v="1"/>
    <s v="Corporate"/>
    <x v="0"/>
    <x v="49"/>
    <x v="1"/>
    <n v="95123"/>
    <s v="West"/>
    <s v="Office Supplies"/>
    <x v="9"/>
    <x v="3039"/>
    <n v="3"/>
    <n v="0"/>
    <n v="6.7236000000000002"/>
  </r>
  <r>
    <x v="1"/>
    <s v="Corporate"/>
    <x v="0"/>
    <x v="49"/>
    <x v="1"/>
    <n v="95123"/>
    <s v="West"/>
    <s v="Office Supplies"/>
    <x v="8"/>
    <x v="4604"/>
    <n v="2"/>
    <n v="0.2"/>
    <n v="89.954800000000006"/>
  </r>
  <r>
    <x v="1"/>
    <s v="Corporate"/>
    <x v="0"/>
    <x v="49"/>
    <x v="1"/>
    <n v="95123"/>
    <s v="West"/>
    <s v="Technology"/>
    <x v="7"/>
    <x v="3342"/>
    <n v="3"/>
    <n v="0.2"/>
    <n v="8.2764000000000006"/>
  </r>
  <r>
    <x v="1"/>
    <s v="Home Office"/>
    <x v="0"/>
    <x v="301"/>
    <x v="1"/>
    <n v="95823"/>
    <s v="West"/>
    <s v="Furniture"/>
    <x v="5"/>
    <x v="3909"/>
    <n v="3"/>
    <n v="0"/>
    <n v="19.468800000000002"/>
  </r>
  <r>
    <x v="1"/>
    <s v="Consumer"/>
    <x v="0"/>
    <x v="24"/>
    <x v="21"/>
    <n v="97477"/>
    <s v="West"/>
    <s v="Office Supplies"/>
    <x v="9"/>
    <x v="5673"/>
    <n v="1"/>
    <n v="0.2"/>
    <n v="2.6406000000000001"/>
  </r>
  <r>
    <x v="0"/>
    <s v="Corporate"/>
    <x v="0"/>
    <x v="511"/>
    <x v="5"/>
    <n v="76063"/>
    <s v="Central"/>
    <s v="Office Supplies"/>
    <x v="10"/>
    <x v="753"/>
    <n v="8"/>
    <n v="0.2"/>
    <n v="14.5152"/>
  </r>
  <r>
    <x v="1"/>
    <s v="Consumer"/>
    <x v="0"/>
    <x v="186"/>
    <x v="36"/>
    <n v="72401"/>
    <s v="South"/>
    <s v="Office Supplies"/>
    <x v="10"/>
    <x v="5674"/>
    <n v="5"/>
    <n v="0"/>
    <n v="114.96"/>
  </r>
  <r>
    <x v="2"/>
    <s v="Consumer"/>
    <x v="0"/>
    <x v="173"/>
    <x v="17"/>
    <n v="23464"/>
    <s v="South"/>
    <s v="Office Supplies"/>
    <x v="14"/>
    <x v="5675"/>
    <n v="5"/>
    <n v="0"/>
    <n v="9.234"/>
  </r>
  <r>
    <x v="1"/>
    <s v="Corporate"/>
    <x v="0"/>
    <x v="30"/>
    <x v="15"/>
    <n v="14609"/>
    <s v="East"/>
    <s v="Furniture"/>
    <x v="3"/>
    <x v="5676"/>
    <n v="3"/>
    <n v="0.4"/>
    <n v="-213.5574"/>
  </r>
  <r>
    <x v="2"/>
    <s v="Consumer"/>
    <x v="0"/>
    <x v="269"/>
    <x v="17"/>
    <n v="23320"/>
    <s v="South"/>
    <s v="Office Supplies"/>
    <x v="9"/>
    <x v="5677"/>
    <n v="4"/>
    <n v="0"/>
    <n v="55.361600000000003"/>
  </r>
  <r>
    <x v="1"/>
    <s v="Corporate"/>
    <x v="0"/>
    <x v="152"/>
    <x v="24"/>
    <n v="43130"/>
    <s v="East"/>
    <s v="Technology"/>
    <x v="11"/>
    <x v="5678"/>
    <n v="4"/>
    <n v="0.2"/>
    <n v="-6.1879999999999997"/>
  </r>
  <r>
    <x v="1"/>
    <s v="Corporate"/>
    <x v="0"/>
    <x v="152"/>
    <x v="24"/>
    <n v="43130"/>
    <s v="East"/>
    <s v="Office Supplies"/>
    <x v="4"/>
    <x v="4732"/>
    <n v="3"/>
    <n v="0.2"/>
    <n v="-43.729199999999999"/>
  </r>
  <r>
    <x v="0"/>
    <s v="Consumer"/>
    <x v="0"/>
    <x v="20"/>
    <x v="15"/>
    <n v="10024"/>
    <s v="East"/>
    <s v="Office Supplies"/>
    <x v="10"/>
    <x v="5679"/>
    <n v="6"/>
    <n v="0"/>
    <n v="9.9359999999999999"/>
  </r>
  <r>
    <x v="0"/>
    <s v="Consumer"/>
    <x v="0"/>
    <x v="20"/>
    <x v="15"/>
    <n v="10024"/>
    <s v="East"/>
    <s v="Office Supplies"/>
    <x v="2"/>
    <x v="466"/>
    <n v="3"/>
    <n v="0"/>
    <n v="5.2028999999999996"/>
  </r>
  <r>
    <x v="0"/>
    <s v="Consumer"/>
    <x v="0"/>
    <x v="1"/>
    <x v="1"/>
    <n v="90045"/>
    <s v="West"/>
    <s v="Furniture"/>
    <x v="5"/>
    <x v="5680"/>
    <n v="4"/>
    <n v="0"/>
    <n v="19.7988"/>
  </r>
  <r>
    <x v="0"/>
    <s v="Consumer"/>
    <x v="0"/>
    <x v="1"/>
    <x v="1"/>
    <n v="90045"/>
    <s v="West"/>
    <s v="Office Supplies"/>
    <x v="2"/>
    <x v="1777"/>
    <n v="9"/>
    <n v="0"/>
    <n v="13.3056"/>
  </r>
  <r>
    <x v="1"/>
    <s v="Consumer"/>
    <x v="0"/>
    <x v="25"/>
    <x v="35"/>
    <n v="39212"/>
    <s v="South"/>
    <s v="Office Supplies"/>
    <x v="13"/>
    <x v="2582"/>
    <n v="4"/>
    <n v="0"/>
    <n v="5.2560000000000002"/>
  </r>
  <r>
    <x v="1"/>
    <s v="Consumer"/>
    <x v="0"/>
    <x v="350"/>
    <x v="1"/>
    <n v="95695"/>
    <s v="West"/>
    <s v="Technology"/>
    <x v="7"/>
    <x v="2507"/>
    <n v="2"/>
    <n v="0.2"/>
    <n v="23.9984"/>
  </r>
  <r>
    <x v="2"/>
    <s v="Corporate"/>
    <x v="0"/>
    <x v="4"/>
    <x v="4"/>
    <n v="98115"/>
    <s v="West"/>
    <s v="Office Supplies"/>
    <x v="9"/>
    <x v="5681"/>
    <n v="1"/>
    <n v="0"/>
    <n v="6.8940000000000001"/>
  </r>
  <r>
    <x v="2"/>
    <s v="Corporate"/>
    <x v="0"/>
    <x v="4"/>
    <x v="4"/>
    <n v="98115"/>
    <s v="West"/>
    <s v="Technology"/>
    <x v="11"/>
    <x v="5682"/>
    <n v="7"/>
    <n v="0"/>
    <n v="15.3195"/>
  </r>
  <r>
    <x v="2"/>
    <s v="Corporate"/>
    <x v="0"/>
    <x v="4"/>
    <x v="4"/>
    <n v="98115"/>
    <s v="West"/>
    <s v="Office Supplies"/>
    <x v="8"/>
    <x v="5683"/>
    <n v="2"/>
    <n v="0.2"/>
    <n v="762.59400000000005"/>
  </r>
  <r>
    <x v="1"/>
    <s v="Corporate"/>
    <x v="0"/>
    <x v="1"/>
    <x v="1"/>
    <n v="90049"/>
    <s v="West"/>
    <s v="Office Supplies"/>
    <x v="6"/>
    <x v="1755"/>
    <n v="2"/>
    <n v="0"/>
    <n v="1.6704000000000001"/>
  </r>
  <r>
    <x v="1"/>
    <s v="Corporate"/>
    <x v="0"/>
    <x v="256"/>
    <x v="24"/>
    <n v="43402"/>
    <s v="East"/>
    <s v="Technology"/>
    <x v="16"/>
    <x v="5684"/>
    <n v="3"/>
    <n v="0.4"/>
    <n v="74.998500000000007"/>
  </r>
  <r>
    <x v="1"/>
    <s v="Corporate"/>
    <x v="0"/>
    <x v="256"/>
    <x v="24"/>
    <n v="43402"/>
    <s v="East"/>
    <s v="Office Supplies"/>
    <x v="6"/>
    <x v="1134"/>
    <n v="3"/>
    <n v="0.2"/>
    <n v="5.3970000000000002"/>
  </r>
  <r>
    <x v="1"/>
    <s v="Corporate"/>
    <x v="0"/>
    <x v="256"/>
    <x v="24"/>
    <n v="43402"/>
    <s v="East"/>
    <s v="Technology"/>
    <x v="11"/>
    <x v="3943"/>
    <n v="5"/>
    <n v="0.2"/>
    <n v="-1.7495000000000001"/>
  </r>
  <r>
    <x v="1"/>
    <s v="Home Office"/>
    <x v="0"/>
    <x v="152"/>
    <x v="24"/>
    <n v="43130"/>
    <s v="East"/>
    <s v="Office Supplies"/>
    <x v="9"/>
    <x v="5685"/>
    <n v="6"/>
    <n v="0.2"/>
    <n v="1.2527999999999999"/>
  </r>
  <r>
    <x v="1"/>
    <s v="Home Office"/>
    <x v="0"/>
    <x v="152"/>
    <x v="24"/>
    <n v="43130"/>
    <s v="East"/>
    <s v="Technology"/>
    <x v="11"/>
    <x v="5686"/>
    <n v="2"/>
    <n v="0.2"/>
    <n v="0.4728"/>
  </r>
  <r>
    <x v="1"/>
    <s v="Home Office"/>
    <x v="0"/>
    <x v="152"/>
    <x v="24"/>
    <n v="43130"/>
    <s v="East"/>
    <s v="Office Supplies"/>
    <x v="10"/>
    <x v="2668"/>
    <n v="4"/>
    <n v="0.2"/>
    <n v="11.102399999999999"/>
  </r>
  <r>
    <x v="2"/>
    <s v="Consumer"/>
    <x v="0"/>
    <x v="61"/>
    <x v="5"/>
    <n v="75220"/>
    <s v="Central"/>
    <s v="Office Supplies"/>
    <x v="9"/>
    <x v="5687"/>
    <n v="2"/>
    <n v="0.8"/>
    <n v="-54.549599999999998"/>
  </r>
  <r>
    <x v="2"/>
    <s v="Consumer"/>
    <x v="0"/>
    <x v="61"/>
    <x v="5"/>
    <n v="75220"/>
    <s v="Central"/>
    <s v="Furniture"/>
    <x v="3"/>
    <x v="5688"/>
    <n v="3"/>
    <n v="0.3"/>
    <n v="-39.511800000000001"/>
  </r>
  <r>
    <x v="2"/>
    <s v="Consumer"/>
    <x v="0"/>
    <x v="61"/>
    <x v="5"/>
    <n v="75220"/>
    <s v="Central"/>
    <s v="Furniture"/>
    <x v="0"/>
    <x v="5689"/>
    <n v="3"/>
    <n v="0.32"/>
    <n v="-96.470399999999998"/>
  </r>
  <r>
    <x v="2"/>
    <s v="Corporate"/>
    <x v="0"/>
    <x v="270"/>
    <x v="5"/>
    <n v="79424"/>
    <s v="Central"/>
    <s v="Office Supplies"/>
    <x v="10"/>
    <x v="4579"/>
    <n v="2"/>
    <n v="0.2"/>
    <n v="3.3523999999999998"/>
  </r>
  <r>
    <x v="1"/>
    <s v="Consumer"/>
    <x v="0"/>
    <x v="66"/>
    <x v="12"/>
    <n v="48227"/>
    <s v="Central"/>
    <s v="Office Supplies"/>
    <x v="8"/>
    <x v="1835"/>
    <n v="3"/>
    <n v="0"/>
    <n v="6.7481999999999998"/>
  </r>
  <r>
    <x v="1"/>
    <s v="Consumer"/>
    <x v="0"/>
    <x v="46"/>
    <x v="24"/>
    <n v="43055"/>
    <s v="East"/>
    <s v="Office Supplies"/>
    <x v="10"/>
    <x v="5317"/>
    <n v="7"/>
    <n v="0.2"/>
    <n v="13.0928"/>
  </r>
  <r>
    <x v="1"/>
    <s v="Consumer"/>
    <x v="0"/>
    <x v="46"/>
    <x v="24"/>
    <n v="43055"/>
    <s v="East"/>
    <s v="Office Supplies"/>
    <x v="8"/>
    <x v="5690"/>
    <n v="2"/>
    <n v="0.7"/>
    <n v="-2.5211999999999999"/>
  </r>
  <r>
    <x v="1"/>
    <s v="Consumer"/>
    <x v="0"/>
    <x v="20"/>
    <x v="15"/>
    <n v="10011"/>
    <s v="East"/>
    <s v="Office Supplies"/>
    <x v="8"/>
    <x v="485"/>
    <n v="3"/>
    <n v="0.2"/>
    <n v="2.3243999999999998"/>
  </r>
  <r>
    <x v="1"/>
    <s v="Consumer"/>
    <x v="0"/>
    <x v="20"/>
    <x v="15"/>
    <n v="10011"/>
    <s v="East"/>
    <s v="Technology"/>
    <x v="7"/>
    <x v="5691"/>
    <n v="6"/>
    <n v="0"/>
    <n v="88.052999999999997"/>
  </r>
  <r>
    <x v="1"/>
    <s v="Consumer"/>
    <x v="0"/>
    <x v="31"/>
    <x v="11"/>
    <n v="55407"/>
    <s v="Central"/>
    <s v="Office Supplies"/>
    <x v="9"/>
    <x v="5692"/>
    <n v="8"/>
    <n v="0"/>
    <n v="38.975200000000001"/>
  </r>
  <r>
    <x v="2"/>
    <s v="Consumer"/>
    <x v="0"/>
    <x v="231"/>
    <x v="31"/>
    <n v="2149"/>
    <s v="East"/>
    <s v="Technology"/>
    <x v="11"/>
    <x v="1307"/>
    <n v="3"/>
    <n v="0"/>
    <n v="30.09"/>
  </r>
  <r>
    <x v="2"/>
    <s v="Consumer"/>
    <x v="0"/>
    <x v="231"/>
    <x v="31"/>
    <n v="2149"/>
    <s v="East"/>
    <s v="Office Supplies"/>
    <x v="4"/>
    <x v="5693"/>
    <n v="7"/>
    <n v="0"/>
    <n v="22.245999999999999"/>
  </r>
  <r>
    <x v="2"/>
    <s v="Consumer"/>
    <x v="0"/>
    <x v="231"/>
    <x v="31"/>
    <n v="2149"/>
    <s v="East"/>
    <s v="Furniture"/>
    <x v="1"/>
    <x v="2312"/>
    <n v="9"/>
    <n v="0"/>
    <n v="260.6112"/>
  </r>
  <r>
    <x v="1"/>
    <s v="Corporate"/>
    <x v="0"/>
    <x v="4"/>
    <x v="4"/>
    <n v="98105"/>
    <s v="West"/>
    <s v="Furniture"/>
    <x v="5"/>
    <x v="5694"/>
    <n v="2"/>
    <n v="0"/>
    <n v="55.015999999999998"/>
  </r>
  <r>
    <x v="1"/>
    <s v="Corporate"/>
    <x v="0"/>
    <x v="4"/>
    <x v="4"/>
    <n v="98105"/>
    <s v="West"/>
    <s v="Furniture"/>
    <x v="3"/>
    <x v="5695"/>
    <n v="4"/>
    <n v="0"/>
    <n v="94.926000000000002"/>
  </r>
  <r>
    <x v="0"/>
    <s v="Consumer"/>
    <x v="0"/>
    <x v="1"/>
    <x v="1"/>
    <n v="90032"/>
    <s v="West"/>
    <s v="Office Supplies"/>
    <x v="10"/>
    <x v="1049"/>
    <n v="2"/>
    <n v="0"/>
    <n v="5.6643999999999997"/>
  </r>
  <r>
    <x v="0"/>
    <s v="Consumer"/>
    <x v="0"/>
    <x v="3"/>
    <x v="3"/>
    <n v="28027"/>
    <s v="South"/>
    <s v="Furniture"/>
    <x v="3"/>
    <x v="5696"/>
    <n v="13"/>
    <n v="0.4"/>
    <n v="-1862.3124"/>
  </r>
  <r>
    <x v="1"/>
    <s v="Corporate"/>
    <x v="0"/>
    <x v="4"/>
    <x v="4"/>
    <n v="98103"/>
    <s v="West"/>
    <s v="Office Supplies"/>
    <x v="6"/>
    <x v="2740"/>
    <n v="5"/>
    <n v="0"/>
    <n v="9.4990000000000006"/>
  </r>
  <r>
    <x v="1"/>
    <s v="Corporate"/>
    <x v="0"/>
    <x v="4"/>
    <x v="4"/>
    <n v="98103"/>
    <s v="West"/>
    <s v="Office Supplies"/>
    <x v="4"/>
    <x v="5697"/>
    <n v="5"/>
    <n v="0"/>
    <n v="0"/>
  </r>
  <r>
    <x v="1"/>
    <s v="Corporate"/>
    <x v="0"/>
    <x v="4"/>
    <x v="4"/>
    <n v="98103"/>
    <s v="West"/>
    <s v="Furniture"/>
    <x v="1"/>
    <x v="5163"/>
    <n v="6"/>
    <n v="0.2"/>
    <n v="21.8352"/>
  </r>
  <r>
    <x v="1"/>
    <s v="Corporate"/>
    <x v="0"/>
    <x v="4"/>
    <x v="4"/>
    <n v="98103"/>
    <s v="West"/>
    <s v="Furniture"/>
    <x v="1"/>
    <x v="5698"/>
    <n v="2"/>
    <n v="0.2"/>
    <n v="54.176400000000001"/>
  </r>
  <r>
    <x v="1"/>
    <s v="Consumer"/>
    <x v="0"/>
    <x v="220"/>
    <x v="16"/>
    <n v="85301"/>
    <s v="West"/>
    <s v="Technology"/>
    <x v="11"/>
    <x v="5699"/>
    <n v="7"/>
    <n v="0.2"/>
    <n v="12.3123"/>
  </r>
  <r>
    <x v="1"/>
    <s v="Consumer"/>
    <x v="0"/>
    <x v="220"/>
    <x v="16"/>
    <n v="85301"/>
    <s v="West"/>
    <s v="Office Supplies"/>
    <x v="4"/>
    <x v="200"/>
    <n v="2"/>
    <n v="0.2"/>
    <n v="-8.3523999999999994"/>
  </r>
  <r>
    <x v="1"/>
    <s v="Consumer"/>
    <x v="0"/>
    <x v="220"/>
    <x v="16"/>
    <n v="85301"/>
    <s v="West"/>
    <s v="Office Supplies"/>
    <x v="8"/>
    <x v="1255"/>
    <n v="2"/>
    <n v="0.7"/>
    <n v="-48.392000000000003"/>
  </r>
  <r>
    <x v="1"/>
    <s v="Consumer"/>
    <x v="0"/>
    <x v="525"/>
    <x v="11"/>
    <n v="55433"/>
    <s v="Central"/>
    <s v="Office Supplies"/>
    <x v="4"/>
    <x v="3449"/>
    <n v="4"/>
    <n v="0"/>
    <n v="57.501600000000003"/>
  </r>
  <r>
    <x v="1"/>
    <s v="Consumer"/>
    <x v="0"/>
    <x v="525"/>
    <x v="11"/>
    <n v="55433"/>
    <s v="Central"/>
    <s v="Technology"/>
    <x v="7"/>
    <x v="1666"/>
    <n v="3"/>
    <n v="0"/>
    <n v="78.951599999999999"/>
  </r>
  <r>
    <x v="1"/>
    <s v="Consumer"/>
    <x v="0"/>
    <x v="1"/>
    <x v="1"/>
    <n v="90045"/>
    <s v="West"/>
    <s v="Furniture"/>
    <x v="0"/>
    <x v="5700"/>
    <n v="8"/>
    <n v="0.15"/>
    <n v="160.31360000000001"/>
  </r>
  <r>
    <x v="1"/>
    <s v="Consumer"/>
    <x v="0"/>
    <x v="1"/>
    <x v="1"/>
    <n v="90045"/>
    <s v="West"/>
    <s v="Office Supplies"/>
    <x v="6"/>
    <x v="5148"/>
    <n v="9"/>
    <n v="0"/>
    <n v="10.4076"/>
  </r>
  <r>
    <x v="1"/>
    <s v="Consumer"/>
    <x v="0"/>
    <x v="1"/>
    <x v="1"/>
    <n v="90045"/>
    <s v="West"/>
    <s v="Office Supplies"/>
    <x v="9"/>
    <x v="643"/>
    <n v="2"/>
    <n v="0"/>
    <n v="19.488"/>
  </r>
  <r>
    <x v="1"/>
    <s v="Consumer"/>
    <x v="0"/>
    <x v="1"/>
    <x v="1"/>
    <n v="90045"/>
    <s v="West"/>
    <s v="Furniture"/>
    <x v="5"/>
    <x v="1899"/>
    <n v="6"/>
    <n v="0"/>
    <n v="297.69"/>
  </r>
  <r>
    <x v="1"/>
    <s v="Home Office"/>
    <x v="0"/>
    <x v="93"/>
    <x v="16"/>
    <n v="85705"/>
    <s v="West"/>
    <s v="Technology"/>
    <x v="11"/>
    <x v="909"/>
    <n v="2"/>
    <n v="0.2"/>
    <n v="11.997999999999999"/>
  </r>
  <r>
    <x v="1"/>
    <s v="Home Office"/>
    <x v="0"/>
    <x v="93"/>
    <x v="16"/>
    <n v="85705"/>
    <s v="West"/>
    <s v="Office Supplies"/>
    <x v="8"/>
    <x v="5701"/>
    <n v="2"/>
    <n v="0.7"/>
    <n v="-3.6212"/>
  </r>
  <r>
    <x v="1"/>
    <s v="Consumer"/>
    <x v="0"/>
    <x v="20"/>
    <x v="15"/>
    <n v="10035"/>
    <s v="East"/>
    <s v="Furniture"/>
    <x v="5"/>
    <x v="5702"/>
    <n v="3"/>
    <n v="0"/>
    <n v="35.078400000000002"/>
  </r>
  <r>
    <x v="1"/>
    <s v="Consumer"/>
    <x v="0"/>
    <x v="20"/>
    <x v="15"/>
    <n v="10035"/>
    <s v="East"/>
    <s v="Office Supplies"/>
    <x v="8"/>
    <x v="2176"/>
    <n v="1"/>
    <n v="0.2"/>
    <n v="1.3944000000000001"/>
  </r>
  <r>
    <x v="1"/>
    <s v="Consumer"/>
    <x v="0"/>
    <x v="20"/>
    <x v="15"/>
    <n v="10035"/>
    <s v="East"/>
    <s v="Office Supplies"/>
    <x v="6"/>
    <x v="3754"/>
    <n v="4"/>
    <n v="0"/>
    <n v="5.7375999999999996"/>
  </r>
  <r>
    <x v="1"/>
    <s v="Consumer"/>
    <x v="0"/>
    <x v="20"/>
    <x v="15"/>
    <n v="10035"/>
    <s v="East"/>
    <s v="Furniture"/>
    <x v="1"/>
    <x v="5703"/>
    <n v="4"/>
    <n v="0.1"/>
    <n v="83.709599999999995"/>
  </r>
  <r>
    <x v="0"/>
    <s v="Consumer"/>
    <x v="0"/>
    <x v="225"/>
    <x v="1"/>
    <n v="91767"/>
    <s v="West"/>
    <s v="Office Supplies"/>
    <x v="2"/>
    <x v="2022"/>
    <n v="5"/>
    <n v="0"/>
    <n v="9"/>
  </r>
  <r>
    <x v="1"/>
    <s v="Home Office"/>
    <x v="0"/>
    <x v="443"/>
    <x v="1"/>
    <n v="93101"/>
    <s v="West"/>
    <s v="Technology"/>
    <x v="7"/>
    <x v="5704"/>
    <n v="9"/>
    <n v="0.2"/>
    <n v="226.7946"/>
  </r>
  <r>
    <x v="1"/>
    <s v="Home Office"/>
    <x v="0"/>
    <x v="443"/>
    <x v="1"/>
    <n v="93101"/>
    <s v="West"/>
    <s v="Technology"/>
    <x v="11"/>
    <x v="1153"/>
    <n v="2"/>
    <n v="0"/>
    <n v="3.7744"/>
  </r>
  <r>
    <x v="1"/>
    <s v="Home Office"/>
    <x v="0"/>
    <x v="443"/>
    <x v="1"/>
    <n v="93101"/>
    <s v="West"/>
    <s v="Technology"/>
    <x v="7"/>
    <x v="5705"/>
    <n v="3"/>
    <n v="0.2"/>
    <n v="161.19"/>
  </r>
  <r>
    <x v="1"/>
    <s v="Consumer"/>
    <x v="0"/>
    <x v="8"/>
    <x v="1"/>
    <n v="94109"/>
    <s v="West"/>
    <s v="Office Supplies"/>
    <x v="4"/>
    <x v="2652"/>
    <n v="3"/>
    <n v="0"/>
    <n v="9.6974999999999998"/>
  </r>
  <r>
    <x v="3"/>
    <s v="Corporate"/>
    <x v="0"/>
    <x v="169"/>
    <x v="1"/>
    <n v="92503"/>
    <s v="West"/>
    <s v="Office Supplies"/>
    <x v="10"/>
    <x v="91"/>
    <n v="2"/>
    <n v="0"/>
    <n v="6.2207999999999997"/>
  </r>
  <r>
    <x v="1"/>
    <s v="Consumer"/>
    <x v="0"/>
    <x v="1"/>
    <x v="1"/>
    <n v="90049"/>
    <s v="West"/>
    <s v="Furniture"/>
    <x v="5"/>
    <x v="580"/>
    <n v="3"/>
    <n v="0"/>
    <n v="23.988"/>
  </r>
  <r>
    <x v="1"/>
    <s v="Consumer"/>
    <x v="0"/>
    <x v="1"/>
    <x v="1"/>
    <n v="90049"/>
    <s v="West"/>
    <s v="Furniture"/>
    <x v="5"/>
    <x v="2122"/>
    <n v="3"/>
    <n v="0"/>
    <n v="4.4711999999999996"/>
  </r>
  <r>
    <x v="1"/>
    <s v="Consumer"/>
    <x v="0"/>
    <x v="526"/>
    <x v="1"/>
    <n v="92672"/>
    <s v="West"/>
    <s v="Office Supplies"/>
    <x v="8"/>
    <x v="2270"/>
    <n v="7"/>
    <n v="0.2"/>
    <n v="6.5568999999999997"/>
  </r>
  <r>
    <x v="1"/>
    <s v="Consumer"/>
    <x v="0"/>
    <x v="526"/>
    <x v="1"/>
    <n v="92672"/>
    <s v="West"/>
    <s v="Office Supplies"/>
    <x v="12"/>
    <x v="2866"/>
    <n v="3"/>
    <n v="0"/>
    <n v="35.984999999999999"/>
  </r>
  <r>
    <x v="1"/>
    <s v="Consumer"/>
    <x v="0"/>
    <x v="27"/>
    <x v="19"/>
    <n v="35601"/>
    <s v="South"/>
    <s v="Office Supplies"/>
    <x v="2"/>
    <x v="1801"/>
    <n v="3"/>
    <n v="0"/>
    <n v="6.8723999999999998"/>
  </r>
  <r>
    <x v="2"/>
    <s v="Corporate"/>
    <x v="0"/>
    <x v="247"/>
    <x v="3"/>
    <n v="27405"/>
    <s v="South"/>
    <s v="Office Supplies"/>
    <x v="6"/>
    <x v="5706"/>
    <n v="7"/>
    <n v="0.2"/>
    <n v="8.0850000000000009"/>
  </r>
  <r>
    <x v="1"/>
    <s v="Consumer"/>
    <x v="0"/>
    <x v="65"/>
    <x v="1"/>
    <n v="94568"/>
    <s v="West"/>
    <s v="Technology"/>
    <x v="7"/>
    <x v="1103"/>
    <n v="5"/>
    <n v="0.2"/>
    <n v="1.375"/>
  </r>
  <r>
    <x v="1"/>
    <s v="Home Office"/>
    <x v="0"/>
    <x v="10"/>
    <x v="9"/>
    <n v="19143"/>
    <s v="East"/>
    <s v="Office Supplies"/>
    <x v="10"/>
    <x v="885"/>
    <n v="2"/>
    <n v="0.2"/>
    <n v="2.6892"/>
  </r>
  <r>
    <x v="1"/>
    <s v="Home Office"/>
    <x v="0"/>
    <x v="10"/>
    <x v="9"/>
    <n v="19143"/>
    <s v="East"/>
    <s v="Technology"/>
    <x v="7"/>
    <x v="5707"/>
    <n v="5"/>
    <n v="0.4"/>
    <n v="-374.99250000000001"/>
  </r>
  <r>
    <x v="0"/>
    <s v="Consumer"/>
    <x v="0"/>
    <x v="12"/>
    <x v="5"/>
    <n v="77095"/>
    <s v="Central"/>
    <s v="Office Supplies"/>
    <x v="4"/>
    <x v="5708"/>
    <n v="1"/>
    <n v="0.2"/>
    <n v="1.3315999999999999"/>
  </r>
  <r>
    <x v="1"/>
    <s v="Consumer"/>
    <x v="0"/>
    <x v="329"/>
    <x v="1"/>
    <n v="93309"/>
    <s v="West"/>
    <s v="Furniture"/>
    <x v="5"/>
    <x v="2368"/>
    <n v="4"/>
    <n v="0"/>
    <n v="14.144"/>
  </r>
  <r>
    <x v="1"/>
    <s v="Corporate"/>
    <x v="0"/>
    <x v="102"/>
    <x v="14"/>
    <n v="47374"/>
    <s v="Central"/>
    <s v="Office Supplies"/>
    <x v="12"/>
    <x v="5709"/>
    <n v="6"/>
    <n v="0"/>
    <n v="29.449200000000001"/>
  </r>
  <r>
    <x v="1"/>
    <s v="Corporate"/>
    <x v="0"/>
    <x v="20"/>
    <x v="15"/>
    <n v="10009"/>
    <s v="East"/>
    <s v="Office Supplies"/>
    <x v="6"/>
    <x v="4391"/>
    <n v="3"/>
    <n v="0"/>
    <n v="2.0270999999999999"/>
  </r>
  <r>
    <x v="1"/>
    <s v="Corporate"/>
    <x v="0"/>
    <x v="20"/>
    <x v="15"/>
    <n v="10009"/>
    <s v="East"/>
    <s v="Office Supplies"/>
    <x v="14"/>
    <x v="5710"/>
    <n v="1"/>
    <n v="0"/>
    <n v="1.8468"/>
  </r>
  <r>
    <x v="1"/>
    <s v="Corporate"/>
    <x v="0"/>
    <x v="8"/>
    <x v="1"/>
    <n v="94122"/>
    <s v="West"/>
    <s v="Office Supplies"/>
    <x v="4"/>
    <x v="2105"/>
    <n v="2"/>
    <n v="0"/>
    <n v="61.389000000000003"/>
  </r>
  <r>
    <x v="1"/>
    <s v="Corporate"/>
    <x v="0"/>
    <x v="8"/>
    <x v="1"/>
    <n v="94122"/>
    <s v="West"/>
    <s v="Technology"/>
    <x v="7"/>
    <x v="5711"/>
    <n v="9"/>
    <n v="0.2"/>
    <n v="75.168000000000006"/>
  </r>
  <r>
    <x v="1"/>
    <s v="Consumer"/>
    <x v="0"/>
    <x v="8"/>
    <x v="1"/>
    <n v="94122"/>
    <s v="West"/>
    <s v="Office Supplies"/>
    <x v="2"/>
    <x v="874"/>
    <n v="3"/>
    <n v="0"/>
    <n v="4.2336"/>
  </r>
  <r>
    <x v="1"/>
    <s v="Consumer"/>
    <x v="0"/>
    <x v="8"/>
    <x v="1"/>
    <n v="94122"/>
    <s v="West"/>
    <s v="Office Supplies"/>
    <x v="10"/>
    <x v="783"/>
    <n v="6"/>
    <n v="0"/>
    <n v="18.662400000000002"/>
  </r>
  <r>
    <x v="1"/>
    <s v="Consumer"/>
    <x v="0"/>
    <x v="8"/>
    <x v="1"/>
    <n v="94122"/>
    <s v="West"/>
    <s v="Furniture"/>
    <x v="5"/>
    <x v="5712"/>
    <n v="8"/>
    <n v="0"/>
    <n v="54.280799999999999"/>
  </r>
  <r>
    <x v="1"/>
    <s v="Consumer"/>
    <x v="0"/>
    <x v="8"/>
    <x v="1"/>
    <n v="94122"/>
    <s v="West"/>
    <s v="Office Supplies"/>
    <x v="10"/>
    <x v="91"/>
    <n v="2"/>
    <n v="0"/>
    <n v="6.3503999999999996"/>
  </r>
  <r>
    <x v="0"/>
    <s v="Corporate"/>
    <x v="0"/>
    <x v="1"/>
    <x v="1"/>
    <n v="90032"/>
    <s v="West"/>
    <s v="Technology"/>
    <x v="11"/>
    <x v="5713"/>
    <n v="1"/>
    <n v="0"/>
    <n v="5.8064999999999998"/>
  </r>
  <r>
    <x v="1"/>
    <s v="Consumer"/>
    <x v="0"/>
    <x v="70"/>
    <x v="1"/>
    <n v="92037"/>
    <s v="West"/>
    <s v="Office Supplies"/>
    <x v="6"/>
    <x v="1833"/>
    <n v="6"/>
    <n v="0"/>
    <n v="10.179"/>
  </r>
  <r>
    <x v="1"/>
    <s v="Home Office"/>
    <x v="0"/>
    <x v="81"/>
    <x v="5"/>
    <n v="76017"/>
    <s v="Central"/>
    <s v="Office Supplies"/>
    <x v="8"/>
    <x v="5714"/>
    <n v="9"/>
    <n v="0.8"/>
    <n v="-17.469000000000001"/>
  </r>
  <r>
    <x v="1"/>
    <s v="Consumer"/>
    <x v="0"/>
    <x v="102"/>
    <x v="17"/>
    <n v="23223"/>
    <s v="South"/>
    <s v="Office Supplies"/>
    <x v="10"/>
    <x v="56"/>
    <n v="5"/>
    <n v="0"/>
    <n v="15.552"/>
  </r>
  <r>
    <x v="1"/>
    <s v="Consumer"/>
    <x v="0"/>
    <x v="102"/>
    <x v="17"/>
    <n v="23223"/>
    <s v="South"/>
    <s v="Technology"/>
    <x v="7"/>
    <x v="178"/>
    <n v="4"/>
    <n v="0"/>
    <n v="125.99"/>
  </r>
  <r>
    <x v="2"/>
    <s v="Home Office"/>
    <x v="0"/>
    <x v="20"/>
    <x v="15"/>
    <n v="10035"/>
    <s v="East"/>
    <s v="Office Supplies"/>
    <x v="6"/>
    <x v="983"/>
    <n v="4"/>
    <n v="0"/>
    <n v="2.0415999999999999"/>
  </r>
  <r>
    <x v="1"/>
    <s v="Consumer"/>
    <x v="0"/>
    <x v="12"/>
    <x v="5"/>
    <n v="77041"/>
    <s v="Central"/>
    <s v="Furniture"/>
    <x v="0"/>
    <x v="5715"/>
    <n v="3"/>
    <n v="0.32"/>
    <n v="-18.058800000000002"/>
  </r>
  <r>
    <x v="1"/>
    <s v="Corporate"/>
    <x v="0"/>
    <x v="54"/>
    <x v="29"/>
    <n v="6824"/>
    <s v="East"/>
    <s v="Office Supplies"/>
    <x v="4"/>
    <x v="5716"/>
    <n v="11"/>
    <n v="0"/>
    <n v="122.2936"/>
  </r>
  <r>
    <x v="0"/>
    <s v="Home Office"/>
    <x v="0"/>
    <x v="8"/>
    <x v="1"/>
    <n v="94110"/>
    <s v="West"/>
    <s v="Office Supplies"/>
    <x v="10"/>
    <x v="4560"/>
    <n v="6"/>
    <n v="0"/>
    <n v="15.229200000000001"/>
  </r>
  <r>
    <x v="0"/>
    <s v="Home Office"/>
    <x v="0"/>
    <x v="8"/>
    <x v="1"/>
    <n v="94110"/>
    <s v="West"/>
    <s v="Office Supplies"/>
    <x v="14"/>
    <x v="545"/>
    <n v="2"/>
    <n v="0"/>
    <n v="2.19"/>
  </r>
  <r>
    <x v="2"/>
    <s v="Corporate"/>
    <x v="0"/>
    <x v="24"/>
    <x v="24"/>
    <n v="45503"/>
    <s v="East"/>
    <s v="Office Supplies"/>
    <x v="9"/>
    <x v="5717"/>
    <n v="4"/>
    <n v="0.2"/>
    <n v="9.1920000000000002"/>
  </r>
  <r>
    <x v="0"/>
    <s v="Corporate"/>
    <x v="0"/>
    <x v="66"/>
    <x v="12"/>
    <n v="48234"/>
    <s v="Central"/>
    <s v="Office Supplies"/>
    <x v="2"/>
    <x v="4526"/>
    <n v="5"/>
    <n v="0"/>
    <n v="240.8595"/>
  </r>
  <r>
    <x v="3"/>
    <s v="Home Office"/>
    <x v="0"/>
    <x v="10"/>
    <x v="9"/>
    <n v="19140"/>
    <s v="East"/>
    <s v="Furniture"/>
    <x v="5"/>
    <x v="5238"/>
    <n v="4"/>
    <n v="0.2"/>
    <n v="9.48"/>
  </r>
  <r>
    <x v="1"/>
    <s v="Consumer"/>
    <x v="0"/>
    <x v="75"/>
    <x v="1"/>
    <n v="90301"/>
    <s v="West"/>
    <s v="Office Supplies"/>
    <x v="10"/>
    <x v="4663"/>
    <n v="3"/>
    <n v="0"/>
    <n v="10.7301"/>
  </r>
  <r>
    <x v="1"/>
    <s v="Consumer"/>
    <x v="0"/>
    <x v="75"/>
    <x v="1"/>
    <n v="90301"/>
    <s v="West"/>
    <s v="Office Supplies"/>
    <x v="9"/>
    <x v="3196"/>
    <n v="4"/>
    <n v="0"/>
    <n v="16.295999999999999"/>
  </r>
  <r>
    <x v="1"/>
    <s v="Consumer"/>
    <x v="0"/>
    <x v="75"/>
    <x v="1"/>
    <n v="90301"/>
    <s v="West"/>
    <s v="Technology"/>
    <x v="7"/>
    <x v="2066"/>
    <n v="3"/>
    <n v="0.2"/>
    <n v="14.7582"/>
  </r>
  <r>
    <x v="1"/>
    <s v="Consumer"/>
    <x v="0"/>
    <x v="527"/>
    <x v="1"/>
    <n v="93405"/>
    <s v="West"/>
    <s v="Office Supplies"/>
    <x v="13"/>
    <x v="3543"/>
    <n v="2"/>
    <n v="0"/>
    <n v="1.1946000000000001"/>
  </r>
  <r>
    <x v="1"/>
    <s v="Home Office"/>
    <x v="0"/>
    <x v="40"/>
    <x v="13"/>
    <n v="19805"/>
    <s v="East"/>
    <s v="Office Supplies"/>
    <x v="10"/>
    <x v="1034"/>
    <n v="1"/>
    <n v="0"/>
    <n v="5.5392000000000001"/>
  </r>
  <r>
    <x v="1"/>
    <s v="Home Office"/>
    <x v="0"/>
    <x v="40"/>
    <x v="13"/>
    <n v="19805"/>
    <s v="East"/>
    <s v="Office Supplies"/>
    <x v="8"/>
    <x v="5718"/>
    <n v="5"/>
    <n v="0"/>
    <n v="390.97699999999998"/>
  </r>
  <r>
    <x v="1"/>
    <s v="Home Office"/>
    <x v="0"/>
    <x v="40"/>
    <x v="13"/>
    <n v="19805"/>
    <s v="East"/>
    <s v="Office Supplies"/>
    <x v="8"/>
    <x v="5719"/>
    <n v="3"/>
    <n v="0"/>
    <n v="5.3948999999999998"/>
  </r>
  <r>
    <x v="1"/>
    <s v="Consumer"/>
    <x v="0"/>
    <x v="8"/>
    <x v="1"/>
    <n v="94122"/>
    <s v="West"/>
    <s v="Office Supplies"/>
    <x v="8"/>
    <x v="5272"/>
    <n v="3"/>
    <n v="0.2"/>
    <n v="13.868399999999999"/>
  </r>
  <r>
    <x v="1"/>
    <s v="Consumer"/>
    <x v="0"/>
    <x v="1"/>
    <x v="1"/>
    <n v="90045"/>
    <s v="West"/>
    <s v="Furniture"/>
    <x v="1"/>
    <x v="5720"/>
    <n v="3"/>
    <n v="0.2"/>
    <n v="12.1068"/>
  </r>
  <r>
    <x v="1"/>
    <s v="Consumer"/>
    <x v="0"/>
    <x v="1"/>
    <x v="1"/>
    <n v="90045"/>
    <s v="West"/>
    <s v="Office Supplies"/>
    <x v="6"/>
    <x v="708"/>
    <n v="3"/>
    <n v="0"/>
    <n v="5.6993999999999998"/>
  </r>
  <r>
    <x v="1"/>
    <s v="Consumer"/>
    <x v="0"/>
    <x v="1"/>
    <x v="1"/>
    <n v="90045"/>
    <s v="West"/>
    <s v="Furniture"/>
    <x v="5"/>
    <x v="2923"/>
    <n v="2"/>
    <n v="0"/>
    <n v="5.5888"/>
  </r>
  <r>
    <x v="1"/>
    <s v="Consumer"/>
    <x v="0"/>
    <x v="1"/>
    <x v="1"/>
    <n v="90045"/>
    <s v="West"/>
    <s v="Office Supplies"/>
    <x v="4"/>
    <x v="445"/>
    <n v="3"/>
    <n v="0"/>
    <n v="3.4091999999999998"/>
  </r>
  <r>
    <x v="1"/>
    <s v="Consumer"/>
    <x v="0"/>
    <x v="10"/>
    <x v="9"/>
    <n v="19143"/>
    <s v="East"/>
    <s v="Furniture"/>
    <x v="5"/>
    <x v="5721"/>
    <n v="2"/>
    <n v="0.2"/>
    <n v="-34.195999999999998"/>
  </r>
  <r>
    <x v="1"/>
    <s v="Consumer"/>
    <x v="0"/>
    <x v="10"/>
    <x v="9"/>
    <n v="19143"/>
    <s v="East"/>
    <s v="Office Supplies"/>
    <x v="8"/>
    <x v="5722"/>
    <n v="2"/>
    <n v="0.7"/>
    <n v="-8.7959999999999994"/>
  </r>
  <r>
    <x v="1"/>
    <s v="Consumer"/>
    <x v="0"/>
    <x v="10"/>
    <x v="9"/>
    <n v="19143"/>
    <s v="East"/>
    <s v="Office Supplies"/>
    <x v="4"/>
    <x v="5723"/>
    <n v="6"/>
    <n v="0.2"/>
    <n v="-94.508399999999995"/>
  </r>
  <r>
    <x v="1"/>
    <s v="Consumer"/>
    <x v="0"/>
    <x v="10"/>
    <x v="9"/>
    <n v="19143"/>
    <s v="East"/>
    <s v="Technology"/>
    <x v="11"/>
    <x v="5622"/>
    <n v="5"/>
    <n v="0.2"/>
    <n v="-6.4450000000000003"/>
  </r>
  <r>
    <x v="1"/>
    <s v="Consumer"/>
    <x v="0"/>
    <x v="10"/>
    <x v="9"/>
    <n v="19143"/>
    <s v="East"/>
    <s v="Technology"/>
    <x v="11"/>
    <x v="2788"/>
    <n v="2"/>
    <n v="0.2"/>
    <n v="16.794599999999999"/>
  </r>
  <r>
    <x v="1"/>
    <s v="Consumer"/>
    <x v="0"/>
    <x v="8"/>
    <x v="1"/>
    <n v="94122"/>
    <s v="West"/>
    <s v="Office Supplies"/>
    <x v="8"/>
    <x v="379"/>
    <n v="2"/>
    <n v="0.2"/>
    <n v="20.154399999999999"/>
  </r>
  <r>
    <x v="0"/>
    <s v="Home Office"/>
    <x v="0"/>
    <x v="10"/>
    <x v="9"/>
    <n v="19134"/>
    <s v="East"/>
    <s v="Office Supplies"/>
    <x v="6"/>
    <x v="5724"/>
    <n v="4"/>
    <n v="0.2"/>
    <n v="2.7984"/>
  </r>
  <r>
    <x v="3"/>
    <s v="Consumer"/>
    <x v="0"/>
    <x v="12"/>
    <x v="5"/>
    <n v="77041"/>
    <s v="Central"/>
    <s v="Technology"/>
    <x v="7"/>
    <x v="1095"/>
    <n v="5"/>
    <n v="0.2"/>
    <n v="7.9960000000000004"/>
  </r>
  <r>
    <x v="3"/>
    <s v="Consumer"/>
    <x v="0"/>
    <x v="12"/>
    <x v="5"/>
    <n v="77041"/>
    <s v="Central"/>
    <s v="Technology"/>
    <x v="11"/>
    <x v="1891"/>
    <n v="5"/>
    <n v="0.2"/>
    <n v="11.198"/>
  </r>
  <r>
    <x v="0"/>
    <s v="Consumer"/>
    <x v="0"/>
    <x v="152"/>
    <x v="9"/>
    <n v="17602"/>
    <s v="East"/>
    <s v="Office Supplies"/>
    <x v="4"/>
    <x v="3084"/>
    <n v="2"/>
    <n v="0.2"/>
    <n v="-55.256"/>
  </r>
  <r>
    <x v="1"/>
    <s v="Corporate"/>
    <x v="0"/>
    <x v="124"/>
    <x v="6"/>
    <n v="54302"/>
    <s v="Central"/>
    <s v="Furniture"/>
    <x v="5"/>
    <x v="1623"/>
    <n v="2"/>
    <n v="0"/>
    <n v="7.5839999999999996"/>
  </r>
  <r>
    <x v="1"/>
    <s v="Consumer"/>
    <x v="0"/>
    <x v="20"/>
    <x v="15"/>
    <n v="10024"/>
    <s v="East"/>
    <s v="Furniture"/>
    <x v="1"/>
    <x v="5725"/>
    <n v="3"/>
    <n v="0.1"/>
    <n v="39.923400000000001"/>
  </r>
  <r>
    <x v="1"/>
    <s v="Consumer"/>
    <x v="0"/>
    <x v="20"/>
    <x v="15"/>
    <n v="10024"/>
    <s v="East"/>
    <s v="Technology"/>
    <x v="11"/>
    <x v="1309"/>
    <n v="3"/>
    <n v="0"/>
    <n v="39.586799999999997"/>
  </r>
  <r>
    <x v="1"/>
    <s v="Home Office"/>
    <x v="0"/>
    <x v="20"/>
    <x v="15"/>
    <n v="10011"/>
    <s v="East"/>
    <s v="Office Supplies"/>
    <x v="8"/>
    <x v="5726"/>
    <n v="13"/>
    <n v="0.2"/>
    <n v="100.1403"/>
  </r>
  <r>
    <x v="1"/>
    <s v="Consumer"/>
    <x v="0"/>
    <x v="41"/>
    <x v="10"/>
    <n v="61701"/>
    <s v="Central"/>
    <s v="Office Supplies"/>
    <x v="12"/>
    <x v="2059"/>
    <n v="2"/>
    <n v="0.2"/>
    <n v="4.4311999999999996"/>
  </r>
  <r>
    <x v="2"/>
    <s v="Consumer"/>
    <x v="0"/>
    <x v="394"/>
    <x v="45"/>
    <n v="83704"/>
    <s v="West"/>
    <s v="Technology"/>
    <x v="11"/>
    <x v="1309"/>
    <n v="3"/>
    <n v="0"/>
    <n v="37.787399999999998"/>
  </r>
  <r>
    <x v="2"/>
    <s v="Consumer"/>
    <x v="0"/>
    <x v="90"/>
    <x v="31"/>
    <n v="1852"/>
    <s v="East"/>
    <s v="Office Supplies"/>
    <x v="9"/>
    <x v="5727"/>
    <n v="7"/>
    <n v="0"/>
    <n v="80.320800000000006"/>
  </r>
  <r>
    <x v="2"/>
    <s v="Consumer"/>
    <x v="0"/>
    <x v="90"/>
    <x v="31"/>
    <n v="1852"/>
    <s v="East"/>
    <s v="Technology"/>
    <x v="7"/>
    <x v="504"/>
    <n v="5"/>
    <n v="0"/>
    <n v="284.18549999999999"/>
  </r>
  <r>
    <x v="2"/>
    <s v="Consumer"/>
    <x v="0"/>
    <x v="90"/>
    <x v="31"/>
    <n v="1852"/>
    <s v="East"/>
    <s v="Office Supplies"/>
    <x v="14"/>
    <x v="1001"/>
    <n v="2"/>
    <n v="0"/>
    <n v="0.1744"/>
  </r>
  <r>
    <x v="1"/>
    <s v="Consumer"/>
    <x v="0"/>
    <x v="4"/>
    <x v="4"/>
    <n v="98115"/>
    <s v="West"/>
    <s v="Office Supplies"/>
    <x v="8"/>
    <x v="3651"/>
    <n v="2"/>
    <n v="0.2"/>
    <n v="3.14"/>
  </r>
  <r>
    <x v="1"/>
    <s v="Consumer"/>
    <x v="0"/>
    <x v="4"/>
    <x v="4"/>
    <n v="98115"/>
    <s v="West"/>
    <s v="Office Supplies"/>
    <x v="4"/>
    <x v="5728"/>
    <n v="5"/>
    <n v="0"/>
    <n v="153.4725"/>
  </r>
  <r>
    <x v="1"/>
    <s v="Consumer"/>
    <x v="0"/>
    <x v="1"/>
    <x v="1"/>
    <n v="90049"/>
    <s v="West"/>
    <s v="Office Supplies"/>
    <x v="6"/>
    <x v="1353"/>
    <n v="8"/>
    <n v="0"/>
    <n v="9.9296000000000006"/>
  </r>
  <r>
    <x v="1"/>
    <s v="Corporate"/>
    <x v="0"/>
    <x v="409"/>
    <x v="17"/>
    <n v="23666"/>
    <s v="South"/>
    <s v="Furniture"/>
    <x v="1"/>
    <x v="5729"/>
    <n v="13"/>
    <n v="0"/>
    <n v="145.06960000000001"/>
  </r>
  <r>
    <x v="1"/>
    <s v="Corporate"/>
    <x v="0"/>
    <x v="409"/>
    <x v="17"/>
    <n v="23666"/>
    <s v="South"/>
    <s v="Office Supplies"/>
    <x v="10"/>
    <x v="5730"/>
    <n v="2"/>
    <n v="0"/>
    <n v="9.2552000000000003"/>
  </r>
  <r>
    <x v="1"/>
    <s v="Corporate"/>
    <x v="0"/>
    <x v="409"/>
    <x v="17"/>
    <n v="23666"/>
    <s v="South"/>
    <s v="Office Supplies"/>
    <x v="8"/>
    <x v="2605"/>
    <n v="1"/>
    <n v="0"/>
    <n v="421.58530000000002"/>
  </r>
  <r>
    <x v="0"/>
    <s v="Home Office"/>
    <x v="0"/>
    <x v="10"/>
    <x v="9"/>
    <n v="19134"/>
    <s v="East"/>
    <s v="Office Supplies"/>
    <x v="10"/>
    <x v="486"/>
    <n v="1"/>
    <n v="0.2"/>
    <n v="1.9844999999999999"/>
  </r>
  <r>
    <x v="1"/>
    <s v="Home Office"/>
    <x v="0"/>
    <x v="155"/>
    <x v="8"/>
    <n v="68104"/>
    <s v="Central"/>
    <s v="Technology"/>
    <x v="7"/>
    <x v="3323"/>
    <n v="2"/>
    <n v="0"/>
    <n v="72.894599999999997"/>
  </r>
  <r>
    <x v="1"/>
    <s v="Corporate"/>
    <x v="0"/>
    <x v="1"/>
    <x v="1"/>
    <n v="90032"/>
    <s v="West"/>
    <s v="Office Supplies"/>
    <x v="4"/>
    <x v="2340"/>
    <n v="2"/>
    <n v="0"/>
    <n v="80.631200000000007"/>
  </r>
  <r>
    <x v="1"/>
    <s v="Corporate"/>
    <x v="0"/>
    <x v="1"/>
    <x v="1"/>
    <n v="90032"/>
    <s v="West"/>
    <s v="Office Supplies"/>
    <x v="8"/>
    <x v="5731"/>
    <n v="6"/>
    <n v="0.2"/>
    <n v="22.9008"/>
  </r>
  <r>
    <x v="1"/>
    <s v="Corporate"/>
    <x v="0"/>
    <x v="1"/>
    <x v="1"/>
    <n v="90032"/>
    <s v="West"/>
    <s v="Office Supplies"/>
    <x v="8"/>
    <x v="1195"/>
    <n v="5"/>
    <n v="0.2"/>
    <n v="6.8879999999999999"/>
  </r>
  <r>
    <x v="1"/>
    <s v="Corporate"/>
    <x v="0"/>
    <x v="1"/>
    <x v="1"/>
    <n v="90032"/>
    <s v="West"/>
    <s v="Office Supplies"/>
    <x v="9"/>
    <x v="5732"/>
    <n v="3"/>
    <n v="0"/>
    <n v="54.8613"/>
  </r>
  <r>
    <x v="1"/>
    <s v="Corporate"/>
    <x v="0"/>
    <x v="140"/>
    <x v="42"/>
    <n v="5408"/>
    <s v="East"/>
    <s v="Furniture"/>
    <x v="0"/>
    <x v="5733"/>
    <n v="5"/>
    <n v="0"/>
    <n v="1013.127"/>
  </r>
  <r>
    <x v="1"/>
    <s v="Consumer"/>
    <x v="0"/>
    <x v="70"/>
    <x v="1"/>
    <n v="92037"/>
    <s v="West"/>
    <s v="Office Supplies"/>
    <x v="2"/>
    <x v="449"/>
    <n v="5"/>
    <n v="0"/>
    <n v="29.445499999999999"/>
  </r>
  <r>
    <x v="1"/>
    <s v="Consumer"/>
    <x v="0"/>
    <x v="46"/>
    <x v="13"/>
    <n v="19711"/>
    <s v="East"/>
    <s v="Office Supplies"/>
    <x v="2"/>
    <x v="1227"/>
    <n v="3"/>
    <n v="0"/>
    <n v="4.5359999999999996"/>
  </r>
  <r>
    <x v="1"/>
    <s v="Consumer"/>
    <x v="0"/>
    <x v="34"/>
    <x v="10"/>
    <n v="60505"/>
    <s v="Central"/>
    <s v="Office Supplies"/>
    <x v="12"/>
    <x v="5734"/>
    <n v="4"/>
    <n v="0.2"/>
    <n v="90.644400000000005"/>
  </r>
  <r>
    <x v="3"/>
    <s v="Consumer"/>
    <x v="0"/>
    <x v="1"/>
    <x v="1"/>
    <n v="90008"/>
    <s v="West"/>
    <s v="Furniture"/>
    <x v="3"/>
    <x v="5735"/>
    <n v="2"/>
    <n v="0.2"/>
    <n v="9.1020000000000003"/>
  </r>
  <r>
    <x v="3"/>
    <s v="Consumer"/>
    <x v="0"/>
    <x v="1"/>
    <x v="1"/>
    <n v="90008"/>
    <s v="West"/>
    <s v="Furniture"/>
    <x v="3"/>
    <x v="3939"/>
    <n v="2"/>
    <n v="0.2"/>
    <n v="-1.7771999999999999"/>
  </r>
  <r>
    <x v="1"/>
    <s v="Consumer"/>
    <x v="0"/>
    <x v="22"/>
    <x v="10"/>
    <n v="60653"/>
    <s v="Central"/>
    <s v="Furniture"/>
    <x v="5"/>
    <x v="5736"/>
    <n v="2"/>
    <n v="0.6"/>
    <n v="-7.9634"/>
  </r>
  <r>
    <x v="1"/>
    <s v="Consumer"/>
    <x v="0"/>
    <x v="22"/>
    <x v="10"/>
    <n v="60653"/>
    <s v="Central"/>
    <s v="Furniture"/>
    <x v="1"/>
    <x v="834"/>
    <n v="4"/>
    <n v="0.3"/>
    <n v="-56.996000000000002"/>
  </r>
  <r>
    <x v="1"/>
    <s v="Corporate"/>
    <x v="0"/>
    <x v="18"/>
    <x v="38"/>
    <n v="3820"/>
    <s v="East"/>
    <s v="Technology"/>
    <x v="11"/>
    <x v="457"/>
    <n v="2"/>
    <n v="0"/>
    <n v="57.592799999999997"/>
  </r>
  <r>
    <x v="1"/>
    <s v="Consumer"/>
    <x v="0"/>
    <x v="22"/>
    <x v="10"/>
    <n v="60610"/>
    <s v="Central"/>
    <s v="Office Supplies"/>
    <x v="6"/>
    <x v="752"/>
    <n v="2"/>
    <n v="0.2"/>
    <n v="0.66800000000000004"/>
  </r>
  <r>
    <x v="1"/>
    <s v="Consumer"/>
    <x v="0"/>
    <x v="22"/>
    <x v="10"/>
    <n v="60610"/>
    <s v="Central"/>
    <s v="Office Supplies"/>
    <x v="6"/>
    <x v="1777"/>
    <n v="3"/>
    <n v="0.2"/>
    <n v="3.4649999999999999"/>
  </r>
  <r>
    <x v="2"/>
    <s v="Home Office"/>
    <x v="0"/>
    <x v="4"/>
    <x v="4"/>
    <n v="98115"/>
    <s v="West"/>
    <s v="Office Supplies"/>
    <x v="8"/>
    <x v="5737"/>
    <n v="1"/>
    <n v="0.2"/>
    <n v="0.90480000000000005"/>
  </r>
  <r>
    <x v="0"/>
    <s v="Consumer"/>
    <x v="0"/>
    <x v="102"/>
    <x v="17"/>
    <n v="23223"/>
    <s v="South"/>
    <s v="Office Supplies"/>
    <x v="2"/>
    <x v="338"/>
    <n v="2"/>
    <n v="0"/>
    <n v="3.7995999999999999"/>
  </r>
  <r>
    <x v="0"/>
    <s v="Consumer"/>
    <x v="0"/>
    <x v="102"/>
    <x v="17"/>
    <n v="23223"/>
    <s v="South"/>
    <s v="Office Supplies"/>
    <x v="8"/>
    <x v="2720"/>
    <n v="2"/>
    <n v="0"/>
    <n v="8.8800000000000008"/>
  </r>
  <r>
    <x v="0"/>
    <s v="Consumer"/>
    <x v="0"/>
    <x v="102"/>
    <x v="17"/>
    <n v="23223"/>
    <s v="South"/>
    <s v="Office Supplies"/>
    <x v="4"/>
    <x v="737"/>
    <n v="3"/>
    <n v="0"/>
    <n v="9.9882000000000009"/>
  </r>
  <r>
    <x v="0"/>
    <s v="Consumer"/>
    <x v="0"/>
    <x v="102"/>
    <x v="17"/>
    <n v="23223"/>
    <s v="South"/>
    <s v="Furniture"/>
    <x v="3"/>
    <x v="4696"/>
    <n v="2"/>
    <n v="0"/>
    <n v="58.42"/>
  </r>
  <r>
    <x v="0"/>
    <s v="Consumer"/>
    <x v="0"/>
    <x v="102"/>
    <x v="17"/>
    <n v="23223"/>
    <s v="South"/>
    <s v="Technology"/>
    <x v="7"/>
    <x v="5738"/>
    <n v="5"/>
    <n v="0"/>
    <n v="55.646999999999998"/>
  </r>
  <r>
    <x v="0"/>
    <s v="Consumer"/>
    <x v="0"/>
    <x v="102"/>
    <x v="17"/>
    <n v="23223"/>
    <s v="South"/>
    <s v="Office Supplies"/>
    <x v="10"/>
    <x v="4459"/>
    <n v="4"/>
    <n v="0"/>
    <n v="8.1143999999999998"/>
  </r>
  <r>
    <x v="1"/>
    <s v="Corporate"/>
    <x v="0"/>
    <x v="8"/>
    <x v="1"/>
    <n v="94109"/>
    <s v="West"/>
    <s v="Furniture"/>
    <x v="1"/>
    <x v="4523"/>
    <n v="5"/>
    <n v="0.2"/>
    <n v="70.195999999999998"/>
  </r>
  <r>
    <x v="1"/>
    <s v="Home Office"/>
    <x v="0"/>
    <x v="528"/>
    <x v="36"/>
    <n v="72762"/>
    <s v="South"/>
    <s v="Office Supplies"/>
    <x v="6"/>
    <x v="5739"/>
    <n v="2"/>
    <n v="0"/>
    <n v="1.419"/>
  </r>
  <r>
    <x v="1"/>
    <s v="Corporate"/>
    <x v="0"/>
    <x v="4"/>
    <x v="4"/>
    <n v="98103"/>
    <s v="West"/>
    <s v="Technology"/>
    <x v="11"/>
    <x v="758"/>
    <n v="3"/>
    <n v="0"/>
    <n v="86.389200000000002"/>
  </r>
  <r>
    <x v="1"/>
    <s v="Corporate"/>
    <x v="0"/>
    <x v="4"/>
    <x v="4"/>
    <n v="98103"/>
    <s v="West"/>
    <s v="Office Supplies"/>
    <x v="9"/>
    <x v="3314"/>
    <n v="2"/>
    <n v="0"/>
    <n v="22.948799999999999"/>
  </r>
  <r>
    <x v="1"/>
    <s v="Corporate"/>
    <x v="0"/>
    <x v="4"/>
    <x v="4"/>
    <n v="98103"/>
    <s v="West"/>
    <s v="Office Supplies"/>
    <x v="14"/>
    <x v="3999"/>
    <n v="2"/>
    <n v="0"/>
    <n v="4.7724000000000002"/>
  </r>
  <r>
    <x v="1"/>
    <s v="Consumer"/>
    <x v="0"/>
    <x v="1"/>
    <x v="1"/>
    <n v="90036"/>
    <s v="West"/>
    <s v="Technology"/>
    <x v="7"/>
    <x v="5740"/>
    <n v="5"/>
    <n v="0.2"/>
    <n v="12.2325"/>
  </r>
  <r>
    <x v="1"/>
    <s v="Consumer"/>
    <x v="0"/>
    <x v="209"/>
    <x v="29"/>
    <n v="6457"/>
    <s v="East"/>
    <s v="Office Supplies"/>
    <x v="8"/>
    <x v="294"/>
    <n v="2"/>
    <n v="0"/>
    <n v="4.7232000000000003"/>
  </r>
  <r>
    <x v="1"/>
    <s v="Consumer"/>
    <x v="0"/>
    <x v="209"/>
    <x v="29"/>
    <n v="6457"/>
    <s v="East"/>
    <s v="Office Supplies"/>
    <x v="10"/>
    <x v="3890"/>
    <n v="1"/>
    <n v="0"/>
    <n v="3.5009999999999999"/>
  </r>
  <r>
    <x v="1"/>
    <s v="Consumer"/>
    <x v="0"/>
    <x v="354"/>
    <x v="12"/>
    <n v="49505"/>
    <s v="Central"/>
    <s v="Office Supplies"/>
    <x v="8"/>
    <x v="2735"/>
    <n v="5"/>
    <n v="0"/>
    <n v="26.901"/>
  </r>
  <r>
    <x v="1"/>
    <s v="Home Office"/>
    <x v="0"/>
    <x v="8"/>
    <x v="1"/>
    <n v="94122"/>
    <s v="West"/>
    <s v="Office Supplies"/>
    <x v="10"/>
    <x v="5741"/>
    <n v="6"/>
    <n v="0"/>
    <n v="25.02"/>
  </r>
  <r>
    <x v="1"/>
    <s v="Home Office"/>
    <x v="0"/>
    <x v="146"/>
    <x v="2"/>
    <n v="33012"/>
    <s v="South"/>
    <s v="Furniture"/>
    <x v="0"/>
    <x v="5742"/>
    <n v="5"/>
    <n v="0.2"/>
    <n v="8.4979999999999993"/>
  </r>
  <r>
    <x v="1"/>
    <s v="Home Office"/>
    <x v="0"/>
    <x v="146"/>
    <x v="2"/>
    <n v="33012"/>
    <s v="South"/>
    <s v="Office Supplies"/>
    <x v="10"/>
    <x v="3235"/>
    <n v="4"/>
    <n v="0.2"/>
    <n v="3.4216000000000002"/>
  </r>
  <r>
    <x v="1"/>
    <s v="Home Office"/>
    <x v="0"/>
    <x v="146"/>
    <x v="2"/>
    <n v="33012"/>
    <s v="South"/>
    <s v="Office Supplies"/>
    <x v="9"/>
    <x v="5743"/>
    <n v="2"/>
    <n v="0.2"/>
    <n v="4.2384000000000004"/>
  </r>
  <r>
    <x v="3"/>
    <s v="Corporate"/>
    <x v="0"/>
    <x v="10"/>
    <x v="9"/>
    <n v="19143"/>
    <s v="East"/>
    <s v="Office Supplies"/>
    <x v="10"/>
    <x v="1832"/>
    <n v="5"/>
    <n v="0.2"/>
    <n v="38.725000000000001"/>
  </r>
  <r>
    <x v="1"/>
    <s v="Consumer"/>
    <x v="0"/>
    <x v="118"/>
    <x v="32"/>
    <n v="30318"/>
    <s v="South"/>
    <s v="Technology"/>
    <x v="7"/>
    <x v="5744"/>
    <n v="1"/>
    <n v="0"/>
    <n v="39.4255"/>
  </r>
  <r>
    <x v="1"/>
    <s v="Consumer"/>
    <x v="0"/>
    <x v="52"/>
    <x v="5"/>
    <n v="78207"/>
    <s v="Central"/>
    <s v="Office Supplies"/>
    <x v="8"/>
    <x v="5745"/>
    <n v="8"/>
    <n v="0.8"/>
    <n v="-3701.8928000000001"/>
  </r>
  <r>
    <x v="1"/>
    <s v="Consumer"/>
    <x v="0"/>
    <x v="52"/>
    <x v="5"/>
    <n v="78207"/>
    <s v="Central"/>
    <s v="Furniture"/>
    <x v="5"/>
    <x v="3652"/>
    <n v="3"/>
    <n v="0.6"/>
    <n v="-10.0602"/>
  </r>
  <r>
    <x v="1"/>
    <s v="Consumer"/>
    <x v="0"/>
    <x v="52"/>
    <x v="5"/>
    <n v="78207"/>
    <s v="Central"/>
    <s v="Office Supplies"/>
    <x v="8"/>
    <x v="1316"/>
    <n v="4"/>
    <n v="0.8"/>
    <n v="-26.854399999999998"/>
  </r>
  <r>
    <x v="1"/>
    <s v="Consumer"/>
    <x v="0"/>
    <x v="52"/>
    <x v="5"/>
    <n v="78207"/>
    <s v="Central"/>
    <s v="Technology"/>
    <x v="11"/>
    <x v="5746"/>
    <n v="9"/>
    <n v="0.2"/>
    <n v="-26.946000000000002"/>
  </r>
  <r>
    <x v="1"/>
    <s v="Consumer"/>
    <x v="0"/>
    <x v="52"/>
    <x v="5"/>
    <n v="78207"/>
    <s v="Central"/>
    <s v="Office Supplies"/>
    <x v="8"/>
    <x v="5747"/>
    <n v="5"/>
    <n v="0.8"/>
    <n v="-13.32"/>
  </r>
  <r>
    <x v="1"/>
    <s v="Consumer"/>
    <x v="0"/>
    <x v="52"/>
    <x v="5"/>
    <n v="78207"/>
    <s v="Central"/>
    <s v="Office Supplies"/>
    <x v="9"/>
    <x v="5748"/>
    <n v="2"/>
    <n v="0.8"/>
    <n v="-12.09"/>
  </r>
  <r>
    <x v="1"/>
    <s v="Consumer"/>
    <x v="0"/>
    <x v="85"/>
    <x v="15"/>
    <n v="11561"/>
    <s v="East"/>
    <s v="Technology"/>
    <x v="7"/>
    <x v="1876"/>
    <n v="3"/>
    <n v="0"/>
    <n v="131.35499999999999"/>
  </r>
  <r>
    <x v="1"/>
    <s v="Consumer"/>
    <x v="0"/>
    <x v="85"/>
    <x v="15"/>
    <n v="11561"/>
    <s v="East"/>
    <s v="Office Supplies"/>
    <x v="8"/>
    <x v="1860"/>
    <n v="2"/>
    <n v="0.2"/>
    <n v="252.58799999999999"/>
  </r>
  <r>
    <x v="0"/>
    <s v="Corporate"/>
    <x v="0"/>
    <x v="267"/>
    <x v="30"/>
    <n v="7501"/>
    <s v="East"/>
    <s v="Office Supplies"/>
    <x v="10"/>
    <x v="4155"/>
    <n v="5"/>
    <n v="0"/>
    <n v="134.65199999999999"/>
  </r>
  <r>
    <x v="0"/>
    <s v="Corporate"/>
    <x v="0"/>
    <x v="267"/>
    <x v="30"/>
    <n v="7501"/>
    <s v="East"/>
    <s v="Office Supplies"/>
    <x v="4"/>
    <x v="1020"/>
    <n v="1"/>
    <n v="0"/>
    <n v="16.788599999999999"/>
  </r>
  <r>
    <x v="0"/>
    <s v="Corporate"/>
    <x v="0"/>
    <x v="267"/>
    <x v="30"/>
    <n v="7501"/>
    <s v="East"/>
    <s v="Furniture"/>
    <x v="5"/>
    <x v="5482"/>
    <n v="2"/>
    <n v="0"/>
    <n v="2.9807999999999999"/>
  </r>
  <r>
    <x v="1"/>
    <s v="Consumer"/>
    <x v="0"/>
    <x v="103"/>
    <x v="0"/>
    <n v="40214"/>
    <s v="South"/>
    <s v="Office Supplies"/>
    <x v="8"/>
    <x v="5749"/>
    <n v="3"/>
    <n v="0"/>
    <n v="23.916899999999998"/>
  </r>
  <r>
    <x v="3"/>
    <s v="Consumer"/>
    <x v="0"/>
    <x v="409"/>
    <x v="17"/>
    <n v="23666"/>
    <s v="South"/>
    <s v="Furniture"/>
    <x v="1"/>
    <x v="5750"/>
    <n v="5"/>
    <n v="0"/>
    <n v="40.472999999999999"/>
  </r>
  <r>
    <x v="1"/>
    <s v="Consumer"/>
    <x v="0"/>
    <x v="12"/>
    <x v="5"/>
    <n v="77070"/>
    <s v="Central"/>
    <s v="Furniture"/>
    <x v="0"/>
    <x v="5751"/>
    <n v="5"/>
    <n v="0.32"/>
    <n v="-30.097999999999999"/>
  </r>
  <r>
    <x v="1"/>
    <s v="Consumer"/>
    <x v="0"/>
    <x v="12"/>
    <x v="5"/>
    <n v="77070"/>
    <s v="Central"/>
    <s v="Furniture"/>
    <x v="1"/>
    <x v="121"/>
    <n v="3"/>
    <n v="0.3"/>
    <n v="-8.5793999999999997"/>
  </r>
  <r>
    <x v="1"/>
    <s v="Consumer"/>
    <x v="0"/>
    <x v="12"/>
    <x v="5"/>
    <n v="77070"/>
    <s v="Central"/>
    <s v="Technology"/>
    <x v="11"/>
    <x v="3067"/>
    <n v="1"/>
    <n v="0.2"/>
    <n v="6.9985999999999997"/>
  </r>
  <r>
    <x v="1"/>
    <s v="Consumer"/>
    <x v="0"/>
    <x v="12"/>
    <x v="5"/>
    <n v="77070"/>
    <s v="Central"/>
    <s v="Furniture"/>
    <x v="1"/>
    <x v="5752"/>
    <n v="2"/>
    <n v="0.3"/>
    <n v="-66.391599999999997"/>
  </r>
  <r>
    <x v="0"/>
    <s v="Consumer"/>
    <x v="0"/>
    <x v="12"/>
    <x v="5"/>
    <n v="77070"/>
    <s v="Central"/>
    <s v="Office Supplies"/>
    <x v="12"/>
    <x v="3835"/>
    <n v="6"/>
    <n v="0.2"/>
    <n v="21.024000000000001"/>
  </r>
  <r>
    <x v="0"/>
    <s v="Consumer"/>
    <x v="0"/>
    <x v="12"/>
    <x v="5"/>
    <n v="77070"/>
    <s v="Central"/>
    <s v="Furniture"/>
    <x v="1"/>
    <x v="953"/>
    <n v="2"/>
    <n v="0.3"/>
    <n v="-29.252400000000002"/>
  </r>
  <r>
    <x v="0"/>
    <s v="Consumer"/>
    <x v="0"/>
    <x v="12"/>
    <x v="5"/>
    <n v="77070"/>
    <s v="Central"/>
    <s v="Office Supplies"/>
    <x v="10"/>
    <x v="5753"/>
    <n v="1"/>
    <n v="0.2"/>
    <n v="1.6308"/>
  </r>
  <r>
    <x v="0"/>
    <s v="Consumer"/>
    <x v="0"/>
    <x v="12"/>
    <x v="5"/>
    <n v="77070"/>
    <s v="Central"/>
    <s v="Office Supplies"/>
    <x v="8"/>
    <x v="2556"/>
    <n v="3"/>
    <n v="0.8"/>
    <n v="-31.007999999999999"/>
  </r>
  <r>
    <x v="1"/>
    <s v="Corporate"/>
    <x v="0"/>
    <x v="22"/>
    <x v="10"/>
    <n v="60610"/>
    <s v="Central"/>
    <s v="Office Supplies"/>
    <x v="8"/>
    <x v="3497"/>
    <n v="3"/>
    <n v="0.8"/>
    <n v="-5.8868999999999998"/>
  </r>
  <r>
    <x v="1"/>
    <s v="Corporate"/>
    <x v="0"/>
    <x v="167"/>
    <x v="24"/>
    <n v="43615"/>
    <s v="East"/>
    <s v="Office Supplies"/>
    <x v="6"/>
    <x v="559"/>
    <n v="2"/>
    <n v="0.2"/>
    <n v="1.5551999999999999"/>
  </r>
  <r>
    <x v="1"/>
    <s v="Corporate"/>
    <x v="0"/>
    <x v="167"/>
    <x v="24"/>
    <n v="43615"/>
    <s v="East"/>
    <s v="Technology"/>
    <x v="7"/>
    <x v="5754"/>
    <n v="2"/>
    <n v="0.4"/>
    <n v="-43.117800000000003"/>
  </r>
  <r>
    <x v="1"/>
    <s v="Corporate"/>
    <x v="0"/>
    <x v="167"/>
    <x v="24"/>
    <n v="43615"/>
    <s v="East"/>
    <s v="Technology"/>
    <x v="7"/>
    <x v="5755"/>
    <n v="4"/>
    <n v="0.4"/>
    <n v="2.6375999999999999"/>
  </r>
  <r>
    <x v="1"/>
    <s v="Corporate"/>
    <x v="0"/>
    <x v="167"/>
    <x v="24"/>
    <n v="43615"/>
    <s v="East"/>
    <s v="Technology"/>
    <x v="11"/>
    <x v="5756"/>
    <n v="2"/>
    <n v="0.2"/>
    <n v="2.2065999999999999"/>
  </r>
  <r>
    <x v="1"/>
    <s v="Corporate"/>
    <x v="0"/>
    <x v="167"/>
    <x v="24"/>
    <n v="43615"/>
    <s v="East"/>
    <s v="Technology"/>
    <x v="7"/>
    <x v="5757"/>
    <n v="3"/>
    <n v="0.4"/>
    <n v="-21.4236"/>
  </r>
  <r>
    <x v="1"/>
    <s v="Consumer"/>
    <x v="0"/>
    <x v="529"/>
    <x v="1"/>
    <n v="95240"/>
    <s v="West"/>
    <s v="Office Supplies"/>
    <x v="14"/>
    <x v="5758"/>
    <n v="7"/>
    <n v="0"/>
    <n v="28.216999999999999"/>
  </r>
  <r>
    <x v="0"/>
    <s v="Consumer"/>
    <x v="0"/>
    <x v="20"/>
    <x v="15"/>
    <n v="10024"/>
    <s v="East"/>
    <s v="Office Supplies"/>
    <x v="8"/>
    <x v="5116"/>
    <n v="2"/>
    <n v="0.2"/>
    <n v="1.2063999999999999"/>
  </r>
  <r>
    <x v="0"/>
    <s v="Consumer"/>
    <x v="0"/>
    <x v="20"/>
    <x v="15"/>
    <n v="10024"/>
    <s v="East"/>
    <s v="Technology"/>
    <x v="7"/>
    <x v="4309"/>
    <n v="1"/>
    <n v="0"/>
    <n v="36.717300000000002"/>
  </r>
  <r>
    <x v="0"/>
    <s v="Consumer"/>
    <x v="0"/>
    <x v="20"/>
    <x v="15"/>
    <n v="10024"/>
    <s v="East"/>
    <s v="Furniture"/>
    <x v="5"/>
    <x v="1552"/>
    <n v="1"/>
    <n v="0"/>
    <n v="2.1402000000000001"/>
  </r>
  <r>
    <x v="1"/>
    <s v="Home Office"/>
    <x v="0"/>
    <x v="2"/>
    <x v="2"/>
    <n v="33311"/>
    <s v="South"/>
    <s v="Furniture"/>
    <x v="5"/>
    <x v="5759"/>
    <n v="2"/>
    <n v="0.2"/>
    <n v="9.6831999999999994"/>
  </r>
  <r>
    <x v="1"/>
    <s v="Home Office"/>
    <x v="0"/>
    <x v="2"/>
    <x v="2"/>
    <n v="33311"/>
    <s v="South"/>
    <s v="Office Supplies"/>
    <x v="8"/>
    <x v="1505"/>
    <n v="8"/>
    <n v="0.7"/>
    <n v="-21.084800000000001"/>
  </r>
  <r>
    <x v="0"/>
    <s v="Consumer"/>
    <x v="0"/>
    <x v="253"/>
    <x v="3"/>
    <n v="27604"/>
    <s v="South"/>
    <s v="Furniture"/>
    <x v="1"/>
    <x v="960"/>
    <n v="4"/>
    <n v="0.2"/>
    <n v="12.178000000000001"/>
  </r>
  <r>
    <x v="1"/>
    <s v="Consumer"/>
    <x v="0"/>
    <x v="22"/>
    <x v="10"/>
    <n v="60623"/>
    <s v="Central"/>
    <s v="Office Supplies"/>
    <x v="8"/>
    <x v="5760"/>
    <n v="2"/>
    <n v="0.8"/>
    <n v="-3.3792"/>
  </r>
  <r>
    <x v="0"/>
    <s v="Consumer"/>
    <x v="0"/>
    <x v="32"/>
    <x v="21"/>
    <n v="97206"/>
    <s v="West"/>
    <s v="Office Supplies"/>
    <x v="10"/>
    <x v="233"/>
    <n v="5"/>
    <n v="0.2"/>
    <n v="9.0719999999999992"/>
  </r>
  <r>
    <x v="0"/>
    <s v="Consumer"/>
    <x v="0"/>
    <x v="32"/>
    <x v="21"/>
    <n v="97206"/>
    <s v="West"/>
    <s v="Office Supplies"/>
    <x v="6"/>
    <x v="5761"/>
    <n v="4"/>
    <n v="0.2"/>
    <n v="9.0576000000000008"/>
  </r>
  <r>
    <x v="2"/>
    <s v="Consumer"/>
    <x v="0"/>
    <x v="522"/>
    <x v="30"/>
    <n v="7017"/>
    <s v="East"/>
    <s v="Office Supplies"/>
    <x v="10"/>
    <x v="233"/>
    <n v="4"/>
    <n v="0"/>
    <n v="12.441599999999999"/>
  </r>
  <r>
    <x v="2"/>
    <s v="Consumer"/>
    <x v="0"/>
    <x v="522"/>
    <x v="30"/>
    <n v="7017"/>
    <s v="East"/>
    <s v="Office Supplies"/>
    <x v="6"/>
    <x v="1610"/>
    <n v="3"/>
    <n v="0"/>
    <n v="9.702"/>
  </r>
  <r>
    <x v="2"/>
    <s v="Consumer"/>
    <x v="0"/>
    <x v="522"/>
    <x v="30"/>
    <n v="7017"/>
    <s v="East"/>
    <s v="Office Supplies"/>
    <x v="10"/>
    <x v="2854"/>
    <n v="5"/>
    <n v="0"/>
    <n v="100.4255"/>
  </r>
  <r>
    <x v="2"/>
    <s v="Consumer"/>
    <x v="0"/>
    <x v="522"/>
    <x v="30"/>
    <n v="7017"/>
    <s v="East"/>
    <s v="Office Supplies"/>
    <x v="8"/>
    <x v="5762"/>
    <n v="5"/>
    <n v="0"/>
    <n v="38.375999999999998"/>
  </r>
  <r>
    <x v="1"/>
    <s v="Corporate"/>
    <x v="0"/>
    <x v="84"/>
    <x v="2"/>
    <n v="33710"/>
    <s v="South"/>
    <s v="Office Supplies"/>
    <x v="10"/>
    <x v="4107"/>
    <n v="7"/>
    <n v="0.2"/>
    <n v="54.215000000000003"/>
  </r>
  <r>
    <x v="1"/>
    <s v="Corporate"/>
    <x v="0"/>
    <x v="84"/>
    <x v="2"/>
    <n v="33710"/>
    <s v="South"/>
    <s v="Office Supplies"/>
    <x v="4"/>
    <x v="5763"/>
    <n v="4"/>
    <n v="0.2"/>
    <n v="-6.4619999999999997"/>
  </r>
  <r>
    <x v="1"/>
    <s v="Corporate"/>
    <x v="0"/>
    <x v="84"/>
    <x v="2"/>
    <n v="33710"/>
    <s v="South"/>
    <s v="Furniture"/>
    <x v="5"/>
    <x v="5764"/>
    <n v="7"/>
    <n v="0.2"/>
    <n v="45.467100000000002"/>
  </r>
  <r>
    <x v="1"/>
    <s v="Corporate"/>
    <x v="0"/>
    <x v="84"/>
    <x v="2"/>
    <n v="33710"/>
    <s v="South"/>
    <s v="Office Supplies"/>
    <x v="6"/>
    <x v="2999"/>
    <n v="2"/>
    <n v="0.2"/>
    <n v="0.33360000000000001"/>
  </r>
  <r>
    <x v="1"/>
    <s v="Corporate"/>
    <x v="0"/>
    <x v="84"/>
    <x v="2"/>
    <n v="33710"/>
    <s v="South"/>
    <s v="Office Supplies"/>
    <x v="2"/>
    <x v="5765"/>
    <n v="3"/>
    <n v="0.2"/>
    <n v="3.15"/>
  </r>
  <r>
    <x v="1"/>
    <s v="Corporate"/>
    <x v="0"/>
    <x v="84"/>
    <x v="2"/>
    <n v="33710"/>
    <s v="South"/>
    <s v="Office Supplies"/>
    <x v="10"/>
    <x v="3005"/>
    <n v="10"/>
    <n v="0.2"/>
    <n v="13.2"/>
  </r>
  <r>
    <x v="1"/>
    <s v="Corporate"/>
    <x v="0"/>
    <x v="84"/>
    <x v="2"/>
    <n v="33710"/>
    <s v="South"/>
    <s v="Office Supplies"/>
    <x v="8"/>
    <x v="3487"/>
    <n v="2"/>
    <n v="0.7"/>
    <n v="-13.393599999999999"/>
  </r>
  <r>
    <x v="1"/>
    <s v="Consumer"/>
    <x v="0"/>
    <x v="8"/>
    <x v="1"/>
    <n v="94122"/>
    <s v="West"/>
    <s v="Office Supplies"/>
    <x v="9"/>
    <x v="5766"/>
    <n v="3"/>
    <n v="0"/>
    <n v="42.814799999999998"/>
  </r>
  <r>
    <x v="1"/>
    <s v="Consumer"/>
    <x v="0"/>
    <x v="8"/>
    <x v="1"/>
    <n v="94122"/>
    <s v="West"/>
    <s v="Office Supplies"/>
    <x v="10"/>
    <x v="1635"/>
    <n v="3"/>
    <n v="0"/>
    <n v="41.823"/>
  </r>
  <r>
    <x v="1"/>
    <s v="Consumer"/>
    <x v="0"/>
    <x v="8"/>
    <x v="1"/>
    <n v="94122"/>
    <s v="West"/>
    <s v="Office Supplies"/>
    <x v="8"/>
    <x v="326"/>
    <n v="4"/>
    <n v="0.2"/>
    <n v="6.2496"/>
  </r>
  <r>
    <x v="1"/>
    <s v="Consumer"/>
    <x v="0"/>
    <x v="8"/>
    <x v="1"/>
    <n v="94122"/>
    <s v="West"/>
    <s v="Office Supplies"/>
    <x v="8"/>
    <x v="5767"/>
    <n v="3"/>
    <n v="0.2"/>
    <n v="15.093"/>
  </r>
  <r>
    <x v="1"/>
    <s v="Consumer"/>
    <x v="0"/>
    <x v="8"/>
    <x v="1"/>
    <n v="94122"/>
    <s v="West"/>
    <s v="Furniture"/>
    <x v="1"/>
    <x v="2417"/>
    <n v="4"/>
    <n v="0.2"/>
    <n v="-12.196"/>
  </r>
  <r>
    <x v="1"/>
    <s v="Corporate"/>
    <x v="0"/>
    <x v="20"/>
    <x v="15"/>
    <n v="10035"/>
    <s v="East"/>
    <s v="Office Supplies"/>
    <x v="4"/>
    <x v="2349"/>
    <n v="2"/>
    <n v="0"/>
    <n v="6.4649999999999999"/>
  </r>
  <r>
    <x v="1"/>
    <s v="Corporate"/>
    <x v="0"/>
    <x v="20"/>
    <x v="15"/>
    <n v="10035"/>
    <s v="East"/>
    <s v="Office Supplies"/>
    <x v="8"/>
    <x v="5396"/>
    <n v="3"/>
    <n v="0.2"/>
    <n v="3.7595999999999998"/>
  </r>
  <r>
    <x v="1"/>
    <s v="Consumer"/>
    <x v="0"/>
    <x v="35"/>
    <x v="3"/>
    <n v="28205"/>
    <s v="South"/>
    <s v="Furniture"/>
    <x v="1"/>
    <x v="2463"/>
    <n v="3"/>
    <n v="0.2"/>
    <n v="15.147"/>
  </r>
  <r>
    <x v="0"/>
    <s v="Consumer"/>
    <x v="0"/>
    <x v="486"/>
    <x v="5"/>
    <n v="77705"/>
    <s v="Central"/>
    <s v="Technology"/>
    <x v="11"/>
    <x v="1864"/>
    <n v="4"/>
    <n v="0.2"/>
    <n v="95.990399999999994"/>
  </r>
  <r>
    <x v="0"/>
    <s v="Consumer"/>
    <x v="0"/>
    <x v="486"/>
    <x v="5"/>
    <n v="77705"/>
    <s v="Central"/>
    <s v="Furniture"/>
    <x v="5"/>
    <x v="5768"/>
    <n v="7"/>
    <n v="0.6"/>
    <n v="-2.5872000000000002"/>
  </r>
  <r>
    <x v="0"/>
    <s v="Consumer"/>
    <x v="0"/>
    <x v="61"/>
    <x v="5"/>
    <n v="75220"/>
    <s v="Central"/>
    <s v="Office Supplies"/>
    <x v="10"/>
    <x v="2176"/>
    <n v="1"/>
    <n v="0.2"/>
    <n v="1.4441999999999999"/>
  </r>
  <r>
    <x v="1"/>
    <s v="Corporate"/>
    <x v="0"/>
    <x v="24"/>
    <x v="24"/>
    <n v="45503"/>
    <s v="East"/>
    <s v="Technology"/>
    <x v="11"/>
    <x v="5769"/>
    <n v="7"/>
    <n v="0.2"/>
    <n v="190.38810000000001"/>
  </r>
  <r>
    <x v="2"/>
    <s v="Consumer"/>
    <x v="0"/>
    <x v="189"/>
    <x v="5"/>
    <n v="77571"/>
    <s v="Central"/>
    <s v="Furniture"/>
    <x v="5"/>
    <x v="5770"/>
    <n v="4"/>
    <n v="0.6"/>
    <n v="-6.3"/>
  </r>
  <r>
    <x v="2"/>
    <s v="Consumer"/>
    <x v="0"/>
    <x v="189"/>
    <x v="5"/>
    <n v="77571"/>
    <s v="Central"/>
    <s v="Office Supplies"/>
    <x v="8"/>
    <x v="5771"/>
    <n v="2"/>
    <n v="0.8"/>
    <n v="-26.2272"/>
  </r>
  <r>
    <x v="1"/>
    <s v="Consumer"/>
    <x v="0"/>
    <x v="85"/>
    <x v="1"/>
    <n v="90805"/>
    <s v="West"/>
    <s v="Office Supplies"/>
    <x v="10"/>
    <x v="2868"/>
    <n v="5"/>
    <n v="0"/>
    <n v="5.1230000000000002"/>
  </r>
  <r>
    <x v="1"/>
    <s v="Consumer"/>
    <x v="0"/>
    <x v="85"/>
    <x v="1"/>
    <n v="90805"/>
    <s v="West"/>
    <s v="Office Supplies"/>
    <x v="2"/>
    <x v="458"/>
    <n v="2"/>
    <n v="0"/>
    <n v="14.8"/>
  </r>
  <r>
    <x v="1"/>
    <s v="Consumer"/>
    <x v="0"/>
    <x v="85"/>
    <x v="1"/>
    <n v="90805"/>
    <s v="West"/>
    <s v="Office Supplies"/>
    <x v="2"/>
    <x v="1377"/>
    <n v="1"/>
    <n v="0"/>
    <n v="2.2907999999999999"/>
  </r>
  <r>
    <x v="1"/>
    <s v="Consumer"/>
    <x v="0"/>
    <x v="85"/>
    <x v="1"/>
    <n v="90805"/>
    <s v="West"/>
    <s v="Technology"/>
    <x v="16"/>
    <x v="5231"/>
    <n v="3"/>
    <n v="0.2"/>
    <n v="161.99189999999999"/>
  </r>
  <r>
    <x v="1"/>
    <s v="Consumer"/>
    <x v="0"/>
    <x v="85"/>
    <x v="1"/>
    <n v="90805"/>
    <s v="West"/>
    <s v="Technology"/>
    <x v="7"/>
    <x v="5772"/>
    <n v="8"/>
    <n v="0.2"/>
    <n v="4.4736000000000002"/>
  </r>
  <r>
    <x v="1"/>
    <s v="Consumer"/>
    <x v="0"/>
    <x v="85"/>
    <x v="1"/>
    <n v="90805"/>
    <s v="West"/>
    <s v="Office Supplies"/>
    <x v="6"/>
    <x v="1755"/>
    <n v="2"/>
    <n v="0"/>
    <n v="1.6704000000000001"/>
  </r>
  <r>
    <x v="1"/>
    <s v="Consumer"/>
    <x v="0"/>
    <x v="85"/>
    <x v="1"/>
    <n v="90805"/>
    <s v="West"/>
    <s v="Furniture"/>
    <x v="1"/>
    <x v="4810"/>
    <n v="4"/>
    <n v="0.2"/>
    <n v="60.392000000000003"/>
  </r>
  <r>
    <x v="2"/>
    <s v="Consumer"/>
    <x v="0"/>
    <x v="27"/>
    <x v="10"/>
    <n v="62521"/>
    <s v="Central"/>
    <s v="Office Supplies"/>
    <x v="2"/>
    <x v="795"/>
    <n v="4"/>
    <n v="0.2"/>
    <n v="5.1791999999999998"/>
  </r>
  <r>
    <x v="2"/>
    <s v="Consumer"/>
    <x v="0"/>
    <x v="27"/>
    <x v="10"/>
    <n v="62521"/>
    <s v="Central"/>
    <s v="Furniture"/>
    <x v="5"/>
    <x v="5773"/>
    <n v="7"/>
    <n v="0.6"/>
    <n v="-40.003599999999999"/>
  </r>
  <r>
    <x v="2"/>
    <s v="Consumer"/>
    <x v="0"/>
    <x v="27"/>
    <x v="10"/>
    <n v="62521"/>
    <s v="Central"/>
    <s v="Office Supplies"/>
    <x v="4"/>
    <x v="5774"/>
    <n v="3"/>
    <n v="0.2"/>
    <n v="9.9521999999999995"/>
  </r>
  <r>
    <x v="0"/>
    <s v="Home Office"/>
    <x v="0"/>
    <x v="1"/>
    <x v="1"/>
    <n v="90008"/>
    <s v="West"/>
    <s v="Office Supplies"/>
    <x v="9"/>
    <x v="2473"/>
    <n v="5"/>
    <n v="0"/>
    <n v="11.206"/>
  </r>
  <r>
    <x v="0"/>
    <s v="Home Office"/>
    <x v="0"/>
    <x v="1"/>
    <x v="1"/>
    <n v="90008"/>
    <s v="West"/>
    <s v="Furniture"/>
    <x v="5"/>
    <x v="5775"/>
    <n v="5"/>
    <n v="0"/>
    <n v="132.99"/>
  </r>
  <r>
    <x v="0"/>
    <s v="Home Office"/>
    <x v="0"/>
    <x v="1"/>
    <x v="1"/>
    <n v="90008"/>
    <s v="West"/>
    <s v="Office Supplies"/>
    <x v="8"/>
    <x v="5199"/>
    <n v="5"/>
    <n v="0.2"/>
    <n v="46.225000000000001"/>
  </r>
  <r>
    <x v="1"/>
    <s v="Corporate"/>
    <x v="0"/>
    <x v="529"/>
    <x v="1"/>
    <n v="95240"/>
    <s v="West"/>
    <s v="Office Supplies"/>
    <x v="6"/>
    <x v="1977"/>
    <n v="2"/>
    <n v="0"/>
    <n v="16.268799999999999"/>
  </r>
  <r>
    <x v="1"/>
    <s v="Corporate"/>
    <x v="0"/>
    <x v="20"/>
    <x v="15"/>
    <n v="10009"/>
    <s v="East"/>
    <s v="Furniture"/>
    <x v="5"/>
    <x v="2345"/>
    <n v="2"/>
    <n v="0"/>
    <n v="4.0191999999999997"/>
  </r>
  <r>
    <x v="1"/>
    <s v="Corporate"/>
    <x v="0"/>
    <x v="20"/>
    <x v="15"/>
    <n v="10009"/>
    <s v="East"/>
    <s v="Office Supplies"/>
    <x v="8"/>
    <x v="3377"/>
    <n v="3"/>
    <n v="0.2"/>
    <n v="33.93"/>
  </r>
  <r>
    <x v="1"/>
    <s v="Corporate"/>
    <x v="0"/>
    <x v="20"/>
    <x v="15"/>
    <n v="10009"/>
    <s v="East"/>
    <s v="Office Supplies"/>
    <x v="10"/>
    <x v="1705"/>
    <n v="2"/>
    <n v="0"/>
    <n v="6.0167999999999999"/>
  </r>
  <r>
    <x v="1"/>
    <s v="Corporate"/>
    <x v="0"/>
    <x v="20"/>
    <x v="15"/>
    <n v="10009"/>
    <s v="East"/>
    <s v="Furniture"/>
    <x v="5"/>
    <x v="5776"/>
    <n v="5"/>
    <n v="0"/>
    <n v="83.733000000000004"/>
  </r>
  <r>
    <x v="1"/>
    <s v="Consumer"/>
    <x v="0"/>
    <x v="8"/>
    <x v="1"/>
    <n v="94109"/>
    <s v="West"/>
    <s v="Furniture"/>
    <x v="5"/>
    <x v="5777"/>
    <n v="4"/>
    <n v="0"/>
    <n v="21.134399999999999"/>
  </r>
  <r>
    <x v="1"/>
    <s v="Consumer"/>
    <x v="0"/>
    <x v="8"/>
    <x v="1"/>
    <n v="94109"/>
    <s v="West"/>
    <s v="Office Supplies"/>
    <x v="10"/>
    <x v="332"/>
    <n v="2"/>
    <n v="0"/>
    <n v="11.543200000000001"/>
  </r>
  <r>
    <x v="1"/>
    <s v="Consumer"/>
    <x v="0"/>
    <x v="38"/>
    <x v="32"/>
    <n v="31907"/>
    <s v="South"/>
    <s v="Office Supplies"/>
    <x v="10"/>
    <x v="2834"/>
    <n v="6"/>
    <n v="0"/>
    <n v="20.9664"/>
  </r>
  <r>
    <x v="1"/>
    <s v="Corporate"/>
    <x v="0"/>
    <x v="4"/>
    <x v="4"/>
    <n v="98103"/>
    <s v="West"/>
    <s v="Furniture"/>
    <x v="3"/>
    <x v="5778"/>
    <n v="8"/>
    <n v="0"/>
    <n v="610.86239999999998"/>
  </r>
  <r>
    <x v="1"/>
    <s v="Home Office"/>
    <x v="0"/>
    <x v="102"/>
    <x v="14"/>
    <n v="47374"/>
    <s v="Central"/>
    <s v="Office Supplies"/>
    <x v="4"/>
    <x v="3863"/>
    <n v="5"/>
    <n v="0"/>
    <n v="17.524000000000001"/>
  </r>
  <r>
    <x v="1"/>
    <s v="Home Office"/>
    <x v="0"/>
    <x v="102"/>
    <x v="14"/>
    <n v="47374"/>
    <s v="Central"/>
    <s v="Office Supplies"/>
    <x v="13"/>
    <x v="2142"/>
    <n v="2"/>
    <n v="0"/>
    <n v="0.1008"/>
  </r>
  <r>
    <x v="1"/>
    <s v="Home Office"/>
    <x v="0"/>
    <x v="102"/>
    <x v="14"/>
    <n v="47374"/>
    <s v="Central"/>
    <s v="Technology"/>
    <x v="7"/>
    <x v="760"/>
    <n v="4"/>
    <n v="0"/>
    <n v="1.3560000000000001"/>
  </r>
  <r>
    <x v="1"/>
    <s v="Home Office"/>
    <x v="0"/>
    <x v="102"/>
    <x v="14"/>
    <n v="47374"/>
    <s v="Central"/>
    <s v="Office Supplies"/>
    <x v="4"/>
    <x v="2516"/>
    <n v="2"/>
    <n v="0"/>
    <n v="5.2527999999999997"/>
  </r>
  <r>
    <x v="1"/>
    <s v="Home Office"/>
    <x v="0"/>
    <x v="102"/>
    <x v="14"/>
    <n v="47374"/>
    <s v="Central"/>
    <s v="Technology"/>
    <x v="11"/>
    <x v="5779"/>
    <n v="4"/>
    <n v="0"/>
    <n v="2.5451999999999999"/>
  </r>
  <r>
    <x v="1"/>
    <s v="Home Office"/>
    <x v="0"/>
    <x v="102"/>
    <x v="14"/>
    <n v="47374"/>
    <s v="Central"/>
    <s v="Office Supplies"/>
    <x v="10"/>
    <x v="1176"/>
    <n v="1"/>
    <n v="0"/>
    <n v="5.5566000000000004"/>
  </r>
  <r>
    <x v="1"/>
    <s v="Home Office"/>
    <x v="0"/>
    <x v="102"/>
    <x v="14"/>
    <n v="47374"/>
    <s v="Central"/>
    <s v="Technology"/>
    <x v="11"/>
    <x v="3737"/>
    <n v="4"/>
    <n v="0"/>
    <n v="70.311999999999998"/>
  </r>
  <r>
    <x v="1"/>
    <s v="Home Office"/>
    <x v="0"/>
    <x v="102"/>
    <x v="14"/>
    <n v="47374"/>
    <s v="Central"/>
    <s v="Furniture"/>
    <x v="5"/>
    <x v="1623"/>
    <n v="2"/>
    <n v="0"/>
    <n v="8.532"/>
  </r>
  <r>
    <x v="0"/>
    <s v="Corporate"/>
    <x v="0"/>
    <x v="20"/>
    <x v="15"/>
    <n v="10009"/>
    <s v="East"/>
    <s v="Office Supplies"/>
    <x v="4"/>
    <x v="2892"/>
    <n v="7"/>
    <n v="0"/>
    <n v="282.20920000000001"/>
  </r>
  <r>
    <x v="0"/>
    <s v="Corporate"/>
    <x v="0"/>
    <x v="20"/>
    <x v="15"/>
    <n v="10009"/>
    <s v="East"/>
    <s v="Office Supplies"/>
    <x v="9"/>
    <x v="2579"/>
    <n v="3"/>
    <n v="0"/>
    <n v="3.4085999999999999"/>
  </r>
  <r>
    <x v="2"/>
    <s v="Corporate"/>
    <x v="0"/>
    <x v="530"/>
    <x v="24"/>
    <n v="45040"/>
    <s v="East"/>
    <s v="Furniture"/>
    <x v="5"/>
    <x v="4402"/>
    <n v="2"/>
    <n v="0.2"/>
    <n v="16.3172"/>
  </r>
  <r>
    <x v="2"/>
    <s v="Corporate"/>
    <x v="0"/>
    <x v="530"/>
    <x v="24"/>
    <n v="45040"/>
    <s v="East"/>
    <s v="Office Supplies"/>
    <x v="8"/>
    <x v="2891"/>
    <n v="2"/>
    <n v="0.7"/>
    <n v="-2.61"/>
  </r>
  <r>
    <x v="2"/>
    <s v="Corporate"/>
    <x v="0"/>
    <x v="530"/>
    <x v="24"/>
    <n v="45040"/>
    <s v="East"/>
    <s v="Office Supplies"/>
    <x v="8"/>
    <x v="2777"/>
    <n v="3"/>
    <n v="0.7"/>
    <n v="-17.942399999999999"/>
  </r>
  <r>
    <x v="3"/>
    <s v="Consumer"/>
    <x v="0"/>
    <x v="22"/>
    <x v="10"/>
    <n v="60623"/>
    <s v="Central"/>
    <s v="Office Supplies"/>
    <x v="4"/>
    <x v="5780"/>
    <n v="2"/>
    <n v="0.2"/>
    <n v="32.662799999999997"/>
  </r>
  <r>
    <x v="3"/>
    <s v="Consumer"/>
    <x v="0"/>
    <x v="22"/>
    <x v="10"/>
    <n v="60623"/>
    <s v="Central"/>
    <s v="Office Supplies"/>
    <x v="6"/>
    <x v="3646"/>
    <n v="2"/>
    <n v="0.2"/>
    <n v="1.1970000000000001"/>
  </r>
  <r>
    <x v="1"/>
    <s v="Home Office"/>
    <x v="0"/>
    <x v="20"/>
    <x v="15"/>
    <n v="10024"/>
    <s v="East"/>
    <s v="Office Supplies"/>
    <x v="10"/>
    <x v="90"/>
    <n v="1"/>
    <n v="0"/>
    <n v="3.1103999999999998"/>
  </r>
  <r>
    <x v="0"/>
    <s v="Home Office"/>
    <x v="0"/>
    <x v="215"/>
    <x v="24"/>
    <n v="44134"/>
    <s v="East"/>
    <s v="Office Supplies"/>
    <x v="12"/>
    <x v="1099"/>
    <n v="2"/>
    <n v="0.2"/>
    <n v="19.989999999999998"/>
  </r>
  <r>
    <x v="1"/>
    <s v="Consumer"/>
    <x v="0"/>
    <x v="20"/>
    <x v="15"/>
    <n v="10035"/>
    <s v="East"/>
    <s v="Office Supplies"/>
    <x v="14"/>
    <x v="5781"/>
    <n v="2"/>
    <n v="0"/>
    <n v="6.3600000000000004E-2"/>
  </r>
  <r>
    <x v="2"/>
    <s v="Home Office"/>
    <x v="0"/>
    <x v="138"/>
    <x v="24"/>
    <n v="44105"/>
    <s v="East"/>
    <s v="Office Supplies"/>
    <x v="4"/>
    <x v="5782"/>
    <n v="4"/>
    <n v="0.2"/>
    <n v="-21.2136"/>
  </r>
  <r>
    <x v="2"/>
    <s v="Home Office"/>
    <x v="0"/>
    <x v="138"/>
    <x v="24"/>
    <n v="44105"/>
    <s v="East"/>
    <s v="Office Supplies"/>
    <x v="8"/>
    <x v="5783"/>
    <n v="5"/>
    <n v="0.7"/>
    <n v="-6.38"/>
  </r>
  <r>
    <x v="2"/>
    <s v="Home Office"/>
    <x v="0"/>
    <x v="138"/>
    <x v="24"/>
    <n v="44105"/>
    <s v="East"/>
    <s v="Technology"/>
    <x v="7"/>
    <x v="4295"/>
    <n v="3"/>
    <n v="0.4"/>
    <n v="-24.476400000000002"/>
  </r>
  <r>
    <x v="1"/>
    <s v="Consumer"/>
    <x v="0"/>
    <x v="20"/>
    <x v="15"/>
    <n v="10035"/>
    <s v="East"/>
    <s v="Furniture"/>
    <x v="1"/>
    <x v="5784"/>
    <n v="7"/>
    <n v="0.1"/>
    <n v="63.686"/>
  </r>
  <r>
    <x v="2"/>
    <s v="Home Office"/>
    <x v="0"/>
    <x v="138"/>
    <x v="24"/>
    <n v="44105"/>
    <s v="East"/>
    <s v="Office Supplies"/>
    <x v="10"/>
    <x v="629"/>
    <n v="3"/>
    <n v="0.2"/>
    <n v="28.706399999999999"/>
  </r>
  <r>
    <x v="2"/>
    <s v="Consumer"/>
    <x v="0"/>
    <x v="318"/>
    <x v="32"/>
    <n v="30188"/>
    <s v="South"/>
    <s v="Office Supplies"/>
    <x v="8"/>
    <x v="1215"/>
    <n v="3"/>
    <n v="0"/>
    <n v="6.7392000000000003"/>
  </r>
  <r>
    <x v="2"/>
    <s v="Consumer"/>
    <x v="0"/>
    <x v="318"/>
    <x v="32"/>
    <n v="30188"/>
    <s v="South"/>
    <s v="Technology"/>
    <x v="11"/>
    <x v="5785"/>
    <n v="13"/>
    <n v="0"/>
    <n v="98.139600000000002"/>
  </r>
  <r>
    <x v="1"/>
    <s v="Corporate"/>
    <x v="0"/>
    <x v="1"/>
    <x v="1"/>
    <n v="90008"/>
    <s v="West"/>
    <s v="Office Supplies"/>
    <x v="12"/>
    <x v="946"/>
    <n v="2"/>
    <n v="0"/>
    <n v="5.58"/>
  </r>
  <r>
    <x v="1"/>
    <s v="Corporate"/>
    <x v="0"/>
    <x v="1"/>
    <x v="1"/>
    <n v="90008"/>
    <s v="West"/>
    <s v="Technology"/>
    <x v="11"/>
    <x v="1030"/>
    <n v="3"/>
    <n v="0"/>
    <n v="22.4316"/>
  </r>
  <r>
    <x v="1"/>
    <s v="Corporate"/>
    <x v="0"/>
    <x v="1"/>
    <x v="1"/>
    <n v="90008"/>
    <s v="West"/>
    <s v="Technology"/>
    <x v="11"/>
    <x v="457"/>
    <n v="2"/>
    <n v="0"/>
    <n v="57.592799999999997"/>
  </r>
  <r>
    <x v="1"/>
    <s v="Consumer"/>
    <x v="0"/>
    <x v="240"/>
    <x v="14"/>
    <n v="47905"/>
    <s v="Central"/>
    <s v="Office Supplies"/>
    <x v="13"/>
    <x v="3949"/>
    <n v="3"/>
    <n v="0"/>
    <n v="0"/>
  </r>
  <r>
    <x v="2"/>
    <s v="Consumer"/>
    <x v="0"/>
    <x v="20"/>
    <x v="15"/>
    <n v="10024"/>
    <s v="East"/>
    <s v="Office Supplies"/>
    <x v="10"/>
    <x v="739"/>
    <n v="2"/>
    <n v="0"/>
    <n v="4.6811999999999996"/>
  </r>
  <r>
    <x v="1"/>
    <s v="Consumer"/>
    <x v="0"/>
    <x v="456"/>
    <x v="15"/>
    <n v="13501"/>
    <s v="East"/>
    <s v="Technology"/>
    <x v="11"/>
    <x v="3590"/>
    <n v="1"/>
    <n v="0"/>
    <n v="28.796399999999998"/>
  </r>
  <r>
    <x v="2"/>
    <s v="Corporate"/>
    <x v="0"/>
    <x v="80"/>
    <x v="30"/>
    <n v="8701"/>
    <s v="East"/>
    <s v="Office Supplies"/>
    <x v="6"/>
    <x v="3010"/>
    <n v="3"/>
    <n v="0"/>
    <n v="2.4138000000000002"/>
  </r>
  <r>
    <x v="0"/>
    <s v="Corporate"/>
    <x v="0"/>
    <x v="158"/>
    <x v="6"/>
    <n v="53209"/>
    <s v="Central"/>
    <s v="Office Supplies"/>
    <x v="10"/>
    <x v="5786"/>
    <n v="2"/>
    <n v="0"/>
    <n v="9.6913999999999998"/>
  </r>
  <r>
    <x v="0"/>
    <s v="Corporate"/>
    <x v="0"/>
    <x v="158"/>
    <x v="6"/>
    <n v="53209"/>
    <s v="Central"/>
    <s v="Technology"/>
    <x v="11"/>
    <x v="5787"/>
    <n v="7"/>
    <n v="0"/>
    <n v="48.457500000000003"/>
  </r>
  <r>
    <x v="0"/>
    <s v="Corporate"/>
    <x v="0"/>
    <x v="158"/>
    <x v="6"/>
    <n v="53209"/>
    <s v="Central"/>
    <s v="Technology"/>
    <x v="7"/>
    <x v="5788"/>
    <n v="5"/>
    <n v="0"/>
    <n v="83.313999999999993"/>
  </r>
  <r>
    <x v="0"/>
    <s v="Corporate"/>
    <x v="0"/>
    <x v="158"/>
    <x v="6"/>
    <n v="53209"/>
    <s v="Central"/>
    <s v="Furniture"/>
    <x v="1"/>
    <x v="5789"/>
    <n v="4"/>
    <n v="0"/>
    <n v="96.854399999999998"/>
  </r>
  <r>
    <x v="0"/>
    <s v="Corporate"/>
    <x v="0"/>
    <x v="158"/>
    <x v="6"/>
    <n v="53209"/>
    <s v="Central"/>
    <s v="Furniture"/>
    <x v="5"/>
    <x v="5790"/>
    <n v="5"/>
    <n v="0"/>
    <n v="27.608000000000001"/>
  </r>
  <r>
    <x v="1"/>
    <s v="Consumer"/>
    <x v="0"/>
    <x v="22"/>
    <x v="10"/>
    <n v="60623"/>
    <s v="Central"/>
    <s v="Technology"/>
    <x v="11"/>
    <x v="5791"/>
    <n v="11"/>
    <n v="0.2"/>
    <n v="38.456000000000003"/>
  </r>
  <r>
    <x v="0"/>
    <s v="Consumer"/>
    <x v="0"/>
    <x v="22"/>
    <x v="10"/>
    <n v="60653"/>
    <s v="Central"/>
    <s v="Office Supplies"/>
    <x v="10"/>
    <x v="4377"/>
    <n v="2"/>
    <n v="0.2"/>
    <n v="22.480799999999999"/>
  </r>
  <r>
    <x v="1"/>
    <s v="Consumer"/>
    <x v="0"/>
    <x v="54"/>
    <x v="24"/>
    <n v="45014"/>
    <s v="East"/>
    <s v="Furniture"/>
    <x v="5"/>
    <x v="5792"/>
    <n v="3"/>
    <n v="0.2"/>
    <n v="34.973999999999997"/>
  </r>
  <r>
    <x v="1"/>
    <s v="Consumer"/>
    <x v="0"/>
    <x v="54"/>
    <x v="24"/>
    <n v="45014"/>
    <s v="East"/>
    <s v="Furniture"/>
    <x v="5"/>
    <x v="5113"/>
    <n v="2"/>
    <n v="0.2"/>
    <n v="0"/>
  </r>
  <r>
    <x v="1"/>
    <s v="Home Office"/>
    <x v="0"/>
    <x v="24"/>
    <x v="24"/>
    <n v="45503"/>
    <s v="East"/>
    <s v="Furniture"/>
    <x v="3"/>
    <x v="1859"/>
    <n v="1"/>
    <n v="0.4"/>
    <n v="-143.25479999999999"/>
  </r>
  <r>
    <x v="1"/>
    <s v="Consumer"/>
    <x v="0"/>
    <x v="103"/>
    <x v="22"/>
    <n v="80027"/>
    <s v="West"/>
    <s v="Office Supplies"/>
    <x v="4"/>
    <x v="4770"/>
    <n v="3"/>
    <n v="0.2"/>
    <n v="20.745899999999999"/>
  </r>
  <r>
    <x v="1"/>
    <s v="Consumer"/>
    <x v="0"/>
    <x v="103"/>
    <x v="22"/>
    <n v="80027"/>
    <s v="West"/>
    <s v="Furniture"/>
    <x v="5"/>
    <x v="4713"/>
    <n v="3"/>
    <n v="0.2"/>
    <n v="7.11"/>
  </r>
  <r>
    <x v="1"/>
    <s v="Consumer"/>
    <x v="0"/>
    <x v="103"/>
    <x v="22"/>
    <n v="80027"/>
    <s v="West"/>
    <s v="Office Supplies"/>
    <x v="10"/>
    <x v="405"/>
    <n v="1"/>
    <n v="0.2"/>
    <n v="2.085"/>
  </r>
  <r>
    <x v="1"/>
    <s v="Consumer"/>
    <x v="0"/>
    <x v="238"/>
    <x v="5"/>
    <n v="75007"/>
    <s v="Central"/>
    <s v="Furniture"/>
    <x v="5"/>
    <x v="5793"/>
    <n v="3"/>
    <n v="0.6"/>
    <n v="-6.9101999999999997"/>
  </r>
  <r>
    <x v="1"/>
    <s v="Consumer"/>
    <x v="0"/>
    <x v="238"/>
    <x v="5"/>
    <n v="75007"/>
    <s v="Central"/>
    <s v="Technology"/>
    <x v="11"/>
    <x v="2454"/>
    <n v="2"/>
    <n v="0.2"/>
    <n v="25.596800000000002"/>
  </r>
  <r>
    <x v="2"/>
    <s v="Corporate"/>
    <x v="0"/>
    <x v="125"/>
    <x v="1"/>
    <n v="92804"/>
    <s v="West"/>
    <s v="Furniture"/>
    <x v="5"/>
    <x v="5253"/>
    <n v="7"/>
    <n v="0"/>
    <n v="55.389600000000002"/>
  </r>
  <r>
    <x v="2"/>
    <s v="Corporate"/>
    <x v="0"/>
    <x v="125"/>
    <x v="1"/>
    <n v="92804"/>
    <s v="West"/>
    <s v="Office Supplies"/>
    <x v="8"/>
    <x v="3066"/>
    <n v="3"/>
    <n v="0.2"/>
    <n v="7.8224999999999998"/>
  </r>
  <r>
    <x v="2"/>
    <s v="Corporate"/>
    <x v="0"/>
    <x v="125"/>
    <x v="1"/>
    <n v="92804"/>
    <s v="West"/>
    <s v="Furniture"/>
    <x v="1"/>
    <x v="4634"/>
    <n v="3"/>
    <n v="0.2"/>
    <n v="71.772000000000006"/>
  </r>
  <r>
    <x v="2"/>
    <s v="Corporate"/>
    <x v="0"/>
    <x v="125"/>
    <x v="1"/>
    <n v="92804"/>
    <s v="West"/>
    <s v="Furniture"/>
    <x v="5"/>
    <x v="5794"/>
    <n v="5"/>
    <n v="0"/>
    <n v="24.882000000000001"/>
  </r>
  <r>
    <x v="2"/>
    <s v="Corporate"/>
    <x v="0"/>
    <x v="125"/>
    <x v="1"/>
    <n v="92804"/>
    <s v="West"/>
    <s v="Furniture"/>
    <x v="5"/>
    <x v="3002"/>
    <n v="3"/>
    <n v="0"/>
    <n v="12.0609"/>
  </r>
  <r>
    <x v="2"/>
    <s v="Corporate"/>
    <x v="0"/>
    <x v="125"/>
    <x v="1"/>
    <n v="92804"/>
    <s v="West"/>
    <s v="Office Supplies"/>
    <x v="10"/>
    <x v="1423"/>
    <n v="2"/>
    <n v="0"/>
    <n v="100.65600000000001"/>
  </r>
  <r>
    <x v="1"/>
    <s v="Corporate"/>
    <x v="0"/>
    <x v="102"/>
    <x v="0"/>
    <n v="40475"/>
    <s v="South"/>
    <s v="Office Supplies"/>
    <x v="8"/>
    <x v="781"/>
    <n v="7"/>
    <n v="0"/>
    <n v="56.526400000000002"/>
  </r>
  <r>
    <x v="2"/>
    <s v="Corporate"/>
    <x v="0"/>
    <x v="443"/>
    <x v="1"/>
    <n v="93101"/>
    <s v="West"/>
    <s v="Furniture"/>
    <x v="1"/>
    <x v="5795"/>
    <n v="3"/>
    <n v="0.2"/>
    <n v="-54.320399999999999"/>
  </r>
  <r>
    <x v="2"/>
    <s v="Corporate"/>
    <x v="0"/>
    <x v="443"/>
    <x v="1"/>
    <n v="93101"/>
    <s v="West"/>
    <s v="Office Supplies"/>
    <x v="2"/>
    <x v="2496"/>
    <n v="3"/>
    <n v="0"/>
    <n v="14.904"/>
  </r>
  <r>
    <x v="0"/>
    <s v="Consumer"/>
    <x v="0"/>
    <x v="292"/>
    <x v="23"/>
    <n v="52302"/>
    <s v="Central"/>
    <s v="Office Supplies"/>
    <x v="10"/>
    <x v="91"/>
    <n v="2"/>
    <n v="0"/>
    <n v="6.2207999999999997"/>
  </r>
  <r>
    <x v="0"/>
    <s v="Consumer"/>
    <x v="0"/>
    <x v="292"/>
    <x v="23"/>
    <n v="52302"/>
    <s v="Central"/>
    <s v="Office Supplies"/>
    <x v="10"/>
    <x v="450"/>
    <n v="5"/>
    <n v="0"/>
    <n v="45.527999999999999"/>
  </r>
  <r>
    <x v="0"/>
    <s v="Consumer"/>
    <x v="0"/>
    <x v="292"/>
    <x v="23"/>
    <n v="52302"/>
    <s v="Central"/>
    <s v="Office Supplies"/>
    <x v="4"/>
    <x v="808"/>
    <n v="1"/>
    <n v="0"/>
    <n v="3.5047999999999999"/>
  </r>
  <r>
    <x v="0"/>
    <s v="Consumer"/>
    <x v="0"/>
    <x v="292"/>
    <x v="23"/>
    <n v="52302"/>
    <s v="Central"/>
    <s v="Furniture"/>
    <x v="5"/>
    <x v="3977"/>
    <n v="3"/>
    <n v="0"/>
    <n v="4.6220999999999997"/>
  </r>
  <r>
    <x v="1"/>
    <s v="Consumer"/>
    <x v="0"/>
    <x v="20"/>
    <x v="15"/>
    <n v="10035"/>
    <s v="East"/>
    <s v="Office Supplies"/>
    <x v="12"/>
    <x v="369"/>
    <n v="1"/>
    <n v="0"/>
    <n v="17.991"/>
  </r>
  <r>
    <x v="1"/>
    <s v="Corporate"/>
    <x v="0"/>
    <x v="518"/>
    <x v="5"/>
    <n v="77803"/>
    <s v="Central"/>
    <s v="Furniture"/>
    <x v="1"/>
    <x v="2512"/>
    <n v="5"/>
    <n v="0.3"/>
    <n v="-143.43100000000001"/>
  </r>
  <r>
    <x v="1"/>
    <s v="Corporate"/>
    <x v="0"/>
    <x v="518"/>
    <x v="5"/>
    <n v="77803"/>
    <s v="Central"/>
    <s v="Office Supplies"/>
    <x v="8"/>
    <x v="5796"/>
    <n v="7"/>
    <n v="0.8"/>
    <n v="-35.817599999999999"/>
  </r>
  <r>
    <x v="1"/>
    <s v="Home Office"/>
    <x v="0"/>
    <x v="59"/>
    <x v="24"/>
    <n v="44312"/>
    <s v="East"/>
    <s v="Office Supplies"/>
    <x v="8"/>
    <x v="5797"/>
    <n v="3"/>
    <n v="0.7"/>
    <n v="-4.5936000000000003"/>
  </r>
  <r>
    <x v="1"/>
    <s v="Consumer"/>
    <x v="0"/>
    <x v="22"/>
    <x v="10"/>
    <n v="60653"/>
    <s v="Central"/>
    <s v="Technology"/>
    <x v="11"/>
    <x v="2950"/>
    <n v="4"/>
    <n v="0.2"/>
    <n v="28.795200000000001"/>
  </r>
  <r>
    <x v="2"/>
    <s v="Corporate"/>
    <x v="0"/>
    <x v="20"/>
    <x v="15"/>
    <n v="10035"/>
    <s v="East"/>
    <s v="Office Supplies"/>
    <x v="8"/>
    <x v="3511"/>
    <n v="3"/>
    <n v="0.2"/>
    <n v="16.823699999999999"/>
  </r>
  <r>
    <x v="2"/>
    <s v="Corporate"/>
    <x v="0"/>
    <x v="20"/>
    <x v="15"/>
    <n v="10035"/>
    <s v="East"/>
    <s v="Office Supplies"/>
    <x v="12"/>
    <x v="1157"/>
    <n v="1"/>
    <n v="0"/>
    <n v="11.994999999999999"/>
  </r>
  <r>
    <x v="2"/>
    <s v="Corporate"/>
    <x v="0"/>
    <x v="20"/>
    <x v="15"/>
    <n v="10035"/>
    <s v="East"/>
    <s v="Office Supplies"/>
    <x v="8"/>
    <x v="5798"/>
    <n v="8"/>
    <n v="0.2"/>
    <n v="353.57920000000001"/>
  </r>
  <r>
    <x v="2"/>
    <s v="Corporate"/>
    <x v="0"/>
    <x v="20"/>
    <x v="15"/>
    <n v="10035"/>
    <s v="East"/>
    <s v="Technology"/>
    <x v="7"/>
    <x v="1636"/>
    <n v="2"/>
    <n v="0"/>
    <n v="53.994599999999998"/>
  </r>
  <r>
    <x v="2"/>
    <s v="Corporate"/>
    <x v="0"/>
    <x v="20"/>
    <x v="15"/>
    <n v="10035"/>
    <s v="East"/>
    <s v="Office Supplies"/>
    <x v="4"/>
    <x v="202"/>
    <n v="4"/>
    <n v="0"/>
    <n v="20.140799999999999"/>
  </r>
  <r>
    <x v="3"/>
    <s v="Consumer"/>
    <x v="0"/>
    <x v="8"/>
    <x v="1"/>
    <n v="94122"/>
    <s v="West"/>
    <s v="Furniture"/>
    <x v="5"/>
    <x v="5799"/>
    <n v="3"/>
    <n v="0"/>
    <n v="8.7371999999999996"/>
  </r>
  <r>
    <x v="3"/>
    <s v="Consumer"/>
    <x v="0"/>
    <x v="8"/>
    <x v="1"/>
    <n v="94122"/>
    <s v="West"/>
    <s v="Technology"/>
    <x v="16"/>
    <x v="2430"/>
    <n v="5"/>
    <n v="0.2"/>
    <n v="944.98649999999998"/>
  </r>
  <r>
    <x v="1"/>
    <s v="Consumer"/>
    <x v="0"/>
    <x v="272"/>
    <x v="1"/>
    <n v="92404"/>
    <s v="West"/>
    <s v="Office Supplies"/>
    <x v="8"/>
    <x v="5800"/>
    <n v="2"/>
    <n v="0.2"/>
    <n v="3.4552"/>
  </r>
  <r>
    <x v="1"/>
    <s v="Consumer"/>
    <x v="0"/>
    <x v="272"/>
    <x v="1"/>
    <n v="92404"/>
    <s v="West"/>
    <s v="Furniture"/>
    <x v="0"/>
    <x v="5801"/>
    <n v="4"/>
    <n v="0.15"/>
    <n v="-40.195999999999998"/>
  </r>
  <r>
    <x v="1"/>
    <s v="Consumer"/>
    <x v="0"/>
    <x v="272"/>
    <x v="1"/>
    <n v="92404"/>
    <s v="West"/>
    <s v="Office Supplies"/>
    <x v="10"/>
    <x v="5802"/>
    <n v="7"/>
    <n v="0"/>
    <n v="13.481999999999999"/>
  </r>
  <r>
    <x v="2"/>
    <s v="Consumer"/>
    <x v="0"/>
    <x v="221"/>
    <x v="15"/>
    <n v="14304"/>
    <s v="East"/>
    <s v="Technology"/>
    <x v="7"/>
    <x v="5803"/>
    <n v="3"/>
    <n v="0"/>
    <n v="47.8065"/>
  </r>
  <r>
    <x v="1"/>
    <s v="Consumer"/>
    <x v="0"/>
    <x v="10"/>
    <x v="9"/>
    <n v="19120"/>
    <s v="East"/>
    <s v="Office Supplies"/>
    <x v="9"/>
    <x v="5804"/>
    <n v="3"/>
    <n v="0.2"/>
    <n v="2.5146000000000002"/>
  </r>
  <r>
    <x v="1"/>
    <s v="Consumer"/>
    <x v="0"/>
    <x v="10"/>
    <x v="9"/>
    <n v="19120"/>
    <s v="East"/>
    <s v="Office Supplies"/>
    <x v="4"/>
    <x v="5805"/>
    <n v="3"/>
    <n v="0.2"/>
    <n v="3.6743999999999999"/>
  </r>
  <r>
    <x v="1"/>
    <s v="Consumer"/>
    <x v="0"/>
    <x v="395"/>
    <x v="34"/>
    <n v="2920"/>
    <s v="East"/>
    <s v="Office Supplies"/>
    <x v="8"/>
    <x v="4289"/>
    <n v="3"/>
    <n v="0"/>
    <n v="48.377099999999999"/>
  </r>
  <r>
    <x v="0"/>
    <s v="Corporate"/>
    <x v="0"/>
    <x v="1"/>
    <x v="1"/>
    <n v="90049"/>
    <s v="West"/>
    <s v="Furniture"/>
    <x v="3"/>
    <x v="3939"/>
    <n v="2"/>
    <n v="0.2"/>
    <n v="-1.7771999999999999"/>
  </r>
  <r>
    <x v="1"/>
    <s v="Corporate"/>
    <x v="0"/>
    <x v="20"/>
    <x v="15"/>
    <n v="10009"/>
    <s v="East"/>
    <s v="Furniture"/>
    <x v="5"/>
    <x v="5806"/>
    <n v="5"/>
    <n v="0"/>
    <n v="19.915500000000002"/>
  </r>
  <r>
    <x v="1"/>
    <s v="Corporate"/>
    <x v="0"/>
    <x v="20"/>
    <x v="15"/>
    <n v="10009"/>
    <s v="East"/>
    <s v="Office Supplies"/>
    <x v="14"/>
    <x v="5652"/>
    <n v="4"/>
    <n v="0"/>
    <n v="9.9456000000000007"/>
  </r>
  <r>
    <x v="1"/>
    <s v="Corporate"/>
    <x v="0"/>
    <x v="20"/>
    <x v="15"/>
    <n v="10009"/>
    <s v="East"/>
    <s v="Office Supplies"/>
    <x v="6"/>
    <x v="5807"/>
    <n v="7"/>
    <n v="0"/>
    <n v="4.8159999999999998"/>
  </r>
  <r>
    <x v="1"/>
    <s v="Consumer"/>
    <x v="0"/>
    <x v="8"/>
    <x v="1"/>
    <n v="94122"/>
    <s v="West"/>
    <s v="Technology"/>
    <x v="11"/>
    <x v="5808"/>
    <n v="14"/>
    <n v="0"/>
    <n v="87.196200000000005"/>
  </r>
  <r>
    <x v="1"/>
    <s v="Consumer"/>
    <x v="0"/>
    <x v="125"/>
    <x v="1"/>
    <n v="92804"/>
    <s v="West"/>
    <s v="Office Supplies"/>
    <x v="4"/>
    <x v="5809"/>
    <n v="9"/>
    <n v="0"/>
    <n v="29.964600000000001"/>
  </r>
  <r>
    <x v="1"/>
    <s v="Consumer"/>
    <x v="0"/>
    <x v="125"/>
    <x v="1"/>
    <n v="92804"/>
    <s v="West"/>
    <s v="Office Supplies"/>
    <x v="14"/>
    <x v="5810"/>
    <n v="5"/>
    <n v="0"/>
    <n v="13.298999999999999"/>
  </r>
  <r>
    <x v="0"/>
    <s v="Home Office"/>
    <x v="0"/>
    <x v="4"/>
    <x v="4"/>
    <n v="98103"/>
    <s v="West"/>
    <s v="Office Supplies"/>
    <x v="4"/>
    <x v="1344"/>
    <n v="3"/>
    <n v="0"/>
    <n v="0.40739999999999998"/>
  </r>
  <r>
    <x v="1"/>
    <s v="Corporate"/>
    <x v="0"/>
    <x v="10"/>
    <x v="9"/>
    <n v="19120"/>
    <s v="East"/>
    <s v="Office Supplies"/>
    <x v="10"/>
    <x v="1306"/>
    <n v="1"/>
    <n v="0.2"/>
    <n v="1.07"/>
  </r>
  <r>
    <x v="1"/>
    <s v="Corporate"/>
    <x v="0"/>
    <x v="10"/>
    <x v="9"/>
    <n v="19120"/>
    <s v="East"/>
    <s v="Technology"/>
    <x v="11"/>
    <x v="1252"/>
    <n v="3"/>
    <n v="0.2"/>
    <n v="32.130000000000003"/>
  </r>
  <r>
    <x v="0"/>
    <s v="Corporate"/>
    <x v="0"/>
    <x v="245"/>
    <x v="14"/>
    <n v="46203"/>
    <s v="Central"/>
    <s v="Furniture"/>
    <x v="1"/>
    <x v="5811"/>
    <n v="6"/>
    <n v="0"/>
    <n v="539.24639999999999"/>
  </r>
  <r>
    <x v="0"/>
    <s v="Corporate"/>
    <x v="0"/>
    <x v="245"/>
    <x v="14"/>
    <n v="46203"/>
    <s v="Central"/>
    <s v="Office Supplies"/>
    <x v="9"/>
    <x v="5812"/>
    <n v="8"/>
    <n v="0"/>
    <n v="793.71600000000001"/>
  </r>
  <r>
    <x v="0"/>
    <s v="Corporate"/>
    <x v="0"/>
    <x v="245"/>
    <x v="14"/>
    <n v="46203"/>
    <s v="Central"/>
    <s v="Technology"/>
    <x v="11"/>
    <x v="2436"/>
    <n v="3"/>
    <n v="0"/>
    <n v="15.9543"/>
  </r>
  <r>
    <x v="0"/>
    <s v="Corporate"/>
    <x v="0"/>
    <x v="245"/>
    <x v="14"/>
    <n v="46203"/>
    <s v="Central"/>
    <s v="Technology"/>
    <x v="11"/>
    <x v="5813"/>
    <n v="1"/>
    <n v="0"/>
    <n v="14.7593"/>
  </r>
  <r>
    <x v="0"/>
    <s v="Corporate"/>
    <x v="0"/>
    <x v="245"/>
    <x v="14"/>
    <n v="46203"/>
    <s v="Central"/>
    <s v="Office Supplies"/>
    <x v="8"/>
    <x v="1018"/>
    <n v="2"/>
    <n v="0"/>
    <n v="8.69"/>
  </r>
  <r>
    <x v="0"/>
    <s v="Corporate"/>
    <x v="0"/>
    <x v="1"/>
    <x v="1"/>
    <n v="90045"/>
    <s v="West"/>
    <s v="Office Supplies"/>
    <x v="8"/>
    <x v="5814"/>
    <n v="2"/>
    <n v="0.2"/>
    <n v="20.724"/>
  </r>
  <r>
    <x v="0"/>
    <s v="Corporate"/>
    <x v="0"/>
    <x v="1"/>
    <x v="1"/>
    <n v="90045"/>
    <s v="West"/>
    <s v="Office Supplies"/>
    <x v="10"/>
    <x v="90"/>
    <n v="1"/>
    <n v="0"/>
    <n v="3.1103999999999998"/>
  </r>
  <r>
    <x v="0"/>
    <s v="Corporate"/>
    <x v="0"/>
    <x v="1"/>
    <x v="1"/>
    <n v="90045"/>
    <s v="West"/>
    <s v="Office Supplies"/>
    <x v="8"/>
    <x v="4169"/>
    <n v="3"/>
    <n v="0.2"/>
    <n v="11.5587"/>
  </r>
  <r>
    <x v="0"/>
    <s v="Corporate"/>
    <x v="0"/>
    <x v="1"/>
    <x v="1"/>
    <n v="90045"/>
    <s v="West"/>
    <s v="Furniture"/>
    <x v="3"/>
    <x v="5721"/>
    <n v="2"/>
    <n v="0.2"/>
    <n v="10.258800000000001"/>
  </r>
  <r>
    <x v="1"/>
    <s v="Home Office"/>
    <x v="0"/>
    <x v="106"/>
    <x v="15"/>
    <n v="10801"/>
    <s v="East"/>
    <s v="Office Supplies"/>
    <x v="10"/>
    <x v="3126"/>
    <n v="5"/>
    <n v="0"/>
    <n v="21.784500000000001"/>
  </r>
  <r>
    <x v="1"/>
    <s v="Home Office"/>
    <x v="0"/>
    <x v="106"/>
    <x v="15"/>
    <n v="10801"/>
    <s v="East"/>
    <s v="Office Supplies"/>
    <x v="10"/>
    <x v="1061"/>
    <n v="4"/>
    <n v="0"/>
    <n v="109.7208"/>
  </r>
  <r>
    <x v="1"/>
    <s v="Home Office"/>
    <x v="0"/>
    <x v="106"/>
    <x v="15"/>
    <n v="10801"/>
    <s v="East"/>
    <s v="Office Supplies"/>
    <x v="14"/>
    <x v="545"/>
    <n v="2"/>
    <n v="0"/>
    <n v="2.19"/>
  </r>
  <r>
    <x v="1"/>
    <s v="Consumer"/>
    <x v="0"/>
    <x v="432"/>
    <x v="16"/>
    <n v="85224"/>
    <s v="West"/>
    <s v="Office Supplies"/>
    <x v="6"/>
    <x v="560"/>
    <n v="2"/>
    <n v="0.2"/>
    <n v="1.8688"/>
  </r>
  <r>
    <x v="0"/>
    <s v="Home Office"/>
    <x v="0"/>
    <x v="159"/>
    <x v="0"/>
    <n v="41042"/>
    <s v="South"/>
    <s v="Technology"/>
    <x v="11"/>
    <x v="3215"/>
    <n v="1"/>
    <n v="0"/>
    <n v="3.24"/>
  </r>
  <r>
    <x v="2"/>
    <s v="Home Office"/>
    <x v="0"/>
    <x v="12"/>
    <x v="5"/>
    <n v="77041"/>
    <s v="Central"/>
    <s v="Office Supplies"/>
    <x v="10"/>
    <x v="4771"/>
    <n v="2"/>
    <n v="0.2"/>
    <n v="23.7742"/>
  </r>
  <r>
    <x v="2"/>
    <s v="Home Office"/>
    <x v="0"/>
    <x v="12"/>
    <x v="5"/>
    <n v="77041"/>
    <s v="Central"/>
    <s v="Furniture"/>
    <x v="0"/>
    <x v="5815"/>
    <n v="4"/>
    <n v="0.32"/>
    <n v="-67.670400000000001"/>
  </r>
  <r>
    <x v="3"/>
    <s v="Consumer"/>
    <x v="0"/>
    <x v="10"/>
    <x v="9"/>
    <n v="19140"/>
    <s v="East"/>
    <s v="Office Supplies"/>
    <x v="10"/>
    <x v="559"/>
    <n v="2"/>
    <n v="0.2"/>
    <n v="3.6288"/>
  </r>
  <r>
    <x v="0"/>
    <s v="Corporate"/>
    <x v="0"/>
    <x v="46"/>
    <x v="13"/>
    <n v="19711"/>
    <s v="East"/>
    <s v="Furniture"/>
    <x v="5"/>
    <x v="5816"/>
    <n v="1"/>
    <n v="0"/>
    <n v="6.4320000000000004"/>
  </r>
  <r>
    <x v="0"/>
    <s v="Corporate"/>
    <x v="0"/>
    <x v="46"/>
    <x v="13"/>
    <n v="19711"/>
    <s v="East"/>
    <s v="Office Supplies"/>
    <x v="10"/>
    <x v="1377"/>
    <n v="1"/>
    <n v="0"/>
    <n v="2.3405999999999998"/>
  </r>
  <r>
    <x v="0"/>
    <s v="Corporate"/>
    <x v="0"/>
    <x v="46"/>
    <x v="13"/>
    <n v="19711"/>
    <s v="East"/>
    <s v="Office Supplies"/>
    <x v="12"/>
    <x v="5817"/>
    <n v="7"/>
    <n v="0"/>
    <n v="51.554299999999998"/>
  </r>
  <r>
    <x v="1"/>
    <s v="Consumer"/>
    <x v="0"/>
    <x v="135"/>
    <x v="30"/>
    <n v="7060"/>
    <s v="East"/>
    <s v="Office Supplies"/>
    <x v="8"/>
    <x v="452"/>
    <n v="5"/>
    <n v="0"/>
    <n v="18.09"/>
  </r>
  <r>
    <x v="1"/>
    <s v="Consumer"/>
    <x v="0"/>
    <x v="135"/>
    <x v="30"/>
    <n v="7060"/>
    <s v="East"/>
    <s v="Office Supplies"/>
    <x v="8"/>
    <x v="2501"/>
    <n v="2"/>
    <n v="0"/>
    <n v="331.19099999999997"/>
  </r>
  <r>
    <x v="1"/>
    <s v="Consumer"/>
    <x v="0"/>
    <x v="135"/>
    <x v="30"/>
    <n v="7060"/>
    <s v="East"/>
    <s v="Office Supplies"/>
    <x v="9"/>
    <x v="505"/>
    <n v="7"/>
    <n v="0"/>
    <n v="6.5975000000000001"/>
  </r>
  <r>
    <x v="1"/>
    <s v="Home Office"/>
    <x v="0"/>
    <x v="214"/>
    <x v="32"/>
    <n v="30080"/>
    <s v="South"/>
    <s v="Office Supplies"/>
    <x v="8"/>
    <x v="5818"/>
    <n v="2"/>
    <n v="0"/>
    <n v="54.997599999999998"/>
  </r>
  <r>
    <x v="1"/>
    <s v="Home Office"/>
    <x v="0"/>
    <x v="214"/>
    <x v="32"/>
    <n v="30080"/>
    <s v="South"/>
    <s v="Office Supplies"/>
    <x v="6"/>
    <x v="3383"/>
    <n v="5"/>
    <n v="0"/>
    <n v="42.225000000000001"/>
  </r>
  <r>
    <x v="1"/>
    <s v="Consumer"/>
    <x v="0"/>
    <x v="12"/>
    <x v="5"/>
    <n v="77041"/>
    <s v="Central"/>
    <s v="Office Supplies"/>
    <x v="12"/>
    <x v="5819"/>
    <n v="2"/>
    <n v="0.2"/>
    <n v="33.604199999999999"/>
  </r>
  <r>
    <x v="1"/>
    <s v="Home Office"/>
    <x v="0"/>
    <x v="1"/>
    <x v="1"/>
    <n v="90032"/>
    <s v="West"/>
    <s v="Technology"/>
    <x v="7"/>
    <x v="1071"/>
    <n v="5"/>
    <n v="0.2"/>
    <n v="27.196000000000002"/>
  </r>
  <r>
    <x v="1"/>
    <s v="Home Office"/>
    <x v="0"/>
    <x v="1"/>
    <x v="1"/>
    <n v="90032"/>
    <s v="West"/>
    <s v="Office Supplies"/>
    <x v="6"/>
    <x v="3450"/>
    <n v="7"/>
    <n v="0"/>
    <n v="5.2332000000000001"/>
  </r>
  <r>
    <x v="1"/>
    <s v="Home Office"/>
    <x v="0"/>
    <x v="1"/>
    <x v="1"/>
    <n v="90032"/>
    <s v="West"/>
    <s v="Office Supplies"/>
    <x v="10"/>
    <x v="518"/>
    <n v="2"/>
    <n v="0"/>
    <n v="6.4127999999999998"/>
  </r>
  <r>
    <x v="1"/>
    <s v="Home Office"/>
    <x v="0"/>
    <x v="1"/>
    <x v="1"/>
    <n v="90032"/>
    <s v="West"/>
    <s v="Technology"/>
    <x v="7"/>
    <x v="2475"/>
    <n v="2"/>
    <n v="0.2"/>
    <n v="31.198"/>
  </r>
  <r>
    <x v="1"/>
    <s v="Home Office"/>
    <x v="0"/>
    <x v="1"/>
    <x v="1"/>
    <n v="90032"/>
    <s v="West"/>
    <s v="Office Supplies"/>
    <x v="13"/>
    <x v="5820"/>
    <n v="7"/>
    <n v="0"/>
    <n v="0"/>
  </r>
  <r>
    <x v="1"/>
    <s v="Home Office"/>
    <x v="0"/>
    <x v="1"/>
    <x v="1"/>
    <n v="90032"/>
    <s v="West"/>
    <s v="Office Supplies"/>
    <x v="8"/>
    <x v="5821"/>
    <n v="4"/>
    <n v="0.2"/>
    <n v="4.6816000000000004"/>
  </r>
  <r>
    <x v="1"/>
    <s v="Home Office"/>
    <x v="0"/>
    <x v="1"/>
    <x v="1"/>
    <n v="90032"/>
    <s v="West"/>
    <s v="Office Supplies"/>
    <x v="8"/>
    <x v="5822"/>
    <n v="14"/>
    <n v="0.2"/>
    <n v="153.11519999999999"/>
  </r>
  <r>
    <x v="0"/>
    <s v="Consumer"/>
    <x v="0"/>
    <x v="240"/>
    <x v="28"/>
    <n v="70506"/>
    <s v="South"/>
    <s v="Furniture"/>
    <x v="3"/>
    <x v="1890"/>
    <n v="1"/>
    <n v="0"/>
    <n v="22.354800000000001"/>
  </r>
  <r>
    <x v="2"/>
    <s v="Consumer"/>
    <x v="0"/>
    <x v="54"/>
    <x v="24"/>
    <n v="45014"/>
    <s v="East"/>
    <s v="Office Supplies"/>
    <x v="2"/>
    <x v="1045"/>
    <n v="5"/>
    <n v="0.2"/>
    <n v="5.3689999999999998"/>
  </r>
  <r>
    <x v="1"/>
    <s v="Consumer"/>
    <x v="0"/>
    <x v="354"/>
    <x v="12"/>
    <n v="49505"/>
    <s v="Central"/>
    <s v="Office Supplies"/>
    <x v="10"/>
    <x v="591"/>
    <n v="7"/>
    <n v="0"/>
    <n v="16.713200000000001"/>
  </r>
  <r>
    <x v="1"/>
    <s v="Consumer"/>
    <x v="0"/>
    <x v="354"/>
    <x v="12"/>
    <n v="49505"/>
    <s v="Central"/>
    <s v="Technology"/>
    <x v="7"/>
    <x v="5823"/>
    <n v="2"/>
    <n v="0"/>
    <n v="27.4344"/>
  </r>
  <r>
    <x v="1"/>
    <s v="Consumer"/>
    <x v="0"/>
    <x v="85"/>
    <x v="15"/>
    <n v="11561"/>
    <s v="East"/>
    <s v="Office Supplies"/>
    <x v="2"/>
    <x v="2432"/>
    <n v="10"/>
    <n v="0"/>
    <n v="15.12"/>
  </r>
  <r>
    <x v="1"/>
    <s v="Consumer"/>
    <x v="0"/>
    <x v="85"/>
    <x v="15"/>
    <n v="11561"/>
    <s v="East"/>
    <s v="Office Supplies"/>
    <x v="14"/>
    <x v="5368"/>
    <n v="4"/>
    <n v="0"/>
    <n v="16.123999999999999"/>
  </r>
  <r>
    <x v="1"/>
    <s v="Consumer"/>
    <x v="0"/>
    <x v="1"/>
    <x v="1"/>
    <n v="90008"/>
    <s v="West"/>
    <s v="Technology"/>
    <x v="11"/>
    <x v="341"/>
    <n v="1"/>
    <n v="0"/>
    <n v="15.220800000000001"/>
  </r>
  <r>
    <x v="1"/>
    <s v="Corporate"/>
    <x v="0"/>
    <x v="417"/>
    <x v="32"/>
    <n v="30605"/>
    <s v="South"/>
    <s v="Technology"/>
    <x v="11"/>
    <x v="3590"/>
    <n v="1"/>
    <n v="0"/>
    <n v="28.796399999999998"/>
  </r>
  <r>
    <x v="1"/>
    <s v="Corporate"/>
    <x v="0"/>
    <x v="417"/>
    <x v="32"/>
    <n v="30605"/>
    <s v="South"/>
    <s v="Technology"/>
    <x v="7"/>
    <x v="5738"/>
    <n v="5"/>
    <n v="0"/>
    <n v="55.646999999999998"/>
  </r>
  <r>
    <x v="0"/>
    <s v="Consumer"/>
    <x v="0"/>
    <x v="100"/>
    <x v="2"/>
    <n v="33180"/>
    <s v="South"/>
    <s v="Furniture"/>
    <x v="5"/>
    <x v="4192"/>
    <n v="3"/>
    <n v="0.2"/>
    <n v="4.1028000000000002"/>
  </r>
  <r>
    <x v="1"/>
    <s v="Consumer"/>
    <x v="0"/>
    <x v="116"/>
    <x v="1"/>
    <n v="92627"/>
    <s v="West"/>
    <s v="Furniture"/>
    <x v="5"/>
    <x v="1361"/>
    <n v="2"/>
    <n v="0"/>
    <n v="15.6332"/>
  </r>
  <r>
    <x v="1"/>
    <s v="Consumer"/>
    <x v="0"/>
    <x v="116"/>
    <x v="1"/>
    <n v="92627"/>
    <s v="West"/>
    <s v="Technology"/>
    <x v="7"/>
    <x v="3689"/>
    <n v="2"/>
    <n v="0.2"/>
    <n v="19.3932"/>
  </r>
  <r>
    <x v="1"/>
    <s v="Consumer"/>
    <x v="0"/>
    <x v="116"/>
    <x v="1"/>
    <n v="92627"/>
    <s v="West"/>
    <s v="Office Supplies"/>
    <x v="10"/>
    <x v="458"/>
    <n v="4"/>
    <n v="0"/>
    <n v="13.32"/>
  </r>
  <r>
    <x v="0"/>
    <s v="Consumer"/>
    <x v="0"/>
    <x v="223"/>
    <x v="1"/>
    <n v="92683"/>
    <s v="West"/>
    <s v="Office Supplies"/>
    <x v="9"/>
    <x v="5824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s v="Kentucky"/>
    <n v="42420"/>
    <s v="South"/>
    <x v="0"/>
    <x v="0"/>
    <n v="261.95999999999998"/>
    <n v="2"/>
    <n v="0"/>
    <n v="41.913600000000002"/>
    <n v="523.91999999999996"/>
  </r>
  <r>
    <s v="Second Class"/>
    <s v="Consumer"/>
    <s v="United States"/>
    <s v="Henderson"/>
    <s v="Kentucky"/>
    <n v="42420"/>
    <s v="South"/>
    <x v="0"/>
    <x v="1"/>
    <n v="731.94"/>
    <n v="3"/>
    <n v="0"/>
    <n v="219.58199999999999"/>
    <n v="2195.8200000000002"/>
  </r>
  <r>
    <s v="Second Class"/>
    <s v="Corporate"/>
    <s v="United States"/>
    <s v="Los Angeles"/>
    <s v="California"/>
    <n v="90036"/>
    <s v="West"/>
    <x v="1"/>
    <x v="2"/>
    <n v="14.62"/>
    <n v="2"/>
    <n v="0"/>
    <n v="6.8714000000000004"/>
    <n v="29.24"/>
  </r>
  <r>
    <s v="Standard Class"/>
    <s v="Consumer"/>
    <s v="United States"/>
    <s v="Fort Lauderdale"/>
    <s v="Florida"/>
    <n v="33311"/>
    <s v="South"/>
    <x v="0"/>
    <x v="3"/>
    <n v="957.57749999999999"/>
    <n v="5"/>
    <n v="0.45"/>
    <n v="-383.03100000000001"/>
    <n v="4787.8874999999998"/>
  </r>
  <r>
    <s v="Standard Class"/>
    <s v="Consumer"/>
    <s v="United States"/>
    <s v="Fort Lauderdale"/>
    <s v="Florida"/>
    <n v="33311"/>
    <s v="South"/>
    <x v="1"/>
    <x v="4"/>
    <n v="22.367999999999999"/>
    <n v="2"/>
    <n v="0.2"/>
    <n v="2.5164"/>
    <n v="44.735999999999997"/>
  </r>
  <r>
    <s v="Standard Class"/>
    <s v="Consumer"/>
    <s v="United States"/>
    <s v="Los Angeles"/>
    <s v="California"/>
    <n v="90032"/>
    <s v="West"/>
    <x v="0"/>
    <x v="5"/>
    <n v="48.86"/>
    <n v="7"/>
    <n v="0"/>
    <n v="14.1694"/>
    <n v="342.02"/>
  </r>
  <r>
    <s v="Standard Class"/>
    <s v="Consumer"/>
    <s v="United States"/>
    <s v="Los Angeles"/>
    <s v="California"/>
    <n v="90032"/>
    <s v="West"/>
    <x v="1"/>
    <x v="6"/>
    <n v="7.28"/>
    <n v="4"/>
    <n v="0"/>
    <n v="1.9656"/>
    <n v="29.12"/>
  </r>
  <r>
    <s v="Standard Class"/>
    <s v="Consumer"/>
    <s v="United States"/>
    <s v="Los Angeles"/>
    <s v="California"/>
    <n v="90032"/>
    <s v="West"/>
    <x v="2"/>
    <x v="7"/>
    <n v="907.15200000000004"/>
    <n v="6"/>
    <n v="0.2"/>
    <n v="90.715199999999996"/>
    <n v="5442.9120000000003"/>
  </r>
  <r>
    <s v="Standard Class"/>
    <s v="Consumer"/>
    <s v="United States"/>
    <s v="Los Angeles"/>
    <s v="California"/>
    <n v="90032"/>
    <s v="West"/>
    <x v="1"/>
    <x v="8"/>
    <n v="18.504000000000001"/>
    <n v="3"/>
    <n v="0.2"/>
    <n v="5.7824999999999998"/>
    <n v="55.512"/>
  </r>
  <r>
    <s v="Standard Class"/>
    <s v="Consumer"/>
    <s v="United States"/>
    <s v="Los Angeles"/>
    <s v="California"/>
    <n v="90032"/>
    <s v="West"/>
    <x v="1"/>
    <x v="9"/>
    <n v="114.9"/>
    <n v="5"/>
    <n v="0"/>
    <n v="34.47"/>
    <n v="574.5"/>
  </r>
  <r>
    <s v="Standard Class"/>
    <s v="Consumer"/>
    <s v="United States"/>
    <s v="Los Angeles"/>
    <s v="California"/>
    <n v="90032"/>
    <s v="West"/>
    <x v="0"/>
    <x v="3"/>
    <n v="1706.184"/>
    <n v="9"/>
    <n v="0.2"/>
    <n v="85.309200000000004"/>
    <n v="15355.655999999999"/>
  </r>
  <r>
    <s v="Standard Class"/>
    <s v="Consumer"/>
    <s v="United States"/>
    <s v="Los Angeles"/>
    <s v="California"/>
    <n v="90032"/>
    <s v="West"/>
    <x v="2"/>
    <x v="7"/>
    <n v="911.42399999999998"/>
    <n v="4"/>
    <n v="0.2"/>
    <n v="68.356800000000007"/>
    <n v="3645.6959999999999"/>
  </r>
  <r>
    <s v="Standard Class"/>
    <s v="Consumer"/>
    <s v="United States"/>
    <s v="Concord"/>
    <s v="North Carolina"/>
    <n v="28027"/>
    <s v="South"/>
    <x v="1"/>
    <x v="10"/>
    <n v="15.552"/>
    <n v="3"/>
    <n v="0.2"/>
    <n v="5.4432"/>
    <n v="46.655999999999999"/>
  </r>
  <r>
    <s v="Standard Class"/>
    <s v="Consumer"/>
    <s v="United States"/>
    <s v="Seattle"/>
    <s v="Washington"/>
    <n v="98103"/>
    <s v="West"/>
    <x v="1"/>
    <x v="8"/>
    <n v="407.976"/>
    <n v="3"/>
    <n v="0.2"/>
    <n v="132.59219999999999"/>
    <n v="1223.9279999999999"/>
  </r>
  <r>
    <s v="Standard Class"/>
    <s v="Home Office"/>
    <s v="United States"/>
    <s v="Fort Worth"/>
    <s v="Texas"/>
    <n v="76106"/>
    <s v="Central"/>
    <x v="1"/>
    <x v="9"/>
    <n v="68.81"/>
    <n v="5"/>
    <n v="0.8"/>
    <n v="-123.858"/>
    <n v="344.05"/>
  </r>
  <r>
    <s v="Standard Class"/>
    <s v="Home Office"/>
    <s v="United States"/>
    <s v="Fort Worth"/>
    <s v="Texas"/>
    <n v="76106"/>
    <s v="Central"/>
    <x v="1"/>
    <x v="8"/>
    <n v="2.544"/>
    <n v="3"/>
    <n v="0.8"/>
    <n v="-3.8159999999999998"/>
    <n v="7.6319999999999997"/>
  </r>
  <r>
    <s v="Standard Class"/>
    <s v="Consumer"/>
    <s v="United States"/>
    <s v="Madison"/>
    <s v="Wisconsin"/>
    <n v="53711"/>
    <s v="Central"/>
    <x v="1"/>
    <x v="4"/>
    <n v="665.88"/>
    <n v="6"/>
    <n v="0"/>
    <n v="13.317600000000001"/>
    <n v="3995.2799999999997"/>
  </r>
  <r>
    <s v="Second Class"/>
    <s v="Consumer"/>
    <s v="United States"/>
    <s v="West Jordan"/>
    <s v="Utah"/>
    <n v="84084"/>
    <s v="West"/>
    <x v="1"/>
    <x v="4"/>
    <n v="55.5"/>
    <n v="2"/>
    <n v="0"/>
    <n v="9.99"/>
    <n v="111"/>
  </r>
  <r>
    <s v="Second Class"/>
    <s v="Consumer"/>
    <s v="United States"/>
    <s v="San Francisco"/>
    <s v="California"/>
    <n v="94109"/>
    <s v="West"/>
    <x v="1"/>
    <x v="6"/>
    <n v="8.56"/>
    <n v="2"/>
    <n v="0"/>
    <n v="2.4824000000000002"/>
    <n v="17.12"/>
  </r>
  <r>
    <s v="Second Class"/>
    <s v="Consumer"/>
    <s v="United States"/>
    <s v="San Francisco"/>
    <s v="California"/>
    <n v="94109"/>
    <s v="West"/>
    <x v="2"/>
    <x v="7"/>
    <n v="213.48"/>
    <n v="3"/>
    <n v="0.2"/>
    <n v="16.010999999999999"/>
    <n v="640.43999999999994"/>
  </r>
  <r>
    <s v="Second Class"/>
    <s v="Consumer"/>
    <s v="United States"/>
    <s v="San Francisco"/>
    <s v="California"/>
    <n v="94109"/>
    <s v="West"/>
    <x v="1"/>
    <x v="8"/>
    <n v="22.72"/>
    <n v="4"/>
    <n v="0.2"/>
    <n v="7.3840000000000003"/>
    <n v="90.88"/>
  </r>
  <r>
    <s v="Standard Class"/>
    <s v="Corporate"/>
    <s v="United States"/>
    <s v="Fremont"/>
    <s v="Nebraska"/>
    <n v="68025"/>
    <s v="Central"/>
    <x v="1"/>
    <x v="6"/>
    <n v="19.46"/>
    <n v="7"/>
    <n v="0"/>
    <n v="5.0595999999999997"/>
    <n v="136.22"/>
  </r>
  <r>
    <s v="Standard Class"/>
    <s v="Corporate"/>
    <s v="United States"/>
    <s v="Fremont"/>
    <s v="Nebraska"/>
    <n v="68025"/>
    <s v="Central"/>
    <x v="1"/>
    <x v="9"/>
    <n v="60.34"/>
    <n v="7"/>
    <n v="0"/>
    <n v="15.6884"/>
    <n v="422.38"/>
  </r>
  <r>
    <s v="Second Class"/>
    <s v="Consumer"/>
    <s v="United States"/>
    <s v="Philadelphia"/>
    <s v="Pennsylvania"/>
    <n v="19140"/>
    <s v="East"/>
    <x v="0"/>
    <x v="1"/>
    <n v="71.372"/>
    <n v="2"/>
    <n v="0.3"/>
    <n v="-1.0196000000000001"/>
    <n v="142.744"/>
  </r>
  <r>
    <s v="Standard Class"/>
    <s v="Consumer"/>
    <s v="United States"/>
    <s v="Orem"/>
    <s v="Utah"/>
    <n v="84057"/>
    <s v="West"/>
    <x v="0"/>
    <x v="3"/>
    <n v="1044.6300000000001"/>
    <n v="3"/>
    <n v="0"/>
    <n v="240.26490000000001"/>
    <n v="3133.8900000000003"/>
  </r>
  <r>
    <s v="Second Class"/>
    <s v="Consumer"/>
    <s v="United States"/>
    <s v="Los Angeles"/>
    <s v="California"/>
    <n v="90049"/>
    <s v="West"/>
    <x v="1"/>
    <x v="8"/>
    <n v="11.648"/>
    <n v="2"/>
    <n v="0.2"/>
    <n v="4.2224000000000004"/>
    <n v="23.295999999999999"/>
  </r>
  <r>
    <s v="Second Class"/>
    <s v="Consumer"/>
    <s v="United States"/>
    <s v="Los Angeles"/>
    <s v="California"/>
    <n v="90049"/>
    <s v="West"/>
    <x v="2"/>
    <x v="11"/>
    <n v="90.57"/>
    <n v="3"/>
    <n v="0"/>
    <n v="11.774100000000001"/>
    <n v="271.70999999999998"/>
  </r>
  <r>
    <s v="Standard Class"/>
    <s v="Consumer"/>
    <s v="United States"/>
    <s v="Philadelphia"/>
    <s v="Pennsylvania"/>
    <n v="19140"/>
    <s v="East"/>
    <x v="0"/>
    <x v="0"/>
    <n v="3083.43"/>
    <n v="7"/>
    <n v="0.5"/>
    <n v="-1665.0522000000001"/>
    <n v="21584.01"/>
  </r>
  <r>
    <s v="Standard Class"/>
    <s v="Consumer"/>
    <s v="United States"/>
    <s v="Philadelphia"/>
    <s v="Pennsylvania"/>
    <n v="19140"/>
    <s v="East"/>
    <x v="1"/>
    <x v="8"/>
    <n v="9.6180000000000003"/>
    <n v="2"/>
    <n v="0.7"/>
    <n v="-7.0532000000000004"/>
    <n v="19.236000000000001"/>
  </r>
  <r>
    <s v="Standard Class"/>
    <s v="Consumer"/>
    <s v="United States"/>
    <s v="Philadelphia"/>
    <s v="Pennsylvania"/>
    <n v="19140"/>
    <s v="East"/>
    <x v="0"/>
    <x v="5"/>
    <n v="124.2"/>
    <n v="3"/>
    <n v="0.2"/>
    <n v="15.525"/>
    <n v="372.6"/>
  </r>
  <r>
    <s v="Standard Class"/>
    <s v="Consumer"/>
    <s v="United States"/>
    <s v="Philadelphia"/>
    <s v="Pennsylvania"/>
    <n v="19140"/>
    <s v="East"/>
    <x v="1"/>
    <x v="12"/>
    <n v="3.2639999999999998"/>
    <n v="2"/>
    <n v="0.2"/>
    <n v="1.1015999999999999"/>
    <n v="6.5279999999999996"/>
  </r>
  <r>
    <s v="Standard Class"/>
    <s v="Consumer"/>
    <s v="United States"/>
    <s v="Philadelphia"/>
    <s v="Pennsylvania"/>
    <n v="19140"/>
    <s v="East"/>
    <x v="1"/>
    <x v="6"/>
    <n v="86.304000000000002"/>
    <n v="6"/>
    <n v="0.2"/>
    <n v="9.7091999999999992"/>
    <n v="517.82400000000007"/>
  </r>
  <r>
    <s v="Standard Class"/>
    <s v="Consumer"/>
    <s v="United States"/>
    <s v="Philadelphia"/>
    <s v="Pennsylvania"/>
    <n v="19140"/>
    <s v="East"/>
    <x v="1"/>
    <x v="8"/>
    <n v="6.8579999999999997"/>
    <n v="6"/>
    <n v="0.7"/>
    <n v="-5.7149999999999999"/>
    <n v="41.147999999999996"/>
  </r>
  <r>
    <s v="Standard Class"/>
    <s v="Consumer"/>
    <s v="United States"/>
    <s v="Philadelphia"/>
    <s v="Pennsylvania"/>
    <n v="19140"/>
    <s v="East"/>
    <x v="1"/>
    <x v="6"/>
    <n v="15.76"/>
    <n v="2"/>
    <n v="0.2"/>
    <n v="3.5459999999999998"/>
    <n v="31.52"/>
  </r>
  <r>
    <s v="Second Class"/>
    <s v="Home Office"/>
    <s v="United States"/>
    <s v="Houston"/>
    <s v="Texas"/>
    <n v="77095"/>
    <s v="Central"/>
    <x v="1"/>
    <x v="10"/>
    <n v="29.472000000000001"/>
    <n v="3"/>
    <n v="0.2"/>
    <n v="9.9467999999999996"/>
    <n v="88.415999999999997"/>
  </r>
  <r>
    <s v="First Class"/>
    <s v="Corporate"/>
    <s v="United States"/>
    <s v="Richardson"/>
    <s v="Texas"/>
    <n v="75080"/>
    <s v="Central"/>
    <x v="2"/>
    <x v="7"/>
    <n v="1097.5440000000001"/>
    <n v="7"/>
    <n v="0.2"/>
    <n v="123.47369999999999"/>
    <n v="7682.8080000000009"/>
  </r>
  <r>
    <s v="First Class"/>
    <s v="Corporate"/>
    <s v="United States"/>
    <s v="Richardson"/>
    <s v="Texas"/>
    <n v="75080"/>
    <s v="Central"/>
    <x v="0"/>
    <x v="5"/>
    <n v="190.92"/>
    <n v="5"/>
    <n v="0.6"/>
    <n v="-147.96299999999999"/>
    <n v="954.59999999999991"/>
  </r>
  <r>
    <s v="Standard Class"/>
    <s v="Home Office"/>
    <s v="United States"/>
    <s v="Houston"/>
    <s v="Texas"/>
    <n v="77041"/>
    <s v="Central"/>
    <x v="1"/>
    <x v="12"/>
    <n v="113.328"/>
    <n v="9"/>
    <n v="0.2"/>
    <n v="35.414999999999999"/>
    <n v="1019.952"/>
  </r>
  <r>
    <s v="Standard Class"/>
    <s v="Home Office"/>
    <s v="United States"/>
    <s v="Houston"/>
    <s v="Texas"/>
    <n v="77041"/>
    <s v="Central"/>
    <x v="0"/>
    <x v="0"/>
    <n v="532.39919999999995"/>
    <n v="3"/>
    <n v="0.32"/>
    <n v="-46.976399999999998"/>
    <n v="1597.1976"/>
  </r>
  <r>
    <s v="Standard Class"/>
    <s v="Home Office"/>
    <s v="United States"/>
    <s v="Houston"/>
    <s v="Texas"/>
    <n v="77041"/>
    <s v="Central"/>
    <x v="0"/>
    <x v="1"/>
    <n v="212.05799999999999"/>
    <n v="3"/>
    <n v="0.3"/>
    <n v="-15.147"/>
    <n v="636.17399999999998"/>
  </r>
  <r>
    <s v="Standard Class"/>
    <s v="Home Office"/>
    <s v="United States"/>
    <s v="Houston"/>
    <s v="Texas"/>
    <n v="77041"/>
    <s v="Central"/>
    <x v="2"/>
    <x v="7"/>
    <n v="371.16800000000001"/>
    <n v="4"/>
    <n v="0.2"/>
    <n v="41.756399999999999"/>
    <n v="1484.672"/>
  </r>
  <r>
    <s v="Standard Class"/>
    <s v="Corporate"/>
    <s v="United States"/>
    <s v="Naperville"/>
    <s v="Illinois"/>
    <n v="60540"/>
    <s v="Central"/>
    <x v="2"/>
    <x v="7"/>
    <n v="147.16800000000001"/>
    <n v="4"/>
    <n v="0.2"/>
    <n v="16.5564"/>
    <n v="588.67200000000003"/>
  </r>
  <r>
    <s v="Standard Class"/>
    <s v="Corporate"/>
    <s v="United States"/>
    <s v="Los Angeles"/>
    <s v="California"/>
    <n v="90049"/>
    <s v="West"/>
    <x v="1"/>
    <x v="4"/>
    <n v="77.88"/>
    <n v="2"/>
    <n v="0"/>
    <n v="3.8940000000000001"/>
    <n v="155.76"/>
  </r>
  <r>
    <s v="Standard Class"/>
    <s v="Corporate"/>
    <s v="United States"/>
    <s v="Melbourne"/>
    <s v="Florida"/>
    <n v="32935"/>
    <s v="South"/>
    <x v="1"/>
    <x v="4"/>
    <n v="95.616"/>
    <n v="2"/>
    <n v="0.2"/>
    <n v="9.5616000000000003"/>
    <n v="191.232"/>
  </r>
  <r>
    <s v="First Class"/>
    <s v="Corporate"/>
    <s v="United States"/>
    <s v="Eagan"/>
    <s v="Minnesota"/>
    <n v="55122"/>
    <s v="Central"/>
    <x v="2"/>
    <x v="11"/>
    <n v="45.98"/>
    <n v="2"/>
    <n v="0"/>
    <n v="19.7714"/>
    <n v="91.96"/>
  </r>
  <r>
    <s v="First Class"/>
    <s v="Corporate"/>
    <s v="United States"/>
    <s v="Eagan"/>
    <s v="Minnesota"/>
    <n v="55122"/>
    <s v="Central"/>
    <x v="1"/>
    <x v="8"/>
    <n v="17.46"/>
    <n v="2"/>
    <n v="0"/>
    <n v="8.2062000000000008"/>
    <n v="34.92"/>
  </r>
  <r>
    <s v="Second Class"/>
    <s v="Consumer"/>
    <s v="United States"/>
    <s v="Westland"/>
    <s v="Michigan"/>
    <n v="48185"/>
    <s v="Central"/>
    <x v="1"/>
    <x v="4"/>
    <n v="211.96"/>
    <n v="4"/>
    <n v="0"/>
    <n v="8.4784000000000006"/>
    <n v="847.84"/>
  </r>
  <r>
    <s v="Standard Class"/>
    <s v="Consumer"/>
    <s v="United States"/>
    <s v="Dover"/>
    <s v="Delaware"/>
    <n v="19901"/>
    <s v="East"/>
    <x v="2"/>
    <x v="11"/>
    <n v="45"/>
    <n v="3"/>
    <n v="0"/>
    <n v="4.95"/>
    <n v="135"/>
  </r>
  <r>
    <s v="Standard Class"/>
    <s v="Consumer"/>
    <s v="United States"/>
    <s v="Dover"/>
    <s v="Delaware"/>
    <n v="19901"/>
    <s v="East"/>
    <x v="2"/>
    <x v="7"/>
    <n v="21.8"/>
    <n v="2"/>
    <n v="0"/>
    <n v="6.1040000000000001"/>
    <n v="43.6"/>
  </r>
  <r>
    <s v="Standard Class"/>
    <s v="Consumer"/>
    <s v="United States"/>
    <s v="New Albany"/>
    <s v="Indiana"/>
    <n v="47150"/>
    <s v="Central"/>
    <x v="1"/>
    <x v="8"/>
    <n v="38.22"/>
    <n v="6"/>
    <n v="0"/>
    <n v="17.9634"/>
    <n v="229.32"/>
  </r>
  <r>
    <s v="Standard Class"/>
    <s v="Consumer"/>
    <s v="United States"/>
    <s v="New Albany"/>
    <s v="Indiana"/>
    <n v="47150"/>
    <s v="Central"/>
    <x v="1"/>
    <x v="2"/>
    <n v="75.180000000000007"/>
    <n v="6"/>
    <n v="0"/>
    <n v="35.334600000000002"/>
    <n v="451.08000000000004"/>
  </r>
  <r>
    <s v="Standard Class"/>
    <s v="Consumer"/>
    <s v="United States"/>
    <s v="New Albany"/>
    <s v="Indiana"/>
    <n v="47150"/>
    <s v="Central"/>
    <x v="0"/>
    <x v="5"/>
    <n v="6.16"/>
    <n v="2"/>
    <n v="0"/>
    <n v="2.9567999999999999"/>
    <n v="12.32"/>
  </r>
  <r>
    <s v="Standard Class"/>
    <s v="Consumer"/>
    <s v="United States"/>
    <s v="New Albany"/>
    <s v="Indiana"/>
    <n v="47150"/>
    <s v="Central"/>
    <x v="0"/>
    <x v="1"/>
    <n v="89.99"/>
    <n v="1"/>
    <n v="0"/>
    <n v="17.098099999999999"/>
    <n v="89.99"/>
  </r>
  <r>
    <s v="Standard Class"/>
    <s v="Corporate"/>
    <s v="United States"/>
    <s v="New York City"/>
    <s v="New York"/>
    <n v="10024"/>
    <s v="East"/>
    <x v="1"/>
    <x v="13"/>
    <n v="15.26"/>
    <n v="7"/>
    <n v="0"/>
    <n v="6.2565999999999997"/>
    <n v="106.82"/>
  </r>
  <r>
    <s v="Standard Class"/>
    <s v="Corporate"/>
    <s v="United States"/>
    <s v="New York City"/>
    <s v="New York"/>
    <n v="10024"/>
    <s v="East"/>
    <x v="2"/>
    <x v="7"/>
    <n v="1029.95"/>
    <n v="5"/>
    <n v="0"/>
    <n v="298.68549999999999"/>
    <n v="5149.75"/>
  </r>
  <r>
    <s v="First Class"/>
    <s v="Consumer"/>
    <s v="United States"/>
    <s v="Troy"/>
    <s v="New York"/>
    <n v="12180"/>
    <s v="East"/>
    <x v="1"/>
    <x v="4"/>
    <n v="208.56"/>
    <n v="6"/>
    <n v="0"/>
    <n v="52.14"/>
    <n v="1251.3600000000001"/>
  </r>
  <r>
    <s v="First Class"/>
    <s v="Consumer"/>
    <s v="United States"/>
    <s v="Troy"/>
    <s v="New York"/>
    <n v="12180"/>
    <s v="East"/>
    <x v="1"/>
    <x v="10"/>
    <n v="32.4"/>
    <n v="5"/>
    <n v="0"/>
    <n v="15.552"/>
    <n v="162"/>
  </r>
  <r>
    <s v="First Class"/>
    <s v="Consumer"/>
    <s v="United States"/>
    <s v="Troy"/>
    <s v="New York"/>
    <n v="12180"/>
    <s v="East"/>
    <x v="0"/>
    <x v="1"/>
    <n v="319.41000000000003"/>
    <n v="5"/>
    <n v="0.1"/>
    <n v="7.0979999999999999"/>
    <n v="1597.0500000000002"/>
  </r>
  <r>
    <s v="First Class"/>
    <s v="Consumer"/>
    <s v="United States"/>
    <s v="Troy"/>
    <s v="New York"/>
    <n v="12180"/>
    <s v="East"/>
    <x v="1"/>
    <x v="10"/>
    <n v="14.56"/>
    <n v="2"/>
    <n v="0"/>
    <n v="6.9888000000000003"/>
    <n v="29.12"/>
  </r>
  <r>
    <s v="First Class"/>
    <s v="Consumer"/>
    <s v="United States"/>
    <s v="Troy"/>
    <s v="New York"/>
    <n v="12180"/>
    <s v="East"/>
    <x v="2"/>
    <x v="11"/>
    <n v="30"/>
    <n v="2"/>
    <n v="0"/>
    <n v="3.3"/>
    <n v="60"/>
  </r>
  <r>
    <s v="First Class"/>
    <s v="Consumer"/>
    <s v="United States"/>
    <s v="Troy"/>
    <s v="New York"/>
    <n v="12180"/>
    <s v="East"/>
    <x v="1"/>
    <x v="8"/>
    <n v="48.48"/>
    <n v="4"/>
    <n v="0.2"/>
    <n v="16.361999999999998"/>
    <n v="193.92"/>
  </r>
  <r>
    <s v="First Class"/>
    <s v="Consumer"/>
    <s v="United States"/>
    <s v="Troy"/>
    <s v="New York"/>
    <n v="12180"/>
    <s v="East"/>
    <x v="1"/>
    <x v="6"/>
    <n v="1.68"/>
    <n v="1"/>
    <n v="0"/>
    <n v="0.84"/>
    <n v="1.68"/>
  </r>
  <r>
    <s v="Standard Class"/>
    <s v="Consumer"/>
    <s v="United States"/>
    <s v="Los Angeles"/>
    <s v="California"/>
    <n v="90004"/>
    <s v="West"/>
    <x v="2"/>
    <x v="11"/>
    <n v="13.98"/>
    <n v="2"/>
    <n v="0"/>
    <n v="6.1512000000000002"/>
    <n v="27.96"/>
  </r>
  <r>
    <s v="Standard Class"/>
    <s v="Consumer"/>
    <s v="United States"/>
    <s v="Los Angeles"/>
    <s v="California"/>
    <n v="90004"/>
    <s v="West"/>
    <x v="1"/>
    <x v="8"/>
    <n v="25.824000000000002"/>
    <n v="6"/>
    <n v="0.2"/>
    <n v="9.3612000000000002"/>
    <n v="154.94400000000002"/>
  </r>
  <r>
    <s v="Standard Class"/>
    <s v="Consumer"/>
    <s v="United States"/>
    <s v="Los Angeles"/>
    <s v="California"/>
    <n v="90004"/>
    <s v="West"/>
    <x v="1"/>
    <x v="10"/>
    <n v="146.72999999999999"/>
    <n v="3"/>
    <n v="0"/>
    <n v="68.963099999999997"/>
    <n v="440.18999999999994"/>
  </r>
  <r>
    <s v="Standard Class"/>
    <s v="Consumer"/>
    <s v="United States"/>
    <s v="Los Angeles"/>
    <s v="California"/>
    <n v="90004"/>
    <s v="West"/>
    <x v="0"/>
    <x v="5"/>
    <n v="79.760000000000005"/>
    <n v="4"/>
    <n v="0"/>
    <n v="22.332799999999999"/>
    <n v="319.04000000000002"/>
  </r>
  <r>
    <s v="Standard Class"/>
    <s v="Home Office"/>
    <s v="United States"/>
    <s v="Chicago"/>
    <s v="Illinois"/>
    <n v="60610"/>
    <s v="Central"/>
    <x v="0"/>
    <x v="1"/>
    <n v="213.11500000000001"/>
    <n v="5"/>
    <n v="0.3"/>
    <n v="-15.2225"/>
    <n v="1065.575"/>
  </r>
  <r>
    <s v="Standard Class"/>
    <s v="Corporate"/>
    <s v="United States"/>
    <s v="Gilbert"/>
    <s v="Arizona"/>
    <n v="85234"/>
    <s v="West"/>
    <x v="1"/>
    <x v="6"/>
    <n v="1113.0239999999999"/>
    <n v="8"/>
    <n v="0.2"/>
    <n v="111.30240000000001"/>
    <n v="8904.1919999999991"/>
  </r>
  <r>
    <s v="Standard Class"/>
    <s v="Corporate"/>
    <s v="United States"/>
    <s v="Gilbert"/>
    <s v="Arizona"/>
    <n v="85234"/>
    <s v="West"/>
    <x v="2"/>
    <x v="7"/>
    <n v="167.96799999999999"/>
    <n v="4"/>
    <n v="0.2"/>
    <n v="62.988"/>
    <n v="671.87199999999996"/>
  </r>
  <r>
    <s v="First Class"/>
    <s v="Consumer"/>
    <s v="United States"/>
    <s v="Springfield"/>
    <s v="Virginia"/>
    <n v="22153"/>
    <s v="South"/>
    <x v="1"/>
    <x v="10"/>
    <n v="75.88"/>
    <n v="2"/>
    <n v="0"/>
    <n v="35.663600000000002"/>
    <n v="151.76"/>
  </r>
  <r>
    <s v="Standard Class"/>
    <s v="Consumer"/>
    <s v="United States"/>
    <s v="New York City"/>
    <s v="New York"/>
    <n v="10009"/>
    <s v="East"/>
    <x v="1"/>
    <x v="8"/>
    <n v="4.6159999999999997"/>
    <n v="1"/>
    <n v="0.2"/>
    <n v="1.7310000000000001"/>
    <n v="4.6159999999999997"/>
  </r>
  <r>
    <s v="Second Class"/>
    <s v="Consumer"/>
    <s v="United States"/>
    <s v="Jackson"/>
    <s v="Michigan"/>
    <n v="49201"/>
    <s v="Central"/>
    <x v="1"/>
    <x v="10"/>
    <n v="19.05"/>
    <n v="3"/>
    <n v="0"/>
    <n v="8.7629999999999999"/>
    <n v="57.150000000000006"/>
  </r>
  <r>
    <s v="Standard Class"/>
    <s v="Consumer"/>
    <s v="United States"/>
    <s v="Memphis"/>
    <s v="Tennessee"/>
    <n v="38109"/>
    <s v="South"/>
    <x v="0"/>
    <x v="1"/>
    <n v="831.93600000000004"/>
    <n v="8"/>
    <n v="0.2"/>
    <n v="-114.3912"/>
    <n v="6655.4880000000003"/>
  </r>
  <r>
    <s v="Standard Class"/>
    <s v="Consumer"/>
    <s v="United States"/>
    <s v="Memphis"/>
    <s v="Tennessee"/>
    <n v="38109"/>
    <s v="South"/>
    <x v="0"/>
    <x v="5"/>
    <n v="97.04"/>
    <n v="2"/>
    <n v="0.2"/>
    <n v="1.2130000000000001"/>
    <n v="194.08"/>
  </r>
  <r>
    <s v="Standard Class"/>
    <s v="Consumer"/>
    <s v="United States"/>
    <s v="Memphis"/>
    <s v="Tennessee"/>
    <n v="38109"/>
    <s v="South"/>
    <x v="1"/>
    <x v="4"/>
    <n v="72.784000000000006"/>
    <n v="1"/>
    <n v="0.2"/>
    <n v="-18.196000000000002"/>
    <n v="72.784000000000006"/>
  </r>
  <r>
    <s v="First Class"/>
    <s v="Corporate"/>
    <s v="United States"/>
    <s v="Houston"/>
    <s v="Texas"/>
    <n v="77041"/>
    <s v="Central"/>
    <x v="1"/>
    <x v="8"/>
    <n v="1.248"/>
    <n v="3"/>
    <n v="0.8"/>
    <n v="-1.9343999999999999"/>
    <n v="3.7439999999999998"/>
  </r>
  <r>
    <s v="First Class"/>
    <s v="Corporate"/>
    <s v="United States"/>
    <s v="Houston"/>
    <s v="Texas"/>
    <n v="77041"/>
    <s v="Central"/>
    <x v="0"/>
    <x v="5"/>
    <n v="9.7080000000000002"/>
    <n v="3"/>
    <n v="0.6"/>
    <n v="-5.8247999999999998"/>
    <n v="29.124000000000002"/>
  </r>
  <r>
    <s v="First Class"/>
    <s v="Corporate"/>
    <s v="United States"/>
    <s v="Houston"/>
    <s v="Texas"/>
    <n v="77041"/>
    <s v="Central"/>
    <x v="1"/>
    <x v="4"/>
    <n v="27.24"/>
    <n v="3"/>
    <n v="0.2"/>
    <n v="2.7240000000000002"/>
    <n v="81.72"/>
  </r>
  <r>
    <s v="Second Class"/>
    <s v="Consumer"/>
    <s v="United States"/>
    <s v="Houston"/>
    <s v="Texas"/>
    <n v="77070"/>
    <s v="Central"/>
    <x v="0"/>
    <x v="5"/>
    <n v="19.3"/>
    <n v="5"/>
    <n v="0.6"/>
    <n v="-14.475"/>
    <n v="96.5"/>
  </r>
  <r>
    <s v="First Class"/>
    <s v="Corporate"/>
    <s v="United States"/>
    <s v="Decatur"/>
    <s v="Alabama"/>
    <n v="35601"/>
    <s v="South"/>
    <x v="1"/>
    <x v="9"/>
    <n v="208.16"/>
    <n v="1"/>
    <n v="0"/>
    <n v="56.203200000000002"/>
    <n v="208.16"/>
  </r>
  <r>
    <s v="First Class"/>
    <s v="Corporate"/>
    <s v="United States"/>
    <s v="Decatur"/>
    <s v="Alabama"/>
    <n v="35601"/>
    <s v="South"/>
    <x v="1"/>
    <x v="8"/>
    <n v="16.739999999999998"/>
    <n v="3"/>
    <n v="0"/>
    <n v="8.0351999999999997"/>
    <n v="50.22"/>
  </r>
  <r>
    <s v="Standard Class"/>
    <s v="Consumer"/>
    <s v="United States"/>
    <s v="San Francisco"/>
    <s v="California"/>
    <n v="94122"/>
    <s v="West"/>
    <x v="1"/>
    <x v="6"/>
    <n v="14.9"/>
    <n v="5"/>
    <n v="0"/>
    <n v="4.1719999999999997"/>
    <n v="74.5"/>
  </r>
  <r>
    <s v="Standard Class"/>
    <s v="Consumer"/>
    <s v="United States"/>
    <s v="San Francisco"/>
    <s v="California"/>
    <n v="94122"/>
    <s v="West"/>
    <x v="1"/>
    <x v="4"/>
    <n v="21.39"/>
    <n v="1"/>
    <n v="0"/>
    <n v="6.2031000000000001"/>
    <n v="21.39"/>
  </r>
  <r>
    <s v="Standard Class"/>
    <s v="Corporate"/>
    <s v="United States"/>
    <s v="Durham"/>
    <s v="North Carolina"/>
    <n v="27707"/>
    <s v="South"/>
    <x v="1"/>
    <x v="12"/>
    <n v="200.98400000000001"/>
    <n v="7"/>
    <n v="0.2"/>
    <n v="62.807499999999997"/>
    <n v="1406.8880000000001"/>
  </r>
  <r>
    <s v="First Class"/>
    <s v="Home Office"/>
    <s v="United States"/>
    <s v="Chicago"/>
    <s v="Illinois"/>
    <n v="60623"/>
    <s v="Central"/>
    <x v="1"/>
    <x v="4"/>
    <n v="230.376"/>
    <n v="3"/>
    <n v="0.2"/>
    <n v="-48.954900000000002"/>
    <n v="691.12800000000004"/>
  </r>
  <r>
    <s v="Second Class"/>
    <s v="Consumer"/>
    <s v="United States"/>
    <s v="Columbia"/>
    <s v="South Carolina"/>
    <n v="29203"/>
    <s v="South"/>
    <x v="0"/>
    <x v="1"/>
    <n v="301.95999999999998"/>
    <n v="2"/>
    <n v="0"/>
    <n v="33.215600000000002"/>
    <n v="603.91999999999996"/>
  </r>
  <r>
    <s v="Standard Class"/>
    <s v="Consumer"/>
    <s v="United States"/>
    <s v="Rochester"/>
    <s v="Minnesota"/>
    <n v="55901"/>
    <s v="Central"/>
    <x v="2"/>
    <x v="11"/>
    <n v="19.989999999999998"/>
    <n v="1"/>
    <n v="0"/>
    <n v="6.7965999999999998"/>
    <n v="19.989999999999998"/>
  </r>
  <r>
    <s v="Standard Class"/>
    <s v="Consumer"/>
    <s v="United States"/>
    <s v="Rochester"/>
    <s v="Minnesota"/>
    <n v="55901"/>
    <s v="Central"/>
    <x v="1"/>
    <x v="2"/>
    <n v="6.16"/>
    <n v="2"/>
    <n v="0"/>
    <n v="2.9567999999999999"/>
    <n v="12.32"/>
  </r>
  <r>
    <s v="Second Class"/>
    <s v="Home Office"/>
    <s v="United States"/>
    <s v="Houston"/>
    <s v="Texas"/>
    <n v="77095"/>
    <s v="Central"/>
    <x v="1"/>
    <x v="4"/>
    <n v="158.36799999999999"/>
    <n v="7"/>
    <n v="0.2"/>
    <n v="13.857200000000001"/>
    <n v="1108.576"/>
  </r>
  <r>
    <s v="Standard Class"/>
    <s v="Corporate"/>
    <s v="United States"/>
    <s v="Los Angeles"/>
    <s v="California"/>
    <n v="90036"/>
    <s v="West"/>
    <x v="1"/>
    <x v="6"/>
    <n v="20.100000000000001"/>
    <n v="3"/>
    <n v="0"/>
    <n v="6.633"/>
    <n v="60.300000000000004"/>
  </r>
  <r>
    <s v="Standard Class"/>
    <s v="Corporate"/>
    <s v="United States"/>
    <s v="Los Angeles"/>
    <s v="California"/>
    <n v="90036"/>
    <s v="West"/>
    <x v="2"/>
    <x v="7"/>
    <n v="73.584000000000003"/>
    <n v="2"/>
    <n v="0.2"/>
    <n v="8.2782"/>
    <n v="147.16800000000001"/>
  </r>
  <r>
    <s v="Standard Class"/>
    <s v="Corporate"/>
    <s v="United States"/>
    <s v="Los Angeles"/>
    <s v="California"/>
    <n v="90036"/>
    <s v="West"/>
    <x v="1"/>
    <x v="10"/>
    <n v="6.48"/>
    <n v="1"/>
    <n v="0"/>
    <n v="3.1103999999999998"/>
    <n v="6.48"/>
  </r>
  <r>
    <s v="Second Class"/>
    <s v="Consumer"/>
    <s v="United States"/>
    <s v="Minneapolis"/>
    <s v="Minnesota"/>
    <n v="55407"/>
    <s v="Central"/>
    <x v="1"/>
    <x v="10"/>
    <n v="12.96"/>
    <n v="2"/>
    <n v="0"/>
    <n v="6.2207999999999997"/>
    <n v="25.92"/>
  </r>
  <r>
    <s v="Second Class"/>
    <s v="Consumer"/>
    <s v="United States"/>
    <s v="Minneapolis"/>
    <s v="Minnesota"/>
    <n v="55407"/>
    <s v="Central"/>
    <x v="0"/>
    <x v="5"/>
    <n v="53.34"/>
    <n v="3"/>
    <n v="0"/>
    <n v="16.535399999999999"/>
    <n v="160.02000000000001"/>
  </r>
  <r>
    <s v="Second Class"/>
    <s v="Consumer"/>
    <s v="United States"/>
    <s v="Minneapolis"/>
    <s v="Minnesota"/>
    <n v="55407"/>
    <s v="Central"/>
    <x v="1"/>
    <x v="8"/>
    <n v="32.96"/>
    <n v="2"/>
    <n v="0"/>
    <n v="16.150400000000001"/>
    <n v="65.92"/>
  </r>
  <r>
    <s v="Standard Class"/>
    <s v="Home Office"/>
    <s v="United States"/>
    <s v="Portland"/>
    <s v="Oregon"/>
    <n v="97206"/>
    <s v="West"/>
    <x v="1"/>
    <x v="8"/>
    <n v="5.6820000000000004"/>
    <n v="1"/>
    <n v="0.7"/>
    <n v="-3.7879999999999998"/>
    <n v="5.6820000000000004"/>
  </r>
  <r>
    <s v="Second Class"/>
    <s v="Home Office"/>
    <s v="United States"/>
    <s v="New York City"/>
    <s v="New York"/>
    <n v="10009"/>
    <s v="East"/>
    <x v="0"/>
    <x v="5"/>
    <n v="96.53"/>
    <n v="7"/>
    <n v="0"/>
    <n v="40.5426"/>
    <n v="675.71"/>
  </r>
  <r>
    <s v="First Class"/>
    <s v="Consumer"/>
    <s v="United States"/>
    <s v="San Francisco"/>
    <s v="California"/>
    <n v="94122"/>
    <s v="West"/>
    <x v="1"/>
    <x v="8"/>
    <n v="51.311999999999998"/>
    <n v="3"/>
    <n v="0.2"/>
    <n v="17.959199999999999"/>
    <n v="153.93599999999998"/>
  </r>
  <r>
    <s v="Standard Class"/>
    <s v="Corporate"/>
    <s v="United States"/>
    <s v="Saint Paul"/>
    <s v="Minnesota"/>
    <n v="55106"/>
    <s v="Central"/>
    <x v="1"/>
    <x v="9"/>
    <n v="77.88"/>
    <n v="6"/>
    <n v="0"/>
    <n v="22.5852"/>
    <n v="467.28"/>
  </r>
  <r>
    <s v="Standard Class"/>
    <s v="Home Office"/>
    <s v="United States"/>
    <s v="Chicago"/>
    <s v="Illinois"/>
    <n v="60610"/>
    <s v="Central"/>
    <x v="1"/>
    <x v="10"/>
    <n v="64.623999999999995"/>
    <n v="7"/>
    <n v="0.2"/>
    <n v="22.618400000000001"/>
    <n v="452.36799999999994"/>
  </r>
  <r>
    <s v="Standard Class"/>
    <s v="Home Office"/>
    <s v="United States"/>
    <s v="Chicago"/>
    <s v="Illinois"/>
    <n v="60610"/>
    <s v="Central"/>
    <x v="2"/>
    <x v="11"/>
    <n v="95.975999999999999"/>
    <n v="3"/>
    <n v="0.2"/>
    <n v="-10.7973"/>
    <n v="287.928"/>
  </r>
  <r>
    <s v="Standard Class"/>
    <s v="Home Office"/>
    <s v="United States"/>
    <s v="Chicago"/>
    <s v="Illinois"/>
    <n v="60610"/>
    <s v="Central"/>
    <x v="1"/>
    <x v="8"/>
    <n v="1.788"/>
    <n v="3"/>
    <n v="0.8"/>
    <n v="-3.0396000000000001"/>
    <n v="5.3639999999999999"/>
  </r>
  <r>
    <s v="Second Class"/>
    <s v="Consumer"/>
    <s v="United States"/>
    <s v="Rochester"/>
    <s v="Minnesota"/>
    <n v="55901"/>
    <s v="Central"/>
    <x v="1"/>
    <x v="10"/>
    <n v="23.92"/>
    <n v="4"/>
    <n v="0"/>
    <n v="11.720800000000001"/>
    <n v="95.68"/>
  </r>
  <r>
    <s v="Standard Class"/>
    <s v="Consumer"/>
    <s v="United States"/>
    <s v="Aurora"/>
    <s v="Colorado"/>
    <n v="80013"/>
    <s v="West"/>
    <x v="2"/>
    <x v="11"/>
    <n v="238.89599999999999"/>
    <n v="6"/>
    <n v="0.2"/>
    <n v="-26.875800000000002"/>
    <n v="1433.376"/>
  </r>
  <r>
    <s v="Standard Class"/>
    <s v="Consumer"/>
    <s v="United States"/>
    <s v="Aurora"/>
    <s v="Colorado"/>
    <n v="80013"/>
    <s v="West"/>
    <x v="0"/>
    <x v="5"/>
    <n v="102.36"/>
    <n v="3"/>
    <n v="0.2"/>
    <n v="-3.8384999999999998"/>
    <n v="307.08"/>
  </r>
  <r>
    <s v="Standard Class"/>
    <s v="Consumer"/>
    <s v="United States"/>
    <s v="Aurora"/>
    <s v="Colorado"/>
    <n v="80013"/>
    <s v="West"/>
    <x v="1"/>
    <x v="8"/>
    <n v="36.881999999999998"/>
    <n v="3"/>
    <n v="0.7"/>
    <n v="-25.817399999999999"/>
    <n v="110.64599999999999"/>
  </r>
  <r>
    <s v="Standard Class"/>
    <s v="Consumer"/>
    <s v="United States"/>
    <s v="Charlotte"/>
    <s v="North Carolina"/>
    <n v="28205"/>
    <s v="South"/>
    <x v="2"/>
    <x v="11"/>
    <n v="74.111999999999995"/>
    <n v="8"/>
    <n v="0.2"/>
    <n v="17.601600000000001"/>
    <n v="592.89599999999996"/>
  </r>
  <r>
    <s v="Standard Class"/>
    <s v="Consumer"/>
    <s v="United States"/>
    <s v="Charlotte"/>
    <s v="North Carolina"/>
    <n v="28205"/>
    <s v="South"/>
    <x v="2"/>
    <x v="7"/>
    <n v="27.992000000000001"/>
    <n v="1"/>
    <n v="0.2"/>
    <n v="2.0994000000000002"/>
    <n v="27.992000000000001"/>
  </r>
  <r>
    <s v="Standard Class"/>
    <s v="Consumer"/>
    <s v="United States"/>
    <s v="Charlotte"/>
    <s v="North Carolina"/>
    <n v="28205"/>
    <s v="South"/>
    <x v="1"/>
    <x v="6"/>
    <n v="3.3039999999999998"/>
    <n v="1"/>
    <n v="0.2"/>
    <n v="1.0738000000000001"/>
    <n v="3.3039999999999998"/>
  </r>
  <r>
    <s v="Standard Class"/>
    <s v="Home Office"/>
    <s v="United States"/>
    <s v="Orland Park"/>
    <s v="Illinois"/>
    <n v="60462"/>
    <s v="Central"/>
    <x v="2"/>
    <x v="11"/>
    <n v="339.96"/>
    <n v="5"/>
    <n v="0.2"/>
    <n v="67.992000000000004"/>
    <n v="1699.8"/>
  </r>
  <r>
    <s v="Standard Class"/>
    <s v="Corporate"/>
    <s v="United States"/>
    <s v="New York City"/>
    <s v="New York"/>
    <n v="10035"/>
    <s v="East"/>
    <x v="0"/>
    <x v="5"/>
    <n v="41.96"/>
    <n v="2"/>
    <n v="0"/>
    <n v="10.909599999999999"/>
    <n v="83.92"/>
  </r>
  <r>
    <s v="Standard Class"/>
    <s v="Consumer"/>
    <s v="United States"/>
    <s v="Urbandale"/>
    <s v="Iowa"/>
    <n v="50322"/>
    <s v="Central"/>
    <x v="1"/>
    <x v="6"/>
    <n v="75.959999999999994"/>
    <n v="2"/>
    <n v="0"/>
    <n v="22.788"/>
    <n v="151.91999999999999"/>
  </r>
  <r>
    <s v="Standard Class"/>
    <s v="Consumer"/>
    <s v="United States"/>
    <s v="Urbandale"/>
    <s v="Iowa"/>
    <n v="50322"/>
    <s v="Central"/>
    <x v="1"/>
    <x v="8"/>
    <n v="27.24"/>
    <n v="6"/>
    <n v="0"/>
    <n v="13.3476"/>
    <n v="163.44"/>
  </r>
  <r>
    <s v="Second Class"/>
    <s v="Consumer"/>
    <s v="United States"/>
    <s v="Columbus"/>
    <s v="Ohio"/>
    <n v="43229"/>
    <s v="East"/>
    <x v="1"/>
    <x v="13"/>
    <n v="40.095999999999997"/>
    <n v="14"/>
    <n v="0.2"/>
    <n v="14.534800000000001"/>
    <n v="561.34399999999994"/>
  </r>
  <r>
    <s v="Second Class"/>
    <s v="Consumer"/>
    <s v="United States"/>
    <s v="Columbus"/>
    <s v="Ohio"/>
    <n v="43229"/>
    <s v="East"/>
    <x v="1"/>
    <x v="12"/>
    <n v="4.72"/>
    <n v="2"/>
    <n v="0.2"/>
    <n v="1.6519999999999999"/>
    <n v="9.44"/>
  </r>
  <r>
    <s v="Second Class"/>
    <s v="Consumer"/>
    <s v="United States"/>
    <s v="Columbus"/>
    <s v="Ohio"/>
    <n v="43229"/>
    <s v="East"/>
    <x v="1"/>
    <x v="10"/>
    <n v="23.975999999999999"/>
    <n v="3"/>
    <n v="0.2"/>
    <n v="7.4924999999999997"/>
    <n v="71.927999999999997"/>
  </r>
  <r>
    <s v="Second Class"/>
    <s v="Consumer"/>
    <s v="United States"/>
    <s v="Columbus"/>
    <s v="Ohio"/>
    <n v="43229"/>
    <s v="East"/>
    <x v="1"/>
    <x v="12"/>
    <n v="130.464"/>
    <n v="6"/>
    <n v="0.2"/>
    <n v="44.031599999999997"/>
    <n v="782.78399999999999"/>
  </r>
  <r>
    <s v="Standard Class"/>
    <s v="Consumer"/>
    <s v="United States"/>
    <s v="Seattle"/>
    <s v="Washington"/>
    <n v="98103"/>
    <s v="West"/>
    <x v="0"/>
    <x v="3"/>
    <n v="787.53"/>
    <n v="3"/>
    <n v="0"/>
    <n v="165.38130000000001"/>
    <n v="2362.59"/>
  </r>
  <r>
    <s v="Standard Class"/>
    <s v="Corporate"/>
    <s v="United States"/>
    <s v="Bristol"/>
    <s v="Tennessee"/>
    <n v="37620"/>
    <s v="South"/>
    <x v="1"/>
    <x v="8"/>
    <n v="157.79400000000001"/>
    <n v="1"/>
    <n v="0.7"/>
    <n v="-115.71559999999999"/>
    <n v="157.79400000000001"/>
  </r>
  <r>
    <s v="First Class"/>
    <s v="Consumer"/>
    <s v="United States"/>
    <s v="Wilmington"/>
    <s v="Delaware"/>
    <n v="19805"/>
    <s v="East"/>
    <x v="0"/>
    <x v="5"/>
    <n v="47.04"/>
    <n v="3"/>
    <n v="0"/>
    <n v="18.345600000000001"/>
    <n v="141.12"/>
  </r>
  <r>
    <s v="First Class"/>
    <s v="Consumer"/>
    <s v="United States"/>
    <s v="Wilmington"/>
    <s v="Delaware"/>
    <n v="19805"/>
    <s v="East"/>
    <x v="1"/>
    <x v="8"/>
    <n v="30.84"/>
    <n v="4"/>
    <n v="0"/>
    <n v="13.878"/>
    <n v="123.36"/>
  </r>
  <r>
    <s v="First Class"/>
    <s v="Consumer"/>
    <s v="United States"/>
    <s v="Wilmington"/>
    <s v="Delaware"/>
    <n v="19805"/>
    <s v="East"/>
    <x v="1"/>
    <x v="4"/>
    <n v="226.56"/>
    <n v="6"/>
    <n v="0"/>
    <n v="63.436799999999998"/>
    <n v="1359.3600000000001"/>
  </r>
  <r>
    <s v="First Class"/>
    <s v="Consumer"/>
    <s v="United States"/>
    <s v="Wilmington"/>
    <s v="Delaware"/>
    <n v="19805"/>
    <s v="East"/>
    <x v="1"/>
    <x v="12"/>
    <n v="115.02"/>
    <n v="9"/>
    <n v="0"/>
    <n v="51.759"/>
    <n v="1035.18"/>
  </r>
  <r>
    <s v="First Class"/>
    <s v="Consumer"/>
    <s v="United States"/>
    <s v="Wilmington"/>
    <s v="Delaware"/>
    <n v="19805"/>
    <s v="East"/>
    <x v="2"/>
    <x v="7"/>
    <n v="68.040000000000006"/>
    <n v="7"/>
    <n v="0"/>
    <n v="19.7316"/>
    <n v="476.28000000000003"/>
  </r>
  <r>
    <s v="Second Class"/>
    <s v="Home Office"/>
    <s v="United States"/>
    <s v="Houston"/>
    <s v="Texas"/>
    <n v="77041"/>
    <s v="Central"/>
    <x v="0"/>
    <x v="1"/>
    <n v="600.55799999999999"/>
    <n v="3"/>
    <n v="0.3"/>
    <n v="-8.5793999999999997"/>
    <n v="1801.674"/>
  </r>
  <r>
    <s v="Standard Class"/>
    <s v="Consumer"/>
    <s v="United States"/>
    <s v="Bloomington"/>
    <s v="Illinois"/>
    <n v="61701"/>
    <s v="Central"/>
    <x v="0"/>
    <x v="3"/>
    <n v="617.70000000000005"/>
    <n v="6"/>
    <n v="0.5"/>
    <n v="-407.68200000000002"/>
    <n v="3706.2000000000003"/>
  </r>
  <r>
    <s v="Standard Class"/>
    <s v="Consumer"/>
    <s v="United States"/>
    <s v="Phoenix"/>
    <s v="Arizona"/>
    <n v="85023"/>
    <s v="West"/>
    <x v="1"/>
    <x v="8"/>
    <n v="2.3879999999999999"/>
    <n v="2"/>
    <n v="0.7"/>
    <n v="-1.8308"/>
    <n v="4.7759999999999998"/>
  </r>
  <r>
    <s v="Standard Class"/>
    <s v="Consumer"/>
    <s v="United States"/>
    <s v="Phoenix"/>
    <s v="Arizona"/>
    <n v="85023"/>
    <s v="West"/>
    <x v="1"/>
    <x v="4"/>
    <n v="243.99199999999999"/>
    <n v="7"/>
    <n v="0.2"/>
    <n v="30.498999999999999"/>
    <n v="1707.944"/>
  </r>
  <r>
    <s v="Second Class"/>
    <s v="Home Office"/>
    <s v="United States"/>
    <s v="Los Angeles"/>
    <s v="California"/>
    <n v="90004"/>
    <s v="West"/>
    <x v="0"/>
    <x v="1"/>
    <n v="81.424000000000007"/>
    <n v="2"/>
    <n v="0.2"/>
    <n v="-9.1601999999999997"/>
    <n v="162.84800000000001"/>
  </r>
  <r>
    <s v="Second Class"/>
    <s v="Home Office"/>
    <s v="United States"/>
    <s v="Los Angeles"/>
    <s v="California"/>
    <n v="90004"/>
    <s v="West"/>
    <x v="0"/>
    <x v="5"/>
    <n v="238.56"/>
    <n v="3"/>
    <n v="0"/>
    <n v="26.241599999999998"/>
    <n v="715.68000000000006"/>
  </r>
  <r>
    <s v="First Class"/>
    <s v="Corporate"/>
    <s v="United States"/>
    <s v="Columbus"/>
    <s v="Ohio"/>
    <n v="43229"/>
    <s v="East"/>
    <x v="2"/>
    <x v="7"/>
    <n v="59.97"/>
    <n v="5"/>
    <n v="0.4"/>
    <n v="-11.994"/>
    <n v="299.85000000000002"/>
  </r>
  <r>
    <s v="First Class"/>
    <s v="Corporate"/>
    <s v="United States"/>
    <s v="Columbus"/>
    <s v="Ohio"/>
    <n v="43229"/>
    <s v="East"/>
    <x v="1"/>
    <x v="10"/>
    <n v="78.304000000000002"/>
    <n v="2"/>
    <n v="0.2"/>
    <n v="29.364000000000001"/>
    <n v="156.608"/>
  </r>
  <r>
    <s v="First Class"/>
    <s v="Corporate"/>
    <s v="United States"/>
    <s v="Columbus"/>
    <s v="Ohio"/>
    <n v="43229"/>
    <s v="East"/>
    <x v="1"/>
    <x v="13"/>
    <n v="21.456"/>
    <n v="9"/>
    <n v="0.2"/>
    <n v="6.9732000000000003"/>
    <n v="193.10399999999998"/>
  </r>
  <r>
    <s v="Standard Class"/>
    <s v="Consumer"/>
    <s v="United States"/>
    <s v="Roseville"/>
    <s v="California"/>
    <n v="95661"/>
    <s v="West"/>
    <x v="1"/>
    <x v="10"/>
    <n v="20.04"/>
    <n v="3"/>
    <n v="0"/>
    <n v="9.6191999999999993"/>
    <n v="60.12"/>
  </r>
  <r>
    <s v="Standard Class"/>
    <s v="Consumer"/>
    <s v="United States"/>
    <s v="Roseville"/>
    <s v="California"/>
    <n v="95661"/>
    <s v="West"/>
    <x v="1"/>
    <x v="10"/>
    <n v="35.44"/>
    <n v="1"/>
    <n v="0"/>
    <n v="16.6568"/>
    <n v="35.44"/>
  </r>
  <r>
    <s v="Standard Class"/>
    <s v="Consumer"/>
    <s v="United States"/>
    <s v="Roseville"/>
    <s v="California"/>
    <n v="95661"/>
    <s v="West"/>
    <x v="1"/>
    <x v="6"/>
    <n v="11.52"/>
    <n v="4"/>
    <n v="0"/>
    <n v="3.456"/>
    <n v="46.08"/>
  </r>
  <r>
    <s v="Standard Class"/>
    <s v="Consumer"/>
    <s v="United States"/>
    <s v="Roseville"/>
    <s v="California"/>
    <n v="95661"/>
    <s v="West"/>
    <x v="1"/>
    <x v="13"/>
    <n v="4.0199999999999996"/>
    <n v="2"/>
    <n v="0"/>
    <n v="1.9698"/>
    <n v="8.0399999999999991"/>
  </r>
  <r>
    <s v="Standard Class"/>
    <s v="Consumer"/>
    <s v="United States"/>
    <s v="Roseville"/>
    <s v="California"/>
    <n v="95661"/>
    <s v="West"/>
    <x v="1"/>
    <x v="8"/>
    <n v="76.176000000000002"/>
    <n v="3"/>
    <n v="0.2"/>
    <n v="26.6616"/>
    <n v="228.52800000000002"/>
  </r>
  <r>
    <s v="Standard Class"/>
    <s v="Consumer"/>
    <s v="United States"/>
    <s v="Roseville"/>
    <s v="California"/>
    <n v="95661"/>
    <s v="West"/>
    <x v="1"/>
    <x v="14"/>
    <n v="65.88"/>
    <n v="6"/>
    <n v="0"/>
    <n v="18.446400000000001"/>
    <n v="395.28"/>
  </r>
  <r>
    <s v="Standard Class"/>
    <s v="Consumer"/>
    <s v="United States"/>
    <s v="Roseville"/>
    <s v="California"/>
    <n v="95661"/>
    <s v="West"/>
    <x v="0"/>
    <x v="5"/>
    <n v="43.12"/>
    <n v="14"/>
    <n v="0"/>
    <n v="20.697600000000001"/>
    <n v="603.67999999999995"/>
  </r>
  <r>
    <s v="Second Class"/>
    <s v="Corporate"/>
    <s v="United States"/>
    <s v="Philadelphia"/>
    <s v="Pennsylvania"/>
    <n v="19140"/>
    <s v="East"/>
    <x v="0"/>
    <x v="5"/>
    <n v="82.8"/>
    <n v="2"/>
    <n v="0.2"/>
    <n v="10.35"/>
    <n v="165.6"/>
  </r>
  <r>
    <s v="Standard Class"/>
    <s v="Corporate"/>
    <s v="United States"/>
    <s v="San Francisco"/>
    <s v="California"/>
    <n v="94122"/>
    <s v="West"/>
    <x v="1"/>
    <x v="6"/>
    <n v="8.82"/>
    <n v="3"/>
    <n v="0"/>
    <n v="2.3814000000000002"/>
    <n v="26.46"/>
  </r>
  <r>
    <s v="Standard Class"/>
    <s v="Corporate"/>
    <s v="United States"/>
    <s v="San Francisco"/>
    <s v="California"/>
    <n v="94122"/>
    <s v="West"/>
    <x v="1"/>
    <x v="12"/>
    <n v="10.86"/>
    <n v="3"/>
    <n v="0"/>
    <n v="5.1041999999999996"/>
    <n v="32.58"/>
  </r>
  <r>
    <s v="Standard Class"/>
    <s v="Corporate"/>
    <s v="United States"/>
    <s v="San Francisco"/>
    <s v="California"/>
    <n v="94122"/>
    <s v="West"/>
    <x v="1"/>
    <x v="10"/>
    <n v="143.69999999999999"/>
    <n v="3"/>
    <n v="0"/>
    <n v="68.975999999999999"/>
    <n v="431.09999999999997"/>
  </r>
  <r>
    <s v="Standard Class"/>
    <s v="Consumer"/>
    <s v="United States"/>
    <s v="Independence"/>
    <s v="Missouri"/>
    <n v="64055"/>
    <s v="Central"/>
    <x v="1"/>
    <x v="9"/>
    <n v="839.43"/>
    <n v="3"/>
    <n v="0"/>
    <n v="218.2518"/>
    <n v="2518.29"/>
  </r>
  <r>
    <s v="Standard Class"/>
    <s v="Consumer"/>
    <s v="United States"/>
    <s v="Pasadena"/>
    <s v="California"/>
    <n v="91104"/>
    <s v="West"/>
    <x v="1"/>
    <x v="4"/>
    <n v="671.93"/>
    <n v="7"/>
    <n v="0"/>
    <n v="20.157900000000001"/>
    <n v="4703.5099999999993"/>
  </r>
  <r>
    <s v="Standard Class"/>
    <s v="Home Office"/>
    <s v="United States"/>
    <s v="Newark"/>
    <s v="Ohio"/>
    <n v="43055"/>
    <s v="East"/>
    <x v="0"/>
    <x v="5"/>
    <n v="93.888000000000005"/>
    <n v="4"/>
    <n v="0.2"/>
    <n v="12.909599999999999"/>
    <n v="375.55200000000002"/>
  </r>
  <r>
    <s v="Standard Class"/>
    <s v="Corporate"/>
    <s v="United States"/>
    <s v="Franklin"/>
    <s v="Wisconsin"/>
    <n v="53132"/>
    <s v="Central"/>
    <x v="2"/>
    <x v="7"/>
    <n v="384.45"/>
    <n v="11"/>
    <n v="0"/>
    <n v="103.8015"/>
    <n v="4228.95"/>
  </r>
  <r>
    <s v="Standard Class"/>
    <s v="Corporate"/>
    <s v="United States"/>
    <s v="Franklin"/>
    <s v="Wisconsin"/>
    <n v="53132"/>
    <s v="Central"/>
    <x v="2"/>
    <x v="7"/>
    <n v="149.97"/>
    <n v="3"/>
    <n v="0"/>
    <n v="5.9988000000000001"/>
    <n v="449.90999999999997"/>
  </r>
  <r>
    <s v="Standard Class"/>
    <s v="Corporate"/>
    <s v="United States"/>
    <s v="Franklin"/>
    <s v="Wisconsin"/>
    <n v="53132"/>
    <s v="Central"/>
    <x v="0"/>
    <x v="1"/>
    <n v="1951.84"/>
    <n v="8"/>
    <n v="0"/>
    <n v="585.55200000000002"/>
    <n v="15614.72"/>
  </r>
  <r>
    <s v="Standard Class"/>
    <s v="Corporate"/>
    <s v="United States"/>
    <s v="Franklin"/>
    <s v="Wisconsin"/>
    <n v="53132"/>
    <s v="Central"/>
    <x v="1"/>
    <x v="8"/>
    <n v="171.55"/>
    <n v="5"/>
    <n v="0"/>
    <n v="80.628500000000003"/>
    <n v="857.75"/>
  </r>
  <r>
    <s v="First Class"/>
    <s v="Home Office"/>
    <s v="United States"/>
    <s v="Scottsdale"/>
    <s v="Arizona"/>
    <n v="85254"/>
    <s v="West"/>
    <x v="1"/>
    <x v="9"/>
    <n v="157.91999999999999"/>
    <n v="5"/>
    <n v="0.2"/>
    <n v="17.765999999999998"/>
    <n v="789.59999999999991"/>
  </r>
  <r>
    <s v="First Class"/>
    <s v="Home Office"/>
    <s v="United States"/>
    <s v="Scottsdale"/>
    <s v="Arizona"/>
    <n v="85254"/>
    <s v="West"/>
    <x v="2"/>
    <x v="7"/>
    <n v="203.184"/>
    <n v="2"/>
    <n v="0.2"/>
    <n v="15.238799999999999"/>
    <n v="406.36799999999999"/>
  </r>
  <r>
    <s v="First Class"/>
    <s v="Corporate"/>
    <s v="United States"/>
    <s v="San Jose"/>
    <s v="California"/>
    <n v="95123"/>
    <s v="West"/>
    <x v="1"/>
    <x v="10"/>
    <n v="58.38"/>
    <n v="7"/>
    <n v="0"/>
    <n v="26.271000000000001"/>
    <n v="408.66"/>
  </r>
  <r>
    <s v="First Class"/>
    <s v="Corporate"/>
    <s v="United States"/>
    <s v="San Jose"/>
    <s v="California"/>
    <n v="95123"/>
    <s v="West"/>
    <x v="1"/>
    <x v="10"/>
    <n v="105.52"/>
    <n v="4"/>
    <n v="0"/>
    <n v="48.539200000000001"/>
    <n v="422.08"/>
  </r>
  <r>
    <s v="First Class"/>
    <s v="Corporate"/>
    <s v="United States"/>
    <s v="San Jose"/>
    <s v="California"/>
    <n v="95123"/>
    <s v="West"/>
    <x v="1"/>
    <x v="4"/>
    <n v="80.88"/>
    <n v="6"/>
    <n v="0"/>
    <n v="21.0288"/>
    <n v="485.28"/>
  </r>
  <r>
    <s v="Standard Class"/>
    <s v="Home Office"/>
    <s v="United States"/>
    <s v="Seattle"/>
    <s v="Washington"/>
    <n v="98105"/>
    <s v="West"/>
    <x v="1"/>
    <x v="6"/>
    <n v="6.63"/>
    <n v="3"/>
    <n v="0"/>
    <n v="1.7901"/>
    <n v="19.89"/>
  </r>
  <r>
    <s v="Second Class"/>
    <s v="Consumer"/>
    <s v="United States"/>
    <s v="Seattle"/>
    <s v="Washington"/>
    <n v="98115"/>
    <s v="West"/>
    <x v="0"/>
    <x v="1"/>
    <n v="457.56799999999998"/>
    <n v="2"/>
    <n v="0.2"/>
    <n v="51.476399999999998"/>
    <n v="915.13599999999997"/>
  </r>
  <r>
    <s v="Standard Class"/>
    <s v="Consumer"/>
    <s v="United States"/>
    <s v="Edmond"/>
    <s v="Oklahoma"/>
    <n v="73034"/>
    <s v="Central"/>
    <x v="1"/>
    <x v="2"/>
    <n v="14.62"/>
    <n v="2"/>
    <n v="0"/>
    <n v="6.8714000000000004"/>
    <n v="29.24"/>
  </r>
  <r>
    <s v="Standard Class"/>
    <s v="Consumer"/>
    <s v="United States"/>
    <s v="Edmond"/>
    <s v="Oklahoma"/>
    <n v="73034"/>
    <s v="Central"/>
    <x v="2"/>
    <x v="7"/>
    <n v="944.93"/>
    <n v="7"/>
    <n v="0"/>
    <n v="236.23249999999999"/>
    <n v="6614.5099999999993"/>
  </r>
  <r>
    <s v="First Class"/>
    <s v="Consumer"/>
    <s v="United States"/>
    <s v="Los Angeles"/>
    <s v="California"/>
    <n v="90045"/>
    <s v="West"/>
    <x v="1"/>
    <x v="10"/>
    <n v="5.98"/>
    <n v="1"/>
    <n v="0"/>
    <n v="2.6909999999999998"/>
    <n v="5.98"/>
  </r>
  <r>
    <s v="Second Class"/>
    <s v="Consumer"/>
    <s v="United States"/>
    <s v="Philadelphia"/>
    <s v="Pennsylvania"/>
    <n v="19134"/>
    <s v="East"/>
    <x v="2"/>
    <x v="11"/>
    <n v="54.384"/>
    <n v="2"/>
    <n v="0.2"/>
    <n v="1.3595999999999999"/>
    <n v="108.768"/>
  </r>
  <r>
    <s v="Standard Class"/>
    <s v="Consumer"/>
    <s v="United States"/>
    <s v="Carlsbad"/>
    <s v="New Mexico"/>
    <n v="88220"/>
    <s v="West"/>
    <x v="1"/>
    <x v="12"/>
    <n v="28.4"/>
    <n v="5"/>
    <n v="0"/>
    <n v="13.348000000000001"/>
    <n v="142"/>
  </r>
  <r>
    <s v="Standard Class"/>
    <s v="Consumer"/>
    <s v="United States"/>
    <s v="Seattle"/>
    <s v="Washington"/>
    <n v="98115"/>
    <s v="West"/>
    <x v="1"/>
    <x v="8"/>
    <n v="27.68"/>
    <n v="2"/>
    <n v="0.2"/>
    <n v="9.6880000000000006"/>
    <n v="55.36"/>
  </r>
  <r>
    <s v="Standard Class"/>
    <s v="Consumer"/>
    <s v="United States"/>
    <s v="San Antonio"/>
    <s v="Texas"/>
    <n v="78207"/>
    <s v="Central"/>
    <x v="1"/>
    <x v="6"/>
    <n v="9.9359999999999999"/>
    <n v="3"/>
    <n v="0.2"/>
    <n v="2.7324000000000002"/>
    <n v="29.808"/>
  </r>
  <r>
    <s v="Standard Class"/>
    <s v="Consumer"/>
    <s v="United States"/>
    <s v="San Antonio"/>
    <s v="Texas"/>
    <n v="78207"/>
    <s v="Central"/>
    <x v="2"/>
    <x v="15"/>
    <n v="8159.9520000000002"/>
    <n v="8"/>
    <n v="0.4"/>
    <n v="-1359.992"/>
    <n v="65279.616000000002"/>
  </r>
  <r>
    <s v="Standard Class"/>
    <s v="Consumer"/>
    <s v="United States"/>
    <s v="San Antonio"/>
    <s v="Texas"/>
    <n v="78207"/>
    <s v="Central"/>
    <x v="1"/>
    <x v="4"/>
    <n v="275.928"/>
    <n v="3"/>
    <n v="0.2"/>
    <n v="-58.634700000000002"/>
    <n v="827.78399999999999"/>
  </r>
  <r>
    <s v="Standard Class"/>
    <s v="Consumer"/>
    <s v="United States"/>
    <s v="San Antonio"/>
    <s v="Texas"/>
    <n v="78207"/>
    <s v="Central"/>
    <x v="0"/>
    <x v="1"/>
    <n v="1740.06"/>
    <n v="9"/>
    <n v="0.3"/>
    <n v="-24.858000000000001"/>
    <n v="15660.539999999999"/>
  </r>
  <r>
    <s v="Standard Class"/>
    <s v="Consumer"/>
    <s v="United States"/>
    <s v="San Antonio"/>
    <s v="Texas"/>
    <n v="78207"/>
    <s v="Central"/>
    <x v="1"/>
    <x v="6"/>
    <n v="32.064"/>
    <n v="6"/>
    <n v="0.2"/>
    <n v="6.8136000000000001"/>
    <n v="192.38400000000001"/>
  </r>
  <r>
    <s v="Standard Class"/>
    <s v="Consumer"/>
    <s v="United States"/>
    <s v="San Antonio"/>
    <s v="Texas"/>
    <n v="78207"/>
    <s v="Central"/>
    <x v="1"/>
    <x v="9"/>
    <n v="177.98"/>
    <n v="5"/>
    <n v="0.8"/>
    <n v="-453.84899999999999"/>
    <n v="889.9"/>
  </r>
  <r>
    <s v="Standard Class"/>
    <s v="Consumer"/>
    <s v="United States"/>
    <s v="San Antonio"/>
    <s v="Texas"/>
    <n v="78207"/>
    <s v="Central"/>
    <x v="2"/>
    <x v="7"/>
    <n v="143.976"/>
    <n v="3"/>
    <n v="0.2"/>
    <n v="8.9984999999999999"/>
    <n v="431.928"/>
  </r>
  <r>
    <s v="Standard Class"/>
    <s v="Consumer"/>
    <s v="United States"/>
    <s v="Los Angeles"/>
    <s v="California"/>
    <n v="90004"/>
    <s v="West"/>
    <x v="1"/>
    <x v="10"/>
    <n v="20.94"/>
    <n v="3"/>
    <n v="0"/>
    <n v="9.8417999999999992"/>
    <n v="62.820000000000007"/>
  </r>
  <r>
    <s v="Standard Class"/>
    <s v="Consumer"/>
    <s v="United States"/>
    <s v="Los Angeles"/>
    <s v="California"/>
    <n v="90004"/>
    <s v="West"/>
    <x v="1"/>
    <x v="10"/>
    <n v="110.96"/>
    <n v="2"/>
    <n v="0"/>
    <n v="53.260800000000003"/>
    <n v="221.92"/>
  </r>
  <r>
    <s v="Standard Class"/>
    <s v="Consumer"/>
    <s v="United States"/>
    <s v="Los Angeles"/>
    <s v="California"/>
    <n v="90004"/>
    <s v="West"/>
    <x v="0"/>
    <x v="1"/>
    <n v="340.14400000000001"/>
    <n v="7"/>
    <n v="0.2"/>
    <n v="21.259"/>
    <n v="2381.0079999999998"/>
  </r>
  <r>
    <s v="Standard Class"/>
    <s v="Corporate"/>
    <s v="United States"/>
    <s v="Chicago"/>
    <s v="Illinois"/>
    <n v="60623"/>
    <s v="Central"/>
    <x v="1"/>
    <x v="9"/>
    <n v="52.448"/>
    <n v="2"/>
    <n v="0.8"/>
    <n v="-131.12"/>
    <n v="104.896"/>
  </r>
  <r>
    <s v="Standard Class"/>
    <s v="Corporate"/>
    <s v="United States"/>
    <s v="Chicago"/>
    <s v="Illinois"/>
    <n v="60623"/>
    <s v="Central"/>
    <x v="1"/>
    <x v="2"/>
    <n v="20.16"/>
    <n v="4"/>
    <n v="0.2"/>
    <n v="6.5519999999999996"/>
    <n v="80.64"/>
  </r>
  <r>
    <s v="Second Class"/>
    <s v="Consumer"/>
    <s v="United States"/>
    <s v="Houston"/>
    <s v="Texas"/>
    <n v="77036"/>
    <s v="Central"/>
    <x v="1"/>
    <x v="9"/>
    <n v="97.263999999999996"/>
    <n v="4"/>
    <n v="0.8"/>
    <n v="-243.16"/>
    <n v="389.05599999999998"/>
  </r>
  <r>
    <s v="Second Class"/>
    <s v="Consumer"/>
    <s v="United States"/>
    <s v="Newark"/>
    <s v="Ohio"/>
    <n v="43055"/>
    <s v="East"/>
    <x v="0"/>
    <x v="1"/>
    <n v="396.80200000000002"/>
    <n v="7"/>
    <n v="0.3"/>
    <n v="-11.337199999999999"/>
    <n v="2777.614"/>
  </r>
  <r>
    <s v="Second Class"/>
    <s v="Consumer"/>
    <s v="United States"/>
    <s v="Newark"/>
    <s v="Ohio"/>
    <n v="43055"/>
    <s v="East"/>
    <x v="1"/>
    <x v="14"/>
    <n v="15.88"/>
    <n v="5"/>
    <n v="0.2"/>
    <n v="-3.7715000000000001"/>
    <n v="79.400000000000006"/>
  </r>
  <r>
    <s v="Standard Class"/>
    <s v="Home Office"/>
    <s v="United States"/>
    <s v="New York City"/>
    <s v="New York"/>
    <n v="10009"/>
    <s v="East"/>
    <x v="1"/>
    <x v="6"/>
    <n v="3.28"/>
    <n v="1"/>
    <n v="0"/>
    <n v="1.4104000000000001"/>
    <n v="3.28"/>
  </r>
  <r>
    <s v="Second Class"/>
    <s v="Corporate"/>
    <s v="United States"/>
    <s v="Decatur"/>
    <s v="Illinois"/>
    <n v="62521"/>
    <s v="Central"/>
    <x v="1"/>
    <x v="4"/>
    <n v="24.815999999999999"/>
    <n v="2"/>
    <n v="0.2"/>
    <n v="1.8612"/>
    <n v="49.631999999999998"/>
  </r>
  <r>
    <s v="Second Class"/>
    <s v="Corporate"/>
    <s v="United States"/>
    <s v="Decatur"/>
    <s v="Illinois"/>
    <n v="62521"/>
    <s v="Central"/>
    <x v="2"/>
    <x v="11"/>
    <n v="408.74400000000003"/>
    <n v="7"/>
    <n v="0.2"/>
    <n v="76.639499999999998"/>
    <n v="2861.2080000000001"/>
  </r>
  <r>
    <s v="Second Class"/>
    <s v="Home Office"/>
    <s v="United States"/>
    <s v="Monroe"/>
    <s v="Louisiana"/>
    <n v="71203"/>
    <s v="South"/>
    <x v="2"/>
    <x v="7"/>
    <n v="503.96"/>
    <n v="4"/>
    <n v="0"/>
    <n v="131.02959999999999"/>
    <n v="2015.84"/>
  </r>
  <r>
    <s v="Second Class"/>
    <s v="Home Office"/>
    <s v="United States"/>
    <s v="Monroe"/>
    <s v="Louisiana"/>
    <n v="71203"/>
    <s v="South"/>
    <x v="2"/>
    <x v="7"/>
    <n v="149.94999999999999"/>
    <n v="5"/>
    <n v="0"/>
    <n v="41.985999999999997"/>
    <n v="749.75"/>
  </r>
  <r>
    <s v="Second Class"/>
    <s v="Home Office"/>
    <s v="United States"/>
    <s v="Monroe"/>
    <s v="Louisiana"/>
    <n v="71203"/>
    <s v="South"/>
    <x v="2"/>
    <x v="11"/>
    <n v="29"/>
    <n v="2"/>
    <n v="0"/>
    <n v="7.25"/>
    <n v="58"/>
  </r>
  <r>
    <s v="Standard Class"/>
    <s v="Consumer"/>
    <s v="United States"/>
    <s v="Fairfield"/>
    <s v="Connecticut"/>
    <n v="6824"/>
    <s v="East"/>
    <x v="1"/>
    <x v="8"/>
    <n v="7.16"/>
    <n v="2"/>
    <n v="0"/>
    <n v="3.4367999999999999"/>
    <n v="14.32"/>
  </r>
  <r>
    <s v="Standard Class"/>
    <s v="Home Office"/>
    <s v="United States"/>
    <s v="Los Angeles"/>
    <s v="California"/>
    <n v="90032"/>
    <s v="West"/>
    <x v="2"/>
    <x v="11"/>
    <n v="176.8"/>
    <n v="8"/>
    <n v="0"/>
    <n v="22.984000000000002"/>
    <n v="1414.4"/>
  </r>
  <r>
    <s v="Standard Class"/>
    <s v="Corporate"/>
    <s v="United States"/>
    <s v="Grand Prairie"/>
    <s v="Texas"/>
    <n v="75051"/>
    <s v="Central"/>
    <x v="1"/>
    <x v="4"/>
    <n v="37.223999999999997"/>
    <n v="3"/>
    <n v="0.2"/>
    <n v="3.7223999999999999"/>
    <n v="111.672"/>
  </r>
  <r>
    <s v="Standard Class"/>
    <s v="Corporate"/>
    <s v="United States"/>
    <s v="Grand Prairie"/>
    <s v="Texas"/>
    <n v="75051"/>
    <s v="Central"/>
    <x v="1"/>
    <x v="10"/>
    <n v="20.015999999999998"/>
    <n v="3"/>
    <n v="0.2"/>
    <n v="6.2549999999999999"/>
    <n v="60.047999999999995"/>
  </r>
  <r>
    <s v="First Class"/>
    <s v="Home Office"/>
    <s v="United States"/>
    <s v="New York City"/>
    <s v="New York"/>
    <n v="10035"/>
    <s v="East"/>
    <x v="0"/>
    <x v="0"/>
    <n v="899.13599999999997"/>
    <n v="4"/>
    <n v="0.2"/>
    <n v="112.392"/>
    <n v="3596.5439999999999"/>
  </r>
  <r>
    <s v="First Class"/>
    <s v="Home Office"/>
    <s v="United States"/>
    <s v="New York City"/>
    <s v="New York"/>
    <n v="10035"/>
    <s v="East"/>
    <x v="2"/>
    <x v="7"/>
    <n v="71.760000000000005"/>
    <n v="6"/>
    <n v="0"/>
    <n v="20.0928"/>
    <n v="430.56000000000006"/>
  </r>
  <r>
    <s v="First Class"/>
    <s v="Home Office"/>
    <s v="United States"/>
    <s v="New York City"/>
    <s v="New York"/>
    <n v="10035"/>
    <s v="East"/>
    <x v="1"/>
    <x v="10"/>
    <n v="51.84"/>
    <n v="8"/>
    <n v="0"/>
    <n v="24.883199999999999"/>
    <n v="414.72"/>
  </r>
  <r>
    <s v="First Class"/>
    <s v="Home Office"/>
    <s v="United States"/>
    <s v="New York City"/>
    <s v="New York"/>
    <n v="10035"/>
    <s v="East"/>
    <x v="0"/>
    <x v="0"/>
    <n v="626.35199999999998"/>
    <n v="3"/>
    <n v="0.2"/>
    <n v="46.976399999999998"/>
    <n v="1879.056"/>
  </r>
  <r>
    <s v="First Class"/>
    <s v="Home Office"/>
    <s v="United States"/>
    <s v="New York City"/>
    <s v="New York"/>
    <n v="10035"/>
    <s v="East"/>
    <x v="1"/>
    <x v="6"/>
    <n v="19.899999999999999"/>
    <n v="5"/>
    <n v="0"/>
    <n v="6.5670000000000002"/>
    <n v="99.5"/>
  </r>
  <r>
    <s v="Standard Class"/>
    <s v="Corporate"/>
    <s v="United States"/>
    <s v="Redlands"/>
    <s v="California"/>
    <n v="92374"/>
    <s v="West"/>
    <x v="1"/>
    <x v="12"/>
    <n v="14.28"/>
    <n v="7"/>
    <n v="0"/>
    <n v="6.7115999999999998"/>
    <n v="99.96"/>
  </r>
  <r>
    <s v="Standard Class"/>
    <s v="Consumer"/>
    <s v="United States"/>
    <s v="Hamilton"/>
    <s v="Ohio"/>
    <n v="45011"/>
    <s v="East"/>
    <x v="1"/>
    <x v="6"/>
    <n v="7.4080000000000004"/>
    <n v="2"/>
    <n v="0.2"/>
    <n v="1.2038"/>
    <n v="14.816000000000001"/>
  </r>
  <r>
    <s v="Standard Class"/>
    <s v="Consumer"/>
    <s v="United States"/>
    <s v="Hamilton"/>
    <s v="Ohio"/>
    <n v="45011"/>
    <s v="East"/>
    <x v="1"/>
    <x v="6"/>
    <n v="6.048"/>
    <n v="3"/>
    <n v="0.2"/>
    <n v="1.5875999999999999"/>
    <n v="18.143999999999998"/>
  </r>
  <r>
    <s v="Standard Class"/>
    <s v="Home Office"/>
    <s v="United States"/>
    <s v="Westfield"/>
    <s v="New Jersey"/>
    <n v="7090"/>
    <s v="East"/>
    <x v="1"/>
    <x v="4"/>
    <n v="46.26"/>
    <n v="3"/>
    <n v="0"/>
    <n v="12.0276"/>
    <n v="138.78"/>
  </r>
  <r>
    <s v="Standard Class"/>
    <s v="Corporate"/>
    <s v="United States"/>
    <s v="Philadelphia"/>
    <s v="Pennsylvania"/>
    <n v="19120"/>
    <s v="East"/>
    <x v="1"/>
    <x v="8"/>
    <n v="2.9460000000000002"/>
    <n v="2"/>
    <n v="0.7"/>
    <n v="-2.2585999999999999"/>
    <n v="5.8920000000000003"/>
  </r>
  <r>
    <s v="Standard Class"/>
    <s v="Corporate"/>
    <s v="United States"/>
    <s v="Philadelphia"/>
    <s v="Pennsylvania"/>
    <n v="19120"/>
    <s v="East"/>
    <x v="1"/>
    <x v="10"/>
    <n v="16.056000000000001"/>
    <n v="3"/>
    <n v="0.2"/>
    <n v="5.8202999999999996"/>
    <n v="48.168000000000006"/>
  </r>
  <r>
    <s v="Standard Class"/>
    <s v="Consumer"/>
    <s v="United States"/>
    <s v="Akron"/>
    <s v="Ohio"/>
    <n v="44312"/>
    <s v="East"/>
    <x v="1"/>
    <x v="10"/>
    <n v="21.744"/>
    <n v="3"/>
    <n v="0.2"/>
    <n v="6.7949999999999999"/>
    <n v="65.231999999999999"/>
  </r>
  <r>
    <s v="First Class"/>
    <s v="Consumer"/>
    <s v="United States"/>
    <s v="Denver"/>
    <s v="Colorado"/>
    <n v="80219"/>
    <s v="West"/>
    <x v="0"/>
    <x v="3"/>
    <n v="218.75"/>
    <n v="2"/>
    <n v="0.5"/>
    <n v="-161.875"/>
    <n v="437.5"/>
  </r>
  <r>
    <s v="First Class"/>
    <s v="Consumer"/>
    <s v="United States"/>
    <s v="Denver"/>
    <s v="Colorado"/>
    <n v="80219"/>
    <s v="West"/>
    <x v="1"/>
    <x v="9"/>
    <n v="2.6"/>
    <n v="1"/>
    <n v="0.2"/>
    <n v="0.29249999999999998"/>
    <n v="2.6"/>
  </r>
  <r>
    <s v="Second Class"/>
    <s v="Consumer"/>
    <s v="United States"/>
    <s v="Dallas"/>
    <s v="Texas"/>
    <n v="75220"/>
    <s v="Central"/>
    <x v="1"/>
    <x v="9"/>
    <n v="66.284000000000006"/>
    <n v="2"/>
    <n v="0.8"/>
    <n v="-178.96680000000001"/>
    <n v="132.56800000000001"/>
  </r>
  <r>
    <s v="Standard Class"/>
    <s v="Corporate"/>
    <s v="United States"/>
    <s v="Franklin"/>
    <s v="Tennessee"/>
    <n v="37064"/>
    <s v="South"/>
    <x v="0"/>
    <x v="5"/>
    <n v="35.167999999999999"/>
    <n v="7"/>
    <n v="0.2"/>
    <n v="9.6712000000000007"/>
    <n v="246.17599999999999"/>
  </r>
  <r>
    <s v="Standard Class"/>
    <s v="Consumer"/>
    <s v="United States"/>
    <s v="Whittier"/>
    <s v="California"/>
    <n v="90604"/>
    <s v="West"/>
    <x v="2"/>
    <x v="7"/>
    <n v="444.76799999999997"/>
    <n v="4"/>
    <n v="0.2"/>
    <n v="44.476799999999997"/>
    <n v="1779.0719999999999"/>
  </r>
  <r>
    <s v="Standard Class"/>
    <s v="Consumer"/>
    <s v="United States"/>
    <s v="Saginaw"/>
    <s v="Michigan"/>
    <n v="48601"/>
    <s v="Central"/>
    <x v="1"/>
    <x v="4"/>
    <n v="83.92"/>
    <n v="4"/>
    <n v="0"/>
    <n v="5.8743999999999996"/>
    <n v="335.68"/>
  </r>
  <r>
    <s v="Standard Class"/>
    <s v="Consumer"/>
    <s v="United States"/>
    <s v="Saginaw"/>
    <s v="Michigan"/>
    <n v="48601"/>
    <s v="Central"/>
    <x v="2"/>
    <x v="7"/>
    <n v="131.97999999999999"/>
    <n v="2"/>
    <n v="0"/>
    <n v="35.634599999999999"/>
    <n v="263.95999999999998"/>
  </r>
  <r>
    <s v="Standard Class"/>
    <s v="Consumer"/>
    <s v="United States"/>
    <s v="Saginaw"/>
    <s v="Michigan"/>
    <n v="48601"/>
    <s v="Central"/>
    <x v="1"/>
    <x v="8"/>
    <n v="15.92"/>
    <n v="4"/>
    <n v="0"/>
    <n v="7.4824000000000002"/>
    <n v="63.68"/>
  </r>
  <r>
    <s v="Standard Class"/>
    <s v="Consumer"/>
    <s v="United States"/>
    <s v="Saginaw"/>
    <s v="Michigan"/>
    <n v="48601"/>
    <s v="Central"/>
    <x v="1"/>
    <x v="13"/>
    <n v="52.29"/>
    <n v="9"/>
    <n v="0"/>
    <n v="16.209900000000001"/>
    <n v="470.61"/>
  </r>
  <r>
    <s v="Standard Class"/>
    <s v="Consumer"/>
    <s v="United States"/>
    <s v="Saginaw"/>
    <s v="Michigan"/>
    <n v="48601"/>
    <s v="Central"/>
    <x v="1"/>
    <x v="4"/>
    <n v="91.99"/>
    <n v="1"/>
    <n v="0"/>
    <n v="3.6796000000000002"/>
    <n v="91.99"/>
  </r>
  <r>
    <s v="Second Class"/>
    <s v="Corporate"/>
    <s v="United States"/>
    <s v="Dallas"/>
    <s v="Texas"/>
    <n v="75220"/>
    <s v="Central"/>
    <x v="2"/>
    <x v="11"/>
    <n v="20.8"/>
    <n v="2"/>
    <n v="0.2"/>
    <n v="6.5"/>
    <n v="41.6"/>
  </r>
  <r>
    <s v="Standard Class"/>
    <s v="Corporate"/>
    <s v="United States"/>
    <s v="Medina"/>
    <s v="Ohio"/>
    <n v="44256"/>
    <s v="East"/>
    <x v="1"/>
    <x v="2"/>
    <n v="23.68"/>
    <n v="2"/>
    <n v="0.2"/>
    <n v="8.8800000000000008"/>
    <n v="47.36"/>
  </r>
  <r>
    <s v="Standard Class"/>
    <s v="Corporate"/>
    <s v="United States"/>
    <s v="Medina"/>
    <s v="Ohio"/>
    <n v="44256"/>
    <s v="East"/>
    <x v="0"/>
    <x v="0"/>
    <n v="452.45"/>
    <n v="5"/>
    <n v="0.5"/>
    <n v="-244.32300000000001"/>
    <n v="2262.25"/>
  </r>
  <r>
    <s v="Standard Class"/>
    <s v="Corporate"/>
    <s v="United States"/>
    <s v="Medina"/>
    <s v="Ohio"/>
    <n v="44256"/>
    <s v="East"/>
    <x v="2"/>
    <x v="7"/>
    <n v="62.981999999999999"/>
    <n v="3"/>
    <n v="0.4"/>
    <n v="-14.6958"/>
    <n v="188.946"/>
  </r>
  <r>
    <s v="Standard Class"/>
    <s v="Corporate"/>
    <s v="United States"/>
    <s v="Medina"/>
    <s v="Ohio"/>
    <n v="44256"/>
    <s v="East"/>
    <x v="2"/>
    <x v="15"/>
    <n v="1188"/>
    <n v="9"/>
    <n v="0.7"/>
    <n v="-950.4"/>
    <n v="10692"/>
  </r>
  <r>
    <s v="Standard Class"/>
    <s v="Corporate"/>
    <s v="United States"/>
    <s v="Medina"/>
    <s v="Ohio"/>
    <n v="44256"/>
    <s v="East"/>
    <x v="2"/>
    <x v="11"/>
    <n v="89.584000000000003"/>
    <n v="2"/>
    <n v="0.2"/>
    <n v="4.4791999999999996"/>
    <n v="179.16800000000001"/>
  </r>
  <r>
    <s v="Standard Class"/>
    <s v="Consumer"/>
    <s v="United States"/>
    <s v="Los Angeles"/>
    <s v="California"/>
    <n v="90032"/>
    <s v="West"/>
    <x v="1"/>
    <x v="4"/>
    <n v="93.06"/>
    <n v="6"/>
    <n v="0"/>
    <n v="26.056799999999999"/>
    <n v="558.36"/>
  </r>
  <r>
    <s v="Standard Class"/>
    <s v="Consumer"/>
    <s v="United States"/>
    <s v="Los Angeles"/>
    <s v="California"/>
    <n v="90032"/>
    <s v="West"/>
    <x v="2"/>
    <x v="7"/>
    <n v="302.37599999999998"/>
    <n v="3"/>
    <n v="0.2"/>
    <n v="22.6782"/>
    <n v="907.12799999999993"/>
  </r>
  <r>
    <s v="First Class"/>
    <s v="Consumer"/>
    <s v="United States"/>
    <s v="Dublin"/>
    <s v="Ohio"/>
    <n v="43017"/>
    <s v="East"/>
    <x v="1"/>
    <x v="13"/>
    <n v="5.5839999999999996"/>
    <n v="2"/>
    <n v="0.2"/>
    <n v="1.8148"/>
    <n v="11.167999999999999"/>
  </r>
  <r>
    <s v="First Class"/>
    <s v="Consumer"/>
    <s v="United States"/>
    <s v="Dublin"/>
    <s v="Ohio"/>
    <n v="43017"/>
    <s v="East"/>
    <x v="1"/>
    <x v="10"/>
    <n v="22.704000000000001"/>
    <n v="6"/>
    <n v="0.2"/>
    <n v="8.2302"/>
    <n v="136.22399999999999"/>
  </r>
  <r>
    <s v="First Class"/>
    <s v="Consumer"/>
    <s v="United States"/>
    <s v="Dublin"/>
    <s v="Ohio"/>
    <n v="43017"/>
    <s v="East"/>
    <x v="1"/>
    <x v="8"/>
    <n v="19.776"/>
    <n v="4"/>
    <n v="0.7"/>
    <n v="-13.8432"/>
    <n v="79.103999999999999"/>
  </r>
  <r>
    <s v="First Class"/>
    <s v="Consumer"/>
    <s v="United States"/>
    <s v="Dublin"/>
    <s v="Ohio"/>
    <n v="43017"/>
    <s v="East"/>
    <x v="0"/>
    <x v="5"/>
    <n v="72.703999999999994"/>
    <n v="4"/>
    <n v="0.2"/>
    <n v="19.084800000000001"/>
    <n v="290.81599999999997"/>
  </r>
  <r>
    <s v="First Class"/>
    <s v="Consumer"/>
    <s v="United States"/>
    <s v="Dublin"/>
    <s v="Ohio"/>
    <n v="43017"/>
    <s v="East"/>
    <x v="2"/>
    <x v="15"/>
    <n v="479.988"/>
    <n v="4"/>
    <n v="0.7"/>
    <n v="-383.99040000000002"/>
    <n v="1919.952"/>
  </r>
  <r>
    <s v="First Class"/>
    <s v="Consumer"/>
    <s v="United States"/>
    <s v="Dublin"/>
    <s v="Ohio"/>
    <n v="43017"/>
    <s v="East"/>
    <x v="1"/>
    <x v="6"/>
    <n v="27.167999999999999"/>
    <n v="2"/>
    <n v="0.2"/>
    <n v="2.7168000000000001"/>
    <n v="54.335999999999999"/>
  </r>
  <r>
    <s v="Standard Class"/>
    <s v="Corporate"/>
    <s v="United States"/>
    <s v="Detroit"/>
    <s v="Michigan"/>
    <n v="48227"/>
    <s v="Central"/>
    <x v="1"/>
    <x v="6"/>
    <n v="2.2000000000000002"/>
    <n v="1"/>
    <n v="0"/>
    <n v="0.96799999999999997"/>
    <n v="2.2000000000000002"/>
  </r>
  <r>
    <s v="Standard Class"/>
    <s v="Corporate"/>
    <s v="United States"/>
    <s v="Detroit"/>
    <s v="Michigan"/>
    <n v="48227"/>
    <s v="Central"/>
    <x v="0"/>
    <x v="3"/>
    <n v="622.45000000000005"/>
    <n v="5"/>
    <n v="0"/>
    <n v="136.93899999999999"/>
    <n v="3112.25"/>
  </r>
  <r>
    <s v="Standard Class"/>
    <s v="Corporate"/>
    <s v="United States"/>
    <s v="Detroit"/>
    <s v="Michigan"/>
    <n v="48227"/>
    <s v="Central"/>
    <x v="1"/>
    <x v="4"/>
    <n v="21.98"/>
    <n v="1"/>
    <n v="0"/>
    <n v="0.2198"/>
    <n v="21.98"/>
  </r>
  <r>
    <s v="Standard Class"/>
    <s v="Consumer"/>
    <s v="United States"/>
    <s v="Columbia"/>
    <s v="Tennessee"/>
    <n v="38401"/>
    <s v="South"/>
    <x v="0"/>
    <x v="1"/>
    <n v="161.56800000000001"/>
    <n v="2"/>
    <n v="0.2"/>
    <n v="-28.2744"/>
    <n v="323.13600000000002"/>
  </r>
  <r>
    <s v="Standard Class"/>
    <s v="Consumer"/>
    <s v="United States"/>
    <s v="Columbia"/>
    <s v="Tennessee"/>
    <n v="38401"/>
    <s v="South"/>
    <x v="0"/>
    <x v="1"/>
    <n v="389.69600000000003"/>
    <n v="8"/>
    <n v="0.2"/>
    <n v="43.840800000000002"/>
    <n v="3117.5680000000002"/>
  </r>
  <r>
    <s v="Standard Class"/>
    <s v="Corporate"/>
    <s v="United States"/>
    <s v="Charlotte"/>
    <s v="North Carolina"/>
    <n v="28205"/>
    <s v="South"/>
    <x v="1"/>
    <x v="8"/>
    <n v="18.648"/>
    <n v="7"/>
    <n v="0.7"/>
    <n v="-12.432"/>
    <n v="130.536"/>
  </r>
  <r>
    <s v="Standard Class"/>
    <s v="Home Office"/>
    <s v="United States"/>
    <s v="Tampa"/>
    <s v="Florida"/>
    <n v="33614"/>
    <s v="South"/>
    <x v="0"/>
    <x v="3"/>
    <n v="233.86"/>
    <n v="2"/>
    <n v="0.45"/>
    <n v="-102.048"/>
    <n v="467.72"/>
  </r>
  <r>
    <s v="Standard Class"/>
    <s v="Home Office"/>
    <s v="United States"/>
    <s v="Tampa"/>
    <s v="Florida"/>
    <n v="33614"/>
    <s v="South"/>
    <x v="0"/>
    <x v="3"/>
    <n v="620.61450000000002"/>
    <n v="3"/>
    <n v="0.45"/>
    <n v="-248.2458"/>
    <n v="1861.8434999999999"/>
  </r>
  <r>
    <s v="Standard Class"/>
    <s v="Home Office"/>
    <s v="United States"/>
    <s v="Tampa"/>
    <s v="Florida"/>
    <n v="33614"/>
    <s v="South"/>
    <x v="1"/>
    <x v="8"/>
    <n v="5.3280000000000003"/>
    <n v="2"/>
    <n v="0.7"/>
    <n v="-3.552"/>
    <n v="10.656000000000001"/>
  </r>
  <r>
    <s v="Standard Class"/>
    <s v="Home Office"/>
    <s v="United States"/>
    <s v="Tampa"/>
    <s v="Florida"/>
    <n v="33614"/>
    <s v="South"/>
    <x v="0"/>
    <x v="5"/>
    <n v="258.072"/>
    <n v="3"/>
    <n v="0.2"/>
    <n v="0"/>
    <n v="774.21600000000001"/>
  </r>
  <r>
    <s v="Standard Class"/>
    <s v="Home Office"/>
    <s v="United States"/>
    <s v="Tampa"/>
    <s v="Florida"/>
    <n v="33614"/>
    <s v="South"/>
    <x v="2"/>
    <x v="11"/>
    <n v="617.976"/>
    <n v="3"/>
    <n v="0.2"/>
    <n v="-7.7247000000000003"/>
    <n v="1853.9279999999999"/>
  </r>
  <r>
    <s v="Standard Class"/>
    <s v="Corporate"/>
    <s v="United States"/>
    <s v="Santa Clara"/>
    <s v="California"/>
    <n v="95051"/>
    <s v="West"/>
    <x v="1"/>
    <x v="10"/>
    <n v="10.56"/>
    <n v="2"/>
    <n v="0"/>
    <n v="4.7519999999999998"/>
    <n v="21.12"/>
  </r>
  <r>
    <s v="Second Class"/>
    <s v="Consumer"/>
    <s v="United States"/>
    <s v="Chicago"/>
    <s v="Illinois"/>
    <n v="60610"/>
    <s v="Central"/>
    <x v="1"/>
    <x v="10"/>
    <n v="25.92"/>
    <n v="5"/>
    <n v="0.2"/>
    <n v="9.3960000000000008"/>
    <n v="129.60000000000002"/>
  </r>
  <r>
    <s v="Second Class"/>
    <s v="Consumer"/>
    <s v="United States"/>
    <s v="Chicago"/>
    <s v="Illinois"/>
    <n v="60610"/>
    <s v="Central"/>
    <x v="0"/>
    <x v="5"/>
    <n v="419.68"/>
    <n v="5"/>
    <n v="0.6"/>
    <n v="-356.72800000000001"/>
    <n v="2098.4"/>
  </r>
  <r>
    <s v="Second Class"/>
    <s v="Consumer"/>
    <s v="United States"/>
    <s v="Chicago"/>
    <s v="Illinois"/>
    <n v="60610"/>
    <s v="Central"/>
    <x v="0"/>
    <x v="5"/>
    <n v="11.688000000000001"/>
    <n v="3"/>
    <n v="0.6"/>
    <n v="-4.6752000000000002"/>
    <n v="35.064"/>
  </r>
  <r>
    <s v="Second Class"/>
    <s v="Consumer"/>
    <s v="United States"/>
    <s v="Chicago"/>
    <s v="Illinois"/>
    <n v="60610"/>
    <s v="Central"/>
    <x v="2"/>
    <x v="7"/>
    <n v="31.984000000000002"/>
    <n v="2"/>
    <n v="0.2"/>
    <n v="11.1944"/>
    <n v="63.968000000000004"/>
  </r>
  <r>
    <s v="Second Class"/>
    <s v="Consumer"/>
    <s v="United States"/>
    <s v="Chicago"/>
    <s v="Illinois"/>
    <n v="60610"/>
    <s v="Central"/>
    <x v="0"/>
    <x v="3"/>
    <n v="177.22499999999999"/>
    <n v="5"/>
    <n v="0.5"/>
    <n v="-120.51300000000001"/>
    <n v="886.125"/>
  </r>
  <r>
    <s v="Second Class"/>
    <s v="Consumer"/>
    <s v="United States"/>
    <s v="Chicago"/>
    <s v="Illinois"/>
    <n v="60610"/>
    <s v="Central"/>
    <x v="0"/>
    <x v="5"/>
    <n v="4.0439999999999996"/>
    <n v="3"/>
    <n v="0.6"/>
    <n v="-2.8308"/>
    <n v="12.131999999999998"/>
  </r>
  <r>
    <s v="Second Class"/>
    <s v="Consumer"/>
    <s v="United States"/>
    <s v="Chicago"/>
    <s v="Illinois"/>
    <n v="60610"/>
    <s v="Central"/>
    <x v="1"/>
    <x v="6"/>
    <n v="7.4080000000000004"/>
    <n v="2"/>
    <n v="0.2"/>
    <n v="1.2038"/>
    <n v="14.816000000000001"/>
  </r>
  <r>
    <s v="Second Class"/>
    <s v="Home Office"/>
    <s v="United States"/>
    <s v="Lakeville"/>
    <s v="Minnesota"/>
    <n v="55044"/>
    <s v="Central"/>
    <x v="0"/>
    <x v="1"/>
    <n v="2001.86"/>
    <n v="7"/>
    <n v="0"/>
    <n v="580.5394"/>
    <n v="14013.019999999999"/>
  </r>
  <r>
    <s v="Second Class"/>
    <s v="Home Office"/>
    <s v="United States"/>
    <s v="Lakeville"/>
    <s v="Minnesota"/>
    <n v="55044"/>
    <s v="Central"/>
    <x v="1"/>
    <x v="4"/>
    <n v="166.72"/>
    <n v="2"/>
    <n v="0"/>
    <n v="41.68"/>
    <n v="333.44"/>
  </r>
  <r>
    <s v="Second Class"/>
    <s v="Home Office"/>
    <s v="United States"/>
    <s v="Lakeville"/>
    <s v="Minnesota"/>
    <n v="55044"/>
    <s v="Central"/>
    <x v="1"/>
    <x v="10"/>
    <n v="47.88"/>
    <n v="6"/>
    <n v="0"/>
    <n v="23.94"/>
    <n v="287.28000000000003"/>
  </r>
  <r>
    <s v="Second Class"/>
    <s v="Home Office"/>
    <s v="United States"/>
    <s v="Lakeville"/>
    <s v="Minnesota"/>
    <n v="55044"/>
    <s v="Central"/>
    <x v="1"/>
    <x v="9"/>
    <n v="1503.25"/>
    <n v="5"/>
    <n v="0"/>
    <n v="496.07249999999999"/>
    <n v="7516.25"/>
  </r>
  <r>
    <s v="Second Class"/>
    <s v="Home Office"/>
    <s v="United States"/>
    <s v="Lakeville"/>
    <s v="Minnesota"/>
    <n v="55044"/>
    <s v="Central"/>
    <x v="1"/>
    <x v="10"/>
    <n v="25.92"/>
    <n v="4"/>
    <n v="0"/>
    <n v="12.441599999999999"/>
    <n v="103.68"/>
  </r>
  <r>
    <s v="Second Class"/>
    <s v="Consumer"/>
    <s v="United States"/>
    <s v="San Francisco"/>
    <s v="California"/>
    <n v="94109"/>
    <s v="West"/>
    <x v="0"/>
    <x v="1"/>
    <n v="321.56799999999998"/>
    <n v="2"/>
    <n v="0.2"/>
    <n v="28.1372"/>
    <n v="643.13599999999997"/>
  </r>
  <r>
    <s v="Standard Class"/>
    <s v="Consumer"/>
    <s v="United States"/>
    <s v="San Diego"/>
    <s v="California"/>
    <n v="92037"/>
    <s v="West"/>
    <x v="1"/>
    <x v="10"/>
    <n v="7.61"/>
    <n v="1"/>
    <n v="0"/>
    <n v="3.5767000000000002"/>
    <n v="7.61"/>
  </r>
  <r>
    <s v="Standard Class"/>
    <s v="Consumer"/>
    <s v="United States"/>
    <s v="San Diego"/>
    <s v="California"/>
    <n v="92037"/>
    <s v="West"/>
    <x v="2"/>
    <x v="11"/>
    <n v="3347.37"/>
    <n v="13"/>
    <n v="0"/>
    <n v="636.00030000000004"/>
    <n v="43515.81"/>
  </r>
  <r>
    <s v="First Class"/>
    <s v="Consumer"/>
    <s v="United States"/>
    <s v="New York City"/>
    <s v="New York"/>
    <n v="10024"/>
    <s v="East"/>
    <x v="1"/>
    <x v="4"/>
    <n v="80.58"/>
    <n v="6"/>
    <n v="0"/>
    <n v="22.5624"/>
    <n v="483.48"/>
  </r>
  <r>
    <s v="First Class"/>
    <s v="Consumer"/>
    <s v="United States"/>
    <s v="New York City"/>
    <s v="New York"/>
    <n v="10024"/>
    <s v="East"/>
    <x v="1"/>
    <x v="12"/>
    <n v="361.92"/>
    <n v="4"/>
    <n v="0"/>
    <n v="162.864"/>
    <n v="1447.68"/>
  </r>
  <r>
    <s v="Standard Class"/>
    <s v="Corporate"/>
    <s v="United States"/>
    <s v="Chicago"/>
    <s v="Illinois"/>
    <n v="60623"/>
    <s v="Central"/>
    <x v="0"/>
    <x v="5"/>
    <n v="12.132"/>
    <n v="9"/>
    <n v="0.6"/>
    <n v="-8.4923999999999999"/>
    <n v="109.188"/>
  </r>
  <r>
    <s v="Standard Class"/>
    <s v="Corporate"/>
    <s v="United States"/>
    <s v="Chicago"/>
    <s v="Illinois"/>
    <n v="60623"/>
    <s v="Central"/>
    <x v="1"/>
    <x v="4"/>
    <n v="82.367999999999995"/>
    <n v="2"/>
    <n v="0.2"/>
    <n v="-19.5624"/>
    <n v="164.73599999999999"/>
  </r>
  <r>
    <s v="Standard Class"/>
    <s v="Corporate"/>
    <s v="United States"/>
    <s v="Chicago"/>
    <s v="Illinois"/>
    <n v="60623"/>
    <s v="Central"/>
    <x v="1"/>
    <x v="4"/>
    <n v="53.92"/>
    <n v="5"/>
    <n v="0.2"/>
    <n v="4.0439999999999996"/>
    <n v="269.60000000000002"/>
  </r>
  <r>
    <s v="Standard Class"/>
    <s v="Corporate"/>
    <s v="United States"/>
    <s v="Chicago"/>
    <s v="Illinois"/>
    <n v="60623"/>
    <s v="Central"/>
    <x v="2"/>
    <x v="7"/>
    <n v="647.904"/>
    <n v="6"/>
    <n v="0.2"/>
    <n v="56.691600000000001"/>
    <n v="3887.424"/>
  </r>
  <r>
    <s v="Second Class"/>
    <s v="Consumer"/>
    <s v="United States"/>
    <s v="New York City"/>
    <s v="New York"/>
    <n v="10009"/>
    <s v="East"/>
    <x v="2"/>
    <x v="11"/>
    <n v="20.37"/>
    <n v="3"/>
    <n v="0"/>
    <n v="6.9257999999999997"/>
    <n v="61.11"/>
  </r>
  <r>
    <s v="Second Class"/>
    <s v="Consumer"/>
    <s v="United States"/>
    <s v="New York City"/>
    <s v="New York"/>
    <n v="10009"/>
    <s v="East"/>
    <x v="1"/>
    <x v="4"/>
    <n v="221.55"/>
    <n v="3"/>
    <n v="0"/>
    <n v="6.6464999999999996"/>
    <n v="664.65000000000009"/>
  </r>
  <r>
    <s v="Second Class"/>
    <s v="Consumer"/>
    <s v="United States"/>
    <s v="New York City"/>
    <s v="New York"/>
    <n v="10009"/>
    <s v="East"/>
    <x v="1"/>
    <x v="8"/>
    <n v="17.52"/>
    <n v="5"/>
    <n v="0.2"/>
    <n v="6.1319999999999997"/>
    <n v="87.6"/>
  </r>
  <r>
    <s v="Standard Class"/>
    <s v="Corporate"/>
    <s v="United States"/>
    <s v="Pasadena"/>
    <s v="Texas"/>
    <n v="77506"/>
    <s v="Central"/>
    <x v="1"/>
    <x v="9"/>
    <n v="1.6240000000000001"/>
    <n v="2"/>
    <n v="0.8"/>
    <n v="-4.4660000000000002"/>
    <n v="3.2480000000000002"/>
  </r>
  <r>
    <s v="Second Class"/>
    <s v="Corporate"/>
    <s v="United States"/>
    <s v="Houston"/>
    <s v="Texas"/>
    <n v="77036"/>
    <s v="Central"/>
    <x v="2"/>
    <x v="15"/>
    <n v="3059.982"/>
    <n v="3"/>
    <n v="0.4"/>
    <n v="-509.99700000000001"/>
    <n v="9179.9459999999999"/>
  </r>
  <r>
    <s v="Second Class"/>
    <s v="Corporate"/>
    <s v="United States"/>
    <s v="Houston"/>
    <s v="Texas"/>
    <n v="77036"/>
    <s v="Central"/>
    <x v="2"/>
    <x v="15"/>
    <n v="2519.9580000000001"/>
    <n v="7"/>
    <n v="0.4"/>
    <n v="-251.9958"/>
    <n v="17639.706000000002"/>
  </r>
  <r>
    <s v="Standard Class"/>
    <s v="Consumer"/>
    <s v="United States"/>
    <s v="Chicago"/>
    <s v="Illinois"/>
    <n v="60610"/>
    <s v="Central"/>
    <x v="2"/>
    <x v="7"/>
    <n v="328.22399999999999"/>
    <n v="4"/>
    <n v="0.2"/>
    <n v="28.7196"/>
    <n v="1312.896"/>
  </r>
  <r>
    <s v="Standard Class"/>
    <s v="Consumer"/>
    <s v="United States"/>
    <s v="Brentwood"/>
    <s v="California"/>
    <n v="94513"/>
    <s v="West"/>
    <x v="2"/>
    <x v="11"/>
    <n v="79.900000000000006"/>
    <n v="2"/>
    <n v="0"/>
    <n v="35.155999999999999"/>
    <n v="159.80000000000001"/>
  </r>
  <r>
    <s v="Standard Class"/>
    <s v="Corporate"/>
    <s v="United States"/>
    <s v="Chapel Hill"/>
    <s v="North Carolina"/>
    <n v="27514"/>
    <s v="South"/>
    <x v="1"/>
    <x v="6"/>
    <n v="14.016"/>
    <n v="3"/>
    <n v="0.2"/>
    <n v="4.7304000000000004"/>
    <n v="42.048000000000002"/>
  </r>
  <r>
    <s v="Standard Class"/>
    <s v="Consumer"/>
    <s v="United States"/>
    <s v="Morristown"/>
    <s v="New Jersey"/>
    <n v="7960"/>
    <s v="East"/>
    <x v="1"/>
    <x v="13"/>
    <n v="7.56"/>
    <n v="6"/>
    <n v="0"/>
    <n v="0.3024"/>
    <n v="45.36"/>
  </r>
  <r>
    <s v="Standard Class"/>
    <s v="Corporate"/>
    <s v="United States"/>
    <s v="Cincinnati"/>
    <s v="Ohio"/>
    <n v="45231"/>
    <s v="East"/>
    <x v="1"/>
    <x v="4"/>
    <n v="37.207999999999998"/>
    <n v="1"/>
    <n v="0.2"/>
    <n v="-7.4416000000000002"/>
    <n v="37.207999999999998"/>
  </r>
  <r>
    <s v="Standard Class"/>
    <s v="Corporate"/>
    <s v="United States"/>
    <s v="Cincinnati"/>
    <s v="Ohio"/>
    <n v="45231"/>
    <s v="East"/>
    <x v="1"/>
    <x v="12"/>
    <n v="57.576000000000001"/>
    <n v="3"/>
    <n v="0.2"/>
    <n v="21.591000000000001"/>
    <n v="172.72800000000001"/>
  </r>
  <r>
    <s v="Second Class"/>
    <s v="Corporate"/>
    <s v="United States"/>
    <s v="San Francisco"/>
    <s v="California"/>
    <n v="94110"/>
    <s v="West"/>
    <x v="1"/>
    <x v="4"/>
    <n v="725.84"/>
    <n v="4"/>
    <n v="0"/>
    <n v="210.49359999999999"/>
    <n v="2903.36"/>
  </r>
  <r>
    <s v="First Class"/>
    <s v="Consumer"/>
    <s v="United States"/>
    <s v="San Francisco"/>
    <s v="California"/>
    <n v="94109"/>
    <s v="West"/>
    <x v="2"/>
    <x v="11"/>
    <n v="209.93"/>
    <n v="7"/>
    <n v="0"/>
    <n v="92.369200000000006"/>
    <n v="1469.51"/>
  </r>
  <r>
    <s v="First Class"/>
    <s v="Consumer"/>
    <s v="United States"/>
    <s v="San Francisco"/>
    <s v="California"/>
    <n v="94109"/>
    <s v="West"/>
    <x v="0"/>
    <x v="5"/>
    <n v="5.28"/>
    <n v="3"/>
    <n v="0"/>
    <n v="2.3231999999999999"/>
    <n v="15.84"/>
  </r>
  <r>
    <s v="First Class"/>
    <s v="Consumer"/>
    <s v="United States"/>
    <s v="San Francisco"/>
    <s v="California"/>
    <n v="94109"/>
    <s v="West"/>
    <x v="1"/>
    <x v="8"/>
    <n v="10.92"/>
    <n v="3"/>
    <n v="0.2"/>
    <n v="4.0949999999999998"/>
    <n v="32.76"/>
  </r>
  <r>
    <s v="First Class"/>
    <s v="Corporate"/>
    <s v="United States"/>
    <s v="Inglewood"/>
    <s v="California"/>
    <n v="90301"/>
    <s v="West"/>
    <x v="1"/>
    <x v="10"/>
    <n v="8.82"/>
    <n v="2"/>
    <n v="0"/>
    <n v="4.0571999999999999"/>
    <n v="17.64"/>
  </r>
  <r>
    <s v="First Class"/>
    <s v="Corporate"/>
    <s v="United States"/>
    <s v="Inglewood"/>
    <s v="California"/>
    <n v="90301"/>
    <s v="West"/>
    <x v="1"/>
    <x v="6"/>
    <n v="5.98"/>
    <n v="1"/>
    <n v="0"/>
    <n v="1.5548"/>
    <n v="5.98"/>
  </r>
  <r>
    <s v="Standard Class"/>
    <s v="Corporate"/>
    <s v="United States"/>
    <s v="Philadelphia"/>
    <s v="Pennsylvania"/>
    <n v="19140"/>
    <s v="East"/>
    <x v="1"/>
    <x v="10"/>
    <n v="11.648"/>
    <n v="2"/>
    <n v="0.2"/>
    <n v="4.0768000000000004"/>
    <n v="23.295999999999999"/>
  </r>
  <r>
    <s v="Standard Class"/>
    <s v="Corporate"/>
    <s v="United States"/>
    <s v="Philadelphia"/>
    <s v="Pennsylvania"/>
    <n v="19140"/>
    <s v="East"/>
    <x v="1"/>
    <x v="10"/>
    <n v="18.175999999999998"/>
    <n v="4"/>
    <n v="0.2"/>
    <n v="5.9071999999999996"/>
    <n v="72.703999999999994"/>
  </r>
  <r>
    <s v="Standard Class"/>
    <s v="Corporate"/>
    <s v="United States"/>
    <s v="Philadelphia"/>
    <s v="Pennsylvania"/>
    <n v="19140"/>
    <s v="East"/>
    <x v="1"/>
    <x v="4"/>
    <n v="59.712000000000003"/>
    <n v="6"/>
    <n v="0.2"/>
    <n v="5.9711999999999996"/>
    <n v="358.27200000000005"/>
  </r>
  <r>
    <s v="Standard Class"/>
    <s v="Corporate"/>
    <s v="United States"/>
    <s v="Philadelphia"/>
    <s v="Pennsylvania"/>
    <n v="19140"/>
    <s v="East"/>
    <x v="1"/>
    <x v="2"/>
    <n v="24.84"/>
    <n v="3"/>
    <n v="0.2"/>
    <n v="8.6940000000000008"/>
    <n v="74.52"/>
  </r>
  <r>
    <s v="Second Class"/>
    <s v="Consumer"/>
    <s v="United States"/>
    <s v="Houston"/>
    <s v="Texas"/>
    <n v="77070"/>
    <s v="Central"/>
    <x v="1"/>
    <x v="8"/>
    <n v="2.08"/>
    <n v="5"/>
    <n v="0.8"/>
    <n v="-3.4319999999999999"/>
    <n v="10.4"/>
  </r>
  <r>
    <s v="Second Class"/>
    <s v="Consumer"/>
    <s v="United States"/>
    <s v="Houston"/>
    <s v="Texas"/>
    <n v="77070"/>
    <s v="Central"/>
    <x v="2"/>
    <x v="7"/>
    <n v="1114.4000000000001"/>
    <n v="7"/>
    <n v="0.2"/>
    <n v="376.11"/>
    <n v="7800.8000000000011"/>
  </r>
  <r>
    <s v="Standard Class"/>
    <s v="Consumer"/>
    <s v="United States"/>
    <s v="Los Angeles"/>
    <s v="California"/>
    <n v="90004"/>
    <s v="West"/>
    <x v="0"/>
    <x v="3"/>
    <n v="1038.8399999999999"/>
    <n v="5"/>
    <n v="0.2"/>
    <n v="51.942"/>
    <n v="5194.2"/>
  </r>
  <r>
    <s v="Standard Class"/>
    <s v="Consumer"/>
    <s v="United States"/>
    <s v="Portland"/>
    <s v="Oregon"/>
    <n v="97206"/>
    <s v="West"/>
    <x v="1"/>
    <x v="10"/>
    <n v="141.76"/>
    <n v="5"/>
    <n v="0.2"/>
    <n v="47.844000000000001"/>
    <n v="708.8"/>
  </r>
  <r>
    <s v="Standard Class"/>
    <s v="Consumer"/>
    <s v="United States"/>
    <s v="Portland"/>
    <s v="Oregon"/>
    <n v="97206"/>
    <s v="West"/>
    <x v="2"/>
    <x v="11"/>
    <n v="239.8"/>
    <n v="5"/>
    <n v="0.2"/>
    <n v="47.96"/>
    <n v="1199"/>
  </r>
  <r>
    <s v="Standard Class"/>
    <s v="Consumer"/>
    <s v="United States"/>
    <s v="Portland"/>
    <s v="Oregon"/>
    <n v="97206"/>
    <s v="West"/>
    <x v="1"/>
    <x v="10"/>
    <n v="31.103999999999999"/>
    <n v="6"/>
    <n v="0.2"/>
    <n v="10.8864"/>
    <n v="186.624"/>
  </r>
  <r>
    <s v="Second Class"/>
    <s v="Corporate"/>
    <s v="United States"/>
    <s v="Tamarac"/>
    <s v="Florida"/>
    <n v="33319"/>
    <s v="South"/>
    <x v="1"/>
    <x v="8"/>
    <n v="254.05799999999999"/>
    <n v="7"/>
    <n v="0.7"/>
    <n v="-169.37200000000001"/>
    <n v="1778.4059999999999"/>
  </r>
  <r>
    <s v="Second Class"/>
    <s v="Corporate"/>
    <s v="United States"/>
    <s v="Tamarac"/>
    <s v="Florida"/>
    <n v="33319"/>
    <s v="South"/>
    <x v="1"/>
    <x v="9"/>
    <n v="194.52799999999999"/>
    <n v="2"/>
    <n v="0.2"/>
    <n v="24.315999999999999"/>
    <n v="389.05599999999998"/>
  </r>
  <r>
    <s v="Second Class"/>
    <s v="Corporate"/>
    <s v="United States"/>
    <s v="Tamarac"/>
    <s v="Florida"/>
    <n v="33319"/>
    <s v="South"/>
    <x v="1"/>
    <x v="14"/>
    <n v="961.48"/>
    <n v="5"/>
    <n v="0.2"/>
    <n v="-204.31450000000001"/>
    <n v="4807.3999999999996"/>
  </r>
  <r>
    <s v="Second Class"/>
    <s v="Home Office"/>
    <s v="United States"/>
    <s v="Columbus"/>
    <s v="Ohio"/>
    <n v="43229"/>
    <s v="East"/>
    <x v="1"/>
    <x v="13"/>
    <n v="19.096"/>
    <n v="7"/>
    <n v="0.2"/>
    <n v="6.6836000000000002"/>
    <n v="133.672"/>
  </r>
  <r>
    <s v="Second Class"/>
    <s v="Home Office"/>
    <s v="United States"/>
    <s v="Columbus"/>
    <s v="Ohio"/>
    <n v="43229"/>
    <s v="East"/>
    <x v="1"/>
    <x v="2"/>
    <n v="18.495999999999999"/>
    <n v="8"/>
    <n v="0.2"/>
    <n v="6.2423999999999999"/>
    <n v="147.96799999999999"/>
  </r>
  <r>
    <s v="Second Class"/>
    <s v="Home Office"/>
    <s v="United States"/>
    <s v="Columbus"/>
    <s v="Ohio"/>
    <n v="43229"/>
    <s v="East"/>
    <x v="2"/>
    <x v="11"/>
    <n v="255.98400000000001"/>
    <n v="2"/>
    <n v="0.2"/>
    <n v="54.396599999999999"/>
    <n v="511.96800000000002"/>
  </r>
  <r>
    <s v="Second Class"/>
    <s v="Home Office"/>
    <s v="United States"/>
    <s v="Columbus"/>
    <s v="Ohio"/>
    <n v="43229"/>
    <s v="East"/>
    <x v="0"/>
    <x v="0"/>
    <n v="86.97"/>
    <n v="3"/>
    <n v="0.5"/>
    <n v="-48.703200000000002"/>
    <n v="260.90999999999997"/>
  </r>
  <r>
    <s v="First Class"/>
    <s v="Corporate"/>
    <s v="United States"/>
    <s v="Colorado Springs"/>
    <s v="Colorado"/>
    <n v="80906"/>
    <s v="West"/>
    <x v="0"/>
    <x v="5"/>
    <n v="300.416"/>
    <n v="8"/>
    <n v="0.2"/>
    <n v="78.859200000000001"/>
    <n v="2403.328"/>
  </r>
  <r>
    <s v="First Class"/>
    <s v="Corporate"/>
    <s v="United States"/>
    <s v="Colorado Springs"/>
    <s v="Colorado"/>
    <n v="80906"/>
    <s v="West"/>
    <x v="0"/>
    <x v="1"/>
    <n v="230.352"/>
    <n v="3"/>
    <n v="0.2"/>
    <n v="20.155799999999999"/>
    <n v="691.05600000000004"/>
  </r>
  <r>
    <s v="First Class"/>
    <s v="Corporate"/>
    <s v="United States"/>
    <s v="Colorado Springs"/>
    <s v="Colorado"/>
    <n v="80906"/>
    <s v="West"/>
    <x v="0"/>
    <x v="5"/>
    <n v="218.352"/>
    <n v="3"/>
    <n v="0.2"/>
    <n v="-24.564599999999999"/>
    <n v="655.05600000000004"/>
  </r>
  <r>
    <s v="First Class"/>
    <s v="Corporate"/>
    <s v="United States"/>
    <s v="Colorado Springs"/>
    <s v="Colorado"/>
    <n v="80906"/>
    <s v="West"/>
    <x v="1"/>
    <x v="8"/>
    <n v="78.599999999999994"/>
    <n v="5"/>
    <n v="0.7"/>
    <n v="-62.88"/>
    <n v="393"/>
  </r>
  <r>
    <s v="First Class"/>
    <s v="Corporate"/>
    <s v="United States"/>
    <s v="Colorado Springs"/>
    <s v="Colorado"/>
    <n v="80906"/>
    <s v="West"/>
    <x v="1"/>
    <x v="13"/>
    <n v="27.552"/>
    <n v="3"/>
    <n v="0.2"/>
    <n v="9.2988"/>
    <n v="82.656000000000006"/>
  </r>
  <r>
    <s v="Standard Class"/>
    <s v="Corporate"/>
    <s v="United States"/>
    <s v="Belleville"/>
    <s v="New Jersey"/>
    <n v="7109"/>
    <s v="East"/>
    <x v="1"/>
    <x v="10"/>
    <n v="32.4"/>
    <n v="5"/>
    <n v="0"/>
    <n v="15.552"/>
    <n v="162"/>
  </r>
  <r>
    <s v="Standard Class"/>
    <s v="Corporate"/>
    <s v="United States"/>
    <s v="Belleville"/>
    <s v="New Jersey"/>
    <n v="7109"/>
    <s v="East"/>
    <x v="1"/>
    <x v="4"/>
    <n v="1082.48"/>
    <n v="8"/>
    <n v="0"/>
    <n v="10.8248"/>
    <n v="8659.84"/>
  </r>
  <r>
    <s v="Standard Class"/>
    <s v="Corporate"/>
    <s v="United States"/>
    <s v="Belleville"/>
    <s v="New Jersey"/>
    <n v="7109"/>
    <s v="East"/>
    <x v="1"/>
    <x v="10"/>
    <n v="56.91"/>
    <n v="3"/>
    <n v="0"/>
    <n v="27.316800000000001"/>
    <n v="170.73"/>
  </r>
  <r>
    <s v="Standard Class"/>
    <s v="Corporate"/>
    <s v="United States"/>
    <s v="Belleville"/>
    <s v="New Jersey"/>
    <n v="7109"/>
    <s v="East"/>
    <x v="0"/>
    <x v="5"/>
    <n v="77.599999999999994"/>
    <n v="4"/>
    <n v="0"/>
    <n v="38.024000000000001"/>
    <n v="310.39999999999998"/>
  </r>
  <r>
    <s v="Standard Class"/>
    <s v="Corporate"/>
    <s v="United States"/>
    <s v="Belleville"/>
    <s v="New Jersey"/>
    <n v="7109"/>
    <s v="East"/>
    <x v="1"/>
    <x v="8"/>
    <n v="14.28"/>
    <n v="1"/>
    <n v="0"/>
    <n v="6.5688000000000004"/>
    <n v="14.28"/>
  </r>
  <r>
    <s v="Standard Class"/>
    <s v="Consumer"/>
    <s v="United States"/>
    <s v="Chicago"/>
    <s v="Illinois"/>
    <n v="60623"/>
    <s v="Central"/>
    <x v="0"/>
    <x v="3"/>
    <n v="219.07499999999999"/>
    <n v="3"/>
    <n v="0.5"/>
    <n v="-131.44499999999999"/>
    <n v="657.22499999999991"/>
  </r>
  <r>
    <s v="Second Class"/>
    <s v="Corporate"/>
    <s v="United States"/>
    <s v="New York City"/>
    <s v="New York"/>
    <n v="10024"/>
    <s v="East"/>
    <x v="0"/>
    <x v="5"/>
    <n v="26.8"/>
    <n v="2"/>
    <n v="0"/>
    <n v="12.864000000000001"/>
    <n v="53.6"/>
  </r>
  <r>
    <s v="Standard Class"/>
    <s v="Corporate"/>
    <s v="United States"/>
    <s v="Taylor"/>
    <s v="Michigan"/>
    <n v="48180"/>
    <s v="Central"/>
    <x v="1"/>
    <x v="6"/>
    <n v="9.84"/>
    <n v="3"/>
    <n v="0"/>
    <n v="2.8536000000000001"/>
    <n v="29.52"/>
  </r>
  <r>
    <s v="Standard Class"/>
    <s v="Home Office"/>
    <s v="United States"/>
    <s v="Lakewood"/>
    <s v="New Jersey"/>
    <n v="8701"/>
    <s v="East"/>
    <x v="1"/>
    <x v="8"/>
    <n v="45.48"/>
    <n v="3"/>
    <n v="0"/>
    <n v="20.9208"/>
    <n v="136.44"/>
  </r>
  <r>
    <s v="Standard Class"/>
    <s v="Home Office"/>
    <s v="United States"/>
    <s v="Lakewood"/>
    <s v="New Jersey"/>
    <n v="8701"/>
    <s v="East"/>
    <x v="1"/>
    <x v="6"/>
    <n v="289.2"/>
    <n v="6"/>
    <n v="0"/>
    <n v="83.867999999999995"/>
    <n v="1735.1999999999998"/>
  </r>
  <r>
    <s v="First Class"/>
    <s v="Consumer"/>
    <s v="United States"/>
    <s v="Arlington"/>
    <s v="Virginia"/>
    <n v="22204"/>
    <s v="South"/>
    <x v="1"/>
    <x v="6"/>
    <n v="4.8899999999999997"/>
    <n v="1"/>
    <n v="0"/>
    <n v="2.0049000000000001"/>
    <n v="4.8899999999999997"/>
  </r>
  <r>
    <s v="Second Class"/>
    <s v="Corporate"/>
    <s v="United States"/>
    <s v="Arvada"/>
    <s v="Colorado"/>
    <n v="80004"/>
    <s v="West"/>
    <x v="0"/>
    <x v="5"/>
    <n v="15.135999999999999"/>
    <n v="4"/>
    <n v="0.2"/>
    <n v="3.5948000000000002"/>
    <n v="60.543999999999997"/>
  </r>
  <r>
    <s v="Second Class"/>
    <s v="Corporate"/>
    <s v="United States"/>
    <s v="Arvada"/>
    <s v="Colorado"/>
    <n v="80004"/>
    <s v="West"/>
    <x v="0"/>
    <x v="1"/>
    <n v="466.76799999999997"/>
    <n v="2"/>
    <n v="0.2"/>
    <n v="52.511400000000002"/>
    <n v="933.53599999999994"/>
  </r>
  <r>
    <s v="Second Class"/>
    <s v="Corporate"/>
    <s v="United States"/>
    <s v="Arvada"/>
    <s v="Colorado"/>
    <n v="80004"/>
    <s v="West"/>
    <x v="0"/>
    <x v="5"/>
    <n v="15.231999999999999"/>
    <n v="1"/>
    <n v="0.2"/>
    <n v="1.7136"/>
    <n v="15.231999999999999"/>
  </r>
  <r>
    <s v="Second Class"/>
    <s v="Corporate"/>
    <s v="United States"/>
    <s v="Arvada"/>
    <s v="Colorado"/>
    <n v="80004"/>
    <s v="West"/>
    <x v="1"/>
    <x v="2"/>
    <n v="6.2640000000000002"/>
    <n v="3"/>
    <n v="0.2"/>
    <n v="2.0358000000000001"/>
    <n v="18.792000000000002"/>
  </r>
  <r>
    <s v="Standard Class"/>
    <s v="Corporate"/>
    <s v="United States"/>
    <s v="Hackensack"/>
    <s v="New Jersey"/>
    <n v="7601"/>
    <s v="East"/>
    <x v="0"/>
    <x v="5"/>
    <n v="87.54"/>
    <n v="3"/>
    <n v="0"/>
    <n v="37.642200000000003"/>
    <n v="262.62"/>
  </r>
  <r>
    <s v="Standard Class"/>
    <s v="Corporate"/>
    <s v="United States"/>
    <s v="Saint Petersburg"/>
    <s v="Florida"/>
    <n v="33710"/>
    <s v="South"/>
    <x v="2"/>
    <x v="7"/>
    <n v="178.38399999999999"/>
    <n v="2"/>
    <n v="0.2"/>
    <n v="22.297999999999998"/>
    <n v="356.76799999999997"/>
  </r>
  <r>
    <s v="Standard Class"/>
    <s v="Corporate"/>
    <s v="United States"/>
    <s v="Saint Petersburg"/>
    <s v="Florida"/>
    <n v="33710"/>
    <s v="South"/>
    <x v="1"/>
    <x v="10"/>
    <n v="15.552"/>
    <n v="3"/>
    <n v="0.2"/>
    <n v="5.4432"/>
    <n v="46.655999999999999"/>
  </r>
  <r>
    <s v="First Class"/>
    <s v="Corporate"/>
    <s v="United States"/>
    <s v="Philadelphia"/>
    <s v="Pennsylvania"/>
    <n v="19143"/>
    <s v="East"/>
    <x v="1"/>
    <x v="6"/>
    <n v="99.135999999999996"/>
    <n v="4"/>
    <n v="0.2"/>
    <n v="8.6744000000000003"/>
    <n v="396.54399999999998"/>
  </r>
  <r>
    <s v="Standard Class"/>
    <s v="Home Office"/>
    <s v="United States"/>
    <s v="New York City"/>
    <s v="New York"/>
    <n v="10024"/>
    <s v="East"/>
    <x v="0"/>
    <x v="1"/>
    <n v="135.88200000000001"/>
    <n v="1"/>
    <n v="0.1"/>
    <n v="24.1568"/>
    <n v="135.88200000000001"/>
  </r>
  <r>
    <s v="Standard Class"/>
    <s v="Home Office"/>
    <s v="United States"/>
    <s v="New York City"/>
    <s v="New York"/>
    <n v="10024"/>
    <s v="East"/>
    <x v="2"/>
    <x v="15"/>
    <n v="3991.98"/>
    <n v="2"/>
    <n v="0"/>
    <n v="1995.99"/>
    <n v="7983.96"/>
  </r>
  <r>
    <s v="Standard Class"/>
    <s v="Home Office"/>
    <s v="United States"/>
    <s v="New York City"/>
    <s v="New York"/>
    <n v="10024"/>
    <s v="East"/>
    <x v="2"/>
    <x v="7"/>
    <n v="275.94"/>
    <n v="6"/>
    <n v="0"/>
    <n v="80.022599999999997"/>
    <n v="1655.6399999999999"/>
  </r>
  <r>
    <s v="Standard Class"/>
    <s v="Home Office"/>
    <s v="United States"/>
    <s v="New York City"/>
    <s v="New York"/>
    <n v="10024"/>
    <s v="East"/>
    <x v="2"/>
    <x v="11"/>
    <n v="360"/>
    <n v="4"/>
    <n v="0"/>
    <n v="129.6"/>
    <n v="1440"/>
  </r>
  <r>
    <s v="Standard Class"/>
    <s v="Home Office"/>
    <s v="United States"/>
    <s v="New York City"/>
    <s v="New York"/>
    <n v="10024"/>
    <s v="East"/>
    <x v="1"/>
    <x v="4"/>
    <n v="43.57"/>
    <n v="1"/>
    <n v="0"/>
    <n v="13.071"/>
    <n v="43.57"/>
  </r>
  <r>
    <s v="Standard Class"/>
    <s v="Corporate"/>
    <s v="United States"/>
    <s v="Long Beach"/>
    <s v="California"/>
    <n v="90805"/>
    <s v="West"/>
    <x v="1"/>
    <x v="13"/>
    <n v="7.16"/>
    <n v="2"/>
    <n v="0"/>
    <n v="3.58"/>
    <n v="14.32"/>
  </r>
  <r>
    <s v="Standard Class"/>
    <s v="Corporate"/>
    <s v="United States"/>
    <s v="Hesperia"/>
    <s v="California"/>
    <n v="92345"/>
    <s v="West"/>
    <x v="1"/>
    <x v="8"/>
    <n v="251.52"/>
    <n v="6"/>
    <n v="0.2"/>
    <n v="81.744"/>
    <n v="1509.1200000000001"/>
  </r>
  <r>
    <s v="Standard Class"/>
    <s v="Corporate"/>
    <s v="United States"/>
    <s v="Hesperia"/>
    <s v="California"/>
    <n v="92345"/>
    <s v="West"/>
    <x v="2"/>
    <x v="11"/>
    <n v="99.99"/>
    <n v="1"/>
    <n v="0"/>
    <n v="34.996499999999997"/>
    <n v="99.99"/>
  </r>
  <r>
    <s v="Second Class"/>
    <s v="Corporate"/>
    <s v="United States"/>
    <s v="Murfreesboro"/>
    <s v="Tennessee"/>
    <n v="37130"/>
    <s v="South"/>
    <x v="0"/>
    <x v="5"/>
    <n v="15.992000000000001"/>
    <n v="1"/>
    <n v="0.2"/>
    <n v="0.99950000000000006"/>
    <n v="15.992000000000001"/>
  </r>
  <r>
    <s v="First Class"/>
    <s v="Consumer"/>
    <s v="United States"/>
    <s v="Philadelphia"/>
    <s v="Pennsylvania"/>
    <n v="19143"/>
    <s v="East"/>
    <x v="2"/>
    <x v="7"/>
    <n v="290.89800000000002"/>
    <n v="3"/>
    <n v="0.4"/>
    <n v="-67.876199999999997"/>
    <n v="872.69400000000007"/>
  </r>
  <r>
    <s v="First Class"/>
    <s v="Consumer"/>
    <s v="United States"/>
    <s v="Philadelphia"/>
    <s v="Pennsylvania"/>
    <n v="19143"/>
    <s v="East"/>
    <x v="1"/>
    <x v="4"/>
    <n v="54.223999999999997"/>
    <n v="2"/>
    <n v="0.2"/>
    <n v="3.3889999999999998"/>
    <n v="108.44799999999999"/>
  </r>
  <r>
    <s v="First Class"/>
    <s v="Consumer"/>
    <s v="United States"/>
    <s v="Philadelphia"/>
    <s v="Pennsylvania"/>
    <n v="19143"/>
    <s v="East"/>
    <x v="0"/>
    <x v="1"/>
    <n v="786.74400000000003"/>
    <n v="4"/>
    <n v="0.3"/>
    <n v="-258.5016"/>
    <n v="3146.9760000000001"/>
  </r>
  <r>
    <s v="First Class"/>
    <s v="Consumer"/>
    <s v="United States"/>
    <s v="Philadelphia"/>
    <s v="Pennsylvania"/>
    <n v="19143"/>
    <s v="East"/>
    <x v="1"/>
    <x v="2"/>
    <n v="100.24"/>
    <n v="10"/>
    <n v="0.2"/>
    <n v="33.831000000000003"/>
    <n v="1002.4"/>
  </r>
  <r>
    <s v="First Class"/>
    <s v="Consumer"/>
    <s v="United States"/>
    <s v="Philadelphia"/>
    <s v="Pennsylvania"/>
    <n v="19143"/>
    <s v="East"/>
    <x v="1"/>
    <x v="8"/>
    <n v="37.764000000000003"/>
    <n v="6"/>
    <n v="0.7"/>
    <n v="-27.6936"/>
    <n v="226.584"/>
  </r>
  <r>
    <s v="Second Class"/>
    <s v="Consumer"/>
    <s v="United States"/>
    <s v="Philadelphia"/>
    <s v="Pennsylvania"/>
    <n v="19134"/>
    <s v="East"/>
    <x v="2"/>
    <x v="7"/>
    <n v="82.8"/>
    <n v="2"/>
    <n v="0.4"/>
    <n v="-20.7"/>
    <n v="165.6"/>
  </r>
  <r>
    <s v="Second Class"/>
    <s v="Consumer"/>
    <s v="United States"/>
    <s v="Philadelphia"/>
    <s v="Pennsylvania"/>
    <n v="19134"/>
    <s v="East"/>
    <x v="1"/>
    <x v="8"/>
    <n v="20.724"/>
    <n v="2"/>
    <n v="0.7"/>
    <n v="-13.816000000000001"/>
    <n v="41.448"/>
  </r>
  <r>
    <s v="Second Class"/>
    <s v="Consumer"/>
    <s v="United States"/>
    <s v="Philadelphia"/>
    <s v="Pennsylvania"/>
    <n v="19134"/>
    <s v="East"/>
    <x v="1"/>
    <x v="8"/>
    <n v="4.8959999999999999"/>
    <n v="3"/>
    <n v="0.7"/>
    <n v="-3.4272"/>
    <n v="14.687999999999999"/>
  </r>
  <r>
    <s v="Second Class"/>
    <s v="Consumer"/>
    <s v="United States"/>
    <s v="Los Angeles"/>
    <s v="California"/>
    <n v="90045"/>
    <s v="West"/>
    <x v="1"/>
    <x v="8"/>
    <n v="4.7519999999999998"/>
    <n v="1"/>
    <n v="0.2"/>
    <n v="1.6037999999999999"/>
    <n v="4.7519999999999998"/>
  </r>
  <r>
    <s v="Second Class"/>
    <s v="Consumer"/>
    <s v="United States"/>
    <s v="Los Angeles"/>
    <s v="California"/>
    <n v="90045"/>
    <s v="West"/>
    <x v="2"/>
    <x v="16"/>
    <n v="959.98400000000004"/>
    <n v="2"/>
    <n v="0.2"/>
    <n v="335.99439999999998"/>
    <n v="1919.9680000000001"/>
  </r>
  <r>
    <s v="Second Class"/>
    <s v="Consumer"/>
    <s v="United States"/>
    <s v="Los Angeles"/>
    <s v="California"/>
    <n v="90045"/>
    <s v="West"/>
    <x v="1"/>
    <x v="8"/>
    <n v="14.368"/>
    <n v="4"/>
    <n v="0.2"/>
    <n v="4.49"/>
    <n v="57.472000000000001"/>
  </r>
  <r>
    <s v="Standard Class"/>
    <s v="Corporate"/>
    <s v="United States"/>
    <s v="San Francisco"/>
    <s v="California"/>
    <n v="94122"/>
    <s v="West"/>
    <x v="1"/>
    <x v="8"/>
    <n v="7.7119999999999997"/>
    <n v="2"/>
    <n v="0.2"/>
    <n v="2.7955999999999999"/>
    <n v="15.423999999999999"/>
  </r>
  <r>
    <s v="Standard Class"/>
    <s v="Corporate"/>
    <s v="United States"/>
    <s v="San Francisco"/>
    <s v="California"/>
    <n v="94122"/>
    <s v="West"/>
    <x v="0"/>
    <x v="3"/>
    <n v="698.35199999999998"/>
    <n v="3"/>
    <n v="0.2"/>
    <n v="-17.4588"/>
    <n v="2095.056"/>
  </r>
  <r>
    <s v="Second Class"/>
    <s v="Consumer"/>
    <s v="United States"/>
    <s v="Layton"/>
    <s v="Utah"/>
    <n v="84041"/>
    <s v="West"/>
    <x v="1"/>
    <x v="13"/>
    <n v="4.96"/>
    <n v="4"/>
    <n v="0"/>
    <n v="2.3311999999999999"/>
    <n v="19.84"/>
  </r>
  <r>
    <s v="Second Class"/>
    <s v="Corporate"/>
    <s v="United States"/>
    <s v="Philadelphia"/>
    <s v="Pennsylvania"/>
    <n v="19140"/>
    <s v="East"/>
    <x v="1"/>
    <x v="6"/>
    <n v="17.856000000000002"/>
    <n v="4"/>
    <n v="0.2"/>
    <n v="1.1160000000000001"/>
    <n v="71.424000000000007"/>
  </r>
  <r>
    <s v="Second Class"/>
    <s v="Corporate"/>
    <s v="United States"/>
    <s v="Philadelphia"/>
    <s v="Pennsylvania"/>
    <n v="19140"/>
    <s v="East"/>
    <x v="1"/>
    <x v="8"/>
    <n v="509.97"/>
    <n v="10"/>
    <n v="0.7"/>
    <n v="-407.976"/>
    <n v="5099.7000000000007"/>
  </r>
  <r>
    <s v="Second Class"/>
    <s v="Corporate"/>
    <s v="United States"/>
    <s v="Philadelphia"/>
    <s v="Pennsylvania"/>
    <n v="19140"/>
    <s v="East"/>
    <x v="1"/>
    <x v="13"/>
    <n v="30.992000000000001"/>
    <n v="13"/>
    <n v="0.2"/>
    <n v="10.0724"/>
    <n v="402.89600000000002"/>
  </r>
  <r>
    <s v="Second Class"/>
    <s v="Corporate"/>
    <s v="United States"/>
    <s v="Philadelphia"/>
    <s v="Pennsylvania"/>
    <n v="19140"/>
    <s v="East"/>
    <x v="2"/>
    <x v="7"/>
    <n v="71.927999999999997"/>
    <n v="12"/>
    <n v="0.4"/>
    <n v="8.3916000000000004"/>
    <n v="863.13599999999997"/>
  </r>
  <r>
    <s v="Standard Class"/>
    <s v="Consumer"/>
    <s v="United States"/>
    <s v="Austin"/>
    <s v="Texas"/>
    <n v="78745"/>
    <s v="Central"/>
    <x v="1"/>
    <x v="4"/>
    <n v="88.8"/>
    <n v="4"/>
    <n v="0.2"/>
    <n v="-2.2200000000000002"/>
    <n v="355.2"/>
  </r>
  <r>
    <s v="Standard Class"/>
    <s v="Consumer"/>
    <s v="United States"/>
    <s v="San Francisco"/>
    <s v="California"/>
    <n v="94122"/>
    <s v="West"/>
    <x v="2"/>
    <x v="7"/>
    <n v="47.975999999999999"/>
    <n v="3"/>
    <n v="0.2"/>
    <n v="4.7976000000000001"/>
    <n v="143.928"/>
  </r>
  <r>
    <s v="Standard Class"/>
    <s v="Consumer"/>
    <s v="United States"/>
    <s v="Lowell"/>
    <s v="Massachusetts"/>
    <n v="1852"/>
    <s v="East"/>
    <x v="1"/>
    <x v="6"/>
    <n v="7.56"/>
    <n v="3"/>
    <n v="0"/>
    <n v="3.0996000000000001"/>
    <n v="22.68"/>
  </r>
  <r>
    <s v="Standard Class"/>
    <s v="Consumer"/>
    <s v="United States"/>
    <s v="Lowell"/>
    <s v="Massachusetts"/>
    <n v="1852"/>
    <s v="East"/>
    <x v="1"/>
    <x v="10"/>
    <n v="24.56"/>
    <n v="2"/>
    <n v="0"/>
    <n v="11.543200000000001"/>
    <n v="49.12"/>
  </r>
  <r>
    <s v="Standard Class"/>
    <s v="Consumer"/>
    <s v="United States"/>
    <s v="Lowell"/>
    <s v="Massachusetts"/>
    <n v="1852"/>
    <s v="East"/>
    <x v="1"/>
    <x v="6"/>
    <n v="12.96"/>
    <n v="2"/>
    <n v="0"/>
    <n v="4.1471999999999998"/>
    <n v="25.92"/>
  </r>
  <r>
    <s v="First Class"/>
    <s v="Home Office"/>
    <s v="United States"/>
    <s v="New York City"/>
    <s v="New York"/>
    <n v="10009"/>
    <s v="East"/>
    <x v="2"/>
    <x v="11"/>
    <n v="6.79"/>
    <n v="1"/>
    <n v="0"/>
    <n v="2.3086000000000002"/>
    <n v="6.79"/>
  </r>
  <r>
    <s v="First Class"/>
    <s v="Home Office"/>
    <s v="United States"/>
    <s v="New York City"/>
    <s v="New York"/>
    <n v="10009"/>
    <s v="East"/>
    <x v="1"/>
    <x v="10"/>
    <n v="24.56"/>
    <n v="2"/>
    <n v="0"/>
    <n v="11.543200000000001"/>
    <n v="49.12"/>
  </r>
  <r>
    <s v="First Class"/>
    <s v="Home Office"/>
    <s v="United States"/>
    <s v="New York City"/>
    <s v="New York"/>
    <n v="10009"/>
    <s v="East"/>
    <x v="1"/>
    <x v="8"/>
    <n v="3.048"/>
    <n v="1"/>
    <n v="0.2"/>
    <n v="1.0668"/>
    <n v="3.048"/>
  </r>
  <r>
    <s v="First Class"/>
    <s v="Home Office"/>
    <s v="United States"/>
    <s v="New York City"/>
    <s v="New York"/>
    <n v="10009"/>
    <s v="East"/>
    <x v="1"/>
    <x v="10"/>
    <n v="49.12"/>
    <n v="4"/>
    <n v="0"/>
    <n v="23.086400000000001"/>
    <n v="196.48"/>
  </r>
  <r>
    <s v="First Class"/>
    <s v="Home Office"/>
    <s v="United States"/>
    <s v="New York City"/>
    <s v="New York"/>
    <n v="10009"/>
    <s v="East"/>
    <x v="1"/>
    <x v="8"/>
    <n v="4355.1679999999997"/>
    <n v="4"/>
    <n v="0.2"/>
    <n v="1415.4295999999999"/>
    <n v="17420.671999999999"/>
  </r>
  <r>
    <s v="Standard Class"/>
    <s v="Consumer"/>
    <s v="United States"/>
    <s v="New York City"/>
    <s v="New York"/>
    <n v="10035"/>
    <s v="East"/>
    <x v="0"/>
    <x v="0"/>
    <n v="388.70400000000001"/>
    <n v="6"/>
    <n v="0.2"/>
    <n v="-4.8587999999999996"/>
    <n v="2332.2240000000002"/>
  </r>
  <r>
    <s v="Standard Class"/>
    <s v="Consumer"/>
    <s v="United States"/>
    <s v="New York City"/>
    <s v="New York"/>
    <n v="10035"/>
    <s v="East"/>
    <x v="1"/>
    <x v="12"/>
    <n v="8.26"/>
    <n v="2"/>
    <n v="0"/>
    <n v="3.7995999999999999"/>
    <n v="16.52"/>
  </r>
  <r>
    <s v="Standard Class"/>
    <s v="Consumer"/>
    <s v="United States"/>
    <s v="New York City"/>
    <s v="New York"/>
    <n v="10035"/>
    <s v="East"/>
    <x v="1"/>
    <x v="6"/>
    <n v="17.04"/>
    <n v="4"/>
    <n v="0"/>
    <n v="6.9863999999999997"/>
    <n v="68.16"/>
  </r>
  <r>
    <s v="Standard Class"/>
    <s v="Consumer"/>
    <s v="United States"/>
    <s v="New York City"/>
    <s v="New York"/>
    <n v="10035"/>
    <s v="East"/>
    <x v="1"/>
    <x v="10"/>
    <n v="34.4"/>
    <n v="5"/>
    <n v="0"/>
    <n v="15.824"/>
    <n v="172"/>
  </r>
  <r>
    <s v="Standard Class"/>
    <s v="Corporate"/>
    <s v="United States"/>
    <s v="Charlotte"/>
    <s v="North Carolina"/>
    <n v="28205"/>
    <s v="South"/>
    <x v="1"/>
    <x v="10"/>
    <n v="36.24"/>
    <n v="5"/>
    <n v="0.2"/>
    <n v="11.324999999999999"/>
    <n v="181.20000000000002"/>
  </r>
  <r>
    <s v="First Class"/>
    <s v="Corporate"/>
    <s v="United States"/>
    <s v="Columbus"/>
    <s v="Georgia"/>
    <n v="31907"/>
    <s v="South"/>
    <x v="1"/>
    <x v="9"/>
    <n v="647.84"/>
    <n v="8"/>
    <n v="0"/>
    <n v="168.4384"/>
    <n v="5182.72"/>
  </r>
  <r>
    <s v="First Class"/>
    <s v="Corporate"/>
    <s v="United States"/>
    <s v="Columbus"/>
    <s v="Georgia"/>
    <n v="31907"/>
    <s v="South"/>
    <x v="1"/>
    <x v="2"/>
    <n v="20.7"/>
    <n v="2"/>
    <n v="0"/>
    <n v="9.9359999999999999"/>
    <n v="41.4"/>
  </r>
  <r>
    <s v="Standard Class"/>
    <s v="Consumer"/>
    <s v="United States"/>
    <s v="New York City"/>
    <s v="New York"/>
    <n v="10009"/>
    <s v="East"/>
    <x v="1"/>
    <x v="2"/>
    <n v="20.7"/>
    <n v="2"/>
    <n v="0"/>
    <n v="9.9359999999999999"/>
    <n v="41.4"/>
  </r>
  <r>
    <s v="Standard Class"/>
    <s v="Consumer"/>
    <s v="United States"/>
    <s v="New York City"/>
    <s v="New York"/>
    <n v="10009"/>
    <s v="East"/>
    <x v="0"/>
    <x v="1"/>
    <n v="488.64600000000002"/>
    <n v="3"/>
    <n v="0.1"/>
    <n v="86.870400000000004"/>
    <n v="1465.9380000000001"/>
  </r>
  <r>
    <s v="Standard Class"/>
    <s v="Consumer"/>
    <s v="United States"/>
    <s v="New York City"/>
    <s v="New York"/>
    <n v="10009"/>
    <s v="East"/>
    <x v="1"/>
    <x v="6"/>
    <n v="5.56"/>
    <n v="2"/>
    <n v="0"/>
    <n v="1.4456"/>
    <n v="11.12"/>
  </r>
  <r>
    <s v="Standard Class"/>
    <s v="Consumer"/>
    <s v="United States"/>
    <s v="New York City"/>
    <s v="New York"/>
    <n v="10009"/>
    <s v="East"/>
    <x v="0"/>
    <x v="5"/>
    <n v="47.12"/>
    <n v="8"/>
    <n v="0"/>
    <n v="20.732800000000001"/>
    <n v="376.96"/>
  </r>
  <r>
    <s v="Standard Class"/>
    <s v="Consumer"/>
    <s v="United States"/>
    <s v="San Francisco"/>
    <s v="California"/>
    <n v="94109"/>
    <s v="West"/>
    <x v="1"/>
    <x v="4"/>
    <n v="211.96"/>
    <n v="4"/>
    <n v="0"/>
    <n v="8.4784000000000006"/>
    <n v="847.84"/>
  </r>
  <r>
    <s v="Same Day"/>
    <s v="Corporate"/>
    <s v="United States"/>
    <s v="Manchester"/>
    <s v="Connecticut"/>
    <n v="6040"/>
    <s v="East"/>
    <x v="1"/>
    <x v="8"/>
    <n v="23.2"/>
    <n v="4"/>
    <n v="0"/>
    <n v="10.44"/>
    <n v="92.8"/>
  </r>
  <r>
    <s v="Same Day"/>
    <s v="Corporate"/>
    <s v="United States"/>
    <s v="Manchester"/>
    <s v="Connecticut"/>
    <n v="6040"/>
    <s v="East"/>
    <x v="1"/>
    <x v="14"/>
    <n v="7.36"/>
    <n v="2"/>
    <n v="0"/>
    <n v="0.1472"/>
    <n v="14.72"/>
  </r>
  <r>
    <s v="Same Day"/>
    <s v="Corporate"/>
    <s v="United States"/>
    <s v="Manchester"/>
    <s v="Connecticut"/>
    <n v="6040"/>
    <s v="East"/>
    <x v="1"/>
    <x v="4"/>
    <n v="104.79"/>
    <n v="7"/>
    <n v="0"/>
    <n v="29.341200000000001"/>
    <n v="733.53000000000009"/>
  </r>
  <r>
    <s v="Same Day"/>
    <s v="Corporate"/>
    <s v="United States"/>
    <s v="Manchester"/>
    <s v="Connecticut"/>
    <n v="6040"/>
    <s v="East"/>
    <x v="0"/>
    <x v="0"/>
    <n v="1043.92"/>
    <n v="4"/>
    <n v="0"/>
    <n v="271.41919999999999"/>
    <n v="4175.68"/>
  </r>
  <r>
    <s v="Standard Class"/>
    <s v="Consumer"/>
    <s v="United States"/>
    <s v="Harlingen"/>
    <s v="Texas"/>
    <n v="78550"/>
    <s v="Central"/>
    <x v="1"/>
    <x v="10"/>
    <n v="25.92"/>
    <n v="5"/>
    <n v="0.2"/>
    <n v="9.3960000000000008"/>
    <n v="129.60000000000002"/>
  </r>
  <r>
    <s v="Standard Class"/>
    <s v="Consumer"/>
    <s v="United States"/>
    <s v="Harlingen"/>
    <s v="Texas"/>
    <n v="78550"/>
    <s v="Central"/>
    <x v="1"/>
    <x v="4"/>
    <n v="53.423999999999999"/>
    <n v="3"/>
    <n v="0.2"/>
    <n v="4.6745999999999999"/>
    <n v="160.27199999999999"/>
  </r>
  <r>
    <s v="Standard Class"/>
    <s v="Consumer"/>
    <s v="United States"/>
    <s v="Tucson"/>
    <s v="Arizona"/>
    <n v="85705"/>
    <s v="West"/>
    <x v="1"/>
    <x v="8"/>
    <n v="8.16"/>
    <n v="5"/>
    <n v="0.7"/>
    <n v="-5.7119999999999997"/>
    <n v="40.799999999999997"/>
  </r>
  <r>
    <s v="Standard Class"/>
    <s v="Consumer"/>
    <s v="United States"/>
    <s v="Tucson"/>
    <s v="Arizona"/>
    <n v="85705"/>
    <s v="West"/>
    <x v="2"/>
    <x v="11"/>
    <n v="1023.936"/>
    <n v="8"/>
    <n v="0.2"/>
    <n v="179.18879999999999"/>
    <n v="8191.4880000000003"/>
  </r>
  <r>
    <s v="Standard Class"/>
    <s v="Consumer"/>
    <s v="United States"/>
    <s v="Tucson"/>
    <s v="Arizona"/>
    <n v="85705"/>
    <s v="West"/>
    <x v="1"/>
    <x v="6"/>
    <n v="9.24"/>
    <n v="1"/>
    <n v="0.2"/>
    <n v="0.92400000000000004"/>
    <n v="9.24"/>
  </r>
  <r>
    <s v="Standard Class"/>
    <s v="Consumer"/>
    <s v="United States"/>
    <s v="Tucson"/>
    <s v="Arizona"/>
    <n v="85705"/>
    <s v="West"/>
    <x v="2"/>
    <x v="11"/>
    <n v="479.04"/>
    <n v="10"/>
    <n v="0.2"/>
    <n v="-29.94"/>
    <n v="4790.4000000000005"/>
  </r>
  <r>
    <s v="First Class"/>
    <s v="Corporate"/>
    <s v="United States"/>
    <s v="Quincy"/>
    <s v="Illinois"/>
    <n v="62301"/>
    <s v="Central"/>
    <x v="1"/>
    <x v="10"/>
    <n v="99.135999999999996"/>
    <n v="4"/>
    <n v="0.2"/>
    <n v="30.98"/>
    <n v="396.54399999999998"/>
  </r>
  <r>
    <s v="Standard Class"/>
    <s v="Corporate"/>
    <s v="United States"/>
    <s v="Franklin"/>
    <s v="Massachusetts"/>
    <n v="2038"/>
    <s v="East"/>
    <x v="0"/>
    <x v="3"/>
    <n v="1488.424"/>
    <n v="7"/>
    <n v="0.3"/>
    <n v="-297.6848"/>
    <n v="10418.968000000001"/>
  </r>
  <r>
    <s v="Standard Class"/>
    <s v="Consumer"/>
    <s v="United States"/>
    <s v="Houston"/>
    <s v="Texas"/>
    <n v="77095"/>
    <s v="Central"/>
    <x v="1"/>
    <x v="9"/>
    <n v="8.6519999999999992"/>
    <n v="3"/>
    <n v="0.8"/>
    <n v="-20.3322"/>
    <n v="25.955999999999996"/>
  </r>
  <r>
    <s v="Standard Class"/>
    <s v="Consumer"/>
    <s v="United States"/>
    <s v="Houston"/>
    <s v="Texas"/>
    <n v="77095"/>
    <s v="Central"/>
    <x v="1"/>
    <x v="4"/>
    <n v="23.832000000000001"/>
    <n v="3"/>
    <n v="0.2"/>
    <n v="2.6810999999999998"/>
    <n v="71.496000000000009"/>
  </r>
  <r>
    <s v="Standard Class"/>
    <s v="Consumer"/>
    <s v="United States"/>
    <s v="Houston"/>
    <s v="Texas"/>
    <n v="77095"/>
    <s v="Central"/>
    <x v="1"/>
    <x v="8"/>
    <n v="12.176"/>
    <n v="4"/>
    <n v="0.8"/>
    <n v="-18.872800000000002"/>
    <n v="48.704000000000001"/>
  </r>
  <r>
    <s v="First Class"/>
    <s v="Corporate"/>
    <s v="United States"/>
    <s v="San Francisco"/>
    <s v="California"/>
    <n v="94109"/>
    <s v="West"/>
    <x v="1"/>
    <x v="10"/>
    <n v="50.96"/>
    <n v="7"/>
    <n v="0"/>
    <n v="25.48"/>
    <n v="356.72"/>
  </r>
  <r>
    <s v="First Class"/>
    <s v="Corporate"/>
    <s v="United States"/>
    <s v="San Francisco"/>
    <s v="California"/>
    <n v="94109"/>
    <s v="West"/>
    <x v="1"/>
    <x v="8"/>
    <n v="49.536000000000001"/>
    <n v="3"/>
    <n v="0.2"/>
    <n v="17.337599999999998"/>
    <n v="148.608"/>
  </r>
  <r>
    <s v="Second Class"/>
    <s v="Corporate"/>
    <s v="United States"/>
    <s v="Taylor"/>
    <s v="Michigan"/>
    <n v="48180"/>
    <s v="Central"/>
    <x v="2"/>
    <x v="11"/>
    <n v="41.9"/>
    <n v="2"/>
    <n v="0"/>
    <n v="8.7989999999999995"/>
    <n v="83.8"/>
  </r>
  <r>
    <s v="Standard Class"/>
    <s v="Consumer"/>
    <s v="United States"/>
    <s v="Pembroke Pines"/>
    <s v="Florida"/>
    <n v="33024"/>
    <s v="South"/>
    <x v="0"/>
    <x v="3"/>
    <n v="375.45749999999998"/>
    <n v="3"/>
    <n v="0.45"/>
    <n v="-157.0095"/>
    <n v="1126.3724999999999"/>
  </r>
  <r>
    <s v="Standard Class"/>
    <s v="Consumer"/>
    <s v="United States"/>
    <s v="Pembroke Pines"/>
    <s v="Florida"/>
    <n v="33024"/>
    <s v="South"/>
    <x v="2"/>
    <x v="11"/>
    <n v="83.975999999999999"/>
    <n v="3"/>
    <n v="0.2"/>
    <n v="-1.0497000000000001"/>
    <n v="251.928"/>
  </r>
  <r>
    <s v="Standard Class"/>
    <s v="Corporate"/>
    <s v="United States"/>
    <s v="Philadelphia"/>
    <s v="Pennsylvania"/>
    <n v="19140"/>
    <s v="East"/>
    <x v="2"/>
    <x v="15"/>
    <n v="482.34"/>
    <n v="4"/>
    <n v="0.7"/>
    <n v="-337.63799999999998"/>
    <n v="1929.36"/>
  </r>
  <r>
    <s v="Standard Class"/>
    <s v="Corporate"/>
    <s v="United States"/>
    <s v="Philadelphia"/>
    <s v="Pennsylvania"/>
    <n v="19140"/>
    <s v="East"/>
    <x v="0"/>
    <x v="5"/>
    <n v="2.96"/>
    <n v="1"/>
    <n v="0.2"/>
    <n v="0.77700000000000002"/>
    <n v="2.96"/>
  </r>
  <r>
    <s v="First Class"/>
    <s v="Consumer"/>
    <s v="United States"/>
    <s v="Cincinnati"/>
    <s v="Ohio"/>
    <n v="45231"/>
    <s v="East"/>
    <x v="1"/>
    <x v="6"/>
    <n v="2.6240000000000001"/>
    <n v="1"/>
    <n v="0.2"/>
    <n v="0.4264"/>
    <n v="2.6240000000000001"/>
  </r>
  <r>
    <s v="Standard Class"/>
    <s v="Consumer"/>
    <s v="United States"/>
    <s v="New York City"/>
    <s v="New York"/>
    <n v="10009"/>
    <s v="East"/>
    <x v="1"/>
    <x v="8"/>
    <n v="23.36"/>
    <n v="4"/>
    <n v="0.2"/>
    <n v="7.8840000000000003"/>
    <n v="93.44"/>
  </r>
  <r>
    <s v="Standard Class"/>
    <s v="Consumer"/>
    <s v="United States"/>
    <s v="New York City"/>
    <s v="New York"/>
    <n v="10009"/>
    <s v="East"/>
    <x v="2"/>
    <x v="11"/>
    <n v="39.979999999999997"/>
    <n v="2"/>
    <n v="0"/>
    <n v="13.5932"/>
    <n v="79.959999999999994"/>
  </r>
  <r>
    <s v="Second Class"/>
    <s v="Consumer"/>
    <s v="United States"/>
    <s v="Des Moines"/>
    <s v="Washington"/>
    <n v="98198"/>
    <s v="West"/>
    <x v="2"/>
    <x v="7"/>
    <n v="246.38399999999999"/>
    <n v="2"/>
    <n v="0.2"/>
    <n v="27.7182"/>
    <n v="492.76799999999997"/>
  </r>
  <r>
    <s v="Second Class"/>
    <s v="Consumer"/>
    <s v="United States"/>
    <s v="Des Moines"/>
    <s v="Washington"/>
    <n v="98198"/>
    <s v="West"/>
    <x v="2"/>
    <x v="16"/>
    <n v="1799.97"/>
    <n v="3"/>
    <n v="0"/>
    <n v="701.98829999999998"/>
    <n v="5399.91"/>
  </r>
  <r>
    <s v="Second Class"/>
    <s v="Corporate"/>
    <s v="United States"/>
    <s v="Peoria"/>
    <s v="Illinois"/>
    <n v="61604"/>
    <s v="Central"/>
    <x v="1"/>
    <x v="8"/>
    <n v="12.462"/>
    <n v="3"/>
    <n v="0.8"/>
    <n v="-20.5623"/>
    <n v="37.385999999999996"/>
  </r>
  <r>
    <s v="Standard Class"/>
    <s v="Home Office"/>
    <s v="United States"/>
    <s v="Las Vegas"/>
    <s v="Nevada"/>
    <n v="89115"/>
    <s v="West"/>
    <x v="1"/>
    <x v="8"/>
    <n v="75.792000000000002"/>
    <n v="3"/>
    <n v="0.2"/>
    <n v="25.579799999999999"/>
    <n v="227.376"/>
  </r>
  <r>
    <s v="Second Class"/>
    <s v="Corporate"/>
    <s v="United States"/>
    <s v="Warwick"/>
    <s v="Rhode Island"/>
    <n v="2886"/>
    <s v="East"/>
    <x v="1"/>
    <x v="4"/>
    <n v="49.96"/>
    <n v="2"/>
    <n v="0"/>
    <n v="9.4923999999999999"/>
    <n v="99.92"/>
  </r>
  <r>
    <s v="Second Class"/>
    <s v="Corporate"/>
    <s v="United States"/>
    <s v="Warwick"/>
    <s v="Rhode Island"/>
    <n v="2886"/>
    <s v="East"/>
    <x v="1"/>
    <x v="10"/>
    <n v="12.96"/>
    <n v="2"/>
    <n v="0"/>
    <n v="6.2207999999999997"/>
    <n v="25.92"/>
  </r>
  <r>
    <s v="Standard Class"/>
    <s v="Home Office"/>
    <s v="United States"/>
    <s v="Jackson"/>
    <s v="Michigan"/>
    <n v="49201"/>
    <s v="Central"/>
    <x v="1"/>
    <x v="14"/>
    <n v="70.12"/>
    <n v="4"/>
    <n v="0"/>
    <n v="21.036000000000001"/>
    <n v="280.48"/>
  </r>
  <r>
    <s v="Second Class"/>
    <s v="Consumer"/>
    <s v="United States"/>
    <s v="Houston"/>
    <s v="Texas"/>
    <n v="77036"/>
    <s v="Central"/>
    <x v="1"/>
    <x v="4"/>
    <n v="35.951999999999998"/>
    <n v="3"/>
    <n v="0.2"/>
    <n v="3.5952000000000002"/>
    <n v="107.85599999999999"/>
  </r>
  <r>
    <s v="Second Class"/>
    <s v="Consumer"/>
    <s v="United States"/>
    <s v="Houston"/>
    <s v="Texas"/>
    <n v="77036"/>
    <s v="Central"/>
    <x v="0"/>
    <x v="0"/>
    <n v="2396.2656000000002"/>
    <n v="4"/>
    <n v="0.32"/>
    <n v="-317.15280000000001"/>
    <n v="9585.0624000000007"/>
  </r>
  <r>
    <s v="Second Class"/>
    <s v="Consumer"/>
    <s v="United States"/>
    <s v="Houston"/>
    <s v="Texas"/>
    <n v="77036"/>
    <s v="Central"/>
    <x v="1"/>
    <x v="4"/>
    <n v="131.136"/>
    <n v="4"/>
    <n v="0.2"/>
    <n v="-32.783999999999999"/>
    <n v="524.54399999999998"/>
  </r>
  <r>
    <s v="Second Class"/>
    <s v="Consumer"/>
    <s v="United States"/>
    <s v="Houston"/>
    <s v="Texas"/>
    <n v="77036"/>
    <s v="Central"/>
    <x v="2"/>
    <x v="11"/>
    <n v="57.584000000000003"/>
    <n v="2"/>
    <n v="0.2"/>
    <n v="0.7198"/>
    <n v="115.16800000000001"/>
  </r>
  <r>
    <s v="First Class"/>
    <s v="Consumer"/>
    <s v="United States"/>
    <s v="Miami"/>
    <s v="Florida"/>
    <n v="33180"/>
    <s v="South"/>
    <x v="1"/>
    <x v="10"/>
    <n v="9.5679999999999996"/>
    <n v="2"/>
    <n v="0.2"/>
    <n v="3.4683999999999999"/>
    <n v="19.135999999999999"/>
  </r>
  <r>
    <s v="Standard Class"/>
    <s v="Corporate"/>
    <s v="United States"/>
    <s v="Wilmington"/>
    <s v="North Carolina"/>
    <n v="28403"/>
    <s v="South"/>
    <x v="1"/>
    <x v="6"/>
    <n v="39.072000000000003"/>
    <n v="6"/>
    <n v="0.2"/>
    <n v="9.7680000000000007"/>
    <n v="234.43200000000002"/>
  </r>
  <r>
    <s v="Standard Class"/>
    <s v="Consumer"/>
    <s v="United States"/>
    <s v="New York City"/>
    <s v="New York"/>
    <n v="10024"/>
    <s v="East"/>
    <x v="1"/>
    <x v="9"/>
    <n v="35.909999999999997"/>
    <n v="3"/>
    <n v="0"/>
    <n v="9.6957000000000004"/>
    <n v="107.72999999999999"/>
  </r>
  <r>
    <s v="Standard Class"/>
    <s v="Consumer"/>
    <s v="United States"/>
    <s v="San Francisco"/>
    <s v="California"/>
    <n v="94110"/>
    <s v="West"/>
    <x v="2"/>
    <x v="11"/>
    <n v="179.95"/>
    <n v="5"/>
    <n v="0"/>
    <n v="37.789499999999997"/>
    <n v="899.75"/>
  </r>
  <r>
    <s v="Standard Class"/>
    <s v="Consumer"/>
    <s v="United States"/>
    <s v="San Francisco"/>
    <s v="California"/>
    <n v="94110"/>
    <s v="West"/>
    <x v="2"/>
    <x v="16"/>
    <n v="1199.9760000000001"/>
    <n v="3"/>
    <n v="0.2"/>
    <n v="434.99130000000002"/>
    <n v="3599.9280000000003"/>
  </r>
  <r>
    <s v="Standard Class"/>
    <s v="Consumer"/>
    <s v="United States"/>
    <s v="San Francisco"/>
    <s v="California"/>
    <n v="94110"/>
    <s v="West"/>
    <x v="1"/>
    <x v="10"/>
    <n v="27.15"/>
    <n v="5"/>
    <n v="0"/>
    <n v="13.3035"/>
    <n v="135.75"/>
  </r>
  <r>
    <s v="Standard Class"/>
    <s v="Consumer"/>
    <s v="United States"/>
    <s v="San Francisco"/>
    <s v="California"/>
    <n v="94110"/>
    <s v="West"/>
    <x v="0"/>
    <x v="3"/>
    <n v="1004.024"/>
    <n v="7"/>
    <n v="0.2"/>
    <n v="-112.95269999999999"/>
    <n v="7028.1679999999997"/>
  </r>
  <r>
    <s v="Standard Class"/>
    <s v="Consumer"/>
    <s v="United States"/>
    <s v="San Francisco"/>
    <s v="California"/>
    <n v="94110"/>
    <s v="West"/>
    <x v="1"/>
    <x v="10"/>
    <n v="9.68"/>
    <n v="1"/>
    <n v="0"/>
    <n v="4.6463999999999999"/>
    <n v="9.68"/>
  </r>
  <r>
    <s v="Standard Class"/>
    <s v="Consumer"/>
    <s v="United States"/>
    <s v="San Francisco"/>
    <s v="California"/>
    <n v="94110"/>
    <s v="West"/>
    <x v="1"/>
    <x v="2"/>
    <n v="28.35"/>
    <n v="9"/>
    <n v="0"/>
    <n v="13.608000000000001"/>
    <n v="255.15"/>
  </r>
  <r>
    <s v="Standard Class"/>
    <s v="Consumer"/>
    <s v="United States"/>
    <s v="San Francisco"/>
    <s v="California"/>
    <n v="94110"/>
    <s v="West"/>
    <x v="1"/>
    <x v="10"/>
    <n v="55.98"/>
    <n v="1"/>
    <n v="0"/>
    <n v="27.430199999999999"/>
    <n v="55.98"/>
  </r>
  <r>
    <s v="Standard Class"/>
    <s v="Consumer"/>
    <s v="United States"/>
    <s v="San Francisco"/>
    <s v="California"/>
    <n v="94110"/>
    <s v="West"/>
    <x v="0"/>
    <x v="0"/>
    <n v="1336.829"/>
    <n v="13"/>
    <n v="0.15"/>
    <n v="31.454799999999999"/>
    <n v="17378.776999999998"/>
  </r>
  <r>
    <s v="Standard Class"/>
    <s v="Consumer"/>
    <s v="United States"/>
    <s v="San Francisco"/>
    <s v="California"/>
    <n v="94110"/>
    <s v="West"/>
    <x v="0"/>
    <x v="1"/>
    <n v="113.568"/>
    <n v="2"/>
    <n v="0.2"/>
    <n v="-18.454799999999999"/>
    <n v="227.136"/>
  </r>
  <r>
    <s v="Standard Class"/>
    <s v="Corporate"/>
    <s v="United States"/>
    <s v="Seattle"/>
    <s v="Washington"/>
    <n v="98105"/>
    <s v="West"/>
    <x v="1"/>
    <x v="10"/>
    <n v="139.86000000000001"/>
    <n v="7"/>
    <n v="0"/>
    <n v="65.734200000000001"/>
    <n v="979.0200000000001"/>
  </r>
  <r>
    <s v="Standard Class"/>
    <s v="Corporate"/>
    <s v="United States"/>
    <s v="Seattle"/>
    <s v="Washington"/>
    <n v="98105"/>
    <s v="West"/>
    <x v="0"/>
    <x v="1"/>
    <n v="307.13600000000002"/>
    <n v="4"/>
    <n v="0.2"/>
    <n v="26.874400000000001"/>
    <n v="1228.5440000000001"/>
  </r>
  <r>
    <s v="Standard Class"/>
    <s v="Consumer"/>
    <s v="United States"/>
    <s v="Huntington Beach"/>
    <s v="California"/>
    <n v="92646"/>
    <s v="West"/>
    <x v="1"/>
    <x v="6"/>
    <n v="95.92"/>
    <n v="8"/>
    <n v="0"/>
    <n v="25.898399999999999"/>
    <n v="767.36"/>
  </r>
  <r>
    <s v="Standard Class"/>
    <s v="Consumer"/>
    <s v="United States"/>
    <s v="Los Angeles"/>
    <s v="California"/>
    <n v="90004"/>
    <s v="West"/>
    <x v="0"/>
    <x v="1"/>
    <n v="383.8"/>
    <n v="5"/>
    <n v="0.2"/>
    <n v="38.380000000000003"/>
    <n v="1919"/>
  </r>
  <r>
    <s v="Standard Class"/>
    <s v="Corporate"/>
    <s v="United States"/>
    <s v="Richmond"/>
    <s v="Kentucky"/>
    <n v="40475"/>
    <s v="South"/>
    <x v="1"/>
    <x v="10"/>
    <n v="5.78"/>
    <n v="1"/>
    <n v="0"/>
    <n v="2.8321999999999998"/>
    <n v="5.78"/>
  </r>
  <r>
    <s v="Standard Class"/>
    <s v="Corporate"/>
    <s v="United States"/>
    <s v="Los Angeles"/>
    <s v="California"/>
    <n v="90045"/>
    <s v="West"/>
    <x v="1"/>
    <x v="6"/>
    <n v="9.32"/>
    <n v="4"/>
    <n v="0"/>
    <n v="2.7027999999999999"/>
    <n v="37.28"/>
  </r>
  <r>
    <s v="Standard Class"/>
    <s v="Corporate"/>
    <s v="United States"/>
    <s v="Los Angeles"/>
    <s v="California"/>
    <n v="90045"/>
    <s v="West"/>
    <x v="1"/>
    <x v="12"/>
    <n v="15.25"/>
    <n v="1"/>
    <n v="0"/>
    <n v="7.0149999999999997"/>
    <n v="15.25"/>
  </r>
  <r>
    <s v="First Class"/>
    <s v="Consumer"/>
    <s v="United States"/>
    <s v="Louisville"/>
    <s v="Colorado"/>
    <n v="80027"/>
    <s v="West"/>
    <x v="2"/>
    <x v="11"/>
    <n v="196.75200000000001"/>
    <n v="6"/>
    <n v="0.2"/>
    <n v="56.566200000000002"/>
    <n v="1180.5120000000002"/>
  </r>
  <r>
    <s v="Standard Class"/>
    <s v="Corporate"/>
    <s v="United States"/>
    <s v="Lawrence"/>
    <s v="Massachusetts"/>
    <n v="1841"/>
    <s v="East"/>
    <x v="0"/>
    <x v="5"/>
    <n v="56.56"/>
    <n v="4"/>
    <n v="0"/>
    <n v="14.7056"/>
    <n v="226.24"/>
  </r>
  <r>
    <s v="Standard Class"/>
    <s v="Corporate"/>
    <s v="United States"/>
    <s v="Lawrence"/>
    <s v="Massachusetts"/>
    <n v="1841"/>
    <s v="East"/>
    <x v="1"/>
    <x v="4"/>
    <n v="32.700000000000003"/>
    <n v="3"/>
    <n v="0"/>
    <n v="8.5020000000000007"/>
    <n v="98.100000000000009"/>
  </r>
  <r>
    <s v="Second Class"/>
    <s v="Consumer"/>
    <s v="United States"/>
    <s v="Jackson"/>
    <s v="Mississippi"/>
    <n v="39212"/>
    <s v="South"/>
    <x v="0"/>
    <x v="1"/>
    <n v="866.4"/>
    <n v="4"/>
    <n v="0"/>
    <n v="225.26400000000001"/>
    <n v="3465.6"/>
  </r>
  <r>
    <s v="Second Class"/>
    <s v="Corporate"/>
    <s v="United States"/>
    <s v="Canton"/>
    <s v="Michigan"/>
    <n v="48187"/>
    <s v="Central"/>
    <x v="0"/>
    <x v="5"/>
    <n v="28.4"/>
    <n v="2"/>
    <n v="0"/>
    <n v="11.076000000000001"/>
    <n v="56.8"/>
  </r>
  <r>
    <s v="Second Class"/>
    <s v="Corporate"/>
    <s v="United States"/>
    <s v="Canton"/>
    <s v="Michigan"/>
    <n v="48187"/>
    <s v="Central"/>
    <x v="1"/>
    <x v="8"/>
    <n v="287.92"/>
    <n v="8"/>
    <n v="0"/>
    <n v="138.20160000000001"/>
    <n v="2303.36"/>
  </r>
  <r>
    <s v="First Class"/>
    <s v="Home Office"/>
    <s v="United States"/>
    <s v="New Rochelle"/>
    <s v="New York"/>
    <n v="10801"/>
    <s v="East"/>
    <x v="2"/>
    <x v="15"/>
    <n v="69.989999999999995"/>
    <n v="1"/>
    <n v="0"/>
    <n v="30.095700000000001"/>
    <n v="69.989999999999995"/>
  </r>
  <r>
    <s v="Standard Class"/>
    <s v="Corporate"/>
    <s v="United States"/>
    <s v="San Antonio"/>
    <s v="Texas"/>
    <n v="78207"/>
    <s v="Central"/>
    <x v="1"/>
    <x v="6"/>
    <n v="6.6719999999999997"/>
    <n v="6"/>
    <n v="0.2"/>
    <n v="0.50039999999999996"/>
    <n v="40.031999999999996"/>
  </r>
  <r>
    <s v="Standard Class"/>
    <s v="Home Office"/>
    <s v="United States"/>
    <s v="Gastonia"/>
    <s v="North Carolina"/>
    <n v="28052"/>
    <s v="South"/>
    <x v="1"/>
    <x v="8"/>
    <n v="189.58799999999999"/>
    <n v="2"/>
    <n v="0.7"/>
    <n v="-145.35079999999999"/>
    <n v="379.17599999999999"/>
  </r>
  <r>
    <s v="Standard Class"/>
    <s v="Home Office"/>
    <s v="United States"/>
    <s v="Gastonia"/>
    <s v="North Carolina"/>
    <n v="28052"/>
    <s v="South"/>
    <x v="2"/>
    <x v="11"/>
    <n v="408.74400000000003"/>
    <n v="7"/>
    <n v="0.2"/>
    <n v="76.639499999999998"/>
    <n v="2861.2080000000001"/>
  </r>
  <r>
    <s v="Standard Class"/>
    <s v="Home Office"/>
    <s v="United States"/>
    <s v="Gastonia"/>
    <s v="North Carolina"/>
    <n v="28052"/>
    <s v="South"/>
    <x v="2"/>
    <x v="11"/>
    <n v="291.95999999999998"/>
    <n v="5"/>
    <n v="0.2"/>
    <n v="54.7425"/>
    <n v="1459.8"/>
  </r>
  <r>
    <s v="Standard Class"/>
    <s v="Home Office"/>
    <s v="United States"/>
    <s v="Gastonia"/>
    <s v="North Carolina"/>
    <n v="28052"/>
    <s v="South"/>
    <x v="1"/>
    <x v="4"/>
    <n v="4.7679999999999998"/>
    <n v="2"/>
    <n v="0.2"/>
    <n v="-0.77480000000000004"/>
    <n v="9.5359999999999996"/>
  </r>
  <r>
    <s v="First Class"/>
    <s v="Consumer"/>
    <s v="United States"/>
    <s v="Lowell"/>
    <s v="Massachusetts"/>
    <n v="1852"/>
    <s v="East"/>
    <x v="1"/>
    <x v="4"/>
    <n v="714.3"/>
    <n v="5"/>
    <n v="0"/>
    <n v="207.14699999999999"/>
    <n v="3571.5"/>
  </r>
  <r>
    <s v="Standard Class"/>
    <s v="Consumer"/>
    <s v="United States"/>
    <s v="Jacksonville"/>
    <s v="Florida"/>
    <n v="32216"/>
    <s v="South"/>
    <x v="1"/>
    <x v="8"/>
    <n v="4.8120000000000003"/>
    <n v="2"/>
    <n v="0.7"/>
    <n v="-3.6892"/>
    <n v="9.6240000000000006"/>
  </r>
  <r>
    <s v="Standard Class"/>
    <s v="Consumer"/>
    <s v="United States"/>
    <s v="Jacksonville"/>
    <s v="Florida"/>
    <n v="32216"/>
    <s v="South"/>
    <x v="2"/>
    <x v="11"/>
    <n v="247.8"/>
    <n v="5"/>
    <n v="0.2"/>
    <n v="-18.585000000000001"/>
    <n v="1239"/>
  </r>
  <r>
    <s v="Second Class"/>
    <s v="Home Office"/>
    <s v="United States"/>
    <s v="Chicago"/>
    <s v="Illinois"/>
    <n v="60623"/>
    <s v="Central"/>
    <x v="2"/>
    <x v="15"/>
    <n v="1007.979"/>
    <n v="3"/>
    <n v="0.3"/>
    <n v="43.199100000000001"/>
    <n v="3023.9369999999999"/>
  </r>
  <r>
    <s v="Second Class"/>
    <s v="Home Office"/>
    <s v="United States"/>
    <s v="Chicago"/>
    <s v="Illinois"/>
    <n v="60623"/>
    <s v="Central"/>
    <x v="1"/>
    <x v="10"/>
    <n v="313.488"/>
    <n v="7"/>
    <n v="0.2"/>
    <n v="113.63939999999999"/>
    <n v="2194.4160000000002"/>
  </r>
  <r>
    <s v="Standard Class"/>
    <s v="Corporate"/>
    <s v="United States"/>
    <s v="Houston"/>
    <s v="Texas"/>
    <n v="77070"/>
    <s v="Central"/>
    <x v="1"/>
    <x v="10"/>
    <n v="31.872"/>
    <n v="8"/>
    <n v="0.2"/>
    <n v="11.553599999999999"/>
    <n v="254.976"/>
  </r>
  <r>
    <s v="Second Class"/>
    <s v="Corporate"/>
    <s v="United States"/>
    <s v="New York City"/>
    <s v="New York"/>
    <n v="10024"/>
    <s v="East"/>
    <x v="0"/>
    <x v="1"/>
    <n v="207.846"/>
    <n v="3"/>
    <n v="0.1"/>
    <n v="2.3094000000000001"/>
    <n v="623.53800000000001"/>
  </r>
  <r>
    <s v="Second Class"/>
    <s v="Consumer"/>
    <s v="United States"/>
    <s v="Detroit"/>
    <s v="Michigan"/>
    <n v="48227"/>
    <s v="Central"/>
    <x v="0"/>
    <x v="5"/>
    <n v="12.22"/>
    <n v="1"/>
    <n v="0"/>
    <n v="3.6659999999999999"/>
    <n v="12.22"/>
  </r>
  <r>
    <s v="Second Class"/>
    <s v="Consumer"/>
    <s v="United States"/>
    <s v="Detroit"/>
    <s v="Michigan"/>
    <n v="48227"/>
    <s v="Central"/>
    <x v="1"/>
    <x v="4"/>
    <n v="194.94"/>
    <n v="3"/>
    <n v="0"/>
    <n v="23.392800000000001"/>
    <n v="584.81999999999994"/>
  </r>
  <r>
    <s v="Second Class"/>
    <s v="Consumer"/>
    <s v="United States"/>
    <s v="Detroit"/>
    <s v="Michigan"/>
    <n v="48227"/>
    <s v="Central"/>
    <x v="1"/>
    <x v="4"/>
    <n v="70.95"/>
    <n v="3"/>
    <n v="0"/>
    <n v="20.575500000000002"/>
    <n v="212.85000000000002"/>
  </r>
  <r>
    <s v="Second Class"/>
    <s v="Consumer"/>
    <s v="United States"/>
    <s v="Detroit"/>
    <s v="Michigan"/>
    <n v="48227"/>
    <s v="Central"/>
    <x v="1"/>
    <x v="10"/>
    <n v="91.36"/>
    <n v="4"/>
    <n v="0"/>
    <n v="42.025599999999997"/>
    <n v="365.44"/>
  </r>
  <r>
    <s v="Second Class"/>
    <s v="Consumer"/>
    <s v="United States"/>
    <s v="Detroit"/>
    <s v="Michigan"/>
    <n v="48227"/>
    <s v="Central"/>
    <x v="0"/>
    <x v="1"/>
    <n v="242.94"/>
    <n v="3"/>
    <n v="0"/>
    <n v="29.152799999999999"/>
    <n v="728.81999999999994"/>
  </r>
  <r>
    <s v="Second Class"/>
    <s v="Consumer"/>
    <s v="United States"/>
    <s v="Detroit"/>
    <s v="Michigan"/>
    <n v="48227"/>
    <s v="Central"/>
    <x v="1"/>
    <x v="2"/>
    <n v="22.05"/>
    <n v="7"/>
    <n v="0"/>
    <n v="10.584"/>
    <n v="154.35"/>
  </r>
  <r>
    <s v="Second Class"/>
    <s v="Consumer"/>
    <s v="United States"/>
    <s v="Columbus"/>
    <s v="Indiana"/>
    <n v="47201"/>
    <s v="Central"/>
    <x v="0"/>
    <x v="5"/>
    <n v="2.91"/>
    <n v="1"/>
    <n v="0"/>
    <n v="1.3676999999999999"/>
    <n v="2.91"/>
  </r>
  <r>
    <s v="Second Class"/>
    <s v="Consumer"/>
    <s v="United States"/>
    <s v="Auburn"/>
    <s v="New York"/>
    <n v="13021"/>
    <s v="East"/>
    <x v="1"/>
    <x v="6"/>
    <n v="59.52"/>
    <n v="3"/>
    <n v="0"/>
    <n v="15.475199999999999"/>
    <n v="178.56"/>
  </r>
  <r>
    <s v="Second Class"/>
    <s v="Consumer"/>
    <s v="United States"/>
    <s v="Auburn"/>
    <s v="New York"/>
    <n v="13021"/>
    <s v="East"/>
    <x v="1"/>
    <x v="4"/>
    <n v="161.94"/>
    <n v="3"/>
    <n v="0"/>
    <n v="9.7164000000000001"/>
    <n v="485.82"/>
  </r>
  <r>
    <s v="Second Class"/>
    <s v="Consumer"/>
    <s v="United States"/>
    <s v="Auburn"/>
    <s v="New York"/>
    <n v="13021"/>
    <s v="East"/>
    <x v="1"/>
    <x v="6"/>
    <n v="263.88"/>
    <n v="6"/>
    <n v="0"/>
    <n v="71.247600000000006"/>
    <n v="1583.28"/>
  </r>
  <r>
    <s v="Second Class"/>
    <s v="Consumer"/>
    <s v="United States"/>
    <s v="Auburn"/>
    <s v="New York"/>
    <n v="13021"/>
    <s v="East"/>
    <x v="1"/>
    <x v="6"/>
    <n v="30.48"/>
    <n v="3"/>
    <n v="0"/>
    <n v="7.9248000000000003"/>
    <n v="91.44"/>
  </r>
  <r>
    <s v="Second Class"/>
    <s v="Consumer"/>
    <s v="United States"/>
    <s v="Auburn"/>
    <s v="New York"/>
    <n v="13021"/>
    <s v="East"/>
    <x v="1"/>
    <x v="6"/>
    <n v="9.84"/>
    <n v="3"/>
    <n v="0"/>
    <n v="2.8536000000000001"/>
    <n v="29.52"/>
  </r>
  <r>
    <s v="Second Class"/>
    <s v="Consumer"/>
    <s v="United States"/>
    <s v="Auburn"/>
    <s v="New York"/>
    <n v="13021"/>
    <s v="East"/>
    <x v="2"/>
    <x v="7"/>
    <n v="35.119999999999997"/>
    <n v="4"/>
    <n v="0"/>
    <n v="9.1311999999999998"/>
    <n v="140.47999999999999"/>
  </r>
  <r>
    <s v="Standard Class"/>
    <s v="Corporate"/>
    <s v="United States"/>
    <s v="Akron"/>
    <s v="Ohio"/>
    <n v="44312"/>
    <s v="East"/>
    <x v="0"/>
    <x v="3"/>
    <n v="284.36399999999998"/>
    <n v="2"/>
    <n v="0.4"/>
    <n v="-75.830399999999997"/>
    <n v="568.72799999999995"/>
  </r>
  <r>
    <s v="Standard Class"/>
    <s v="Corporate"/>
    <s v="United States"/>
    <s v="Akron"/>
    <s v="Ohio"/>
    <n v="44312"/>
    <s v="East"/>
    <x v="1"/>
    <x v="4"/>
    <n v="665.40800000000002"/>
    <n v="2"/>
    <n v="0.2"/>
    <n v="66.540800000000004"/>
    <n v="1330.816"/>
  </r>
  <r>
    <s v="Standard Class"/>
    <s v="Corporate"/>
    <s v="United States"/>
    <s v="Norman"/>
    <s v="Oklahoma"/>
    <n v="73071"/>
    <s v="Central"/>
    <x v="2"/>
    <x v="11"/>
    <n v="63.88"/>
    <n v="4"/>
    <n v="0"/>
    <n v="24.9132"/>
    <n v="255.52"/>
  </r>
  <r>
    <s v="Standard Class"/>
    <s v="Consumer"/>
    <s v="United States"/>
    <s v="Concord"/>
    <s v="California"/>
    <n v="94521"/>
    <s v="West"/>
    <x v="0"/>
    <x v="1"/>
    <n v="129.56800000000001"/>
    <n v="2"/>
    <n v="0.2"/>
    <n v="-24.294"/>
    <n v="259.13600000000002"/>
  </r>
  <r>
    <s v="Standard Class"/>
    <s v="Consumer"/>
    <s v="United States"/>
    <s v="Decatur"/>
    <s v="Illinois"/>
    <n v="62521"/>
    <s v="Central"/>
    <x v="0"/>
    <x v="1"/>
    <n v="747.55799999999999"/>
    <n v="3"/>
    <n v="0.3"/>
    <n v="-96.114599999999996"/>
    <n v="2242.674"/>
  </r>
  <r>
    <s v="Standard Class"/>
    <s v="Consumer"/>
    <s v="United States"/>
    <s v="Decatur"/>
    <s v="Illinois"/>
    <n v="62521"/>
    <s v="Central"/>
    <x v="1"/>
    <x v="12"/>
    <n v="8.9280000000000008"/>
    <n v="2"/>
    <n v="0.2"/>
    <n v="3.3479999999999999"/>
    <n v="17.856000000000002"/>
  </r>
  <r>
    <s v="Standard Class"/>
    <s v="Consumer"/>
    <s v="United States"/>
    <s v="Seattle"/>
    <s v="Washington"/>
    <n v="98115"/>
    <s v="West"/>
    <x v="1"/>
    <x v="9"/>
    <n v="103.92"/>
    <n v="4"/>
    <n v="0"/>
    <n v="36.372"/>
    <n v="415.68"/>
  </r>
  <r>
    <s v="Standard Class"/>
    <s v="Consumer"/>
    <s v="United States"/>
    <s v="Seattle"/>
    <s v="Washington"/>
    <n v="98115"/>
    <s v="West"/>
    <x v="2"/>
    <x v="11"/>
    <n v="899.91"/>
    <n v="9"/>
    <n v="0"/>
    <n v="377.9622"/>
    <n v="8099.19"/>
  </r>
  <r>
    <s v="Standard Class"/>
    <s v="Consumer"/>
    <s v="United States"/>
    <s v="Seattle"/>
    <s v="Washington"/>
    <n v="98115"/>
    <s v="West"/>
    <x v="1"/>
    <x v="8"/>
    <n v="51.311999999999998"/>
    <n v="3"/>
    <n v="0.2"/>
    <n v="18.6006"/>
    <n v="153.93599999999998"/>
  </r>
  <r>
    <s v="Standard Class"/>
    <s v="Home Office"/>
    <s v="United States"/>
    <s v="Phoenix"/>
    <s v="Arizona"/>
    <n v="85023"/>
    <s v="West"/>
    <x v="0"/>
    <x v="5"/>
    <n v="23.56"/>
    <n v="5"/>
    <n v="0.2"/>
    <n v="7.0679999999999996"/>
    <n v="117.8"/>
  </r>
  <r>
    <s v="Standard Class"/>
    <s v="Home Office"/>
    <s v="United States"/>
    <s v="Phoenix"/>
    <s v="Arizona"/>
    <n v="85023"/>
    <s v="West"/>
    <x v="0"/>
    <x v="3"/>
    <n v="1272.6300000000001"/>
    <n v="6"/>
    <n v="0.5"/>
    <n v="-814.48320000000001"/>
    <n v="7635.7800000000007"/>
  </r>
  <r>
    <s v="Standard Class"/>
    <s v="Home Office"/>
    <s v="United States"/>
    <s v="Phoenix"/>
    <s v="Arizona"/>
    <n v="85023"/>
    <s v="West"/>
    <x v="1"/>
    <x v="8"/>
    <n v="28.484999999999999"/>
    <n v="5"/>
    <n v="0.7"/>
    <n v="-20.888999999999999"/>
    <n v="142.42500000000001"/>
  </r>
  <r>
    <s v="Standard Class"/>
    <s v="Home Office"/>
    <s v="United States"/>
    <s v="Phoenix"/>
    <s v="Arizona"/>
    <n v="85023"/>
    <s v="West"/>
    <x v="1"/>
    <x v="14"/>
    <n v="185.376"/>
    <n v="2"/>
    <n v="0.2"/>
    <n v="-34.758000000000003"/>
    <n v="370.75200000000001"/>
  </r>
  <r>
    <s v="Standard Class"/>
    <s v="Home Office"/>
    <s v="United States"/>
    <s v="Phoenix"/>
    <s v="Arizona"/>
    <n v="85023"/>
    <s v="West"/>
    <x v="1"/>
    <x v="9"/>
    <n v="78.272000000000006"/>
    <n v="2"/>
    <n v="0.2"/>
    <n v="5.8704000000000001"/>
    <n v="156.54400000000001"/>
  </r>
  <r>
    <s v="Standard Class"/>
    <s v="Home Office"/>
    <s v="United States"/>
    <s v="Park Ridge"/>
    <s v="Illinois"/>
    <n v="60068"/>
    <s v="Central"/>
    <x v="0"/>
    <x v="5"/>
    <n v="254.744"/>
    <n v="7"/>
    <n v="0.6"/>
    <n v="-312.06139999999999"/>
    <n v="1783.2080000000001"/>
  </r>
  <r>
    <s v="Standard Class"/>
    <s v="Corporate"/>
    <s v="United States"/>
    <s v="Amarillo"/>
    <s v="Texas"/>
    <n v="79109"/>
    <s v="Central"/>
    <x v="0"/>
    <x v="0"/>
    <n v="205.33279999999999"/>
    <n v="2"/>
    <n v="0.32"/>
    <n v="-36.235199999999999"/>
    <n v="410.66559999999998"/>
  </r>
  <r>
    <s v="Second Class"/>
    <s v="Consumer"/>
    <s v="United States"/>
    <s v="Chicago"/>
    <s v="Illinois"/>
    <n v="60610"/>
    <s v="Central"/>
    <x v="1"/>
    <x v="8"/>
    <n v="4.7880000000000003"/>
    <n v="3"/>
    <n v="0.8"/>
    <n v="-7.9001999999999999"/>
    <n v="14.364000000000001"/>
  </r>
  <r>
    <s v="Standard Class"/>
    <s v="Corporate"/>
    <s v="United States"/>
    <s v="Lindenhurst"/>
    <s v="New York"/>
    <n v="11757"/>
    <s v="East"/>
    <x v="1"/>
    <x v="10"/>
    <n v="55.48"/>
    <n v="1"/>
    <n v="0"/>
    <n v="26.630400000000002"/>
    <n v="55.48"/>
  </r>
  <r>
    <s v="Second Class"/>
    <s v="Consumer"/>
    <s v="United States"/>
    <s v="San Francisco"/>
    <s v="California"/>
    <n v="94110"/>
    <s v="West"/>
    <x v="1"/>
    <x v="4"/>
    <n v="340.92"/>
    <n v="3"/>
    <n v="0"/>
    <n v="3.4091999999999998"/>
    <n v="1022.76"/>
  </r>
  <r>
    <s v="Second Class"/>
    <s v="Consumer"/>
    <s v="United States"/>
    <s v="San Francisco"/>
    <s v="California"/>
    <n v="94110"/>
    <s v="West"/>
    <x v="0"/>
    <x v="0"/>
    <n v="222.666"/>
    <n v="2"/>
    <n v="0.15"/>
    <n v="10.478400000000001"/>
    <n v="445.33199999999999"/>
  </r>
  <r>
    <s v="Second Class"/>
    <s v="Consumer"/>
    <s v="United States"/>
    <s v="San Francisco"/>
    <s v="California"/>
    <n v="94110"/>
    <s v="West"/>
    <x v="2"/>
    <x v="7"/>
    <n v="703.96799999999996"/>
    <n v="4"/>
    <n v="0.2"/>
    <n v="87.995999999999995"/>
    <n v="2815.8719999999998"/>
  </r>
  <r>
    <s v="Second Class"/>
    <s v="Consumer"/>
    <s v="United States"/>
    <s v="San Francisco"/>
    <s v="California"/>
    <n v="94110"/>
    <s v="West"/>
    <x v="1"/>
    <x v="4"/>
    <n v="92.52"/>
    <n v="6"/>
    <n v="0"/>
    <n v="24.980399999999999"/>
    <n v="555.12"/>
  </r>
  <r>
    <s v="Second Class"/>
    <s v="Consumer"/>
    <s v="United States"/>
    <s v="San Francisco"/>
    <s v="California"/>
    <n v="94110"/>
    <s v="West"/>
    <x v="1"/>
    <x v="10"/>
    <n v="62.65"/>
    <n v="7"/>
    <n v="0"/>
    <n v="28.818999999999999"/>
    <n v="438.55"/>
  </r>
  <r>
    <s v="Second Class"/>
    <s v="Consumer"/>
    <s v="United States"/>
    <s v="San Francisco"/>
    <s v="California"/>
    <n v="94110"/>
    <s v="West"/>
    <x v="1"/>
    <x v="10"/>
    <n v="94.85"/>
    <n v="5"/>
    <n v="0"/>
    <n v="45.527999999999999"/>
    <n v="474.25"/>
  </r>
  <r>
    <s v="Standard Class"/>
    <s v="Corporate"/>
    <s v="United States"/>
    <s v="Los Angeles"/>
    <s v="California"/>
    <n v="90008"/>
    <s v="West"/>
    <x v="2"/>
    <x v="7"/>
    <n v="95.76"/>
    <n v="6"/>
    <n v="0.2"/>
    <n v="7.1820000000000004"/>
    <n v="574.56000000000006"/>
  </r>
  <r>
    <s v="Standard Class"/>
    <s v="Consumer"/>
    <s v="United States"/>
    <s v="Troy"/>
    <s v="New York"/>
    <n v="12180"/>
    <s v="East"/>
    <x v="0"/>
    <x v="5"/>
    <n v="40.200000000000003"/>
    <n v="3"/>
    <n v="0"/>
    <n v="19.295999999999999"/>
    <n v="120.60000000000001"/>
  </r>
  <r>
    <s v="Standard Class"/>
    <s v="Corporate"/>
    <s v="United States"/>
    <s v="New York City"/>
    <s v="New York"/>
    <n v="10024"/>
    <s v="East"/>
    <x v="1"/>
    <x v="6"/>
    <n v="14.7"/>
    <n v="5"/>
    <n v="0"/>
    <n v="6.6150000000000002"/>
    <n v="73.5"/>
  </r>
  <r>
    <s v="Standard Class"/>
    <s v="Corporate"/>
    <s v="United States"/>
    <s v="New York City"/>
    <s v="New York"/>
    <n v="10024"/>
    <s v="East"/>
    <x v="1"/>
    <x v="4"/>
    <n v="704.25"/>
    <n v="5"/>
    <n v="0"/>
    <n v="84.51"/>
    <n v="3521.25"/>
  </r>
  <r>
    <s v="Standard Class"/>
    <s v="Consumer"/>
    <s v="United States"/>
    <s v="San Diego"/>
    <s v="California"/>
    <n v="92024"/>
    <s v="West"/>
    <x v="2"/>
    <x v="11"/>
    <n v="9.09"/>
    <n v="3"/>
    <n v="0"/>
    <n v="1.9089"/>
    <n v="27.27"/>
  </r>
  <r>
    <s v="Standard Class"/>
    <s v="Consumer"/>
    <s v="United States"/>
    <s v="New York City"/>
    <s v="New York"/>
    <n v="10024"/>
    <s v="East"/>
    <x v="1"/>
    <x v="6"/>
    <n v="5.96"/>
    <n v="2"/>
    <n v="0"/>
    <n v="1.6688000000000001"/>
    <n v="11.92"/>
  </r>
  <r>
    <s v="Standard Class"/>
    <s v="Consumer"/>
    <s v="United States"/>
    <s v="New York City"/>
    <s v="New York"/>
    <n v="10024"/>
    <s v="East"/>
    <x v="2"/>
    <x v="11"/>
    <n v="159.97999999999999"/>
    <n v="2"/>
    <n v="0"/>
    <n v="57.592799999999997"/>
    <n v="319.95999999999998"/>
  </r>
  <r>
    <s v="First Class"/>
    <s v="Home Office"/>
    <s v="United States"/>
    <s v="Los Angeles"/>
    <s v="California"/>
    <n v="90045"/>
    <s v="West"/>
    <x v="1"/>
    <x v="2"/>
    <n v="29.6"/>
    <n v="2"/>
    <n v="0"/>
    <n v="14.8"/>
    <n v="59.2"/>
  </r>
  <r>
    <s v="First Class"/>
    <s v="Home Office"/>
    <s v="United States"/>
    <s v="Los Angeles"/>
    <s v="California"/>
    <n v="90045"/>
    <s v="West"/>
    <x v="0"/>
    <x v="0"/>
    <n v="514.16499999999996"/>
    <n v="5"/>
    <n v="0.15"/>
    <n v="-30.245000000000001"/>
    <n v="2570.8249999999998"/>
  </r>
  <r>
    <s v="First Class"/>
    <s v="Home Office"/>
    <s v="United States"/>
    <s v="Los Angeles"/>
    <s v="California"/>
    <n v="90045"/>
    <s v="West"/>
    <x v="2"/>
    <x v="7"/>
    <n v="279.95999999999998"/>
    <n v="5"/>
    <n v="0.2"/>
    <n v="17.497499999999999"/>
    <n v="1399.8"/>
  </r>
  <r>
    <s v="First Class"/>
    <s v="Consumer"/>
    <s v="United States"/>
    <s v="Chicago"/>
    <s v="Illinois"/>
    <n v="60610"/>
    <s v="Central"/>
    <x v="2"/>
    <x v="7"/>
    <n v="2735.9520000000002"/>
    <n v="6"/>
    <n v="0.2"/>
    <n v="341.99400000000003"/>
    <n v="16415.712"/>
  </r>
  <r>
    <s v="Second Class"/>
    <s v="Home Office"/>
    <s v="United States"/>
    <s v="Huntsville"/>
    <s v="Texas"/>
    <n v="77340"/>
    <s v="Central"/>
    <x v="2"/>
    <x v="7"/>
    <n v="7.992"/>
    <n v="1"/>
    <n v="0.2"/>
    <n v="0.59940000000000004"/>
    <n v="7.992"/>
  </r>
  <r>
    <s v="Second Class"/>
    <s v="Home Office"/>
    <s v="United States"/>
    <s v="Huntsville"/>
    <s v="Texas"/>
    <n v="77340"/>
    <s v="Central"/>
    <x v="2"/>
    <x v="11"/>
    <n v="63.984000000000002"/>
    <n v="2"/>
    <n v="0.2"/>
    <n v="10.397399999999999"/>
    <n v="127.968"/>
  </r>
  <r>
    <s v="Second Class"/>
    <s v="Home Office"/>
    <s v="United States"/>
    <s v="Huntsville"/>
    <s v="Texas"/>
    <n v="77340"/>
    <s v="Central"/>
    <x v="1"/>
    <x v="6"/>
    <n v="70.367999999999995"/>
    <n v="2"/>
    <n v="0.2"/>
    <n v="6.1571999999999996"/>
    <n v="140.73599999999999"/>
  </r>
  <r>
    <s v="Standard Class"/>
    <s v="Consumer"/>
    <s v="United States"/>
    <s v="Rochester"/>
    <s v="New York"/>
    <n v="14609"/>
    <s v="East"/>
    <x v="1"/>
    <x v="4"/>
    <n v="449.15"/>
    <n v="5"/>
    <n v="0"/>
    <n v="8.9830000000000005"/>
    <n v="2245.75"/>
  </r>
  <r>
    <s v="Standard Class"/>
    <s v="Consumer"/>
    <s v="United States"/>
    <s v="Rochester"/>
    <s v="New York"/>
    <n v="14609"/>
    <s v="East"/>
    <x v="1"/>
    <x v="12"/>
    <n v="11.07"/>
    <n v="3"/>
    <n v="0"/>
    <n v="5.0922000000000001"/>
    <n v="33.21"/>
  </r>
  <r>
    <s v="Standard Class"/>
    <s v="Consumer"/>
    <s v="United States"/>
    <s v="Seattle"/>
    <s v="Washington"/>
    <n v="98115"/>
    <s v="West"/>
    <x v="2"/>
    <x v="11"/>
    <n v="93.98"/>
    <n v="2"/>
    <n v="0"/>
    <n v="13.1572"/>
    <n v="187.96"/>
  </r>
  <r>
    <s v="Second Class"/>
    <s v="Consumer"/>
    <s v="United States"/>
    <s v="Memphis"/>
    <s v="Tennessee"/>
    <n v="38109"/>
    <s v="South"/>
    <x v="0"/>
    <x v="3"/>
    <n v="189.88200000000001"/>
    <n v="3"/>
    <n v="0.4"/>
    <n v="-94.941000000000003"/>
    <n v="569.64599999999996"/>
  </r>
  <r>
    <s v="Standard Class"/>
    <s v="Consumer"/>
    <s v="United States"/>
    <s v="Fayetteville"/>
    <s v="Arkansas"/>
    <n v="72701"/>
    <s v="South"/>
    <x v="1"/>
    <x v="12"/>
    <n v="105.42"/>
    <n v="2"/>
    <n v="0"/>
    <n v="51.655799999999999"/>
    <n v="210.84"/>
  </r>
  <r>
    <s v="Standard Class"/>
    <s v="Consumer"/>
    <s v="United States"/>
    <s v="Costa Mesa"/>
    <s v="California"/>
    <n v="92627"/>
    <s v="West"/>
    <x v="1"/>
    <x v="8"/>
    <n v="119.616"/>
    <n v="8"/>
    <n v="0.2"/>
    <n v="40.370399999999997"/>
    <n v="956.928"/>
  </r>
  <r>
    <s v="Standard Class"/>
    <s v="Consumer"/>
    <s v="United States"/>
    <s v="Costa Mesa"/>
    <s v="California"/>
    <n v="92627"/>
    <s v="West"/>
    <x v="0"/>
    <x v="5"/>
    <n v="255.76"/>
    <n v="4"/>
    <n v="0"/>
    <n v="81.843199999999996"/>
    <n v="1023.04"/>
  </r>
  <r>
    <s v="Standard Class"/>
    <s v="Consumer"/>
    <s v="United States"/>
    <s v="Costa Mesa"/>
    <s v="California"/>
    <n v="92627"/>
    <s v="West"/>
    <x v="0"/>
    <x v="1"/>
    <n v="241.56800000000001"/>
    <n v="2"/>
    <n v="0.2"/>
    <n v="18.117599999999999"/>
    <n v="483.13600000000002"/>
  </r>
  <r>
    <s v="Standard Class"/>
    <s v="Consumer"/>
    <s v="United States"/>
    <s v="Costa Mesa"/>
    <s v="California"/>
    <n v="92627"/>
    <s v="West"/>
    <x v="0"/>
    <x v="5"/>
    <n v="69.3"/>
    <n v="9"/>
    <n v="0"/>
    <n v="22.869"/>
    <n v="623.69999999999993"/>
  </r>
  <r>
    <s v="Standard Class"/>
    <s v="Corporate"/>
    <s v="United States"/>
    <s v="Parker"/>
    <s v="Colorado"/>
    <n v="80134"/>
    <s v="West"/>
    <x v="1"/>
    <x v="8"/>
    <n v="22.62"/>
    <n v="2"/>
    <n v="0.7"/>
    <n v="-15.08"/>
    <n v="45.24"/>
  </r>
  <r>
    <s v="Standard Class"/>
    <s v="Corporate"/>
    <s v="United States"/>
    <s v="Parker"/>
    <s v="Colorado"/>
    <n v="80134"/>
    <s v="West"/>
    <x v="1"/>
    <x v="8"/>
    <n v="14.952"/>
    <n v="2"/>
    <n v="0.7"/>
    <n v="-11.961600000000001"/>
    <n v="29.904"/>
  </r>
  <r>
    <s v="Standard Class"/>
    <s v="Corporate"/>
    <s v="United States"/>
    <s v="Parker"/>
    <s v="Colorado"/>
    <n v="80134"/>
    <s v="West"/>
    <x v="0"/>
    <x v="1"/>
    <n v="801.56799999999998"/>
    <n v="2"/>
    <n v="0.2"/>
    <n v="50.097999999999999"/>
    <n v="1603.136"/>
  </r>
  <r>
    <s v="Standard Class"/>
    <s v="Corporate"/>
    <s v="United States"/>
    <s v="Parker"/>
    <s v="Colorado"/>
    <n v="80134"/>
    <s v="West"/>
    <x v="1"/>
    <x v="8"/>
    <n v="2.3759999999999999"/>
    <n v="3"/>
    <n v="0.7"/>
    <n v="-1.9008"/>
    <n v="7.1280000000000001"/>
  </r>
  <r>
    <s v="Standard Class"/>
    <s v="Corporate"/>
    <s v="United States"/>
    <s v="Parker"/>
    <s v="Colorado"/>
    <n v="80134"/>
    <s v="West"/>
    <x v="1"/>
    <x v="10"/>
    <n v="32.792000000000002"/>
    <n v="1"/>
    <n v="0.2"/>
    <n v="11.8871"/>
    <n v="32.792000000000002"/>
  </r>
  <r>
    <s v="Second Class"/>
    <s v="Corporate"/>
    <s v="United States"/>
    <s v="New York City"/>
    <s v="New York"/>
    <n v="10024"/>
    <s v="East"/>
    <x v="1"/>
    <x v="8"/>
    <n v="15.92"/>
    <n v="5"/>
    <n v="0.2"/>
    <n v="5.3730000000000002"/>
    <n v="79.599999999999994"/>
  </r>
  <r>
    <s v="Standard Class"/>
    <s v="Consumer"/>
    <s v="United States"/>
    <s v="Atlanta"/>
    <s v="Georgia"/>
    <n v="30318"/>
    <s v="South"/>
    <x v="1"/>
    <x v="6"/>
    <n v="2.74"/>
    <n v="1"/>
    <n v="0"/>
    <n v="0.73980000000000001"/>
    <n v="2.74"/>
  </r>
  <r>
    <s v="Standard Class"/>
    <s v="Consumer"/>
    <s v="United States"/>
    <s v="Atlanta"/>
    <s v="Georgia"/>
    <n v="30318"/>
    <s v="South"/>
    <x v="1"/>
    <x v="6"/>
    <n v="8.34"/>
    <n v="3"/>
    <n v="0"/>
    <n v="2.1684000000000001"/>
    <n v="25.02"/>
  </r>
  <r>
    <s v="Standard Class"/>
    <s v="Consumer"/>
    <s v="United States"/>
    <s v="Atlanta"/>
    <s v="Georgia"/>
    <n v="30318"/>
    <s v="South"/>
    <x v="1"/>
    <x v="4"/>
    <n v="46.74"/>
    <n v="3"/>
    <n v="0"/>
    <n v="11.685"/>
    <n v="140.22"/>
  </r>
  <r>
    <s v="Standard Class"/>
    <s v="Consumer"/>
    <s v="United States"/>
    <s v="Atlanta"/>
    <s v="Georgia"/>
    <n v="30318"/>
    <s v="South"/>
    <x v="1"/>
    <x v="8"/>
    <n v="6354.95"/>
    <n v="5"/>
    <n v="0"/>
    <n v="3177.4749999999999"/>
    <n v="31774.75"/>
  </r>
  <r>
    <s v="First Class"/>
    <s v="Consumer"/>
    <s v="United States"/>
    <s v="Gladstone"/>
    <s v="Missouri"/>
    <n v="64118"/>
    <s v="Central"/>
    <x v="0"/>
    <x v="5"/>
    <n v="126.3"/>
    <n v="3"/>
    <n v="0"/>
    <n v="40.415999999999997"/>
    <n v="378.9"/>
  </r>
  <r>
    <s v="First Class"/>
    <s v="Consumer"/>
    <s v="United States"/>
    <s v="Gladstone"/>
    <s v="Missouri"/>
    <n v="64118"/>
    <s v="Central"/>
    <x v="2"/>
    <x v="11"/>
    <n v="38.04"/>
    <n v="2"/>
    <n v="0"/>
    <n v="12.172800000000001"/>
    <n v="76.08"/>
  </r>
  <r>
    <s v="First Class"/>
    <s v="Consumer"/>
    <s v="United States"/>
    <s v="Newark"/>
    <s v="Ohio"/>
    <n v="43055"/>
    <s v="East"/>
    <x v="1"/>
    <x v="6"/>
    <n v="7.1520000000000001"/>
    <n v="3"/>
    <n v="0.2"/>
    <n v="0.71519999999999995"/>
    <n v="21.456"/>
  </r>
  <r>
    <s v="Standard Class"/>
    <s v="Consumer"/>
    <s v="United States"/>
    <s v="Los Angeles"/>
    <s v="California"/>
    <n v="90049"/>
    <s v="West"/>
    <x v="1"/>
    <x v="6"/>
    <n v="6.63"/>
    <n v="3"/>
    <n v="0"/>
    <n v="1.7901"/>
    <n v="19.89"/>
  </r>
  <r>
    <s v="Standard Class"/>
    <s v="Consumer"/>
    <s v="United States"/>
    <s v="Los Angeles"/>
    <s v="California"/>
    <n v="90049"/>
    <s v="West"/>
    <x v="1"/>
    <x v="6"/>
    <n v="5.88"/>
    <n v="2"/>
    <n v="0"/>
    <n v="1.7052"/>
    <n v="11.76"/>
  </r>
  <r>
    <s v="Standard Class"/>
    <s v="Home Office"/>
    <s v="United States"/>
    <s v="Great Falls"/>
    <s v="Montana"/>
    <n v="59405"/>
    <s v="West"/>
    <x v="2"/>
    <x v="16"/>
    <n v="2999.95"/>
    <n v="5"/>
    <n v="0"/>
    <n v="1379.9770000000001"/>
    <n v="14999.75"/>
  </r>
  <r>
    <s v="Standard Class"/>
    <s v="Home Office"/>
    <s v="United States"/>
    <s v="Great Falls"/>
    <s v="Montana"/>
    <n v="59405"/>
    <s v="West"/>
    <x v="1"/>
    <x v="4"/>
    <n v="51.45"/>
    <n v="3"/>
    <n v="0"/>
    <n v="13.891500000000001"/>
    <n v="154.35000000000002"/>
  </r>
  <r>
    <s v="Standard Class"/>
    <s v="Home Office"/>
    <s v="United States"/>
    <s v="Great Falls"/>
    <s v="Montana"/>
    <n v="59405"/>
    <s v="West"/>
    <x v="1"/>
    <x v="10"/>
    <n v="11.96"/>
    <n v="2"/>
    <n v="0"/>
    <n v="5.3819999999999997"/>
    <n v="23.92"/>
  </r>
  <r>
    <s v="Standard Class"/>
    <s v="Home Office"/>
    <s v="United States"/>
    <s v="Great Falls"/>
    <s v="Montana"/>
    <n v="59405"/>
    <s v="West"/>
    <x v="1"/>
    <x v="4"/>
    <n v="1126.02"/>
    <n v="3"/>
    <n v="0"/>
    <n v="56.301000000000002"/>
    <n v="3378.06"/>
  </r>
  <r>
    <s v="Standard Class"/>
    <s v="Consumer"/>
    <s v="United States"/>
    <s v="Houston"/>
    <s v="Texas"/>
    <n v="77041"/>
    <s v="Central"/>
    <x v="2"/>
    <x v="11"/>
    <n v="18.391999999999999"/>
    <n v="1"/>
    <n v="0.2"/>
    <n v="5.2877000000000001"/>
    <n v="18.391999999999999"/>
  </r>
  <r>
    <s v="Standard Class"/>
    <s v="Consumer"/>
    <s v="United States"/>
    <s v="Houston"/>
    <s v="Texas"/>
    <n v="77041"/>
    <s v="Central"/>
    <x v="1"/>
    <x v="4"/>
    <n v="129.56800000000001"/>
    <n v="2"/>
    <n v="0.2"/>
    <n v="-25.913599999999999"/>
    <n v="259.13600000000002"/>
  </r>
  <r>
    <s v="Standard Class"/>
    <s v="Consumer"/>
    <s v="United States"/>
    <s v="Houston"/>
    <s v="Texas"/>
    <n v="77041"/>
    <s v="Central"/>
    <x v="1"/>
    <x v="8"/>
    <n v="14.112"/>
    <n v="9"/>
    <n v="0.8"/>
    <n v="-21.167999999999999"/>
    <n v="127.008"/>
  </r>
  <r>
    <s v="First Class"/>
    <s v="Corporate"/>
    <s v="United States"/>
    <s v="Detroit"/>
    <s v="Michigan"/>
    <n v="48234"/>
    <s v="Central"/>
    <x v="0"/>
    <x v="3"/>
    <n v="210.98"/>
    <n v="2"/>
    <n v="0"/>
    <n v="21.097999999999999"/>
    <n v="421.96"/>
  </r>
  <r>
    <s v="First Class"/>
    <s v="Consumer"/>
    <s v="United States"/>
    <s v="Los Angeles"/>
    <s v="California"/>
    <n v="90032"/>
    <s v="West"/>
    <x v="2"/>
    <x v="7"/>
    <n v="55.176000000000002"/>
    <n v="3"/>
    <n v="0.2"/>
    <n v="-12.4146"/>
    <n v="165.52800000000002"/>
  </r>
  <r>
    <s v="First Class"/>
    <s v="Consumer"/>
    <s v="United States"/>
    <s v="Los Angeles"/>
    <s v="California"/>
    <n v="90032"/>
    <s v="West"/>
    <x v="2"/>
    <x v="11"/>
    <n v="66.260000000000005"/>
    <n v="2"/>
    <n v="0"/>
    <n v="27.166599999999999"/>
    <n v="132.52000000000001"/>
  </r>
  <r>
    <s v="Standard Class"/>
    <s v="Consumer"/>
    <s v="United States"/>
    <s v="Lawrence"/>
    <s v="Massachusetts"/>
    <n v="1841"/>
    <s v="East"/>
    <x v="1"/>
    <x v="13"/>
    <n v="22.2"/>
    <n v="5"/>
    <n v="0"/>
    <n v="10.433999999999999"/>
    <n v="111"/>
  </r>
  <r>
    <s v="Standard Class"/>
    <s v="Home Office"/>
    <s v="United States"/>
    <s v="Lakeland"/>
    <s v="Florida"/>
    <n v="33801"/>
    <s v="South"/>
    <x v="0"/>
    <x v="1"/>
    <n v="683.952"/>
    <n v="3"/>
    <n v="0.2"/>
    <n v="42.747"/>
    <n v="2051.8559999999998"/>
  </r>
  <r>
    <s v="Standard Class"/>
    <s v="Home Office"/>
    <s v="United States"/>
    <s v="Lakeland"/>
    <s v="Florida"/>
    <n v="33801"/>
    <s v="South"/>
    <x v="0"/>
    <x v="5"/>
    <n v="45.695999999999998"/>
    <n v="3"/>
    <n v="0.2"/>
    <n v="5.1407999999999996"/>
    <n v="137.08799999999999"/>
  </r>
  <r>
    <s v="Standard Class"/>
    <s v="Consumer"/>
    <s v="United States"/>
    <s v="Philadelphia"/>
    <s v="Pennsylvania"/>
    <n v="19134"/>
    <s v="East"/>
    <x v="1"/>
    <x v="4"/>
    <n v="36.335999999999999"/>
    <n v="3"/>
    <n v="0.2"/>
    <n v="-7.2671999999999999"/>
    <n v="109.008"/>
  </r>
  <r>
    <s v="Standard Class"/>
    <s v="Consumer"/>
    <s v="United States"/>
    <s v="Philadelphia"/>
    <s v="Pennsylvania"/>
    <n v="19134"/>
    <s v="East"/>
    <x v="1"/>
    <x v="14"/>
    <n v="666.24800000000005"/>
    <n v="1"/>
    <n v="0.2"/>
    <n v="-149.9058"/>
    <n v="666.24800000000005"/>
  </r>
  <r>
    <s v="Standard Class"/>
    <s v="Consumer"/>
    <s v="United States"/>
    <s v="Philadelphia"/>
    <s v="Pennsylvania"/>
    <n v="19134"/>
    <s v="East"/>
    <x v="1"/>
    <x v="12"/>
    <n v="52.512"/>
    <n v="6"/>
    <n v="0.2"/>
    <n v="19.692"/>
    <n v="315.072"/>
  </r>
  <r>
    <s v="Second Class"/>
    <s v="Corporate"/>
    <s v="United States"/>
    <s v="Los Angeles"/>
    <s v="California"/>
    <n v="90036"/>
    <s v="West"/>
    <x v="0"/>
    <x v="1"/>
    <n v="190.72"/>
    <n v="1"/>
    <n v="0.2"/>
    <n v="11.92"/>
    <n v="190.72"/>
  </r>
  <r>
    <s v="Standard Class"/>
    <s v="Consumer"/>
    <s v="United States"/>
    <s v="Los Angeles"/>
    <s v="California"/>
    <n v="90032"/>
    <s v="West"/>
    <x v="0"/>
    <x v="5"/>
    <n v="47.94"/>
    <n v="3"/>
    <n v="0"/>
    <n v="2.3969999999999998"/>
    <n v="143.82"/>
  </r>
  <r>
    <s v="Second Class"/>
    <s v="Consumer"/>
    <s v="United States"/>
    <s v="Montgomery"/>
    <s v="Alabama"/>
    <n v="36116"/>
    <s v="South"/>
    <x v="2"/>
    <x v="7"/>
    <n v="979.95"/>
    <n v="5"/>
    <n v="0"/>
    <n v="274.38600000000002"/>
    <n v="4899.75"/>
  </r>
  <r>
    <s v="Second Class"/>
    <s v="Consumer"/>
    <s v="United States"/>
    <s v="Montgomery"/>
    <s v="Alabama"/>
    <n v="36116"/>
    <s v="South"/>
    <x v="1"/>
    <x v="8"/>
    <n v="22.75"/>
    <n v="5"/>
    <n v="0"/>
    <n v="11.375"/>
    <n v="113.75"/>
  </r>
  <r>
    <s v="Standard Class"/>
    <s v="Consumer"/>
    <s v="United States"/>
    <s v="Mesa"/>
    <s v="Arizona"/>
    <n v="85204"/>
    <s v="West"/>
    <x v="1"/>
    <x v="4"/>
    <n v="16.768000000000001"/>
    <n v="2"/>
    <n v="0.2"/>
    <n v="1.4672000000000001"/>
    <n v="33.536000000000001"/>
  </r>
  <r>
    <s v="Second Class"/>
    <s v="Consumer"/>
    <s v="United States"/>
    <s v="Chicago"/>
    <s v="Illinois"/>
    <n v="60653"/>
    <s v="Central"/>
    <x v="1"/>
    <x v="8"/>
    <n v="42.616"/>
    <n v="7"/>
    <n v="0.8"/>
    <n v="-68.185599999999994"/>
    <n v="298.31200000000001"/>
  </r>
  <r>
    <s v="Standard Class"/>
    <s v="Home Office"/>
    <s v="United States"/>
    <s v="New York City"/>
    <s v="New York"/>
    <n v="10009"/>
    <s v="East"/>
    <x v="1"/>
    <x v="8"/>
    <n v="10.752000000000001"/>
    <n v="4"/>
    <n v="0.2"/>
    <n v="3.36"/>
    <n v="43.008000000000003"/>
  </r>
  <r>
    <s v="Standard Class"/>
    <s v="Consumer"/>
    <s v="United States"/>
    <s v="Henderson"/>
    <s v="Kentucky"/>
    <n v="42420"/>
    <s v="South"/>
    <x v="1"/>
    <x v="9"/>
    <n v="152.94"/>
    <n v="3"/>
    <n v="0"/>
    <n v="41.293799999999997"/>
    <n v="458.82"/>
  </r>
  <r>
    <s v="Standard Class"/>
    <s v="Consumer"/>
    <s v="United States"/>
    <s v="Henderson"/>
    <s v="Kentucky"/>
    <n v="42420"/>
    <s v="South"/>
    <x v="0"/>
    <x v="1"/>
    <n v="283.92"/>
    <n v="4"/>
    <n v="0"/>
    <n v="70.98"/>
    <n v="1135.68"/>
  </r>
  <r>
    <s v="First Class"/>
    <s v="Consumer"/>
    <s v="United States"/>
    <s v="Green Bay"/>
    <s v="Wisconsin"/>
    <n v="54302"/>
    <s v="Central"/>
    <x v="2"/>
    <x v="11"/>
    <n v="468.9"/>
    <n v="6"/>
    <n v="0"/>
    <n v="206.316"/>
    <n v="2813.3999999999996"/>
  </r>
  <r>
    <s v="First Class"/>
    <s v="Corporate"/>
    <s v="United States"/>
    <s v="Tucson"/>
    <s v="Arizona"/>
    <n v="85705"/>
    <s v="West"/>
    <x v="2"/>
    <x v="7"/>
    <n v="380.86399999999998"/>
    <n v="8"/>
    <n v="0.2"/>
    <n v="38.086399999999998"/>
    <n v="3046.9119999999998"/>
  </r>
  <r>
    <s v="Standard Class"/>
    <s v="Consumer"/>
    <s v="United States"/>
    <s v="Springfield"/>
    <s v="Ohio"/>
    <n v="45503"/>
    <s v="East"/>
    <x v="1"/>
    <x v="4"/>
    <n v="646.77599999999995"/>
    <n v="9"/>
    <n v="0.2"/>
    <n v="-145.52459999999999"/>
    <n v="5820.9839999999995"/>
  </r>
  <r>
    <s v="Standard Class"/>
    <s v="Consumer"/>
    <s v="United States"/>
    <s v="Fort Worth"/>
    <s v="Texas"/>
    <n v="76106"/>
    <s v="Central"/>
    <x v="2"/>
    <x v="11"/>
    <n v="58.112000000000002"/>
    <n v="2"/>
    <n v="0.2"/>
    <n v="7.2640000000000002"/>
    <n v="116.224"/>
  </r>
  <r>
    <s v="Standard Class"/>
    <s v="Consumer"/>
    <s v="United States"/>
    <s v="Fort Worth"/>
    <s v="Texas"/>
    <n v="76106"/>
    <s v="Central"/>
    <x v="2"/>
    <x v="7"/>
    <n v="100.792"/>
    <n v="1"/>
    <n v="0.2"/>
    <n v="6.2995000000000001"/>
    <n v="100.792"/>
  </r>
  <r>
    <s v="Standard Class"/>
    <s v="Consumer"/>
    <s v="United States"/>
    <s v="Fort Worth"/>
    <s v="Texas"/>
    <n v="76106"/>
    <s v="Central"/>
    <x v="0"/>
    <x v="5"/>
    <n v="66.111999999999995"/>
    <n v="4"/>
    <n v="0.6"/>
    <n v="-84.2928"/>
    <n v="264.44799999999998"/>
  </r>
  <r>
    <s v="First Class"/>
    <s v="Home Office"/>
    <s v="United States"/>
    <s v="New York City"/>
    <s v="New York"/>
    <n v="10035"/>
    <s v="East"/>
    <x v="1"/>
    <x v="8"/>
    <n v="41.28"/>
    <n v="6"/>
    <n v="0.2"/>
    <n v="13.932"/>
    <n v="247.68"/>
  </r>
  <r>
    <s v="First Class"/>
    <s v="Home Office"/>
    <s v="United States"/>
    <s v="New York City"/>
    <s v="New York"/>
    <n v="10035"/>
    <s v="East"/>
    <x v="1"/>
    <x v="10"/>
    <n v="13.36"/>
    <n v="2"/>
    <n v="0"/>
    <n v="6.4127999999999998"/>
    <n v="26.72"/>
  </r>
  <r>
    <s v="Second Class"/>
    <s v="Corporate"/>
    <s v="United States"/>
    <s v="Chicago"/>
    <s v="Illinois"/>
    <n v="60653"/>
    <s v="Central"/>
    <x v="1"/>
    <x v="4"/>
    <n v="250.27199999999999"/>
    <n v="9"/>
    <n v="0.2"/>
    <n v="15.641999999999999"/>
    <n v="2252.4479999999999"/>
  </r>
  <r>
    <s v="Second Class"/>
    <s v="Corporate"/>
    <s v="United States"/>
    <s v="Chicago"/>
    <s v="Illinois"/>
    <n v="60653"/>
    <s v="Central"/>
    <x v="1"/>
    <x v="8"/>
    <n v="11.364000000000001"/>
    <n v="3"/>
    <n v="0.8"/>
    <n v="-17.045999999999999"/>
    <n v="34.091999999999999"/>
  </r>
  <r>
    <s v="Second Class"/>
    <s v="Corporate"/>
    <s v="United States"/>
    <s v="Chicago"/>
    <s v="Illinois"/>
    <n v="60653"/>
    <s v="Central"/>
    <x v="1"/>
    <x v="14"/>
    <n v="8.7200000000000006"/>
    <n v="5"/>
    <n v="0.2"/>
    <n v="-1.744"/>
    <n v="43.6"/>
  </r>
  <r>
    <s v="Second Class"/>
    <s v="Consumer"/>
    <s v="United States"/>
    <s v="San Francisco"/>
    <s v="California"/>
    <n v="94110"/>
    <s v="West"/>
    <x v="0"/>
    <x v="1"/>
    <n v="1121.568"/>
    <n v="2"/>
    <n v="0.2"/>
    <n v="0"/>
    <n v="2243.136"/>
  </r>
  <r>
    <s v="First Class"/>
    <s v="Consumer"/>
    <s v="United States"/>
    <s v="Jacksonville"/>
    <s v="Florida"/>
    <n v="32216"/>
    <s v="South"/>
    <x v="0"/>
    <x v="5"/>
    <n v="34.503999999999998"/>
    <n v="1"/>
    <n v="0.2"/>
    <n v="6.0381999999999998"/>
    <n v="34.503999999999998"/>
  </r>
  <r>
    <s v="Standard Class"/>
    <s v="Consumer"/>
    <s v="United States"/>
    <s v="Houston"/>
    <s v="Texas"/>
    <n v="77070"/>
    <s v="Central"/>
    <x v="1"/>
    <x v="13"/>
    <n v="10.824"/>
    <n v="3"/>
    <n v="0.2"/>
    <n v="2.5707"/>
    <n v="32.472000000000001"/>
  </r>
  <r>
    <s v="Second Class"/>
    <s v="Corporate"/>
    <s v="United States"/>
    <s v="Anaheim"/>
    <s v="California"/>
    <n v="92804"/>
    <s v="West"/>
    <x v="1"/>
    <x v="4"/>
    <n v="1295.78"/>
    <n v="2"/>
    <n v="0"/>
    <n v="310.98719999999997"/>
    <n v="2591.56"/>
  </r>
  <r>
    <s v="Second Class"/>
    <s v="Consumer"/>
    <s v="United States"/>
    <s v="Wilmington"/>
    <s v="North Carolina"/>
    <n v="28403"/>
    <s v="South"/>
    <x v="1"/>
    <x v="6"/>
    <n v="19.456"/>
    <n v="4"/>
    <n v="0.2"/>
    <n v="3.4047999999999998"/>
    <n v="77.823999999999998"/>
  </r>
  <r>
    <s v="Standard Class"/>
    <s v="Consumer"/>
    <s v="United States"/>
    <s v="Los Angeles"/>
    <s v="California"/>
    <n v="90045"/>
    <s v="West"/>
    <x v="1"/>
    <x v="2"/>
    <n v="20.7"/>
    <n v="2"/>
    <n v="0"/>
    <n v="9.9359999999999999"/>
    <n v="41.4"/>
  </r>
  <r>
    <s v="Standard Class"/>
    <s v="Consumer"/>
    <s v="United States"/>
    <s v="Los Angeles"/>
    <s v="California"/>
    <n v="90045"/>
    <s v="West"/>
    <x v="0"/>
    <x v="3"/>
    <n v="1335.68"/>
    <n v="4"/>
    <n v="0.2"/>
    <n v="-217.048"/>
    <n v="5342.72"/>
  </r>
  <r>
    <s v="Standard Class"/>
    <s v="Consumer"/>
    <s v="United States"/>
    <s v="Los Angeles"/>
    <s v="California"/>
    <n v="90045"/>
    <s v="West"/>
    <x v="1"/>
    <x v="10"/>
    <n v="32.4"/>
    <n v="5"/>
    <n v="0"/>
    <n v="15.552"/>
    <n v="162"/>
  </r>
  <r>
    <s v="Second Class"/>
    <s v="Consumer"/>
    <s v="United States"/>
    <s v="San Francisco"/>
    <s v="California"/>
    <n v="94110"/>
    <s v="West"/>
    <x v="0"/>
    <x v="5"/>
    <n v="42.6"/>
    <n v="3"/>
    <n v="0"/>
    <n v="16.614000000000001"/>
    <n v="127.80000000000001"/>
  </r>
  <r>
    <s v="Second Class"/>
    <s v="Consumer"/>
    <s v="United States"/>
    <s v="San Francisco"/>
    <s v="California"/>
    <n v="94110"/>
    <s v="West"/>
    <x v="1"/>
    <x v="8"/>
    <n v="84.055999999999997"/>
    <n v="7"/>
    <n v="0.2"/>
    <n v="27.318200000000001"/>
    <n v="588.39199999999994"/>
  </r>
  <r>
    <s v="Second Class"/>
    <s v="Consumer"/>
    <s v="United States"/>
    <s v="Tampa"/>
    <s v="Florida"/>
    <n v="33614"/>
    <s v="South"/>
    <x v="1"/>
    <x v="9"/>
    <n v="13"/>
    <n v="5"/>
    <n v="0.2"/>
    <n v="1.3"/>
    <n v="65"/>
  </r>
  <r>
    <s v="Second Class"/>
    <s v="Consumer"/>
    <s v="United States"/>
    <s v="Tampa"/>
    <s v="Florida"/>
    <n v="33614"/>
    <s v="South"/>
    <x v="0"/>
    <x v="5"/>
    <n v="13.128"/>
    <n v="3"/>
    <n v="0.2"/>
    <n v="3.7743000000000002"/>
    <n v="39.384"/>
  </r>
  <r>
    <s v="First Class"/>
    <s v="Consumer"/>
    <s v="United States"/>
    <s v="Seattle"/>
    <s v="Washington"/>
    <n v="98105"/>
    <s v="West"/>
    <x v="1"/>
    <x v="13"/>
    <n v="3.96"/>
    <n v="2"/>
    <n v="0"/>
    <n v="0"/>
    <n v="7.92"/>
  </r>
  <r>
    <s v="First Class"/>
    <s v="Consumer"/>
    <s v="United States"/>
    <s v="Seattle"/>
    <s v="Washington"/>
    <n v="98105"/>
    <s v="West"/>
    <x v="1"/>
    <x v="2"/>
    <n v="2.61"/>
    <n v="1"/>
    <n v="0"/>
    <n v="1.2005999999999999"/>
    <n v="2.61"/>
  </r>
  <r>
    <s v="First Class"/>
    <s v="Consumer"/>
    <s v="United States"/>
    <s v="Los Angeles"/>
    <s v="California"/>
    <n v="90008"/>
    <s v="West"/>
    <x v="2"/>
    <x v="7"/>
    <n v="374.37599999999998"/>
    <n v="3"/>
    <n v="0.2"/>
    <n v="46.796999999999997"/>
    <n v="1123.1279999999999"/>
  </r>
  <r>
    <s v="Standard Class"/>
    <s v="Corporate"/>
    <s v="United States"/>
    <s v="Seattle"/>
    <s v="Washington"/>
    <n v="98105"/>
    <s v="West"/>
    <x v="1"/>
    <x v="10"/>
    <n v="91.84"/>
    <n v="8"/>
    <n v="0"/>
    <n v="45.001600000000003"/>
    <n v="734.72"/>
  </r>
  <r>
    <s v="Standard Class"/>
    <s v="Corporate"/>
    <s v="United States"/>
    <s v="Seattle"/>
    <s v="Washington"/>
    <n v="98105"/>
    <s v="West"/>
    <x v="1"/>
    <x v="8"/>
    <n v="81.087999999999994"/>
    <n v="7"/>
    <n v="0.2"/>
    <n v="27.3672"/>
    <n v="567.61599999999999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  <n v="58.320000000000007"/>
  </r>
  <r>
    <s v="Standard Class"/>
    <s v="Corporate"/>
    <s v="United States"/>
    <s v="Seattle"/>
    <s v="Washington"/>
    <n v="98105"/>
    <s v="West"/>
    <x v="0"/>
    <x v="1"/>
    <n v="451.15199999999999"/>
    <n v="3"/>
    <n v="0.2"/>
    <n v="0"/>
    <n v="1353.4559999999999"/>
  </r>
  <r>
    <s v="Standard Class"/>
    <s v="Consumer"/>
    <s v="United States"/>
    <s v="New York City"/>
    <s v="New York"/>
    <n v="10024"/>
    <s v="East"/>
    <x v="1"/>
    <x v="2"/>
    <n v="72.45"/>
    <n v="7"/>
    <n v="0"/>
    <n v="34.776000000000003"/>
    <n v="507.15000000000003"/>
  </r>
  <r>
    <s v="Standard Class"/>
    <s v="Consumer"/>
    <s v="United States"/>
    <s v="New York City"/>
    <s v="New York"/>
    <n v="10024"/>
    <s v="East"/>
    <x v="1"/>
    <x v="13"/>
    <n v="13.96"/>
    <n v="4"/>
    <n v="0"/>
    <n v="6.4215999999999998"/>
    <n v="55.84"/>
  </r>
  <r>
    <s v="Standard Class"/>
    <s v="Consumer"/>
    <s v="United States"/>
    <s v="New York City"/>
    <s v="New York"/>
    <n v="10024"/>
    <s v="East"/>
    <x v="1"/>
    <x v="8"/>
    <n v="33.264000000000003"/>
    <n v="7"/>
    <n v="0.2"/>
    <n v="11.226599999999999"/>
    <n v="232.84800000000001"/>
  </r>
  <r>
    <s v="Standard Class"/>
    <s v="Consumer"/>
    <s v="United States"/>
    <s v="New York City"/>
    <s v="New York"/>
    <n v="10024"/>
    <s v="East"/>
    <x v="2"/>
    <x v="7"/>
    <n v="14.85"/>
    <n v="3"/>
    <n v="0"/>
    <n v="4.0095000000000001"/>
    <n v="44.55"/>
  </r>
  <r>
    <s v="Standard Class"/>
    <s v="Consumer"/>
    <s v="United States"/>
    <s v="Marysville"/>
    <s v="Washington"/>
    <n v="98270"/>
    <s v="West"/>
    <x v="1"/>
    <x v="6"/>
    <n v="8.82"/>
    <n v="3"/>
    <n v="0"/>
    <n v="2.3814000000000002"/>
    <n v="26.46"/>
  </r>
  <r>
    <s v="Second Class"/>
    <s v="Consumer"/>
    <s v="United States"/>
    <s v="Long Beach"/>
    <s v="California"/>
    <n v="90805"/>
    <s v="West"/>
    <x v="1"/>
    <x v="10"/>
    <n v="160.72"/>
    <n v="14"/>
    <n v="0"/>
    <n v="78.752799999999993"/>
    <n v="2250.08"/>
  </r>
  <r>
    <s v="Second Class"/>
    <s v="Consumer"/>
    <s v="United States"/>
    <s v="Long Beach"/>
    <s v="California"/>
    <n v="90805"/>
    <s v="West"/>
    <x v="1"/>
    <x v="10"/>
    <n v="19.920000000000002"/>
    <n v="4"/>
    <n v="0"/>
    <n v="9.7607999999999997"/>
    <n v="79.680000000000007"/>
  </r>
  <r>
    <s v="Second Class"/>
    <s v="Consumer"/>
    <s v="United States"/>
    <s v="Long Beach"/>
    <s v="California"/>
    <n v="90805"/>
    <s v="West"/>
    <x v="1"/>
    <x v="14"/>
    <n v="7.3"/>
    <n v="2"/>
    <n v="0"/>
    <n v="2.19"/>
    <n v="14.6"/>
  </r>
  <r>
    <s v="Standard Class"/>
    <s v="Consumer"/>
    <s v="United States"/>
    <s v="Chicago"/>
    <s v="Illinois"/>
    <n v="60610"/>
    <s v="Central"/>
    <x v="1"/>
    <x v="4"/>
    <n v="69.712000000000003"/>
    <n v="2"/>
    <n v="0.2"/>
    <n v="8.7140000000000004"/>
    <n v="139.42400000000001"/>
  </r>
  <r>
    <s v="Standard Class"/>
    <s v="Consumer"/>
    <s v="United States"/>
    <s v="Chicago"/>
    <s v="Illinois"/>
    <n v="60610"/>
    <s v="Central"/>
    <x v="0"/>
    <x v="5"/>
    <n v="8.7919999999999998"/>
    <n v="1"/>
    <n v="0.6"/>
    <n v="-5.7148000000000003"/>
    <n v="8.7919999999999998"/>
  </r>
  <r>
    <s v="Standard Class"/>
    <s v="Consumer"/>
    <s v="United States"/>
    <s v="Los Angeles"/>
    <s v="California"/>
    <n v="90004"/>
    <s v="West"/>
    <x v="1"/>
    <x v="14"/>
    <n v="51.52"/>
    <n v="4"/>
    <n v="0"/>
    <n v="1.5456000000000001"/>
    <n v="206.08"/>
  </r>
  <r>
    <s v="Standard Class"/>
    <s v="Consumer"/>
    <s v="United States"/>
    <s v="Denver"/>
    <s v="Colorado"/>
    <n v="80219"/>
    <s v="West"/>
    <x v="2"/>
    <x v="7"/>
    <n v="470.37599999999998"/>
    <n v="3"/>
    <n v="0.2"/>
    <n v="52.917299999999997"/>
    <n v="1411.1279999999999"/>
  </r>
  <r>
    <s v="Standard Class"/>
    <s v="Consumer"/>
    <s v="United States"/>
    <s v="Denver"/>
    <s v="Colorado"/>
    <n v="80219"/>
    <s v="West"/>
    <x v="2"/>
    <x v="7"/>
    <n v="105.584"/>
    <n v="2"/>
    <n v="0.2"/>
    <n v="9.2385999999999999"/>
    <n v="211.16800000000001"/>
  </r>
  <r>
    <s v="Standard Class"/>
    <s v="Consumer"/>
    <s v="United States"/>
    <s v="Denver"/>
    <s v="Colorado"/>
    <n v="80219"/>
    <s v="West"/>
    <x v="1"/>
    <x v="9"/>
    <n v="31.152000000000001"/>
    <n v="3"/>
    <n v="0.2"/>
    <n v="3.5045999999999999"/>
    <n v="93.456000000000003"/>
  </r>
  <r>
    <s v="Standard Class"/>
    <s v="Consumer"/>
    <s v="United States"/>
    <s v="Denver"/>
    <s v="Colorado"/>
    <n v="80219"/>
    <s v="West"/>
    <x v="1"/>
    <x v="8"/>
    <n v="6.7830000000000004"/>
    <n v="7"/>
    <n v="0.7"/>
    <n v="-4.7481"/>
    <n v="47.481000000000002"/>
  </r>
  <r>
    <s v="Standard Class"/>
    <s v="Consumer"/>
    <s v="United States"/>
    <s v="Denver"/>
    <s v="Colorado"/>
    <n v="80219"/>
    <s v="West"/>
    <x v="2"/>
    <x v="7"/>
    <n v="406.36799999999999"/>
    <n v="4"/>
    <n v="0.2"/>
    <n v="30.477599999999999"/>
    <n v="1625.472"/>
  </r>
  <r>
    <s v="Standard Class"/>
    <s v="Consumer"/>
    <s v="United States"/>
    <s v="Richmond"/>
    <s v="Kentucky"/>
    <n v="40475"/>
    <s v="South"/>
    <x v="0"/>
    <x v="1"/>
    <n v="70.98"/>
    <n v="1"/>
    <n v="0"/>
    <n v="4.9686000000000003"/>
    <n v="70.98"/>
  </r>
  <r>
    <s v="Standard Class"/>
    <s v="Consumer"/>
    <s v="United States"/>
    <s v="Richmond"/>
    <s v="Kentucky"/>
    <n v="40475"/>
    <s v="South"/>
    <x v="1"/>
    <x v="2"/>
    <n v="294.93"/>
    <n v="3"/>
    <n v="0"/>
    <n v="144.51570000000001"/>
    <n v="884.79"/>
  </r>
  <r>
    <s v="Standard Class"/>
    <s v="Consumer"/>
    <s v="United States"/>
    <s v="Salem"/>
    <s v="Oregon"/>
    <n v="97301"/>
    <s v="West"/>
    <x v="2"/>
    <x v="7"/>
    <n v="84.784000000000006"/>
    <n v="2"/>
    <n v="0.2"/>
    <n v="-20.136199999999999"/>
    <n v="169.56800000000001"/>
  </r>
  <r>
    <s v="Standard Class"/>
    <s v="Consumer"/>
    <s v="United States"/>
    <s v="Salem"/>
    <s v="Oregon"/>
    <n v="97301"/>
    <s v="West"/>
    <x v="1"/>
    <x v="10"/>
    <n v="20.736000000000001"/>
    <n v="4"/>
    <n v="0.2"/>
    <n v="7.2576000000000001"/>
    <n v="82.944000000000003"/>
  </r>
  <r>
    <s v="Standard Class"/>
    <s v="Consumer"/>
    <s v="United States"/>
    <s v="Salem"/>
    <s v="Oregon"/>
    <n v="97301"/>
    <s v="West"/>
    <x v="1"/>
    <x v="8"/>
    <n v="16.821000000000002"/>
    <n v="3"/>
    <n v="0.7"/>
    <n v="-12.896100000000001"/>
    <n v="50.463000000000008"/>
  </r>
  <r>
    <s v="Standard Class"/>
    <s v="Consumer"/>
    <s v="United States"/>
    <s v="Salem"/>
    <s v="Oregon"/>
    <n v="97301"/>
    <s v="West"/>
    <x v="1"/>
    <x v="10"/>
    <n v="10.368"/>
    <n v="2"/>
    <n v="0.2"/>
    <n v="3.6288"/>
    <n v="20.736000000000001"/>
  </r>
  <r>
    <s v="Standard Class"/>
    <s v="Consumer"/>
    <s v="United States"/>
    <s v="Laredo"/>
    <s v="Texas"/>
    <n v="78041"/>
    <s v="Central"/>
    <x v="1"/>
    <x v="6"/>
    <n v="9.3439999999999994"/>
    <n v="2"/>
    <n v="0.2"/>
    <n v="1.1679999999999999"/>
    <n v="18.687999999999999"/>
  </r>
  <r>
    <s v="Standard Class"/>
    <s v="Consumer"/>
    <s v="United States"/>
    <s v="Laredo"/>
    <s v="Texas"/>
    <n v="78041"/>
    <s v="Central"/>
    <x v="2"/>
    <x v="11"/>
    <n v="31.2"/>
    <n v="3"/>
    <n v="0.2"/>
    <n v="9.75"/>
    <n v="93.6"/>
  </r>
  <r>
    <s v="Standard Class"/>
    <s v="Consumer"/>
    <s v="United States"/>
    <s v="San Diego"/>
    <s v="California"/>
    <n v="92024"/>
    <s v="West"/>
    <x v="1"/>
    <x v="9"/>
    <n v="76.12"/>
    <n v="2"/>
    <n v="0"/>
    <n v="22.0748"/>
    <n v="152.24"/>
  </r>
  <r>
    <s v="Standard Class"/>
    <s v="Consumer"/>
    <s v="United States"/>
    <s v="San Diego"/>
    <s v="California"/>
    <n v="92024"/>
    <s v="West"/>
    <x v="2"/>
    <x v="16"/>
    <n v="1199.9760000000001"/>
    <n v="3"/>
    <n v="0.2"/>
    <n v="434.99130000000002"/>
    <n v="3599.9280000000003"/>
  </r>
  <r>
    <s v="Standard Class"/>
    <s v="Consumer"/>
    <s v="United States"/>
    <s v="San Diego"/>
    <s v="California"/>
    <n v="92024"/>
    <s v="West"/>
    <x v="2"/>
    <x v="7"/>
    <n v="445.96"/>
    <n v="5"/>
    <n v="0.2"/>
    <n v="55.744999999999997"/>
    <n v="2229.7999999999997"/>
  </r>
  <r>
    <s v="Standard Class"/>
    <s v="Consumer"/>
    <s v="United States"/>
    <s v="San Diego"/>
    <s v="California"/>
    <n v="92024"/>
    <s v="West"/>
    <x v="0"/>
    <x v="5"/>
    <n v="327.76"/>
    <n v="8"/>
    <n v="0"/>
    <n v="91.772800000000004"/>
    <n v="2622.08"/>
  </r>
  <r>
    <s v="First Class"/>
    <s v="Consumer"/>
    <s v="United States"/>
    <s v="Philadelphia"/>
    <s v="Pennsylvania"/>
    <n v="19134"/>
    <s v="East"/>
    <x v="1"/>
    <x v="14"/>
    <n v="11.632"/>
    <n v="2"/>
    <n v="0.2"/>
    <n v="1.0178"/>
    <n v="23.263999999999999"/>
  </r>
  <r>
    <s v="Standard Class"/>
    <s v="Consumer"/>
    <s v="United States"/>
    <s v="Philadelphia"/>
    <s v="Pennsylvania"/>
    <n v="19120"/>
    <s v="East"/>
    <x v="2"/>
    <x v="7"/>
    <n v="143.982"/>
    <n v="3"/>
    <n v="0.4"/>
    <n v="-28.796399999999998"/>
    <n v="431.94600000000003"/>
  </r>
  <r>
    <s v="Standard Class"/>
    <s v="Consumer"/>
    <s v="United States"/>
    <s v="Philadelphia"/>
    <s v="Pennsylvania"/>
    <n v="19120"/>
    <s v="East"/>
    <x v="2"/>
    <x v="7"/>
    <n v="494.37599999999998"/>
    <n v="4"/>
    <n v="0.4"/>
    <n v="-115.3544"/>
    <n v="1977.5039999999999"/>
  </r>
  <r>
    <s v="Standard Class"/>
    <s v="Consumer"/>
    <s v="United States"/>
    <s v="Philadelphia"/>
    <s v="Pennsylvania"/>
    <n v="19120"/>
    <s v="East"/>
    <x v="1"/>
    <x v="14"/>
    <n v="5.84"/>
    <n v="2"/>
    <n v="0.2"/>
    <n v="0.73"/>
    <n v="11.68"/>
  </r>
  <r>
    <s v="Standard Class"/>
    <s v="Consumer"/>
    <s v="United States"/>
    <s v="Tampa"/>
    <s v="Florida"/>
    <n v="33614"/>
    <s v="South"/>
    <x v="1"/>
    <x v="4"/>
    <n v="142.77600000000001"/>
    <n v="1"/>
    <n v="0.2"/>
    <n v="17.847000000000001"/>
    <n v="142.77600000000001"/>
  </r>
  <r>
    <s v="Standard Class"/>
    <s v="Consumer"/>
    <s v="United States"/>
    <s v="Tampa"/>
    <s v="Florida"/>
    <n v="33614"/>
    <s v="South"/>
    <x v="0"/>
    <x v="5"/>
    <n v="45.695999999999998"/>
    <n v="3"/>
    <n v="0.2"/>
    <n v="5.1407999999999996"/>
    <n v="137.08799999999999"/>
  </r>
  <r>
    <s v="Standard Class"/>
    <s v="Consumer"/>
    <s v="United States"/>
    <s v="Tampa"/>
    <s v="Florida"/>
    <n v="33614"/>
    <s v="South"/>
    <x v="1"/>
    <x v="8"/>
    <n v="7.218"/>
    <n v="3"/>
    <n v="0.7"/>
    <n v="-5.5338000000000003"/>
    <n v="21.654"/>
  </r>
  <r>
    <s v="Standard Class"/>
    <s v="Consumer"/>
    <s v="United States"/>
    <s v="Tampa"/>
    <s v="Florida"/>
    <n v="33614"/>
    <s v="South"/>
    <x v="1"/>
    <x v="8"/>
    <n v="43.188000000000002"/>
    <n v="4"/>
    <n v="0.7"/>
    <n v="-31.671199999999999"/>
    <n v="172.75200000000001"/>
  </r>
  <r>
    <s v="Standard Class"/>
    <s v="Consumer"/>
    <s v="United States"/>
    <s v="Tampa"/>
    <s v="Florida"/>
    <n v="33614"/>
    <s v="South"/>
    <x v="1"/>
    <x v="10"/>
    <n v="131.904"/>
    <n v="3"/>
    <n v="0.2"/>
    <n v="47.815199999999997"/>
    <n v="395.71199999999999"/>
  </r>
  <r>
    <s v="Standard Class"/>
    <s v="Consumer"/>
    <s v="United States"/>
    <s v="Philadelphia"/>
    <s v="Pennsylvania"/>
    <n v="19134"/>
    <s v="East"/>
    <x v="1"/>
    <x v="8"/>
    <n v="3.282"/>
    <n v="2"/>
    <n v="0.7"/>
    <n v="-2.6255999999999999"/>
    <n v="6.5640000000000001"/>
  </r>
  <r>
    <s v="Standard Class"/>
    <s v="Consumer"/>
    <s v="United States"/>
    <s v="Philadelphia"/>
    <s v="Pennsylvania"/>
    <n v="19134"/>
    <s v="East"/>
    <x v="1"/>
    <x v="6"/>
    <n v="21.167999999999999"/>
    <n v="9"/>
    <n v="0.2"/>
    <n v="2.3814000000000002"/>
    <n v="190.512"/>
  </r>
  <r>
    <s v="Standard Class"/>
    <s v="Consumer"/>
    <s v="United States"/>
    <s v="Philadelphia"/>
    <s v="Pennsylvania"/>
    <n v="19134"/>
    <s v="East"/>
    <x v="2"/>
    <x v="7"/>
    <n v="55.188000000000002"/>
    <n v="2"/>
    <n v="0.4"/>
    <n v="-10.117800000000001"/>
    <n v="110.376"/>
  </r>
  <r>
    <s v="First Class"/>
    <s v="Corporate"/>
    <s v="United States"/>
    <s v="Dallas"/>
    <s v="Texas"/>
    <n v="75217"/>
    <s v="Central"/>
    <x v="2"/>
    <x v="7"/>
    <n v="369.57600000000002"/>
    <n v="3"/>
    <n v="0.2"/>
    <n v="41.577300000000001"/>
    <n v="1108.7280000000001"/>
  </r>
  <r>
    <s v="First Class"/>
    <s v="Corporate"/>
    <s v="United States"/>
    <s v="Dallas"/>
    <s v="Texas"/>
    <n v="75217"/>
    <s v="Central"/>
    <x v="1"/>
    <x v="2"/>
    <n v="15.712"/>
    <n v="4"/>
    <n v="0.2"/>
    <n v="5.6955999999999998"/>
    <n v="62.847999999999999"/>
  </r>
  <r>
    <s v="Second Class"/>
    <s v="Corporate"/>
    <s v="United States"/>
    <s v="Philadelphia"/>
    <s v="Pennsylvania"/>
    <n v="19143"/>
    <s v="East"/>
    <x v="1"/>
    <x v="10"/>
    <n v="8.4480000000000004"/>
    <n v="2"/>
    <n v="0.2"/>
    <n v="2.64"/>
    <n v="16.896000000000001"/>
  </r>
  <r>
    <s v="Second Class"/>
    <s v="Corporate"/>
    <s v="United States"/>
    <s v="Philadelphia"/>
    <s v="Pennsylvania"/>
    <n v="19143"/>
    <s v="East"/>
    <x v="2"/>
    <x v="7"/>
    <n v="728.94600000000003"/>
    <n v="9"/>
    <n v="0.4"/>
    <n v="-157.9383"/>
    <n v="6560.5140000000001"/>
  </r>
  <r>
    <s v="Second Class"/>
    <s v="Consumer"/>
    <s v="United States"/>
    <s v="Grove City"/>
    <s v="Ohio"/>
    <n v="43123"/>
    <s v="East"/>
    <x v="2"/>
    <x v="7"/>
    <n v="119.94"/>
    <n v="10"/>
    <n v="0.4"/>
    <n v="15.992000000000001"/>
    <n v="1199.4000000000001"/>
  </r>
  <r>
    <s v="Second Class"/>
    <s v="Consumer"/>
    <s v="United States"/>
    <s v="Grove City"/>
    <s v="Ohio"/>
    <n v="43123"/>
    <s v="East"/>
    <x v="1"/>
    <x v="8"/>
    <n v="3.6480000000000001"/>
    <n v="2"/>
    <n v="0.7"/>
    <n v="-2.7968000000000002"/>
    <n v="7.2960000000000003"/>
  </r>
  <r>
    <s v="Second Class"/>
    <s v="Corporate"/>
    <s v="United States"/>
    <s v="New York City"/>
    <s v="New York"/>
    <n v="10011"/>
    <s v="East"/>
    <x v="0"/>
    <x v="5"/>
    <n v="40.479999999999997"/>
    <n v="2"/>
    <n v="0"/>
    <n v="15.7872"/>
    <n v="80.959999999999994"/>
  </r>
  <r>
    <s v="Second Class"/>
    <s v="Corporate"/>
    <s v="United States"/>
    <s v="New York City"/>
    <s v="New York"/>
    <n v="10011"/>
    <s v="East"/>
    <x v="0"/>
    <x v="5"/>
    <n v="9.94"/>
    <n v="2"/>
    <n v="0"/>
    <n v="3.0813999999999999"/>
    <n v="19.88"/>
  </r>
  <r>
    <s v="Second Class"/>
    <s v="Corporate"/>
    <s v="United States"/>
    <s v="New York City"/>
    <s v="New York"/>
    <n v="10011"/>
    <s v="East"/>
    <x v="1"/>
    <x v="8"/>
    <n v="107.42400000000001"/>
    <n v="9"/>
    <n v="0.2"/>
    <n v="33.57"/>
    <n v="966.81600000000003"/>
  </r>
  <r>
    <s v="Second Class"/>
    <s v="Corporate"/>
    <s v="United States"/>
    <s v="New York City"/>
    <s v="New York"/>
    <n v="10011"/>
    <s v="East"/>
    <x v="2"/>
    <x v="7"/>
    <n v="37.909999999999997"/>
    <n v="1"/>
    <n v="0"/>
    <n v="10.9939"/>
    <n v="37.909999999999997"/>
  </r>
  <r>
    <s v="Second Class"/>
    <s v="Corporate"/>
    <s v="United States"/>
    <s v="New York City"/>
    <s v="New York"/>
    <n v="10011"/>
    <s v="East"/>
    <x v="0"/>
    <x v="5"/>
    <n v="88.02"/>
    <n v="3"/>
    <n v="0"/>
    <n v="27.286200000000001"/>
    <n v="264.06"/>
  </r>
  <r>
    <s v="Standard Class"/>
    <s v="Consumer"/>
    <s v="United States"/>
    <s v="Chicago"/>
    <s v="Illinois"/>
    <n v="60610"/>
    <s v="Central"/>
    <x v="1"/>
    <x v="8"/>
    <n v="8.69"/>
    <n v="5"/>
    <n v="0.8"/>
    <n v="-14.773"/>
    <n v="43.449999999999996"/>
  </r>
  <r>
    <s v="Standard Class"/>
    <s v="Corporate"/>
    <s v="United States"/>
    <s v="Dearborn"/>
    <s v="Michigan"/>
    <n v="48126"/>
    <s v="Central"/>
    <x v="0"/>
    <x v="1"/>
    <n v="301.95999999999998"/>
    <n v="2"/>
    <n v="0"/>
    <n v="87.568399999999997"/>
    <n v="603.91999999999996"/>
  </r>
  <r>
    <s v="Standard Class"/>
    <s v="Corporate"/>
    <s v="United States"/>
    <s v="Dearborn"/>
    <s v="Michigan"/>
    <n v="48126"/>
    <s v="Central"/>
    <x v="1"/>
    <x v="9"/>
    <n v="555.21"/>
    <n v="5"/>
    <n v="0.1"/>
    <n v="178.90100000000001"/>
    <n v="2776.05"/>
  </r>
  <r>
    <s v="Standard Class"/>
    <s v="Corporate"/>
    <s v="United States"/>
    <s v="Dearborn"/>
    <s v="Michigan"/>
    <n v="48126"/>
    <s v="Central"/>
    <x v="1"/>
    <x v="4"/>
    <n v="523.48"/>
    <n v="4"/>
    <n v="0"/>
    <n v="130.87"/>
    <n v="2093.92"/>
  </r>
  <r>
    <s v="Standard Class"/>
    <s v="Corporate"/>
    <s v="United States"/>
    <s v="Dearborn"/>
    <s v="Michigan"/>
    <n v="48126"/>
    <s v="Central"/>
    <x v="1"/>
    <x v="6"/>
    <n v="161.82"/>
    <n v="9"/>
    <n v="0"/>
    <n v="46.927799999999998"/>
    <n v="1456.3799999999999"/>
  </r>
  <r>
    <s v="Standard Class"/>
    <s v="Home Office"/>
    <s v="United States"/>
    <s v="New York City"/>
    <s v="New York"/>
    <n v="10009"/>
    <s v="East"/>
    <x v="0"/>
    <x v="5"/>
    <n v="35.56"/>
    <n v="7"/>
    <n v="0"/>
    <n v="12.090400000000001"/>
    <n v="248.92000000000002"/>
  </r>
  <r>
    <s v="Standard Class"/>
    <s v="Consumer"/>
    <s v="United States"/>
    <s v="Seattle"/>
    <s v="Washington"/>
    <n v="98115"/>
    <s v="West"/>
    <x v="1"/>
    <x v="9"/>
    <n v="97.16"/>
    <n v="2"/>
    <n v="0"/>
    <n v="28.176400000000001"/>
    <n v="194.32"/>
  </r>
  <r>
    <s v="Standard Class"/>
    <s v="Consumer"/>
    <s v="United States"/>
    <s v="San Francisco"/>
    <s v="California"/>
    <n v="94122"/>
    <s v="West"/>
    <x v="1"/>
    <x v="8"/>
    <n v="15.24"/>
    <n v="5"/>
    <n v="0.2"/>
    <n v="5.1435000000000004"/>
    <n v="76.2"/>
  </r>
  <r>
    <s v="Standard Class"/>
    <s v="Consumer"/>
    <s v="United States"/>
    <s v="San Francisco"/>
    <s v="California"/>
    <n v="94122"/>
    <s v="West"/>
    <x v="1"/>
    <x v="10"/>
    <n v="13.23"/>
    <n v="3"/>
    <n v="0"/>
    <n v="6.0857999999999999"/>
    <n v="39.69"/>
  </r>
  <r>
    <s v="Second Class"/>
    <s v="Consumer"/>
    <s v="United States"/>
    <s v="Aurora"/>
    <s v="Colorado"/>
    <n v="80013"/>
    <s v="West"/>
    <x v="1"/>
    <x v="4"/>
    <n v="243.38399999999999"/>
    <n v="3"/>
    <n v="0.2"/>
    <n v="-51.719099999999997"/>
    <n v="730.15199999999993"/>
  </r>
  <r>
    <s v="Second Class"/>
    <s v="Consumer"/>
    <s v="United States"/>
    <s v="Aurora"/>
    <s v="Colorado"/>
    <n v="80013"/>
    <s v="West"/>
    <x v="2"/>
    <x v="11"/>
    <n v="119.8"/>
    <n v="5"/>
    <n v="0.2"/>
    <n v="29.95"/>
    <n v="599"/>
  </r>
  <r>
    <s v="Second Class"/>
    <s v="Consumer"/>
    <s v="United States"/>
    <s v="Aurora"/>
    <s v="Colorado"/>
    <n v="80013"/>
    <s v="West"/>
    <x v="2"/>
    <x v="7"/>
    <n v="300.76799999999997"/>
    <n v="4"/>
    <n v="0.2"/>
    <n v="30.076799999999999"/>
    <n v="1203.0719999999999"/>
  </r>
  <r>
    <s v="Second Class"/>
    <s v="Consumer"/>
    <s v="United States"/>
    <s v="Miami"/>
    <s v="Florida"/>
    <n v="33180"/>
    <s v="South"/>
    <x v="2"/>
    <x v="11"/>
    <n v="17.88"/>
    <n v="3"/>
    <n v="0.2"/>
    <n v="2.4584999999999999"/>
    <n v="53.64"/>
  </r>
  <r>
    <s v="Second Class"/>
    <s v="Consumer"/>
    <s v="United States"/>
    <s v="Miami"/>
    <s v="Florida"/>
    <n v="33180"/>
    <s v="South"/>
    <x v="1"/>
    <x v="2"/>
    <n v="235.94399999999999"/>
    <n v="3"/>
    <n v="0.2"/>
    <n v="85.529700000000005"/>
    <n v="707.83199999999999"/>
  </r>
  <r>
    <s v="Second Class"/>
    <s v="Corporate"/>
    <s v="United States"/>
    <s v="Warner Robins"/>
    <s v="Georgia"/>
    <n v="31088"/>
    <s v="South"/>
    <x v="0"/>
    <x v="1"/>
    <n v="392.94"/>
    <n v="3"/>
    <n v="0"/>
    <n v="43.223399999999998"/>
    <n v="1178.82"/>
  </r>
  <r>
    <s v="Standard Class"/>
    <s v="Consumer"/>
    <s v="United States"/>
    <s v="Aurora"/>
    <s v="Colorado"/>
    <n v="80013"/>
    <s v="West"/>
    <x v="1"/>
    <x v="8"/>
    <n v="18.882000000000001"/>
    <n v="3"/>
    <n v="0.7"/>
    <n v="-13.8468"/>
    <n v="56.646000000000001"/>
  </r>
  <r>
    <s v="Standard Class"/>
    <s v="Consumer"/>
    <s v="United States"/>
    <s v="Aurora"/>
    <s v="Colorado"/>
    <n v="80013"/>
    <s v="West"/>
    <x v="1"/>
    <x v="9"/>
    <n v="122.328"/>
    <n v="3"/>
    <n v="0.2"/>
    <n v="12.232799999999999"/>
    <n v="366.98400000000004"/>
  </r>
  <r>
    <s v="Standard Class"/>
    <s v="Home Office"/>
    <s v="United States"/>
    <s v="Vallejo"/>
    <s v="California"/>
    <n v="94591"/>
    <s v="West"/>
    <x v="0"/>
    <x v="5"/>
    <n v="1049.2"/>
    <n v="5"/>
    <n v="0"/>
    <n v="272.79199999999997"/>
    <n v="5246"/>
  </r>
  <r>
    <s v="Standard Class"/>
    <s v="Home Office"/>
    <s v="United States"/>
    <s v="Vallejo"/>
    <s v="California"/>
    <n v="94591"/>
    <s v="West"/>
    <x v="1"/>
    <x v="8"/>
    <n v="15.423999999999999"/>
    <n v="4"/>
    <n v="0.2"/>
    <n v="5.0128000000000004"/>
    <n v="61.695999999999998"/>
  </r>
  <r>
    <s v="Standard Class"/>
    <s v="Corporate"/>
    <s v="United States"/>
    <s v="Minneapolis"/>
    <s v="Minnesota"/>
    <n v="55407"/>
    <s v="Central"/>
    <x v="0"/>
    <x v="5"/>
    <n v="18.84"/>
    <n v="3"/>
    <n v="0"/>
    <n v="6.0288000000000004"/>
    <n v="56.519999999999996"/>
  </r>
  <r>
    <s v="Second Class"/>
    <s v="Consumer"/>
    <s v="United States"/>
    <s v="Mission Viejo"/>
    <s v="California"/>
    <n v="92691"/>
    <s v="West"/>
    <x v="1"/>
    <x v="4"/>
    <n v="330.4"/>
    <n v="2"/>
    <n v="0"/>
    <n v="85.903999999999996"/>
    <n v="660.8"/>
  </r>
  <r>
    <s v="Second Class"/>
    <s v="Consumer"/>
    <s v="United States"/>
    <s v="Mission Viejo"/>
    <s v="California"/>
    <n v="92691"/>
    <s v="West"/>
    <x v="1"/>
    <x v="2"/>
    <n v="26.25"/>
    <n v="7"/>
    <n v="0"/>
    <n v="12.6"/>
    <n v="183.75"/>
  </r>
  <r>
    <s v="Standard Class"/>
    <s v="Consumer"/>
    <s v="United States"/>
    <s v="Rochester Hills"/>
    <s v="Michigan"/>
    <n v="48307"/>
    <s v="Central"/>
    <x v="2"/>
    <x v="11"/>
    <n v="132.52000000000001"/>
    <n v="4"/>
    <n v="0"/>
    <n v="54.333199999999998"/>
    <n v="530.08000000000004"/>
  </r>
  <r>
    <s v="Standard Class"/>
    <s v="Home Office"/>
    <s v="United States"/>
    <s v="Plainfield"/>
    <s v="New Jersey"/>
    <n v="7060"/>
    <s v="East"/>
    <x v="1"/>
    <x v="10"/>
    <n v="6.48"/>
    <n v="1"/>
    <n v="0"/>
    <n v="3.1751999999999998"/>
    <n v="6.48"/>
  </r>
  <r>
    <s v="Standard Class"/>
    <s v="Home Office"/>
    <s v="United States"/>
    <s v="Columbus"/>
    <s v="Indiana"/>
    <n v="47201"/>
    <s v="Central"/>
    <x v="1"/>
    <x v="9"/>
    <n v="209.3"/>
    <n v="2"/>
    <n v="0"/>
    <n v="56.511000000000003"/>
    <n v="418.6"/>
  </r>
  <r>
    <s v="Standard Class"/>
    <s v="Corporate"/>
    <s v="United States"/>
    <s v="Sierra Vista"/>
    <s v="Arizona"/>
    <n v="85635"/>
    <s v="West"/>
    <x v="1"/>
    <x v="13"/>
    <n v="31.56"/>
    <n v="5"/>
    <n v="0.2"/>
    <n v="9.8625000000000007"/>
    <n v="157.79999999999998"/>
  </r>
  <r>
    <s v="Standard Class"/>
    <s v="Corporate"/>
    <s v="United States"/>
    <s v="Sierra Vista"/>
    <s v="Arizona"/>
    <n v="85635"/>
    <s v="West"/>
    <x v="1"/>
    <x v="9"/>
    <n v="30.143999999999998"/>
    <n v="2"/>
    <n v="0.2"/>
    <n v="3.0144000000000002"/>
    <n v="60.287999999999997"/>
  </r>
  <r>
    <s v="Second Class"/>
    <s v="Corporate"/>
    <s v="United States"/>
    <s v="Vancouver"/>
    <s v="Washington"/>
    <n v="98661"/>
    <s v="West"/>
    <x v="0"/>
    <x v="5"/>
    <n v="14.8"/>
    <n v="4"/>
    <n v="0"/>
    <n v="6.0679999999999996"/>
    <n v="59.2"/>
  </r>
  <r>
    <s v="Second Class"/>
    <s v="Corporate"/>
    <s v="United States"/>
    <s v="Vancouver"/>
    <s v="Washington"/>
    <n v="98661"/>
    <s v="West"/>
    <x v="2"/>
    <x v="7"/>
    <n v="302.37599999999998"/>
    <n v="3"/>
    <n v="0.2"/>
    <n v="22.6782"/>
    <n v="907.12799999999993"/>
  </r>
  <r>
    <s v="Second Class"/>
    <s v="Corporate"/>
    <s v="United States"/>
    <s v="Vancouver"/>
    <s v="Washington"/>
    <n v="98661"/>
    <s v="West"/>
    <x v="2"/>
    <x v="11"/>
    <n v="316"/>
    <n v="4"/>
    <n v="0"/>
    <n v="31.6"/>
    <n v="1264"/>
  </r>
  <r>
    <s v="Standard Class"/>
    <s v="Home Office"/>
    <s v="United States"/>
    <s v="New York City"/>
    <s v="New York"/>
    <n v="10024"/>
    <s v="East"/>
    <x v="1"/>
    <x v="10"/>
    <n v="379.4"/>
    <n v="10"/>
    <n v="0"/>
    <n v="178.31800000000001"/>
    <n v="3794"/>
  </r>
  <r>
    <s v="Standard Class"/>
    <s v="Corporate"/>
    <s v="United States"/>
    <s v="New York City"/>
    <s v="New York"/>
    <n v="10035"/>
    <s v="East"/>
    <x v="1"/>
    <x v="10"/>
    <n v="97.82"/>
    <n v="2"/>
    <n v="0"/>
    <n v="45.9754"/>
    <n v="195.64"/>
  </r>
  <r>
    <s v="Standard Class"/>
    <s v="Corporate"/>
    <s v="United States"/>
    <s v="New York City"/>
    <s v="New York"/>
    <n v="10035"/>
    <s v="East"/>
    <x v="2"/>
    <x v="11"/>
    <n v="103.12"/>
    <n v="8"/>
    <n v="0"/>
    <n v="10.311999999999999"/>
    <n v="824.96"/>
  </r>
  <r>
    <s v="Standard Class"/>
    <s v="Consumer"/>
    <s v="United States"/>
    <s v="Columbus"/>
    <s v="Ohio"/>
    <n v="43229"/>
    <s v="East"/>
    <x v="1"/>
    <x v="9"/>
    <n v="113.55200000000001"/>
    <n v="2"/>
    <n v="0.2"/>
    <n v="8.5164000000000009"/>
    <n v="227.10400000000001"/>
  </r>
  <r>
    <s v="Standard Class"/>
    <s v="Consumer"/>
    <s v="United States"/>
    <s v="Columbus"/>
    <s v="Ohio"/>
    <n v="43229"/>
    <s v="East"/>
    <x v="1"/>
    <x v="8"/>
    <n v="3.3180000000000001"/>
    <n v="2"/>
    <n v="0.7"/>
    <n v="-2.6543999999999999"/>
    <n v="6.6360000000000001"/>
  </r>
  <r>
    <s v="Standard Class"/>
    <s v="Consumer"/>
    <s v="United States"/>
    <s v="Columbus"/>
    <s v="Ohio"/>
    <n v="43229"/>
    <s v="East"/>
    <x v="1"/>
    <x v="12"/>
    <n v="134.28800000000001"/>
    <n v="2"/>
    <n v="0.2"/>
    <n v="45.322200000000002"/>
    <n v="268.57600000000002"/>
  </r>
  <r>
    <s v="Same Day"/>
    <s v="Home Office"/>
    <s v="United States"/>
    <s v="Aurora"/>
    <s v="Illinois"/>
    <n v="60505"/>
    <s v="Central"/>
    <x v="0"/>
    <x v="1"/>
    <n v="701.37199999999996"/>
    <n v="2"/>
    <n v="0.3"/>
    <n v="-50.097999999999999"/>
    <n v="1402.7439999999999"/>
  </r>
  <r>
    <s v="Same Day"/>
    <s v="Home Office"/>
    <s v="United States"/>
    <s v="Aurora"/>
    <s v="Illinois"/>
    <n v="60505"/>
    <s v="Central"/>
    <x v="1"/>
    <x v="8"/>
    <n v="2.3079999999999998"/>
    <n v="2"/>
    <n v="0.8"/>
    <n v="-3.4620000000000002"/>
    <n v="4.6159999999999997"/>
  </r>
  <r>
    <s v="Standard Class"/>
    <s v="Consumer"/>
    <s v="United States"/>
    <s v="Arlington"/>
    <s v="Texas"/>
    <n v="76017"/>
    <s v="Central"/>
    <x v="1"/>
    <x v="4"/>
    <n v="999.43200000000002"/>
    <n v="7"/>
    <n v="0.2"/>
    <n v="124.929"/>
    <n v="6996.0240000000003"/>
  </r>
  <r>
    <s v="Standard Class"/>
    <s v="Consumer"/>
    <s v="United States"/>
    <s v="Arlington"/>
    <s v="Texas"/>
    <n v="76017"/>
    <s v="Central"/>
    <x v="1"/>
    <x v="4"/>
    <n v="724.08"/>
    <n v="14"/>
    <n v="0.2"/>
    <n v="-135.76499999999999"/>
    <n v="10137.120000000001"/>
  </r>
  <r>
    <s v="Standard Class"/>
    <s v="Consumer"/>
    <s v="United States"/>
    <s v="Arlington"/>
    <s v="Texas"/>
    <n v="76017"/>
    <s v="Central"/>
    <x v="0"/>
    <x v="3"/>
    <n v="918.78499999999997"/>
    <n v="5"/>
    <n v="0.3"/>
    <n v="-118.12949999999999"/>
    <n v="4593.9250000000002"/>
  </r>
  <r>
    <s v="Standard Class"/>
    <s v="Consumer"/>
    <s v="United States"/>
    <s v="Arlington"/>
    <s v="Texas"/>
    <n v="76017"/>
    <s v="Central"/>
    <x v="1"/>
    <x v="8"/>
    <n v="2.7240000000000002"/>
    <n v="3"/>
    <n v="0.8"/>
    <n v="-4.2222"/>
    <n v="8.1720000000000006"/>
  </r>
  <r>
    <s v="Standard Class"/>
    <s v="Corporate"/>
    <s v="United States"/>
    <s v="New York City"/>
    <s v="New York"/>
    <n v="10011"/>
    <s v="East"/>
    <x v="1"/>
    <x v="4"/>
    <n v="459.95"/>
    <n v="5"/>
    <n v="0"/>
    <n v="18.398"/>
    <n v="2299.75"/>
  </r>
  <r>
    <s v="Same Day"/>
    <s v="Consumer"/>
    <s v="United States"/>
    <s v="Louisville"/>
    <s v="Kentucky"/>
    <n v="40214"/>
    <s v="South"/>
    <x v="1"/>
    <x v="13"/>
    <n v="10.74"/>
    <n v="3"/>
    <n v="0"/>
    <n v="5.2625999999999999"/>
    <n v="32.22"/>
  </r>
  <r>
    <s v="Second Class"/>
    <s v="Corporate"/>
    <s v="United States"/>
    <s v="Dallas"/>
    <s v="Texas"/>
    <n v="75081"/>
    <s v="Central"/>
    <x v="1"/>
    <x v="14"/>
    <n v="23.76"/>
    <n v="3"/>
    <n v="0.2"/>
    <n v="2.0790000000000002"/>
    <n v="71.28"/>
  </r>
  <r>
    <s v="Second Class"/>
    <s v="Corporate"/>
    <s v="United States"/>
    <s v="Dallas"/>
    <s v="Texas"/>
    <n v="75081"/>
    <s v="Central"/>
    <x v="1"/>
    <x v="10"/>
    <n v="85.055999999999997"/>
    <n v="3"/>
    <n v="0.2"/>
    <n v="28.706399999999999"/>
    <n v="255.16800000000001"/>
  </r>
  <r>
    <s v="Second Class"/>
    <s v="Corporate"/>
    <s v="United States"/>
    <s v="Dallas"/>
    <s v="Texas"/>
    <n v="75081"/>
    <s v="Central"/>
    <x v="2"/>
    <x v="7"/>
    <n v="381.57600000000002"/>
    <n v="3"/>
    <n v="0.2"/>
    <n v="28.618200000000002"/>
    <n v="1144.7280000000001"/>
  </r>
  <r>
    <s v="First Class"/>
    <s v="Consumer"/>
    <s v="United States"/>
    <s v="Cleveland"/>
    <s v="Ohio"/>
    <n v="44105"/>
    <s v="East"/>
    <x v="0"/>
    <x v="5"/>
    <n v="30.36"/>
    <n v="5"/>
    <n v="0.2"/>
    <n v="8.7285000000000004"/>
    <n v="151.80000000000001"/>
  </r>
  <r>
    <s v="Standard Class"/>
    <s v="Home Office"/>
    <s v="United States"/>
    <s v="Chicago"/>
    <s v="Illinois"/>
    <n v="60653"/>
    <s v="Central"/>
    <x v="0"/>
    <x v="5"/>
    <n v="23.975999999999999"/>
    <n v="3"/>
    <n v="0.6"/>
    <n v="-14.3856"/>
    <n v="71.927999999999997"/>
  </r>
  <r>
    <s v="Standard Class"/>
    <s v="Home Office"/>
    <s v="United States"/>
    <s v="Chicago"/>
    <s v="Illinois"/>
    <n v="60653"/>
    <s v="Central"/>
    <x v="0"/>
    <x v="3"/>
    <n v="108.925"/>
    <n v="1"/>
    <n v="0.5"/>
    <n v="-71.890500000000003"/>
    <n v="108.925"/>
  </r>
  <r>
    <s v="Standard Class"/>
    <s v="Home Office"/>
    <s v="United States"/>
    <s v="Chicago"/>
    <s v="Illinois"/>
    <n v="60653"/>
    <s v="Central"/>
    <x v="1"/>
    <x v="10"/>
    <n v="36.351999999999997"/>
    <n v="8"/>
    <n v="0.2"/>
    <n v="11.36"/>
    <n v="290.81599999999997"/>
  </r>
  <r>
    <s v="Standard Class"/>
    <s v="Consumer"/>
    <s v="United States"/>
    <s v="Quincy"/>
    <s v="Illinois"/>
    <n v="62301"/>
    <s v="Central"/>
    <x v="1"/>
    <x v="6"/>
    <n v="19.559999999999999"/>
    <n v="5"/>
    <n v="0.2"/>
    <n v="1.7115"/>
    <n v="97.8"/>
  </r>
  <r>
    <s v="First Class"/>
    <s v="Consumer"/>
    <s v="United States"/>
    <s v="Columbus"/>
    <s v="Indiana"/>
    <n v="47201"/>
    <s v="Central"/>
    <x v="1"/>
    <x v="9"/>
    <n v="61.44"/>
    <n v="3"/>
    <n v="0"/>
    <n v="16.588799999999999"/>
    <n v="184.32"/>
  </r>
  <r>
    <s v="First Class"/>
    <s v="Consumer"/>
    <s v="United States"/>
    <s v="Columbus"/>
    <s v="Indiana"/>
    <n v="47201"/>
    <s v="Central"/>
    <x v="1"/>
    <x v="10"/>
    <n v="38.9"/>
    <n v="5"/>
    <n v="0"/>
    <n v="17.504999999999999"/>
    <n v="194.5"/>
  </r>
  <r>
    <s v="First Class"/>
    <s v="Consumer"/>
    <s v="United States"/>
    <s v="Columbus"/>
    <s v="Indiana"/>
    <n v="47201"/>
    <s v="Central"/>
    <x v="2"/>
    <x v="11"/>
    <n v="99.39"/>
    <n v="3"/>
    <n v="0"/>
    <n v="40.749899999999997"/>
    <n v="298.17"/>
  </r>
  <r>
    <s v="Standard Class"/>
    <s v="Consumer"/>
    <s v="United States"/>
    <s v="Tyler"/>
    <s v="Texas"/>
    <n v="75701"/>
    <s v="Central"/>
    <x v="1"/>
    <x v="9"/>
    <n v="2.6880000000000002"/>
    <n v="3"/>
    <n v="0.8"/>
    <n v="-7.3920000000000003"/>
    <n v="8.0640000000000001"/>
  </r>
  <r>
    <s v="Standard Class"/>
    <s v="Consumer"/>
    <s v="United States"/>
    <s v="Tyler"/>
    <s v="Texas"/>
    <n v="75701"/>
    <s v="Central"/>
    <x v="2"/>
    <x v="11"/>
    <n v="27.815999999999999"/>
    <n v="3"/>
    <n v="0.2"/>
    <n v="4.5201000000000002"/>
    <n v="83.447999999999993"/>
  </r>
  <r>
    <s v="Standard Class"/>
    <s v="Consumer"/>
    <s v="United States"/>
    <s v="Tyler"/>
    <s v="Texas"/>
    <n v="75701"/>
    <s v="Central"/>
    <x v="0"/>
    <x v="5"/>
    <n v="82.524000000000001"/>
    <n v="3"/>
    <n v="0.6"/>
    <n v="-41.262"/>
    <n v="247.572"/>
  </r>
  <r>
    <s v="Standard Class"/>
    <s v="Consumer"/>
    <s v="United States"/>
    <s v="Tyler"/>
    <s v="Texas"/>
    <n v="75701"/>
    <s v="Central"/>
    <x v="1"/>
    <x v="8"/>
    <n v="182.994"/>
    <n v="3"/>
    <n v="0.8"/>
    <n v="-320.23950000000002"/>
    <n v="548.98199999999997"/>
  </r>
  <r>
    <s v="Standard Class"/>
    <s v="Consumer"/>
    <s v="United States"/>
    <s v="New York City"/>
    <s v="New York"/>
    <n v="10024"/>
    <s v="East"/>
    <x v="1"/>
    <x v="8"/>
    <n v="14.352"/>
    <n v="3"/>
    <n v="0.2"/>
    <n v="4.6643999999999997"/>
    <n v="43.055999999999997"/>
  </r>
  <r>
    <s v="Standard Class"/>
    <s v="Consumer"/>
    <s v="United States"/>
    <s v="New York City"/>
    <s v="New York"/>
    <n v="10024"/>
    <s v="East"/>
    <x v="1"/>
    <x v="4"/>
    <n v="64.959999999999994"/>
    <n v="2"/>
    <n v="0"/>
    <n v="2.5983999999999998"/>
    <n v="129.91999999999999"/>
  </r>
  <r>
    <s v="Standard Class"/>
    <s v="Consumer"/>
    <s v="United States"/>
    <s v="New York City"/>
    <s v="New York"/>
    <n v="10024"/>
    <s v="East"/>
    <x v="1"/>
    <x v="4"/>
    <n v="68.599999999999994"/>
    <n v="4"/>
    <n v="0"/>
    <n v="18.521999999999998"/>
    <n v="274.39999999999998"/>
  </r>
  <r>
    <s v="Same Day"/>
    <s v="Corporate"/>
    <s v="United States"/>
    <s v="Burlington"/>
    <s v="North Carolina"/>
    <n v="27217"/>
    <s v="South"/>
    <x v="2"/>
    <x v="15"/>
    <n v="7999.98"/>
    <n v="4"/>
    <n v="0.5"/>
    <n v="-3839.9904000000001"/>
    <n v="31999.919999999998"/>
  </r>
  <r>
    <s v="Same Day"/>
    <s v="Corporate"/>
    <s v="United States"/>
    <s v="Burlington"/>
    <s v="North Carolina"/>
    <n v="27217"/>
    <s v="South"/>
    <x v="1"/>
    <x v="9"/>
    <n v="167.44"/>
    <n v="2"/>
    <n v="0.2"/>
    <n v="14.651"/>
    <n v="334.88"/>
  </r>
  <r>
    <s v="First Class"/>
    <s v="Consumer"/>
    <s v="United States"/>
    <s v="Jackson"/>
    <s v="Mississippi"/>
    <n v="39212"/>
    <s v="South"/>
    <x v="2"/>
    <x v="11"/>
    <n v="479.97"/>
    <n v="3"/>
    <n v="0"/>
    <n v="163.18979999999999"/>
    <n v="1439.91"/>
  </r>
  <r>
    <s v="First Class"/>
    <s v="Consumer"/>
    <s v="United States"/>
    <s v="Jackson"/>
    <s v="Mississippi"/>
    <n v="39212"/>
    <s v="South"/>
    <x v="1"/>
    <x v="2"/>
    <n v="14.62"/>
    <n v="2"/>
    <n v="0"/>
    <n v="6.8714000000000004"/>
    <n v="29.24"/>
  </r>
  <r>
    <s v="First Class"/>
    <s v="Consumer"/>
    <s v="United States"/>
    <s v="Jackson"/>
    <s v="Mississippi"/>
    <n v="39212"/>
    <s v="South"/>
    <x v="1"/>
    <x v="10"/>
    <n v="19.440000000000001"/>
    <n v="3"/>
    <n v="0"/>
    <n v="9.3312000000000008"/>
    <n v="58.320000000000007"/>
  </r>
  <r>
    <s v="Standard Class"/>
    <s v="Consumer"/>
    <s v="United States"/>
    <s v="New York City"/>
    <s v="New York"/>
    <n v="10035"/>
    <s v="East"/>
    <x v="0"/>
    <x v="0"/>
    <n v="191.98400000000001"/>
    <n v="2"/>
    <n v="0.2"/>
    <n v="4.7995999999999999"/>
    <n v="383.96800000000002"/>
  </r>
  <r>
    <s v="Second Class"/>
    <s v="Consumer"/>
    <s v="United States"/>
    <s v="Waynesboro"/>
    <s v="Virginia"/>
    <n v="22980"/>
    <s v="South"/>
    <x v="0"/>
    <x v="5"/>
    <n v="104.01"/>
    <n v="1"/>
    <n v="0"/>
    <n v="14.561400000000001"/>
    <n v="104.01"/>
  </r>
  <r>
    <s v="Second Class"/>
    <s v="Consumer"/>
    <s v="United States"/>
    <s v="Waynesboro"/>
    <s v="Virginia"/>
    <n v="22980"/>
    <s v="South"/>
    <x v="2"/>
    <x v="7"/>
    <n v="284.82"/>
    <n v="1"/>
    <n v="0"/>
    <n v="74.053200000000004"/>
    <n v="284.82"/>
  </r>
  <r>
    <s v="Second Class"/>
    <s v="Consumer"/>
    <s v="United States"/>
    <s v="Waynesboro"/>
    <s v="Virginia"/>
    <n v="22980"/>
    <s v="South"/>
    <x v="1"/>
    <x v="4"/>
    <n v="36.840000000000003"/>
    <n v="3"/>
    <n v="0"/>
    <n v="10.315200000000001"/>
    <n v="110.52000000000001"/>
  </r>
  <r>
    <s v="Standard Class"/>
    <s v="Consumer"/>
    <s v="United States"/>
    <s v="Los Angeles"/>
    <s v="California"/>
    <n v="90036"/>
    <s v="West"/>
    <x v="2"/>
    <x v="11"/>
    <n v="166.24"/>
    <n v="1"/>
    <n v="0"/>
    <n v="24.936"/>
    <n v="166.24"/>
  </r>
  <r>
    <s v="Standard Class"/>
    <s v="Consumer"/>
    <s v="United States"/>
    <s v="Los Angeles"/>
    <s v="California"/>
    <n v="90036"/>
    <s v="West"/>
    <x v="1"/>
    <x v="10"/>
    <n v="33.4"/>
    <n v="5"/>
    <n v="0"/>
    <n v="16.032"/>
    <n v="167"/>
  </r>
  <r>
    <s v="First Class"/>
    <s v="Home Office"/>
    <s v="United States"/>
    <s v="Chester"/>
    <s v="Pennsylvania"/>
    <n v="19013"/>
    <s v="East"/>
    <x v="1"/>
    <x v="6"/>
    <n v="198.27199999999999"/>
    <n v="8"/>
    <n v="0.2"/>
    <n v="17.348800000000001"/>
    <n v="1586.1759999999999"/>
  </r>
  <r>
    <s v="First Class"/>
    <s v="Home Office"/>
    <s v="United States"/>
    <s v="Chester"/>
    <s v="Pennsylvania"/>
    <n v="19013"/>
    <s v="East"/>
    <x v="1"/>
    <x v="2"/>
    <n v="47.36"/>
    <n v="4"/>
    <n v="0.2"/>
    <n v="17.760000000000002"/>
    <n v="189.44"/>
  </r>
  <r>
    <s v="First Class"/>
    <s v="Home Office"/>
    <s v="United States"/>
    <s v="Chester"/>
    <s v="Pennsylvania"/>
    <n v="19013"/>
    <s v="East"/>
    <x v="1"/>
    <x v="12"/>
    <n v="200.98400000000001"/>
    <n v="7"/>
    <n v="0.2"/>
    <n v="62.807499999999997"/>
    <n v="1406.8880000000001"/>
  </r>
  <r>
    <s v="First Class"/>
    <s v="Home Office"/>
    <s v="United States"/>
    <s v="Chester"/>
    <s v="Pennsylvania"/>
    <n v="19013"/>
    <s v="East"/>
    <x v="1"/>
    <x v="2"/>
    <n v="97.695999999999998"/>
    <n v="4"/>
    <n v="0.2"/>
    <n v="31.751200000000001"/>
    <n v="390.78399999999999"/>
  </r>
  <r>
    <s v="First Class"/>
    <s v="Home Office"/>
    <s v="United States"/>
    <s v="Chester"/>
    <s v="Pennsylvania"/>
    <n v="19013"/>
    <s v="East"/>
    <x v="1"/>
    <x v="6"/>
    <n v="2.6960000000000002"/>
    <n v="1"/>
    <n v="0.2"/>
    <n v="0.80879999999999996"/>
    <n v="2.6960000000000002"/>
  </r>
  <r>
    <s v="First Class"/>
    <s v="Home Office"/>
    <s v="United States"/>
    <s v="Chester"/>
    <s v="Pennsylvania"/>
    <n v="19013"/>
    <s v="East"/>
    <x v="1"/>
    <x v="8"/>
    <n v="18.588000000000001"/>
    <n v="2"/>
    <n v="0.7"/>
    <n v="-13.6312"/>
    <n v="37.176000000000002"/>
  </r>
  <r>
    <s v="First Class"/>
    <s v="Home Office"/>
    <s v="United States"/>
    <s v="Chester"/>
    <s v="Pennsylvania"/>
    <n v="19013"/>
    <s v="East"/>
    <x v="1"/>
    <x v="8"/>
    <n v="4.8959999999999999"/>
    <n v="3"/>
    <n v="0.7"/>
    <n v="-3.4272"/>
    <n v="14.687999999999999"/>
  </r>
  <r>
    <s v="Standard Class"/>
    <s v="Corporate"/>
    <s v="United States"/>
    <s v="Cleveland"/>
    <s v="Ohio"/>
    <n v="44105"/>
    <s v="East"/>
    <x v="0"/>
    <x v="5"/>
    <n v="15.071999999999999"/>
    <n v="3"/>
    <n v="0.2"/>
    <n v="4.1448"/>
    <n v="45.215999999999994"/>
  </r>
  <r>
    <s v="Second Class"/>
    <s v="Corporate"/>
    <s v="United States"/>
    <s v="Seattle"/>
    <s v="Washington"/>
    <n v="98103"/>
    <s v="West"/>
    <x v="0"/>
    <x v="5"/>
    <n v="209.88"/>
    <n v="3"/>
    <n v="0"/>
    <n v="35.679600000000001"/>
    <n v="629.64"/>
  </r>
  <r>
    <s v="Standard Class"/>
    <s v="Consumer"/>
    <s v="United States"/>
    <s v="Long Beach"/>
    <s v="California"/>
    <n v="90805"/>
    <s v="West"/>
    <x v="0"/>
    <x v="3"/>
    <n v="369.91199999999998"/>
    <n v="3"/>
    <n v="0.2"/>
    <n v="-13.871700000000001"/>
    <n v="1109.7359999999999"/>
  </r>
  <r>
    <s v="Standard Class"/>
    <s v="Corporate"/>
    <s v="United States"/>
    <s v="Cary"/>
    <s v="North Carolina"/>
    <n v="27511"/>
    <s v="South"/>
    <x v="1"/>
    <x v="10"/>
    <n v="10.368"/>
    <n v="2"/>
    <n v="0.2"/>
    <n v="3.6288"/>
    <n v="20.736000000000001"/>
  </r>
  <r>
    <s v="Standard Class"/>
    <s v="Corporate"/>
    <s v="United States"/>
    <s v="Cary"/>
    <s v="North Carolina"/>
    <n v="27511"/>
    <s v="South"/>
    <x v="1"/>
    <x v="9"/>
    <n v="166.84"/>
    <n v="5"/>
    <n v="0.2"/>
    <n v="18.769500000000001"/>
    <n v="834.2"/>
  </r>
  <r>
    <s v="Standard Class"/>
    <s v="Corporate"/>
    <s v="United States"/>
    <s v="Cary"/>
    <s v="North Carolina"/>
    <n v="27511"/>
    <s v="South"/>
    <x v="2"/>
    <x v="11"/>
    <n v="15.215999999999999"/>
    <n v="1"/>
    <n v="0.2"/>
    <n v="2.2824"/>
    <n v="15.215999999999999"/>
  </r>
  <r>
    <s v="First Class"/>
    <s v="Consumer"/>
    <s v="United States"/>
    <s v="New York City"/>
    <s v="New York"/>
    <n v="10035"/>
    <s v="East"/>
    <x v="2"/>
    <x v="11"/>
    <n v="119.96"/>
    <n v="4"/>
    <n v="0"/>
    <n v="52.782400000000003"/>
    <n v="479.84"/>
  </r>
  <r>
    <s v="First Class"/>
    <s v="Consumer"/>
    <s v="United States"/>
    <s v="New York City"/>
    <s v="New York"/>
    <n v="10035"/>
    <s v="East"/>
    <x v="0"/>
    <x v="0"/>
    <n v="883.92"/>
    <n v="5"/>
    <n v="0.2"/>
    <n v="-110.49"/>
    <n v="4419.5999999999995"/>
  </r>
  <r>
    <s v="First Class"/>
    <s v="Consumer"/>
    <s v="United States"/>
    <s v="New York City"/>
    <s v="New York"/>
    <n v="10035"/>
    <s v="East"/>
    <x v="1"/>
    <x v="8"/>
    <n v="46.72"/>
    <n v="8"/>
    <n v="0.2"/>
    <n v="15.768000000000001"/>
    <n v="373.76"/>
  </r>
  <r>
    <s v="First Class"/>
    <s v="Home Office"/>
    <s v="United States"/>
    <s v="New York City"/>
    <s v="New York"/>
    <n v="10035"/>
    <s v="East"/>
    <x v="1"/>
    <x v="10"/>
    <n v="55.48"/>
    <n v="1"/>
    <n v="0"/>
    <n v="26.630400000000002"/>
    <n v="55.48"/>
  </r>
  <r>
    <s v="Standard Class"/>
    <s v="Consumer"/>
    <s v="United States"/>
    <s v="Palm Coast"/>
    <s v="Florida"/>
    <n v="32137"/>
    <s v="South"/>
    <x v="1"/>
    <x v="12"/>
    <n v="24.448"/>
    <n v="4"/>
    <n v="0.2"/>
    <n v="8.8623999999999992"/>
    <n v="97.792000000000002"/>
  </r>
  <r>
    <s v="Standard Class"/>
    <s v="Corporate"/>
    <s v="United States"/>
    <s v="Mount Vernon"/>
    <s v="New York"/>
    <n v="10550"/>
    <s v="East"/>
    <x v="1"/>
    <x v="9"/>
    <n v="281.33999999999997"/>
    <n v="6"/>
    <n v="0"/>
    <n v="109.7226"/>
    <n v="1688.04"/>
  </r>
  <r>
    <s v="Standard Class"/>
    <s v="Corporate"/>
    <s v="United States"/>
    <s v="Mount Vernon"/>
    <s v="New York"/>
    <n v="10550"/>
    <s v="East"/>
    <x v="2"/>
    <x v="7"/>
    <n v="307.98"/>
    <n v="2"/>
    <n v="0"/>
    <n v="89.3142"/>
    <n v="615.96"/>
  </r>
  <r>
    <s v="Standard Class"/>
    <s v="Corporate"/>
    <s v="United States"/>
    <s v="Mount Vernon"/>
    <s v="New York"/>
    <n v="10550"/>
    <s v="East"/>
    <x v="2"/>
    <x v="11"/>
    <n v="299.97000000000003"/>
    <n v="3"/>
    <n v="0"/>
    <n v="113.98860000000001"/>
    <n v="899.91000000000008"/>
  </r>
  <r>
    <s v="Second Class"/>
    <s v="Corporate"/>
    <s v="United States"/>
    <s v="Seattle"/>
    <s v="Washington"/>
    <n v="98105"/>
    <s v="West"/>
    <x v="1"/>
    <x v="8"/>
    <n v="19.920000000000002"/>
    <n v="5"/>
    <n v="0.2"/>
    <n v="6.9720000000000004"/>
    <n v="99.600000000000009"/>
  </r>
  <r>
    <s v="First Class"/>
    <s v="Consumer"/>
    <s v="United States"/>
    <s v="Dover"/>
    <s v="Delaware"/>
    <n v="19901"/>
    <s v="East"/>
    <x v="0"/>
    <x v="5"/>
    <n v="9.94"/>
    <n v="2"/>
    <n v="0"/>
    <n v="3.0813999999999999"/>
    <n v="19.88"/>
  </r>
  <r>
    <s v="Standard Class"/>
    <s v="Consumer"/>
    <s v="United States"/>
    <s v="Newark"/>
    <s v="Ohio"/>
    <n v="43055"/>
    <s v="East"/>
    <x v="0"/>
    <x v="5"/>
    <n v="103.056"/>
    <n v="3"/>
    <n v="0.2"/>
    <n v="24.4758"/>
    <n v="309.16800000000001"/>
  </r>
  <r>
    <s v="Standard Class"/>
    <s v="Home Office"/>
    <s v="United States"/>
    <s v="Orem"/>
    <s v="Utah"/>
    <n v="84057"/>
    <s v="West"/>
    <x v="1"/>
    <x v="8"/>
    <n v="59.808"/>
    <n v="3"/>
    <n v="0.2"/>
    <n v="19.4376"/>
    <n v="179.42400000000001"/>
  </r>
  <r>
    <s v="Standard Class"/>
    <s v="Home Office"/>
    <s v="United States"/>
    <s v="Orem"/>
    <s v="Utah"/>
    <n v="84057"/>
    <s v="West"/>
    <x v="0"/>
    <x v="5"/>
    <n v="73.319999999999993"/>
    <n v="6"/>
    <n v="0"/>
    <n v="21.995999999999999"/>
    <n v="439.91999999999996"/>
  </r>
  <r>
    <s v="Standard Class"/>
    <s v="Home Office"/>
    <s v="United States"/>
    <s v="Los Angeles"/>
    <s v="California"/>
    <n v="90045"/>
    <s v="West"/>
    <x v="1"/>
    <x v="10"/>
    <n v="146.82"/>
    <n v="3"/>
    <n v="0"/>
    <n v="73.41"/>
    <n v="440.46"/>
  </r>
  <r>
    <s v="Standard Class"/>
    <s v="Corporate"/>
    <s v="United States"/>
    <s v="Detroit"/>
    <s v="Michigan"/>
    <n v="48205"/>
    <s v="Central"/>
    <x v="0"/>
    <x v="3"/>
    <n v="1652.94"/>
    <n v="3"/>
    <n v="0"/>
    <n v="231.41159999999999"/>
    <n v="4958.82"/>
  </r>
  <r>
    <s v="Standard Class"/>
    <s v="Corporate"/>
    <s v="United States"/>
    <s v="Detroit"/>
    <s v="Michigan"/>
    <n v="48205"/>
    <s v="Central"/>
    <x v="1"/>
    <x v="4"/>
    <n v="296.37"/>
    <n v="3"/>
    <n v="0"/>
    <n v="80.019900000000007"/>
    <n v="889.11"/>
  </r>
  <r>
    <s v="Standard Class"/>
    <s v="Home Office"/>
    <s v="United States"/>
    <s v="Philadelphia"/>
    <s v="Pennsylvania"/>
    <n v="19140"/>
    <s v="East"/>
    <x v="0"/>
    <x v="5"/>
    <n v="129.91999999999999"/>
    <n v="5"/>
    <n v="0.2"/>
    <n v="21.111999999999998"/>
    <n v="649.59999999999991"/>
  </r>
  <r>
    <s v="Standard Class"/>
    <s v="Corporate"/>
    <s v="United States"/>
    <s v="Hialeah"/>
    <s v="Florida"/>
    <n v="33012"/>
    <s v="South"/>
    <x v="1"/>
    <x v="14"/>
    <n v="45.584000000000003"/>
    <n v="7"/>
    <n v="0.2"/>
    <n v="5.1281999999999996"/>
    <n v="319.08800000000002"/>
  </r>
  <r>
    <s v="Standard Class"/>
    <s v="Consumer"/>
    <s v="United States"/>
    <s v="Austin"/>
    <s v="Texas"/>
    <n v="78745"/>
    <s v="Central"/>
    <x v="1"/>
    <x v="12"/>
    <n v="17.568000000000001"/>
    <n v="2"/>
    <n v="0.2"/>
    <n v="6.3684000000000003"/>
    <n v="35.136000000000003"/>
  </r>
  <r>
    <s v="Standard Class"/>
    <s v="Consumer"/>
    <s v="United States"/>
    <s v="Austin"/>
    <s v="Texas"/>
    <n v="78745"/>
    <s v="Central"/>
    <x v="2"/>
    <x v="7"/>
    <n v="55.991999999999997"/>
    <n v="1"/>
    <n v="0.2"/>
    <n v="5.5991999999999997"/>
    <n v="55.991999999999997"/>
  </r>
  <r>
    <s v="First Class"/>
    <s v="Consumer"/>
    <s v="United States"/>
    <s v="Oceanside"/>
    <s v="New York"/>
    <n v="11572"/>
    <s v="East"/>
    <x v="1"/>
    <x v="10"/>
    <n v="182.72"/>
    <n v="8"/>
    <n v="0"/>
    <n v="84.051199999999994"/>
    <n v="1461.76"/>
  </r>
  <r>
    <s v="First Class"/>
    <s v="Consumer"/>
    <s v="United States"/>
    <s v="Oceanside"/>
    <s v="New York"/>
    <n v="11572"/>
    <s v="East"/>
    <x v="0"/>
    <x v="3"/>
    <n v="400.03199999999998"/>
    <n v="2"/>
    <n v="0.4"/>
    <n v="-153.34559999999999"/>
    <n v="800.06399999999996"/>
  </r>
  <r>
    <s v="First Class"/>
    <s v="Consumer"/>
    <s v="United States"/>
    <s v="Oceanside"/>
    <s v="New York"/>
    <n v="11572"/>
    <s v="East"/>
    <x v="1"/>
    <x v="4"/>
    <n v="33.630000000000003"/>
    <n v="3"/>
    <n v="0"/>
    <n v="10.089"/>
    <n v="100.89000000000001"/>
  </r>
  <r>
    <s v="First Class"/>
    <s v="Consumer"/>
    <s v="United States"/>
    <s v="Oceanside"/>
    <s v="New York"/>
    <n v="11572"/>
    <s v="East"/>
    <x v="0"/>
    <x v="1"/>
    <n v="542.64599999999996"/>
    <n v="3"/>
    <n v="0.1"/>
    <n v="102.49979999999999"/>
    <n v="1627.9379999999999"/>
  </r>
  <r>
    <s v="First Class"/>
    <s v="Consumer"/>
    <s v="United States"/>
    <s v="Oceanside"/>
    <s v="New York"/>
    <n v="11572"/>
    <s v="East"/>
    <x v="1"/>
    <x v="2"/>
    <n v="6.3"/>
    <n v="2"/>
    <n v="0"/>
    <n v="3.024"/>
    <n v="12.6"/>
  </r>
  <r>
    <s v="Standard Class"/>
    <s v="Home Office"/>
    <s v="United States"/>
    <s v="Seattle"/>
    <s v="Washington"/>
    <n v="98115"/>
    <s v="West"/>
    <x v="1"/>
    <x v="4"/>
    <n v="242.94"/>
    <n v="3"/>
    <n v="0"/>
    <n v="9.7175999999999991"/>
    <n v="728.81999999999994"/>
  </r>
  <r>
    <s v="Standard Class"/>
    <s v="Home Office"/>
    <s v="United States"/>
    <s v="Seattle"/>
    <s v="Washington"/>
    <n v="98115"/>
    <s v="West"/>
    <x v="2"/>
    <x v="11"/>
    <n v="179.97"/>
    <n v="3"/>
    <n v="0"/>
    <n v="86.385599999999997"/>
    <n v="539.91"/>
  </r>
  <r>
    <s v="Standard Class"/>
    <s v="Home Office"/>
    <s v="United States"/>
    <s v="Seattle"/>
    <s v="Washington"/>
    <n v="98115"/>
    <s v="West"/>
    <x v="1"/>
    <x v="8"/>
    <n v="99.695999999999998"/>
    <n v="6"/>
    <n v="0.2"/>
    <n v="33.647399999999998"/>
    <n v="598.17599999999993"/>
  </r>
  <r>
    <s v="Standard Class"/>
    <s v="Home Office"/>
    <s v="United States"/>
    <s v="Seattle"/>
    <s v="Washington"/>
    <n v="98115"/>
    <s v="West"/>
    <x v="1"/>
    <x v="8"/>
    <n v="27.936"/>
    <n v="4"/>
    <n v="0.2"/>
    <n v="9.4283999999999999"/>
    <n v="111.744"/>
  </r>
  <r>
    <s v="Standard Class"/>
    <s v="Home Office"/>
    <s v="United States"/>
    <s v="Seattle"/>
    <s v="Washington"/>
    <n v="98115"/>
    <s v="West"/>
    <x v="0"/>
    <x v="0"/>
    <n v="84.98"/>
    <n v="1"/>
    <n v="0"/>
    <n v="18.695599999999999"/>
    <n v="84.98"/>
  </r>
  <r>
    <s v="Standard Class"/>
    <s v="Home Office"/>
    <s v="United States"/>
    <s v="Seattle"/>
    <s v="Washington"/>
    <n v="98115"/>
    <s v="West"/>
    <x v="1"/>
    <x v="8"/>
    <n v="18.72"/>
    <n v="5"/>
    <n v="0.2"/>
    <n v="6.5519999999999996"/>
    <n v="93.6"/>
  </r>
  <r>
    <s v="Standard Class"/>
    <s v="Consumer"/>
    <s v="United States"/>
    <s v="San Francisco"/>
    <s v="California"/>
    <n v="94110"/>
    <s v="West"/>
    <x v="2"/>
    <x v="11"/>
    <n v="49.98"/>
    <n v="2"/>
    <n v="0"/>
    <n v="8.4966000000000008"/>
    <n v="99.96"/>
  </r>
  <r>
    <s v="Standard Class"/>
    <s v="Home Office"/>
    <s v="United States"/>
    <s v="Naperville"/>
    <s v="Illinois"/>
    <n v="60540"/>
    <s v="Central"/>
    <x v="1"/>
    <x v="2"/>
    <n v="11.784000000000001"/>
    <n v="3"/>
    <n v="0.2"/>
    <n v="4.2717000000000001"/>
    <n v="35.352000000000004"/>
  </r>
  <r>
    <s v="Standard Class"/>
    <s v="Home Office"/>
    <s v="United States"/>
    <s v="Naperville"/>
    <s v="Illinois"/>
    <n v="60540"/>
    <s v="Central"/>
    <x v="1"/>
    <x v="4"/>
    <n v="272.73599999999999"/>
    <n v="3"/>
    <n v="0.2"/>
    <n v="-64.774799999999999"/>
    <n v="818.20799999999997"/>
  </r>
  <r>
    <s v="Standard Class"/>
    <s v="Home Office"/>
    <s v="United States"/>
    <s v="Naperville"/>
    <s v="Illinois"/>
    <n v="60540"/>
    <s v="Central"/>
    <x v="1"/>
    <x v="8"/>
    <n v="3.54"/>
    <n v="2"/>
    <n v="0.8"/>
    <n v="-5.4870000000000001"/>
    <n v="7.08"/>
  </r>
  <r>
    <s v="Standard Class"/>
    <s v="Consumer"/>
    <s v="United States"/>
    <s v="Dallas"/>
    <s v="Texas"/>
    <n v="75220"/>
    <s v="Central"/>
    <x v="1"/>
    <x v="14"/>
    <n v="51.52"/>
    <n v="5"/>
    <n v="0.2"/>
    <n v="-10.948"/>
    <n v="257.60000000000002"/>
  </r>
  <r>
    <s v="Standard Class"/>
    <s v="Consumer"/>
    <s v="United States"/>
    <s v="Dallas"/>
    <s v="Texas"/>
    <n v="75220"/>
    <s v="Central"/>
    <x v="1"/>
    <x v="10"/>
    <n v="3.528"/>
    <n v="1"/>
    <n v="0.2"/>
    <n v="1.1466000000000001"/>
    <n v="3.528"/>
  </r>
  <r>
    <s v="Standard Class"/>
    <s v="Consumer"/>
    <s v="United States"/>
    <s v="Dallas"/>
    <s v="Texas"/>
    <n v="75220"/>
    <s v="Central"/>
    <x v="1"/>
    <x v="10"/>
    <n v="4.6239999999999997"/>
    <n v="1"/>
    <n v="0.2"/>
    <n v="1.6761999999999999"/>
    <n v="4.6239999999999997"/>
  </r>
  <r>
    <s v="Standard Class"/>
    <s v="Consumer"/>
    <s v="United States"/>
    <s v="Dallas"/>
    <s v="Texas"/>
    <n v="75220"/>
    <s v="Central"/>
    <x v="1"/>
    <x v="14"/>
    <n v="55.167999999999999"/>
    <n v="4"/>
    <n v="0.2"/>
    <n v="6.2064000000000004"/>
    <n v="220.672"/>
  </r>
  <r>
    <s v="Same Day"/>
    <s v="Corporate"/>
    <s v="United States"/>
    <s v="San Diego"/>
    <s v="California"/>
    <n v="92105"/>
    <s v="West"/>
    <x v="0"/>
    <x v="3"/>
    <n v="567.12"/>
    <n v="10"/>
    <n v="0.2"/>
    <n v="-28.356000000000002"/>
    <n v="5671.2"/>
  </r>
  <r>
    <s v="Same Day"/>
    <s v="Corporate"/>
    <s v="United States"/>
    <s v="San Diego"/>
    <s v="California"/>
    <n v="92105"/>
    <s v="West"/>
    <x v="1"/>
    <x v="4"/>
    <n v="359.32"/>
    <n v="4"/>
    <n v="0"/>
    <n v="7.1863999999999999"/>
    <n v="1437.28"/>
  </r>
  <r>
    <s v="Second Class"/>
    <s v="Consumer"/>
    <s v="United States"/>
    <s v="Evanston"/>
    <s v="Illinois"/>
    <n v="60201"/>
    <s v="Central"/>
    <x v="2"/>
    <x v="7"/>
    <n v="11.992000000000001"/>
    <n v="1"/>
    <n v="0.2"/>
    <n v="0.89939999999999998"/>
    <n v="11.992000000000001"/>
  </r>
  <r>
    <s v="Standard Class"/>
    <s v="Consumer"/>
    <s v="United States"/>
    <s v="Trenton"/>
    <s v="Michigan"/>
    <n v="48183"/>
    <s v="Central"/>
    <x v="1"/>
    <x v="8"/>
    <n v="58.05"/>
    <n v="3"/>
    <n v="0"/>
    <n v="26.702999999999999"/>
    <n v="174.14999999999998"/>
  </r>
  <r>
    <s v="Standard Class"/>
    <s v="Consumer"/>
    <s v="United States"/>
    <s v="Trenton"/>
    <s v="Michigan"/>
    <n v="48183"/>
    <s v="Central"/>
    <x v="0"/>
    <x v="5"/>
    <n v="157.74"/>
    <n v="11"/>
    <n v="0"/>
    <n v="56.7864"/>
    <n v="1735.14"/>
  </r>
  <r>
    <s v="Standard Class"/>
    <s v="Consumer"/>
    <s v="United States"/>
    <s v="Trenton"/>
    <s v="Michigan"/>
    <n v="48183"/>
    <s v="Central"/>
    <x v="1"/>
    <x v="6"/>
    <n v="56.98"/>
    <n v="7"/>
    <n v="0"/>
    <n v="22.792000000000002"/>
    <n v="398.85999999999996"/>
  </r>
  <r>
    <s v="Standard Class"/>
    <s v="Consumer"/>
    <s v="United States"/>
    <s v="Trenton"/>
    <s v="Michigan"/>
    <n v="48183"/>
    <s v="Central"/>
    <x v="1"/>
    <x v="8"/>
    <n v="2.88"/>
    <n v="1"/>
    <n v="0"/>
    <n v="1.4112"/>
    <n v="2.88"/>
  </r>
  <r>
    <s v="First Class"/>
    <s v="Corporate"/>
    <s v="United States"/>
    <s v="San Francisco"/>
    <s v="California"/>
    <n v="94110"/>
    <s v="West"/>
    <x v="2"/>
    <x v="16"/>
    <n v="1199.9760000000001"/>
    <n v="3"/>
    <n v="0.2"/>
    <n v="374.99250000000001"/>
    <n v="3599.9280000000003"/>
  </r>
  <r>
    <s v="Standard Class"/>
    <s v="Consumer"/>
    <s v="United States"/>
    <s v="Los Angeles"/>
    <s v="California"/>
    <n v="90036"/>
    <s v="West"/>
    <x v="0"/>
    <x v="5"/>
    <n v="79.92"/>
    <n v="4"/>
    <n v="0"/>
    <n v="28.7712"/>
    <n v="319.68"/>
  </r>
  <r>
    <s v="Standard Class"/>
    <s v="Corporate"/>
    <s v="United States"/>
    <s v="Jacksonville"/>
    <s v="Florida"/>
    <n v="32216"/>
    <s v="South"/>
    <x v="0"/>
    <x v="3"/>
    <n v="383.43799999999999"/>
    <n v="4"/>
    <n v="0.45"/>
    <n v="-167.3184"/>
    <n v="1533.752"/>
  </r>
  <r>
    <s v="Standard Class"/>
    <s v="Consumer"/>
    <s v="United States"/>
    <s v="Cottage Grove"/>
    <s v="Minnesota"/>
    <n v="55016"/>
    <s v="Central"/>
    <x v="1"/>
    <x v="4"/>
    <n v="24.56"/>
    <n v="2"/>
    <n v="0"/>
    <n v="6.8768000000000002"/>
    <n v="49.12"/>
  </r>
  <r>
    <s v="Standard Class"/>
    <s v="Consumer"/>
    <s v="United States"/>
    <s v="Cottage Grove"/>
    <s v="Minnesota"/>
    <n v="55016"/>
    <s v="Central"/>
    <x v="2"/>
    <x v="11"/>
    <n v="119.8"/>
    <n v="4"/>
    <n v="0"/>
    <n v="47.92"/>
    <n v="479.2"/>
  </r>
  <r>
    <s v="Standard Class"/>
    <s v="Corporate"/>
    <s v="United States"/>
    <s v="New York City"/>
    <s v="New York"/>
    <n v="10009"/>
    <s v="East"/>
    <x v="1"/>
    <x v="8"/>
    <n v="13.128"/>
    <n v="3"/>
    <n v="0.2"/>
    <n v="4.2666000000000004"/>
    <n v="39.384"/>
  </r>
  <r>
    <s v="Standard Class"/>
    <s v="Corporate"/>
    <s v="United States"/>
    <s v="Green Bay"/>
    <s v="Wisconsin"/>
    <n v="54302"/>
    <s v="Central"/>
    <x v="1"/>
    <x v="10"/>
    <n v="22.72"/>
    <n v="4"/>
    <n v="0"/>
    <n v="10.224"/>
    <n v="90.88"/>
  </r>
  <r>
    <s v="Standard Class"/>
    <s v="Consumer"/>
    <s v="United States"/>
    <s v="Los Angeles"/>
    <s v="California"/>
    <n v="90004"/>
    <s v="West"/>
    <x v="1"/>
    <x v="10"/>
    <n v="58.32"/>
    <n v="9"/>
    <n v="0"/>
    <n v="27.993600000000001"/>
    <n v="524.88"/>
  </r>
  <r>
    <s v="Standard Class"/>
    <s v="Corporate"/>
    <s v="United States"/>
    <s v="Atlanta"/>
    <s v="Georgia"/>
    <n v="30318"/>
    <s v="South"/>
    <x v="1"/>
    <x v="2"/>
    <n v="12.39"/>
    <n v="3"/>
    <n v="0"/>
    <n v="5.6993999999999998"/>
    <n v="37.17"/>
  </r>
  <r>
    <s v="Standard Class"/>
    <s v="Consumer"/>
    <s v="United States"/>
    <s v="Columbus"/>
    <s v="Ohio"/>
    <n v="43229"/>
    <s v="East"/>
    <x v="2"/>
    <x v="7"/>
    <n v="107.982"/>
    <n v="3"/>
    <n v="0.4"/>
    <n v="-26.9955"/>
    <n v="323.94600000000003"/>
  </r>
  <r>
    <s v="Second Class"/>
    <s v="Corporate"/>
    <s v="United States"/>
    <s v="Bossier City"/>
    <s v="Louisiana"/>
    <n v="71111"/>
    <s v="South"/>
    <x v="1"/>
    <x v="12"/>
    <n v="11.36"/>
    <n v="2"/>
    <n v="0"/>
    <n v="5.3391999999999999"/>
    <n v="22.72"/>
  </r>
  <r>
    <s v="Second Class"/>
    <s v="Corporate"/>
    <s v="United States"/>
    <s v="Bossier City"/>
    <s v="Louisiana"/>
    <n v="71111"/>
    <s v="South"/>
    <x v="1"/>
    <x v="12"/>
    <n v="50.94"/>
    <n v="3"/>
    <n v="0"/>
    <n v="25.47"/>
    <n v="152.82"/>
  </r>
  <r>
    <s v="Second Class"/>
    <s v="Corporate"/>
    <s v="United States"/>
    <s v="Bossier City"/>
    <s v="Louisiana"/>
    <n v="71111"/>
    <s v="South"/>
    <x v="2"/>
    <x v="11"/>
    <n v="646.74"/>
    <n v="6"/>
    <n v="0"/>
    <n v="258.69600000000003"/>
    <n v="3880.44"/>
  </r>
  <r>
    <s v="Second Class"/>
    <s v="Corporate"/>
    <s v="United States"/>
    <s v="Bossier City"/>
    <s v="Louisiana"/>
    <n v="71111"/>
    <s v="South"/>
    <x v="1"/>
    <x v="8"/>
    <n v="5.64"/>
    <n v="3"/>
    <n v="0"/>
    <n v="2.7071999999999998"/>
    <n v="16.919999999999998"/>
  </r>
  <r>
    <s v="Second Class"/>
    <s v="Corporate"/>
    <s v="United States"/>
    <s v="Bossier City"/>
    <s v="Louisiana"/>
    <n v="71111"/>
    <s v="South"/>
    <x v="1"/>
    <x v="4"/>
    <n v="572.58000000000004"/>
    <n v="6"/>
    <n v="0"/>
    <n v="34.354799999999997"/>
    <n v="3435.4800000000005"/>
  </r>
  <r>
    <s v="Standard Class"/>
    <s v="Corporate"/>
    <s v="United States"/>
    <s v="Saint Petersburg"/>
    <s v="Florida"/>
    <n v="33710"/>
    <s v="South"/>
    <x v="0"/>
    <x v="5"/>
    <n v="310.88"/>
    <n v="2"/>
    <n v="0.2"/>
    <n v="23.315999999999999"/>
    <n v="621.76"/>
  </r>
  <r>
    <s v="Standard Class"/>
    <s v="Consumer"/>
    <s v="United States"/>
    <s v="Arlington"/>
    <s v="Virginia"/>
    <n v="22204"/>
    <s v="South"/>
    <x v="0"/>
    <x v="1"/>
    <n v="641.96"/>
    <n v="2"/>
    <n v="0"/>
    <n v="179.74879999999999"/>
    <n v="1283.92"/>
  </r>
  <r>
    <s v="Standard Class"/>
    <s v="Corporate"/>
    <s v="United States"/>
    <s v="Des Moines"/>
    <s v="Iowa"/>
    <n v="50315"/>
    <s v="Central"/>
    <x v="1"/>
    <x v="8"/>
    <n v="18.28"/>
    <n v="2"/>
    <n v="0"/>
    <n v="9.14"/>
    <n v="36.56"/>
  </r>
  <r>
    <s v="Standard Class"/>
    <s v="Corporate"/>
    <s v="United States"/>
    <s v="Des Moines"/>
    <s v="Iowa"/>
    <n v="50315"/>
    <s v="Central"/>
    <x v="2"/>
    <x v="7"/>
    <n v="207"/>
    <n v="3"/>
    <n v="0"/>
    <n v="51.75"/>
    <n v="621"/>
  </r>
  <r>
    <s v="Standard Class"/>
    <s v="Corporate"/>
    <s v="United States"/>
    <s v="Des Moines"/>
    <s v="Iowa"/>
    <n v="50315"/>
    <s v="Central"/>
    <x v="1"/>
    <x v="8"/>
    <n v="32.35"/>
    <n v="5"/>
    <n v="0"/>
    <n v="16.175000000000001"/>
    <n v="161.75"/>
  </r>
  <r>
    <s v="Standard Class"/>
    <s v="Corporate"/>
    <s v="United States"/>
    <s v="Des Moines"/>
    <s v="Iowa"/>
    <n v="50315"/>
    <s v="Central"/>
    <x v="1"/>
    <x v="8"/>
    <n v="7.71"/>
    <n v="1"/>
    <n v="0"/>
    <n v="3.4695"/>
    <n v="7.71"/>
  </r>
  <r>
    <s v="Standard Class"/>
    <s v="Corporate"/>
    <s v="United States"/>
    <s v="Des Moines"/>
    <s v="Iowa"/>
    <n v="50315"/>
    <s v="Central"/>
    <x v="1"/>
    <x v="6"/>
    <n v="40.299999999999997"/>
    <n v="2"/>
    <n v="0"/>
    <n v="10.881"/>
    <n v="80.599999999999994"/>
  </r>
  <r>
    <s v="Standard Class"/>
    <s v="Corporate"/>
    <s v="United States"/>
    <s v="Des Moines"/>
    <s v="Iowa"/>
    <n v="50315"/>
    <s v="Central"/>
    <x v="0"/>
    <x v="5"/>
    <n v="34.58"/>
    <n v="7"/>
    <n v="0"/>
    <n v="14.5236"/>
    <n v="242.06"/>
  </r>
  <r>
    <s v="Standard Class"/>
    <s v="Consumer"/>
    <s v="United States"/>
    <s v="Cincinnati"/>
    <s v="Ohio"/>
    <n v="45231"/>
    <s v="East"/>
    <x v="1"/>
    <x v="6"/>
    <n v="32.76"/>
    <n v="7"/>
    <n v="0.2"/>
    <n v="3.6855000000000002"/>
    <n v="229.32"/>
  </r>
  <r>
    <s v="First Class"/>
    <s v="Home Office"/>
    <s v="United States"/>
    <s v="San Francisco"/>
    <s v="California"/>
    <n v="94110"/>
    <s v="West"/>
    <x v="0"/>
    <x v="1"/>
    <n v="544.00800000000004"/>
    <n v="3"/>
    <n v="0.2"/>
    <n v="40.800600000000003"/>
    <n v="1632.0240000000001"/>
  </r>
  <r>
    <s v="First Class"/>
    <s v="Home Office"/>
    <s v="United States"/>
    <s v="San Francisco"/>
    <s v="California"/>
    <n v="94110"/>
    <s v="West"/>
    <x v="1"/>
    <x v="10"/>
    <n v="59.94"/>
    <n v="3"/>
    <n v="0"/>
    <n v="28.171800000000001"/>
    <n v="179.82"/>
  </r>
  <r>
    <s v="First Class"/>
    <s v="Home Office"/>
    <s v="United States"/>
    <s v="San Francisco"/>
    <s v="California"/>
    <n v="94110"/>
    <s v="West"/>
    <x v="1"/>
    <x v="10"/>
    <n v="23.92"/>
    <n v="4"/>
    <n v="0"/>
    <n v="11.720800000000001"/>
    <n v="95.68"/>
  </r>
  <r>
    <s v="First Class"/>
    <s v="Home Office"/>
    <s v="United States"/>
    <s v="San Francisco"/>
    <s v="California"/>
    <n v="94110"/>
    <s v="West"/>
    <x v="1"/>
    <x v="10"/>
    <n v="4.28"/>
    <n v="1"/>
    <n v="0"/>
    <n v="1.9259999999999999"/>
    <n v="4.28"/>
  </r>
  <r>
    <s v="Second Class"/>
    <s v="Consumer"/>
    <s v="United States"/>
    <s v="Columbus"/>
    <s v="Ohio"/>
    <n v="43229"/>
    <s v="East"/>
    <x v="1"/>
    <x v="8"/>
    <n v="32.07"/>
    <n v="5"/>
    <n v="0.7"/>
    <n v="-22.449000000000002"/>
    <n v="160.35"/>
  </r>
  <r>
    <s v="Second Class"/>
    <s v="Consumer"/>
    <s v="United States"/>
    <s v="Columbus"/>
    <s v="Ohio"/>
    <n v="43229"/>
    <s v="East"/>
    <x v="2"/>
    <x v="11"/>
    <n v="24"/>
    <n v="2"/>
    <n v="0.2"/>
    <n v="-2.7"/>
    <n v="48"/>
  </r>
  <r>
    <s v="Second Class"/>
    <s v="Consumer"/>
    <s v="United States"/>
    <s v="Columbus"/>
    <s v="Ohio"/>
    <n v="43229"/>
    <s v="East"/>
    <x v="0"/>
    <x v="0"/>
    <n v="35.49"/>
    <n v="1"/>
    <n v="0.5"/>
    <n v="-15.615600000000001"/>
    <n v="35.49"/>
  </r>
  <r>
    <s v="Second Class"/>
    <s v="Consumer"/>
    <s v="United States"/>
    <s v="Columbus"/>
    <s v="Ohio"/>
    <n v="43229"/>
    <s v="East"/>
    <x v="2"/>
    <x v="11"/>
    <n v="47.984000000000002"/>
    <n v="2"/>
    <n v="0.2"/>
    <n v="0.5998"/>
    <n v="95.968000000000004"/>
  </r>
  <r>
    <s v="Standard Class"/>
    <s v="Corporate"/>
    <s v="United States"/>
    <s v="Columbia"/>
    <s v="South Carolina"/>
    <n v="29203"/>
    <s v="South"/>
    <x v="1"/>
    <x v="12"/>
    <n v="186.69"/>
    <n v="3"/>
    <n v="0"/>
    <n v="87.744299999999996"/>
    <n v="560.06999999999994"/>
  </r>
  <r>
    <s v="Second Class"/>
    <s v="Consumer"/>
    <s v="United States"/>
    <s v="Lancaster"/>
    <s v="California"/>
    <n v="93534"/>
    <s v="West"/>
    <x v="1"/>
    <x v="8"/>
    <n v="17.456"/>
    <n v="2"/>
    <n v="0.2"/>
    <n v="5.8914"/>
    <n v="34.911999999999999"/>
  </r>
  <r>
    <s v="Standard Class"/>
    <s v="Consumer"/>
    <s v="United States"/>
    <s v="Lancaster"/>
    <s v="California"/>
    <n v="93534"/>
    <s v="West"/>
    <x v="0"/>
    <x v="1"/>
    <n v="348.928"/>
    <n v="2"/>
    <n v="0.2"/>
    <n v="34.892800000000001"/>
    <n v="697.85599999999999"/>
  </r>
  <r>
    <s v="Standard Class"/>
    <s v="Consumer"/>
    <s v="United States"/>
    <s v="Richmond"/>
    <s v="Virginia"/>
    <n v="23223"/>
    <s v="South"/>
    <x v="1"/>
    <x v="8"/>
    <n v="143.96"/>
    <n v="4"/>
    <n v="0"/>
    <n v="69.100800000000007"/>
    <n v="575.84"/>
  </r>
  <r>
    <s v="Standard Class"/>
    <s v="Consumer"/>
    <s v="United States"/>
    <s v="Richmond"/>
    <s v="Virginia"/>
    <n v="23223"/>
    <s v="South"/>
    <x v="1"/>
    <x v="4"/>
    <n v="15.42"/>
    <n v="1"/>
    <n v="0"/>
    <n v="4.1634000000000002"/>
    <n v="15.42"/>
  </r>
  <r>
    <s v="Standard Class"/>
    <s v="Consumer"/>
    <s v="United States"/>
    <s v="Richmond"/>
    <s v="Virginia"/>
    <n v="23223"/>
    <s v="South"/>
    <x v="1"/>
    <x v="8"/>
    <n v="43.04"/>
    <n v="8"/>
    <n v="0"/>
    <n v="21.089600000000001"/>
    <n v="344.32"/>
  </r>
  <r>
    <s v="Standard Class"/>
    <s v="Consumer"/>
    <s v="United States"/>
    <s v="Richmond"/>
    <s v="Virginia"/>
    <n v="23223"/>
    <s v="South"/>
    <x v="0"/>
    <x v="1"/>
    <n v="332.94"/>
    <n v="3"/>
    <n v="0"/>
    <n v="79.905600000000007"/>
    <n v="998.81999999999994"/>
  </r>
  <r>
    <s v="Same Day"/>
    <s v="Consumer"/>
    <s v="United States"/>
    <s v="Asheville"/>
    <s v="North Carolina"/>
    <n v="28806"/>
    <s v="South"/>
    <x v="2"/>
    <x v="7"/>
    <n v="1363.96"/>
    <n v="5"/>
    <n v="0.2"/>
    <n v="85.247500000000002"/>
    <n v="6819.8"/>
  </r>
  <r>
    <s v="Standard Class"/>
    <s v="Consumer"/>
    <s v="United States"/>
    <s v="San Francisco"/>
    <s v="California"/>
    <n v="94110"/>
    <s v="West"/>
    <x v="1"/>
    <x v="2"/>
    <n v="9.9600000000000009"/>
    <n v="2"/>
    <n v="0"/>
    <n v="4.5815999999999999"/>
    <n v="19.920000000000002"/>
  </r>
  <r>
    <s v="Standard Class"/>
    <s v="Consumer"/>
    <s v="United States"/>
    <s v="San Francisco"/>
    <s v="California"/>
    <n v="94110"/>
    <s v="West"/>
    <x v="1"/>
    <x v="10"/>
    <n v="21.72"/>
    <n v="4"/>
    <n v="0"/>
    <n v="10.642799999999999"/>
    <n v="86.88"/>
  </r>
  <r>
    <s v="Standard Class"/>
    <s v="Consumer"/>
    <s v="United States"/>
    <s v="Rochester"/>
    <s v="Minnesota"/>
    <n v="55901"/>
    <s v="Central"/>
    <x v="1"/>
    <x v="8"/>
    <n v="20.16"/>
    <n v="7"/>
    <n v="0"/>
    <n v="9.8783999999999992"/>
    <n v="141.12"/>
  </r>
  <r>
    <s v="First Class"/>
    <s v="Corporate"/>
    <s v="United States"/>
    <s v="Rochester"/>
    <s v="New York"/>
    <n v="14609"/>
    <s v="East"/>
    <x v="1"/>
    <x v="10"/>
    <n v="132.79"/>
    <n v="7"/>
    <n v="0"/>
    <n v="63.739199999999997"/>
    <n v="929.53"/>
  </r>
  <r>
    <s v="First Class"/>
    <s v="Corporate"/>
    <s v="United States"/>
    <s v="Rochester"/>
    <s v="New York"/>
    <n v="14609"/>
    <s v="East"/>
    <x v="1"/>
    <x v="10"/>
    <n v="12.96"/>
    <n v="2"/>
    <n v="0"/>
    <n v="6.2207999999999997"/>
    <n v="25.92"/>
  </r>
  <r>
    <s v="First Class"/>
    <s v="Corporate"/>
    <s v="United States"/>
    <s v="Rochester"/>
    <s v="New York"/>
    <n v="14609"/>
    <s v="East"/>
    <x v="1"/>
    <x v="2"/>
    <n v="21.56"/>
    <n v="7"/>
    <n v="0"/>
    <n v="10.348800000000001"/>
    <n v="150.91999999999999"/>
  </r>
  <r>
    <s v="Standard Class"/>
    <s v="Consumer"/>
    <s v="United States"/>
    <s v="Lake Elsinore"/>
    <s v="California"/>
    <n v="92530"/>
    <s v="West"/>
    <x v="0"/>
    <x v="1"/>
    <n v="283.92"/>
    <n v="5"/>
    <n v="0.2"/>
    <n v="17.745000000000001"/>
    <n v="1419.6000000000001"/>
  </r>
  <r>
    <s v="First Class"/>
    <s v="Corporate"/>
    <s v="United States"/>
    <s v="San Diego"/>
    <s v="California"/>
    <n v="92105"/>
    <s v="West"/>
    <x v="0"/>
    <x v="5"/>
    <n v="22.23"/>
    <n v="1"/>
    <n v="0"/>
    <n v="7.3358999999999996"/>
    <n v="22.23"/>
  </r>
  <r>
    <s v="First Class"/>
    <s v="Corporate"/>
    <s v="United States"/>
    <s v="San Diego"/>
    <s v="California"/>
    <n v="92105"/>
    <s v="West"/>
    <x v="2"/>
    <x v="7"/>
    <n v="215.96799999999999"/>
    <n v="2"/>
    <n v="0.2"/>
    <n v="18.897200000000002"/>
    <n v="431.93599999999998"/>
  </r>
  <r>
    <s v="Second Class"/>
    <s v="Corporate"/>
    <s v="United States"/>
    <s v="New York City"/>
    <s v="New York"/>
    <n v="10024"/>
    <s v="East"/>
    <x v="1"/>
    <x v="9"/>
    <n v="355.32"/>
    <n v="9"/>
    <n v="0"/>
    <n v="99.489599999999996"/>
    <n v="3197.88"/>
  </r>
  <r>
    <s v="Standard Class"/>
    <s v="Corporate"/>
    <s v="United States"/>
    <s v="Monroe"/>
    <s v="Louisiana"/>
    <n v="71203"/>
    <s v="South"/>
    <x v="1"/>
    <x v="10"/>
    <n v="12.96"/>
    <n v="2"/>
    <n v="0"/>
    <n v="6.2207999999999997"/>
    <n v="25.92"/>
  </r>
  <r>
    <s v="First Class"/>
    <s v="Consumer"/>
    <s v="United States"/>
    <s v="San Francisco"/>
    <s v="California"/>
    <n v="94122"/>
    <s v="West"/>
    <x v="0"/>
    <x v="5"/>
    <n v="18.28"/>
    <n v="2"/>
    <n v="0"/>
    <n v="6.2152000000000003"/>
    <n v="36.56"/>
  </r>
  <r>
    <s v="Standard Class"/>
    <s v="Consumer"/>
    <s v="United States"/>
    <s v="Denver"/>
    <s v="Colorado"/>
    <n v="80219"/>
    <s v="West"/>
    <x v="1"/>
    <x v="6"/>
    <n v="43.176000000000002"/>
    <n v="3"/>
    <n v="0.2"/>
    <n v="4.3175999999999997"/>
    <n v="129.52800000000002"/>
  </r>
  <r>
    <s v="Standard Class"/>
    <s v="Consumer"/>
    <s v="United States"/>
    <s v="Denver"/>
    <s v="Colorado"/>
    <n v="80219"/>
    <s v="West"/>
    <x v="2"/>
    <x v="7"/>
    <n v="1983.9680000000001"/>
    <n v="4"/>
    <n v="0.2"/>
    <n v="247.99600000000001"/>
    <n v="7935.8720000000003"/>
  </r>
  <r>
    <s v="First Class"/>
    <s v="Consumer"/>
    <s v="United States"/>
    <s v="Omaha"/>
    <s v="Nebraska"/>
    <n v="68104"/>
    <s v="Central"/>
    <x v="0"/>
    <x v="5"/>
    <n v="28.4"/>
    <n v="2"/>
    <n v="0"/>
    <n v="11.076000000000001"/>
    <n v="56.8"/>
  </r>
  <r>
    <s v="First Class"/>
    <s v="Consumer"/>
    <s v="United States"/>
    <s v="Omaha"/>
    <s v="Nebraska"/>
    <n v="68104"/>
    <s v="Central"/>
    <x v="2"/>
    <x v="11"/>
    <n v="149.97"/>
    <n v="3"/>
    <n v="0"/>
    <n v="50.989800000000002"/>
    <n v="449.90999999999997"/>
  </r>
  <r>
    <s v="First Class"/>
    <s v="Consumer"/>
    <s v="United States"/>
    <s v="Edmonds"/>
    <s v="Washington"/>
    <n v="98026"/>
    <s v="West"/>
    <x v="1"/>
    <x v="6"/>
    <n v="11.52"/>
    <n v="4"/>
    <n v="0"/>
    <n v="3.2256"/>
    <n v="46.08"/>
  </r>
  <r>
    <s v="First Class"/>
    <s v="Consumer"/>
    <s v="United States"/>
    <s v="Edmonds"/>
    <s v="Washington"/>
    <n v="98026"/>
    <s v="West"/>
    <x v="0"/>
    <x v="3"/>
    <n v="1298.55"/>
    <n v="5"/>
    <n v="0"/>
    <n v="311.65199999999999"/>
    <n v="6492.75"/>
  </r>
  <r>
    <s v="First Class"/>
    <s v="Consumer"/>
    <s v="United States"/>
    <s v="Edmonds"/>
    <s v="Washington"/>
    <n v="98026"/>
    <s v="West"/>
    <x v="1"/>
    <x v="9"/>
    <n v="213.92"/>
    <n v="4"/>
    <n v="0"/>
    <n v="62.036799999999999"/>
    <n v="855.68"/>
  </r>
  <r>
    <s v="First Class"/>
    <s v="Consumer"/>
    <s v="United States"/>
    <s v="Edmonds"/>
    <s v="Washington"/>
    <n v="98026"/>
    <s v="West"/>
    <x v="2"/>
    <x v="11"/>
    <n v="25.78"/>
    <n v="2"/>
    <n v="0"/>
    <n v="2.5779999999999998"/>
    <n v="51.56"/>
  </r>
  <r>
    <s v="Same Day"/>
    <s v="Consumer"/>
    <s v="United States"/>
    <s v="Santa Ana"/>
    <s v="California"/>
    <n v="92704"/>
    <s v="West"/>
    <x v="0"/>
    <x v="5"/>
    <n v="18.28"/>
    <n v="2"/>
    <n v="0"/>
    <n v="6.2152000000000003"/>
    <n v="36.56"/>
  </r>
  <r>
    <s v="Same Day"/>
    <s v="Consumer"/>
    <s v="United States"/>
    <s v="Santa Ana"/>
    <s v="California"/>
    <n v="92704"/>
    <s v="West"/>
    <x v="2"/>
    <x v="11"/>
    <n v="1399.93"/>
    <n v="7"/>
    <n v="0"/>
    <n v="601.96990000000005"/>
    <n v="9799.51"/>
  </r>
  <r>
    <s v="First Class"/>
    <s v="Corporate"/>
    <s v="United States"/>
    <s v="Milwaukee"/>
    <s v="Wisconsin"/>
    <n v="53209"/>
    <s v="Central"/>
    <x v="1"/>
    <x v="10"/>
    <n v="51.84"/>
    <n v="8"/>
    <n v="0"/>
    <n v="24.883199999999999"/>
    <n v="414.72"/>
  </r>
  <r>
    <s v="Standard Class"/>
    <s v="Consumer"/>
    <s v="United States"/>
    <s v="Philadelphia"/>
    <s v="Pennsylvania"/>
    <n v="19140"/>
    <s v="East"/>
    <x v="1"/>
    <x v="10"/>
    <n v="5.3440000000000003"/>
    <n v="1"/>
    <n v="0.2"/>
    <n v="1.8704000000000001"/>
    <n v="5.3440000000000003"/>
  </r>
  <r>
    <s v="Standard Class"/>
    <s v="Consumer"/>
    <s v="United States"/>
    <s v="Philadelphia"/>
    <s v="Pennsylvania"/>
    <n v="19140"/>
    <s v="East"/>
    <x v="1"/>
    <x v="10"/>
    <n v="41.472000000000001"/>
    <n v="8"/>
    <n v="0.2"/>
    <n v="14.5152"/>
    <n v="331.77600000000001"/>
  </r>
  <r>
    <s v="Standard Class"/>
    <s v="Consumer"/>
    <s v="United States"/>
    <s v="Philadelphia"/>
    <s v="Pennsylvania"/>
    <n v="19140"/>
    <s v="East"/>
    <x v="1"/>
    <x v="8"/>
    <n v="3.1680000000000001"/>
    <n v="3"/>
    <n v="0.7"/>
    <n v="-2.4287999999999998"/>
    <n v="9.5040000000000013"/>
  </r>
  <r>
    <s v="Standard Class"/>
    <s v="Consumer"/>
    <s v="United States"/>
    <s v="Philadelphia"/>
    <s v="Pennsylvania"/>
    <n v="19140"/>
    <s v="East"/>
    <x v="0"/>
    <x v="1"/>
    <n v="1228.4649999999999"/>
    <n v="5"/>
    <n v="0.3"/>
    <n v="0"/>
    <n v="6142.3249999999998"/>
  </r>
  <r>
    <s v="Standard Class"/>
    <s v="Consumer"/>
    <s v="United States"/>
    <s v="Philadelphia"/>
    <s v="Pennsylvania"/>
    <n v="19140"/>
    <s v="East"/>
    <x v="1"/>
    <x v="8"/>
    <n v="31.085999999999999"/>
    <n v="3"/>
    <n v="0.7"/>
    <n v="-22.796399999999998"/>
    <n v="93.257999999999996"/>
  </r>
  <r>
    <s v="Standard Class"/>
    <s v="Consumer"/>
    <s v="United States"/>
    <s v="Philadelphia"/>
    <s v="Pennsylvania"/>
    <n v="19140"/>
    <s v="East"/>
    <x v="1"/>
    <x v="10"/>
    <n v="335.52"/>
    <n v="4"/>
    <n v="0.2"/>
    <n v="117.432"/>
    <n v="1342.08"/>
  </r>
  <r>
    <s v="Standard Class"/>
    <s v="Consumer"/>
    <s v="United States"/>
    <s v="Belleville"/>
    <s v="New Jersey"/>
    <n v="7109"/>
    <s v="East"/>
    <x v="2"/>
    <x v="11"/>
    <n v="239.97"/>
    <n v="3"/>
    <n v="0"/>
    <n v="71.991"/>
    <n v="719.91"/>
  </r>
  <r>
    <s v="Standard Class"/>
    <s v="Consumer"/>
    <s v="United States"/>
    <s v="Belleville"/>
    <s v="New Jersey"/>
    <n v="7109"/>
    <s v="East"/>
    <x v="1"/>
    <x v="2"/>
    <n v="9.82"/>
    <n v="2"/>
    <n v="0"/>
    <n v="4.8117999999999999"/>
    <n v="19.64"/>
  </r>
  <r>
    <s v="Standard Class"/>
    <s v="Consumer"/>
    <s v="United States"/>
    <s v="San Francisco"/>
    <s v="California"/>
    <n v="94110"/>
    <s v="West"/>
    <x v="2"/>
    <x v="11"/>
    <n v="67.8"/>
    <n v="4"/>
    <n v="0"/>
    <n v="4.0679999999999996"/>
    <n v="271.2"/>
  </r>
  <r>
    <s v="Standard Class"/>
    <s v="Consumer"/>
    <s v="United States"/>
    <s v="San Francisco"/>
    <s v="California"/>
    <n v="94110"/>
    <s v="West"/>
    <x v="2"/>
    <x v="11"/>
    <n v="167.97"/>
    <n v="3"/>
    <n v="0"/>
    <n v="40.312800000000003"/>
    <n v="503.90999999999997"/>
  </r>
  <r>
    <s v="Standard Class"/>
    <s v="Consumer"/>
    <s v="United States"/>
    <s v="Lakeville"/>
    <s v="Minnesota"/>
    <n v="55044"/>
    <s v="Central"/>
    <x v="1"/>
    <x v="13"/>
    <n v="35"/>
    <n v="7"/>
    <n v="0"/>
    <n v="16.8"/>
    <n v="245"/>
  </r>
  <r>
    <s v="Standard Class"/>
    <s v="Consumer"/>
    <s v="United States"/>
    <s v="Lakeville"/>
    <s v="Minnesota"/>
    <n v="55044"/>
    <s v="Central"/>
    <x v="1"/>
    <x v="14"/>
    <n v="37.24"/>
    <n v="4"/>
    <n v="0"/>
    <n v="10.7996"/>
    <n v="148.96"/>
  </r>
  <r>
    <s v="Standard Class"/>
    <s v="Consumer"/>
    <s v="United States"/>
    <s v="Lakeville"/>
    <s v="Minnesota"/>
    <n v="55044"/>
    <s v="Central"/>
    <x v="1"/>
    <x v="12"/>
    <n v="15.28"/>
    <n v="2"/>
    <n v="0"/>
    <n v="7.4871999999999996"/>
    <n v="30.56"/>
  </r>
  <r>
    <s v="Second Class"/>
    <s v="Consumer"/>
    <s v="United States"/>
    <s v="Florence"/>
    <s v="Kentucky"/>
    <n v="41042"/>
    <s v="South"/>
    <x v="0"/>
    <x v="1"/>
    <n v="301.95999999999998"/>
    <n v="2"/>
    <n v="0"/>
    <n v="90.587999999999994"/>
    <n v="603.91999999999996"/>
  </r>
  <r>
    <s v="Second Class"/>
    <s v="Consumer"/>
    <s v="United States"/>
    <s v="Florence"/>
    <s v="Kentucky"/>
    <n v="41042"/>
    <s v="South"/>
    <x v="1"/>
    <x v="9"/>
    <n v="180.66"/>
    <n v="3"/>
    <n v="0"/>
    <n v="50.584800000000001"/>
    <n v="541.98"/>
  </r>
  <r>
    <s v="Second Class"/>
    <s v="Consumer"/>
    <s v="United States"/>
    <s v="Florence"/>
    <s v="Kentucky"/>
    <n v="41042"/>
    <s v="South"/>
    <x v="2"/>
    <x v="7"/>
    <n v="191.98"/>
    <n v="2"/>
    <n v="0"/>
    <n v="51.834600000000002"/>
    <n v="383.96"/>
  </r>
  <r>
    <s v="Second Class"/>
    <s v="Consumer"/>
    <s v="United States"/>
    <s v="Florence"/>
    <s v="Kentucky"/>
    <n v="41042"/>
    <s v="South"/>
    <x v="2"/>
    <x v="7"/>
    <n v="65.989999999999995"/>
    <n v="1"/>
    <n v="0"/>
    <n v="17.157399999999999"/>
    <n v="65.989999999999995"/>
  </r>
  <r>
    <s v="Standard Class"/>
    <s v="Corporate"/>
    <s v="United States"/>
    <s v="Tampa"/>
    <s v="Florida"/>
    <n v="33614"/>
    <s v="South"/>
    <x v="1"/>
    <x v="6"/>
    <n v="35.216000000000001"/>
    <n v="2"/>
    <n v="0.2"/>
    <n v="2.6412"/>
    <n v="70.432000000000002"/>
  </r>
  <r>
    <s v="Standard Class"/>
    <s v="Corporate"/>
    <s v="United States"/>
    <s v="Tampa"/>
    <s v="Florida"/>
    <n v="33614"/>
    <s v="South"/>
    <x v="1"/>
    <x v="9"/>
    <n v="23.696000000000002"/>
    <n v="2"/>
    <n v="0.2"/>
    <n v="6.5164"/>
    <n v="47.392000000000003"/>
  </r>
  <r>
    <s v="Standard Class"/>
    <s v="Corporate"/>
    <s v="United States"/>
    <s v="Tampa"/>
    <s v="Florida"/>
    <n v="33614"/>
    <s v="South"/>
    <x v="2"/>
    <x v="15"/>
    <n v="265.47500000000002"/>
    <n v="1"/>
    <n v="0.5"/>
    <n v="-111.4995"/>
    <n v="265.47500000000002"/>
  </r>
  <r>
    <s v="Second Class"/>
    <s v="Consumer"/>
    <s v="United States"/>
    <s v="Tyler"/>
    <s v="Texas"/>
    <n v="75701"/>
    <s v="Central"/>
    <x v="1"/>
    <x v="8"/>
    <n v="51.183999999999997"/>
    <n v="4"/>
    <n v="0.8"/>
    <n v="-79.3352"/>
    <n v="204.73599999999999"/>
  </r>
  <r>
    <s v="Standard Class"/>
    <s v="Home Office"/>
    <s v="United States"/>
    <s v="Columbia"/>
    <s v="Tennessee"/>
    <n v="38401"/>
    <s v="South"/>
    <x v="1"/>
    <x v="10"/>
    <n v="9.6639999999999997"/>
    <n v="2"/>
    <n v="0.2"/>
    <n v="3.2616000000000001"/>
    <n v="19.327999999999999"/>
  </r>
  <r>
    <s v="Standard Class"/>
    <s v="Corporate"/>
    <s v="United States"/>
    <s v="Fort Worth"/>
    <s v="Texas"/>
    <n v="76106"/>
    <s v="Central"/>
    <x v="2"/>
    <x v="7"/>
    <n v="21.071999999999999"/>
    <n v="3"/>
    <n v="0.2"/>
    <n v="1.5804"/>
    <n v="63.215999999999994"/>
  </r>
  <r>
    <s v="Standard Class"/>
    <s v="Corporate"/>
    <s v="United States"/>
    <s v="New York City"/>
    <s v="New York"/>
    <n v="10035"/>
    <s v="East"/>
    <x v="1"/>
    <x v="6"/>
    <n v="60.45"/>
    <n v="3"/>
    <n v="0"/>
    <n v="16.3215"/>
    <n v="181.35000000000002"/>
  </r>
  <r>
    <s v="Standard Class"/>
    <s v="Corporate"/>
    <s v="United States"/>
    <s v="New York City"/>
    <s v="New York"/>
    <n v="10035"/>
    <s v="East"/>
    <x v="1"/>
    <x v="6"/>
    <n v="11.52"/>
    <n v="4"/>
    <n v="0"/>
    <n v="3.3408000000000002"/>
    <n v="46.08"/>
  </r>
  <r>
    <s v="Standard Class"/>
    <s v="Corporate"/>
    <s v="United States"/>
    <s v="New York City"/>
    <s v="New York"/>
    <n v="10035"/>
    <s v="East"/>
    <x v="0"/>
    <x v="0"/>
    <n v="186.048"/>
    <n v="4"/>
    <n v="0.2"/>
    <n v="9.3024000000000004"/>
    <n v="744.19200000000001"/>
  </r>
  <r>
    <s v="First Class"/>
    <s v="Corporate"/>
    <s v="United States"/>
    <s v="Los Angeles"/>
    <s v="California"/>
    <n v="90036"/>
    <s v="West"/>
    <x v="1"/>
    <x v="8"/>
    <n v="37.44"/>
    <n v="4"/>
    <n v="0.2"/>
    <n v="11.7"/>
    <n v="149.76"/>
  </r>
  <r>
    <s v="First Class"/>
    <s v="Corporate"/>
    <s v="United States"/>
    <s v="Los Angeles"/>
    <s v="California"/>
    <n v="90036"/>
    <s v="West"/>
    <x v="1"/>
    <x v="8"/>
    <n v="26.975999999999999"/>
    <n v="4"/>
    <n v="0.2"/>
    <n v="8.7672000000000008"/>
    <n v="107.904"/>
  </r>
  <r>
    <s v="First Class"/>
    <s v="Corporate"/>
    <s v="United States"/>
    <s v="Los Angeles"/>
    <s v="California"/>
    <n v="90036"/>
    <s v="West"/>
    <x v="1"/>
    <x v="14"/>
    <n v="11.36"/>
    <n v="2"/>
    <n v="0"/>
    <n v="3.2944"/>
    <n v="22.72"/>
  </r>
  <r>
    <s v="First Class"/>
    <s v="Corporate"/>
    <s v="United States"/>
    <s v="Los Angeles"/>
    <s v="California"/>
    <n v="90036"/>
    <s v="West"/>
    <x v="1"/>
    <x v="2"/>
    <n v="14.62"/>
    <n v="2"/>
    <n v="0"/>
    <n v="6.8714000000000004"/>
    <n v="29.24"/>
  </r>
  <r>
    <s v="Standard Class"/>
    <s v="Consumer"/>
    <s v="United States"/>
    <s v="Louisville"/>
    <s v="Kentucky"/>
    <n v="40214"/>
    <s v="South"/>
    <x v="2"/>
    <x v="7"/>
    <n v="83.72"/>
    <n v="7"/>
    <n v="0"/>
    <n v="23.441600000000001"/>
    <n v="586.04"/>
  </r>
  <r>
    <s v="Standard Class"/>
    <s v="Consumer"/>
    <s v="United States"/>
    <s v="Louisville"/>
    <s v="Kentucky"/>
    <n v="40214"/>
    <s v="South"/>
    <x v="0"/>
    <x v="1"/>
    <n v="287.94"/>
    <n v="3"/>
    <n v="0"/>
    <n v="77.743799999999993"/>
    <n v="863.81999999999994"/>
  </r>
  <r>
    <s v="Standard Class"/>
    <s v="Consumer"/>
    <s v="United States"/>
    <s v="Lorain"/>
    <s v="Ohio"/>
    <n v="44052"/>
    <s v="East"/>
    <x v="0"/>
    <x v="5"/>
    <n v="48.896000000000001"/>
    <n v="4"/>
    <n v="0.2"/>
    <n v="8.5568000000000008"/>
    <n v="195.584"/>
  </r>
  <r>
    <s v="Standard Class"/>
    <s v="Corporate"/>
    <s v="United States"/>
    <s v="Linden"/>
    <s v="New Jersey"/>
    <n v="7036"/>
    <s v="East"/>
    <x v="2"/>
    <x v="11"/>
    <n v="115.36"/>
    <n v="7"/>
    <n v="0"/>
    <n v="49.604799999999997"/>
    <n v="807.52"/>
  </r>
  <r>
    <s v="Second Class"/>
    <s v="Corporate"/>
    <s v="United States"/>
    <s v="Salinas"/>
    <s v="California"/>
    <n v="93905"/>
    <s v="West"/>
    <x v="1"/>
    <x v="6"/>
    <n v="5.16"/>
    <n v="2"/>
    <n v="0"/>
    <n v="1.3415999999999999"/>
    <n v="10.32"/>
  </r>
  <r>
    <s v="Second Class"/>
    <s v="Corporate"/>
    <s v="United States"/>
    <s v="Salinas"/>
    <s v="California"/>
    <n v="93905"/>
    <s v="West"/>
    <x v="1"/>
    <x v="10"/>
    <n v="38.880000000000003"/>
    <n v="6"/>
    <n v="0"/>
    <n v="18.662400000000002"/>
    <n v="233.28000000000003"/>
  </r>
  <r>
    <s v="Standard Class"/>
    <s v="Consumer"/>
    <s v="United States"/>
    <s v="Jackson"/>
    <s v="Mississippi"/>
    <n v="39212"/>
    <s v="South"/>
    <x v="1"/>
    <x v="6"/>
    <n v="185.88"/>
    <n v="6"/>
    <n v="0"/>
    <n v="50.187600000000003"/>
    <n v="1115.28"/>
  </r>
  <r>
    <s v="Standard Class"/>
    <s v="Consumer"/>
    <s v="United States"/>
    <s v="New York City"/>
    <s v="New York"/>
    <n v="10035"/>
    <s v="East"/>
    <x v="0"/>
    <x v="5"/>
    <n v="44.46"/>
    <n v="2"/>
    <n v="0"/>
    <n v="14.671799999999999"/>
    <n v="88.92"/>
  </r>
  <r>
    <s v="Standard Class"/>
    <s v="Consumer"/>
    <s v="United States"/>
    <s v="New York City"/>
    <s v="New York"/>
    <n v="10035"/>
    <s v="East"/>
    <x v="1"/>
    <x v="4"/>
    <n v="242.94"/>
    <n v="3"/>
    <n v="0"/>
    <n v="9.7175999999999991"/>
    <n v="728.81999999999994"/>
  </r>
  <r>
    <s v="Standard Class"/>
    <s v="Consumer"/>
    <s v="United States"/>
    <s v="New York City"/>
    <s v="New York"/>
    <n v="10035"/>
    <s v="East"/>
    <x v="1"/>
    <x v="10"/>
    <n v="39.96"/>
    <n v="2"/>
    <n v="0"/>
    <n v="18.781199999999998"/>
    <n v="79.92"/>
  </r>
  <r>
    <s v="Standard Class"/>
    <s v="Consumer"/>
    <s v="United States"/>
    <s v="New York City"/>
    <s v="New York"/>
    <n v="10035"/>
    <s v="East"/>
    <x v="1"/>
    <x v="14"/>
    <n v="102.3"/>
    <n v="10"/>
    <n v="0"/>
    <n v="26.597999999999999"/>
    <n v="1023"/>
  </r>
  <r>
    <s v="Standard Class"/>
    <s v="Consumer"/>
    <s v="United States"/>
    <s v="New York City"/>
    <s v="New York"/>
    <n v="10035"/>
    <s v="East"/>
    <x v="1"/>
    <x v="4"/>
    <n v="21.36"/>
    <n v="2"/>
    <n v="0"/>
    <n v="5.7671999999999999"/>
    <n v="42.72"/>
  </r>
  <r>
    <s v="Standard Class"/>
    <s v="Home Office"/>
    <s v="United States"/>
    <s v="New Brunswick"/>
    <s v="New Jersey"/>
    <n v="8901"/>
    <s v="East"/>
    <x v="1"/>
    <x v="10"/>
    <n v="7.61"/>
    <n v="1"/>
    <n v="0"/>
    <n v="3.5767000000000002"/>
    <n v="7.61"/>
  </r>
  <r>
    <s v="Standard Class"/>
    <s v="Home Office"/>
    <s v="United States"/>
    <s v="New Brunswick"/>
    <s v="New Jersey"/>
    <n v="8901"/>
    <s v="East"/>
    <x v="1"/>
    <x v="13"/>
    <n v="7.16"/>
    <n v="2"/>
    <n v="0"/>
    <n v="3.58"/>
    <n v="14.32"/>
  </r>
  <r>
    <s v="Standard Class"/>
    <s v="Consumer"/>
    <s v="United States"/>
    <s v="San Francisco"/>
    <s v="California"/>
    <n v="94122"/>
    <s v="West"/>
    <x v="1"/>
    <x v="14"/>
    <n v="7.36"/>
    <n v="2"/>
    <n v="0"/>
    <n v="0.1472"/>
    <n v="14.72"/>
  </r>
  <r>
    <s v="Standard Class"/>
    <s v="Consumer"/>
    <s v="United States"/>
    <s v="San Francisco"/>
    <s v="California"/>
    <n v="94122"/>
    <s v="West"/>
    <x v="1"/>
    <x v="6"/>
    <n v="23.1"/>
    <n v="2"/>
    <n v="0"/>
    <n v="10.625999999999999"/>
    <n v="46.2"/>
  </r>
  <r>
    <s v="Second Class"/>
    <s v="Corporate"/>
    <s v="United States"/>
    <s v="Jacksonville"/>
    <s v="Florida"/>
    <n v="32216"/>
    <s v="South"/>
    <x v="2"/>
    <x v="11"/>
    <n v="191.47200000000001"/>
    <n v="6"/>
    <n v="0.2"/>
    <n v="40.687800000000003"/>
    <n v="1148.8320000000001"/>
  </r>
  <r>
    <s v="Second Class"/>
    <s v="Corporate"/>
    <s v="United States"/>
    <s v="Jacksonville"/>
    <s v="Florida"/>
    <n v="32216"/>
    <s v="South"/>
    <x v="1"/>
    <x v="6"/>
    <n v="5.2480000000000002"/>
    <n v="2"/>
    <n v="0.2"/>
    <n v="0.59040000000000004"/>
    <n v="10.496"/>
  </r>
  <r>
    <s v="Second Class"/>
    <s v="Corporate"/>
    <s v="United States"/>
    <s v="Jacksonville"/>
    <s v="Florida"/>
    <n v="32216"/>
    <s v="South"/>
    <x v="2"/>
    <x v="7"/>
    <n v="59.183999999999997"/>
    <n v="2"/>
    <n v="0.2"/>
    <n v="5.1786000000000003"/>
    <n v="118.36799999999999"/>
  </r>
  <r>
    <s v="Standard Class"/>
    <s v="Corporate"/>
    <s v="United States"/>
    <s v="Springfield"/>
    <s v="Virginia"/>
    <n v="22153"/>
    <s v="South"/>
    <x v="1"/>
    <x v="2"/>
    <n v="2.89"/>
    <n v="1"/>
    <n v="0"/>
    <n v="1.3583000000000001"/>
    <n v="2.89"/>
  </r>
  <r>
    <s v="Standard Class"/>
    <s v="Corporate"/>
    <s v="United States"/>
    <s v="Springfield"/>
    <s v="Virginia"/>
    <n v="22153"/>
    <s v="South"/>
    <x v="0"/>
    <x v="5"/>
    <n v="51.94"/>
    <n v="1"/>
    <n v="0"/>
    <n v="21.295400000000001"/>
    <n v="51.94"/>
  </r>
  <r>
    <s v="First Class"/>
    <s v="Corporate"/>
    <s v="United States"/>
    <s v="Philadelphia"/>
    <s v="Pennsylvania"/>
    <n v="19140"/>
    <s v="East"/>
    <x v="1"/>
    <x v="2"/>
    <n v="15.936"/>
    <n v="4"/>
    <n v="0.2"/>
    <n v="5.1791999999999998"/>
    <n v="63.744"/>
  </r>
  <r>
    <s v="Standard Class"/>
    <s v="Corporate"/>
    <s v="United States"/>
    <s v="Lancaster"/>
    <s v="Pennsylvania"/>
    <n v="17602"/>
    <s v="East"/>
    <x v="1"/>
    <x v="8"/>
    <n v="44.91"/>
    <n v="6"/>
    <n v="0.7"/>
    <n v="-35.927999999999997"/>
    <n v="269.45999999999998"/>
  </r>
  <r>
    <s v="First Class"/>
    <s v="Home Office"/>
    <s v="United States"/>
    <s v="Philadelphia"/>
    <s v="Pennsylvania"/>
    <n v="19143"/>
    <s v="East"/>
    <x v="1"/>
    <x v="8"/>
    <n v="1141.47"/>
    <n v="5"/>
    <n v="0.7"/>
    <n v="-760.98"/>
    <n v="5707.35"/>
  </r>
  <r>
    <s v="First Class"/>
    <s v="Home Office"/>
    <s v="United States"/>
    <s v="Philadelphia"/>
    <s v="Pennsylvania"/>
    <n v="19143"/>
    <s v="East"/>
    <x v="2"/>
    <x v="7"/>
    <n v="280.78199999999998"/>
    <n v="3"/>
    <n v="0.4"/>
    <n v="-46.796999999999997"/>
    <n v="842.346"/>
  </r>
  <r>
    <s v="First Class"/>
    <s v="Consumer"/>
    <s v="United States"/>
    <s v="Concord"/>
    <s v="New Hampshire"/>
    <n v="3301"/>
    <s v="East"/>
    <x v="1"/>
    <x v="10"/>
    <n v="34.44"/>
    <n v="3"/>
    <n v="0"/>
    <n v="17.22"/>
    <n v="103.32"/>
  </r>
  <r>
    <s v="Standard Class"/>
    <s v="Consumer"/>
    <s v="United States"/>
    <s v="New York City"/>
    <s v="New York"/>
    <n v="10009"/>
    <s v="East"/>
    <x v="1"/>
    <x v="10"/>
    <n v="11.36"/>
    <n v="2"/>
    <n v="0"/>
    <n v="5.2256"/>
    <n v="22.72"/>
  </r>
  <r>
    <s v="Standard Class"/>
    <s v="Consumer"/>
    <s v="United States"/>
    <s v="New York City"/>
    <s v="New York"/>
    <n v="10009"/>
    <s v="East"/>
    <x v="1"/>
    <x v="8"/>
    <n v="106.34399999999999"/>
    <n v="7"/>
    <n v="0.2"/>
    <n v="37.220399999999998"/>
    <n v="744.4079999999999"/>
  </r>
  <r>
    <s v="Standard Class"/>
    <s v="Consumer"/>
    <s v="United States"/>
    <s v="Charlotte"/>
    <s v="North Carolina"/>
    <n v="28205"/>
    <s v="South"/>
    <x v="1"/>
    <x v="10"/>
    <n v="192.16"/>
    <n v="5"/>
    <n v="0.2"/>
    <n v="67.256"/>
    <n v="960.8"/>
  </r>
  <r>
    <s v="Standard Class"/>
    <s v="Home Office"/>
    <s v="United States"/>
    <s v="Concord"/>
    <s v="New Hampshire"/>
    <n v="3301"/>
    <s v="East"/>
    <x v="0"/>
    <x v="5"/>
    <n v="322.58999999999997"/>
    <n v="3"/>
    <n v="0"/>
    <n v="64.518000000000001"/>
    <n v="967.77"/>
  </r>
  <r>
    <s v="Standard Class"/>
    <s v="Home Office"/>
    <s v="United States"/>
    <s v="Concord"/>
    <s v="New Hampshire"/>
    <n v="3301"/>
    <s v="East"/>
    <x v="2"/>
    <x v="11"/>
    <n v="29.99"/>
    <n v="1"/>
    <n v="0"/>
    <n v="13.195600000000001"/>
    <n v="29.99"/>
  </r>
  <r>
    <s v="Standard Class"/>
    <s v="Home Office"/>
    <s v="United States"/>
    <s v="Concord"/>
    <s v="New Hampshire"/>
    <n v="3301"/>
    <s v="East"/>
    <x v="2"/>
    <x v="11"/>
    <n v="371.97"/>
    <n v="3"/>
    <n v="0"/>
    <n v="66.954599999999999"/>
    <n v="1115.9100000000001"/>
  </r>
  <r>
    <s v="Standard Class"/>
    <s v="Home Office"/>
    <s v="United States"/>
    <s v="Philadelphia"/>
    <s v="Pennsylvania"/>
    <n v="19120"/>
    <s v="East"/>
    <x v="1"/>
    <x v="8"/>
    <n v="5.8920000000000003"/>
    <n v="4"/>
    <n v="0.7"/>
    <n v="-4.1243999999999996"/>
    <n v="23.568000000000001"/>
  </r>
  <r>
    <s v="Second Class"/>
    <s v="Home Office"/>
    <s v="United States"/>
    <s v="New York City"/>
    <s v="New York"/>
    <n v="10024"/>
    <s v="East"/>
    <x v="1"/>
    <x v="8"/>
    <n v="68.471999999999994"/>
    <n v="3"/>
    <n v="0.2"/>
    <n v="23.109300000000001"/>
    <n v="205.416"/>
  </r>
  <r>
    <s v="Second Class"/>
    <s v="Home Office"/>
    <s v="United States"/>
    <s v="New York City"/>
    <s v="New York"/>
    <n v="10024"/>
    <s v="East"/>
    <x v="0"/>
    <x v="1"/>
    <n v="1242.9000000000001"/>
    <n v="5"/>
    <n v="0.1"/>
    <n v="262.39"/>
    <n v="6214.5"/>
  </r>
  <r>
    <s v="Standard Class"/>
    <s v="Consumer"/>
    <s v="United States"/>
    <s v="Springfield"/>
    <s v="Virginia"/>
    <n v="22153"/>
    <s v="South"/>
    <x v="1"/>
    <x v="4"/>
    <n v="30.84"/>
    <n v="2"/>
    <n v="0"/>
    <n v="8.3268000000000004"/>
    <n v="61.68"/>
  </r>
  <r>
    <s v="Same Day"/>
    <s v="Consumer"/>
    <s v="United States"/>
    <s v="San Francisco"/>
    <s v="California"/>
    <n v="94109"/>
    <s v="West"/>
    <x v="1"/>
    <x v="6"/>
    <n v="13.48"/>
    <n v="4"/>
    <n v="0"/>
    <n v="5.9311999999999996"/>
    <n v="53.92"/>
  </r>
  <r>
    <s v="First Class"/>
    <s v="Home Office"/>
    <s v="United States"/>
    <s v="Detroit"/>
    <s v="Michigan"/>
    <n v="48227"/>
    <s v="Central"/>
    <x v="0"/>
    <x v="5"/>
    <n v="31.4"/>
    <n v="5"/>
    <n v="0"/>
    <n v="10.048"/>
    <n v="157"/>
  </r>
  <r>
    <s v="Standard Class"/>
    <s v="Consumer"/>
    <s v="United States"/>
    <s v="Rochester"/>
    <s v="New York"/>
    <n v="14609"/>
    <s v="East"/>
    <x v="0"/>
    <x v="5"/>
    <n v="17.46"/>
    <n v="2"/>
    <n v="0"/>
    <n v="5.9363999999999999"/>
    <n v="34.92"/>
  </r>
  <r>
    <s v="Second Class"/>
    <s v="Corporate"/>
    <s v="United States"/>
    <s v="Los Angeles"/>
    <s v="California"/>
    <n v="90045"/>
    <s v="West"/>
    <x v="1"/>
    <x v="8"/>
    <n v="13.944000000000001"/>
    <n v="3"/>
    <n v="0.2"/>
    <n v="4.5317999999999996"/>
    <n v="41.832000000000001"/>
  </r>
  <r>
    <s v="Standard Class"/>
    <s v="Consumer"/>
    <s v="United States"/>
    <s v="San Diego"/>
    <s v="California"/>
    <n v="92105"/>
    <s v="West"/>
    <x v="1"/>
    <x v="4"/>
    <n v="83.76"/>
    <n v="12"/>
    <n v="0"/>
    <n v="1.6752"/>
    <n v="1005.1200000000001"/>
  </r>
  <r>
    <s v="Standard Class"/>
    <s v="Home Office"/>
    <s v="United States"/>
    <s v="Columbia"/>
    <s v="Maryland"/>
    <n v="21044"/>
    <s v="East"/>
    <x v="1"/>
    <x v="8"/>
    <n v="37.659999999999997"/>
    <n v="7"/>
    <n v="0"/>
    <n v="18.453399999999998"/>
    <n v="263.62"/>
  </r>
  <r>
    <s v="Standard Class"/>
    <s v="Corporate"/>
    <s v="United States"/>
    <s v="San Francisco"/>
    <s v="California"/>
    <n v="94122"/>
    <s v="West"/>
    <x v="1"/>
    <x v="10"/>
    <n v="34.68"/>
    <n v="6"/>
    <n v="0"/>
    <n v="16.993200000000002"/>
    <n v="208.07999999999998"/>
  </r>
  <r>
    <s v="Standard Class"/>
    <s v="Consumer"/>
    <s v="United States"/>
    <s v="New Rochelle"/>
    <s v="New York"/>
    <n v="10801"/>
    <s v="East"/>
    <x v="2"/>
    <x v="11"/>
    <n v="149.94999999999999"/>
    <n v="5"/>
    <n v="0"/>
    <n v="14.994999999999999"/>
    <n v="749.75"/>
  </r>
  <r>
    <s v="Standard Class"/>
    <s v="Consumer"/>
    <s v="United States"/>
    <s v="New Rochelle"/>
    <s v="New York"/>
    <n v="10801"/>
    <s v="East"/>
    <x v="1"/>
    <x v="8"/>
    <n v="51.311999999999998"/>
    <n v="3"/>
    <n v="0.2"/>
    <n v="18.6006"/>
    <n v="153.93599999999998"/>
  </r>
  <r>
    <s v="First Class"/>
    <s v="Home Office"/>
    <s v="United States"/>
    <s v="Detroit"/>
    <s v="Michigan"/>
    <n v="48227"/>
    <s v="Central"/>
    <x v="1"/>
    <x v="10"/>
    <n v="4.54"/>
    <n v="1"/>
    <n v="0"/>
    <n v="2.0430000000000001"/>
    <n v="4.54"/>
  </r>
  <r>
    <s v="First Class"/>
    <s v="Home Office"/>
    <s v="United States"/>
    <s v="Detroit"/>
    <s v="Michigan"/>
    <n v="48227"/>
    <s v="Central"/>
    <x v="1"/>
    <x v="6"/>
    <n v="15.92"/>
    <n v="4"/>
    <n v="0"/>
    <n v="5.4127999999999998"/>
    <n v="63.68"/>
  </r>
  <r>
    <s v="First Class"/>
    <s v="Home Office"/>
    <s v="United States"/>
    <s v="Detroit"/>
    <s v="Michigan"/>
    <n v="48227"/>
    <s v="Central"/>
    <x v="2"/>
    <x v="7"/>
    <n v="543.91999999999996"/>
    <n v="8"/>
    <n v="0"/>
    <n v="135.97999999999999"/>
    <n v="4351.3599999999997"/>
  </r>
  <r>
    <s v="First Class"/>
    <s v="Corporate"/>
    <s v="United States"/>
    <s v="San Francisco"/>
    <s v="California"/>
    <n v="94122"/>
    <s v="West"/>
    <x v="1"/>
    <x v="4"/>
    <n v="155.82"/>
    <n v="7"/>
    <n v="0"/>
    <n v="42.071399999999997"/>
    <n v="1090.74"/>
  </r>
  <r>
    <s v="First Class"/>
    <s v="Corporate"/>
    <s v="United States"/>
    <s v="San Francisco"/>
    <s v="California"/>
    <n v="94122"/>
    <s v="West"/>
    <x v="1"/>
    <x v="8"/>
    <n v="70.007999999999996"/>
    <n v="3"/>
    <n v="0.2"/>
    <n v="24.502800000000001"/>
    <n v="210.024"/>
  </r>
  <r>
    <s v="Second Class"/>
    <s v="Consumer"/>
    <s v="United States"/>
    <s v="Houston"/>
    <s v="Texas"/>
    <n v="77095"/>
    <s v="Central"/>
    <x v="1"/>
    <x v="12"/>
    <n v="15.648"/>
    <n v="2"/>
    <n v="0.2"/>
    <n v="5.0856000000000003"/>
    <n v="31.295999999999999"/>
  </r>
  <r>
    <s v="Standard Class"/>
    <s v="Consumer"/>
    <s v="United States"/>
    <s v="Detroit"/>
    <s v="Michigan"/>
    <n v="48227"/>
    <s v="Central"/>
    <x v="1"/>
    <x v="2"/>
    <n v="103.6"/>
    <n v="7"/>
    <n v="0"/>
    <n v="51.8"/>
    <n v="725.19999999999993"/>
  </r>
  <r>
    <s v="Second Class"/>
    <s v="Corporate"/>
    <s v="United States"/>
    <s v="Auburn"/>
    <s v="New York"/>
    <n v="13021"/>
    <s v="East"/>
    <x v="1"/>
    <x v="10"/>
    <n v="46.96"/>
    <n v="8"/>
    <n v="0"/>
    <n v="22.540800000000001"/>
    <n v="375.68"/>
  </r>
  <r>
    <s v="First Class"/>
    <s v="Corporate"/>
    <s v="United States"/>
    <s v="Springfield"/>
    <s v="Ohio"/>
    <n v="45503"/>
    <s v="East"/>
    <x v="1"/>
    <x v="8"/>
    <n v="8.9039999999999999"/>
    <n v="2"/>
    <n v="0.7"/>
    <n v="-6.5296000000000003"/>
    <n v="17.808"/>
  </r>
  <r>
    <s v="First Class"/>
    <s v="Consumer"/>
    <s v="United States"/>
    <s v="Garland"/>
    <s v="Texas"/>
    <n v="75043"/>
    <s v="Central"/>
    <x v="1"/>
    <x v="2"/>
    <n v="10.44"/>
    <n v="5"/>
    <n v="0.2"/>
    <n v="3.3929999999999998"/>
    <n v="52.199999999999996"/>
  </r>
  <r>
    <s v="First Class"/>
    <s v="Consumer"/>
    <s v="United States"/>
    <s v="Garland"/>
    <s v="Texas"/>
    <n v="75043"/>
    <s v="Central"/>
    <x v="1"/>
    <x v="8"/>
    <n v="18.335999999999999"/>
    <n v="4"/>
    <n v="0.8"/>
    <n v="-32.088000000000001"/>
    <n v="73.343999999999994"/>
  </r>
  <r>
    <s v="First Class"/>
    <s v="Consumer"/>
    <s v="United States"/>
    <s v="Chicago"/>
    <s v="Illinois"/>
    <n v="60653"/>
    <s v="Central"/>
    <x v="2"/>
    <x v="7"/>
    <n v="323.976"/>
    <n v="3"/>
    <n v="0.2"/>
    <n v="20.2485"/>
    <n v="971.928"/>
  </r>
  <r>
    <s v="Standard Class"/>
    <s v="Consumer"/>
    <s v="United States"/>
    <s v="Los Angeles"/>
    <s v="California"/>
    <n v="90032"/>
    <s v="West"/>
    <x v="1"/>
    <x v="10"/>
    <n v="20.04"/>
    <n v="3"/>
    <n v="0"/>
    <n v="9.6191999999999993"/>
    <n v="60.12"/>
  </r>
  <r>
    <s v="Standard Class"/>
    <s v="Consumer"/>
    <s v="United States"/>
    <s v="Los Angeles"/>
    <s v="California"/>
    <n v="90032"/>
    <s v="West"/>
    <x v="1"/>
    <x v="4"/>
    <n v="64.959999999999994"/>
    <n v="2"/>
    <n v="0"/>
    <n v="2.5983999999999998"/>
    <n v="129.91999999999999"/>
  </r>
  <r>
    <s v="Standard Class"/>
    <s v="Consumer"/>
    <s v="United States"/>
    <s v="Los Angeles"/>
    <s v="California"/>
    <n v="90032"/>
    <s v="West"/>
    <x v="1"/>
    <x v="10"/>
    <n v="12.96"/>
    <n v="2"/>
    <n v="0"/>
    <n v="6.2207999999999997"/>
    <n v="25.92"/>
  </r>
  <r>
    <s v="Standard Class"/>
    <s v="Consumer"/>
    <s v="United States"/>
    <s v="New York City"/>
    <s v="New York"/>
    <n v="10009"/>
    <s v="East"/>
    <x v="0"/>
    <x v="0"/>
    <n v="323.13600000000002"/>
    <n v="4"/>
    <n v="0.2"/>
    <n v="12.117599999999999"/>
    <n v="1292.5440000000001"/>
  </r>
  <r>
    <s v="Standard Class"/>
    <s v="Consumer"/>
    <s v="United States"/>
    <s v="New York City"/>
    <s v="New York"/>
    <n v="10009"/>
    <s v="East"/>
    <x v="2"/>
    <x v="7"/>
    <n v="90.93"/>
    <n v="7"/>
    <n v="0"/>
    <n v="2.7279"/>
    <n v="636.51"/>
  </r>
  <r>
    <s v="Standard Class"/>
    <s v="Consumer"/>
    <s v="United States"/>
    <s v="New York City"/>
    <s v="New York"/>
    <n v="10009"/>
    <s v="East"/>
    <x v="1"/>
    <x v="8"/>
    <n v="52.776000000000003"/>
    <n v="3"/>
    <n v="0.2"/>
    <n v="19.791"/>
    <n v="158.328"/>
  </r>
  <r>
    <s v="Standard Class"/>
    <s v="Home Office"/>
    <s v="United States"/>
    <s v="Jackson"/>
    <s v="Michigan"/>
    <n v="49201"/>
    <s v="Central"/>
    <x v="2"/>
    <x v="7"/>
    <n v="1199.8"/>
    <n v="4"/>
    <n v="0"/>
    <n v="323.94600000000003"/>
    <n v="4799.2"/>
  </r>
  <r>
    <s v="Standard Class"/>
    <s v="Home Office"/>
    <s v="United States"/>
    <s v="Jackson"/>
    <s v="Michigan"/>
    <n v="49201"/>
    <s v="Central"/>
    <x v="2"/>
    <x v="11"/>
    <n v="1928.78"/>
    <n v="7"/>
    <n v="0"/>
    <n v="829.37540000000001"/>
    <n v="13501.46"/>
  </r>
  <r>
    <s v="Standard Class"/>
    <s v="Home Office"/>
    <s v="United States"/>
    <s v="Jackson"/>
    <s v="Michigan"/>
    <n v="49201"/>
    <s v="Central"/>
    <x v="1"/>
    <x v="4"/>
    <n v="352.38"/>
    <n v="2"/>
    <n v="0"/>
    <n v="81.047399999999996"/>
    <n v="704.76"/>
  </r>
  <r>
    <s v="Standard Class"/>
    <s v="Home Office"/>
    <s v="United States"/>
    <s v="Norwich"/>
    <s v="Connecticut"/>
    <n v="6360"/>
    <s v="East"/>
    <x v="0"/>
    <x v="5"/>
    <n v="22.2"/>
    <n v="6"/>
    <n v="0"/>
    <n v="9.1020000000000003"/>
    <n v="133.19999999999999"/>
  </r>
  <r>
    <s v="First Class"/>
    <s v="Corporate"/>
    <s v="United States"/>
    <s v="Milwaukee"/>
    <s v="Wisconsin"/>
    <n v="53209"/>
    <s v="Central"/>
    <x v="0"/>
    <x v="5"/>
    <n v="46.94"/>
    <n v="1"/>
    <n v="0"/>
    <n v="19.2454"/>
    <n v="46.94"/>
  </r>
  <r>
    <s v="First Class"/>
    <s v="Corporate"/>
    <s v="United States"/>
    <s v="Milwaukee"/>
    <s v="Wisconsin"/>
    <n v="53209"/>
    <s v="Central"/>
    <x v="2"/>
    <x v="11"/>
    <n v="143.72999999999999"/>
    <n v="9"/>
    <n v="0"/>
    <n v="56.054699999999997"/>
    <n v="1293.57"/>
  </r>
  <r>
    <s v="Standard Class"/>
    <s v="Corporate"/>
    <s v="United States"/>
    <s v="San Antonio"/>
    <s v="Texas"/>
    <n v="78207"/>
    <s v="Central"/>
    <x v="0"/>
    <x v="3"/>
    <n v="99.918000000000006"/>
    <n v="2"/>
    <n v="0.3"/>
    <n v="-18.5562"/>
    <n v="199.83600000000001"/>
  </r>
  <r>
    <s v="Standard Class"/>
    <s v="Corporate"/>
    <s v="United States"/>
    <s v="San Antonio"/>
    <s v="Texas"/>
    <n v="78207"/>
    <s v="Central"/>
    <x v="0"/>
    <x v="1"/>
    <n v="797.94399999999996"/>
    <n v="4"/>
    <n v="0.3"/>
    <n v="-56.996000000000002"/>
    <n v="3191.7759999999998"/>
  </r>
  <r>
    <s v="Standard Class"/>
    <s v="Corporate"/>
    <s v="United States"/>
    <s v="San Antonio"/>
    <s v="Texas"/>
    <n v="78207"/>
    <s v="Central"/>
    <x v="1"/>
    <x v="8"/>
    <n v="8.5679999999999996"/>
    <n v="3"/>
    <n v="0.8"/>
    <n v="-14.5656"/>
    <n v="25.704000000000001"/>
  </r>
  <r>
    <s v="Standard Class"/>
    <s v="Corporate"/>
    <s v="United States"/>
    <s v="Dallas"/>
    <s v="Texas"/>
    <n v="75220"/>
    <s v="Central"/>
    <x v="1"/>
    <x v="12"/>
    <n v="149.352"/>
    <n v="3"/>
    <n v="0.2"/>
    <n v="50.406300000000002"/>
    <n v="448.05600000000004"/>
  </r>
  <r>
    <s v="Standard Class"/>
    <s v="Corporate"/>
    <s v="United States"/>
    <s v="Dallas"/>
    <s v="Texas"/>
    <n v="75220"/>
    <s v="Central"/>
    <x v="1"/>
    <x v="4"/>
    <n v="12.992000000000001"/>
    <n v="1"/>
    <n v="0.2"/>
    <n v="-0.81200000000000006"/>
    <n v="12.992000000000001"/>
  </r>
  <r>
    <s v="Standard Class"/>
    <s v="Consumer"/>
    <s v="United States"/>
    <s v="Alexandria"/>
    <s v="Virginia"/>
    <n v="22304"/>
    <s v="South"/>
    <x v="1"/>
    <x v="4"/>
    <n v="24.56"/>
    <n v="2"/>
    <n v="0"/>
    <n v="6.8768000000000002"/>
    <n v="49.12"/>
  </r>
  <r>
    <s v="Standard Class"/>
    <s v="Consumer"/>
    <s v="United States"/>
    <s v="New York City"/>
    <s v="New York"/>
    <n v="10009"/>
    <s v="East"/>
    <x v="2"/>
    <x v="11"/>
    <n v="85.14"/>
    <n v="3"/>
    <n v="0"/>
    <n v="34.907400000000003"/>
    <n v="255.42000000000002"/>
  </r>
  <r>
    <s v="Standard Class"/>
    <s v="Consumer"/>
    <s v="United States"/>
    <s v="New York City"/>
    <s v="New York"/>
    <n v="10009"/>
    <s v="East"/>
    <x v="2"/>
    <x v="7"/>
    <n v="21.99"/>
    <n v="1"/>
    <n v="0"/>
    <n v="10.555199999999999"/>
    <n v="21.99"/>
  </r>
  <r>
    <s v="Standard Class"/>
    <s v="Consumer"/>
    <s v="United States"/>
    <s v="New York City"/>
    <s v="New York"/>
    <n v="10009"/>
    <s v="East"/>
    <x v="1"/>
    <x v="9"/>
    <n v="406.6"/>
    <n v="5"/>
    <n v="0"/>
    <n v="113.848"/>
    <n v="2033"/>
  </r>
  <r>
    <s v="Standard Class"/>
    <s v="Corporate"/>
    <s v="United States"/>
    <s v="New York City"/>
    <s v="New York"/>
    <n v="10011"/>
    <s v="East"/>
    <x v="1"/>
    <x v="8"/>
    <n v="841.56799999999998"/>
    <n v="2"/>
    <n v="0.2"/>
    <n v="294.54880000000003"/>
    <n v="1683.136"/>
  </r>
  <r>
    <s v="First Class"/>
    <s v="Consumer"/>
    <s v="United States"/>
    <s v="Philadelphia"/>
    <s v="Pennsylvania"/>
    <n v="19143"/>
    <s v="East"/>
    <x v="1"/>
    <x v="10"/>
    <n v="15.552"/>
    <n v="3"/>
    <n v="0.2"/>
    <n v="5.4432"/>
    <n v="46.655999999999999"/>
  </r>
  <r>
    <s v="First Class"/>
    <s v="Consumer"/>
    <s v="United States"/>
    <s v="Philadelphia"/>
    <s v="Pennsylvania"/>
    <n v="19143"/>
    <s v="East"/>
    <x v="2"/>
    <x v="11"/>
    <n v="252"/>
    <n v="5"/>
    <n v="0.2"/>
    <n v="53.55"/>
    <n v="1260"/>
  </r>
  <r>
    <s v="Standard Class"/>
    <s v="Home Office"/>
    <s v="United States"/>
    <s v="Springfield"/>
    <s v="Virginia"/>
    <n v="22153"/>
    <s v="South"/>
    <x v="1"/>
    <x v="6"/>
    <n v="46.2"/>
    <n v="4"/>
    <n v="0"/>
    <n v="12.936"/>
    <n v="184.8"/>
  </r>
  <r>
    <s v="Standard Class"/>
    <s v="Home Office"/>
    <s v="United States"/>
    <s v="Springfield"/>
    <s v="Virginia"/>
    <n v="22153"/>
    <s v="South"/>
    <x v="1"/>
    <x v="9"/>
    <n v="28.84"/>
    <n v="2"/>
    <n v="0"/>
    <n v="9.5172000000000008"/>
    <n v="57.68"/>
  </r>
  <r>
    <s v="First Class"/>
    <s v="Consumer"/>
    <s v="United States"/>
    <s v="Toledo"/>
    <s v="Ohio"/>
    <n v="43615"/>
    <s v="East"/>
    <x v="1"/>
    <x v="6"/>
    <n v="14.592000000000001"/>
    <n v="3"/>
    <n v="0.2"/>
    <n v="2.5535999999999999"/>
    <n v="43.776000000000003"/>
  </r>
  <r>
    <s v="First Class"/>
    <s v="Consumer"/>
    <s v="United States"/>
    <s v="Toledo"/>
    <s v="Ohio"/>
    <n v="43615"/>
    <s v="East"/>
    <x v="1"/>
    <x v="6"/>
    <n v="89.855999999999995"/>
    <n v="3"/>
    <n v="0.2"/>
    <n v="21.340800000000002"/>
    <n v="269.56799999999998"/>
  </r>
  <r>
    <s v="First Class"/>
    <s v="Consumer"/>
    <s v="United States"/>
    <s v="Toledo"/>
    <s v="Ohio"/>
    <n v="43615"/>
    <s v="East"/>
    <x v="1"/>
    <x v="10"/>
    <n v="13.872"/>
    <n v="3"/>
    <n v="0.2"/>
    <n v="5.0286"/>
    <n v="41.616"/>
  </r>
  <r>
    <s v="Standard Class"/>
    <s v="Consumer"/>
    <s v="United States"/>
    <s v="Philadelphia"/>
    <s v="Pennsylvania"/>
    <n v="19140"/>
    <s v="East"/>
    <x v="1"/>
    <x v="10"/>
    <n v="12.192"/>
    <n v="3"/>
    <n v="0.2"/>
    <n v="4.1147999999999998"/>
    <n v="36.576000000000001"/>
  </r>
  <r>
    <s v="Standard Class"/>
    <s v="Home Office"/>
    <s v="United States"/>
    <s v="Philadelphia"/>
    <s v="Pennsylvania"/>
    <n v="19120"/>
    <s v="East"/>
    <x v="1"/>
    <x v="10"/>
    <n v="45.055999999999997"/>
    <n v="8"/>
    <n v="0.2"/>
    <n v="15.2064"/>
    <n v="360.44799999999998"/>
  </r>
  <r>
    <s v="Standard Class"/>
    <s v="Home Office"/>
    <s v="United States"/>
    <s v="Philadelphia"/>
    <s v="Pennsylvania"/>
    <n v="19120"/>
    <s v="East"/>
    <x v="1"/>
    <x v="8"/>
    <n v="29.718"/>
    <n v="6"/>
    <n v="0.7"/>
    <n v="-21.793199999999999"/>
    <n v="178.30799999999999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  <n v="46.655999999999999"/>
  </r>
  <r>
    <s v="Standard Class"/>
    <s v="Home Office"/>
    <s v="United States"/>
    <s v="Philadelphia"/>
    <s v="Pennsylvania"/>
    <n v="19120"/>
    <s v="East"/>
    <x v="1"/>
    <x v="9"/>
    <n v="447.69600000000003"/>
    <n v="2"/>
    <n v="0.2"/>
    <n v="33.577199999999998"/>
    <n v="895.39200000000005"/>
  </r>
  <r>
    <s v="First Class"/>
    <s v="Corporate"/>
    <s v="United States"/>
    <s v="Farmington"/>
    <s v="New Mexico"/>
    <n v="87401"/>
    <s v="West"/>
    <x v="2"/>
    <x v="11"/>
    <n v="159.99"/>
    <n v="1"/>
    <n v="0"/>
    <n v="54.396599999999999"/>
    <n v="159.99"/>
  </r>
  <r>
    <s v="Standard Class"/>
    <s v="Corporate"/>
    <s v="United States"/>
    <s v="Riverside"/>
    <s v="California"/>
    <n v="92503"/>
    <s v="West"/>
    <x v="1"/>
    <x v="10"/>
    <n v="12.96"/>
    <n v="2"/>
    <n v="0"/>
    <n v="6.2207999999999997"/>
    <n v="25.92"/>
  </r>
  <r>
    <s v="Standard Class"/>
    <s v="Corporate"/>
    <s v="United States"/>
    <s v="Riverside"/>
    <s v="California"/>
    <n v="92503"/>
    <s v="West"/>
    <x v="1"/>
    <x v="9"/>
    <n v="134.47999999999999"/>
    <n v="4"/>
    <n v="0"/>
    <n v="34.964799999999997"/>
    <n v="537.91999999999996"/>
  </r>
  <r>
    <s v="First Class"/>
    <s v="Corporate"/>
    <s v="United States"/>
    <s v="San Francisco"/>
    <s v="California"/>
    <n v="94110"/>
    <s v="West"/>
    <x v="1"/>
    <x v="10"/>
    <n v="17.12"/>
    <n v="2"/>
    <n v="0"/>
    <n v="8.0464000000000002"/>
    <n v="34.24"/>
  </r>
  <r>
    <s v="Standard Class"/>
    <s v="Corporate"/>
    <s v="United States"/>
    <s v="Torrance"/>
    <s v="California"/>
    <n v="90503"/>
    <s v="West"/>
    <x v="1"/>
    <x v="8"/>
    <n v="6.0960000000000001"/>
    <n v="2"/>
    <n v="0.2"/>
    <n v="2.2098"/>
    <n v="12.192"/>
  </r>
  <r>
    <s v="Standard Class"/>
    <s v="Corporate"/>
    <s v="United States"/>
    <s v="Torrance"/>
    <s v="California"/>
    <n v="90503"/>
    <s v="West"/>
    <x v="0"/>
    <x v="3"/>
    <n v="1114.2719999999999"/>
    <n v="4"/>
    <n v="0.2"/>
    <n v="41.785200000000003"/>
    <n v="4457.0879999999997"/>
  </r>
  <r>
    <s v="Standard Class"/>
    <s v="Consumer"/>
    <s v="United States"/>
    <s v="Seattle"/>
    <s v="Washington"/>
    <n v="98105"/>
    <s v="West"/>
    <x v="1"/>
    <x v="10"/>
    <n v="32.4"/>
    <n v="5"/>
    <n v="0"/>
    <n v="15.552"/>
    <n v="162"/>
  </r>
  <r>
    <s v="Standard Class"/>
    <s v="Consumer"/>
    <s v="United States"/>
    <s v="Seattle"/>
    <s v="Washington"/>
    <n v="98105"/>
    <s v="West"/>
    <x v="1"/>
    <x v="4"/>
    <n v="540.57000000000005"/>
    <n v="3"/>
    <n v="0"/>
    <n v="140.54820000000001"/>
    <n v="1621.71"/>
  </r>
  <r>
    <s v="Standard Class"/>
    <s v="Consumer"/>
    <s v="United States"/>
    <s v="Seattle"/>
    <s v="Washington"/>
    <n v="98105"/>
    <s v="West"/>
    <x v="1"/>
    <x v="8"/>
    <n v="167.76"/>
    <n v="5"/>
    <n v="0.2"/>
    <n v="62.91"/>
    <n v="838.8"/>
  </r>
  <r>
    <s v="First Class"/>
    <s v="Consumer"/>
    <s v="United States"/>
    <s v="Mesa"/>
    <s v="Arizona"/>
    <n v="85204"/>
    <s v="West"/>
    <x v="0"/>
    <x v="3"/>
    <n v="393.16500000000002"/>
    <n v="3"/>
    <n v="0.5"/>
    <n v="-204.44579999999999"/>
    <n v="1179.4950000000001"/>
  </r>
  <r>
    <s v="Standard Class"/>
    <s v="Home Office"/>
    <s v="United States"/>
    <s v="Philadelphia"/>
    <s v="Pennsylvania"/>
    <n v="19120"/>
    <s v="East"/>
    <x v="0"/>
    <x v="5"/>
    <n v="516.48800000000006"/>
    <n v="7"/>
    <n v="0.2"/>
    <n v="-12.9122"/>
    <n v="3615.4160000000002"/>
  </r>
  <r>
    <s v="Standard Class"/>
    <s v="Home Office"/>
    <s v="United States"/>
    <s v="Philadelphia"/>
    <s v="Pennsylvania"/>
    <n v="19120"/>
    <s v="East"/>
    <x v="0"/>
    <x v="5"/>
    <n v="1007.232"/>
    <n v="6"/>
    <n v="0.2"/>
    <n v="75.542400000000001"/>
    <n v="6043.3919999999998"/>
  </r>
  <r>
    <s v="Standard Class"/>
    <s v="Home Office"/>
    <s v="United States"/>
    <s v="Philadelphia"/>
    <s v="Pennsylvania"/>
    <n v="19120"/>
    <s v="East"/>
    <x v="0"/>
    <x v="3"/>
    <n v="2065.3200000000002"/>
    <n v="12"/>
    <n v="0.4"/>
    <n v="-619.596"/>
    <n v="24783.840000000004"/>
  </r>
  <r>
    <s v="Standard Class"/>
    <s v="Home Office"/>
    <s v="United States"/>
    <s v="Philadelphia"/>
    <s v="Pennsylvania"/>
    <n v="19120"/>
    <s v="East"/>
    <x v="1"/>
    <x v="10"/>
    <n v="15.552"/>
    <n v="3"/>
    <n v="0.2"/>
    <n v="5.4432"/>
    <n v="46.655999999999999"/>
  </r>
  <r>
    <s v="Standard Class"/>
    <s v="Home Office"/>
    <s v="United States"/>
    <s v="Philadelphia"/>
    <s v="Pennsylvania"/>
    <n v="19120"/>
    <s v="East"/>
    <x v="1"/>
    <x v="10"/>
    <n v="25.344000000000001"/>
    <n v="6"/>
    <n v="0.2"/>
    <n v="7.92"/>
    <n v="152.06400000000002"/>
  </r>
  <r>
    <s v="Standard Class"/>
    <s v="Consumer"/>
    <s v="United States"/>
    <s v="Philadelphia"/>
    <s v="Pennsylvania"/>
    <n v="19143"/>
    <s v="East"/>
    <x v="0"/>
    <x v="5"/>
    <n v="25.472000000000001"/>
    <n v="4"/>
    <n v="0.2"/>
    <n v="7.6416000000000004"/>
    <n v="101.88800000000001"/>
  </r>
  <r>
    <s v="Standard Class"/>
    <s v="Consumer"/>
    <s v="United States"/>
    <s v="Round Rock"/>
    <s v="Texas"/>
    <n v="78664"/>
    <s v="Central"/>
    <x v="1"/>
    <x v="6"/>
    <n v="27.167999999999999"/>
    <n v="2"/>
    <n v="0.2"/>
    <n v="2.7168000000000001"/>
    <n v="54.335999999999999"/>
  </r>
  <r>
    <s v="Standard Class"/>
    <s v="Consumer"/>
    <s v="United States"/>
    <s v="Round Rock"/>
    <s v="Texas"/>
    <n v="78664"/>
    <s v="Central"/>
    <x v="0"/>
    <x v="0"/>
    <n v="78.852800000000002"/>
    <n v="2"/>
    <n v="0.32"/>
    <n v="-11.596"/>
    <n v="157.7056"/>
  </r>
  <r>
    <s v="Standard Class"/>
    <s v="Consumer"/>
    <s v="United States"/>
    <s v="Jackson"/>
    <s v="Mississippi"/>
    <n v="39212"/>
    <s v="South"/>
    <x v="1"/>
    <x v="4"/>
    <n v="173.8"/>
    <n v="5"/>
    <n v="0"/>
    <n v="43.45"/>
    <n v="869"/>
  </r>
  <r>
    <s v="Second Class"/>
    <s v="Consumer"/>
    <s v="United States"/>
    <s v="Phoenix"/>
    <s v="Arizona"/>
    <n v="85023"/>
    <s v="West"/>
    <x v="2"/>
    <x v="7"/>
    <n v="29.591999999999999"/>
    <n v="1"/>
    <n v="0.2"/>
    <n v="2.5893000000000002"/>
    <n v="29.591999999999999"/>
  </r>
  <r>
    <s v="Second Class"/>
    <s v="Consumer"/>
    <s v="United States"/>
    <s v="Phoenix"/>
    <s v="Arizona"/>
    <n v="85023"/>
    <s v="West"/>
    <x v="1"/>
    <x v="8"/>
    <n v="4.7519999999999998"/>
    <n v="2"/>
    <n v="0.7"/>
    <n v="-3.1680000000000001"/>
    <n v="9.5039999999999996"/>
  </r>
  <r>
    <s v="Second Class"/>
    <s v="Consumer"/>
    <s v="United States"/>
    <s v="Phoenix"/>
    <s v="Arizona"/>
    <n v="85023"/>
    <s v="West"/>
    <x v="1"/>
    <x v="10"/>
    <n v="15.552"/>
    <n v="3"/>
    <n v="0.2"/>
    <n v="5.6375999999999999"/>
    <n v="46.655999999999999"/>
  </r>
  <r>
    <s v="Same Day"/>
    <s v="Consumer"/>
    <s v="United States"/>
    <s v="Oceanside"/>
    <s v="California"/>
    <n v="92054"/>
    <s v="West"/>
    <x v="0"/>
    <x v="5"/>
    <n v="204.6"/>
    <n v="2"/>
    <n v="0"/>
    <n v="53.195999999999998"/>
    <n v="409.2"/>
  </r>
  <r>
    <s v="Standard Class"/>
    <s v="Corporate"/>
    <s v="United States"/>
    <s v="San Francisco"/>
    <s v="California"/>
    <n v="94110"/>
    <s v="West"/>
    <x v="0"/>
    <x v="1"/>
    <n v="321.56799999999998"/>
    <n v="2"/>
    <n v="0.2"/>
    <n v="28.1372"/>
    <n v="643.13599999999997"/>
  </r>
  <r>
    <s v="Standard Class"/>
    <s v="Home Office"/>
    <s v="United States"/>
    <s v="Fayetteville"/>
    <s v="Arkansas"/>
    <n v="72701"/>
    <s v="South"/>
    <x v="1"/>
    <x v="8"/>
    <n v="6.24"/>
    <n v="2"/>
    <n v="0"/>
    <n v="3.0575999999999999"/>
    <n v="12.48"/>
  </r>
  <r>
    <s v="First Class"/>
    <s v="Corporate"/>
    <s v="United States"/>
    <s v="San Francisco"/>
    <s v="California"/>
    <n v="94110"/>
    <s v="West"/>
    <x v="1"/>
    <x v="12"/>
    <n v="21.88"/>
    <n v="2"/>
    <n v="0"/>
    <n v="10.94"/>
    <n v="43.76"/>
  </r>
  <r>
    <s v="Second Class"/>
    <s v="Consumer"/>
    <s v="United States"/>
    <s v="Boca Raton"/>
    <s v="Florida"/>
    <n v="33433"/>
    <s v="South"/>
    <x v="1"/>
    <x v="2"/>
    <n v="4.6079999999999997"/>
    <n v="2"/>
    <n v="0.2"/>
    <n v="1.6704000000000001"/>
    <n v="9.2159999999999993"/>
  </r>
  <r>
    <s v="First Class"/>
    <s v="Home Office"/>
    <s v="United States"/>
    <s v="New York City"/>
    <s v="New York"/>
    <n v="10011"/>
    <s v="East"/>
    <x v="1"/>
    <x v="2"/>
    <n v="9.82"/>
    <n v="2"/>
    <n v="0"/>
    <n v="4.8117999999999999"/>
    <n v="19.64"/>
  </r>
  <r>
    <s v="First Class"/>
    <s v="Home Office"/>
    <s v="United States"/>
    <s v="New York City"/>
    <s v="New York"/>
    <n v="10011"/>
    <s v="East"/>
    <x v="1"/>
    <x v="6"/>
    <n v="35.97"/>
    <n v="3"/>
    <n v="0"/>
    <n v="9.7119"/>
    <n v="107.91"/>
  </r>
  <r>
    <s v="First Class"/>
    <s v="Home Office"/>
    <s v="United States"/>
    <s v="New York City"/>
    <s v="New York"/>
    <n v="10011"/>
    <s v="East"/>
    <x v="1"/>
    <x v="10"/>
    <n v="12.96"/>
    <n v="2"/>
    <n v="0"/>
    <n v="6.2207999999999997"/>
    <n v="25.92"/>
  </r>
  <r>
    <s v="First Class"/>
    <s v="Home Office"/>
    <s v="United States"/>
    <s v="New York City"/>
    <s v="New York"/>
    <n v="10011"/>
    <s v="East"/>
    <x v="1"/>
    <x v="10"/>
    <n v="191.6"/>
    <n v="4"/>
    <n v="0"/>
    <n v="91.968000000000004"/>
    <n v="766.4"/>
  </r>
  <r>
    <s v="First Class"/>
    <s v="Home Office"/>
    <s v="United States"/>
    <s v="New York City"/>
    <s v="New York"/>
    <n v="10011"/>
    <s v="East"/>
    <x v="1"/>
    <x v="2"/>
    <n v="8.64"/>
    <n v="3"/>
    <n v="0"/>
    <n v="4.2336"/>
    <n v="25.92"/>
  </r>
  <r>
    <s v="First Class"/>
    <s v="Home Office"/>
    <s v="United States"/>
    <s v="New York City"/>
    <s v="New York"/>
    <n v="10011"/>
    <s v="East"/>
    <x v="1"/>
    <x v="4"/>
    <n v="501.81"/>
    <n v="3"/>
    <n v="0"/>
    <n v="0"/>
    <n v="1505.43"/>
  </r>
  <r>
    <s v="Second Class"/>
    <s v="Consumer"/>
    <s v="United States"/>
    <s v="Philadelphia"/>
    <s v="Pennsylvania"/>
    <n v="19134"/>
    <s v="East"/>
    <x v="0"/>
    <x v="5"/>
    <n v="127.104"/>
    <n v="6"/>
    <n v="0.2"/>
    <n v="28.598400000000002"/>
    <n v="762.62400000000002"/>
  </r>
  <r>
    <s v="Second Class"/>
    <s v="Consumer"/>
    <s v="United States"/>
    <s v="Philadelphia"/>
    <s v="Pennsylvania"/>
    <n v="19134"/>
    <s v="East"/>
    <x v="2"/>
    <x v="7"/>
    <n v="124.2"/>
    <n v="3"/>
    <n v="0.4"/>
    <n v="-31.05"/>
    <n v="372.6"/>
  </r>
  <r>
    <s v="Second Class"/>
    <s v="Consumer"/>
    <s v="United States"/>
    <s v="Philadelphia"/>
    <s v="Pennsylvania"/>
    <n v="19134"/>
    <s v="East"/>
    <x v="1"/>
    <x v="8"/>
    <n v="18.588000000000001"/>
    <n v="2"/>
    <n v="0.7"/>
    <n v="-13.6312"/>
    <n v="37.176000000000002"/>
  </r>
  <r>
    <s v="Second Class"/>
    <s v="Consumer"/>
    <s v="United States"/>
    <s v="Philadelphia"/>
    <s v="Pennsylvania"/>
    <n v="19134"/>
    <s v="East"/>
    <x v="1"/>
    <x v="2"/>
    <n v="30.071999999999999"/>
    <n v="3"/>
    <n v="0.2"/>
    <n v="10.1493"/>
    <n v="90.215999999999994"/>
  </r>
  <r>
    <s v="Second Class"/>
    <s v="Home Office"/>
    <s v="United States"/>
    <s v="New York City"/>
    <s v="New York"/>
    <n v="10011"/>
    <s v="East"/>
    <x v="2"/>
    <x v="7"/>
    <n v="160.93"/>
    <n v="7"/>
    <n v="0"/>
    <n v="3.2185999999999999"/>
    <n v="1126.51"/>
  </r>
  <r>
    <s v="Second Class"/>
    <s v="Home Office"/>
    <s v="United States"/>
    <s v="New York City"/>
    <s v="New York"/>
    <n v="10011"/>
    <s v="East"/>
    <x v="1"/>
    <x v="8"/>
    <n v="75.792000000000002"/>
    <n v="3"/>
    <n v="0.2"/>
    <n v="25.579799999999999"/>
    <n v="227.376"/>
  </r>
  <r>
    <s v="Standard Class"/>
    <s v="Consumer"/>
    <s v="United States"/>
    <s v="Portland"/>
    <s v="Oregon"/>
    <n v="97206"/>
    <s v="West"/>
    <x v="1"/>
    <x v="8"/>
    <n v="1.08"/>
    <n v="2"/>
    <n v="0.7"/>
    <n v="-0.79200000000000004"/>
    <n v="2.16"/>
  </r>
  <r>
    <s v="First Class"/>
    <s v="Corporate"/>
    <s v="United States"/>
    <s v="Detroit"/>
    <s v="Michigan"/>
    <n v="48205"/>
    <s v="Central"/>
    <x v="2"/>
    <x v="15"/>
    <n v="3059.982"/>
    <n v="2"/>
    <n v="0.1"/>
    <n v="679.99599999999998"/>
    <n v="6119.9639999999999"/>
  </r>
  <r>
    <s v="First Class"/>
    <s v="Consumer"/>
    <s v="United States"/>
    <s v="Wilmington"/>
    <s v="North Carolina"/>
    <n v="28403"/>
    <s v="South"/>
    <x v="1"/>
    <x v="8"/>
    <n v="3.282"/>
    <n v="2"/>
    <n v="0.7"/>
    <n v="-2.6255999999999999"/>
    <n v="6.5640000000000001"/>
  </r>
  <r>
    <s v="First Class"/>
    <s v="Corporate"/>
    <s v="United States"/>
    <s v="Columbus"/>
    <s v="Indiana"/>
    <n v="47201"/>
    <s v="Central"/>
    <x v="1"/>
    <x v="10"/>
    <n v="34.020000000000003"/>
    <n v="3"/>
    <n v="0"/>
    <n v="16.669799999999999"/>
    <n v="102.06"/>
  </r>
  <r>
    <s v="Standard Class"/>
    <s v="Consumer"/>
    <s v="United States"/>
    <s v="New York City"/>
    <s v="New York"/>
    <n v="10035"/>
    <s v="East"/>
    <x v="0"/>
    <x v="1"/>
    <n v="599.29200000000003"/>
    <n v="6"/>
    <n v="0.1"/>
    <n v="93.223200000000006"/>
    <n v="3595.7520000000004"/>
  </r>
  <r>
    <s v="Second Class"/>
    <s v="Consumer"/>
    <s v="United States"/>
    <s v="Louisville"/>
    <s v="Colorado"/>
    <n v="80027"/>
    <s v="West"/>
    <x v="1"/>
    <x v="6"/>
    <n v="3.3919999999999999"/>
    <n v="1"/>
    <n v="0.2"/>
    <n v="0.80559999999999998"/>
    <n v="3.3919999999999999"/>
  </r>
  <r>
    <s v="Second Class"/>
    <s v="Consumer"/>
    <s v="United States"/>
    <s v="Louisville"/>
    <s v="Colorado"/>
    <n v="80027"/>
    <s v="West"/>
    <x v="2"/>
    <x v="7"/>
    <n v="559.98400000000004"/>
    <n v="2"/>
    <n v="0.2"/>
    <n v="55.998399999999997"/>
    <n v="1119.9680000000001"/>
  </r>
  <r>
    <s v="Second Class"/>
    <s v="Consumer"/>
    <s v="United States"/>
    <s v="Louisville"/>
    <s v="Colorado"/>
    <n v="80027"/>
    <s v="West"/>
    <x v="0"/>
    <x v="1"/>
    <n v="603.91999999999996"/>
    <n v="5"/>
    <n v="0.2"/>
    <n v="75.489999999999995"/>
    <n v="3019.6"/>
  </r>
  <r>
    <s v="Standard Class"/>
    <s v="Home Office"/>
    <s v="United States"/>
    <s v="Pasadena"/>
    <s v="Texas"/>
    <n v="77506"/>
    <s v="Central"/>
    <x v="1"/>
    <x v="2"/>
    <n v="7.968"/>
    <n v="2"/>
    <n v="0.2"/>
    <n v="2.5895999999999999"/>
    <n v="15.936"/>
  </r>
  <r>
    <s v="Standard Class"/>
    <s v="Home Office"/>
    <s v="United States"/>
    <s v="Pasadena"/>
    <s v="Texas"/>
    <n v="77506"/>
    <s v="Central"/>
    <x v="1"/>
    <x v="12"/>
    <n v="27.968"/>
    <n v="4"/>
    <n v="0.2"/>
    <n v="9.4391999999999996"/>
    <n v="111.872"/>
  </r>
  <r>
    <s v="Standard Class"/>
    <s v="Home Office"/>
    <s v="United States"/>
    <s v="Pasadena"/>
    <s v="Texas"/>
    <n v="77506"/>
    <s v="Central"/>
    <x v="2"/>
    <x v="15"/>
    <n v="336.51"/>
    <n v="3"/>
    <n v="0.4"/>
    <n v="44.868000000000002"/>
    <n v="1009.53"/>
  </r>
  <r>
    <s v="Same Day"/>
    <s v="Consumer"/>
    <s v="United States"/>
    <s v="Houston"/>
    <s v="Texas"/>
    <n v="77041"/>
    <s v="Central"/>
    <x v="1"/>
    <x v="8"/>
    <n v="1.1120000000000001"/>
    <n v="2"/>
    <n v="0.8"/>
    <n v="-1.8904000000000001"/>
    <n v="2.2240000000000002"/>
  </r>
  <r>
    <s v="Standard Class"/>
    <s v="Corporate"/>
    <s v="United States"/>
    <s v="Auburn"/>
    <s v="New York"/>
    <n v="13021"/>
    <s v="East"/>
    <x v="0"/>
    <x v="5"/>
    <n v="520.04999999999995"/>
    <n v="5"/>
    <n v="0"/>
    <n v="72.807000000000002"/>
    <n v="2600.25"/>
  </r>
  <r>
    <s v="Standard Class"/>
    <s v="Corporate"/>
    <s v="United States"/>
    <s v="Auburn"/>
    <s v="New York"/>
    <n v="13021"/>
    <s v="East"/>
    <x v="1"/>
    <x v="6"/>
    <n v="17.97"/>
    <n v="3"/>
    <n v="0"/>
    <n v="5.2112999999999996"/>
    <n v="53.91"/>
  </r>
  <r>
    <s v="Second Class"/>
    <s v="Home Office"/>
    <s v="United States"/>
    <s v="Jacksonville"/>
    <s v="Florida"/>
    <n v="32216"/>
    <s v="South"/>
    <x v="0"/>
    <x v="1"/>
    <n v="1166.92"/>
    <n v="5"/>
    <n v="0.2"/>
    <n v="131.27850000000001"/>
    <n v="5834.6"/>
  </r>
  <r>
    <s v="First Class"/>
    <s v="Consumer"/>
    <s v="United States"/>
    <s v="New York City"/>
    <s v="New York"/>
    <n v="10024"/>
    <s v="East"/>
    <x v="1"/>
    <x v="8"/>
    <n v="14.624000000000001"/>
    <n v="2"/>
    <n v="0.2"/>
    <n v="5.484"/>
    <n v="29.248000000000001"/>
  </r>
  <r>
    <s v="First Class"/>
    <s v="Consumer"/>
    <s v="United States"/>
    <s v="San Jose"/>
    <s v="California"/>
    <n v="95123"/>
    <s v="West"/>
    <x v="1"/>
    <x v="13"/>
    <n v="10.23"/>
    <n v="3"/>
    <n v="0"/>
    <n v="4.9104000000000001"/>
    <n v="30.69"/>
  </r>
  <r>
    <s v="First Class"/>
    <s v="Consumer"/>
    <s v="United States"/>
    <s v="San Jose"/>
    <s v="California"/>
    <n v="95123"/>
    <s v="West"/>
    <x v="1"/>
    <x v="10"/>
    <n v="154.9"/>
    <n v="5"/>
    <n v="0"/>
    <n v="69.704999999999998"/>
    <n v="774.5"/>
  </r>
  <r>
    <s v="Standard Class"/>
    <s v="Corporate"/>
    <s v="United States"/>
    <s v="Virginia Beach"/>
    <s v="Virginia"/>
    <n v="23464"/>
    <s v="South"/>
    <x v="1"/>
    <x v="8"/>
    <n v="2715.93"/>
    <n v="7"/>
    <n v="0"/>
    <n v="1276.4871000000001"/>
    <n v="19011.509999999998"/>
  </r>
  <r>
    <s v="Standard Class"/>
    <s v="Corporate"/>
    <s v="United States"/>
    <s v="Virginia Beach"/>
    <s v="Virginia"/>
    <n v="23464"/>
    <s v="South"/>
    <x v="2"/>
    <x v="7"/>
    <n v="617.97"/>
    <n v="3"/>
    <n v="0"/>
    <n v="173.0316"/>
    <n v="1853.91"/>
  </r>
  <r>
    <s v="Standard Class"/>
    <s v="Consumer"/>
    <s v="United States"/>
    <s v="Henderson"/>
    <s v="Kentucky"/>
    <n v="42420"/>
    <s v="South"/>
    <x v="1"/>
    <x v="12"/>
    <n v="10.67"/>
    <n v="1"/>
    <n v="0"/>
    <n v="4.9081999999999999"/>
    <n v="10.67"/>
  </r>
  <r>
    <s v="Standard Class"/>
    <s v="Consumer"/>
    <s v="United States"/>
    <s v="Henderson"/>
    <s v="Kentucky"/>
    <n v="42420"/>
    <s v="South"/>
    <x v="1"/>
    <x v="4"/>
    <n v="36.630000000000003"/>
    <n v="3"/>
    <n v="0"/>
    <n v="9.8901000000000003"/>
    <n v="109.89000000000001"/>
  </r>
  <r>
    <s v="Standard Class"/>
    <s v="Consumer"/>
    <s v="United States"/>
    <s v="Henderson"/>
    <s v="Kentucky"/>
    <n v="42420"/>
    <s v="South"/>
    <x v="0"/>
    <x v="5"/>
    <n v="24.1"/>
    <n v="5"/>
    <n v="0"/>
    <n v="9.1579999999999995"/>
    <n v="120.5"/>
  </r>
  <r>
    <s v="Standard Class"/>
    <s v="Consumer"/>
    <s v="United States"/>
    <s v="Henderson"/>
    <s v="Kentucky"/>
    <n v="42420"/>
    <s v="South"/>
    <x v="0"/>
    <x v="5"/>
    <n v="33.11"/>
    <n v="7"/>
    <n v="0"/>
    <n v="12.9129"/>
    <n v="231.76999999999998"/>
  </r>
  <r>
    <s v="Standard Class"/>
    <s v="Home Office"/>
    <s v="United States"/>
    <s v="Vancouver"/>
    <s v="Washington"/>
    <n v="98661"/>
    <s v="West"/>
    <x v="1"/>
    <x v="6"/>
    <n v="44.02"/>
    <n v="2"/>
    <n v="0"/>
    <n v="11.4452"/>
    <n v="88.04"/>
  </r>
  <r>
    <s v="Same Day"/>
    <s v="Consumer"/>
    <s v="United States"/>
    <s v="New York City"/>
    <s v="New York"/>
    <n v="10024"/>
    <s v="East"/>
    <x v="2"/>
    <x v="11"/>
    <n v="2309.65"/>
    <n v="7"/>
    <n v="0"/>
    <n v="762.18449999999996"/>
    <n v="16167.550000000001"/>
  </r>
  <r>
    <s v="Same Day"/>
    <s v="Consumer"/>
    <s v="United States"/>
    <s v="New York City"/>
    <s v="New York"/>
    <n v="10024"/>
    <s v="East"/>
    <x v="0"/>
    <x v="3"/>
    <n v="1090.7819999999999"/>
    <n v="7"/>
    <n v="0.4"/>
    <n v="-290.87520000000001"/>
    <n v="7635.4739999999993"/>
  </r>
  <r>
    <s v="Same Day"/>
    <s v="Consumer"/>
    <s v="United States"/>
    <s v="New York City"/>
    <s v="New York"/>
    <n v="10024"/>
    <s v="East"/>
    <x v="1"/>
    <x v="10"/>
    <n v="19.440000000000001"/>
    <n v="3"/>
    <n v="0"/>
    <n v="9.3312000000000008"/>
    <n v="58.320000000000007"/>
  </r>
  <r>
    <s v="Standard Class"/>
    <s v="Consumer"/>
    <s v="United States"/>
    <s v="Murrieta"/>
    <s v="California"/>
    <n v="92563"/>
    <s v="West"/>
    <x v="1"/>
    <x v="4"/>
    <n v="484.65"/>
    <n v="3"/>
    <n v="0"/>
    <n v="92.083500000000001"/>
    <n v="1453.9499999999998"/>
  </r>
  <r>
    <s v="Standard Class"/>
    <s v="Consumer"/>
    <s v="United States"/>
    <s v="Jacksonville"/>
    <s v="North Carolina"/>
    <n v="28540"/>
    <s v="South"/>
    <x v="1"/>
    <x v="10"/>
    <n v="115.29600000000001"/>
    <n v="3"/>
    <n v="0.2"/>
    <n v="40.3536"/>
    <n v="345.88800000000003"/>
  </r>
  <r>
    <s v="First Class"/>
    <s v="Consumer"/>
    <s v="United States"/>
    <s v="Scottsdale"/>
    <s v="Arizona"/>
    <n v="85254"/>
    <s v="West"/>
    <x v="1"/>
    <x v="12"/>
    <n v="7.08"/>
    <n v="3"/>
    <n v="0.2"/>
    <n v="2.4780000000000002"/>
    <n v="21.240000000000002"/>
  </r>
  <r>
    <s v="First Class"/>
    <s v="Consumer"/>
    <s v="United States"/>
    <s v="Scottsdale"/>
    <s v="Arizona"/>
    <n v="85254"/>
    <s v="West"/>
    <x v="1"/>
    <x v="8"/>
    <n v="4.4009999999999998"/>
    <n v="3"/>
    <n v="0.7"/>
    <n v="-3.5207999999999999"/>
    <n v="13.202999999999999"/>
  </r>
  <r>
    <s v="Standard Class"/>
    <s v="Consumer"/>
    <s v="United States"/>
    <s v="Burlington"/>
    <s v="Iowa"/>
    <n v="52601"/>
    <s v="Central"/>
    <x v="1"/>
    <x v="10"/>
    <n v="44.75"/>
    <n v="5"/>
    <n v="0"/>
    <n v="20.585000000000001"/>
    <n v="223.75"/>
  </r>
  <r>
    <s v="First Class"/>
    <s v="Consumer"/>
    <s v="United States"/>
    <s v="Chicago"/>
    <s v="Illinois"/>
    <n v="60653"/>
    <s v="Central"/>
    <x v="2"/>
    <x v="7"/>
    <n v="95.983999999999995"/>
    <n v="2"/>
    <n v="0.2"/>
    <n v="5.9989999999999997"/>
    <n v="191.96799999999999"/>
  </r>
  <r>
    <s v="First Class"/>
    <s v="Consumer"/>
    <s v="United States"/>
    <s v="San Diego"/>
    <s v="California"/>
    <n v="92037"/>
    <s v="West"/>
    <x v="0"/>
    <x v="5"/>
    <n v="151.72"/>
    <n v="4"/>
    <n v="0"/>
    <n v="27.3096"/>
    <n v="606.88"/>
  </r>
  <r>
    <s v="Second Class"/>
    <s v="Consumer"/>
    <s v="United States"/>
    <s v="Olympia"/>
    <s v="Washington"/>
    <n v="98502"/>
    <s v="West"/>
    <x v="0"/>
    <x v="5"/>
    <n v="155.25"/>
    <n v="3"/>
    <n v="0"/>
    <n v="46.575000000000003"/>
    <n v="465.75"/>
  </r>
  <r>
    <s v="Second Class"/>
    <s v="Consumer"/>
    <s v="United States"/>
    <s v="Olympia"/>
    <s v="Washington"/>
    <n v="98502"/>
    <s v="West"/>
    <x v="1"/>
    <x v="4"/>
    <n v="14.03"/>
    <n v="1"/>
    <n v="0"/>
    <n v="4.0686999999999998"/>
    <n v="14.03"/>
  </r>
  <r>
    <s v="Second Class"/>
    <s v="Consumer"/>
    <s v="United States"/>
    <s v="Seattle"/>
    <s v="Washington"/>
    <n v="98103"/>
    <s v="West"/>
    <x v="0"/>
    <x v="3"/>
    <n v="1618.37"/>
    <n v="13"/>
    <n v="0"/>
    <n v="356.04140000000001"/>
    <n v="21038.809999999998"/>
  </r>
  <r>
    <s v="Second Class"/>
    <s v="Consumer"/>
    <s v="United States"/>
    <s v="Seattle"/>
    <s v="Washington"/>
    <n v="98103"/>
    <s v="West"/>
    <x v="2"/>
    <x v="11"/>
    <n v="99.6"/>
    <n v="1"/>
    <n v="0"/>
    <n v="36.851999999999997"/>
    <n v="99.6"/>
  </r>
  <r>
    <s v="Second Class"/>
    <s v="Home Office"/>
    <s v="United States"/>
    <s v="Los Angeles"/>
    <s v="California"/>
    <n v="90036"/>
    <s v="West"/>
    <x v="1"/>
    <x v="10"/>
    <n v="32.4"/>
    <n v="5"/>
    <n v="0"/>
    <n v="15.552"/>
    <n v="162"/>
  </r>
  <r>
    <s v="Standard Class"/>
    <s v="Corporate"/>
    <s v="United States"/>
    <s v="New York City"/>
    <s v="New York"/>
    <n v="10011"/>
    <s v="East"/>
    <x v="0"/>
    <x v="5"/>
    <n v="13.96"/>
    <n v="2"/>
    <n v="0"/>
    <n v="6.7008000000000001"/>
    <n v="27.92"/>
  </r>
  <r>
    <s v="Standard Class"/>
    <s v="Corporate"/>
    <s v="United States"/>
    <s v="New York City"/>
    <s v="New York"/>
    <n v="10011"/>
    <s v="East"/>
    <x v="0"/>
    <x v="5"/>
    <n v="155.82"/>
    <n v="3"/>
    <n v="0"/>
    <n v="63.886200000000002"/>
    <n v="467.46"/>
  </r>
  <r>
    <s v="Standard Class"/>
    <s v="Corporate"/>
    <s v="United States"/>
    <s v="New York City"/>
    <s v="New York"/>
    <n v="10011"/>
    <s v="East"/>
    <x v="2"/>
    <x v="7"/>
    <n v="124.95"/>
    <n v="5"/>
    <n v="0"/>
    <n v="2.4990000000000001"/>
    <n v="624.75"/>
  </r>
  <r>
    <s v="Standard Class"/>
    <s v="Corporate"/>
    <s v="United States"/>
    <s v="New York City"/>
    <s v="New York"/>
    <n v="10011"/>
    <s v="East"/>
    <x v="1"/>
    <x v="4"/>
    <n v="601.65"/>
    <n v="5"/>
    <n v="0"/>
    <n v="156.429"/>
    <n v="3008.25"/>
  </r>
  <r>
    <s v="Standard Class"/>
    <s v="Consumer"/>
    <s v="United States"/>
    <s v="Washington"/>
    <s v="District of Columbia"/>
    <n v="20016"/>
    <s v="East"/>
    <x v="1"/>
    <x v="6"/>
    <n v="22.74"/>
    <n v="3"/>
    <n v="0"/>
    <n v="8.8686000000000007"/>
    <n v="68.22"/>
  </r>
  <r>
    <s v="Standard Class"/>
    <s v="Consumer"/>
    <s v="United States"/>
    <s v="Washington"/>
    <s v="District of Columbia"/>
    <n v="20016"/>
    <s v="East"/>
    <x v="0"/>
    <x v="1"/>
    <n v="1267.53"/>
    <n v="3"/>
    <n v="0"/>
    <n v="316.88249999999999"/>
    <n v="3802.59"/>
  </r>
  <r>
    <s v="Standard Class"/>
    <s v="Consumer"/>
    <s v="United States"/>
    <s v="Washington"/>
    <s v="District of Columbia"/>
    <n v="20016"/>
    <s v="East"/>
    <x v="2"/>
    <x v="15"/>
    <n v="1379.92"/>
    <n v="8"/>
    <n v="0"/>
    <n v="648.56240000000003"/>
    <n v="11039.36"/>
  </r>
  <r>
    <s v="Standard Class"/>
    <s v="Consumer"/>
    <s v="United States"/>
    <s v="Philadelphia"/>
    <s v="Pennsylvania"/>
    <n v="19134"/>
    <s v="East"/>
    <x v="1"/>
    <x v="12"/>
    <n v="6.2080000000000002"/>
    <n v="2"/>
    <n v="0.2"/>
    <n v="2.1728000000000001"/>
    <n v="12.416"/>
  </r>
  <r>
    <s v="First Class"/>
    <s v="Home Office"/>
    <s v="United States"/>
    <s v="Los Angeles"/>
    <s v="California"/>
    <n v="90045"/>
    <s v="West"/>
    <x v="1"/>
    <x v="8"/>
    <n v="11.808"/>
    <n v="2"/>
    <n v="0.2"/>
    <n v="4.2804000000000002"/>
    <n v="23.616"/>
  </r>
  <r>
    <s v="Second Class"/>
    <s v="Home Office"/>
    <s v="United States"/>
    <s v="Springfield"/>
    <s v="Ohio"/>
    <n v="45503"/>
    <s v="East"/>
    <x v="1"/>
    <x v="10"/>
    <n v="15.552"/>
    <n v="3"/>
    <n v="0.2"/>
    <n v="5.4432"/>
    <n v="46.655999999999999"/>
  </r>
  <r>
    <s v="Second Class"/>
    <s v="Home Office"/>
    <s v="United States"/>
    <s v="Springfield"/>
    <s v="Ohio"/>
    <n v="45503"/>
    <s v="East"/>
    <x v="1"/>
    <x v="10"/>
    <n v="63.311999999999998"/>
    <n v="3"/>
    <n v="0.2"/>
    <n v="20.5764"/>
    <n v="189.93599999999998"/>
  </r>
  <r>
    <s v="Second Class"/>
    <s v="Home Office"/>
    <s v="United States"/>
    <s v="Springfield"/>
    <s v="Ohio"/>
    <n v="45503"/>
    <s v="East"/>
    <x v="2"/>
    <x v="7"/>
    <n v="15.587999999999999"/>
    <n v="2"/>
    <n v="0.4"/>
    <n v="-9.8724000000000007"/>
    <n v="31.175999999999998"/>
  </r>
  <r>
    <s v="Standard Class"/>
    <s v="Corporate"/>
    <s v="United States"/>
    <s v="Hackensack"/>
    <s v="New Jersey"/>
    <n v="7601"/>
    <s v="East"/>
    <x v="1"/>
    <x v="10"/>
    <n v="177.2"/>
    <n v="5"/>
    <n v="0"/>
    <n v="83.284000000000006"/>
    <n v="886"/>
  </r>
  <r>
    <s v="Standard Class"/>
    <s v="Corporate"/>
    <s v="United States"/>
    <s v="Hackensack"/>
    <s v="New Jersey"/>
    <n v="7601"/>
    <s v="East"/>
    <x v="2"/>
    <x v="7"/>
    <n v="197.97"/>
    <n v="3"/>
    <n v="0"/>
    <n v="57.411299999999997"/>
    <n v="593.91"/>
  </r>
  <r>
    <s v="Standard Class"/>
    <s v="Corporate"/>
    <s v="United States"/>
    <s v="Hackensack"/>
    <s v="New Jersey"/>
    <n v="7601"/>
    <s v="East"/>
    <x v="0"/>
    <x v="1"/>
    <n v="854.94"/>
    <n v="3"/>
    <n v="0"/>
    <n v="213.73500000000001"/>
    <n v="2564.8200000000002"/>
  </r>
  <r>
    <s v="Standard Class"/>
    <s v="Corporate"/>
    <s v="United States"/>
    <s v="Hackensack"/>
    <s v="New Jersey"/>
    <n v="7601"/>
    <s v="East"/>
    <x v="0"/>
    <x v="5"/>
    <n v="124.11"/>
    <n v="9"/>
    <n v="0"/>
    <n v="52.126199999999997"/>
    <n v="1116.99"/>
  </r>
  <r>
    <s v="Standard Class"/>
    <s v="Corporate"/>
    <s v="United States"/>
    <s v="Hackensack"/>
    <s v="New Jersey"/>
    <n v="7601"/>
    <s v="East"/>
    <x v="1"/>
    <x v="2"/>
    <n v="14.4"/>
    <n v="5"/>
    <n v="0"/>
    <n v="7.056"/>
    <n v="72"/>
  </r>
  <r>
    <s v="First Class"/>
    <s v="Consumer"/>
    <s v="United States"/>
    <s v="Cincinnati"/>
    <s v="Ohio"/>
    <n v="45231"/>
    <s v="East"/>
    <x v="1"/>
    <x v="10"/>
    <n v="15.696"/>
    <n v="3"/>
    <n v="0.2"/>
    <n v="5.1012000000000004"/>
    <n v="47.088000000000001"/>
  </r>
  <r>
    <s v="First Class"/>
    <s v="Consumer"/>
    <s v="United States"/>
    <s v="Cincinnati"/>
    <s v="Ohio"/>
    <n v="45231"/>
    <s v="East"/>
    <x v="1"/>
    <x v="8"/>
    <n v="2.6280000000000001"/>
    <n v="2"/>
    <n v="0.7"/>
    <n v="-1.9272"/>
    <n v="5.2560000000000002"/>
  </r>
  <r>
    <s v="First Class"/>
    <s v="Consumer"/>
    <s v="United States"/>
    <s v="Cincinnati"/>
    <s v="Ohio"/>
    <n v="45231"/>
    <s v="East"/>
    <x v="1"/>
    <x v="8"/>
    <n v="14.427"/>
    <n v="3"/>
    <n v="0.7"/>
    <n v="-10.579800000000001"/>
    <n v="43.280999999999999"/>
  </r>
  <r>
    <s v="Standard Class"/>
    <s v="Home Office"/>
    <s v="United States"/>
    <s v="Jefferson City"/>
    <s v="Missouri"/>
    <n v="65109"/>
    <s v="Central"/>
    <x v="0"/>
    <x v="5"/>
    <n v="86.62"/>
    <n v="2"/>
    <n v="0"/>
    <n v="8.6620000000000008"/>
    <n v="173.24"/>
  </r>
  <r>
    <s v="First Class"/>
    <s v="Consumer"/>
    <s v="United States"/>
    <s v="Los Angeles"/>
    <s v="California"/>
    <n v="90004"/>
    <s v="West"/>
    <x v="1"/>
    <x v="8"/>
    <n v="36.624000000000002"/>
    <n v="3"/>
    <n v="0.2"/>
    <n v="13.734"/>
    <n v="109.87200000000001"/>
  </r>
  <r>
    <s v="First Class"/>
    <s v="Consumer"/>
    <s v="United States"/>
    <s v="Burlington"/>
    <s v="North Carolina"/>
    <n v="27217"/>
    <s v="South"/>
    <x v="1"/>
    <x v="6"/>
    <n v="23.968"/>
    <n v="7"/>
    <n v="0.2"/>
    <n v="2.6964000000000001"/>
    <n v="167.77600000000001"/>
  </r>
  <r>
    <s v="First Class"/>
    <s v="Consumer"/>
    <s v="United States"/>
    <s v="Burlington"/>
    <s v="North Carolina"/>
    <n v="27217"/>
    <s v="South"/>
    <x v="1"/>
    <x v="6"/>
    <n v="28.728000000000002"/>
    <n v="3"/>
    <n v="0.2"/>
    <n v="1.7955000000000001"/>
    <n v="86.183999999999997"/>
  </r>
  <r>
    <s v="Standard Class"/>
    <s v="Home Office"/>
    <s v="United States"/>
    <s v="Saint Peters"/>
    <s v="Missouri"/>
    <n v="63376"/>
    <s v="Central"/>
    <x v="0"/>
    <x v="3"/>
    <n v="697.16"/>
    <n v="4"/>
    <n v="0"/>
    <n v="146.40360000000001"/>
    <n v="2788.64"/>
  </r>
  <r>
    <s v="Second Class"/>
    <s v="Consumer"/>
    <s v="United States"/>
    <s v="New York City"/>
    <s v="New York"/>
    <n v="10035"/>
    <s v="East"/>
    <x v="2"/>
    <x v="11"/>
    <n v="31.86"/>
    <n v="2"/>
    <n v="0"/>
    <n v="11.151"/>
    <n v="63.72"/>
  </r>
  <r>
    <s v="Second Class"/>
    <s v="Consumer"/>
    <s v="United States"/>
    <s v="New York City"/>
    <s v="New York"/>
    <n v="10035"/>
    <s v="East"/>
    <x v="0"/>
    <x v="0"/>
    <n v="722.35199999999998"/>
    <n v="3"/>
    <n v="0.2"/>
    <n v="90.293999999999997"/>
    <n v="2167.056"/>
  </r>
  <r>
    <s v="First Class"/>
    <s v="Corporate"/>
    <s v="United States"/>
    <s v="Chicago"/>
    <s v="Illinois"/>
    <n v="60610"/>
    <s v="Central"/>
    <x v="1"/>
    <x v="6"/>
    <n v="8.84"/>
    <n v="5"/>
    <n v="0.2"/>
    <n v="2.9834999999999998"/>
    <n v="44.2"/>
  </r>
  <r>
    <s v="First Class"/>
    <s v="Corporate"/>
    <s v="United States"/>
    <s v="Chicago"/>
    <s v="Illinois"/>
    <n v="60610"/>
    <s v="Central"/>
    <x v="1"/>
    <x v="9"/>
    <n v="58.463999999999999"/>
    <n v="9"/>
    <n v="0.8"/>
    <n v="-146.16"/>
    <n v="526.17599999999993"/>
  </r>
  <r>
    <s v="Standard Class"/>
    <s v="Home Office"/>
    <s v="United States"/>
    <s v="Rockford"/>
    <s v="Illinois"/>
    <n v="61107"/>
    <s v="Central"/>
    <x v="0"/>
    <x v="1"/>
    <n v="254.60400000000001"/>
    <n v="14"/>
    <n v="0.3"/>
    <n v="-18.186"/>
    <n v="3564.4560000000001"/>
  </r>
  <r>
    <s v="Standard Class"/>
    <s v="Consumer"/>
    <s v="United States"/>
    <s v="Miami"/>
    <s v="Florida"/>
    <n v="33142"/>
    <s v="South"/>
    <x v="2"/>
    <x v="7"/>
    <n v="1363.96"/>
    <n v="5"/>
    <n v="0.2"/>
    <n v="85.247500000000002"/>
    <n v="6819.8"/>
  </r>
  <r>
    <s v="Standard Class"/>
    <s v="Consumer"/>
    <s v="United States"/>
    <s v="Miami"/>
    <s v="Florida"/>
    <n v="33142"/>
    <s v="South"/>
    <x v="0"/>
    <x v="5"/>
    <n v="102.36"/>
    <n v="3"/>
    <n v="0.2"/>
    <n v="-3.8384999999999998"/>
    <n v="307.08"/>
  </r>
  <r>
    <s v="Second Class"/>
    <s v="Consumer"/>
    <s v="United States"/>
    <s v="San Francisco"/>
    <s v="California"/>
    <n v="94109"/>
    <s v="West"/>
    <x v="2"/>
    <x v="7"/>
    <n v="1113.5039999999999"/>
    <n v="12"/>
    <n v="0.2"/>
    <n v="125.2692"/>
    <n v="13362.047999999999"/>
  </r>
  <r>
    <s v="Second Class"/>
    <s v="Consumer"/>
    <s v="United States"/>
    <s v="San Francisco"/>
    <s v="California"/>
    <n v="94109"/>
    <s v="West"/>
    <x v="2"/>
    <x v="11"/>
    <n v="99.99"/>
    <n v="1"/>
    <n v="0"/>
    <n v="37.996200000000002"/>
    <n v="99.99"/>
  </r>
  <r>
    <s v="First Class"/>
    <s v="Corporate"/>
    <s v="United States"/>
    <s v="Philadelphia"/>
    <s v="Pennsylvania"/>
    <n v="19134"/>
    <s v="East"/>
    <x v="0"/>
    <x v="5"/>
    <n v="168.464"/>
    <n v="2"/>
    <n v="0.2"/>
    <n v="-29.481200000000001"/>
    <n v="336.928"/>
  </r>
  <r>
    <s v="First Class"/>
    <s v="Corporate"/>
    <s v="United States"/>
    <s v="Philadelphia"/>
    <s v="Pennsylvania"/>
    <n v="19134"/>
    <s v="East"/>
    <x v="1"/>
    <x v="10"/>
    <n v="6.72"/>
    <n v="2"/>
    <n v="0.2"/>
    <n v="2.4359999999999999"/>
    <n v="13.44"/>
  </r>
  <r>
    <s v="First Class"/>
    <s v="Corporate"/>
    <s v="United States"/>
    <s v="Philadelphia"/>
    <s v="Pennsylvania"/>
    <n v="19134"/>
    <s v="East"/>
    <x v="0"/>
    <x v="5"/>
    <n v="282.88799999999998"/>
    <n v="9"/>
    <n v="0.2"/>
    <n v="56.577599999999997"/>
    <n v="2545.9919999999997"/>
  </r>
  <r>
    <s v="Standard Class"/>
    <s v="Home Office"/>
    <s v="United States"/>
    <s v="New York City"/>
    <s v="New York"/>
    <n v="10009"/>
    <s v="East"/>
    <x v="1"/>
    <x v="6"/>
    <n v="11.16"/>
    <n v="2"/>
    <n v="0"/>
    <n v="4.3524000000000003"/>
    <n v="22.32"/>
  </r>
  <r>
    <s v="Standard Class"/>
    <s v="Home Office"/>
    <s v="United States"/>
    <s v="New York City"/>
    <s v="New York"/>
    <n v="10009"/>
    <s v="East"/>
    <x v="0"/>
    <x v="5"/>
    <n v="108.4"/>
    <n v="2"/>
    <n v="0"/>
    <n v="22.763999999999999"/>
    <n v="216.8"/>
  </r>
  <r>
    <s v="Standard Class"/>
    <s v="Home Office"/>
    <s v="United States"/>
    <s v="New York City"/>
    <s v="New York"/>
    <n v="10009"/>
    <s v="East"/>
    <x v="1"/>
    <x v="8"/>
    <n v="82.343999999999994"/>
    <n v="3"/>
    <n v="0.2"/>
    <n v="27.7911"/>
    <n v="247.03199999999998"/>
  </r>
  <r>
    <s v="Standard Class"/>
    <s v="Home Office"/>
    <s v="United States"/>
    <s v="New York City"/>
    <s v="New York"/>
    <n v="10009"/>
    <s v="East"/>
    <x v="1"/>
    <x v="8"/>
    <n v="9.0879999999999992"/>
    <n v="4"/>
    <n v="0.2"/>
    <n v="3.2944"/>
    <n v="36.351999999999997"/>
  </r>
  <r>
    <s v="Standard Class"/>
    <s v="Corporate"/>
    <s v="United States"/>
    <s v="San Diego"/>
    <s v="California"/>
    <n v="92037"/>
    <s v="West"/>
    <x v="1"/>
    <x v="8"/>
    <n v="19.936"/>
    <n v="4"/>
    <n v="0.2"/>
    <n v="7.2267999999999999"/>
    <n v="79.744"/>
  </r>
  <r>
    <s v="Standard Class"/>
    <s v="Corporate"/>
    <s v="United States"/>
    <s v="San Diego"/>
    <s v="California"/>
    <n v="92037"/>
    <s v="West"/>
    <x v="1"/>
    <x v="8"/>
    <n v="65.567999999999998"/>
    <n v="2"/>
    <n v="0.2"/>
    <n v="22.948799999999999"/>
    <n v="131.136"/>
  </r>
  <r>
    <s v="Standard Class"/>
    <s v="Home Office"/>
    <s v="United States"/>
    <s v="Philadelphia"/>
    <s v="Pennsylvania"/>
    <n v="19143"/>
    <s v="East"/>
    <x v="1"/>
    <x v="13"/>
    <n v="4.4160000000000004"/>
    <n v="3"/>
    <n v="0.2"/>
    <n v="1.6008"/>
    <n v="13.248000000000001"/>
  </r>
  <r>
    <s v="Standard Class"/>
    <s v="Consumer"/>
    <s v="United States"/>
    <s v="Houston"/>
    <s v="Texas"/>
    <n v="77095"/>
    <s v="Central"/>
    <x v="0"/>
    <x v="1"/>
    <n v="107.77200000000001"/>
    <n v="2"/>
    <n v="0.3"/>
    <n v="-29.252400000000002"/>
    <n v="215.54400000000001"/>
  </r>
  <r>
    <s v="Standard Class"/>
    <s v="Corporate"/>
    <s v="United States"/>
    <s v="Toledo"/>
    <s v="Ohio"/>
    <n v="43615"/>
    <s v="East"/>
    <x v="1"/>
    <x v="9"/>
    <n v="45.216000000000001"/>
    <n v="3"/>
    <n v="0.2"/>
    <n v="4.5216000000000003"/>
    <n v="135.648"/>
  </r>
  <r>
    <s v="Standard Class"/>
    <s v="Corporate"/>
    <s v="United States"/>
    <s v="Toledo"/>
    <s v="Ohio"/>
    <n v="43615"/>
    <s v="East"/>
    <x v="1"/>
    <x v="13"/>
    <n v="10.416"/>
    <n v="7"/>
    <n v="0.2"/>
    <n v="-2.2134"/>
    <n v="72.912000000000006"/>
  </r>
  <r>
    <s v="Standard Class"/>
    <s v="Corporate"/>
    <s v="United States"/>
    <s v="Toledo"/>
    <s v="Ohio"/>
    <n v="43615"/>
    <s v="East"/>
    <x v="1"/>
    <x v="6"/>
    <n v="7.8719999999999999"/>
    <n v="3"/>
    <n v="0.2"/>
    <n v="1.2791999999999999"/>
    <n v="23.616"/>
  </r>
  <r>
    <s v="Standard Class"/>
    <s v="Corporate"/>
    <s v="United States"/>
    <s v="Toledo"/>
    <s v="Ohio"/>
    <n v="43615"/>
    <s v="East"/>
    <x v="2"/>
    <x v="7"/>
    <n v="118.782"/>
    <n v="3"/>
    <n v="0.4"/>
    <n v="-27.715800000000002"/>
    <n v="356.346"/>
  </r>
  <r>
    <s v="Standard Class"/>
    <s v="Corporate"/>
    <s v="United States"/>
    <s v="Toledo"/>
    <s v="Ohio"/>
    <n v="43615"/>
    <s v="East"/>
    <x v="1"/>
    <x v="13"/>
    <n v="1.448"/>
    <n v="1"/>
    <n v="0.2"/>
    <n v="0.23530000000000001"/>
    <n v="1.448"/>
  </r>
  <r>
    <s v="Standard Class"/>
    <s v="Corporate"/>
    <s v="United States"/>
    <s v="Toledo"/>
    <s v="Ohio"/>
    <n v="43615"/>
    <s v="East"/>
    <x v="1"/>
    <x v="8"/>
    <n v="55.47"/>
    <n v="5"/>
    <n v="0.7"/>
    <n v="-46.225000000000001"/>
    <n v="277.35000000000002"/>
  </r>
  <r>
    <s v="First Class"/>
    <s v="Consumer"/>
    <s v="United States"/>
    <s v="San Francisco"/>
    <s v="California"/>
    <n v="94122"/>
    <s v="West"/>
    <x v="0"/>
    <x v="1"/>
    <n v="194.84800000000001"/>
    <n v="4"/>
    <n v="0.2"/>
    <n v="12.178000000000001"/>
    <n v="779.39200000000005"/>
  </r>
  <r>
    <s v="Second Class"/>
    <s v="Consumer"/>
    <s v="United States"/>
    <s v="Brownsville"/>
    <s v="Texas"/>
    <n v="78521"/>
    <s v="Central"/>
    <x v="1"/>
    <x v="14"/>
    <n v="1.744"/>
    <n v="1"/>
    <n v="0.2"/>
    <n v="-0.3488"/>
    <n v="1.744"/>
  </r>
  <r>
    <s v="Standard Class"/>
    <s v="Home Office"/>
    <s v="United States"/>
    <s v="Philadelphia"/>
    <s v="Pennsylvania"/>
    <n v="19143"/>
    <s v="East"/>
    <x v="1"/>
    <x v="8"/>
    <n v="25.175999999999998"/>
    <n v="4"/>
    <n v="0.7"/>
    <n v="-18.462399999999999"/>
    <n v="100.70399999999999"/>
  </r>
  <r>
    <s v="Standard Class"/>
    <s v="Home Office"/>
    <s v="United States"/>
    <s v="Los Angeles"/>
    <s v="California"/>
    <n v="90008"/>
    <s v="West"/>
    <x v="1"/>
    <x v="6"/>
    <n v="19.46"/>
    <n v="7"/>
    <n v="0"/>
    <n v="5.0595999999999997"/>
    <n v="136.22"/>
  </r>
  <r>
    <s v="Standard Class"/>
    <s v="Home Office"/>
    <s v="United States"/>
    <s v="Denver"/>
    <s v="Colorado"/>
    <n v="80219"/>
    <s v="West"/>
    <x v="1"/>
    <x v="10"/>
    <n v="29.472000000000001"/>
    <n v="3"/>
    <n v="0.2"/>
    <n v="9.9467999999999996"/>
    <n v="88.415999999999997"/>
  </r>
  <r>
    <s v="Standard Class"/>
    <s v="Consumer"/>
    <s v="United States"/>
    <s v="New York City"/>
    <s v="New York"/>
    <n v="10035"/>
    <s v="East"/>
    <x v="1"/>
    <x v="8"/>
    <n v="8.64"/>
    <n v="2"/>
    <n v="0.2"/>
    <n v="3.024"/>
    <n v="17.28"/>
  </r>
  <r>
    <s v="Standard Class"/>
    <s v="Consumer"/>
    <s v="United States"/>
    <s v="Mesa"/>
    <s v="Arizona"/>
    <n v="85204"/>
    <s v="West"/>
    <x v="1"/>
    <x v="8"/>
    <n v="6.27"/>
    <n v="5"/>
    <n v="0.7"/>
    <n v="-4.5979999999999999"/>
    <n v="31.349999999999998"/>
  </r>
  <r>
    <s v="Standard Class"/>
    <s v="Consumer"/>
    <s v="United States"/>
    <s v="Mesa"/>
    <s v="Arizona"/>
    <n v="85204"/>
    <s v="West"/>
    <x v="1"/>
    <x v="8"/>
    <n v="4.3680000000000003"/>
    <n v="7"/>
    <n v="0.7"/>
    <n v="-3.3488000000000002"/>
    <n v="30.576000000000001"/>
  </r>
  <r>
    <s v="Standard Class"/>
    <s v="Consumer"/>
    <s v="United States"/>
    <s v="Mesa"/>
    <s v="Arizona"/>
    <n v="85204"/>
    <s v="West"/>
    <x v="2"/>
    <x v="11"/>
    <n v="31.984000000000002"/>
    <n v="2"/>
    <n v="0.2"/>
    <n v="1.9990000000000001"/>
    <n v="63.968000000000004"/>
  </r>
  <r>
    <s v="First Class"/>
    <s v="Home Office"/>
    <s v="United States"/>
    <s v="Columbus"/>
    <s v="Indiana"/>
    <n v="47201"/>
    <s v="Central"/>
    <x v="1"/>
    <x v="6"/>
    <n v="40.880000000000003"/>
    <n v="7"/>
    <n v="0"/>
    <n v="10.6288"/>
    <n v="286.16000000000003"/>
  </r>
  <r>
    <s v="Second Class"/>
    <s v="Consumer"/>
    <s v="United States"/>
    <s v="Seattle"/>
    <s v="Washington"/>
    <n v="98105"/>
    <s v="West"/>
    <x v="1"/>
    <x v="9"/>
    <n v="119.96"/>
    <n v="2"/>
    <n v="0"/>
    <n v="33.588799999999999"/>
    <n v="239.92"/>
  </r>
  <r>
    <s v="Second Class"/>
    <s v="Consumer"/>
    <s v="United States"/>
    <s v="Seattle"/>
    <s v="Washington"/>
    <n v="98105"/>
    <s v="West"/>
    <x v="1"/>
    <x v="4"/>
    <n v="31.44"/>
    <n v="3"/>
    <n v="0"/>
    <n v="8.4887999999999995"/>
    <n v="94.320000000000007"/>
  </r>
  <r>
    <s v="Second Class"/>
    <s v="Consumer"/>
    <s v="United States"/>
    <s v="Seattle"/>
    <s v="Washington"/>
    <n v="98105"/>
    <s v="West"/>
    <x v="1"/>
    <x v="8"/>
    <n v="6.88"/>
    <n v="1"/>
    <n v="0.2"/>
    <n v="2.3220000000000001"/>
    <n v="6.88"/>
  </r>
  <r>
    <s v="Standard Class"/>
    <s v="Corporate"/>
    <s v="United States"/>
    <s v="Detroit"/>
    <s v="Michigan"/>
    <n v="48227"/>
    <s v="Central"/>
    <x v="1"/>
    <x v="10"/>
    <n v="19.920000000000002"/>
    <n v="4"/>
    <n v="0"/>
    <n v="9.3623999999999992"/>
    <n v="79.680000000000007"/>
  </r>
  <r>
    <s v="Standard Class"/>
    <s v="Corporate"/>
    <s v="United States"/>
    <s v="Detroit"/>
    <s v="Michigan"/>
    <n v="48227"/>
    <s v="Central"/>
    <x v="0"/>
    <x v="1"/>
    <n v="1106.9100000000001"/>
    <n v="9"/>
    <n v="0"/>
    <n v="121.76009999999999"/>
    <n v="9962.19"/>
  </r>
  <r>
    <s v="Standard Class"/>
    <s v="Consumer"/>
    <s v="United States"/>
    <s v="Yonkers"/>
    <s v="New York"/>
    <n v="10701"/>
    <s v="East"/>
    <x v="0"/>
    <x v="3"/>
    <n v="836.59199999999998"/>
    <n v="8"/>
    <n v="0.4"/>
    <n v="-264.92079999999999"/>
    <n v="6692.7359999999999"/>
  </r>
  <r>
    <s v="Standard Class"/>
    <s v="Consumer"/>
    <s v="United States"/>
    <s v="Yonkers"/>
    <s v="New York"/>
    <n v="10701"/>
    <s v="East"/>
    <x v="1"/>
    <x v="10"/>
    <n v="26.38"/>
    <n v="1"/>
    <n v="0"/>
    <n v="12.1348"/>
    <n v="26.38"/>
  </r>
  <r>
    <s v="Standard Class"/>
    <s v="Consumer"/>
    <s v="United States"/>
    <s v="Yonkers"/>
    <s v="New York"/>
    <n v="10701"/>
    <s v="East"/>
    <x v="1"/>
    <x v="4"/>
    <n v="362.92"/>
    <n v="2"/>
    <n v="0"/>
    <n v="105.24679999999999"/>
    <n v="725.84"/>
  </r>
  <r>
    <s v="Standard Class"/>
    <s v="Consumer"/>
    <s v="United States"/>
    <s v="Yonkers"/>
    <s v="New York"/>
    <n v="10701"/>
    <s v="East"/>
    <x v="2"/>
    <x v="15"/>
    <n v="4899.93"/>
    <n v="7"/>
    <n v="0"/>
    <n v="2400.9657000000002"/>
    <n v="34299.51"/>
  </r>
  <r>
    <s v="Same Day"/>
    <s v="Consumer"/>
    <s v="United States"/>
    <s v="Des Moines"/>
    <s v="Iowa"/>
    <n v="50315"/>
    <s v="Central"/>
    <x v="1"/>
    <x v="10"/>
    <n v="6.48"/>
    <n v="1"/>
    <n v="0"/>
    <n v="3.1103999999999998"/>
    <n v="6.48"/>
  </r>
  <r>
    <s v="Second Class"/>
    <s v="Corporate"/>
    <s v="United States"/>
    <s v="Oakland"/>
    <s v="California"/>
    <n v="94601"/>
    <s v="West"/>
    <x v="2"/>
    <x v="7"/>
    <n v="71.975999999999999"/>
    <n v="3"/>
    <n v="0.2"/>
    <n v="7.1976000000000004"/>
    <n v="215.928"/>
  </r>
  <r>
    <s v="Second Class"/>
    <s v="Corporate"/>
    <s v="United States"/>
    <s v="Oakland"/>
    <s v="California"/>
    <n v="94601"/>
    <s v="West"/>
    <x v="1"/>
    <x v="2"/>
    <n v="3.15"/>
    <n v="1"/>
    <n v="0"/>
    <n v="1.512"/>
    <n v="3.15"/>
  </r>
  <r>
    <s v="Standard Class"/>
    <s v="Corporate"/>
    <s v="United States"/>
    <s v="Monroe"/>
    <s v="North Carolina"/>
    <n v="28110"/>
    <s v="South"/>
    <x v="0"/>
    <x v="5"/>
    <n v="31.984000000000002"/>
    <n v="2"/>
    <n v="0.2"/>
    <n v="1.9990000000000001"/>
    <n v="63.968000000000004"/>
  </r>
  <r>
    <s v="Standard Class"/>
    <s v="Corporate"/>
    <s v="United States"/>
    <s v="Monroe"/>
    <s v="North Carolina"/>
    <n v="28110"/>
    <s v="South"/>
    <x v="2"/>
    <x v="7"/>
    <n v="71.983999999999995"/>
    <n v="2"/>
    <n v="0.2"/>
    <n v="25.194400000000002"/>
    <n v="143.96799999999999"/>
  </r>
  <r>
    <s v="Standard Class"/>
    <s v="Consumer"/>
    <s v="United States"/>
    <s v="San Diego"/>
    <s v="California"/>
    <n v="92105"/>
    <s v="West"/>
    <x v="1"/>
    <x v="6"/>
    <n v="120.15"/>
    <n v="9"/>
    <n v="0"/>
    <n v="33.642000000000003"/>
    <n v="1081.3500000000001"/>
  </r>
  <r>
    <s v="Standard Class"/>
    <s v="Consumer"/>
    <s v="United States"/>
    <s v="San Diego"/>
    <s v="California"/>
    <n v="92105"/>
    <s v="West"/>
    <x v="2"/>
    <x v="7"/>
    <n v="219.184"/>
    <n v="2"/>
    <n v="0.2"/>
    <n v="19.178599999999999"/>
    <n v="438.36799999999999"/>
  </r>
  <r>
    <s v="Standard Class"/>
    <s v="Home Office"/>
    <s v="United States"/>
    <s v="Clinton"/>
    <s v="Maryland"/>
    <n v="20735"/>
    <s v="East"/>
    <x v="1"/>
    <x v="10"/>
    <n v="28.9"/>
    <n v="5"/>
    <n v="0"/>
    <n v="14.161"/>
    <n v="144.5"/>
  </r>
  <r>
    <s v="Standard Class"/>
    <s v="Home Office"/>
    <s v="United States"/>
    <s v="Clinton"/>
    <s v="Maryland"/>
    <n v="20735"/>
    <s v="East"/>
    <x v="1"/>
    <x v="9"/>
    <n v="355.96"/>
    <n v="2"/>
    <n v="0"/>
    <n v="103.22839999999999"/>
    <n v="711.92"/>
  </r>
  <r>
    <s v="Standard Class"/>
    <s v="Home Office"/>
    <s v="United States"/>
    <s v="Charlotte"/>
    <s v="North Carolina"/>
    <n v="28205"/>
    <s v="South"/>
    <x v="1"/>
    <x v="4"/>
    <n v="348.20800000000003"/>
    <n v="7"/>
    <n v="0.2"/>
    <n v="30.4682"/>
    <n v="2437.4560000000001"/>
  </r>
  <r>
    <s v="Standard Class"/>
    <s v="Home Office"/>
    <s v="United States"/>
    <s v="Charlotte"/>
    <s v="North Carolina"/>
    <n v="28205"/>
    <s v="South"/>
    <x v="1"/>
    <x v="8"/>
    <n v="35.783999999999999"/>
    <n v="7"/>
    <n v="0.7"/>
    <n v="-28.627199999999998"/>
    <n v="250.488"/>
  </r>
  <r>
    <s v="First Class"/>
    <s v="Corporate"/>
    <s v="United States"/>
    <s v="Los Angeles"/>
    <s v="California"/>
    <n v="90049"/>
    <s v="West"/>
    <x v="0"/>
    <x v="3"/>
    <n v="447.84"/>
    <n v="5"/>
    <n v="0.2"/>
    <n v="11.196"/>
    <n v="2239.1999999999998"/>
  </r>
  <r>
    <s v="First Class"/>
    <s v="Home Office"/>
    <s v="United States"/>
    <s v="San Francisco"/>
    <s v="California"/>
    <n v="94122"/>
    <s v="West"/>
    <x v="1"/>
    <x v="6"/>
    <n v="7.04"/>
    <n v="4"/>
    <n v="0"/>
    <n v="2.0415999999999999"/>
    <n v="28.16"/>
  </r>
  <r>
    <s v="First Class"/>
    <s v="Home Office"/>
    <s v="United States"/>
    <s v="San Francisco"/>
    <s v="California"/>
    <n v="94122"/>
    <s v="West"/>
    <x v="0"/>
    <x v="5"/>
    <n v="8.73"/>
    <n v="3"/>
    <n v="0"/>
    <n v="4.1031000000000004"/>
    <n v="26.19"/>
  </r>
  <r>
    <s v="First Class"/>
    <s v="Home Office"/>
    <s v="United States"/>
    <s v="San Francisco"/>
    <s v="California"/>
    <n v="94122"/>
    <s v="West"/>
    <x v="2"/>
    <x v="11"/>
    <n v="29.29"/>
    <n v="1"/>
    <n v="0"/>
    <n v="9.6656999999999993"/>
    <n v="29.29"/>
  </r>
  <r>
    <s v="First Class"/>
    <s v="Home Office"/>
    <s v="United States"/>
    <s v="San Francisco"/>
    <s v="California"/>
    <n v="94122"/>
    <s v="West"/>
    <x v="1"/>
    <x v="6"/>
    <n v="8.64"/>
    <n v="3"/>
    <n v="0"/>
    <n v="2.5055999999999998"/>
    <n v="25.92"/>
  </r>
  <r>
    <s v="Standard Class"/>
    <s v="Consumer"/>
    <s v="United States"/>
    <s v="Houston"/>
    <s v="Texas"/>
    <n v="77041"/>
    <s v="Central"/>
    <x v="1"/>
    <x v="8"/>
    <n v="2.694"/>
    <n v="3"/>
    <n v="0.8"/>
    <n v="-4.7145000000000001"/>
    <n v="8.0820000000000007"/>
  </r>
  <r>
    <s v="Standard Class"/>
    <s v="Consumer"/>
    <s v="United States"/>
    <s v="Houston"/>
    <s v="Texas"/>
    <n v="77041"/>
    <s v="Central"/>
    <x v="1"/>
    <x v="8"/>
    <n v="2.9340000000000002"/>
    <n v="3"/>
    <n v="0.8"/>
    <n v="-4.9878"/>
    <n v="8.8019999999999996"/>
  </r>
  <r>
    <s v="Standard Class"/>
    <s v="Consumer"/>
    <s v="United States"/>
    <s v="Riverside"/>
    <s v="California"/>
    <n v="92503"/>
    <s v="West"/>
    <x v="1"/>
    <x v="10"/>
    <n v="22.92"/>
    <n v="3"/>
    <n v="0"/>
    <n v="11.2308"/>
    <n v="68.760000000000005"/>
  </r>
  <r>
    <s v="Standard Class"/>
    <s v="Consumer"/>
    <s v="United States"/>
    <s v="Houston"/>
    <s v="Texas"/>
    <n v="77041"/>
    <s v="Central"/>
    <x v="1"/>
    <x v="4"/>
    <n v="100.70399999999999"/>
    <n v="6"/>
    <n v="0.2"/>
    <n v="-16.3644"/>
    <n v="604.22399999999993"/>
  </r>
  <r>
    <s v="Standard Class"/>
    <s v="Consumer"/>
    <s v="United States"/>
    <s v="Houston"/>
    <s v="Texas"/>
    <n v="77041"/>
    <s v="Central"/>
    <x v="0"/>
    <x v="5"/>
    <n v="2.3279999999999998"/>
    <n v="2"/>
    <n v="0.6"/>
    <n v="-0.75660000000000005"/>
    <n v="4.6559999999999997"/>
  </r>
  <r>
    <s v="Standard Class"/>
    <s v="Consumer"/>
    <s v="United States"/>
    <s v="Houston"/>
    <s v="Texas"/>
    <n v="77041"/>
    <s v="Central"/>
    <x v="1"/>
    <x v="8"/>
    <n v="10.78"/>
    <n v="5"/>
    <n v="0.8"/>
    <n v="-17.248000000000001"/>
    <n v="53.9"/>
  </r>
  <r>
    <s v="Standard Class"/>
    <s v="Consumer"/>
    <s v="United States"/>
    <s v="Houston"/>
    <s v="Texas"/>
    <n v="77041"/>
    <s v="Central"/>
    <x v="1"/>
    <x v="13"/>
    <n v="58.368000000000002"/>
    <n v="12"/>
    <n v="0.2"/>
    <n v="21.888000000000002"/>
    <n v="700.41600000000005"/>
  </r>
  <r>
    <s v="Standard Class"/>
    <s v="Consumer"/>
    <s v="United States"/>
    <s v="Houston"/>
    <s v="Texas"/>
    <n v="77041"/>
    <s v="Central"/>
    <x v="1"/>
    <x v="12"/>
    <n v="40.968000000000004"/>
    <n v="3"/>
    <n v="0.2"/>
    <n v="13.826700000000001"/>
    <n v="122.90400000000001"/>
  </r>
  <r>
    <s v="Standard Class"/>
    <s v="Consumer"/>
    <s v="United States"/>
    <s v="Houston"/>
    <s v="Texas"/>
    <n v="77041"/>
    <s v="Central"/>
    <x v="2"/>
    <x v="7"/>
    <n v="71.959999999999994"/>
    <n v="5"/>
    <n v="0.2"/>
    <n v="25.186"/>
    <n v="359.79999999999995"/>
  </r>
  <r>
    <s v="Standard Class"/>
    <s v="Consumer"/>
    <s v="United States"/>
    <s v="Houston"/>
    <s v="Texas"/>
    <n v="77041"/>
    <s v="Central"/>
    <x v="1"/>
    <x v="10"/>
    <n v="10.368"/>
    <n v="2"/>
    <n v="0.2"/>
    <n v="3.6288"/>
    <n v="20.736000000000001"/>
  </r>
  <r>
    <s v="Standard Class"/>
    <s v="Consumer"/>
    <s v="United States"/>
    <s v="Houston"/>
    <s v="Texas"/>
    <n v="77041"/>
    <s v="Central"/>
    <x v="1"/>
    <x v="8"/>
    <n v="1.1919999999999999"/>
    <n v="2"/>
    <n v="0.8"/>
    <n v="-2.0264000000000002"/>
    <n v="2.3839999999999999"/>
  </r>
  <r>
    <s v="Second Class"/>
    <s v="Consumer"/>
    <s v="United States"/>
    <s v="Encinitas"/>
    <s v="California"/>
    <n v="92024"/>
    <s v="West"/>
    <x v="1"/>
    <x v="8"/>
    <n v="46.671999999999997"/>
    <n v="2"/>
    <n v="0.2"/>
    <n v="16.3352"/>
    <n v="93.343999999999994"/>
  </r>
  <r>
    <s v="Second Class"/>
    <s v="Consumer"/>
    <s v="United States"/>
    <s v="Encinitas"/>
    <s v="California"/>
    <n v="92024"/>
    <s v="West"/>
    <x v="0"/>
    <x v="0"/>
    <n v="119.833"/>
    <n v="1"/>
    <n v="0.15"/>
    <n v="-12.6882"/>
    <n v="119.833"/>
  </r>
  <r>
    <s v="Second Class"/>
    <s v="Consumer"/>
    <s v="United States"/>
    <s v="Encinitas"/>
    <s v="California"/>
    <n v="92024"/>
    <s v="West"/>
    <x v="2"/>
    <x v="11"/>
    <n v="119.98"/>
    <n v="2"/>
    <n v="0"/>
    <n v="57.590400000000002"/>
    <n v="239.96"/>
  </r>
  <r>
    <s v="Second Class"/>
    <s v="Corporate"/>
    <s v="United States"/>
    <s v="San Francisco"/>
    <s v="California"/>
    <n v="94110"/>
    <s v="West"/>
    <x v="1"/>
    <x v="2"/>
    <n v="6.3"/>
    <n v="2"/>
    <n v="0"/>
    <n v="3.024"/>
    <n v="12.6"/>
  </r>
  <r>
    <s v="Standard Class"/>
    <s v="Consumer"/>
    <s v="United States"/>
    <s v="Roswell"/>
    <s v="Georgia"/>
    <n v="30076"/>
    <s v="South"/>
    <x v="1"/>
    <x v="10"/>
    <n v="279.89999999999998"/>
    <n v="5"/>
    <n v="0"/>
    <n v="137.15100000000001"/>
    <n v="1399.5"/>
  </r>
  <r>
    <s v="Standard Class"/>
    <s v="Consumer"/>
    <s v="United States"/>
    <s v="Roswell"/>
    <s v="Georgia"/>
    <n v="30076"/>
    <s v="South"/>
    <x v="2"/>
    <x v="11"/>
    <n v="619.95000000000005"/>
    <n v="5"/>
    <n v="0"/>
    <n v="111.59099999999999"/>
    <n v="3099.75"/>
  </r>
  <r>
    <s v="Standard Class"/>
    <s v="Consumer"/>
    <s v="United States"/>
    <s v="Roswell"/>
    <s v="Georgia"/>
    <n v="30076"/>
    <s v="South"/>
    <x v="1"/>
    <x v="10"/>
    <n v="4.3600000000000003"/>
    <n v="2"/>
    <n v="0"/>
    <n v="2.0491999999999999"/>
    <n v="8.7200000000000006"/>
  </r>
  <r>
    <s v="Standard Class"/>
    <s v="Consumer"/>
    <s v="United States"/>
    <s v="Roswell"/>
    <s v="Georgia"/>
    <n v="30076"/>
    <s v="South"/>
    <x v="1"/>
    <x v="12"/>
    <n v="15.28"/>
    <n v="2"/>
    <n v="0"/>
    <n v="7.4871999999999996"/>
    <n v="30.56"/>
  </r>
  <r>
    <s v="Standard Class"/>
    <s v="Consumer"/>
    <s v="United States"/>
    <s v="Jonesboro"/>
    <s v="Arkansas"/>
    <n v="72401"/>
    <s v="South"/>
    <x v="2"/>
    <x v="7"/>
    <n v="699.93"/>
    <n v="7"/>
    <n v="0"/>
    <n v="181.98179999999999"/>
    <n v="4899.5099999999993"/>
  </r>
  <r>
    <s v="Standard Class"/>
    <s v="Consumer"/>
    <s v="United States"/>
    <s v="Jonesboro"/>
    <s v="Arkansas"/>
    <n v="72401"/>
    <s v="South"/>
    <x v="1"/>
    <x v="6"/>
    <n v="22.96"/>
    <n v="7"/>
    <n v="0"/>
    <n v="6.6584000000000003"/>
    <n v="160.72"/>
  </r>
  <r>
    <s v="Standard Class"/>
    <s v="Consumer"/>
    <s v="United States"/>
    <s v="Jonesboro"/>
    <s v="Arkansas"/>
    <n v="72401"/>
    <s v="South"/>
    <x v="0"/>
    <x v="5"/>
    <n v="38.6"/>
    <n v="4"/>
    <n v="0"/>
    <n v="11.58"/>
    <n v="154.4"/>
  </r>
  <r>
    <s v="Standard Class"/>
    <s v="Consumer"/>
    <s v="United States"/>
    <s v="Jonesboro"/>
    <s v="Arkansas"/>
    <n v="72401"/>
    <s v="South"/>
    <x v="1"/>
    <x v="6"/>
    <n v="6.63"/>
    <n v="3"/>
    <n v="0"/>
    <n v="1.7901"/>
    <n v="19.89"/>
  </r>
  <r>
    <s v="Standard Class"/>
    <s v="Consumer"/>
    <s v="United States"/>
    <s v="Jonesboro"/>
    <s v="Arkansas"/>
    <n v="72401"/>
    <s v="South"/>
    <x v="1"/>
    <x v="12"/>
    <n v="23.34"/>
    <n v="3"/>
    <n v="0"/>
    <n v="10.969799999999999"/>
    <n v="70.02"/>
  </r>
  <r>
    <s v="Standard Class"/>
    <s v="Consumer"/>
    <s v="United States"/>
    <s v="Jonesboro"/>
    <s v="Arkansas"/>
    <n v="72401"/>
    <s v="South"/>
    <x v="0"/>
    <x v="1"/>
    <n v="1067.94"/>
    <n v="3"/>
    <n v="0"/>
    <n v="224.26740000000001"/>
    <n v="3203.82"/>
  </r>
  <r>
    <s v="Standard Class"/>
    <s v="Home Office"/>
    <s v="United States"/>
    <s v="Richmond"/>
    <s v="Indiana"/>
    <n v="47374"/>
    <s v="Central"/>
    <x v="1"/>
    <x v="6"/>
    <n v="10.16"/>
    <n v="1"/>
    <n v="0"/>
    <n v="2.6415999999999999"/>
    <n v="10.16"/>
  </r>
  <r>
    <s v="Standard Class"/>
    <s v="Home Office"/>
    <s v="United States"/>
    <s v="Richmond"/>
    <s v="Indiana"/>
    <n v="47374"/>
    <s v="Central"/>
    <x v="1"/>
    <x v="12"/>
    <n v="101.88"/>
    <n v="6"/>
    <n v="0"/>
    <n v="50.94"/>
    <n v="611.28"/>
  </r>
  <r>
    <s v="Standard Class"/>
    <s v="Consumer"/>
    <s v="United States"/>
    <s v="Springfield"/>
    <s v="Virginia"/>
    <n v="22153"/>
    <s v="South"/>
    <x v="0"/>
    <x v="3"/>
    <n v="343.92"/>
    <n v="4"/>
    <n v="0"/>
    <n v="75.662400000000005"/>
    <n v="1375.68"/>
  </r>
  <r>
    <s v="Standard Class"/>
    <s v="Consumer"/>
    <s v="United States"/>
    <s v="Springfield"/>
    <s v="Virginia"/>
    <n v="22153"/>
    <s v="South"/>
    <x v="1"/>
    <x v="10"/>
    <n v="40.99"/>
    <n v="1"/>
    <n v="0"/>
    <n v="20.085100000000001"/>
    <n v="40.99"/>
  </r>
  <r>
    <s v="Standard Class"/>
    <s v="Consumer"/>
    <s v="United States"/>
    <s v="Springfield"/>
    <s v="Virginia"/>
    <n v="22153"/>
    <s v="South"/>
    <x v="1"/>
    <x v="12"/>
    <n v="63.9"/>
    <n v="5"/>
    <n v="0"/>
    <n v="28.754999999999999"/>
    <n v="319.5"/>
  </r>
  <r>
    <s v="First Class"/>
    <s v="Corporate"/>
    <s v="United States"/>
    <s v="Antioch"/>
    <s v="California"/>
    <n v="94509"/>
    <s v="West"/>
    <x v="1"/>
    <x v="10"/>
    <n v="19.440000000000001"/>
    <n v="3"/>
    <n v="0"/>
    <n v="9.3312000000000008"/>
    <n v="58.320000000000007"/>
  </r>
  <r>
    <s v="Standard Class"/>
    <s v="Home Office"/>
    <s v="United States"/>
    <s v="Philadelphia"/>
    <s v="Pennsylvania"/>
    <n v="19134"/>
    <s v="East"/>
    <x v="1"/>
    <x v="4"/>
    <n v="124.608"/>
    <n v="4"/>
    <n v="0.2"/>
    <n v="-23.364000000000001"/>
    <n v="498.43200000000002"/>
  </r>
  <r>
    <s v="Standard Class"/>
    <s v="Home Office"/>
    <s v="United States"/>
    <s v="Philadelphia"/>
    <s v="Pennsylvania"/>
    <n v="19134"/>
    <s v="East"/>
    <x v="1"/>
    <x v="2"/>
    <n v="7.56"/>
    <n v="3"/>
    <n v="0.2"/>
    <n v="2.6459999999999999"/>
    <n v="22.68"/>
  </r>
  <r>
    <s v="Same Day"/>
    <s v="Consumer"/>
    <s v="United States"/>
    <s v="Homestead"/>
    <s v="Florida"/>
    <n v="33030"/>
    <s v="South"/>
    <x v="1"/>
    <x v="4"/>
    <n v="85.224000000000004"/>
    <n v="3"/>
    <n v="0.2"/>
    <n v="7.4570999999999996"/>
    <n v="255.67200000000003"/>
  </r>
  <r>
    <s v="Second Class"/>
    <s v="Corporate"/>
    <s v="United States"/>
    <s v="La Porte"/>
    <s v="Indiana"/>
    <n v="46350"/>
    <s v="Central"/>
    <x v="1"/>
    <x v="12"/>
    <n v="287.52"/>
    <n v="8"/>
    <n v="0"/>
    <n v="129.38399999999999"/>
    <n v="2300.16"/>
  </r>
  <r>
    <s v="Second Class"/>
    <s v="Corporate"/>
    <s v="United States"/>
    <s v="La Porte"/>
    <s v="Indiana"/>
    <n v="46350"/>
    <s v="Central"/>
    <x v="1"/>
    <x v="9"/>
    <n v="37.68"/>
    <n v="2"/>
    <n v="0"/>
    <n v="10.5504"/>
    <n v="75.36"/>
  </r>
  <r>
    <s v="Second Class"/>
    <s v="Corporate"/>
    <s v="United States"/>
    <s v="La Porte"/>
    <s v="Indiana"/>
    <n v="46350"/>
    <s v="Central"/>
    <x v="1"/>
    <x v="10"/>
    <n v="19.98"/>
    <n v="2"/>
    <n v="0"/>
    <n v="8.9909999999999997"/>
    <n v="39.96"/>
  </r>
  <r>
    <s v="Second Class"/>
    <s v="Corporate"/>
    <s v="United States"/>
    <s v="La Porte"/>
    <s v="Indiana"/>
    <n v="46350"/>
    <s v="Central"/>
    <x v="1"/>
    <x v="6"/>
    <n v="20.58"/>
    <n v="7"/>
    <n v="0"/>
    <n v="5.5566000000000004"/>
    <n v="144.06"/>
  </r>
  <r>
    <s v="Second Class"/>
    <s v="Corporate"/>
    <s v="United States"/>
    <s v="La Porte"/>
    <s v="Indiana"/>
    <n v="46350"/>
    <s v="Central"/>
    <x v="1"/>
    <x v="8"/>
    <n v="17.38"/>
    <n v="2"/>
    <n v="0"/>
    <n v="8.69"/>
    <n v="34.76"/>
  </r>
  <r>
    <s v="Standard Class"/>
    <s v="Consumer"/>
    <s v="United States"/>
    <s v="Los Angeles"/>
    <s v="California"/>
    <n v="90045"/>
    <s v="West"/>
    <x v="0"/>
    <x v="5"/>
    <n v="204.6"/>
    <n v="2"/>
    <n v="0"/>
    <n v="53.195999999999998"/>
    <n v="409.2"/>
  </r>
  <r>
    <s v="Standard Class"/>
    <s v="Consumer"/>
    <s v="United States"/>
    <s v="Los Angeles"/>
    <s v="California"/>
    <n v="90045"/>
    <s v="West"/>
    <x v="1"/>
    <x v="13"/>
    <n v="8.7200000000000006"/>
    <n v="4"/>
    <n v="0"/>
    <n v="2.8776000000000002"/>
    <n v="34.880000000000003"/>
  </r>
  <r>
    <s v="Standard Class"/>
    <s v="Consumer"/>
    <s v="United States"/>
    <s v="Los Angeles"/>
    <s v="California"/>
    <n v="90045"/>
    <s v="West"/>
    <x v="1"/>
    <x v="10"/>
    <n v="6.48"/>
    <n v="1"/>
    <n v="0"/>
    <n v="3.1103999999999998"/>
    <n v="6.48"/>
  </r>
  <r>
    <s v="Standard Class"/>
    <s v="Consumer"/>
    <s v="United States"/>
    <s v="Los Angeles"/>
    <s v="California"/>
    <n v="90045"/>
    <s v="West"/>
    <x v="2"/>
    <x v="15"/>
    <n v="686.32"/>
    <n v="2"/>
    <n v="0.2"/>
    <n v="223.054"/>
    <n v="1372.64"/>
  </r>
  <r>
    <s v="Standard Class"/>
    <s v="Consumer"/>
    <s v="United States"/>
    <s v="Los Angeles"/>
    <s v="California"/>
    <n v="90045"/>
    <s v="West"/>
    <x v="1"/>
    <x v="4"/>
    <n v="62.18"/>
    <n v="1"/>
    <n v="0"/>
    <n v="16.788599999999999"/>
    <n v="62.18"/>
  </r>
  <r>
    <s v="Same Day"/>
    <s v="Consumer"/>
    <s v="United States"/>
    <s v="Lansing"/>
    <s v="Michigan"/>
    <n v="48911"/>
    <s v="Central"/>
    <x v="1"/>
    <x v="9"/>
    <n v="644.07600000000002"/>
    <n v="2"/>
    <n v="0.1"/>
    <n v="107.346"/>
    <n v="1288.152"/>
  </r>
  <r>
    <s v="Same Day"/>
    <s v="Consumer"/>
    <s v="United States"/>
    <s v="Lansing"/>
    <s v="Michigan"/>
    <n v="48911"/>
    <s v="Central"/>
    <x v="1"/>
    <x v="13"/>
    <n v="5.84"/>
    <n v="2"/>
    <n v="0"/>
    <n v="2.6280000000000001"/>
    <n v="11.68"/>
  </r>
  <r>
    <s v="Same Day"/>
    <s v="Consumer"/>
    <s v="United States"/>
    <s v="Lansing"/>
    <s v="Michigan"/>
    <n v="48911"/>
    <s v="Central"/>
    <x v="1"/>
    <x v="8"/>
    <n v="12.76"/>
    <n v="2"/>
    <n v="0"/>
    <n v="5.8696000000000002"/>
    <n v="25.52"/>
  </r>
  <r>
    <s v="Same Day"/>
    <s v="Consumer"/>
    <s v="United States"/>
    <s v="Lansing"/>
    <s v="Michigan"/>
    <n v="48911"/>
    <s v="Central"/>
    <x v="2"/>
    <x v="7"/>
    <n v="10.95"/>
    <n v="1"/>
    <n v="0"/>
    <n v="0.438"/>
    <n v="10.95"/>
  </r>
  <r>
    <s v="Same Day"/>
    <s v="Consumer"/>
    <s v="United States"/>
    <s v="Lansing"/>
    <s v="Michigan"/>
    <n v="48911"/>
    <s v="Central"/>
    <x v="2"/>
    <x v="16"/>
    <n v="599.98"/>
    <n v="2"/>
    <n v="0"/>
    <n v="209.99299999999999"/>
    <n v="1199.96"/>
  </r>
  <r>
    <s v="Standard Class"/>
    <s v="Corporate"/>
    <s v="United States"/>
    <s v="Cuyahoga Falls"/>
    <s v="Ohio"/>
    <n v="44221"/>
    <s v="East"/>
    <x v="0"/>
    <x v="5"/>
    <n v="8.3520000000000003"/>
    <n v="6"/>
    <n v="0.2"/>
    <n v="1.2527999999999999"/>
    <n v="50.112000000000002"/>
  </r>
  <r>
    <s v="Standard Class"/>
    <s v="Corporate"/>
    <s v="United States"/>
    <s v="Reno"/>
    <s v="Nevada"/>
    <n v="89502"/>
    <s v="West"/>
    <x v="1"/>
    <x v="6"/>
    <n v="3.64"/>
    <n v="2"/>
    <n v="0"/>
    <n v="1.6379999999999999"/>
    <n v="7.28"/>
  </r>
  <r>
    <s v="Standard Class"/>
    <s v="Corporate"/>
    <s v="United States"/>
    <s v="Reno"/>
    <s v="Nevada"/>
    <n v="89502"/>
    <s v="West"/>
    <x v="1"/>
    <x v="8"/>
    <n v="159.768"/>
    <n v="7"/>
    <n v="0.2"/>
    <n v="53.921700000000001"/>
    <n v="1118.376"/>
  </r>
  <r>
    <s v="First Class"/>
    <s v="Home Office"/>
    <s v="United States"/>
    <s v="Harrisonburg"/>
    <s v="Virginia"/>
    <n v="22801"/>
    <s v="South"/>
    <x v="1"/>
    <x v="4"/>
    <n v="122.48"/>
    <n v="2"/>
    <n v="0"/>
    <n v="0"/>
    <n v="244.96"/>
  </r>
  <r>
    <s v="First Class"/>
    <s v="Home Office"/>
    <s v="United States"/>
    <s v="Harrisonburg"/>
    <s v="Virginia"/>
    <n v="22801"/>
    <s v="South"/>
    <x v="0"/>
    <x v="3"/>
    <n v="2244.48"/>
    <n v="7"/>
    <n v="0"/>
    <n v="493.78559999999999"/>
    <n v="15711.36"/>
  </r>
  <r>
    <s v="First Class"/>
    <s v="Home Office"/>
    <s v="United States"/>
    <s v="Harrisonburg"/>
    <s v="Virginia"/>
    <n v="22801"/>
    <s v="South"/>
    <x v="1"/>
    <x v="8"/>
    <n v="62.31"/>
    <n v="3"/>
    <n v="0"/>
    <n v="29.285699999999999"/>
    <n v="186.93"/>
  </r>
  <r>
    <s v="First Class"/>
    <s v="Home Office"/>
    <s v="United States"/>
    <s v="Harrisonburg"/>
    <s v="Virginia"/>
    <n v="22801"/>
    <s v="South"/>
    <x v="0"/>
    <x v="3"/>
    <n v="455.1"/>
    <n v="2"/>
    <n v="0"/>
    <n v="100.122"/>
    <n v="910.2"/>
  </r>
  <r>
    <s v="Second Class"/>
    <s v="Corporate"/>
    <s v="United States"/>
    <s v="Los Angeles"/>
    <s v="California"/>
    <n v="90004"/>
    <s v="West"/>
    <x v="0"/>
    <x v="1"/>
    <n v="195.184"/>
    <n v="1"/>
    <n v="0.2"/>
    <n v="19.5184"/>
    <n v="195.184"/>
  </r>
  <r>
    <s v="Standard Class"/>
    <s v="Consumer"/>
    <s v="United States"/>
    <s v="Minneapolis"/>
    <s v="Minnesota"/>
    <n v="55407"/>
    <s v="Central"/>
    <x v="1"/>
    <x v="9"/>
    <n v="362.94"/>
    <n v="3"/>
    <n v="0"/>
    <n v="90.734999999999999"/>
    <n v="1088.82"/>
  </r>
  <r>
    <s v="Standard Class"/>
    <s v="Consumer"/>
    <s v="United States"/>
    <s v="Minneapolis"/>
    <s v="Minnesota"/>
    <n v="55407"/>
    <s v="Central"/>
    <x v="1"/>
    <x v="8"/>
    <n v="11.54"/>
    <n v="2"/>
    <n v="0"/>
    <n v="5.77"/>
    <n v="23.08"/>
  </r>
  <r>
    <s v="Second Class"/>
    <s v="Consumer"/>
    <s v="United States"/>
    <s v="Escondido"/>
    <s v="California"/>
    <n v="92025"/>
    <s v="West"/>
    <x v="1"/>
    <x v="6"/>
    <n v="53.94"/>
    <n v="3"/>
    <n v="0"/>
    <n v="15.6426"/>
    <n v="161.82"/>
  </r>
  <r>
    <s v="Standard Class"/>
    <s v="Home Office"/>
    <s v="United States"/>
    <s v="New York City"/>
    <s v="New York"/>
    <n v="10035"/>
    <s v="East"/>
    <x v="2"/>
    <x v="7"/>
    <n v="9.99"/>
    <n v="1"/>
    <n v="0"/>
    <n v="4.5953999999999997"/>
    <n v="9.99"/>
  </r>
  <r>
    <s v="Standard Class"/>
    <s v="Home Office"/>
    <s v="United States"/>
    <s v="New York City"/>
    <s v="New York"/>
    <n v="10035"/>
    <s v="East"/>
    <x v="1"/>
    <x v="8"/>
    <n v="125.76"/>
    <n v="3"/>
    <n v="0.2"/>
    <n v="40.872"/>
    <n v="377.28000000000003"/>
  </r>
  <r>
    <s v="Standard Class"/>
    <s v="Home Office"/>
    <s v="United States"/>
    <s v="New York City"/>
    <s v="New York"/>
    <n v="10035"/>
    <s v="East"/>
    <x v="1"/>
    <x v="8"/>
    <n v="25.32"/>
    <n v="5"/>
    <n v="0.2"/>
    <n v="9.1784999999999997"/>
    <n v="126.6"/>
  </r>
  <r>
    <s v="Standard Class"/>
    <s v="Consumer"/>
    <s v="United States"/>
    <s v="Jackson"/>
    <s v="Michigan"/>
    <n v="49201"/>
    <s v="Central"/>
    <x v="1"/>
    <x v="8"/>
    <n v="46.8"/>
    <n v="4"/>
    <n v="0"/>
    <n v="21.06"/>
    <n v="187.2"/>
  </r>
  <r>
    <s v="Same Day"/>
    <s v="Consumer"/>
    <s v="United States"/>
    <s v="Seattle"/>
    <s v="Washington"/>
    <n v="98115"/>
    <s v="West"/>
    <x v="2"/>
    <x v="11"/>
    <n v="447.93"/>
    <n v="9"/>
    <n v="0"/>
    <n v="49.272300000000001"/>
    <n v="4031.37"/>
  </r>
  <r>
    <s v="Second Class"/>
    <s v="Consumer"/>
    <s v="United States"/>
    <s v="New York City"/>
    <s v="New York"/>
    <n v="10035"/>
    <s v="East"/>
    <x v="0"/>
    <x v="5"/>
    <n v="109.48"/>
    <n v="2"/>
    <n v="0"/>
    <n v="33.938800000000001"/>
    <n v="218.96"/>
  </r>
  <r>
    <s v="Second Class"/>
    <s v="Consumer"/>
    <s v="United States"/>
    <s v="New York City"/>
    <s v="New York"/>
    <n v="10035"/>
    <s v="East"/>
    <x v="1"/>
    <x v="4"/>
    <n v="272.94"/>
    <n v="3"/>
    <n v="0"/>
    <n v="0"/>
    <n v="818.81999999999994"/>
  </r>
  <r>
    <s v="Second Class"/>
    <s v="Consumer"/>
    <s v="United States"/>
    <s v="New York City"/>
    <s v="New York"/>
    <n v="10035"/>
    <s v="East"/>
    <x v="1"/>
    <x v="10"/>
    <n v="19.440000000000001"/>
    <n v="3"/>
    <n v="0"/>
    <n v="9.3312000000000008"/>
    <n v="58.320000000000007"/>
  </r>
  <r>
    <s v="Second Class"/>
    <s v="Consumer"/>
    <s v="United States"/>
    <s v="New York City"/>
    <s v="New York"/>
    <n v="10035"/>
    <s v="East"/>
    <x v="1"/>
    <x v="4"/>
    <n v="31.92"/>
    <n v="4"/>
    <n v="0"/>
    <n v="8.2992000000000008"/>
    <n v="127.68"/>
  </r>
  <r>
    <s v="Standard Class"/>
    <s v="Consumer"/>
    <s v="United States"/>
    <s v="Royal Oak"/>
    <s v="Michigan"/>
    <n v="48073"/>
    <s v="Central"/>
    <x v="1"/>
    <x v="10"/>
    <n v="22.38"/>
    <n v="2"/>
    <n v="0"/>
    <n v="10.7424"/>
    <n v="44.76"/>
  </r>
  <r>
    <s v="Standard Class"/>
    <s v="Consumer"/>
    <s v="United States"/>
    <s v="Los Angeles"/>
    <s v="California"/>
    <n v="90008"/>
    <s v="West"/>
    <x v="1"/>
    <x v="8"/>
    <n v="16.52"/>
    <n v="5"/>
    <n v="0.2"/>
    <n v="5.5754999999999999"/>
    <n v="82.6"/>
  </r>
  <r>
    <s v="Standard Class"/>
    <s v="Consumer"/>
    <s v="United States"/>
    <s v="Bloomington"/>
    <s v="Illinois"/>
    <n v="61701"/>
    <s v="Central"/>
    <x v="1"/>
    <x v="8"/>
    <n v="5.1760000000000002"/>
    <n v="4"/>
    <n v="0.8"/>
    <n v="-7.7640000000000002"/>
    <n v="20.704000000000001"/>
  </r>
  <r>
    <s v="First Class"/>
    <s v="Corporate"/>
    <s v="United States"/>
    <s v="New York City"/>
    <s v="New York"/>
    <n v="10035"/>
    <s v="East"/>
    <x v="1"/>
    <x v="8"/>
    <n v="50.112000000000002"/>
    <n v="6"/>
    <n v="0.2"/>
    <n v="16.2864"/>
    <n v="300.67200000000003"/>
  </r>
  <r>
    <s v="Standard Class"/>
    <s v="Home Office"/>
    <s v="United States"/>
    <s v="Concord"/>
    <s v="New Hampshire"/>
    <n v="3301"/>
    <s v="East"/>
    <x v="1"/>
    <x v="14"/>
    <n v="27.93"/>
    <n v="3"/>
    <n v="0"/>
    <n v="8.0997000000000003"/>
    <n v="83.789999999999992"/>
  </r>
  <r>
    <s v="Second Class"/>
    <s v="Home Office"/>
    <s v="United States"/>
    <s v="Los Angeles"/>
    <s v="California"/>
    <n v="90004"/>
    <s v="West"/>
    <x v="1"/>
    <x v="2"/>
    <n v="11.56"/>
    <n v="4"/>
    <n v="0"/>
    <n v="5.4332000000000003"/>
    <n v="46.24"/>
  </r>
  <r>
    <s v="Standard Class"/>
    <s v="Consumer"/>
    <s v="United States"/>
    <s v="Rockville"/>
    <s v="Maryland"/>
    <n v="20852"/>
    <s v="East"/>
    <x v="0"/>
    <x v="1"/>
    <n v="172.5"/>
    <n v="2"/>
    <n v="0"/>
    <n v="51.75"/>
    <n v="345"/>
  </r>
  <r>
    <s v="Standard Class"/>
    <s v="Consumer"/>
    <s v="United States"/>
    <s v="Rockville"/>
    <s v="Maryland"/>
    <n v="20852"/>
    <s v="East"/>
    <x v="2"/>
    <x v="7"/>
    <n v="179.97"/>
    <n v="3"/>
    <n v="0"/>
    <n v="44.9925"/>
    <n v="539.91"/>
  </r>
  <r>
    <s v="Second Class"/>
    <s v="Home Office"/>
    <s v="United States"/>
    <s v="Houston"/>
    <s v="Texas"/>
    <n v="77070"/>
    <s v="Central"/>
    <x v="2"/>
    <x v="11"/>
    <n v="258.69600000000003"/>
    <n v="3"/>
    <n v="0.2"/>
    <n v="64.674000000000007"/>
    <n v="776.08800000000008"/>
  </r>
  <r>
    <s v="Standard Class"/>
    <s v="Consumer"/>
    <s v="United States"/>
    <s v="Lakewood"/>
    <s v="New Jersey"/>
    <n v="8701"/>
    <s v="East"/>
    <x v="2"/>
    <x v="7"/>
    <n v="1322.93"/>
    <n v="7"/>
    <n v="0"/>
    <n v="357.19110000000001"/>
    <n v="9260.51"/>
  </r>
  <r>
    <s v="Standard Class"/>
    <s v="Consumer"/>
    <s v="United States"/>
    <s v="Lakewood"/>
    <s v="New Jersey"/>
    <n v="8701"/>
    <s v="East"/>
    <x v="1"/>
    <x v="6"/>
    <n v="3.76"/>
    <n v="2"/>
    <n v="0"/>
    <n v="1.0904"/>
    <n v="7.52"/>
  </r>
  <r>
    <s v="First Class"/>
    <s v="Consumer"/>
    <s v="United States"/>
    <s v="Jacksonville"/>
    <s v="North Carolina"/>
    <n v="28540"/>
    <s v="South"/>
    <x v="1"/>
    <x v="12"/>
    <n v="21.744"/>
    <n v="1"/>
    <n v="0.2"/>
    <n v="7.3385999999999996"/>
    <n v="21.744"/>
  </r>
  <r>
    <s v="First Class"/>
    <s v="Consumer"/>
    <s v="United States"/>
    <s v="Jacksonville"/>
    <s v="North Carolina"/>
    <n v="28540"/>
    <s v="South"/>
    <x v="2"/>
    <x v="7"/>
    <n v="7.92"/>
    <n v="5"/>
    <n v="0.2"/>
    <n v="0.69299999999999995"/>
    <n v="39.6"/>
  </r>
  <r>
    <s v="Standard Class"/>
    <s v="Corporate"/>
    <s v="United States"/>
    <s v="Seattle"/>
    <s v="Washington"/>
    <n v="98103"/>
    <s v="West"/>
    <x v="1"/>
    <x v="8"/>
    <n v="12.096"/>
    <n v="7"/>
    <n v="0.2"/>
    <n v="4.2336"/>
    <n v="84.671999999999997"/>
  </r>
  <r>
    <s v="Standard Class"/>
    <s v="Corporate"/>
    <s v="United States"/>
    <s v="Seattle"/>
    <s v="Washington"/>
    <n v="98103"/>
    <s v="West"/>
    <x v="1"/>
    <x v="4"/>
    <n v="485.88"/>
    <n v="6"/>
    <n v="0"/>
    <n v="9.7175999999999991"/>
    <n v="2915.2799999999997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  <n v="103.68"/>
  </r>
  <r>
    <s v="Standard Class"/>
    <s v="Corporate"/>
    <s v="United States"/>
    <s v="Seattle"/>
    <s v="Washington"/>
    <n v="98103"/>
    <s v="West"/>
    <x v="1"/>
    <x v="4"/>
    <n v="197.58"/>
    <n v="2"/>
    <n v="0"/>
    <n v="53.346600000000002"/>
    <n v="395.16"/>
  </r>
  <r>
    <s v="Second Class"/>
    <s v="Home Office"/>
    <s v="United States"/>
    <s v="Los Angeles"/>
    <s v="California"/>
    <n v="90036"/>
    <s v="West"/>
    <x v="1"/>
    <x v="9"/>
    <n v="81.92"/>
    <n v="4"/>
    <n v="0"/>
    <n v="22.118400000000001"/>
    <n v="327.68"/>
  </r>
  <r>
    <s v="Second Class"/>
    <s v="Home Office"/>
    <s v="United States"/>
    <s v="Los Angeles"/>
    <s v="California"/>
    <n v="90036"/>
    <s v="West"/>
    <x v="2"/>
    <x v="7"/>
    <n v="889.53599999999994"/>
    <n v="8"/>
    <n v="0.2"/>
    <n v="66.715199999999996"/>
    <n v="7116.2879999999996"/>
  </r>
  <r>
    <s v="Second Class"/>
    <s v="Home Office"/>
    <s v="United States"/>
    <s v="Los Angeles"/>
    <s v="California"/>
    <n v="90036"/>
    <s v="West"/>
    <x v="0"/>
    <x v="1"/>
    <n v="892.22400000000005"/>
    <n v="3"/>
    <n v="0.2"/>
    <n v="89.222399999999993"/>
    <n v="2676.672"/>
  </r>
  <r>
    <s v="Second Class"/>
    <s v="Home Office"/>
    <s v="United States"/>
    <s v="Los Angeles"/>
    <s v="California"/>
    <n v="90036"/>
    <s v="West"/>
    <x v="1"/>
    <x v="10"/>
    <n v="223.92"/>
    <n v="4"/>
    <n v="0"/>
    <n v="109.7208"/>
    <n v="895.68"/>
  </r>
  <r>
    <s v="Second Class"/>
    <s v="Home Office"/>
    <s v="United States"/>
    <s v="Los Angeles"/>
    <s v="California"/>
    <n v="90036"/>
    <s v="West"/>
    <x v="1"/>
    <x v="10"/>
    <n v="23.12"/>
    <n v="4"/>
    <n v="0"/>
    <n v="11.328799999999999"/>
    <n v="92.48"/>
  </r>
  <r>
    <s v="Same Day"/>
    <s v="Corporate"/>
    <s v="United States"/>
    <s v="Coral Springs"/>
    <s v="Florida"/>
    <n v="33065"/>
    <s v="South"/>
    <x v="1"/>
    <x v="10"/>
    <n v="15.552"/>
    <n v="3"/>
    <n v="0.2"/>
    <n v="5.4432"/>
    <n v="46.655999999999999"/>
  </r>
  <r>
    <s v="Same Day"/>
    <s v="Corporate"/>
    <s v="United States"/>
    <s v="Coral Springs"/>
    <s v="Florida"/>
    <n v="33065"/>
    <s v="South"/>
    <x v="0"/>
    <x v="5"/>
    <n v="15.712"/>
    <n v="4"/>
    <n v="0.2"/>
    <n v="2.5531999999999999"/>
    <n v="62.847999999999999"/>
  </r>
  <r>
    <s v="Same Day"/>
    <s v="Corporate"/>
    <s v="United States"/>
    <s v="Coral Springs"/>
    <s v="Florida"/>
    <n v="33065"/>
    <s v="South"/>
    <x v="1"/>
    <x v="4"/>
    <n v="24.672000000000001"/>
    <n v="2"/>
    <n v="0.2"/>
    <n v="2.1587999999999998"/>
    <n v="49.344000000000001"/>
  </r>
  <r>
    <s v="Same Day"/>
    <s v="Corporate"/>
    <s v="United States"/>
    <s v="Coral Springs"/>
    <s v="Florida"/>
    <n v="33065"/>
    <s v="South"/>
    <x v="0"/>
    <x v="5"/>
    <n v="55.968000000000004"/>
    <n v="1"/>
    <n v="0.2"/>
    <n v="-2.0988000000000002"/>
    <n v="55.968000000000004"/>
  </r>
  <r>
    <s v="Standard Class"/>
    <s v="Consumer"/>
    <s v="United States"/>
    <s v="Houston"/>
    <s v="Texas"/>
    <n v="77041"/>
    <s v="Central"/>
    <x v="2"/>
    <x v="11"/>
    <n v="431.928"/>
    <n v="9"/>
    <n v="0.2"/>
    <n v="64.789199999999994"/>
    <n v="3887.3519999999999"/>
  </r>
  <r>
    <s v="Standard Class"/>
    <s v="Consumer"/>
    <s v="United States"/>
    <s v="Houston"/>
    <s v="Texas"/>
    <n v="77041"/>
    <s v="Central"/>
    <x v="0"/>
    <x v="1"/>
    <n v="95.983999999999995"/>
    <n v="4"/>
    <n v="0.3"/>
    <n v="-4.1135999999999999"/>
    <n v="383.93599999999998"/>
  </r>
  <r>
    <s v="Standard Class"/>
    <s v="Consumer"/>
    <s v="United States"/>
    <s v="Houston"/>
    <s v="Texas"/>
    <n v="77041"/>
    <s v="Central"/>
    <x v="1"/>
    <x v="8"/>
    <n v="1088.7919999999999"/>
    <n v="4"/>
    <n v="0.8"/>
    <n v="-1850.9464"/>
    <n v="4355.1679999999997"/>
  </r>
  <r>
    <s v="Standard Class"/>
    <s v="Corporate"/>
    <s v="United States"/>
    <s v="Denver"/>
    <s v="Colorado"/>
    <n v="80219"/>
    <s v="West"/>
    <x v="0"/>
    <x v="1"/>
    <n v="544.00800000000004"/>
    <n v="3"/>
    <n v="0.2"/>
    <n v="40.800600000000003"/>
    <n v="1632.0240000000001"/>
  </r>
  <r>
    <s v="Standard Class"/>
    <s v="Corporate"/>
    <s v="United States"/>
    <s v="Denver"/>
    <s v="Colorado"/>
    <n v="80219"/>
    <s v="West"/>
    <x v="1"/>
    <x v="8"/>
    <n v="1.8720000000000001"/>
    <n v="3"/>
    <n v="0.7"/>
    <n v="-1.4352"/>
    <n v="5.6160000000000005"/>
  </r>
  <r>
    <s v="Standard Class"/>
    <s v="Corporate"/>
    <s v="United States"/>
    <s v="Denver"/>
    <s v="Colorado"/>
    <n v="80219"/>
    <s v="West"/>
    <x v="0"/>
    <x v="1"/>
    <n v="854.35199999999998"/>
    <n v="3"/>
    <n v="0.2"/>
    <n v="10.679399999999999"/>
    <n v="2563.056"/>
  </r>
  <r>
    <s v="Standard Class"/>
    <s v="Corporate"/>
    <s v="United States"/>
    <s v="Denver"/>
    <s v="Colorado"/>
    <n v="80219"/>
    <s v="West"/>
    <x v="1"/>
    <x v="4"/>
    <n v="593.56799999999998"/>
    <n v="2"/>
    <n v="0.2"/>
    <n v="0"/>
    <n v="1187.136"/>
  </r>
  <r>
    <s v="Standard Class"/>
    <s v="Corporate"/>
    <s v="United States"/>
    <s v="Denver"/>
    <s v="Colorado"/>
    <n v="80219"/>
    <s v="West"/>
    <x v="1"/>
    <x v="4"/>
    <n v="338.04"/>
    <n v="3"/>
    <n v="0.2"/>
    <n v="-33.804000000000002"/>
    <n v="1014.1200000000001"/>
  </r>
  <r>
    <s v="First Class"/>
    <s v="Consumer"/>
    <s v="United States"/>
    <s v="Charlotte"/>
    <s v="North Carolina"/>
    <n v="28205"/>
    <s v="South"/>
    <x v="2"/>
    <x v="7"/>
    <n v="271.95999999999998"/>
    <n v="5"/>
    <n v="0.2"/>
    <n v="16.997499999999999"/>
    <n v="1359.8"/>
  </r>
  <r>
    <s v="Second Class"/>
    <s v="Corporate"/>
    <s v="United States"/>
    <s v="New York City"/>
    <s v="New York"/>
    <n v="10009"/>
    <s v="East"/>
    <x v="1"/>
    <x v="4"/>
    <n v="11.21"/>
    <n v="1"/>
    <n v="0"/>
    <n v="3.363"/>
    <n v="11.21"/>
  </r>
  <r>
    <s v="Second Class"/>
    <s v="Corporate"/>
    <s v="United States"/>
    <s v="New York City"/>
    <s v="New York"/>
    <n v="10009"/>
    <s v="East"/>
    <x v="1"/>
    <x v="8"/>
    <n v="9.1440000000000001"/>
    <n v="3"/>
    <n v="0.2"/>
    <n v="3.2004000000000001"/>
    <n v="27.432000000000002"/>
  </r>
  <r>
    <s v="Second Class"/>
    <s v="Corporate"/>
    <s v="United States"/>
    <s v="New York City"/>
    <s v="New York"/>
    <n v="10009"/>
    <s v="East"/>
    <x v="1"/>
    <x v="13"/>
    <n v="14.07"/>
    <n v="7"/>
    <n v="0"/>
    <n v="6.8943000000000003"/>
    <n v="98.490000000000009"/>
  </r>
  <r>
    <s v="Second Class"/>
    <s v="Corporate"/>
    <s v="United States"/>
    <s v="New York City"/>
    <s v="New York"/>
    <n v="10009"/>
    <s v="East"/>
    <x v="1"/>
    <x v="6"/>
    <n v="41.86"/>
    <n v="7"/>
    <n v="0"/>
    <n v="10.465"/>
    <n v="293.02"/>
  </r>
  <r>
    <s v="Second Class"/>
    <s v="Corporate"/>
    <s v="United States"/>
    <s v="New York City"/>
    <s v="New York"/>
    <n v="10009"/>
    <s v="East"/>
    <x v="1"/>
    <x v="8"/>
    <n v="8.5440000000000005"/>
    <n v="2"/>
    <n v="0.2"/>
    <n v="2.8835999999999999"/>
    <n v="17.088000000000001"/>
  </r>
  <r>
    <s v="Second Class"/>
    <s v="Corporate"/>
    <s v="United States"/>
    <s v="New York City"/>
    <s v="New York"/>
    <n v="10009"/>
    <s v="East"/>
    <x v="0"/>
    <x v="0"/>
    <n v="579.13599999999997"/>
    <n v="4"/>
    <n v="0.2"/>
    <n v="21.717600000000001"/>
    <n v="2316.5439999999999"/>
  </r>
  <r>
    <s v="Standard Class"/>
    <s v="Corporate"/>
    <s v="United States"/>
    <s v="Philadelphia"/>
    <s v="Pennsylvania"/>
    <n v="19134"/>
    <s v="East"/>
    <x v="0"/>
    <x v="1"/>
    <n v="141.37200000000001"/>
    <n v="2"/>
    <n v="0.3"/>
    <n v="-48.470399999999998"/>
    <n v="282.74400000000003"/>
  </r>
  <r>
    <s v="Standard Class"/>
    <s v="Corporate"/>
    <s v="United States"/>
    <s v="Philadelphia"/>
    <s v="Pennsylvania"/>
    <n v="19134"/>
    <s v="East"/>
    <x v="1"/>
    <x v="8"/>
    <n v="3.036"/>
    <n v="2"/>
    <n v="0.7"/>
    <n v="-2.3275999999999999"/>
    <n v="6.0720000000000001"/>
  </r>
  <r>
    <s v="Standard Class"/>
    <s v="Corporate"/>
    <s v="United States"/>
    <s v="Philadelphia"/>
    <s v="Pennsylvania"/>
    <n v="19134"/>
    <s v="East"/>
    <x v="1"/>
    <x v="8"/>
    <n v="4.5030000000000001"/>
    <n v="1"/>
    <n v="0.7"/>
    <n v="-3.6023999999999998"/>
    <n v="4.5030000000000001"/>
  </r>
  <r>
    <s v="Standard Class"/>
    <s v="Corporate"/>
    <s v="United States"/>
    <s v="Philadelphia"/>
    <s v="Pennsylvania"/>
    <n v="19134"/>
    <s v="East"/>
    <x v="1"/>
    <x v="6"/>
    <n v="4.6719999999999997"/>
    <n v="1"/>
    <n v="0.2"/>
    <n v="1.5768"/>
    <n v="4.6719999999999997"/>
  </r>
  <r>
    <s v="Standard Class"/>
    <s v="Corporate"/>
    <s v="United States"/>
    <s v="Philadelphia"/>
    <s v="Pennsylvania"/>
    <n v="19134"/>
    <s v="East"/>
    <x v="2"/>
    <x v="11"/>
    <n v="95.88"/>
    <n v="3"/>
    <n v="0.2"/>
    <n v="28.763999999999999"/>
    <n v="287.64"/>
  </r>
  <r>
    <s v="Standard Class"/>
    <s v="Corporate"/>
    <s v="United States"/>
    <s v="Philadelphia"/>
    <s v="Pennsylvania"/>
    <n v="19134"/>
    <s v="East"/>
    <x v="0"/>
    <x v="5"/>
    <n v="17.024000000000001"/>
    <n v="2"/>
    <n v="0.2"/>
    <n v="1.7023999999999999"/>
    <n v="34.048000000000002"/>
  </r>
  <r>
    <s v="Standard Class"/>
    <s v="Corporate"/>
    <s v="United States"/>
    <s v="Philadelphia"/>
    <s v="Pennsylvania"/>
    <n v="19134"/>
    <s v="East"/>
    <x v="2"/>
    <x v="11"/>
    <n v="258.69600000000003"/>
    <n v="3"/>
    <n v="0.2"/>
    <n v="64.674000000000007"/>
    <n v="776.08800000000008"/>
  </r>
  <r>
    <s v="Standard Class"/>
    <s v="Corporate"/>
    <s v="United States"/>
    <s v="Philadelphia"/>
    <s v="Pennsylvania"/>
    <n v="19134"/>
    <s v="East"/>
    <x v="2"/>
    <x v="7"/>
    <n v="1931.9580000000001"/>
    <n v="7"/>
    <n v="0.4"/>
    <n v="-386.39159999999998"/>
    <n v="13523.706"/>
  </r>
  <r>
    <s v="Standard Class"/>
    <s v="Home Office"/>
    <s v="United States"/>
    <s v="Los Angeles"/>
    <s v="California"/>
    <n v="90036"/>
    <s v="West"/>
    <x v="1"/>
    <x v="4"/>
    <n v="249.75"/>
    <n v="9"/>
    <n v="0"/>
    <n v="44.954999999999998"/>
    <n v="2247.75"/>
  </r>
  <r>
    <s v="Standard Class"/>
    <s v="Home Office"/>
    <s v="United States"/>
    <s v="Los Angeles"/>
    <s v="California"/>
    <n v="90036"/>
    <s v="West"/>
    <x v="2"/>
    <x v="7"/>
    <n v="255.93600000000001"/>
    <n v="8"/>
    <n v="0.2"/>
    <n v="28.7928"/>
    <n v="2047.4880000000001"/>
  </r>
  <r>
    <s v="First Class"/>
    <s v="Consumer"/>
    <s v="United States"/>
    <s v="New York City"/>
    <s v="New York"/>
    <n v="10024"/>
    <s v="East"/>
    <x v="0"/>
    <x v="5"/>
    <n v="113.79"/>
    <n v="3"/>
    <n v="0"/>
    <n v="20.482199999999999"/>
    <n v="341.37"/>
  </r>
  <r>
    <s v="First Class"/>
    <s v="Consumer"/>
    <s v="United States"/>
    <s v="New York City"/>
    <s v="New York"/>
    <n v="10024"/>
    <s v="East"/>
    <x v="2"/>
    <x v="11"/>
    <n v="78.150000000000006"/>
    <n v="1"/>
    <n v="0"/>
    <n v="34.386000000000003"/>
    <n v="78.150000000000006"/>
  </r>
  <r>
    <s v="First Class"/>
    <s v="Consumer"/>
    <s v="United States"/>
    <s v="New York City"/>
    <s v="New York"/>
    <n v="10024"/>
    <s v="East"/>
    <x v="1"/>
    <x v="8"/>
    <n v="1.728"/>
    <n v="1"/>
    <n v="0.2"/>
    <n v="0.6048"/>
    <n v="1.728"/>
  </r>
  <r>
    <s v="First Class"/>
    <s v="Consumer"/>
    <s v="United States"/>
    <s v="New York City"/>
    <s v="New York"/>
    <n v="10024"/>
    <s v="East"/>
    <x v="1"/>
    <x v="10"/>
    <n v="40.56"/>
    <n v="4"/>
    <n v="0"/>
    <n v="19.874400000000001"/>
    <n v="162.24"/>
  </r>
  <r>
    <s v="First Class"/>
    <s v="Consumer"/>
    <s v="United States"/>
    <s v="New York City"/>
    <s v="New York"/>
    <n v="10024"/>
    <s v="East"/>
    <x v="1"/>
    <x v="4"/>
    <n v="182.94"/>
    <n v="3"/>
    <n v="0"/>
    <n v="3.6587999999999998"/>
    <n v="548.81999999999994"/>
  </r>
  <r>
    <s v="First Class"/>
    <s v="Consumer"/>
    <s v="United States"/>
    <s v="New York City"/>
    <s v="New York"/>
    <n v="10024"/>
    <s v="East"/>
    <x v="1"/>
    <x v="4"/>
    <n v="193.86"/>
    <n v="2"/>
    <n v="0"/>
    <n v="11.631600000000001"/>
    <n v="387.72"/>
  </r>
  <r>
    <s v="Standard Class"/>
    <s v="Consumer"/>
    <s v="United States"/>
    <s v="Los Angeles"/>
    <s v="California"/>
    <n v="90045"/>
    <s v="West"/>
    <x v="1"/>
    <x v="12"/>
    <n v="15.28"/>
    <n v="2"/>
    <n v="0"/>
    <n v="7.4871999999999996"/>
    <n v="30.56"/>
  </r>
  <r>
    <s v="Standard Class"/>
    <s v="Consumer"/>
    <s v="United States"/>
    <s v="Los Angeles"/>
    <s v="California"/>
    <n v="90045"/>
    <s v="West"/>
    <x v="0"/>
    <x v="5"/>
    <n v="8.73"/>
    <n v="1"/>
    <n v="0"/>
    <n v="2.9681999999999999"/>
    <n v="8.73"/>
  </r>
  <r>
    <s v="Standard Class"/>
    <s v="Consumer"/>
    <s v="United States"/>
    <s v="Los Angeles"/>
    <s v="California"/>
    <n v="90045"/>
    <s v="West"/>
    <x v="1"/>
    <x v="6"/>
    <n v="5.68"/>
    <n v="2"/>
    <n v="0"/>
    <n v="1.7607999999999999"/>
    <n v="11.36"/>
  </r>
  <r>
    <s v="Second Class"/>
    <s v="Consumer"/>
    <s v="United States"/>
    <s v="Buffalo"/>
    <s v="New York"/>
    <n v="14215"/>
    <s v="East"/>
    <x v="1"/>
    <x v="6"/>
    <n v="2.78"/>
    <n v="2"/>
    <n v="0"/>
    <n v="0.7228"/>
    <n v="5.56"/>
  </r>
  <r>
    <s v="Second Class"/>
    <s v="Consumer"/>
    <s v="United States"/>
    <s v="Buffalo"/>
    <s v="New York"/>
    <n v="14215"/>
    <s v="East"/>
    <x v="1"/>
    <x v="12"/>
    <n v="79.959999999999994"/>
    <n v="2"/>
    <n v="0"/>
    <n v="35.981999999999999"/>
    <n v="159.91999999999999"/>
  </r>
  <r>
    <s v="First Class"/>
    <s v="Corporate"/>
    <s v="United States"/>
    <s v="Cincinnati"/>
    <s v="Ohio"/>
    <n v="45231"/>
    <s v="East"/>
    <x v="2"/>
    <x v="16"/>
    <n v="839.98800000000006"/>
    <n v="2"/>
    <n v="0.4"/>
    <n v="69.998999999999995"/>
    <n v="1679.9760000000001"/>
  </r>
  <r>
    <s v="Same Day"/>
    <s v="Consumer"/>
    <s v="United States"/>
    <s v="Boynton Beach"/>
    <s v="Florida"/>
    <n v="33437"/>
    <s v="South"/>
    <x v="0"/>
    <x v="5"/>
    <n v="47.951999999999998"/>
    <n v="3"/>
    <n v="0.2"/>
    <n v="13.786199999999999"/>
    <n v="143.85599999999999"/>
  </r>
  <r>
    <s v="Same Day"/>
    <s v="Consumer"/>
    <s v="United States"/>
    <s v="Boynton Beach"/>
    <s v="Florida"/>
    <n v="33437"/>
    <s v="South"/>
    <x v="1"/>
    <x v="8"/>
    <n v="37.424999999999997"/>
    <n v="5"/>
    <n v="0.7"/>
    <n v="-29.94"/>
    <n v="187.125"/>
  </r>
  <r>
    <s v="Same Day"/>
    <s v="Consumer"/>
    <s v="United States"/>
    <s v="Boynton Beach"/>
    <s v="Florida"/>
    <n v="33437"/>
    <s v="South"/>
    <x v="0"/>
    <x v="5"/>
    <n v="63.968000000000004"/>
    <n v="2"/>
    <n v="0.2"/>
    <n v="0"/>
    <n v="127.93600000000001"/>
  </r>
  <r>
    <s v="Same Day"/>
    <s v="Consumer"/>
    <s v="United States"/>
    <s v="Boynton Beach"/>
    <s v="Florida"/>
    <n v="33437"/>
    <s v="South"/>
    <x v="0"/>
    <x v="5"/>
    <n v="165.048"/>
    <n v="3"/>
    <n v="0.2"/>
    <n v="41.262"/>
    <n v="495.14400000000001"/>
  </r>
  <r>
    <s v="Standard Class"/>
    <s v="Consumer"/>
    <s v="United States"/>
    <s v="Seattle"/>
    <s v="Washington"/>
    <n v="98105"/>
    <s v="West"/>
    <x v="0"/>
    <x v="5"/>
    <n v="12.35"/>
    <n v="1"/>
    <n v="0"/>
    <n v="5.4340000000000002"/>
    <n v="12.35"/>
  </r>
  <r>
    <s v="Standard Class"/>
    <s v="Consumer"/>
    <s v="United States"/>
    <s v="Seattle"/>
    <s v="Washington"/>
    <n v="98105"/>
    <s v="West"/>
    <x v="1"/>
    <x v="6"/>
    <n v="40.97"/>
    <n v="1"/>
    <n v="0"/>
    <n v="10.652200000000001"/>
    <n v="40.97"/>
  </r>
  <r>
    <s v="Standard Class"/>
    <s v="Consumer"/>
    <s v="United States"/>
    <s v="Seattle"/>
    <s v="Washington"/>
    <n v="98105"/>
    <s v="West"/>
    <x v="1"/>
    <x v="13"/>
    <n v="22.96"/>
    <n v="2"/>
    <n v="0"/>
    <n v="10.7912"/>
    <n v="45.92"/>
  </r>
  <r>
    <s v="Standard Class"/>
    <s v="Home Office"/>
    <s v="United States"/>
    <s v="New York City"/>
    <s v="New York"/>
    <n v="10024"/>
    <s v="East"/>
    <x v="2"/>
    <x v="7"/>
    <n v="22"/>
    <n v="4"/>
    <n v="0"/>
    <n v="5.5"/>
    <n v="88"/>
  </r>
  <r>
    <s v="Standard Class"/>
    <s v="Consumer"/>
    <s v="United States"/>
    <s v="New York City"/>
    <s v="New York"/>
    <n v="10009"/>
    <s v="East"/>
    <x v="1"/>
    <x v="8"/>
    <n v="398.35199999999998"/>
    <n v="3"/>
    <n v="0.2"/>
    <n v="124.485"/>
    <n v="1195.056"/>
  </r>
  <r>
    <s v="Standard Class"/>
    <s v="Consumer"/>
    <s v="United States"/>
    <s v="New York City"/>
    <s v="New York"/>
    <n v="10009"/>
    <s v="East"/>
    <x v="1"/>
    <x v="13"/>
    <n v="8.7200000000000006"/>
    <n v="4"/>
    <n v="0"/>
    <n v="3.5752000000000002"/>
    <n v="34.880000000000003"/>
  </r>
  <r>
    <s v="Standard Class"/>
    <s v="Consumer"/>
    <s v="United States"/>
    <s v="Gulfport"/>
    <s v="Mississippi"/>
    <n v="39503"/>
    <s v="South"/>
    <x v="1"/>
    <x v="12"/>
    <n v="48.69"/>
    <n v="9"/>
    <n v="0"/>
    <n v="23.8581"/>
    <n v="438.21"/>
  </r>
  <r>
    <s v="Second Class"/>
    <s v="Consumer"/>
    <s v="United States"/>
    <s v="Fresno"/>
    <s v="California"/>
    <n v="93727"/>
    <s v="West"/>
    <x v="0"/>
    <x v="3"/>
    <n v="764.68799999999999"/>
    <n v="6"/>
    <n v="0.2"/>
    <n v="95.585999999999999"/>
    <n v="4588.1279999999997"/>
  </r>
  <r>
    <s v="Second Class"/>
    <s v="Consumer"/>
    <s v="United States"/>
    <s v="Fresno"/>
    <s v="California"/>
    <n v="93727"/>
    <s v="West"/>
    <x v="0"/>
    <x v="3"/>
    <n v="3610.848"/>
    <n v="12"/>
    <n v="0.2"/>
    <n v="135.4068"/>
    <n v="43330.175999999999"/>
  </r>
  <r>
    <s v="Second Class"/>
    <s v="Consumer"/>
    <s v="United States"/>
    <s v="Fresno"/>
    <s v="California"/>
    <n v="93727"/>
    <s v="West"/>
    <x v="0"/>
    <x v="0"/>
    <n v="254.97450000000001"/>
    <n v="3"/>
    <n v="0.15"/>
    <n v="11.998799999999999"/>
    <n v="764.92349999999999"/>
  </r>
  <r>
    <s v="Standard Class"/>
    <s v="Consumer"/>
    <s v="United States"/>
    <s v="New York City"/>
    <s v="New York"/>
    <n v="10009"/>
    <s v="East"/>
    <x v="1"/>
    <x v="6"/>
    <n v="38.82"/>
    <n v="6"/>
    <n v="0"/>
    <n v="17.469000000000001"/>
    <n v="232.92000000000002"/>
  </r>
  <r>
    <s v="Standard Class"/>
    <s v="Consumer"/>
    <s v="United States"/>
    <s v="New York City"/>
    <s v="New York"/>
    <n v="10009"/>
    <s v="East"/>
    <x v="0"/>
    <x v="1"/>
    <n v="1141.9380000000001"/>
    <n v="9"/>
    <n v="0.1"/>
    <n v="139.5702"/>
    <n v="10277.442000000001"/>
  </r>
  <r>
    <s v="Standard Class"/>
    <s v="Consumer"/>
    <s v="United States"/>
    <s v="New York City"/>
    <s v="New York"/>
    <n v="10009"/>
    <s v="East"/>
    <x v="1"/>
    <x v="9"/>
    <n v="1704.56"/>
    <n v="13"/>
    <n v="0"/>
    <n v="511.36799999999999"/>
    <n v="22159.279999999999"/>
  </r>
  <r>
    <s v="Standard Class"/>
    <s v="Consumer"/>
    <s v="United States"/>
    <s v="New York City"/>
    <s v="New York"/>
    <n v="10009"/>
    <s v="East"/>
    <x v="1"/>
    <x v="6"/>
    <n v="3.2"/>
    <n v="2"/>
    <n v="0"/>
    <n v="1.3759999999999999"/>
    <n v="6.4"/>
  </r>
  <r>
    <s v="Standard Class"/>
    <s v="Consumer"/>
    <s v="United States"/>
    <s v="Milwaukee"/>
    <s v="Wisconsin"/>
    <n v="53209"/>
    <s v="Central"/>
    <x v="2"/>
    <x v="7"/>
    <n v="1099.96"/>
    <n v="4"/>
    <n v="0"/>
    <n v="285.9896"/>
    <n v="4399.84"/>
  </r>
  <r>
    <s v="Standard Class"/>
    <s v="Home Office"/>
    <s v="United States"/>
    <s v="Chester"/>
    <s v="Pennsylvania"/>
    <n v="19013"/>
    <s v="East"/>
    <x v="1"/>
    <x v="6"/>
    <n v="5.2480000000000002"/>
    <n v="2"/>
    <n v="0.2"/>
    <n v="0.59040000000000004"/>
    <n v="10.496"/>
  </r>
  <r>
    <s v="Standard Class"/>
    <s v="Home Office"/>
    <s v="United States"/>
    <s v="Chester"/>
    <s v="Pennsylvania"/>
    <n v="19013"/>
    <s v="East"/>
    <x v="2"/>
    <x v="7"/>
    <n v="35.909999999999997"/>
    <n v="3"/>
    <n v="0.4"/>
    <n v="-8.3789999999999996"/>
    <n v="107.72999999999999"/>
  </r>
  <r>
    <s v="Standard Class"/>
    <s v="Home Office"/>
    <s v="United States"/>
    <s v="Chester"/>
    <s v="Pennsylvania"/>
    <n v="19013"/>
    <s v="East"/>
    <x v="0"/>
    <x v="5"/>
    <n v="6.6959999999999997"/>
    <n v="1"/>
    <n v="0.2"/>
    <n v="0.50219999999999998"/>
    <n v="6.6959999999999997"/>
  </r>
  <r>
    <s v="Standard Class"/>
    <s v="Home Office"/>
    <s v="United States"/>
    <s v="Chester"/>
    <s v="Pennsylvania"/>
    <n v="19013"/>
    <s v="East"/>
    <x v="0"/>
    <x v="5"/>
    <n v="43.872"/>
    <n v="2"/>
    <n v="0.2"/>
    <n v="11.516400000000001"/>
    <n v="87.744"/>
  </r>
  <r>
    <s v="Second Class"/>
    <s v="Home Office"/>
    <s v="United States"/>
    <s v="Charlotte"/>
    <s v="North Carolina"/>
    <n v="28205"/>
    <s v="South"/>
    <x v="1"/>
    <x v="8"/>
    <n v="27.882000000000001"/>
    <n v="3"/>
    <n v="0.7"/>
    <n v="-20.4468"/>
    <n v="83.646000000000001"/>
  </r>
  <r>
    <s v="Second Class"/>
    <s v="Home Office"/>
    <s v="United States"/>
    <s v="Charlotte"/>
    <s v="North Carolina"/>
    <n v="28205"/>
    <s v="South"/>
    <x v="1"/>
    <x v="4"/>
    <n v="540.048"/>
    <n v="3"/>
    <n v="0.2"/>
    <n v="-47.254199999999997"/>
    <n v="1620.144"/>
  </r>
  <r>
    <s v="Second Class"/>
    <s v="Home Office"/>
    <s v="United States"/>
    <s v="Charlotte"/>
    <s v="North Carolina"/>
    <n v="28205"/>
    <s v="South"/>
    <x v="2"/>
    <x v="11"/>
    <n v="255.68"/>
    <n v="8"/>
    <n v="0.2"/>
    <n v="76.703999999999994"/>
    <n v="2045.44"/>
  </r>
  <r>
    <s v="Standard Class"/>
    <s v="Consumer"/>
    <s v="United States"/>
    <s v="Jacksonville"/>
    <s v="Florida"/>
    <n v="32216"/>
    <s v="South"/>
    <x v="2"/>
    <x v="7"/>
    <n v="863.88"/>
    <n v="3"/>
    <n v="0.2"/>
    <n v="107.985"/>
    <n v="2591.64"/>
  </r>
  <r>
    <s v="Standard Class"/>
    <s v="Corporate"/>
    <s v="United States"/>
    <s v="Greenville"/>
    <s v="North Carolina"/>
    <n v="27834"/>
    <s v="South"/>
    <x v="1"/>
    <x v="8"/>
    <n v="17.616"/>
    <n v="4"/>
    <n v="0.7"/>
    <n v="-14.0928"/>
    <n v="70.463999999999999"/>
  </r>
  <r>
    <s v="Second Class"/>
    <s v="Consumer"/>
    <s v="United States"/>
    <s v="Long Beach"/>
    <s v="New York"/>
    <n v="11561"/>
    <s v="East"/>
    <x v="1"/>
    <x v="8"/>
    <n v="17.472000000000001"/>
    <n v="3"/>
    <n v="0.2"/>
    <n v="6.3335999999999997"/>
    <n v="52.416000000000004"/>
  </r>
  <r>
    <s v="First Class"/>
    <s v="Consumer"/>
    <s v="United States"/>
    <s v="La Porte"/>
    <s v="Indiana"/>
    <n v="46350"/>
    <s v="Central"/>
    <x v="2"/>
    <x v="7"/>
    <n v="69.900000000000006"/>
    <n v="2"/>
    <n v="0"/>
    <n v="18.873000000000001"/>
    <n v="139.80000000000001"/>
  </r>
  <r>
    <s v="First Class"/>
    <s v="Consumer"/>
    <s v="United States"/>
    <s v="La Porte"/>
    <s v="Indiana"/>
    <n v="46350"/>
    <s v="Central"/>
    <x v="0"/>
    <x v="5"/>
    <n v="41.85"/>
    <n v="5"/>
    <n v="0"/>
    <n v="10.881"/>
    <n v="209.25"/>
  </r>
  <r>
    <s v="Standard Class"/>
    <s v="Consumer"/>
    <s v="United States"/>
    <s v="San Francisco"/>
    <s v="California"/>
    <n v="94122"/>
    <s v="West"/>
    <x v="1"/>
    <x v="6"/>
    <n v="6.57"/>
    <n v="3"/>
    <n v="0"/>
    <n v="1.7739"/>
    <n v="19.71"/>
  </r>
  <r>
    <s v="Standard Class"/>
    <s v="Corporate"/>
    <s v="United States"/>
    <s v="Los Angeles"/>
    <s v="California"/>
    <n v="90045"/>
    <s v="West"/>
    <x v="1"/>
    <x v="4"/>
    <n v="142.86000000000001"/>
    <n v="1"/>
    <n v="0"/>
    <n v="41.429400000000001"/>
    <n v="142.86000000000001"/>
  </r>
  <r>
    <s v="Standard Class"/>
    <s v="Corporate"/>
    <s v="United States"/>
    <s v="Los Angeles"/>
    <s v="California"/>
    <n v="90045"/>
    <s v="West"/>
    <x v="0"/>
    <x v="1"/>
    <n v="292.27199999999999"/>
    <n v="6"/>
    <n v="0.2"/>
    <n v="18.266999999999999"/>
    <n v="1753.6320000000001"/>
  </r>
  <r>
    <s v="Standard Class"/>
    <s v="Corporate"/>
    <s v="United States"/>
    <s v="Louisville"/>
    <s v="Colorado"/>
    <n v="80027"/>
    <s v="West"/>
    <x v="0"/>
    <x v="5"/>
    <n v="29.327999999999999"/>
    <n v="3"/>
    <n v="0.2"/>
    <n v="3.6659999999999999"/>
    <n v="87.983999999999995"/>
  </r>
  <r>
    <s v="Standard Class"/>
    <s v="Consumer"/>
    <s v="United States"/>
    <s v="Florence"/>
    <s v="Alabama"/>
    <n v="35630"/>
    <s v="South"/>
    <x v="1"/>
    <x v="10"/>
    <n v="12.48"/>
    <n v="2"/>
    <n v="0"/>
    <n v="5.6159999999999997"/>
    <n v="24.96"/>
  </r>
  <r>
    <s v="Standard Class"/>
    <s v="Corporate"/>
    <s v="United States"/>
    <s v="Chicago"/>
    <s v="Illinois"/>
    <n v="60623"/>
    <s v="Central"/>
    <x v="1"/>
    <x v="4"/>
    <n v="102.336"/>
    <n v="4"/>
    <n v="0.2"/>
    <n v="-12.792"/>
    <n v="409.34399999999999"/>
  </r>
  <r>
    <s v="Standard Class"/>
    <s v="Corporate"/>
    <s v="United States"/>
    <s v="Chicago"/>
    <s v="Illinois"/>
    <n v="60623"/>
    <s v="Central"/>
    <x v="1"/>
    <x v="9"/>
    <n v="48.792000000000002"/>
    <n v="3"/>
    <n v="0.8"/>
    <n v="-126.8592"/>
    <n v="146.376"/>
  </r>
  <r>
    <s v="Standard Class"/>
    <s v="Corporate"/>
    <s v="United States"/>
    <s v="Chicago"/>
    <s v="Illinois"/>
    <n v="60623"/>
    <s v="Central"/>
    <x v="1"/>
    <x v="8"/>
    <n v="44.847999999999999"/>
    <n v="8"/>
    <n v="0.8"/>
    <n v="-67.272000000000006"/>
    <n v="358.78399999999999"/>
  </r>
  <r>
    <s v="Same Day"/>
    <s v="Consumer"/>
    <s v="United States"/>
    <s v="Fort Worth"/>
    <s v="Texas"/>
    <n v="76106"/>
    <s v="Central"/>
    <x v="1"/>
    <x v="10"/>
    <n v="10.368"/>
    <n v="2"/>
    <n v="0.2"/>
    <n v="3.6288"/>
    <n v="20.736000000000001"/>
  </r>
  <r>
    <s v="Same Day"/>
    <s v="Consumer"/>
    <s v="United States"/>
    <s v="Fort Worth"/>
    <s v="Texas"/>
    <n v="76106"/>
    <s v="Central"/>
    <x v="0"/>
    <x v="1"/>
    <n v="388.43"/>
    <n v="5"/>
    <n v="0.3"/>
    <n v="-88.784000000000006"/>
    <n v="1942.15"/>
  </r>
  <r>
    <s v="Same Day"/>
    <s v="Consumer"/>
    <s v="United States"/>
    <s v="Fort Worth"/>
    <s v="Texas"/>
    <n v="76106"/>
    <s v="Central"/>
    <x v="1"/>
    <x v="10"/>
    <n v="14.352"/>
    <n v="3"/>
    <n v="0.2"/>
    <n v="5.2026000000000003"/>
    <n v="43.055999999999997"/>
  </r>
  <r>
    <s v="Same Day"/>
    <s v="Consumer"/>
    <s v="United States"/>
    <s v="Fort Worth"/>
    <s v="Texas"/>
    <n v="76106"/>
    <s v="Central"/>
    <x v="2"/>
    <x v="11"/>
    <n v="63.991999999999997"/>
    <n v="1"/>
    <n v="0.2"/>
    <n v="-7.1990999999999996"/>
    <n v="63.991999999999997"/>
  </r>
  <r>
    <s v="Standard Class"/>
    <s v="Consumer"/>
    <s v="United States"/>
    <s v="Houston"/>
    <s v="Texas"/>
    <n v="77070"/>
    <s v="Central"/>
    <x v="1"/>
    <x v="6"/>
    <n v="86.352000000000004"/>
    <n v="3"/>
    <n v="0.2"/>
    <n v="5.3970000000000002"/>
    <n v="259.05600000000004"/>
  </r>
  <r>
    <s v="First Class"/>
    <s v="Corporate"/>
    <s v="United States"/>
    <s v="Macon"/>
    <s v="Georgia"/>
    <n v="31204"/>
    <s v="South"/>
    <x v="2"/>
    <x v="11"/>
    <n v="32.97"/>
    <n v="3"/>
    <n v="0"/>
    <n v="12.8583"/>
    <n v="98.91"/>
  </r>
  <r>
    <s v="First Class"/>
    <s v="Corporate"/>
    <s v="United States"/>
    <s v="Macon"/>
    <s v="Georgia"/>
    <n v="31204"/>
    <s v="South"/>
    <x v="2"/>
    <x v="11"/>
    <n v="83.88"/>
    <n v="4"/>
    <n v="0"/>
    <n v="30.1968"/>
    <n v="335.52"/>
  </r>
  <r>
    <s v="First Class"/>
    <s v="Consumer"/>
    <s v="United States"/>
    <s v="Cedar Rapids"/>
    <s v="Iowa"/>
    <n v="52402"/>
    <s v="Central"/>
    <x v="2"/>
    <x v="7"/>
    <n v="278.39999999999998"/>
    <n v="3"/>
    <n v="0"/>
    <n v="80.736000000000004"/>
    <n v="835.19999999999993"/>
  </r>
  <r>
    <s v="First Class"/>
    <s v="Consumer"/>
    <s v="United States"/>
    <s v="Jacksonville"/>
    <s v="Florida"/>
    <n v="32216"/>
    <s v="South"/>
    <x v="1"/>
    <x v="2"/>
    <n v="15.12"/>
    <n v="3"/>
    <n v="0.2"/>
    <n v="4.9139999999999997"/>
    <n v="45.36"/>
  </r>
  <r>
    <s v="First Class"/>
    <s v="Consumer"/>
    <s v="United States"/>
    <s v="Jacksonville"/>
    <s v="Florida"/>
    <n v="32216"/>
    <s v="South"/>
    <x v="1"/>
    <x v="8"/>
    <n v="17.43"/>
    <n v="1"/>
    <n v="0.7"/>
    <n v="-13.363"/>
    <n v="17.43"/>
  </r>
  <r>
    <s v="First Class"/>
    <s v="Consumer"/>
    <s v="United States"/>
    <s v="Jacksonville"/>
    <s v="Florida"/>
    <n v="32216"/>
    <s v="South"/>
    <x v="1"/>
    <x v="10"/>
    <n v="251.64"/>
    <n v="3"/>
    <n v="0.2"/>
    <n v="88.073999999999998"/>
    <n v="754.92"/>
  </r>
  <r>
    <s v="Standard Class"/>
    <s v="Consumer"/>
    <s v="United States"/>
    <s v="Austin"/>
    <s v="Texas"/>
    <n v="78745"/>
    <s v="Central"/>
    <x v="1"/>
    <x v="8"/>
    <n v="2.7719999999999998"/>
    <n v="7"/>
    <n v="0.8"/>
    <n v="-4.851"/>
    <n v="19.404"/>
  </r>
  <r>
    <s v="Standard Class"/>
    <s v="Consumer"/>
    <s v="United States"/>
    <s v="Providence"/>
    <s v="Rhode Island"/>
    <n v="2908"/>
    <s v="East"/>
    <x v="1"/>
    <x v="4"/>
    <n v="14.9"/>
    <n v="5"/>
    <n v="0"/>
    <n v="1.0429999999999999"/>
    <n v="74.5"/>
  </r>
  <r>
    <s v="Standard Class"/>
    <s v="Home Office"/>
    <s v="United States"/>
    <s v="New York City"/>
    <s v="New York"/>
    <n v="10035"/>
    <s v="East"/>
    <x v="1"/>
    <x v="6"/>
    <n v="15.48"/>
    <n v="3"/>
    <n v="0"/>
    <n v="4.4892000000000003"/>
    <n v="46.44"/>
  </r>
  <r>
    <s v="Standard Class"/>
    <s v="Corporate"/>
    <s v="United States"/>
    <s v="New York City"/>
    <s v="New York"/>
    <n v="10009"/>
    <s v="East"/>
    <x v="0"/>
    <x v="5"/>
    <n v="39.880000000000003"/>
    <n v="2"/>
    <n v="0"/>
    <n v="11.166399999999999"/>
    <n v="79.760000000000005"/>
  </r>
  <r>
    <s v="Standard Class"/>
    <s v="Corporate"/>
    <s v="United States"/>
    <s v="New York City"/>
    <s v="New York"/>
    <n v="10009"/>
    <s v="East"/>
    <x v="1"/>
    <x v="8"/>
    <n v="12.192"/>
    <n v="4"/>
    <n v="0.2"/>
    <n v="4.1147999999999998"/>
    <n v="48.768000000000001"/>
  </r>
  <r>
    <s v="Standard Class"/>
    <s v="Corporate"/>
    <s v="United States"/>
    <s v="New York City"/>
    <s v="New York"/>
    <n v="10009"/>
    <s v="East"/>
    <x v="1"/>
    <x v="6"/>
    <n v="20.82"/>
    <n v="3"/>
    <n v="0"/>
    <n v="7.4951999999999996"/>
    <n v="62.46"/>
  </r>
  <r>
    <s v="First Class"/>
    <s v="Home Office"/>
    <s v="United States"/>
    <s v="San Francisco"/>
    <s v="California"/>
    <n v="94122"/>
    <s v="West"/>
    <x v="1"/>
    <x v="8"/>
    <n v="13.215999999999999"/>
    <n v="4"/>
    <n v="0.2"/>
    <n v="4.4603999999999999"/>
    <n v="52.863999999999997"/>
  </r>
  <r>
    <s v="First Class"/>
    <s v="Home Office"/>
    <s v="United States"/>
    <s v="San Francisco"/>
    <s v="California"/>
    <n v="94122"/>
    <s v="West"/>
    <x v="1"/>
    <x v="10"/>
    <n v="32.4"/>
    <n v="5"/>
    <n v="0"/>
    <n v="15.552"/>
    <n v="162"/>
  </r>
  <r>
    <s v="Standard Class"/>
    <s v="Consumer"/>
    <s v="United States"/>
    <s v="San Diego"/>
    <s v="California"/>
    <n v="92105"/>
    <s v="West"/>
    <x v="1"/>
    <x v="14"/>
    <n v="32.94"/>
    <n v="3"/>
    <n v="0"/>
    <n v="9.2232000000000003"/>
    <n v="98.82"/>
  </r>
  <r>
    <s v="Standard Class"/>
    <s v="Consumer"/>
    <s v="United States"/>
    <s v="San Diego"/>
    <s v="California"/>
    <n v="92105"/>
    <s v="West"/>
    <x v="1"/>
    <x v="10"/>
    <n v="114.2"/>
    <n v="5"/>
    <n v="0"/>
    <n v="52.531999999999996"/>
    <n v="571"/>
  </r>
  <r>
    <s v="Standard Class"/>
    <s v="Consumer"/>
    <s v="United States"/>
    <s v="San Diego"/>
    <s v="California"/>
    <n v="92105"/>
    <s v="West"/>
    <x v="1"/>
    <x v="2"/>
    <n v="3.08"/>
    <n v="1"/>
    <n v="0"/>
    <n v="1.4783999999999999"/>
    <n v="3.08"/>
  </r>
  <r>
    <s v="Standard Class"/>
    <s v="Consumer"/>
    <s v="United States"/>
    <s v="Pueblo"/>
    <s v="Colorado"/>
    <n v="81001"/>
    <s v="West"/>
    <x v="1"/>
    <x v="9"/>
    <n v="845.72799999999995"/>
    <n v="13"/>
    <n v="0.2"/>
    <n v="84.572800000000001"/>
    <n v="10994.464"/>
  </r>
  <r>
    <s v="Standard Class"/>
    <s v="Corporate"/>
    <s v="United States"/>
    <s v="Fairfield"/>
    <s v="California"/>
    <n v="94533"/>
    <s v="West"/>
    <x v="1"/>
    <x v="8"/>
    <n v="13.904"/>
    <n v="2"/>
    <n v="0.2"/>
    <n v="4.5187999999999997"/>
    <n v="27.808"/>
  </r>
  <r>
    <s v="Standard Class"/>
    <s v="Corporate"/>
    <s v="United States"/>
    <s v="Fairfield"/>
    <s v="California"/>
    <n v="94533"/>
    <s v="West"/>
    <x v="1"/>
    <x v="8"/>
    <n v="20.72"/>
    <n v="2"/>
    <n v="0.2"/>
    <n v="6.4749999999999996"/>
    <n v="41.44"/>
  </r>
  <r>
    <s v="Second Class"/>
    <s v="Corporate"/>
    <s v="United States"/>
    <s v="Saint Paul"/>
    <s v="Minnesota"/>
    <n v="55106"/>
    <s v="Central"/>
    <x v="2"/>
    <x v="7"/>
    <n v="114.95"/>
    <n v="5"/>
    <n v="0"/>
    <n v="2.2989999999999999"/>
    <n v="574.75"/>
  </r>
  <r>
    <s v="First Class"/>
    <s v="Consumer"/>
    <s v="United States"/>
    <s v="San Francisco"/>
    <s v="California"/>
    <n v="94109"/>
    <s v="West"/>
    <x v="1"/>
    <x v="4"/>
    <n v="26.96"/>
    <n v="2"/>
    <n v="0"/>
    <n v="7.0095999999999998"/>
    <n v="53.92"/>
  </r>
  <r>
    <s v="Second Class"/>
    <s v="Consumer"/>
    <s v="United States"/>
    <s v="Springfield"/>
    <s v="Virginia"/>
    <n v="22153"/>
    <s v="South"/>
    <x v="0"/>
    <x v="5"/>
    <n v="572.76"/>
    <n v="6"/>
    <n v="0"/>
    <n v="166.10040000000001"/>
    <n v="3436.56"/>
  </r>
  <r>
    <s v="Second Class"/>
    <s v="Consumer"/>
    <s v="United States"/>
    <s v="Springfield"/>
    <s v="Virginia"/>
    <n v="22153"/>
    <s v="South"/>
    <x v="0"/>
    <x v="5"/>
    <n v="286.38"/>
    <n v="3"/>
    <n v="0"/>
    <n v="83.050200000000004"/>
    <n v="859.14"/>
  </r>
  <r>
    <s v="Second Class"/>
    <s v="Home Office"/>
    <s v="United States"/>
    <s v="Arlington"/>
    <s v="Virginia"/>
    <n v="22204"/>
    <s v="South"/>
    <x v="0"/>
    <x v="0"/>
    <n v="61.96"/>
    <n v="2"/>
    <n v="0"/>
    <n v="4.3372000000000002"/>
    <n v="123.92"/>
  </r>
  <r>
    <s v="Standard Class"/>
    <s v="Consumer"/>
    <s v="United States"/>
    <s v="Columbus"/>
    <s v="Georgia"/>
    <n v="31907"/>
    <s v="South"/>
    <x v="0"/>
    <x v="5"/>
    <n v="23.99"/>
    <n v="1"/>
    <n v="0"/>
    <n v="5.5176999999999996"/>
    <n v="23.99"/>
  </r>
  <r>
    <s v="Standard Class"/>
    <s v="Consumer"/>
    <s v="United States"/>
    <s v="Columbus"/>
    <s v="Georgia"/>
    <n v="31907"/>
    <s v="South"/>
    <x v="2"/>
    <x v="7"/>
    <n v="287.97000000000003"/>
    <n v="3"/>
    <n v="0"/>
    <n v="77.751900000000006"/>
    <n v="863.91000000000008"/>
  </r>
  <r>
    <s v="Second Class"/>
    <s v="Consumer"/>
    <s v="United States"/>
    <s v="Houston"/>
    <s v="Texas"/>
    <n v="77036"/>
    <s v="Central"/>
    <x v="2"/>
    <x v="7"/>
    <n v="419.94400000000002"/>
    <n v="7"/>
    <n v="0.2"/>
    <n v="52.493000000000002"/>
    <n v="2939.6080000000002"/>
  </r>
  <r>
    <s v="First Class"/>
    <s v="Consumer"/>
    <s v="United States"/>
    <s v="Pasadena"/>
    <s v="California"/>
    <n v="91104"/>
    <s v="West"/>
    <x v="1"/>
    <x v="10"/>
    <n v="46.76"/>
    <n v="7"/>
    <n v="0"/>
    <n v="22.444800000000001"/>
    <n v="327.32"/>
  </r>
  <r>
    <s v="First Class"/>
    <s v="Consumer"/>
    <s v="United States"/>
    <s v="Pasadena"/>
    <s v="California"/>
    <n v="91104"/>
    <s v="West"/>
    <x v="1"/>
    <x v="8"/>
    <n v="17.712"/>
    <n v="3"/>
    <n v="0.2"/>
    <n v="6.4206000000000003"/>
    <n v="53.135999999999996"/>
  </r>
  <r>
    <s v="First Class"/>
    <s v="Consumer"/>
    <s v="United States"/>
    <s v="Pasadena"/>
    <s v="California"/>
    <n v="91104"/>
    <s v="West"/>
    <x v="1"/>
    <x v="9"/>
    <n v="21.78"/>
    <n v="2"/>
    <n v="0"/>
    <n v="5.6627999999999998"/>
    <n v="43.56"/>
  </r>
  <r>
    <s v="First Class"/>
    <s v="Consumer"/>
    <s v="United States"/>
    <s v="Pasadena"/>
    <s v="California"/>
    <n v="91104"/>
    <s v="West"/>
    <x v="1"/>
    <x v="4"/>
    <n v="161.94"/>
    <n v="3"/>
    <n v="0"/>
    <n v="9.7164000000000001"/>
    <n v="485.82"/>
  </r>
  <r>
    <s v="First Class"/>
    <s v="Consumer"/>
    <s v="United States"/>
    <s v="Pasadena"/>
    <s v="California"/>
    <n v="91104"/>
    <s v="West"/>
    <x v="0"/>
    <x v="1"/>
    <n v="161.56800000000001"/>
    <n v="2"/>
    <n v="0.2"/>
    <n v="-8.0784000000000002"/>
    <n v="323.13600000000002"/>
  </r>
  <r>
    <s v="Standard Class"/>
    <s v="Consumer"/>
    <s v="United States"/>
    <s v="Lawrence"/>
    <s v="Massachusetts"/>
    <n v="1841"/>
    <s v="East"/>
    <x v="1"/>
    <x v="2"/>
    <n v="3.69"/>
    <n v="1"/>
    <n v="0"/>
    <n v="1.7343"/>
    <n v="3.69"/>
  </r>
  <r>
    <s v="Standard Class"/>
    <s v="Consumer"/>
    <s v="United States"/>
    <s v="Lawrence"/>
    <s v="Massachusetts"/>
    <n v="1841"/>
    <s v="East"/>
    <x v="1"/>
    <x v="2"/>
    <n v="122.12"/>
    <n v="4"/>
    <n v="0"/>
    <n v="56.175199999999997"/>
    <n v="488.48"/>
  </r>
  <r>
    <s v="Standard Class"/>
    <s v="Consumer"/>
    <s v="United States"/>
    <s v="Columbus"/>
    <s v="Ohio"/>
    <n v="43229"/>
    <s v="East"/>
    <x v="0"/>
    <x v="1"/>
    <n v="155.37200000000001"/>
    <n v="2"/>
    <n v="0.3"/>
    <n v="-13.317600000000001"/>
    <n v="310.74400000000003"/>
  </r>
  <r>
    <s v="Standard Class"/>
    <s v="Corporate"/>
    <s v="United States"/>
    <s v="Los Angeles"/>
    <s v="California"/>
    <n v="90032"/>
    <s v="West"/>
    <x v="1"/>
    <x v="10"/>
    <n v="38.880000000000003"/>
    <n v="6"/>
    <n v="0"/>
    <n v="18.662400000000002"/>
    <n v="233.28000000000003"/>
  </r>
  <r>
    <s v="Standard Class"/>
    <s v="Corporate"/>
    <s v="United States"/>
    <s v="Los Angeles"/>
    <s v="California"/>
    <n v="90032"/>
    <s v="West"/>
    <x v="0"/>
    <x v="5"/>
    <n v="183.84"/>
    <n v="8"/>
    <n v="0"/>
    <n v="62.505600000000001"/>
    <n v="1470.72"/>
  </r>
  <r>
    <s v="Standard Class"/>
    <s v="Corporate"/>
    <s v="United States"/>
    <s v="Los Angeles"/>
    <s v="California"/>
    <n v="90032"/>
    <s v="West"/>
    <x v="1"/>
    <x v="14"/>
    <n v="579.29999999999995"/>
    <n v="5"/>
    <n v="0"/>
    <n v="28.965"/>
    <n v="2896.5"/>
  </r>
  <r>
    <s v="Standard Class"/>
    <s v="Consumer"/>
    <s v="United States"/>
    <s v="Philadelphia"/>
    <s v="Pennsylvania"/>
    <n v="19120"/>
    <s v="East"/>
    <x v="2"/>
    <x v="11"/>
    <n v="14.2"/>
    <n v="1"/>
    <n v="0.2"/>
    <n v="3.3725000000000001"/>
    <n v="14.2"/>
  </r>
  <r>
    <s v="Standard Class"/>
    <s v="Corporate"/>
    <s v="United States"/>
    <s v="Deltona"/>
    <s v="Florida"/>
    <n v="32725"/>
    <s v="South"/>
    <x v="2"/>
    <x v="7"/>
    <n v="575.91999999999996"/>
    <n v="2"/>
    <n v="0.2"/>
    <n v="71.989999999999995"/>
    <n v="1151.8399999999999"/>
  </r>
  <r>
    <s v="Standard Class"/>
    <s v="Corporate"/>
    <s v="United States"/>
    <s v="Deltona"/>
    <s v="Florida"/>
    <n v="32725"/>
    <s v="South"/>
    <x v="1"/>
    <x v="8"/>
    <n v="5.1840000000000002"/>
    <n v="6"/>
    <n v="0.7"/>
    <n v="-3.6288"/>
    <n v="31.103999999999999"/>
  </r>
  <r>
    <s v="Standard Class"/>
    <s v="Consumer"/>
    <s v="United States"/>
    <s v="Cincinnati"/>
    <s v="Ohio"/>
    <n v="45231"/>
    <s v="East"/>
    <x v="1"/>
    <x v="8"/>
    <n v="5.2290000000000001"/>
    <n v="3"/>
    <n v="0.7"/>
    <n v="-4.1832000000000003"/>
    <n v="15.687000000000001"/>
  </r>
  <r>
    <s v="Standard Class"/>
    <s v="Consumer"/>
    <s v="United States"/>
    <s v="Cincinnati"/>
    <s v="Ohio"/>
    <n v="45231"/>
    <s v="East"/>
    <x v="1"/>
    <x v="4"/>
    <n v="285.55200000000002"/>
    <n v="2"/>
    <n v="0.2"/>
    <n v="35.694000000000003"/>
    <n v="571.10400000000004"/>
  </r>
  <r>
    <s v="Standard Class"/>
    <s v="Consumer"/>
    <s v="United States"/>
    <s v="Murray"/>
    <s v="Kentucky"/>
    <n v="42071"/>
    <s v="South"/>
    <x v="1"/>
    <x v="9"/>
    <n v="72.8"/>
    <n v="5"/>
    <n v="0"/>
    <n v="19.655999999999999"/>
    <n v="364"/>
  </r>
  <r>
    <s v="First Class"/>
    <s v="Consumer"/>
    <s v="United States"/>
    <s v="Wilmington"/>
    <s v="North Carolina"/>
    <n v="28403"/>
    <s v="South"/>
    <x v="1"/>
    <x v="10"/>
    <n v="10.816000000000001"/>
    <n v="4"/>
    <n v="0.2"/>
    <n v="3.5152000000000001"/>
    <n v="43.264000000000003"/>
  </r>
  <r>
    <s v="Standard Class"/>
    <s v="Corporate"/>
    <s v="United States"/>
    <s v="Lawrence"/>
    <s v="Massachusetts"/>
    <n v="1841"/>
    <s v="East"/>
    <x v="1"/>
    <x v="4"/>
    <n v="46.26"/>
    <n v="3"/>
    <n v="0"/>
    <n v="12.4902"/>
    <n v="138.78"/>
  </r>
  <r>
    <s v="First Class"/>
    <s v="Consumer"/>
    <s v="United States"/>
    <s v="Chicago"/>
    <s v="Illinois"/>
    <n v="60653"/>
    <s v="Central"/>
    <x v="1"/>
    <x v="8"/>
    <n v="17.46"/>
    <n v="6"/>
    <n v="0.8"/>
    <n v="-30.555"/>
    <n v="104.76"/>
  </r>
  <r>
    <s v="Standard Class"/>
    <s v="Home Office"/>
    <s v="United States"/>
    <s v="Philadelphia"/>
    <s v="Pennsylvania"/>
    <n v="19120"/>
    <s v="East"/>
    <x v="0"/>
    <x v="5"/>
    <n v="51.072000000000003"/>
    <n v="6"/>
    <n v="0.2"/>
    <n v="5.1071999999999997"/>
    <n v="306.43200000000002"/>
  </r>
  <r>
    <s v="First Class"/>
    <s v="Corporate"/>
    <s v="United States"/>
    <s v="Norwich"/>
    <s v="Connecticut"/>
    <n v="6360"/>
    <s v="East"/>
    <x v="1"/>
    <x v="10"/>
    <n v="11.34"/>
    <n v="1"/>
    <n v="0"/>
    <n v="5.5566000000000004"/>
    <n v="11.34"/>
  </r>
  <r>
    <s v="Second Class"/>
    <s v="Home Office"/>
    <s v="United States"/>
    <s v="San Francisco"/>
    <s v="California"/>
    <n v="94110"/>
    <s v="West"/>
    <x v="1"/>
    <x v="6"/>
    <n v="87.92"/>
    <n v="4"/>
    <n v="0"/>
    <n v="26.376000000000001"/>
    <n v="351.68"/>
  </r>
  <r>
    <s v="Standard Class"/>
    <s v="Consumer"/>
    <s v="United States"/>
    <s v="San Francisco"/>
    <s v="California"/>
    <n v="94109"/>
    <s v="West"/>
    <x v="0"/>
    <x v="5"/>
    <n v="37.049999999999997"/>
    <n v="3"/>
    <n v="0"/>
    <n v="16.302"/>
    <n v="111.14999999999999"/>
  </r>
  <r>
    <s v="Standard Class"/>
    <s v="Home Office"/>
    <s v="United States"/>
    <s v="Lorain"/>
    <s v="Ohio"/>
    <n v="44052"/>
    <s v="East"/>
    <x v="2"/>
    <x v="7"/>
    <n v="2.97"/>
    <n v="1"/>
    <n v="0.4"/>
    <n v="-0.64349999999999996"/>
    <n v="2.97"/>
  </r>
  <r>
    <s v="Standard Class"/>
    <s v="Home Office"/>
    <s v="United States"/>
    <s v="Lorain"/>
    <s v="Ohio"/>
    <n v="44052"/>
    <s v="East"/>
    <x v="1"/>
    <x v="4"/>
    <n v="27.44"/>
    <n v="2"/>
    <n v="0.2"/>
    <n v="2.4009999999999998"/>
    <n v="54.88"/>
  </r>
  <r>
    <s v="Standard Class"/>
    <s v="Consumer"/>
    <s v="United States"/>
    <s v="Dallas"/>
    <s v="Texas"/>
    <n v="75220"/>
    <s v="Central"/>
    <x v="1"/>
    <x v="8"/>
    <n v="1.08"/>
    <n v="3"/>
    <n v="0.8"/>
    <n v="-1.728"/>
    <n v="3.24"/>
  </r>
  <r>
    <s v="Standard Class"/>
    <s v="Consumer"/>
    <s v="United States"/>
    <s v="Dallas"/>
    <s v="Texas"/>
    <n v="75220"/>
    <s v="Central"/>
    <x v="1"/>
    <x v="9"/>
    <n v="7.96"/>
    <n v="2"/>
    <n v="0.8"/>
    <n v="-13.93"/>
    <n v="15.92"/>
  </r>
  <r>
    <s v="Standard Class"/>
    <s v="Home Office"/>
    <s v="United States"/>
    <s v="Los Angeles"/>
    <s v="California"/>
    <n v="90049"/>
    <s v="West"/>
    <x v="1"/>
    <x v="8"/>
    <n v="140.73599999999999"/>
    <n v="8"/>
    <n v="0.2"/>
    <n v="52.776000000000003"/>
    <n v="1125.8879999999999"/>
  </r>
  <r>
    <s v="Standard Class"/>
    <s v="Consumer"/>
    <s v="United States"/>
    <s v="Middletown"/>
    <s v="Connecticut"/>
    <n v="6457"/>
    <s v="East"/>
    <x v="1"/>
    <x v="4"/>
    <n v="552.55999999999995"/>
    <n v="4"/>
    <n v="0"/>
    <n v="0"/>
    <n v="2210.2399999999998"/>
  </r>
  <r>
    <s v="Standard Class"/>
    <s v="Consumer"/>
    <s v="United States"/>
    <s v="Los Angeles"/>
    <s v="California"/>
    <n v="90008"/>
    <s v="West"/>
    <x v="0"/>
    <x v="5"/>
    <n v="25.11"/>
    <n v="3"/>
    <n v="0"/>
    <n v="6.5286"/>
    <n v="75.33"/>
  </r>
  <r>
    <s v="Second Class"/>
    <s v="Consumer"/>
    <s v="United States"/>
    <s v="New York City"/>
    <s v="New York"/>
    <n v="10011"/>
    <s v="East"/>
    <x v="0"/>
    <x v="5"/>
    <n v="29.78"/>
    <n v="2"/>
    <n v="0"/>
    <n v="8.0405999999999995"/>
    <n v="59.56"/>
  </r>
  <r>
    <s v="Second Class"/>
    <s v="Consumer"/>
    <s v="United States"/>
    <s v="New York City"/>
    <s v="New York"/>
    <n v="10011"/>
    <s v="East"/>
    <x v="2"/>
    <x v="7"/>
    <n v="677.58"/>
    <n v="3"/>
    <n v="0"/>
    <n v="176.17080000000001"/>
    <n v="2032.7400000000002"/>
  </r>
  <r>
    <s v="Second Class"/>
    <s v="Consumer"/>
    <s v="United States"/>
    <s v="New York City"/>
    <s v="New York"/>
    <n v="10011"/>
    <s v="East"/>
    <x v="1"/>
    <x v="10"/>
    <n v="75.040000000000006"/>
    <n v="8"/>
    <n v="0"/>
    <n v="36.019199999999998"/>
    <n v="600.32000000000005"/>
  </r>
  <r>
    <s v="First Class"/>
    <s v="Corporate"/>
    <s v="United States"/>
    <s v="Jacksonville"/>
    <s v="North Carolina"/>
    <n v="28540"/>
    <s v="South"/>
    <x v="2"/>
    <x v="15"/>
    <n v="695.7"/>
    <n v="2"/>
    <n v="0.5"/>
    <n v="-27.827999999999999"/>
    <n v="1391.4"/>
  </r>
  <r>
    <s v="First Class"/>
    <s v="Corporate"/>
    <s v="United States"/>
    <s v="Jacksonville"/>
    <s v="North Carolina"/>
    <n v="28540"/>
    <s v="South"/>
    <x v="1"/>
    <x v="8"/>
    <n v="15.66"/>
    <n v="5"/>
    <n v="0.7"/>
    <n v="-12.528"/>
    <n v="78.3"/>
  </r>
  <r>
    <s v="First Class"/>
    <s v="Corporate"/>
    <s v="United States"/>
    <s v="Jacksonville"/>
    <s v="North Carolina"/>
    <n v="28540"/>
    <s v="South"/>
    <x v="1"/>
    <x v="8"/>
    <n v="28.853999999999999"/>
    <n v="6"/>
    <n v="0.7"/>
    <n v="-21.159600000000001"/>
    <n v="173.124"/>
  </r>
  <r>
    <s v="Standard Class"/>
    <s v="Consumer"/>
    <s v="United States"/>
    <s v="Freeport"/>
    <s v="New York"/>
    <n v="11520"/>
    <s v="East"/>
    <x v="1"/>
    <x v="6"/>
    <n v="47.82"/>
    <n v="3"/>
    <n v="0"/>
    <n v="14.346"/>
    <n v="143.46"/>
  </r>
  <r>
    <s v="Standard Class"/>
    <s v="Consumer"/>
    <s v="United States"/>
    <s v="Freeport"/>
    <s v="New York"/>
    <n v="11520"/>
    <s v="East"/>
    <x v="1"/>
    <x v="2"/>
    <n v="13.05"/>
    <n v="5"/>
    <n v="0"/>
    <n v="6.0030000000000001"/>
    <n v="65.25"/>
  </r>
  <r>
    <s v="Standard Class"/>
    <s v="Consumer"/>
    <s v="United States"/>
    <s v="Lakeville"/>
    <s v="Minnesota"/>
    <n v="55044"/>
    <s v="Central"/>
    <x v="1"/>
    <x v="9"/>
    <n v="93.78"/>
    <n v="2"/>
    <n v="0"/>
    <n v="36.574199999999998"/>
    <n v="187.56"/>
  </r>
  <r>
    <s v="Standard Class"/>
    <s v="Consumer"/>
    <s v="United States"/>
    <s v="Lakeville"/>
    <s v="Minnesota"/>
    <n v="55044"/>
    <s v="Central"/>
    <x v="1"/>
    <x v="10"/>
    <n v="47.18"/>
    <n v="7"/>
    <n v="0"/>
    <n v="23.59"/>
    <n v="330.26"/>
  </r>
  <r>
    <s v="Standard Class"/>
    <s v="Consumer"/>
    <s v="United States"/>
    <s v="Lakeville"/>
    <s v="Minnesota"/>
    <n v="55044"/>
    <s v="Central"/>
    <x v="1"/>
    <x v="6"/>
    <n v="19.68"/>
    <n v="6"/>
    <n v="0"/>
    <n v="5.7072000000000003"/>
    <n v="118.08"/>
  </r>
  <r>
    <s v="Standard Class"/>
    <s v="Consumer"/>
    <s v="United States"/>
    <s v="Lakeville"/>
    <s v="Minnesota"/>
    <n v="55044"/>
    <s v="Central"/>
    <x v="1"/>
    <x v="8"/>
    <n v="53.4"/>
    <n v="10"/>
    <n v="0"/>
    <n v="25.097999999999999"/>
    <n v="534"/>
  </r>
  <r>
    <s v="Standard Class"/>
    <s v="Consumer"/>
    <s v="United States"/>
    <s v="Lakeville"/>
    <s v="Minnesota"/>
    <n v="55044"/>
    <s v="Central"/>
    <x v="1"/>
    <x v="8"/>
    <n v="35.880000000000003"/>
    <n v="6"/>
    <n v="0"/>
    <n v="17.2224"/>
    <n v="215.28000000000003"/>
  </r>
  <r>
    <s v="Second Class"/>
    <s v="Consumer"/>
    <s v="United States"/>
    <s v="Evanston"/>
    <s v="Illinois"/>
    <n v="60201"/>
    <s v="Central"/>
    <x v="0"/>
    <x v="1"/>
    <n v="258.279"/>
    <n v="3"/>
    <n v="0.3"/>
    <n v="-70.104299999999995"/>
    <n v="774.83699999999999"/>
  </r>
  <r>
    <s v="First Class"/>
    <s v="Corporate"/>
    <s v="United States"/>
    <s v="Arlington"/>
    <s v="Virginia"/>
    <n v="22204"/>
    <s v="South"/>
    <x v="1"/>
    <x v="4"/>
    <n v="31.4"/>
    <n v="2"/>
    <n v="0"/>
    <n v="7.85"/>
    <n v="62.8"/>
  </r>
  <r>
    <s v="Standard Class"/>
    <s v="Corporate"/>
    <s v="United States"/>
    <s v="San Francisco"/>
    <s v="California"/>
    <n v="94109"/>
    <s v="West"/>
    <x v="2"/>
    <x v="7"/>
    <n v="183.96"/>
    <n v="5"/>
    <n v="0.2"/>
    <n v="20.695499999999999"/>
    <n v="919.80000000000007"/>
  </r>
  <r>
    <s v="Standard Class"/>
    <s v="Corporate"/>
    <s v="United States"/>
    <s v="San Francisco"/>
    <s v="California"/>
    <n v="94109"/>
    <s v="West"/>
    <x v="1"/>
    <x v="10"/>
    <n v="17.61"/>
    <n v="3"/>
    <n v="0"/>
    <n v="8.4527999999999999"/>
    <n v="52.83"/>
  </r>
  <r>
    <s v="Standard Class"/>
    <s v="Corporate"/>
    <s v="United States"/>
    <s v="San Francisco"/>
    <s v="California"/>
    <n v="94109"/>
    <s v="West"/>
    <x v="0"/>
    <x v="3"/>
    <n v="300.904"/>
    <n v="1"/>
    <n v="0.2"/>
    <n v="11.283899999999999"/>
    <n v="300.904"/>
  </r>
  <r>
    <s v="Same Day"/>
    <s v="Consumer"/>
    <s v="United States"/>
    <s v="Houston"/>
    <s v="Texas"/>
    <n v="77036"/>
    <s v="Central"/>
    <x v="1"/>
    <x v="4"/>
    <n v="220.77600000000001"/>
    <n v="3"/>
    <n v="0.2"/>
    <n v="-44.155200000000001"/>
    <n v="662.32799999999997"/>
  </r>
  <r>
    <s v="Same Day"/>
    <s v="Consumer"/>
    <s v="United States"/>
    <s v="Houston"/>
    <s v="Texas"/>
    <n v="77036"/>
    <s v="Central"/>
    <x v="1"/>
    <x v="4"/>
    <n v="281.42399999999998"/>
    <n v="11"/>
    <n v="0.2"/>
    <n v="-35.177999999999997"/>
    <n v="3095.6639999999998"/>
  </r>
  <r>
    <s v="First Class"/>
    <s v="Consumer"/>
    <s v="United States"/>
    <s v="Louisville"/>
    <s v="Kentucky"/>
    <n v="40214"/>
    <s v="South"/>
    <x v="1"/>
    <x v="10"/>
    <n v="79.14"/>
    <n v="3"/>
    <n v="0"/>
    <n v="36.404400000000003"/>
    <n v="237.42000000000002"/>
  </r>
  <r>
    <s v="First Class"/>
    <s v="Consumer"/>
    <s v="United States"/>
    <s v="Fort Worth"/>
    <s v="Texas"/>
    <n v="76106"/>
    <s v="Central"/>
    <x v="0"/>
    <x v="5"/>
    <n v="1.988"/>
    <n v="1"/>
    <n v="0.6"/>
    <n v="-1.4413"/>
    <n v="1.988"/>
  </r>
  <r>
    <s v="Second Class"/>
    <s v="Consumer"/>
    <s v="United States"/>
    <s v="Los Angeles"/>
    <s v="California"/>
    <n v="90049"/>
    <s v="West"/>
    <x v="0"/>
    <x v="1"/>
    <n v="145.56800000000001"/>
    <n v="2"/>
    <n v="0.2"/>
    <n v="0"/>
    <n v="291.13600000000002"/>
  </r>
  <r>
    <s v="Standard Class"/>
    <s v="Corporate"/>
    <s v="United States"/>
    <s v="Philadelphia"/>
    <s v="Pennsylvania"/>
    <n v="19120"/>
    <s v="East"/>
    <x v="1"/>
    <x v="6"/>
    <n v="123.256"/>
    <n v="7"/>
    <n v="0.2"/>
    <n v="9.2441999999999993"/>
    <n v="862.79200000000003"/>
  </r>
  <r>
    <s v="Standard Class"/>
    <s v="Corporate"/>
    <s v="United States"/>
    <s v="Philadelphia"/>
    <s v="Pennsylvania"/>
    <n v="19120"/>
    <s v="East"/>
    <x v="1"/>
    <x v="10"/>
    <n v="23.68"/>
    <n v="4"/>
    <n v="0.2"/>
    <n v="7.4"/>
    <n v="94.72"/>
  </r>
  <r>
    <s v="Standard Class"/>
    <s v="Corporate"/>
    <s v="United States"/>
    <s v="Philadelphia"/>
    <s v="Pennsylvania"/>
    <n v="19120"/>
    <s v="East"/>
    <x v="2"/>
    <x v="7"/>
    <n v="309.57600000000002"/>
    <n v="4"/>
    <n v="0.4"/>
    <n v="-56.755600000000001"/>
    <n v="1238.3040000000001"/>
  </r>
  <r>
    <s v="First Class"/>
    <s v="Corporate"/>
    <s v="United States"/>
    <s v="Tucson"/>
    <s v="Arizona"/>
    <n v="85705"/>
    <s v="West"/>
    <x v="1"/>
    <x v="8"/>
    <n v="38.387999999999998"/>
    <n v="14"/>
    <n v="0.7"/>
    <n v="-25.591999999999999"/>
    <n v="537.43200000000002"/>
  </r>
  <r>
    <s v="First Class"/>
    <s v="Corporate"/>
    <s v="United States"/>
    <s v="Tucson"/>
    <s v="Arizona"/>
    <n v="85705"/>
    <s v="West"/>
    <x v="2"/>
    <x v="15"/>
    <n v="95.994"/>
    <n v="2"/>
    <n v="0.7"/>
    <n v="-63.996000000000002"/>
    <n v="191.988"/>
  </r>
  <r>
    <s v="First Class"/>
    <s v="Corporate"/>
    <s v="United States"/>
    <s v="Tucson"/>
    <s v="Arizona"/>
    <n v="85705"/>
    <s v="West"/>
    <x v="2"/>
    <x v="11"/>
    <n v="239.952"/>
    <n v="6"/>
    <n v="0.2"/>
    <n v="-35.992800000000003"/>
    <n v="1439.712"/>
  </r>
  <r>
    <s v="First Class"/>
    <s v="Corporate"/>
    <s v="United States"/>
    <s v="Tucson"/>
    <s v="Arizona"/>
    <n v="85705"/>
    <s v="West"/>
    <x v="2"/>
    <x v="7"/>
    <n v="201.584"/>
    <n v="2"/>
    <n v="0.2"/>
    <n v="15.1188"/>
    <n v="403.16800000000001"/>
  </r>
  <r>
    <s v="First Class"/>
    <s v="Corporate"/>
    <s v="United States"/>
    <s v="Tucson"/>
    <s v="Arizona"/>
    <n v="85705"/>
    <s v="West"/>
    <x v="0"/>
    <x v="1"/>
    <n v="899.13599999999997"/>
    <n v="4"/>
    <n v="0.2"/>
    <n v="-146.1096"/>
    <n v="3596.5439999999999"/>
  </r>
  <r>
    <s v="First Class"/>
    <s v="Home Office"/>
    <s v="United States"/>
    <s v="Pico Rivera"/>
    <s v="California"/>
    <n v="90660"/>
    <s v="West"/>
    <x v="0"/>
    <x v="5"/>
    <n v="145.9"/>
    <n v="5"/>
    <n v="0"/>
    <n v="62.737000000000002"/>
    <n v="729.5"/>
  </r>
  <r>
    <s v="Standard Class"/>
    <s v="Consumer"/>
    <s v="United States"/>
    <s v="Colorado Springs"/>
    <s v="Colorado"/>
    <n v="80906"/>
    <s v="West"/>
    <x v="0"/>
    <x v="0"/>
    <n v="590.05799999999999"/>
    <n v="7"/>
    <n v="0.7"/>
    <n v="-786.74400000000003"/>
    <n v="4130.4059999999999"/>
  </r>
  <r>
    <s v="Standard Class"/>
    <s v="Consumer"/>
    <s v="United States"/>
    <s v="Colorado Springs"/>
    <s v="Colorado"/>
    <n v="80906"/>
    <s v="West"/>
    <x v="1"/>
    <x v="6"/>
    <n v="14.04"/>
    <n v="3"/>
    <n v="0.2"/>
    <n v="1.5794999999999999"/>
    <n v="42.12"/>
  </r>
  <r>
    <s v="Standard Class"/>
    <s v="Home Office"/>
    <s v="United States"/>
    <s v="Clinton"/>
    <s v="Maryland"/>
    <n v="20735"/>
    <s v="East"/>
    <x v="2"/>
    <x v="11"/>
    <n v="49.08"/>
    <n v="3"/>
    <n v="0"/>
    <n v="4.9080000000000004"/>
    <n v="147.24"/>
  </r>
  <r>
    <s v="Second Class"/>
    <s v="Consumer"/>
    <s v="United States"/>
    <s v="Vallejo"/>
    <s v="California"/>
    <n v="94591"/>
    <s v="West"/>
    <x v="1"/>
    <x v="2"/>
    <n v="29.6"/>
    <n v="2"/>
    <n v="0"/>
    <n v="14.8"/>
    <n v="59.2"/>
  </r>
  <r>
    <s v="Second Class"/>
    <s v="Consumer"/>
    <s v="United States"/>
    <s v="Vallejo"/>
    <s v="California"/>
    <n v="94591"/>
    <s v="West"/>
    <x v="1"/>
    <x v="8"/>
    <n v="17.088000000000001"/>
    <n v="4"/>
    <n v="0.2"/>
    <n v="5.5536000000000003"/>
    <n v="68.352000000000004"/>
  </r>
  <r>
    <s v="Standard Class"/>
    <s v="Consumer"/>
    <s v="United States"/>
    <s v="Provo"/>
    <s v="Utah"/>
    <n v="84604"/>
    <s v="West"/>
    <x v="0"/>
    <x v="3"/>
    <n v="912.75"/>
    <n v="5"/>
    <n v="0"/>
    <n v="118.6575"/>
    <n v="4563.75"/>
  </r>
  <r>
    <s v="Second Class"/>
    <s v="Consumer"/>
    <s v="United States"/>
    <s v="Pleasant Grove"/>
    <s v="Utah"/>
    <n v="84062"/>
    <s v="West"/>
    <x v="1"/>
    <x v="9"/>
    <n v="1089.75"/>
    <n v="3"/>
    <n v="0"/>
    <n v="305.13"/>
    <n v="3269.25"/>
  </r>
  <r>
    <s v="Second Class"/>
    <s v="Consumer"/>
    <s v="United States"/>
    <s v="Pleasant Grove"/>
    <s v="Utah"/>
    <n v="84062"/>
    <s v="West"/>
    <x v="1"/>
    <x v="10"/>
    <n v="447.84"/>
    <n v="8"/>
    <n v="0"/>
    <n v="219.44159999999999"/>
    <n v="3582.72"/>
  </r>
  <r>
    <s v="Second Class"/>
    <s v="Consumer"/>
    <s v="United States"/>
    <s v="Pleasant Grove"/>
    <s v="Utah"/>
    <n v="84062"/>
    <s v="West"/>
    <x v="1"/>
    <x v="6"/>
    <n v="16.399999999999999"/>
    <n v="5"/>
    <n v="0"/>
    <n v="4.2640000000000002"/>
    <n v="82"/>
  </r>
  <r>
    <s v="Second Class"/>
    <s v="Consumer"/>
    <s v="United States"/>
    <s v="Pleasant Grove"/>
    <s v="Utah"/>
    <n v="84062"/>
    <s v="West"/>
    <x v="2"/>
    <x v="7"/>
    <n v="399.96"/>
    <n v="5"/>
    <n v="0.2"/>
    <n v="34.996499999999997"/>
    <n v="1999.8"/>
  </r>
  <r>
    <s v="Second Class"/>
    <s v="Consumer"/>
    <s v="United States"/>
    <s v="Pleasant Grove"/>
    <s v="Utah"/>
    <n v="84062"/>
    <s v="West"/>
    <x v="1"/>
    <x v="4"/>
    <n v="158.9"/>
    <n v="5"/>
    <n v="0"/>
    <n v="7.9450000000000003"/>
    <n v="794.5"/>
  </r>
  <r>
    <s v="Second Class"/>
    <s v="Consumer"/>
    <s v="United States"/>
    <s v="Pleasant Grove"/>
    <s v="Utah"/>
    <n v="84062"/>
    <s v="West"/>
    <x v="1"/>
    <x v="8"/>
    <n v="13.183999999999999"/>
    <n v="1"/>
    <n v="0.2"/>
    <n v="4.7792000000000003"/>
    <n v="13.183999999999999"/>
  </r>
  <r>
    <s v="Standard Class"/>
    <s v="Home Office"/>
    <s v="United States"/>
    <s v="Aurora"/>
    <s v="Illinois"/>
    <n v="60505"/>
    <s v="Central"/>
    <x v="0"/>
    <x v="5"/>
    <n v="83.951999999999998"/>
    <n v="3"/>
    <n v="0.6"/>
    <n v="-90.248400000000004"/>
    <n v="251.85599999999999"/>
  </r>
  <r>
    <s v="Same Day"/>
    <s v="Home Office"/>
    <s v="United States"/>
    <s v="Smyrna"/>
    <s v="Georgia"/>
    <n v="30080"/>
    <s v="South"/>
    <x v="1"/>
    <x v="4"/>
    <n v="80.98"/>
    <n v="1"/>
    <n v="0"/>
    <n v="1.6195999999999999"/>
    <n v="80.98"/>
  </r>
  <r>
    <s v="Same Day"/>
    <s v="Home Office"/>
    <s v="United States"/>
    <s v="Smyrna"/>
    <s v="Georgia"/>
    <n v="30080"/>
    <s v="South"/>
    <x v="1"/>
    <x v="10"/>
    <n v="348.84"/>
    <n v="9"/>
    <n v="0"/>
    <n v="170.9316"/>
    <n v="3139.56"/>
  </r>
  <r>
    <s v="Same Day"/>
    <s v="Home Office"/>
    <s v="United States"/>
    <s v="Smyrna"/>
    <s v="Georgia"/>
    <n v="30080"/>
    <s v="South"/>
    <x v="1"/>
    <x v="13"/>
    <n v="9.4499999999999993"/>
    <n v="5"/>
    <n v="0"/>
    <n v="0.189"/>
    <n v="47.25"/>
  </r>
  <r>
    <s v="Same Day"/>
    <s v="Home Office"/>
    <s v="United States"/>
    <s v="Smyrna"/>
    <s v="Georgia"/>
    <n v="30080"/>
    <s v="South"/>
    <x v="0"/>
    <x v="5"/>
    <n v="18.84"/>
    <n v="3"/>
    <n v="0"/>
    <n v="7.1592000000000002"/>
    <n v="56.519999999999996"/>
  </r>
  <r>
    <s v="Same Day"/>
    <s v="Home Office"/>
    <s v="United States"/>
    <s v="Smyrna"/>
    <s v="Georgia"/>
    <n v="30080"/>
    <s v="South"/>
    <x v="0"/>
    <x v="0"/>
    <n v="239.98"/>
    <n v="2"/>
    <n v="0"/>
    <n v="52.7956"/>
    <n v="479.96"/>
  </r>
  <r>
    <s v="Same Day"/>
    <s v="Home Office"/>
    <s v="United States"/>
    <s v="Smyrna"/>
    <s v="Georgia"/>
    <n v="30080"/>
    <s v="South"/>
    <x v="1"/>
    <x v="12"/>
    <n v="167.96"/>
    <n v="2"/>
    <n v="0"/>
    <n v="78.941199999999995"/>
    <n v="335.92"/>
  </r>
  <r>
    <s v="Same Day"/>
    <s v="Home Office"/>
    <s v="United States"/>
    <s v="Smyrna"/>
    <s v="Georgia"/>
    <n v="30080"/>
    <s v="South"/>
    <x v="2"/>
    <x v="7"/>
    <n v="104.85"/>
    <n v="3"/>
    <n v="0"/>
    <n v="28.3095"/>
    <n v="314.54999999999995"/>
  </r>
  <r>
    <s v="Same Day"/>
    <s v="Home Office"/>
    <s v="United States"/>
    <s v="Smyrna"/>
    <s v="Georgia"/>
    <n v="30080"/>
    <s v="South"/>
    <x v="2"/>
    <x v="7"/>
    <n v="484.83"/>
    <n v="3"/>
    <n v="0"/>
    <n v="126.0558"/>
    <n v="1454.49"/>
  </r>
  <r>
    <s v="Same Day"/>
    <s v="Home Office"/>
    <s v="United States"/>
    <s v="Smyrna"/>
    <s v="Georgia"/>
    <n v="30080"/>
    <s v="South"/>
    <x v="1"/>
    <x v="10"/>
    <n v="122.97"/>
    <n v="3"/>
    <n v="0"/>
    <n v="60.255299999999998"/>
    <n v="368.90999999999997"/>
  </r>
  <r>
    <s v="Same Day"/>
    <s v="Home Office"/>
    <s v="United States"/>
    <s v="Smyrna"/>
    <s v="Georgia"/>
    <n v="30080"/>
    <s v="South"/>
    <x v="1"/>
    <x v="4"/>
    <n v="154.44"/>
    <n v="3"/>
    <n v="0"/>
    <n v="1.5444"/>
    <n v="463.32"/>
  </r>
  <r>
    <s v="Same Day"/>
    <s v="Home Office"/>
    <s v="United States"/>
    <s v="Smyrna"/>
    <s v="Georgia"/>
    <n v="30080"/>
    <s v="South"/>
    <x v="1"/>
    <x v="10"/>
    <n v="342.37"/>
    <n v="7"/>
    <n v="0"/>
    <n v="160.91390000000001"/>
    <n v="2396.59"/>
  </r>
  <r>
    <s v="First Class"/>
    <s v="Corporate"/>
    <s v="United States"/>
    <s v="Burlington"/>
    <s v="North Carolina"/>
    <n v="27217"/>
    <s v="South"/>
    <x v="1"/>
    <x v="6"/>
    <n v="9.5519999999999996"/>
    <n v="3"/>
    <n v="0.2"/>
    <n v="1.5522"/>
    <n v="28.655999999999999"/>
  </r>
  <r>
    <s v="Standard Class"/>
    <s v="Corporate"/>
    <s v="United States"/>
    <s v="Aurora"/>
    <s v="Illinois"/>
    <n v="60505"/>
    <s v="Central"/>
    <x v="0"/>
    <x v="3"/>
    <n v="652.45000000000005"/>
    <n v="5"/>
    <n v="0.5"/>
    <n v="-430.61700000000002"/>
    <n v="3262.25"/>
  </r>
  <r>
    <s v="Standard Class"/>
    <s v="Corporate"/>
    <s v="United States"/>
    <s v="Aurora"/>
    <s v="Illinois"/>
    <n v="60505"/>
    <s v="Central"/>
    <x v="0"/>
    <x v="3"/>
    <n v="66.644999999999996"/>
    <n v="3"/>
    <n v="0.5"/>
    <n v="-42.652799999999999"/>
    <n v="199.935"/>
  </r>
  <r>
    <s v="First Class"/>
    <s v="Consumer"/>
    <s v="United States"/>
    <s v="New York City"/>
    <s v="New York"/>
    <n v="10035"/>
    <s v="East"/>
    <x v="1"/>
    <x v="8"/>
    <n v="17.216000000000001"/>
    <n v="4"/>
    <n v="0.2"/>
    <n v="6.0255999999999998"/>
    <n v="68.864000000000004"/>
  </r>
  <r>
    <s v="First Class"/>
    <s v="Consumer"/>
    <s v="United States"/>
    <s v="New York City"/>
    <s v="New York"/>
    <n v="10035"/>
    <s v="East"/>
    <x v="1"/>
    <x v="10"/>
    <n v="11.56"/>
    <n v="2"/>
    <n v="0"/>
    <n v="5.6643999999999997"/>
    <n v="23.12"/>
  </r>
  <r>
    <s v="First Class"/>
    <s v="Consumer"/>
    <s v="United States"/>
    <s v="New York City"/>
    <s v="New York"/>
    <n v="10035"/>
    <s v="East"/>
    <x v="2"/>
    <x v="11"/>
    <n v="88.4"/>
    <n v="4"/>
    <n v="0"/>
    <n v="11.492000000000001"/>
    <n v="353.6"/>
  </r>
  <r>
    <s v="First Class"/>
    <s v="Consumer"/>
    <s v="United States"/>
    <s v="New York City"/>
    <s v="New York"/>
    <n v="10035"/>
    <s v="East"/>
    <x v="1"/>
    <x v="10"/>
    <n v="6.48"/>
    <n v="1"/>
    <n v="0"/>
    <n v="3.1103999999999998"/>
    <n v="6.48"/>
  </r>
  <r>
    <s v="Standard Class"/>
    <s v="Home Office"/>
    <s v="United States"/>
    <s v="Salem"/>
    <s v="Virginia"/>
    <n v="24153"/>
    <s v="South"/>
    <x v="2"/>
    <x v="7"/>
    <n v="21.8"/>
    <n v="2"/>
    <n v="0"/>
    <n v="6.1040000000000001"/>
    <n v="43.6"/>
  </r>
  <r>
    <s v="Standard Class"/>
    <s v="Home Office"/>
    <s v="United States"/>
    <s v="Salem"/>
    <s v="Virginia"/>
    <n v="24153"/>
    <s v="South"/>
    <x v="1"/>
    <x v="12"/>
    <n v="251.79"/>
    <n v="3"/>
    <n v="0"/>
    <n v="118.3413"/>
    <n v="755.37"/>
  </r>
  <r>
    <s v="Standard Class"/>
    <s v="Home Office"/>
    <s v="United States"/>
    <s v="Columbus"/>
    <s v="Ohio"/>
    <n v="43229"/>
    <s v="East"/>
    <x v="0"/>
    <x v="3"/>
    <n v="205.17599999999999"/>
    <n v="2"/>
    <n v="0.4"/>
    <n v="-58.133200000000002"/>
    <n v="410.35199999999998"/>
  </r>
  <r>
    <s v="Standard Class"/>
    <s v="Home Office"/>
    <s v="United States"/>
    <s v="Columbus"/>
    <s v="Ohio"/>
    <n v="43229"/>
    <s v="East"/>
    <x v="1"/>
    <x v="10"/>
    <n v="419.4"/>
    <n v="5"/>
    <n v="0.2"/>
    <n v="146.79"/>
    <n v="2097"/>
  </r>
  <r>
    <s v="First Class"/>
    <s v="Home Office"/>
    <s v="United States"/>
    <s v="Philadelphia"/>
    <s v="Pennsylvania"/>
    <n v="19143"/>
    <s v="East"/>
    <x v="1"/>
    <x v="14"/>
    <n v="10.304"/>
    <n v="1"/>
    <n v="0.2"/>
    <n v="-2.1896"/>
    <n v="10.304"/>
  </r>
  <r>
    <s v="First Class"/>
    <s v="Home Office"/>
    <s v="United States"/>
    <s v="Philadelphia"/>
    <s v="Pennsylvania"/>
    <n v="19143"/>
    <s v="East"/>
    <x v="0"/>
    <x v="3"/>
    <n v="154.76400000000001"/>
    <n v="3"/>
    <n v="0.4"/>
    <n v="-36.111600000000003"/>
    <n v="464.29200000000003"/>
  </r>
  <r>
    <s v="First Class"/>
    <s v="Home Office"/>
    <s v="United States"/>
    <s v="Philadelphia"/>
    <s v="Pennsylvania"/>
    <n v="19143"/>
    <s v="East"/>
    <x v="2"/>
    <x v="11"/>
    <n v="116.78400000000001"/>
    <n v="2"/>
    <n v="0.2"/>
    <n v="21.896999999999998"/>
    <n v="233.56800000000001"/>
  </r>
  <r>
    <s v="Standard Class"/>
    <s v="Consumer"/>
    <s v="United States"/>
    <s v="New York City"/>
    <s v="New York"/>
    <n v="10024"/>
    <s v="East"/>
    <x v="1"/>
    <x v="6"/>
    <n v="75.48"/>
    <n v="2"/>
    <n v="0"/>
    <n v="19.6248"/>
    <n v="150.96"/>
  </r>
  <r>
    <s v="Standard Class"/>
    <s v="Consumer"/>
    <s v="United States"/>
    <s v="New York City"/>
    <s v="New York"/>
    <n v="10024"/>
    <s v="East"/>
    <x v="0"/>
    <x v="5"/>
    <n v="39.979999999999997"/>
    <n v="2"/>
    <n v="0"/>
    <n v="9.9949999999999992"/>
    <n v="79.959999999999994"/>
  </r>
  <r>
    <s v="Standard Class"/>
    <s v="Consumer"/>
    <s v="United States"/>
    <s v="Phoenix"/>
    <s v="Arizona"/>
    <n v="85023"/>
    <s v="West"/>
    <x v="0"/>
    <x v="3"/>
    <n v="393.16500000000002"/>
    <n v="3"/>
    <n v="0.5"/>
    <n v="-204.44579999999999"/>
    <n v="1179.4950000000001"/>
  </r>
  <r>
    <s v="Standard Class"/>
    <s v="Home Office"/>
    <s v="United States"/>
    <s v="Grand Prairie"/>
    <s v="Texas"/>
    <n v="75051"/>
    <s v="Central"/>
    <x v="1"/>
    <x v="2"/>
    <n v="23.68"/>
    <n v="2"/>
    <n v="0.2"/>
    <n v="8.8800000000000008"/>
    <n v="47.36"/>
  </r>
  <r>
    <s v="Standard Class"/>
    <s v="Corporate"/>
    <s v="United States"/>
    <s v="New York City"/>
    <s v="New York"/>
    <n v="10035"/>
    <s v="East"/>
    <x v="0"/>
    <x v="1"/>
    <n v="408.00599999999997"/>
    <n v="2"/>
    <n v="0.1"/>
    <n v="72.534400000000005"/>
    <n v="816.01199999999994"/>
  </r>
  <r>
    <s v="Standard Class"/>
    <s v="Corporate"/>
    <s v="United States"/>
    <s v="New York City"/>
    <s v="New York"/>
    <n v="10035"/>
    <s v="East"/>
    <x v="0"/>
    <x v="5"/>
    <n v="165.28"/>
    <n v="4"/>
    <n v="0"/>
    <n v="14.8752"/>
    <n v="661.12"/>
  </r>
  <r>
    <s v="Standard Class"/>
    <s v="Consumer"/>
    <s v="United States"/>
    <s v="New York City"/>
    <s v="New York"/>
    <n v="10024"/>
    <s v="East"/>
    <x v="1"/>
    <x v="8"/>
    <n v="334.76799999999997"/>
    <n v="7"/>
    <n v="0.2"/>
    <n v="108.7996"/>
    <n v="2343.3759999999997"/>
  </r>
  <r>
    <s v="Second Class"/>
    <s v="Home Office"/>
    <s v="United States"/>
    <s v="Costa Mesa"/>
    <s v="California"/>
    <n v="92627"/>
    <s v="West"/>
    <x v="2"/>
    <x v="11"/>
    <n v="239.97"/>
    <n v="3"/>
    <n v="0"/>
    <n v="26.396699999999999"/>
    <n v="719.91"/>
  </r>
  <r>
    <s v="Second Class"/>
    <s v="Home Office"/>
    <s v="United States"/>
    <s v="Costa Mesa"/>
    <s v="California"/>
    <n v="92627"/>
    <s v="West"/>
    <x v="0"/>
    <x v="5"/>
    <n v="37.74"/>
    <n v="3"/>
    <n v="0"/>
    <n v="12.8316"/>
    <n v="113.22"/>
  </r>
  <r>
    <s v="First Class"/>
    <s v="Corporate"/>
    <s v="United States"/>
    <s v="Houston"/>
    <s v="Texas"/>
    <n v="77041"/>
    <s v="Central"/>
    <x v="2"/>
    <x v="7"/>
    <n v="946.34400000000005"/>
    <n v="7"/>
    <n v="0.2"/>
    <n v="118.29300000000001"/>
    <n v="6624.4080000000004"/>
  </r>
  <r>
    <s v="First Class"/>
    <s v="Corporate"/>
    <s v="United States"/>
    <s v="Houston"/>
    <s v="Texas"/>
    <n v="77041"/>
    <s v="Central"/>
    <x v="2"/>
    <x v="11"/>
    <n v="151.19999999999999"/>
    <n v="3"/>
    <n v="0.2"/>
    <n v="32.130000000000003"/>
    <n v="453.59999999999997"/>
  </r>
  <r>
    <s v="First Class"/>
    <s v="Corporate"/>
    <s v="United States"/>
    <s v="Houston"/>
    <s v="Texas"/>
    <n v="77041"/>
    <s v="Central"/>
    <x v="0"/>
    <x v="5"/>
    <n v="4.9279999999999999"/>
    <n v="4"/>
    <n v="0.6"/>
    <n v="-1.4783999999999999"/>
    <n v="19.712"/>
  </r>
  <r>
    <s v="Standard Class"/>
    <s v="Corporate"/>
    <s v="United States"/>
    <s v="Mesa"/>
    <s v="Arizona"/>
    <n v="85204"/>
    <s v="West"/>
    <x v="1"/>
    <x v="10"/>
    <n v="86.272000000000006"/>
    <n v="4"/>
    <n v="0.2"/>
    <n v="31.273599999999998"/>
    <n v="345.08800000000002"/>
  </r>
  <r>
    <s v="Standard Class"/>
    <s v="Corporate"/>
    <s v="United States"/>
    <s v="Mesa"/>
    <s v="Arizona"/>
    <n v="85204"/>
    <s v="West"/>
    <x v="1"/>
    <x v="8"/>
    <n v="72.587999999999994"/>
    <n v="2"/>
    <n v="0.7"/>
    <n v="-48.392000000000003"/>
    <n v="145.17599999999999"/>
  </r>
  <r>
    <s v="Standard Class"/>
    <s v="Corporate"/>
    <s v="United States"/>
    <s v="Mesa"/>
    <s v="Arizona"/>
    <n v="85204"/>
    <s v="West"/>
    <x v="1"/>
    <x v="9"/>
    <n v="60.671999999999997"/>
    <n v="2"/>
    <n v="0.2"/>
    <n v="14.409599999999999"/>
    <n v="121.34399999999999"/>
  </r>
  <r>
    <s v="Standard Class"/>
    <s v="Corporate"/>
    <s v="United States"/>
    <s v="Mesa"/>
    <s v="Arizona"/>
    <n v="85204"/>
    <s v="West"/>
    <x v="1"/>
    <x v="8"/>
    <n v="77.031000000000006"/>
    <n v="9"/>
    <n v="0.7"/>
    <n v="-59.057099999999998"/>
    <n v="693.279"/>
  </r>
  <r>
    <s v="Standard Class"/>
    <s v="Corporate"/>
    <s v="United States"/>
    <s v="Mesa"/>
    <s v="Arizona"/>
    <n v="85204"/>
    <s v="West"/>
    <x v="1"/>
    <x v="4"/>
    <n v="119.904"/>
    <n v="6"/>
    <n v="0.2"/>
    <n v="-1.4987999999999999"/>
    <n v="719.42399999999998"/>
  </r>
  <r>
    <s v="Standard Class"/>
    <s v="Corporate"/>
    <s v="United States"/>
    <s v="Mesa"/>
    <s v="Arizona"/>
    <n v="85204"/>
    <s v="West"/>
    <x v="2"/>
    <x v="7"/>
    <n v="263.95999999999998"/>
    <n v="5"/>
    <n v="0.2"/>
    <n v="23.096499999999999"/>
    <n v="1319.8"/>
  </r>
  <r>
    <s v="Standard Class"/>
    <s v="Corporate"/>
    <s v="United States"/>
    <s v="Mesa"/>
    <s v="Arizona"/>
    <n v="85204"/>
    <s v="West"/>
    <x v="1"/>
    <x v="4"/>
    <n v="363.64800000000002"/>
    <n v="4"/>
    <n v="0.2"/>
    <n v="-86.366399999999999"/>
    <n v="1454.5920000000001"/>
  </r>
  <r>
    <s v="Second Class"/>
    <s v="Corporate"/>
    <s v="United States"/>
    <s v="Salinas"/>
    <s v="California"/>
    <n v="93905"/>
    <s v="West"/>
    <x v="1"/>
    <x v="8"/>
    <n v="9.7279999999999998"/>
    <n v="2"/>
    <n v="0.2"/>
    <n v="3.2831999999999999"/>
    <n v="19.456"/>
  </r>
  <r>
    <s v="Second Class"/>
    <s v="Corporate"/>
    <s v="United States"/>
    <s v="Salinas"/>
    <s v="California"/>
    <n v="93905"/>
    <s v="West"/>
    <x v="1"/>
    <x v="12"/>
    <n v="14.75"/>
    <n v="5"/>
    <n v="0"/>
    <n v="7.08"/>
    <n v="73.75"/>
  </r>
  <r>
    <s v="Second Class"/>
    <s v="Corporate"/>
    <s v="United States"/>
    <s v="Salinas"/>
    <s v="California"/>
    <n v="93905"/>
    <s v="West"/>
    <x v="1"/>
    <x v="8"/>
    <n v="29.8"/>
    <n v="5"/>
    <n v="0.2"/>
    <n v="9.3125"/>
    <n v="149"/>
  </r>
  <r>
    <s v="Second Class"/>
    <s v="Corporate"/>
    <s v="United States"/>
    <s v="Salinas"/>
    <s v="California"/>
    <n v="93905"/>
    <s v="West"/>
    <x v="1"/>
    <x v="2"/>
    <n v="427.42"/>
    <n v="14"/>
    <n v="0"/>
    <n v="196.61320000000001"/>
    <n v="5983.88"/>
  </r>
  <r>
    <s v="Standard Class"/>
    <s v="Consumer"/>
    <s v="United States"/>
    <s v="Columbus"/>
    <s v="Ohio"/>
    <n v="43229"/>
    <s v="East"/>
    <x v="2"/>
    <x v="7"/>
    <n v="220.75200000000001"/>
    <n v="8"/>
    <n v="0.4"/>
    <n v="-40.471200000000003"/>
    <n v="1766.0160000000001"/>
  </r>
  <r>
    <s v="Second Class"/>
    <s v="Consumer"/>
    <s v="United States"/>
    <s v="Florence"/>
    <s v="Alabama"/>
    <n v="35630"/>
    <s v="South"/>
    <x v="1"/>
    <x v="8"/>
    <n v="152.76"/>
    <n v="6"/>
    <n v="0"/>
    <n v="74.852400000000003"/>
    <n v="916.56"/>
  </r>
  <r>
    <s v="Second Class"/>
    <s v="Consumer"/>
    <s v="United States"/>
    <s v="Florence"/>
    <s v="Alabama"/>
    <n v="35630"/>
    <s v="South"/>
    <x v="1"/>
    <x v="14"/>
    <n v="7.27"/>
    <n v="1"/>
    <n v="0"/>
    <n v="1.9629000000000001"/>
    <n v="7.27"/>
  </r>
  <r>
    <s v="Second Class"/>
    <s v="Consumer"/>
    <s v="United States"/>
    <s v="Florence"/>
    <s v="Alabama"/>
    <n v="35630"/>
    <s v="South"/>
    <x v="0"/>
    <x v="1"/>
    <n v="1819.86"/>
    <n v="14"/>
    <n v="0"/>
    <n v="163.78739999999999"/>
    <n v="25478.039999999997"/>
  </r>
  <r>
    <s v="Standard Class"/>
    <s v="Consumer"/>
    <s v="United States"/>
    <s v="Seattle"/>
    <s v="Washington"/>
    <n v="98105"/>
    <s v="West"/>
    <x v="1"/>
    <x v="10"/>
    <n v="33.9"/>
    <n v="5"/>
    <n v="0"/>
    <n v="15.593999999999999"/>
    <n v="169.5"/>
  </r>
  <r>
    <s v="Standard Class"/>
    <s v="Consumer"/>
    <s v="United States"/>
    <s v="Parma"/>
    <s v="Ohio"/>
    <n v="44134"/>
    <s v="East"/>
    <x v="1"/>
    <x v="10"/>
    <n v="31.103999999999999"/>
    <n v="6"/>
    <n v="0.2"/>
    <n v="10.8864"/>
    <n v="186.624"/>
  </r>
  <r>
    <s v="Standard Class"/>
    <s v="Consumer"/>
    <s v="United States"/>
    <s v="Parma"/>
    <s v="Ohio"/>
    <n v="44134"/>
    <s v="East"/>
    <x v="1"/>
    <x v="6"/>
    <n v="5.2480000000000002"/>
    <n v="2"/>
    <n v="0.2"/>
    <n v="0.59040000000000004"/>
    <n v="10.496"/>
  </r>
  <r>
    <s v="Same Day"/>
    <s v="Consumer"/>
    <s v="United States"/>
    <s v="Amarillo"/>
    <s v="Texas"/>
    <n v="79109"/>
    <s v="Central"/>
    <x v="2"/>
    <x v="11"/>
    <n v="263.88"/>
    <n v="3"/>
    <n v="0.2"/>
    <n v="42.880499999999998"/>
    <n v="791.64"/>
  </r>
  <r>
    <s v="Same Day"/>
    <s v="Consumer"/>
    <s v="United States"/>
    <s v="Amarillo"/>
    <s v="Texas"/>
    <n v="79109"/>
    <s v="Central"/>
    <x v="0"/>
    <x v="1"/>
    <n v="2453.4299999999998"/>
    <n v="5"/>
    <n v="0.3"/>
    <n v="-350.49"/>
    <n v="12267.15"/>
  </r>
  <r>
    <s v="Second Class"/>
    <s v="Consumer"/>
    <s v="United States"/>
    <s v="Providence"/>
    <s v="Rhode Island"/>
    <n v="2908"/>
    <s v="East"/>
    <x v="1"/>
    <x v="8"/>
    <n v="29.7"/>
    <n v="5"/>
    <n v="0"/>
    <n v="13.365"/>
    <n v="148.5"/>
  </r>
  <r>
    <s v="Second Class"/>
    <s v="Consumer"/>
    <s v="United States"/>
    <s v="Providence"/>
    <s v="Rhode Island"/>
    <n v="2908"/>
    <s v="East"/>
    <x v="1"/>
    <x v="10"/>
    <n v="39.96"/>
    <n v="4"/>
    <n v="0"/>
    <n v="17.981999999999999"/>
    <n v="159.84"/>
  </r>
  <r>
    <s v="Second Class"/>
    <s v="Consumer"/>
    <s v="United States"/>
    <s v="San Francisco"/>
    <s v="California"/>
    <n v="94110"/>
    <s v="West"/>
    <x v="1"/>
    <x v="8"/>
    <n v="36.671999999999997"/>
    <n v="2"/>
    <n v="0.2"/>
    <n v="11.46"/>
    <n v="73.343999999999994"/>
  </r>
  <r>
    <s v="First Class"/>
    <s v="Corporate"/>
    <s v="United States"/>
    <s v="Richmond"/>
    <s v="Kentucky"/>
    <n v="40475"/>
    <s v="South"/>
    <x v="1"/>
    <x v="10"/>
    <n v="13.76"/>
    <n v="2"/>
    <n v="0"/>
    <n v="6.3296000000000001"/>
    <n v="27.52"/>
  </r>
  <r>
    <s v="Standard Class"/>
    <s v="Corporate"/>
    <s v="United States"/>
    <s v="Aurora"/>
    <s v="Colorado"/>
    <n v="80013"/>
    <s v="West"/>
    <x v="1"/>
    <x v="4"/>
    <n v="139.42400000000001"/>
    <n v="4"/>
    <n v="0.2"/>
    <n v="17.428000000000001"/>
    <n v="557.69600000000003"/>
  </r>
  <r>
    <s v="Standard Class"/>
    <s v="Consumer"/>
    <s v="United States"/>
    <s v="Chicago"/>
    <s v="Illinois"/>
    <n v="60623"/>
    <s v="Central"/>
    <x v="2"/>
    <x v="7"/>
    <n v="1979.9280000000001"/>
    <n v="9"/>
    <n v="0.2"/>
    <n v="148.49459999999999"/>
    <n v="17819.352000000003"/>
  </r>
  <r>
    <s v="First Class"/>
    <s v="Home Office"/>
    <s v="United States"/>
    <s v="Chicago"/>
    <s v="Illinois"/>
    <n v="60653"/>
    <s v="Central"/>
    <x v="1"/>
    <x v="4"/>
    <n v="164.73599999999999"/>
    <n v="4"/>
    <n v="0.2"/>
    <n v="-39.1248"/>
    <n v="658.94399999999996"/>
  </r>
  <r>
    <s v="First Class"/>
    <s v="Home Office"/>
    <s v="United States"/>
    <s v="Chicago"/>
    <s v="Illinois"/>
    <n v="60653"/>
    <s v="Central"/>
    <x v="0"/>
    <x v="1"/>
    <n v="470.30200000000002"/>
    <n v="7"/>
    <n v="0.3"/>
    <n v="-87.341800000000006"/>
    <n v="3292.114"/>
  </r>
  <r>
    <s v="First Class"/>
    <s v="Home Office"/>
    <s v="United States"/>
    <s v="Chicago"/>
    <s v="Illinois"/>
    <n v="60653"/>
    <s v="Central"/>
    <x v="2"/>
    <x v="7"/>
    <n v="47.984000000000002"/>
    <n v="2"/>
    <n v="0.2"/>
    <n v="5.9980000000000002"/>
    <n v="95.968000000000004"/>
  </r>
  <r>
    <s v="First Class"/>
    <s v="Corporate"/>
    <s v="United States"/>
    <s v="Philadelphia"/>
    <s v="Pennsylvania"/>
    <n v="19134"/>
    <s v="East"/>
    <x v="1"/>
    <x v="8"/>
    <n v="2.5019999999999998"/>
    <n v="3"/>
    <n v="0.7"/>
    <n v="-1.7514000000000001"/>
    <n v="7.5059999999999993"/>
  </r>
  <r>
    <s v="Standard Class"/>
    <s v="Corporate"/>
    <s v="United States"/>
    <s v="Los Angeles"/>
    <s v="California"/>
    <n v="90008"/>
    <s v="West"/>
    <x v="2"/>
    <x v="7"/>
    <n v="88.751999999999995"/>
    <n v="3"/>
    <n v="0.2"/>
    <n v="11.093999999999999"/>
    <n v="266.25599999999997"/>
  </r>
  <r>
    <s v="First Class"/>
    <s v="Consumer"/>
    <s v="United States"/>
    <s v="Phoenix"/>
    <s v="Arizona"/>
    <n v="85023"/>
    <s v="West"/>
    <x v="1"/>
    <x v="8"/>
    <n v="2.0249999999999999"/>
    <n v="1"/>
    <n v="0.7"/>
    <n v="-1.35"/>
    <n v="2.0249999999999999"/>
  </r>
  <r>
    <s v="First Class"/>
    <s v="Corporate"/>
    <s v="United States"/>
    <s v="Mobile"/>
    <s v="Alabama"/>
    <n v="36608"/>
    <s v="South"/>
    <x v="1"/>
    <x v="10"/>
    <n v="70.98"/>
    <n v="7"/>
    <n v="0"/>
    <n v="34.780200000000001"/>
    <n v="496.86"/>
  </r>
  <r>
    <s v="First Class"/>
    <s v="Corporate"/>
    <s v="United States"/>
    <s v="Mobile"/>
    <s v="Alabama"/>
    <n v="36608"/>
    <s v="South"/>
    <x v="1"/>
    <x v="8"/>
    <n v="91.68"/>
    <n v="3"/>
    <n v="0"/>
    <n v="45.84"/>
    <n v="275.04000000000002"/>
  </r>
  <r>
    <s v="First Class"/>
    <s v="Corporate"/>
    <s v="United States"/>
    <s v="Mobile"/>
    <s v="Alabama"/>
    <n v="36608"/>
    <s v="South"/>
    <x v="1"/>
    <x v="8"/>
    <n v="33.75"/>
    <n v="5"/>
    <n v="0"/>
    <n v="16.875"/>
    <n v="168.75"/>
  </r>
  <r>
    <s v="First Class"/>
    <s v="Corporate"/>
    <s v="United States"/>
    <s v="Mobile"/>
    <s v="Alabama"/>
    <n v="36608"/>
    <s v="South"/>
    <x v="2"/>
    <x v="15"/>
    <n v="3040"/>
    <n v="8"/>
    <n v="0"/>
    <n v="1459.2"/>
    <n v="24320"/>
  </r>
  <r>
    <s v="Standard Class"/>
    <s v="Home Office"/>
    <s v="United States"/>
    <s v="Columbus"/>
    <s v="Georgia"/>
    <n v="31907"/>
    <s v="South"/>
    <x v="1"/>
    <x v="8"/>
    <n v="91.2"/>
    <n v="3"/>
    <n v="0"/>
    <n v="41.951999999999998"/>
    <n v="273.60000000000002"/>
  </r>
  <r>
    <s v="Standard Class"/>
    <s v="Home Office"/>
    <s v="United States"/>
    <s v="Columbus"/>
    <s v="Georgia"/>
    <n v="31907"/>
    <s v="South"/>
    <x v="0"/>
    <x v="3"/>
    <n v="452.94"/>
    <n v="3"/>
    <n v="0"/>
    <n v="67.941000000000003"/>
    <n v="1358.82"/>
  </r>
  <r>
    <s v="Standard Class"/>
    <s v="Corporate"/>
    <s v="United States"/>
    <s v="New Bedford"/>
    <s v="Massachusetts"/>
    <n v="2740"/>
    <s v="East"/>
    <x v="1"/>
    <x v="8"/>
    <n v="52.2"/>
    <n v="9"/>
    <n v="0"/>
    <n v="23.49"/>
    <n v="469.8"/>
  </r>
  <r>
    <s v="Standard Class"/>
    <s v="Corporate"/>
    <s v="United States"/>
    <s v="Irving"/>
    <s v="Texas"/>
    <n v="75061"/>
    <s v="Central"/>
    <x v="1"/>
    <x v="2"/>
    <n v="15.936"/>
    <n v="4"/>
    <n v="0.2"/>
    <n v="5.1791999999999998"/>
    <n v="63.744"/>
  </r>
  <r>
    <s v="Same Day"/>
    <s v="Consumer"/>
    <s v="United States"/>
    <s v="Middletown"/>
    <s v="Connecticut"/>
    <n v="6457"/>
    <s v="East"/>
    <x v="0"/>
    <x v="5"/>
    <n v="27.46"/>
    <n v="2"/>
    <n v="0"/>
    <n v="9.8856000000000002"/>
    <n v="54.92"/>
  </r>
  <r>
    <s v="Standard Class"/>
    <s v="Consumer"/>
    <s v="United States"/>
    <s v="Seattle"/>
    <s v="Washington"/>
    <n v="98103"/>
    <s v="West"/>
    <x v="1"/>
    <x v="8"/>
    <n v="55.423999999999999"/>
    <n v="2"/>
    <n v="0.2"/>
    <n v="19.398399999999999"/>
    <n v="110.848"/>
  </r>
  <r>
    <s v="Standard Class"/>
    <s v="Consumer"/>
    <s v="United States"/>
    <s v="Vineland"/>
    <s v="New Jersey"/>
    <n v="8360"/>
    <s v="East"/>
    <x v="0"/>
    <x v="3"/>
    <n v="244.006"/>
    <n v="2"/>
    <n v="0.3"/>
    <n v="-31.372199999999999"/>
    <n v="488.012"/>
  </r>
  <r>
    <s v="First Class"/>
    <s v="Corporate"/>
    <s v="United States"/>
    <s v="Pasadena"/>
    <s v="Texas"/>
    <n v="77506"/>
    <s v="Central"/>
    <x v="2"/>
    <x v="11"/>
    <n v="159.98400000000001"/>
    <n v="2"/>
    <n v="0.2"/>
    <n v="43.995600000000003"/>
    <n v="319.96800000000002"/>
  </r>
  <r>
    <s v="First Class"/>
    <s v="Corporate"/>
    <s v="United States"/>
    <s v="Pasadena"/>
    <s v="Texas"/>
    <n v="77506"/>
    <s v="Central"/>
    <x v="0"/>
    <x v="1"/>
    <n v="1024.7159999999999"/>
    <n v="6"/>
    <n v="0.3"/>
    <n v="-29.2776"/>
    <n v="6148.2959999999994"/>
  </r>
  <r>
    <s v="First Class"/>
    <s v="Corporate"/>
    <s v="United States"/>
    <s v="New York City"/>
    <s v="New York"/>
    <n v="10009"/>
    <s v="East"/>
    <x v="1"/>
    <x v="13"/>
    <n v="3.68"/>
    <n v="2"/>
    <n v="0"/>
    <n v="1.8031999999999999"/>
    <n v="7.36"/>
  </r>
  <r>
    <s v="Standard Class"/>
    <s v="Consumer"/>
    <s v="United States"/>
    <s v="Glendale"/>
    <s v="Arizona"/>
    <n v="85301"/>
    <s v="West"/>
    <x v="0"/>
    <x v="5"/>
    <n v="121.376"/>
    <n v="4"/>
    <n v="0.2"/>
    <n v="-3.0344000000000002"/>
    <n v="485.50400000000002"/>
  </r>
  <r>
    <s v="Standard Class"/>
    <s v="Consumer"/>
    <s v="United States"/>
    <s v="Glendale"/>
    <s v="Arizona"/>
    <n v="85301"/>
    <s v="West"/>
    <x v="2"/>
    <x v="11"/>
    <n v="95.975999999999999"/>
    <n v="3"/>
    <n v="0.2"/>
    <n v="-10.7973"/>
    <n v="287.928"/>
  </r>
  <r>
    <s v="Same Day"/>
    <s v="Home Office"/>
    <s v="United States"/>
    <s v="Jacksonville"/>
    <s v="Florida"/>
    <n v="32216"/>
    <s v="South"/>
    <x v="2"/>
    <x v="11"/>
    <n v="255.96799999999999"/>
    <n v="4"/>
    <n v="0.2"/>
    <n v="31.995999999999999"/>
    <n v="1023.872"/>
  </r>
  <r>
    <s v="Standard Class"/>
    <s v="Corporate"/>
    <s v="United States"/>
    <s v="Detroit"/>
    <s v="Michigan"/>
    <n v="48234"/>
    <s v="Central"/>
    <x v="0"/>
    <x v="1"/>
    <n v="872.94"/>
    <n v="3"/>
    <n v="0"/>
    <n v="226.96440000000001"/>
    <n v="2618.8200000000002"/>
  </r>
  <r>
    <s v="Standard Class"/>
    <s v="Corporate"/>
    <s v="United States"/>
    <s v="Detroit"/>
    <s v="Michigan"/>
    <n v="48234"/>
    <s v="Central"/>
    <x v="1"/>
    <x v="8"/>
    <n v="41.54"/>
    <n v="2"/>
    <n v="0"/>
    <n v="19.523800000000001"/>
    <n v="83.08"/>
  </r>
  <r>
    <s v="Standard Class"/>
    <s v="Corporate"/>
    <s v="United States"/>
    <s v="Detroit"/>
    <s v="Michigan"/>
    <n v="48234"/>
    <s v="Central"/>
    <x v="1"/>
    <x v="10"/>
    <n v="12.96"/>
    <n v="2"/>
    <n v="0"/>
    <n v="6.2207999999999997"/>
    <n v="25.92"/>
  </r>
  <r>
    <s v="Second Class"/>
    <s v="Corporate"/>
    <s v="United States"/>
    <s v="Philadelphia"/>
    <s v="Pennsylvania"/>
    <n v="19120"/>
    <s v="East"/>
    <x v="1"/>
    <x v="6"/>
    <n v="6.8479999999999999"/>
    <n v="2"/>
    <n v="0.2"/>
    <n v="0.59919999999999995"/>
    <n v="13.696"/>
  </r>
  <r>
    <s v="Standard Class"/>
    <s v="Corporate"/>
    <s v="United States"/>
    <s v="Los Angeles"/>
    <s v="California"/>
    <n v="90004"/>
    <s v="West"/>
    <x v="1"/>
    <x v="2"/>
    <n v="8.67"/>
    <n v="3"/>
    <n v="0"/>
    <n v="4.0749000000000004"/>
    <n v="26.009999999999998"/>
  </r>
  <r>
    <s v="Same Day"/>
    <s v="Consumer"/>
    <s v="United States"/>
    <s v="Houston"/>
    <s v="Texas"/>
    <n v="77036"/>
    <s v="Central"/>
    <x v="0"/>
    <x v="5"/>
    <n v="6.6879999999999997"/>
    <n v="4"/>
    <n v="0.6"/>
    <n v="-4.0128000000000004"/>
    <n v="26.751999999999999"/>
  </r>
  <r>
    <s v="Standard Class"/>
    <s v="Home Office"/>
    <s v="United States"/>
    <s v="Niagara Falls"/>
    <s v="New York"/>
    <n v="14304"/>
    <s v="East"/>
    <x v="1"/>
    <x v="6"/>
    <n v="17.28"/>
    <n v="6"/>
    <n v="0"/>
    <n v="5.0111999999999997"/>
    <n v="103.68"/>
  </r>
  <r>
    <s v="Standard Class"/>
    <s v="Home Office"/>
    <s v="United States"/>
    <s v="Niagara Falls"/>
    <s v="New York"/>
    <n v="14304"/>
    <s v="East"/>
    <x v="1"/>
    <x v="8"/>
    <n v="17.712"/>
    <n v="3"/>
    <n v="0.2"/>
    <n v="6.4206000000000003"/>
    <n v="53.135999999999996"/>
  </r>
  <r>
    <s v="Standard Class"/>
    <s v="Home Office"/>
    <s v="United States"/>
    <s v="New York City"/>
    <s v="New York"/>
    <n v="10024"/>
    <s v="East"/>
    <x v="1"/>
    <x v="2"/>
    <n v="28.91"/>
    <n v="7"/>
    <n v="0"/>
    <n v="13.2986"/>
    <n v="202.37"/>
  </r>
  <r>
    <s v="Standard Class"/>
    <s v="Consumer"/>
    <s v="United States"/>
    <s v="Thomasville"/>
    <s v="North Carolina"/>
    <n v="27360"/>
    <s v="South"/>
    <x v="1"/>
    <x v="14"/>
    <n v="52.136000000000003"/>
    <n v="7"/>
    <n v="0.2"/>
    <n v="5.8653000000000004"/>
    <n v="364.952"/>
  </r>
  <r>
    <s v="First Class"/>
    <s v="Consumer"/>
    <s v="United States"/>
    <s v="Westminster"/>
    <s v="California"/>
    <n v="92683"/>
    <s v="West"/>
    <x v="2"/>
    <x v="7"/>
    <n v="31.968"/>
    <n v="4"/>
    <n v="0.2"/>
    <n v="2.3976000000000002"/>
    <n v="127.872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  <n v="103.68"/>
  </r>
  <r>
    <s v="Standard Class"/>
    <s v="Consumer"/>
    <s v="United States"/>
    <s v="San Francisco"/>
    <s v="California"/>
    <n v="94122"/>
    <s v="West"/>
    <x v="1"/>
    <x v="10"/>
    <n v="40.46"/>
    <n v="7"/>
    <n v="0"/>
    <n v="19.825399999999998"/>
    <n v="283.22000000000003"/>
  </r>
  <r>
    <s v="Standard Class"/>
    <s v="Consumer"/>
    <s v="United States"/>
    <s v="San Francisco"/>
    <s v="California"/>
    <n v="94122"/>
    <s v="West"/>
    <x v="1"/>
    <x v="4"/>
    <n v="33.869999999999997"/>
    <n v="3"/>
    <n v="0"/>
    <n v="8.8062000000000005"/>
    <n v="101.60999999999999"/>
  </r>
  <r>
    <s v="Second Class"/>
    <s v="Consumer"/>
    <s v="United States"/>
    <s v="Jackson"/>
    <s v="Tennessee"/>
    <n v="38301"/>
    <s v="South"/>
    <x v="1"/>
    <x v="6"/>
    <n v="9.7279999999999998"/>
    <n v="2"/>
    <n v="0.2"/>
    <n v="1.7023999999999999"/>
    <n v="19.456"/>
  </r>
  <r>
    <s v="Second Class"/>
    <s v="Consumer"/>
    <s v="United States"/>
    <s v="Jackson"/>
    <s v="Tennessee"/>
    <n v="38301"/>
    <s v="South"/>
    <x v="1"/>
    <x v="10"/>
    <n v="3.4239999999999999"/>
    <n v="1"/>
    <n v="0.2"/>
    <n v="1.07"/>
    <n v="3.4239999999999999"/>
  </r>
  <r>
    <s v="Standard Class"/>
    <s v="Corporate"/>
    <s v="United States"/>
    <s v="Seattle"/>
    <s v="Washington"/>
    <n v="98115"/>
    <s v="West"/>
    <x v="2"/>
    <x v="11"/>
    <n v="177"/>
    <n v="3"/>
    <n v="0"/>
    <n v="30.09"/>
    <n v="531"/>
  </r>
  <r>
    <s v="Standard Class"/>
    <s v="Consumer"/>
    <s v="United States"/>
    <s v="New York City"/>
    <s v="New York"/>
    <n v="10035"/>
    <s v="East"/>
    <x v="1"/>
    <x v="13"/>
    <n v="3.76"/>
    <n v="2"/>
    <n v="0"/>
    <n v="1.3160000000000001"/>
    <n v="7.52"/>
  </r>
  <r>
    <s v="Standard Class"/>
    <s v="Home Office"/>
    <s v="United States"/>
    <s v="Los Angeles"/>
    <s v="California"/>
    <n v="90008"/>
    <s v="West"/>
    <x v="2"/>
    <x v="7"/>
    <n v="1212.848"/>
    <n v="7"/>
    <n v="0.2"/>
    <n v="106.1242"/>
    <n v="8489.9359999999997"/>
  </r>
  <r>
    <s v="Standard Class"/>
    <s v="Home Office"/>
    <s v="United States"/>
    <s v="Los Angeles"/>
    <s v="California"/>
    <n v="90008"/>
    <s v="West"/>
    <x v="2"/>
    <x v="11"/>
    <n v="89.97"/>
    <n v="3"/>
    <n v="0"/>
    <n v="37.787399999999998"/>
    <n v="269.90999999999997"/>
  </r>
  <r>
    <s v="Standard Class"/>
    <s v="Home Office"/>
    <s v="United States"/>
    <s v="Los Angeles"/>
    <s v="California"/>
    <n v="90008"/>
    <s v="West"/>
    <x v="0"/>
    <x v="5"/>
    <n v="42.6"/>
    <n v="3"/>
    <n v="0"/>
    <n v="16.614000000000001"/>
    <n v="127.80000000000001"/>
  </r>
  <r>
    <s v="Standard Class"/>
    <s v="Consumer"/>
    <s v="United States"/>
    <s v="Philadelphia"/>
    <s v="Pennsylvania"/>
    <n v="19143"/>
    <s v="East"/>
    <x v="1"/>
    <x v="2"/>
    <n v="5.04"/>
    <n v="2"/>
    <n v="0.2"/>
    <n v="1.764"/>
    <n v="10.08"/>
  </r>
  <r>
    <s v="Second Class"/>
    <s v="Corporate"/>
    <s v="United States"/>
    <s v="New York City"/>
    <s v="New York"/>
    <n v="10024"/>
    <s v="East"/>
    <x v="1"/>
    <x v="12"/>
    <n v="62.96"/>
    <n v="4"/>
    <n v="0"/>
    <n v="28.332000000000001"/>
    <n v="251.84"/>
  </r>
  <r>
    <s v="Standard Class"/>
    <s v="Corporate"/>
    <s v="United States"/>
    <s v="New York City"/>
    <s v="New York"/>
    <n v="10035"/>
    <s v="East"/>
    <x v="1"/>
    <x v="10"/>
    <n v="5.88"/>
    <n v="1"/>
    <n v="0"/>
    <n v="2.8812000000000002"/>
    <n v="5.88"/>
  </r>
  <r>
    <s v="Standard Class"/>
    <s v="Corporate"/>
    <s v="United States"/>
    <s v="New York City"/>
    <s v="New York"/>
    <n v="10035"/>
    <s v="East"/>
    <x v="0"/>
    <x v="1"/>
    <n v="977.29200000000003"/>
    <n v="6"/>
    <n v="0.1"/>
    <n v="173.74080000000001"/>
    <n v="5863.7520000000004"/>
  </r>
  <r>
    <s v="Standard Class"/>
    <s v="Corporate"/>
    <s v="United States"/>
    <s v="Vancouver"/>
    <s v="Washington"/>
    <n v="98661"/>
    <s v="West"/>
    <x v="0"/>
    <x v="5"/>
    <n v="9.64"/>
    <n v="2"/>
    <n v="0"/>
    <n v="3.6631999999999998"/>
    <n v="19.28"/>
  </r>
  <r>
    <s v="Second Class"/>
    <s v="Consumer"/>
    <s v="United States"/>
    <s v="Columbus"/>
    <s v="Georgia"/>
    <n v="31907"/>
    <s v="South"/>
    <x v="1"/>
    <x v="6"/>
    <n v="40.049999999999997"/>
    <n v="3"/>
    <n v="0"/>
    <n v="11.214"/>
    <n v="120.14999999999999"/>
  </r>
  <r>
    <s v="Standard Class"/>
    <s v="Consumer"/>
    <s v="United States"/>
    <s v="Coppell"/>
    <s v="Texas"/>
    <n v="75019"/>
    <s v="Central"/>
    <x v="1"/>
    <x v="6"/>
    <n v="10.192"/>
    <n v="7"/>
    <n v="0.2"/>
    <n v="3.1850000000000001"/>
    <n v="71.343999999999994"/>
  </r>
  <r>
    <s v="Standard Class"/>
    <s v="Consumer"/>
    <s v="United States"/>
    <s v="Coppell"/>
    <s v="Texas"/>
    <n v="75019"/>
    <s v="Central"/>
    <x v="1"/>
    <x v="4"/>
    <n v="16.783999999999999"/>
    <n v="1"/>
    <n v="0.2"/>
    <n v="-0.20979999999999999"/>
    <n v="16.783999999999999"/>
  </r>
  <r>
    <s v="Standard Class"/>
    <s v="Consumer"/>
    <s v="United States"/>
    <s v="Coppell"/>
    <s v="Texas"/>
    <n v="75019"/>
    <s v="Central"/>
    <x v="1"/>
    <x v="6"/>
    <n v="13.12"/>
    <n v="5"/>
    <n v="0.2"/>
    <n v="3.7719999999999998"/>
    <n v="65.599999999999994"/>
  </r>
  <r>
    <s v="First Class"/>
    <s v="Home Office"/>
    <s v="United States"/>
    <s v="San Francisco"/>
    <s v="California"/>
    <n v="94122"/>
    <s v="West"/>
    <x v="1"/>
    <x v="8"/>
    <n v="18.16"/>
    <n v="5"/>
    <n v="0.2"/>
    <n v="6.5830000000000002"/>
    <n v="90.8"/>
  </r>
  <r>
    <s v="Standard Class"/>
    <s v="Consumer"/>
    <s v="United States"/>
    <s v="Austin"/>
    <s v="Texas"/>
    <n v="78745"/>
    <s v="Central"/>
    <x v="1"/>
    <x v="10"/>
    <n v="16.056000000000001"/>
    <n v="3"/>
    <n v="0.2"/>
    <n v="5.8202999999999996"/>
    <n v="48.168000000000006"/>
  </r>
  <r>
    <s v="Standard Class"/>
    <s v="Consumer"/>
    <s v="United States"/>
    <s v="Austin"/>
    <s v="Texas"/>
    <n v="78745"/>
    <s v="Central"/>
    <x v="1"/>
    <x v="10"/>
    <n v="223.05600000000001"/>
    <n v="9"/>
    <n v="0.2"/>
    <n v="69.704999999999998"/>
    <n v="2007.5040000000001"/>
  </r>
  <r>
    <s v="Standard Class"/>
    <s v="Consumer"/>
    <s v="United States"/>
    <s v="Austin"/>
    <s v="Texas"/>
    <n v="78745"/>
    <s v="Central"/>
    <x v="1"/>
    <x v="4"/>
    <n v="540.048"/>
    <n v="3"/>
    <n v="0.2"/>
    <n v="-47.254199999999997"/>
    <n v="1620.144"/>
  </r>
  <r>
    <s v="Standard Class"/>
    <s v="Home Office"/>
    <s v="United States"/>
    <s v="Los Angeles"/>
    <s v="California"/>
    <n v="90045"/>
    <s v="West"/>
    <x v="2"/>
    <x v="7"/>
    <n v="33.520000000000003"/>
    <n v="2"/>
    <n v="0.2"/>
    <n v="3.3519999999999999"/>
    <n v="67.040000000000006"/>
  </r>
  <r>
    <s v="Standard Class"/>
    <s v="Home Office"/>
    <s v="United States"/>
    <s v="Los Angeles"/>
    <s v="California"/>
    <n v="90045"/>
    <s v="West"/>
    <x v="0"/>
    <x v="5"/>
    <n v="9.94"/>
    <n v="2"/>
    <n v="0"/>
    <n v="3.0813999999999999"/>
    <n v="19.88"/>
  </r>
  <r>
    <s v="Standard Class"/>
    <s v="Home Office"/>
    <s v="United States"/>
    <s v="Los Angeles"/>
    <s v="California"/>
    <n v="90004"/>
    <s v="West"/>
    <x v="1"/>
    <x v="6"/>
    <n v="6.72"/>
    <n v="4"/>
    <n v="0"/>
    <n v="3.36"/>
    <n v="26.88"/>
  </r>
  <r>
    <s v="Standard Class"/>
    <s v="Home Office"/>
    <s v="United States"/>
    <s v="Los Angeles"/>
    <s v="California"/>
    <n v="90004"/>
    <s v="West"/>
    <x v="0"/>
    <x v="3"/>
    <n v="1004.976"/>
    <n v="6"/>
    <n v="0.2"/>
    <n v="-175.8708"/>
    <n v="6029.8559999999998"/>
  </r>
  <r>
    <s v="Standard Class"/>
    <s v="Consumer"/>
    <s v="United States"/>
    <s v="New York City"/>
    <s v="New York"/>
    <n v="10024"/>
    <s v="East"/>
    <x v="1"/>
    <x v="8"/>
    <n v="17.88"/>
    <n v="3"/>
    <n v="0.2"/>
    <n v="5.5875000000000004"/>
    <n v="53.64"/>
  </r>
  <r>
    <s v="Standard Class"/>
    <s v="Consumer"/>
    <s v="United States"/>
    <s v="Columbus"/>
    <s v="Georgia"/>
    <n v="31907"/>
    <s v="South"/>
    <x v="2"/>
    <x v="15"/>
    <n v="396"/>
    <n v="4"/>
    <n v="0"/>
    <n v="190.08"/>
    <n v="1584"/>
  </r>
  <r>
    <s v="Same Day"/>
    <s v="Home Office"/>
    <s v="United States"/>
    <s v="Omaha"/>
    <s v="Nebraska"/>
    <n v="68104"/>
    <s v="Central"/>
    <x v="1"/>
    <x v="8"/>
    <n v="34.5"/>
    <n v="3"/>
    <n v="0"/>
    <n v="15.525"/>
    <n v="103.5"/>
  </r>
  <r>
    <s v="First Class"/>
    <s v="Consumer"/>
    <s v="United States"/>
    <s v="Los Angeles"/>
    <s v="California"/>
    <n v="90036"/>
    <s v="West"/>
    <x v="0"/>
    <x v="5"/>
    <n v="8.36"/>
    <n v="2"/>
    <n v="0"/>
    <n v="3.0095999999999998"/>
    <n v="16.72"/>
  </r>
  <r>
    <s v="Standard Class"/>
    <s v="Corporate"/>
    <s v="United States"/>
    <s v="Pomona"/>
    <s v="California"/>
    <n v="91767"/>
    <s v="West"/>
    <x v="1"/>
    <x v="6"/>
    <n v="385.6"/>
    <n v="8"/>
    <n v="0"/>
    <n v="111.824"/>
    <n v="3084.8"/>
  </r>
  <r>
    <s v="Standard Class"/>
    <s v="Corporate"/>
    <s v="United States"/>
    <s v="Pomona"/>
    <s v="California"/>
    <n v="91767"/>
    <s v="West"/>
    <x v="1"/>
    <x v="6"/>
    <n v="35.82"/>
    <n v="9"/>
    <n v="0"/>
    <n v="11.820600000000001"/>
    <n v="322.38"/>
  </r>
  <r>
    <s v="Standard Class"/>
    <s v="Consumer"/>
    <s v="United States"/>
    <s v="Dallas"/>
    <s v="Texas"/>
    <n v="75220"/>
    <s v="Central"/>
    <x v="1"/>
    <x v="4"/>
    <n v="200.06399999999999"/>
    <n v="3"/>
    <n v="0.2"/>
    <n v="12.504"/>
    <n v="600.19200000000001"/>
  </r>
  <r>
    <s v="Standard Class"/>
    <s v="Consumer"/>
    <s v="United States"/>
    <s v="Dallas"/>
    <s v="Texas"/>
    <n v="75220"/>
    <s v="Central"/>
    <x v="1"/>
    <x v="8"/>
    <n v="21.38"/>
    <n v="5"/>
    <n v="0.8"/>
    <n v="-33.139000000000003"/>
    <n v="106.89999999999999"/>
  </r>
  <r>
    <s v="Standard Class"/>
    <s v="Consumer"/>
    <s v="United States"/>
    <s v="Dallas"/>
    <s v="Texas"/>
    <n v="75220"/>
    <s v="Central"/>
    <x v="1"/>
    <x v="8"/>
    <n v="6.7439999999999998"/>
    <n v="4"/>
    <n v="0.8"/>
    <n v="-11.4648"/>
    <n v="26.975999999999999"/>
  </r>
  <r>
    <s v="Standard Class"/>
    <s v="Consumer"/>
    <s v="United States"/>
    <s v="Philadelphia"/>
    <s v="Pennsylvania"/>
    <n v="19120"/>
    <s v="East"/>
    <x v="0"/>
    <x v="1"/>
    <n v="63.686"/>
    <n v="1"/>
    <n v="0.3"/>
    <n v="-9.0980000000000008"/>
    <n v="63.686"/>
  </r>
  <r>
    <s v="Second Class"/>
    <s v="Consumer"/>
    <s v="United States"/>
    <s v="North Las Vegas"/>
    <s v="Nevada"/>
    <n v="89031"/>
    <s v="West"/>
    <x v="0"/>
    <x v="3"/>
    <n v="1669.6"/>
    <n v="4"/>
    <n v="0"/>
    <n v="116.872"/>
    <n v="6678.4"/>
  </r>
  <r>
    <s v="Second Class"/>
    <s v="Consumer"/>
    <s v="United States"/>
    <s v="Seattle"/>
    <s v="Washington"/>
    <n v="98105"/>
    <s v="West"/>
    <x v="1"/>
    <x v="8"/>
    <n v="83.84"/>
    <n v="2"/>
    <n v="0.2"/>
    <n v="27.248000000000001"/>
    <n v="167.68"/>
  </r>
  <r>
    <s v="Second Class"/>
    <s v="Consumer"/>
    <s v="United States"/>
    <s v="Seattle"/>
    <s v="Washington"/>
    <n v="98105"/>
    <s v="West"/>
    <x v="1"/>
    <x v="8"/>
    <n v="13.272"/>
    <n v="3"/>
    <n v="0.2"/>
    <n v="4.3133999999999997"/>
    <n v="39.816000000000003"/>
  </r>
  <r>
    <s v="Second Class"/>
    <s v="Corporate"/>
    <s v="United States"/>
    <s v="San Francisco"/>
    <s v="California"/>
    <n v="94110"/>
    <s v="West"/>
    <x v="1"/>
    <x v="8"/>
    <n v="21.335999999999999"/>
    <n v="7"/>
    <n v="0.2"/>
    <n v="7.7343000000000002"/>
    <n v="149.35199999999998"/>
  </r>
  <r>
    <s v="Standard Class"/>
    <s v="Home Office"/>
    <s v="United States"/>
    <s v="Chicago"/>
    <s v="Illinois"/>
    <n v="60610"/>
    <s v="Central"/>
    <x v="1"/>
    <x v="6"/>
    <n v="16.52"/>
    <n v="5"/>
    <n v="0.2"/>
    <n v="2.0649999999999999"/>
    <n v="82.6"/>
  </r>
  <r>
    <s v="Standard Class"/>
    <s v="Consumer"/>
    <s v="United States"/>
    <s v="Tucson"/>
    <s v="Arizona"/>
    <n v="85705"/>
    <s v="West"/>
    <x v="0"/>
    <x v="5"/>
    <n v="206.11199999999999"/>
    <n v="6"/>
    <n v="0.2"/>
    <n v="48.951599999999999"/>
    <n v="1236.672"/>
  </r>
  <r>
    <s v="Standard Class"/>
    <s v="Consumer"/>
    <s v="United States"/>
    <s v="Tucson"/>
    <s v="Arizona"/>
    <n v="85705"/>
    <s v="West"/>
    <x v="1"/>
    <x v="10"/>
    <n v="19.920000000000002"/>
    <n v="5"/>
    <n v="0.2"/>
    <n v="6.7229999999999999"/>
    <n v="99.600000000000009"/>
  </r>
  <r>
    <s v="Standard Class"/>
    <s v="Consumer"/>
    <s v="United States"/>
    <s v="Tucson"/>
    <s v="Arizona"/>
    <n v="85705"/>
    <s v="West"/>
    <x v="1"/>
    <x v="10"/>
    <n v="198.27199999999999"/>
    <n v="8"/>
    <n v="0.2"/>
    <n v="61.96"/>
    <n v="1586.1759999999999"/>
  </r>
  <r>
    <s v="Standard Class"/>
    <s v="Consumer"/>
    <s v="United States"/>
    <s v="Tucson"/>
    <s v="Arizona"/>
    <n v="85705"/>
    <s v="West"/>
    <x v="1"/>
    <x v="4"/>
    <n v="247.10400000000001"/>
    <n v="6"/>
    <n v="0.2"/>
    <n v="-58.687199999999997"/>
    <n v="1482.624"/>
  </r>
  <r>
    <s v="Standard Class"/>
    <s v="Consumer"/>
    <s v="United States"/>
    <s v="Tucson"/>
    <s v="Arizona"/>
    <n v="85705"/>
    <s v="West"/>
    <x v="1"/>
    <x v="6"/>
    <n v="86.304000000000002"/>
    <n v="6"/>
    <n v="0.2"/>
    <n v="9.7091999999999992"/>
    <n v="517.82400000000007"/>
  </r>
  <r>
    <s v="Standard Class"/>
    <s v="Consumer"/>
    <s v="United States"/>
    <s v="Allentown"/>
    <s v="Pennsylvania"/>
    <n v="18103"/>
    <s v="East"/>
    <x v="1"/>
    <x v="6"/>
    <n v="4.16"/>
    <n v="2"/>
    <n v="0.2"/>
    <n v="0.36399999999999999"/>
    <n v="8.32"/>
  </r>
  <r>
    <s v="Standard Class"/>
    <s v="Consumer"/>
    <s v="United States"/>
    <s v="Allentown"/>
    <s v="Pennsylvania"/>
    <n v="18103"/>
    <s v="East"/>
    <x v="0"/>
    <x v="5"/>
    <n v="11.648"/>
    <n v="2"/>
    <n v="0.2"/>
    <n v="3.3488000000000002"/>
    <n v="23.295999999999999"/>
  </r>
  <r>
    <s v="Second Class"/>
    <s v="Corporate"/>
    <s v="United States"/>
    <s v="Newark"/>
    <s v="Delaware"/>
    <n v="19711"/>
    <s v="East"/>
    <x v="1"/>
    <x v="13"/>
    <n v="26.18"/>
    <n v="7"/>
    <n v="0"/>
    <n v="0.52359999999999995"/>
    <n v="183.26"/>
  </r>
  <r>
    <s v="Second Class"/>
    <s v="Corporate"/>
    <s v="United States"/>
    <s v="Newark"/>
    <s v="Delaware"/>
    <n v="19711"/>
    <s v="East"/>
    <x v="1"/>
    <x v="10"/>
    <n v="7.3"/>
    <n v="2"/>
    <n v="0"/>
    <n v="3.431"/>
    <n v="14.6"/>
  </r>
  <r>
    <s v="Standard Class"/>
    <s v="Corporate"/>
    <s v="United States"/>
    <s v="Miami"/>
    <s v="Florida"/>
    <n v="33142"/>
    <s v="South"/>
    <x v="1"/>
    <x v="10"/>
    <n v="74.352000000000004"/>
    <n v="3"/>
    <n v="0.2"/>
    <n v="23.234999999999999"/>
    <n v="223.05600000000001"/>
  </r>
  <r>
    <s v="Standard Class"/>
    <s v="Consumer"/>
    <s v="United States"/>
    <s v="Tempe"/>
    <s v="Arizona"/>
    <n v="85281"/>
    <s v="West"/>
    <x v="1"/>
    <x v="4"/>
    <n v="10.744"/>
    <n v="1"/>
    <n v="0.2"/>
    <n v="0.80579999999999996"/>
    <n v="10.744"/>
  </r>
  <r>
    <s v="Standard Class"/>
    <s v="Consumer"/>
    <s v="United States"/>
    <s v="Tempe"/>
    <s v="Arizona"/>
    <n v="85281"/>
    <s v="West"/>
    <x v="1"/>
    <x v="13"/>
    <n v="8.3759999999999994"/>
    <n v="3"/>
    <n v="0.2"/>
    <n v="2.7222"/>
    <n v="25.128"/>
  </r>
  <r>
    <s v="Standard Class"/>
    <s v="Corporate"/>
    <s v="United States"/>
    <s v="New York City"/>
    <s v="New York"/>
    <n v="10035"/>
    <s v="East"/>
    <x v="1"/>
    <x v="4"/>
    <n v="212.88"/>
    <n v="6"/>
    <n v="0"/>
    <n v="0"/>
    <n v="1277.28"/>
  </r>
  <r>
    <s v="Standard Class"/>
    <s v="Home Office"/>
    <s v="United States"/>
    <s v="Laguna Niguel"/>
    <s v="California"/>
    <n v="92677"/>
    <s v="West"/>
    <x v="0"/>
    <x v="0"/>
    <n v="203.983"/>
    <n v="2"/>
    <n v="0.15"/>
    <n v="16.7986"/>
    <n v="407.96600000000001"/>
  </r>
  <r>
    <s v="Standard Class"/>
    <s v="Corporate"/>
    <s v="United States"/>
    <s v="Bridgeton"/>
    <s v="New Jersey"/>
    <n v="8302"/>
    <s v="East"/>
    <x v="1"/>
    <x v="4"/>
    <n v="40.74"/>
    <n v="3"/>
    <n v="0"/>
    <n v="0.40739999999999998"/>
    <n v="122.22"/>
  </r>
  <r>
    <s v="Standard Class"/>
    <s v="Corporate"/>
    <s v="United States"/>
    <s v="Bridgeton"/>
    <s v="New Jersey"/>
    <n v="8302"/>
    <s v="East"/>
    <x v="1"/>
    <x v="9"/>
    <n v="11.67"/>
    <n v="3"/>
    <n v="0"/>
    <n v="3.0341999999999998"/>
    <n v="35.01"/>
  </r>
  <r>
    <s v="Second Class"/>
    <s v="Consumer"/>
    <s v="United States"/>
    <s v="Everett"/>
    <s v="Massachusetts"/>
    <n v="2149"/>
    <s v="East"/>
    <x v="2"/>
    <x v="7"/>
    <n v="39.99"/>
    <n v="1"/>
    <n v="0"/>
    <n v="11.597099999999999"/>
    <n v="39.99"/>
  </r>
  <r>
    <s v="Second Class"/>
    <s v="Consumer"/>
    <s v="United States"/>
    <s v="Everett"/>
    <s v="Massachusetts"/>
    <n v="2149"/>
    <s v="East"/>
    <x v="1"/>
    <x v="6"/>
    <n v="16.28"/>
    <n v="2"/>
    <n v="0"/>
    <n v="6.5119999999999996"/>
    <n v="32.56"/>
  </r>
  <r>
    <s v="Second Class"/>
    <s v="Consumer"/>
    <s v="United States"/>
    <s v="Everett"/>
    <s v="Massachusetts"/>
    <n v="2149"/>
    <s v="East"/>
    <x v="0"/>
    <x v="0"/>
    <n v="782.94"/>
    <n v="3"/>
    <n v="0"/>
    <n v="203.56440000000001"/>
    <n v="2348.8200000000002"/>
  </r>
  <r>
    <s v="Second Class"/>
    <s v="Consumer"/>
    <s v="United States"/>
    <s v="Everett"/>
    <s v="Massachusetts"/>
    <n v="2149"/>
    <s v="East"/>
    <x v="1"/>
    <x v="8"/>
    <n v="242.48"/>
    <n v="7"/>
    <n v="0"/>
    <n v="116.3904"/>
    <n v="1697.36"/>
  </r>
  <r>
    <s v="Second Class"/>
    <s v="Consumer"/>
    <s v="United States"/>
    <s v="Columbus"/>
    <s v="Ohio"/>
    <n v="43229"/>
    <s v="East"/>
    <x v="0"/>
    <x v="5"/>
    <n v="8.32"/>
    <n v="5"/>
    <n v="0.2"/>
    <n v="2.2879999999999998"/>
    <n v="41.6"/>
  </r>
  <r>
    <s v="Second Class"/>
    <s v="Consumer"/>
    <s v="United States"/>
    <s v="Columbus"/>
    <s v="Ohio"/>
    <n v="43229"/>
    <s v="East"/>
    <x v="1"/>
    <x v="13"/>
    <n v="10.464"/>
    <n v="6"/>
    <n v="0.2"/>
    <n v="1.7003999999999999"/>
    <n v="62.784000000000006"/>
  </r>
  <r>
    <s v="Standard Class"/>
    <s v="Home Office"/>
    <s v="United States"/>
    <s v="San Diego"/>
    <s v="California"/>
    <n v="92024"/>
    <s v="West"/>
    <x v="1"/>
    <x v="8"/>
    <n v="82.896000000000001"/>
    <n v="3"/>
    <n v="0.2"/>
    <n v="29.0136"/>
    <n v="248.68799999999999"/>
  </r>
  <r>
    <s v="Standard Class"/>
    <s v="Home Office"/>
    <s v="United States"/>
    <s v="San Diego"/>
    <s v="California"/>
    <n v="92024"/>
    <s v="West"/>
    <x v="1"/>
    <x v="10"/>
    <n v="34.24"/>
    <n v="4"/>
    <n v="0"/>
    <n v="16.0928"/>
    <n v="136.96"/>
  </r>
  <r>
    <s v="Second Class"/>
    <s v="Corporate"/>
    <s v="United States"/>
    <s v="Watertown"/>
    <s v="New York"/>
    <n v="13601"/>
    <s v="East"/>
    <x v="0"/>
    <x v="0"/>
    <n v="1573.4880000000001"/>
    <n v="7"/>
    <n v="0.2"/>
    <n v="196.68600000000001"/>
    <n v="11014.416000000001"/>
  </r>
  <r>
    <s v="Standard Class"/>
    <s v="Corporate"/>
    <s v="United States"/>
    <s v="San Antonio"/>
    <s v="Texas"/>
    <n v="78207"/>
    <s v="Central"/>
    <x v="1"/>
    <x v="10"/>
    <n v="335.52"/>
    <n v="4"/>
    <n v="0.2"/>
    <n v="117.432"/>
    <n v="1342.08"/>
  </r>
  <r>
    <s v="Standard Class"/>
    <s v="Corporate"/>
    <s v="United States"/>
    <s v="San Antonio"/>
    <s v="Texas"/>
    <n v="78207"/>
    <s v="Central"/>
    <x v="1"/>
    <x v="8"/>
    <n v="23.911999999999999"/>
    <n v="2"/>
    <n v="0.8"/>
    <n v="-40.650399999999998"/>
    <n v="47.823999999999998"/>
  </r>
  <r>
    <s v="Standard Class"/>
    <s v="Corporate"/>
    <s v="United States"/>
    <s v="San Antonio"/>
    <s v="Texas"/>
    <n v="78207"/>
    <s v="Central"/>
    <x v="1"/>
    <x v="4"/>
    <n v="27.056000000000001"/>
    <n v="2"/>
    <n v="0.2"/>
    <n v="2.3673999999999999"/>
    <n v="54.112000000000002"/>
  </r>
  <r>
    <s v="First Class"/>
    <s v="Consumer"/>
    <s v="United States"/>
    <s v="New York City"/>
    <s v="New York"/>
    <n v="10011"/>
    <s v="East"/>
    <x v="2"/>
    <x v="16"/>
    <n v="559.99199999999996"/>
    <n v="1"/>
    <n v="0.2"/>
    <n v="174.9975"/>
    <n v="559.99199999999996"/>
  </r>
  <r>
    <s v="Second Class"/>
    <s v="Home Office"/>
    <s v="United States"/>
    <s v="Houston"/>
    <s v="Texas"/>
    <n v="77095"/>
    <s v="Central"/>
    <x v="1"/>
    <x v="9"/>
    <n v="9.3239999999999998"/>
    <n v="6"/>
    <n v="0.8"/>
    <n v="-24.708600000000001"/>
    <n v="55.944000000000003"/>
  </r>
  <r>
    <s v="Standard Class"/>
    <s v="Consumer"/>
    <s v="United States"/>
    <s v="San Diego"/>
    <s v="California"/>
    <n v="92024"/>
    <s v="West"/>
    <x v="1"/>
    <x v="10"/>
    <n v="111.96"/>
    <n v="2"/>
    <n v="0"/>
    <n v="54.860399999999998"/>
    <n v="223.92"/>
  </r>
  <r>
    <s v="First Class"/>
    <s v="Home Office"/>
    <s v="United States"/>
    <s v="Appleton"/>
    <s v="Wisconsin"/>
    <n v="54915"/>
    <s v="Central"/>
    <x v="1"/>
    <x v="2"/>
    <n v="21.56"/>
    <n v="7"/>
    <n v="0"/>
    <n v="10.348800000000001"/>
    <n v="150.91999999999999"/>
  </r>
  <r>
    <s v="Standard Class"/>
    <s v="Consumer"/>
    <s v="United States"/>
    <s v="Richmond"/>
    <s v="Kentucky"/>
    <n v="40475"/>
    <s v="South"/>
    <x v="1"/>
    <x v="8"/>
    <n v="124.75"/>
    <n v="5"/>
    <n v="0"/>
    <n v="57.384999999999998"/>
    <n v="623.75"/>
  </r>
  <r>
    <s v="Standard Class"/>
    <s v="Corporate"/>
    <s v="United States"/>
    <s v="Bellevue"/>
    <s v="Washington"/>
    <n v="98006"/>
    <s v="West"/>
    <x v="1"/>
    <x v="6"/>
    <n v="5.28"/>
    <n v="3"/>
    <n v="0"/>
    <n v="1.5311999999999999"/>
    <n v="15.84"/>
  </r>
  <r>
    <s v="Standard Class"/>
    <s v="Consumer"/>
    <s v="United States"/>
    <s v="Long Beach"/>
    <s v="New York"/>
    <n v="11561"/>
    <s v="East"/>
    <x v="2"/>
    <x v="11"/>
    <n v="91.96"/>
    <n v="4"/>
    <n v="0"/>
    <n v="39.5428"/>
    <n v="367.84"/>
  </r>
  <r>
    <s v="Standard Class"/>
    <s v="Consumer"/>
    <s v="United States"/>
    <s v="Philadelphia"/>
    <s v="Pennsylvania"/>
    <n v="19140"/>
    <s v="East"/>
    <x v="1"/>
    <x v="12"/>
    <n v="9.3439999999999994"/>
    <n v="1"/>
    <n v="0.2"/>
    <n v="3.504"/>
    <n v="9.3439999999999994"/>
  </r>
  <r>
    <s v="Standard Class"/>
    <s v="Consumer"/>
    <s v="United States"/>
    <s v="Philadelphia"/>
    <s v="Pennsylvania"/>
    <n v="19140"/>
    <s v="East"/>
    <x v="1"/>
    <x v="6"/>
    <n v="79.36"/>
    <n v="5"/>
    <n v="0.2"/>
    <n v="9.92"/>
    <n v="396.8"/>
  </r>
  <r>
    <s v="Second Class"/>
    <s v="Consumer"/>
    <s v="United States"/>
    <s v="Seattle"/>
    <s v="Washington"/>
    <n v="98103"/>
    <s v="West"/>
    <x v="0"/>
    <x v="3"/>
    <n v="171.96"/>
    <n v="2"/>
    <n v="0"/>
    <n v="44.709600000000002"/>
    <n v="343.92"/>
  </r>
  <r>
    <s v="Standard Class"/>
    <s v="Corporate"/>
    <s v="United States"/>
    <s v="Seattle"/>
    <s v="Washington"/>
    <n v="98103"/>
    <s v="West"/>
    <x v="1"/>
    <x v="8"/>
    <n v="35.351999999999997"/>
    <n v="9"/>
    <n v="0.2"/>
    <n v="12.815099999999999"/>
    <n v="318.16799999999995"/>
  </r>
  <r>
    <s v="Standard Class"/>
    <s v="Home Office"/>
    <s v="United States"/>
    <s v="San Francisco"/>
    <s v="California"/>
    <n v="94109"/>
    <s v="West"/>
    <x v="1"/>
    <x v="2"/>
    <n v="18.899999999999999"/>
    <n v="6"/>
    <n v="0"/>
    <n v="9.0719999999999992"/>
    <n v="113.39999999999999"/>
  </r>
  <r>
    <s v="First Class"/>
    <s v="Home Office"/>
    <s v="United States"/>
    <s v="Seattle"/>
    <s v="Washington"/>
    <n v="98115"/>
    <s v="West"/>
    <x v="1"/>
    <x v="6"/>
    <n v="2.78"/>
    <n v="1"/>
    <n v="0"/>
    <n v="0.7228"/>
    <n v="2.78"/>
  </r>
  <r>
    <s v="Same Day"/>
    <s v="Consumer"/>
    <s v="United States"/>
    <s v="New York City"/>
    <s v="New York"/>
    <n v="10011"/>
    <s v="East"/>
    <x v="0"/>
    <x v="3"/>
    <n v="1044.6300000000001"/>
    <n v="5"/>
    <n v="0.4"/>
    <n v="-295.9785"/>
    <n v="5223.1500000000005"/>
  </r>
  <r>
    <s v="Same Day"/>
    <s v="Consumer"/>
    <s v="United States"/>
    <s v="Philadelphia"/>
    <s v="Pennsylvania"/>
    <n v="19134"/>
    <s v="East"/>
    <x v="1"/>
    <x v="10"/>
    <n v="11.352"/>
    <n v="3"/>
    <n v="0.2"/>
    <n v="4.1151"/>
    <n v="34.055999999999997"/>
  </r>
  <r>
    <s v="Same Day"/>
    <s v="Consumer"/>
    <s v="United States"/>
    <s v="Columbia"/>
    <s v="South Carolina"/>
    <n v="29203"/>
    <s v="South"/>
    <x v="1"/>
    <x v="4"/>
    <n v="354.9"/>
    <n v="5"/>
    <n v="0"/>
    <n v="17.745000000000001"/>
    <n v="1774.5"/>
  </r>
  <r>
    <s v="Standard Class"/>
    <s v="Home Office"/>
    <s v="United States"/>
    <s v="Seattle"/>
    <s v="Washington"/>
    <n v="98105"/>
    <s v="West"/>
    <x v="2"/>
    <x v="7"/>
    <n v="453.57600000000002"/>
    <n v="3"/>
    <n v="0.2"/>
    <n v="39.687899999999999"/>
    <n v="1360.7280000000001"/>
  </r>
  <r>
    <s v="First Class"/>
    <s v="Consumer"/>
    <s v="United States"/>
    <s v="Allen"/>
    <s v="Texas"/>
    <n v="75002"/>
    <s v="Central"/>
    <x v="2"/>
    <x v="11"/>
    <n v="21.48"/>
    <n v="3"/>
    <n v="0.2"/>
    <n v="-0.26850000000000002"/>
    <n v="64.44"/>
  </r>
  <r>
    <s v="First Class"/>
    <s v="Consumer"/>
    <s v="United States"/>
    <s v="Allen"/>
    <s v="Texas"/>
    <n v="75002"/>
    <s v="Central"/>
    <x v="1"/>
    <x v="8"/>
    <n v="8.7840000000000007"/>
    <n v="4"/>
    <n v="0.8"/>
    <n v="-13.6152"/>
    <n v="35.136000000000003"/>
  </r>
  <r>
    <s v="Same Day"/>
    <s v="Consumer"/>
    <s v="United States"/>
    <s v="Los Angeles"/>
    <s v="California"/>
    <n v="90004"/>
    <s v="West"/>
    <x v="1"/>
    <x v="10"/>
    <n v="122.97"/>
    <n v="3"/>
    <n v="0"/>
    <n v="60.255299999999998"/>
    <n v="368.90999999999997"/>
  </r>
  <r>
    <s v="Standard Class"/>
    <s v="Corporate"/>
    <s v="United States"/>
    <s v="Atlanta"/>
    <s v="Georgia"/>
    <n v="30318"/>
    <s v="South"/>
    <x v="1"/>
    <x v="6"/>
    <n v="12.84"/>
    <n v="3"/>
    <n v="0"/>
    <n v="3.7235999999999998"/>
    <n v="38.519999999999996"/>
  </r>
  <r>
    <s v="First Class"/>
    <s v="Consumer"/>
    <s v="United States"/>
    <s v="Los Angeles"/>
    <s v="California"/>
    <n v="90004"/>
    <s v="West"/>
    <x v="0"/>
    <x v="1"/>
    <n v="603.91999999999996"/>
    <n v="5"/>
    <n v="0.2"/>
    <n v="-67.941000000000003"/>
    <n v="3019.6"/>
  </r>
  <r>
    <s v="First Class"/>
    <s v="Consumer"/>
    <s v="United States"/>
    <s v="Los Angeles"/>
    <s v="California"/>
    <n v="90004"/>
    <s v="West"/>
    <x v="1"/>
    <x v="12"/>
    <n v="21.84"/>
    <n v="3"/>
    <n v="0"/>
    <n v="10.4832"/>
    <n v="65.52"/>
  </r>
  <r>
    <s v="First Class"/>
    <s v="Consumer"/>
    <s v="United States"/>
    <s v="Los Angeles"/>
    <s v="California"/>
    <n v="90004"/>
    <s v="West"/>
    <x v="2"/>
    <x v="11"/>
    <n v="29.99"/>
    <n v="1"/>
    <n v="0"/>
    <n v="6.2979000000000003"/>
    <n v="29.99"/>
  </r>
  <r>
    <s v="First Class"/>
    <s v="Consumer"/>
    <s v="United States"/>
    <s v="Los Angeles"/>
    <s v="California"/>
    <n v="90004"/>
    <s v="West"/>
    <x v="0"/>
    <x v="1"/>
    <n v="381.44"/>
    <n v="2"/>
    <n v="0.2"/>
    <n v="23.84"/>
    <n v="762.88"/>
  </r>
  <r>
    <s v="First Class"/>
    <s v="Consumer"/>
    <s v="United States"/>
    <s v="El Paso"/>
    <s v="Texas"/>
    <n v="79907"/>
    <s v="Central"/>
    <x v="2"/>
    <x v="7"/>
    <n v="40.68"/>
    <n v="3"/>
    <n v="0.2"/>
    <n v="-9.1530000000000005"/>
    <n v="122.03999999999999"/>
  </r>
  <r>
    <s v="First Class"/>
    <s v="Consumer"/>
    <s v="United States"/>
    <s v="El Paso"/>
    <s v="Texas"/>
    <n v="79907"/>
    <s v="Central"/>
    <x v="0"/>
    <x v="1"/>
    <n v="763.28"/>
    <n v="5"/>
    <n v="0.3"/>
    <n v="-21.808"/>
    <n v="3816.3999999999996"/>
  </r>
  <r>
    <s v="Standard Class"/>
    <s v="Home Office"/>
    <s v="United States"/>
    <s v="Aurora"/>
    <s v="Illinois"/>
    <n v="60505"/>
    <s v="Central"/>
    <x v="1"/>
    <x v="4"/>
    <n v="23.952000000000002"/>
    <n v="2"/>
    <n v="0.2"/>
    <n v="2.3952"/>
    <n v="47.904000000000003"/>
  </r>
  <r>
    <s v="Standard Class"/>
    <s v="Home Office"/>
    <s v="United States"/>
    <s v="Florence"/>
    <s v="Alabama"/>
    <n v="35630"/>
    <s v="South"/>
    <x v="1"/>
    <x v="10"/>
    <n v="4.9800000000000004"/>
    <n v="1"/>
    <n v="0"/>
    <n v="2.4401999999999999"/>
    <n v="4.9800000000000004"/>
  </r>
  <r>
    <s v="First Class"/>
    <s v="Consumer"/>
    <s v="United States"/>
    <s v="New York City"/>
    <s v="New York"/>
    <n v="10011"/>
    <s v="East"/>
    <x v="1"/>
    <x v="9"/>
    <n v="170.88"/>
    <n v="3"/>
    <n v="0"/>
    <n v="49.555199999999999"/>
    <n v="512.64"/>
  </r>
  <r>
    <s v="First Class"/>
    <s v="Consumer"/>
    <s v="United States"/>
    <s v="New York City"/>
    <s v="New York"/>
    <n v="10024"/>
    <s v="East"/>
    <x v="2"/>
    <x v="7"/>
    <n v="307.98"/>
    <n v="2"/>
    <n v="0"/>
    <n v="89.3142"/>
    <n v="615.96"/>
  </r>
  <r>
    <s v="First Class"/>
    <s v="Consumer"/>
    <s v="United States"/>
    <s v="New York City"/>
    <s v="New York"/>
    <n v="10024"/>
    <s v="East"/>
    <x v="0"/>
    <x v="3"/>
    <n v="382.80599999999998"/>
    <n v="9"/>
    <n v="0.4"/>
    <n v="-153.1224"/>
    <n v="3445.2539999999999"/>
  </r>
  <r>
    <s v="First Class"/>
    <s v="Consumer"/>
    <s v="United States"/>
    <s v="New York City"/>
    <s v="New York"/>
    <n v="10024"/>
    <s v="East"/>
    <x v="1"/>
    <x v="4"/>
    <n v="41.96"/>
    <n v="2"/>
    <n v="0"/>
    <n v="2.9371999999999998"/>
    <n v="83.92"/>
  </r>
  <r>
    <s v="First Class"/>
    <s v="Consumer"/>
    <s v="United States"/>
    <s v="New York City"/>
    <s v="New York"/>
    <n v="10024"/>
    <s v="East"/>
    <x v="1"/>
    <x v="8"/>
    <n v="1217.568"/>
    <n v="2"/>
    <n v="0.2"/>
    <n v="456.58800000000002"/>
    <n v="2435.136"/>
  </r>
  <r>
    <s v="First Class"/>
    <s v="Consumer"/>
    <s v="United States"/>
    <s v="New York City"/>
    <s v="New York"/>
    <n v="10024"/>
    <s v="East"/>
    <x v="0"/>
    <x v="5"/>
    <n v="47.04"/>
    <n v="3"/>
    <n v="0"/>
    <n v="18.345600000000001"/>
    <n v="141.12"/>
  </r>
  <r>
    <s v="First Class"/>
    <s v="Consumer"/>
    <s v="United States"/>
    <s v="New York City"/>
    <s v="New York"/>
    <n v="10024"/>
    <s v="East"/>
    <x v="0"/>
    <x v="5"/>
    <n v="6.16"/>
    <n v="2"/>
    <n v="0"/>
    <n v="2.9567999999999999"/>
    <n v="12.32"/>
  </r>
  <r>
    <s v="First Class"/>
    <s v="Consumer"/>
    <s v="United States"/>
    <s v="New York City"/>
    <s v="New York"/>
    <n v="10024"/>
    <s v="East"/>
    <x v="2"/>
    <x v="7"/>
    <n v="979.95"/>
    <n v="5"/>
    <n v="0"/>
    <n v="274.38600000000002"/>
    <n v="4899.75"/>
  </r>
  <r>
    <s v="First Class"/>
    <s v="Consumer"/>
    <s v="United States"/>
    <s v="New York City"/>
    <s v="New York"/>
    <n v="10024"/>
    <s v="East"/>
    <x v="1"/>
    <x v="10"/>
    <n v="143.69999999999999"/>
    <n v="3"/>
    <n v="0"/>
    <n v="68.975999999999999"/>
    <n v="431.09999999999997"/>
  </r>
  <r>
    <s v="First Class"/>
    <s v="Consumer"/>
    <s v="United States"/>
    <s v="New York City"/>
    <s v="New York"/>
    <n v="10024"/>
    <s v="East"/>
    <x v="1"/>
    <x v="13"/>
    <n v="10.65"/>
    <n v="3"/>
    <n v="0"/>
    <n v="5.0054999999999996"/>
    <n v="31.950000000000003"/>
  </r>
  <r>
    <s v="First Class"/>
    <s v="Consumer"/>
    <s v="United States"/>
    <s v="New York City"/>
    <s v="New York"/>
    <n v="10024"/>
    <s v="East"/>
    <x v="2"/>
    <x v="11"/>
    <n v="247.8"/>
    <n v="4"/>
    <n v="0"/>
    <n v="34.692"/>
    <n v="991.2"/>
  </r>
  <r>
    <s v="Standard Class"/>
    <s v="Corporate"/>
    <s v="United States"/>
    <s v="Virginia Beach"/>
    <s v="Virginia"/>
    <n v="23464"/>
    <s v="South"/>
    <x v="1"/>
    <x v="6"/>
    <n v="10.96"/>
    <n v="4"/>
    <n v="0"/>
    <n v="2.9592000000000001"/>
    <n v="43.84"/>
  </r>
  <r>
    <s v="Standard Class"/>
    <s v="Corporate"/>
    <s v="United States"/>
    <s v="Grapevine"/>
    <s v="Texas"/>
    <n v="76051"/>
    <s v="Central"/>
    <x v="1"/>
    <x v="6"/>
    <n v="33.488"/>
    <n v="7"/>
    <n v="0.2"/>
    <n v="5.8604000000000003"/>
    <n v="234.416"/>
  </r>
  <r>
    <s v="Standard Class"/>
    <s v="Corporate"/>
    <s v="United States"/>
    <s v="Grapevine"/>
    <s v="Texas"/>
    <n v="76051"/>
    <s v="Central"/>
    <x v="1"/>
    <x v="13"/>
    <n v="8.0399999999999991"/>
    <n v="5"/>
    <n v="0.2"/>
    <n v="2.9144999999999999"/>
    <n v="40.199999999999996"/>
  </r>
  <r>
    <s v="Second Class"/>
    <s v="Consumer"/>
    <s v="United States"/>
    <s v="Olympia"/>
    <s v="Washington"/>
    <n v="98502"/>
    <s v="West"/>
    <x v="2"/>
    <x v="7"/>
    <n v="201.56800000000001"/>
    <n v="4"/>
    <n v="0.2"/>
    <n v="22.676400000000001"/>
    <n v="806.27200000000005"/>
  </r>
  <r>
    <s v="Same Day"/>
    <s v="Consumer"/>
    <s v="United States"/>
    <s v="Los Angeles"/>
    <s v="California"/>
    <n v="90032"/>
    <s v="West"/>
    <x v="1"/>
    <x v="10"/>
    <n v="13.44"/>
    <n v="3"/>
    <n v="0"/>
    <n v="6.5856000000000003"/>
    <n v="40.32"/>
  </r>
  <r>
    <s v="First Class"/>
    <s v="Home Office"/>
    <s v="United States"/>
    <s v="Peoria"/>
    <s v="Illinois"/>
    <n v="61604"/>
    <s v="Central"/>
    <x v="0"/>
    <x v="0"/>
    <n v="359.05799999999999"/>
    <n v="3"/>
    <n v="0.3"/>
    <n v="-35.905799999999999"/>
    <n v="1077.174"/>
  </r>
  <r>
    <s v="Standard Class"/>
    <s v="Consumer"/>
    <s v="United States"/>
    <s v="Columbus"/>
    <s v="Ohio"/>
    <n v="43229"/>
    <s v="East"/>
    <x v="0"/>
    <x v="1"/>
    <n v="47.991999999999997"/>
    <n v="2"/>
    <n v="0.3"/>
    <n v="-2.0568"/>
    <n v="95.983999999999995"/>
  </r>
  <r>
    <s v="First Class"/>
    <s v="Corporate"/>
    <s v="United States"/>
    <s v="New York City"/>
    <s v="New York"/>
    <n v="10011"/>
    <s v="East"/>
    <x v="0"/>
    <x v="5"/>
    <n v="547.29999999999995"/>
    <n v="13"/>
    <n v="0"/>
    <n v="175.136"/>
    <n v="7114.9"/>
  </r>
  <r>
    <s v="Second Class"/>
    <s v="Consumer"/>
    <s v="United States"/>
    <s v="Carrollton"/>
    <s v="Texas"/>
    <n v="75007"/>
    <s v="Central"/>
    <x v="1"/>
    <x v="10"/>
    <n v="16.896000000000001"/>
    <n v="4"/>
    <n v="0.2"/>
    <n v="5.28"/>
    <n v="67.584000000000003"/>
  </r>
  <r>
    <s v="Second Class"/>
    <s v="Consumer"/>
    <s v="United States"/>
    <s v="Carrollton"/>
    <s v="Texas"/>
    <n v="75007"/>
    <s v="Central"/>
    <x v="1"/>
    <x v="14"/>
    <n v="6.6719999999999997"/>
    <n v="1"/>
    <n v="0.2"/>
    <n v="0.50039999999999996"/>
    <n v="6.6719999999999997"/>
  </r>
  <r>
    <s v="Second Class"/>
    <s v="Consumer"/>
    <s v="United States"/>
    <s v="Carrollton"/>
    <s v="Texas"/>
    <n v="75007"/>
    <s v="Central"/>
    <x v="1"/>
    <x v="6"/>
    <n v="99.135999999999996"/>
    <n v="4"/>
    <n v="0.2"/>
    <n v="8.6744000000000003"/>
    <n v="396.54399999999998"/>
  </r>
  <r>
    <s v="Second Class"/>
    <s v="Consumer"/>
    <s v="United States"/>
    <s v="Carrollton"/>
    <s v="Texas"/>
    <n v="75007"/>
    <s v="Central"/>
    <x v="0"/>
    <x v="5"/>
    <n v="15.992000000000001"/>
    <n v="2"/>
    <n v="0.6"/>
    <n v="-13.993"/>
    <n v="31.984000000000002"/>
  </r>
  <r>
    <s v="Second Class"/>
    <s v="Corporate"/>
    <s v="United States"/>
    <s v="Dover"/>
    <s v="Delaware"/>
    <n v="19901"/>
    <s v="East"/>
    <x v="0"/>
    <x v="5"/>
    <n v="211.96"/>
    <n v="2"/>
    <n v="0"/>
    <n v="42.392000000000003"/>
    <n v="423.92"/>
  </r>
  <r>
    <s v="Standard Class"/>
    <s v="Consumer"/>
    <s v="United States"/>
    <s v="Smyrna"/>
    <s v="Tennessee"/>
    <n v="37167"/>
    <s v="South"/>
    <x v="1"/>
    <x v="6"/>
    <n v="6.6719999999999997"/>
    <n v="3"/>
    <n v="0.2"/>
    <n v="1.6679999999999999"/>
    <n v="20.015999999999998"/>
  </r>
  <r>
    <s v="Standard Class"/>
    <s v="Consumer"/>
    <s v="United States"/>
    <s v="Newark"/>
    <s v="Delaware"/>
    <n v="19711"/>
    <s v="East"/>
    <x v="1"/>
    <x v="6"/>
    <n v="155.94"/>
    <n v="6"/>
    <n v="0"/>
    <n v="45.2226"/>
    <n v="935.64"/>
  </r>
  <r>
    <s v="Second Class"/>
    <s v="Consumer"/>
    <s v="United States"/>
    <s v="Los Angeles"/>
    <s v="California"/>
    <n v="90049"/>
    <s v="West"/>
    <x v="2"/>
    <x v="7"/>
    <n v="39.96"/>
    <n v="5"/>
    <n v="0.2"/>
    <n v="12.987"/>
    <n v="199.8"/>
  </r>
  <r>
    <s v="Second Class"/>
    <s v="Consumer"/>
    <s v="United States"/>
    <s v="Los Angeles"/>
    <s v="California"/>
    <n v="90049"/>
    <s v="West"/>
    <x v="1"/>
    <x v="6"/>
    <n v="5.46"/>
    <n v="3"/>
    <n v="0"/>
    <n v="1.5287999999999999"/>
    <n v="16.38"/>
  </r>
  <r>
    <s v="Second Class"/>
    <s v="Consumer"/>
    <s v="United States"/>
    <s v="Los Angeles"/>
    <s v="California"/>
    <n v="90049"/>
    <s v="West"/>
    <x v="1"/>
    <x v="6"/>
    <n v="73.2"/>
    <n v="5"/>
    <n v="0"/>
    <n v="21.228000000000002"/>
    <n v="366"/>
  </r>
  <r>
    <s v="Second Class"/>
    <s v="Consumer"/>
    <s v="United States"/>
    <s v="Los Angeles"/>
    <s v="California"/>
    <n v="90049"/>
    <s v="West"/>
    <x v="1"/>
    <x v="8"/>
    <n v="5.84"/>
    <n v="1"/>
    <n v="0.2"/>
    <n v="1.9710000000000001"/>
    <n v="5.84"/>
  </r>
  <r>
    <s v="Second Class"/>
    <s v="Consumer"/>
    <s v="United States"/>
    <s v="Los Angeles"/>
    <s v="California"/>
    <n v="90049"/>
    <s v="West"/>
    <x v="1"/>
    <x v="10"/>
    <n v="22.72"/>
    <n v="4"/>
    <n v="0"/>
    <n v="10.224"/>
    <n v="90.88"/>
  </r>
  <r>
    <s v="Second Class"/>
    <s v="Consumer"/>
    <s v="United States"/>
    <s v="Los Angeles"/>
    <s v="California"/>
    <n v="90049"/>
    <s v="West"/>
    <x v="1"/>
    <x v="8"/>
    <n v="9.3360000000000003"/>
    <n v="3"/>
    <n v="0.2"/>
    <n v="3.2675999999999998"/>
    <n v="28.008000000000003"/>
  </r>
  <r>
    <s v="Standard Class"/>
    <s v="Corporate"/>
    <s v="United States"/>
    <s v="Los Angeles"/>
    <s v="California"/>
    <n v="90008"/>
    <s v="West"/>
    <x v="0"/>
    <x v="0"/>
    <n v="290.666"/>
    <n v="2"/>
    <n v="0.15"/>
    <n v="27.3568"/>
    <n v="581.33199999999999"/>
  </r>
  <r>
    <s v="Standard Class"/>
    <s v="Corporate"/>
    <s v="United States"/>
    <s v="Los Angeles"/>
    <s v="California"/>
    <n v="90008"/>
    <s v="West"/>
    <x v="2"/>
    <x v="7"/>
    <n v="201.584"/>
    <n v="2"/>
    <n v="0.2"/>
    <n v="20.1584"/>
    <n v="403.16800000000001"/>
  </r>
  <r>
    <s v="Standard Class"/>
    <s v="Corporate"/>
    <s v="United States"/>
    <s v="Los Angeles"/>
    <s v="California"/>
    <n v="90008"/>
    <s v="West"/>
    <x v="2"/>
    <x v="7"/>
    <n v="83.983999999999995"/>
    <n v="2"/>
    <n v="0.2"/>
    <n v="31.494"/>
    <n v="167.96799999999999"/>
  </r>
  <r>
    <s v="Standard Class"/>
    <s v="Corporate"/>
    <s v="United States"/>
    <s v="Oakland"/>
    <s v="California"/>
    <n v="94601"/>
    <s v="West"/>
    <x v="1"/>
    <x v="4"/>
    <n v="1000.02"/>
    <n v="7"/>
    <n v="0"/>
    <n v="290.00580000000002"/>
    <n v="7000.1399999999994"/>
  </r>
  <r>
    <s v="Standard Class"/>
    <s v="Home Office"/>
    <s v="United States"/>
    <s v="Philadelphia"/>
    <s v="Pennsylvania"/>
    <n v="19143"/>
    <s v="East"/>
    <x v="2"/>
    <x v="11"/>
    <n v="83.975999999999999"/>
    <n v="3"/>
    <n v="0.2"/>
    <n v="-13.646100000000001"/>
    <n v="251.928"/>
  </r>
  <r>
    <s v="Standard Class"/>
    <s v="Home Office"/>
    <s v="United States"/>
    <s v="Eagan"/>
    <s v="Minnesota"/>
    <n v="55122"/>
    <s v="Central"/>
    <x v="1"/>
    <x v="2"/>
    <n v="3.75"/>
    <n v="1"/>
    <n v="0"/>
    <n v="1.8"/>
    <n v="3.75"/>
  </r>
  <r>
    <s v="Standard Class"/>
    <s v="Home Office"/>
    <s v="United States"/>
    <s v="Eagan"/>
    <s v="Minnesota"/>
    <n v="55122"/>
    <s v="Central"/>
    <x v="1"/>
    <x v="2"/>
    <n v="41.4"/>
    <n v="4"/>
    <n v="0"/>
    <n v="19.872"/>
    <n v="165.6"/>
  </r>
  <r>
    <s v="Standard Class"/>
    <s v="Home Office"/>
    <s v="United States"/>
    <s v="Eagan"/>
    <s v="Minnesota"/>
    <n v="55122"/>
    <s v="Central"/>
    <x v="1"/>
    <x v="6"/>
    <n v="29.79"/>
    <n v="3"/>
    <n v="0"/>
    <n v="12.511799999999999"/>
    <n v="89.37"/>
  </r>
  <r>
    <s v="Second Class"/>
    <s v="Home Office"/>
    <s v="United States"/>
    <s v="New York City"/>
    <s v="New York"/>
    <n v="10011"/>
    <s v="East"/>
    <x v="1"/>
    <x v="4"/>
    <n v="59.48"/>
    <n v="2"/>
    <n v="0"/>
    <n v="8.9220000000000006"/>
    <n v="118.96"/>
  </r>
  <r>
    <s v="Second Class"/>
    <s v="Home Office"/>
    <s v="United States"/>
    <s v="New York City"/>
    <s v="New York"/>
    <n v="10011"/>
    <s v="East"/>
    <x v="1"/>
    <x v="10"/>
    <n v="6.69"/>
    <n v="1"/>
    <n v="0"/>
    <n v="3.0773999999999999"/>
    <n v="6.69"/>
  </r>
  <r>
    <s v="Standard Class"/>
    <s v="Consumer"/>
    <s v="United States"/>
    <s v="Kent"/>
    <s v="Washington"/>
    <n v="98031"/>
    <s v="West"/>
    <x v="0"/>
    <x v="5"/>
    <n v="198.46"/>
    <n v="2"/>
    <n v="0"/>
    <n v="99.23"/>
    <n v="396.92"/>
  </r>
  <r>
    <s v="Standard Class"/>
    <s v="Consumer"/>
    <s v="United States"/>
    <s v="Kent"/>
    <s v="Washington"/>
    <n v="98031"/>
    <s v="West"/>
    <x v="1"/>
    <x v="2"/>
    <n v="786.48"/>
    <n v="8"/>
    <n v="0"/>
    <n v="385.37520000000001"/>
    <n v="6291.84"/>
  </r>
  <r>
    <s v="Standard Class"/>
    <s v="Consumer"/>
    <s v="United States"/>
    <s v="Kent"/>
    <s v="Washington"/>
    <n v="98031"/>
    <s v="West"/>
    <x v="1"/>
    <x v="8"/>
    <n v="23.167999999999999"/>
    <n v="2"/>
    <n v="0.2"/>
    <n v="7.8192000000000004"/>
    <n v="46.335999999999999"/>
  </r>
  <r>
    <s v="Standard Class"/>
    <s v="Consumer"/>
    <s v="United States"/>
    <s v="Kent"/>
    <s v="Washington"/>
    <n v="98031"/>
    <s v="West"/>
    <x v="2"/>
    <x v="11"/>
    <n v="50"/>
    <n v="2"/>
    <n v="0"/>
    <n v="10.5"/>
    <n v="100"/>
  </r>
  <r>
    <s v="Standard Class"/>
    <s v="Consumer"/>
    <s v="United States"/>
    <s v="Los Angeles"/>
    <s v="California"/>
    <n v="90049"/>
    <s v="West"/>
    <x v="2"/>
    <x v="7"/>
    <n v="675.96"/>
    <n v="5"/>
    <n v="0.2"/>
    <n v="84.495000000000005"/>
    <n v="3379.8"/>
  </r>
  <r>
    <s v="Standard Class"/>
    <s v="Consumer"/>
    <s v="United States"/>
    <s v="Los Angeles"/>
    <s v="California"/>
    <n v="90049"/>
    <s v="West"/>
    <x v="2"/>
    <x v="11"/>
    <n v="1265.8499999999999"/>
    <n v="3"/>
    <n v="0"/>
    <n v="556.97400000000005"/>
    <n v="3797.5499999999997"/>
  </r>
  <r>
    <s v="Standard Class"/>
    <s v="Home Office"/>
    <s v="United States"/>
    <s v="New York City"/>
    <s v="New York"/>
    <n v="10011"/>
    <s v="East"/>
    <x v="1"/>
    <x v="9"/>
    <n v="523.25"/>
    <n v="5"/>
    <n v="0"/>
    <n v="141.2775"/>
    <n v="2616.25"/>
  </r>
  <r>
    <s v="Standard Class"/>
    <s v="Consumer"/>
    <s v="United States"/>
    <s v="Lafayette"/>
    <s v="Louisiana"/>
    <n v="70506"/>
    <s v="South"/>
    <x v="0"/>
    <x v="1"/>
    <n v="517.5"/>
    <n v="6"/>
    <n v="0"/>
    <n v="155.25"/>
    <n v="3105"/>
  </r>
  <r>
    <s v="Second Class"/>
    <s v="Consumer"/>
    <s v="United States"/>
    <s v="Cleveland"/>
    <s v="Ohio"/>
    <n v="44105"/>
    <s v="East"/>
    <x v="0"/>
    <x v="5"/>
    <n v="17.920000000000002"/>
    <n v="5"/>
    <n v="0.2"/>
    <n v="2.464"/>
    <n v="89.600000000000009"/>
  </r>
  <r>
    <s v="Second Class"/>
    <s v="Consumer"/>
    <s v="United States"/>
    <s v="Cleveland"/>
    <s v="Ohio"/>
    <n v="44105"/>
    <s v="East"/>
    <x v="1"/>
    <x v="8"/>
    <n v="41.256"/>
    <n v="6"/>
    <n v="0.7"/>
    <n v="-34.380000000000003"/>
    <n v="247.536"/>
  </r>
  <r>
    <s v="Same Day"/>
    <s v="Consumer"/>
    <s v="United States"/>
    <s v="Cleveland"/>
    <s v="Ohio"/>
    <n v="44105"/>
    <s v="East"/>
    <x v="1"/>
    <x v="4"/>
    <n v="1006.056"/>
    <n v="3"/>
    <n v="0.2"/>
    <n v="88.029899999999998"/>
    <n v="3018.1680000000001"/>
  </r>
  <r>
    <s v="Same Day"/>
    <s v="Consumer"/>
    <s v="United States"/>
    <s v="Cleveland"/>
    <s v="Ohio"/>
    <n v="44105"/>
    <s v="East"/>
    <x v="1"/>
    <x v="10"/>
    <n v="10.688000000000001"/>
    <n v="2"/>
    <n v="0.2"/>
    <n v="3.7408000000000001"/>
    <n v="21.376000000000001"/>
  </r>
  <r>
    <s v="Same Day"/>
    <s v="Consumer"/>
    <s v="United States"/>
    <s v="Cleveland"/>
    <s v="Ohio"/>
    <n v="44105"/>
    <s v="East"/>
    <x v="1"/>
    <x v="10"/>
    <n v="10.368"/>
    <n v="2"/>
    <n v="0.2"/>
    <n v="3.6288"/>
    <n v="20.736000000000001"/>
  </r>
  <r>
    <s v="Same Day"/>
    <s v="Consumer"/>
    <s v="United States"/>
    <s v="Cleveland"/>
    <s v="Ohio"/>
    <n v="44105"/>
    <s v="East"/>
    <x v="1"/>
    <x v="4"/>
    <n v="25.12"/>
    <n v="2"/>
    <n v="0.2"/>
    <n v="1.57"/>
    <n v="50.24"/>
  </r>
  <r>
    <s v="Same Day"/>
    <s v="Consumer"/>
    <s v="United States"/>
    <s v="Cleveland"/>
    <s v="Ohio"/>
    <n v="44105"/>
    <s v="East"/>
    <x v="2"/>
    <x v="11"/>
    <n v="58.112000000000002"/>
    <n v="2"/>
    <n v="0.2"/>
    <n v="7.2640000000000002"/>
    <n v="116.224"/>
  </r>
  <r>
    <s v="Standard Class"/>
    <s v="Consumer"/>
    <s v="United States"/>
    <s v="Tigard"/>
    <s v="Oregon"/>
    <n v="97224"/>
    <s v="West"/>
    <x v="1"/>
    <x v="10"/>
    <n v="15.552"/>
    <n v="3"/>
    <n v="0.2"/>
    <n v="5.4432"/>
    <n v="46.655999999999999"/>
  </r>
  <r>
    <s v="Standard Class"/>
    <s v="Consumer"/>
    <s v="United States"/>
    <s v="Tigard"/>
    <s v="Oregon"/>
    <n v="97224"/>
    <s v="West"/>
    <x v="1"/>
    <x v="4"/>
    <n v="669.08"/>
    <n v="5"/>
    <n v="0.2"/>
    <n v="-167.27"/>
    <n v="3345.4"/>
  </r>
  <r>
    <s v="Standard Class"/>
    <s v="Consumer"/>
    <s v="United States"/>
    <s v="Tigard"/>
    <s v="Oregon"/>
    <n v="97224"/>
    <s v="West"/>
    <x v="2"/>
    <x v="7"/>
    <n v="438.33600000000001"/>
    <n v="4"/>
    <n v="0.2"/>
    <n v="-87.667199999999994"/>
    <n v="1753.3440000000001"/>
  </r>
  <r>
    <s v="Standard Class"/>
    <s v="Consumer"/>
    <s v="United States"/>
    <s v="Washington"/>
    <s v="District of Columbia"/>
    <n v="20016"/>
    <s v="East"/>
    <x v="1"/>
    <x v="10"/>
    <n v="19.440000000000001"/>
    <n v="3"/>
    <n v="0"/>
    <n v="9.3312000000000008"/>
    <n v="58.320000000000007"/>
  </r>
  <r>
    <s v="Standard Class"/>
    <s v="Consumer"/>
    <s v="United States"/>
    <s v="Washington"/>
    <s v="District of Columbia"/>
    <n v="20016"/>
    <s v="East"/>
    <x v="1"/>
    <x v="8"/>
    <n v="9.64"/>
    <n v="2"/>
    <n v="0"/>
    <n v="4.4344000000000001"/>
    <n v="19.28"/>
  </r>
  <r>
    <s v="Standard Class"/>
    <s v="Consumer"/>
    <s v="United States"/>
    <s v="Washington"/>
    <s v="District of Columbia"/>
    <n v="20016"/>
    <s v="East"/>
    <x v="1"/>
    <x v="10"/>
    <n v="12.7"/>
    <n v="2"/>
    <n v="0"/>
    <n v="5.8419999999999996"/>
    <n v="25.4"/>
  </r>
  <r>
    <s v="Standard Class"/>
    <s v="Consumer"/>
    <s v="United States"/>
    <s v="Washington"/>
    <s v="District of Columbia"/>
    <n v="20016"/>
    <s v="East"/>
    <x v="0"/>
    <x v="5"/>
    <n v="41.37"/>
    <n v="3"/>
    <n v="0"/>
    <n v="17.375399999999999"/>
    <n v="124.10999999999999"/>
  </r>
  <r>
    <s v="Standard Class"/>
    <s v="Corporate"/>
    <s v="United States"/>
    <s v="Skokie"/>
    <s v="Illinois"/>
    <n v="60076"/>
    <s v="Central"/>
    <x v="1"/>
    <x v="13"/>
    <n v="12.624000000000001"/>
    <n v="2"/>
    <n v="0.2"/>
    <n v="3.9449999999999998"/>
    <n v="25.248000000000001"/>
  </r>
  <r>
    <s v="First Class"/>
    <s v="Corporate"/>
    <s v="United States"/>
    <s v="Seattle"/>
    <s v="Washington"/>
    <n v="98115"/>
    <s v="West"/>
    <x v="1"/>
    <x v="4"/>
    <n v="1247.6400000000001"/>
    <n v="3"/>
    <n v="0"/>
    <n v="349.33920000000001"/>
    <n v="3742.92"/>
  </r>
  <r>
    <s v="First Class"/>
    <s v="Corporate"/>
    <s v="United States"/>
    <s v="Seattle"/>
    <s v="Washington"/>
    <n v="98115"/>
    <s v="West"/>
    <x v="2"/>
    <x v="16"/>
    <n v="3149.93"/>
    <n v="7"/>
    <n v="0"/>
    <n v="1480.4671000000001"/>
    <n v="22049.51"/>
  </r>
  <r>
    <s v="First Class"/>
    <s v="Corporate"/>
    <s v="United States"/>
    <s v="Seattle"/>
    <s v="Washington"/>
    <n v="98115"/>
    <s v="West"/>
    <x v="1"/>
    <x v="10"/>
    <n v="209.7"/>
    <n v="2"/>
    <n v="0"/>
    <n v="100.65600000000001"/>
    <n v="419.4"/>
  </r>
  <r>
    <s v="First Class"/>
    <s v="Home Office"/>
    <s v="United States"/>
    <s v="Philadelphia"/>
    <s v="Pennsylvania"/>
    <n v="19140"/>
    <s v="East"/>
    <x v="2"/>
    <x v="11"/>
    <n v="35.36"/>
    <n v="2"/>
    <n v="0.2"/>
    <n v="-3.0939999999999999"/>
    <n v="70.72"/>
  </r>
  <r>
    <s v="First Class"/>
    <s v="Home Office"/>
    <s v="United States"/>
    <s v="Philadelphia"/>
    <s v="Pennsylvania"/>
    <n v="19140"/>
    <s v="East"/>
    <x v="1"/>
    <x v="13"/>
    <n v="3.1680000000000001"/>
    <n v="2"/>
    <n v="0.2"/>
    <n v="-0.71279999999999999"/>
    <n v="6.3360000000000003"/>
  </r>
  <r>
    <s v="Second Class"/>
    <s v="Consumer"/>
    <s v="United States"/>
    <s v="Philadelphia"/>
    <s v="Pennsylvania"/>
    <n v="19143"/>
    <s v="East"/>
    <x v="1"/>
    <x v="8"/>
    <n v="121.104"/>
    <n v="6"/>
    <n v="0.7"/>
    <n v="-100.92"/>
    <n v="726.62400000000002"/>
  </r>
  <r>
    <s v="Second Class"/>
    <s v="Consumer"/>
    <s v="United States"/>
    <s v="Philadelphia"/>
    <s v="Pennsylvania"/>
    <n v="19143"/>
    <s v="East"/>
    <x v="2"/>
    <x v="7"/>
    <n v="45.893999999999998"/>
    <n v="1"/>
    <n v="0.4"/>
    <n v="-9.1788000000000007"/>
    <n v="45.893999999999998"/>
  </r>
  <r>
    <s v="Same Day"/>
    <s v="Corporate"/>
    <s v="United States"/>
    <s v="San Francisco"/>
    <s v="California"/>
    <n v="94110"/>
    <s v="West"/>
    <x v="1"/>
    <x v="10"/>
    <n v="109.92"/>
    <n v="2"/>
    <n v="0"/>
    <n v="53.860799999999998"/>
    <n v="219.84"/>
  </r>
  <r>
    <s v="Same Day"/>
    <s v="Corporate"/>
    <s v="United States"/>
    <s v="San Francisco"/>
    <s v="California"/>
    <n v="94110"/>
    <s v="West"/>
    <x v="1"/>
    <x v="10"/>
    <n v="13.36"/>
    <n v="2"/>
    <n v="0"/>
    <n v="6.4127999999999998"/>
    <n v="26.72"/>
  </r>
  <r>
    <s v="First Class"/>
    <s v="Consumer"/>
    <s v="United States"/>
    <s v="Seattle"/>
    <s v="Washington"/>
    <n v="98105"/>
    <s v="West"/>
    <x v="1"/>
    <x v="4"/>
    <n v="169.68"/>
    <n v="6"/>
    <n v="0"/>
    <n v="45.813600000000001"/>
    <n v="1018.08"/>
  </r>
  <r>
    <s v="First Class"/>
    <s v="Consumer"/>
    <s v="United States"/>
    <s v="Seattle"/>
    <s v="Washington"/>
    <n v="98105"/>
    <s v="West"/>
    <x v="2"/>
    <x v="11"/>
    <n v="132.52000000000001"/>
    <n v="4"/>
    <n v="0"/>
    <n v="54.333199999999998"/>
    <n v="530.08000000000004"/>
  </r>
  <r>
    <s v="First Class"/>
    <s v="Consumer"/>
    <s v="United States"/>
    <s v="Seattle"/>
    <s v="Washington"/>
    <n v="98105"/>
    <s v="West"/>
    <x v="1"/>
    <x v="13"/>
    <n v="2.96"/>
    <n v="2"/>
    <n v="0"/>
    <n v="1.4208000000000001"/>
    <n v="5.92"/>
  </r>
  <r>
    <s v="First Class"/>
    <s v="Consumer"/>
    <s v="United States"/>
    <s v="Seattle"/>
    <s v="Washington"/>
    <n v="98105"/>
    <s v="West"/>
    <x v="1"/>
    <x v="8"/>
    <n v="8.4480000000000004"/>
    <n v="2"/>
    <n v="0.2"/>
    <n v="2.9567999999999999"/>
    <n v="16.896000000000001"/>
  </r>
  <r>
    <s v="First Class"/>
    <s v="Consumer"/>
    <s v="United States"/>
    <s v="Seattle"/>
    <s v="Washington"/>
    <n v="98105"/>
    <s v="West"/>
    <x v="1"/>
    <x v="4"/>
    <n v="95.94"/>
    <n v="3"/>
    <n v="0"/>
    <n v="9.5939999999999994"/>
    <n v="287.82"/>
  </r>
  <r>
    <s v="First Class"/>
    <s v="Consumer"/>
    <s v="United States"/>
    <s v="Milwaukee"/>
    <s v="Wisconsin"/>
    <n v="53209"/>
    <s v="Central"/>
    <x v="0"/>
    <x v="5"/>
    <n v="34.79"/>
    <n v="7"/>
    <n v="0"/>
    <n v="10.7849"/>
    <n v="243.53"/>
  </r>
  <r>
    <s v="Standard Class"/>
    <s v="Consumer"/>
    <s v="United States"/>
    <s v="Los Angeles"/>
    <s v="California"/>
    <n v="90045"/>
    <s v="West"/>
    <x v="2"/>
    <x v="7"/>
    <n v="160.77600000000001"/>
    <n v="3"/>
    <n v="0.2"/>
    <n v="10.048500000000001"/>
    <n v="482.32800000000003"/>
  </r>
  <r>
    <s v="Standard Class"/>
    <s v="Consumer"/>
    <s v="United States"/>
    <s v="Seattle"/>
    <s v="Washington"/>
    <n v="98115"/>
    <s v="West"/>
    <x v="1"/>
    <x v="8"/>
    <n v="88.751999999999995"/>
    <n v="3"/>
    <n v="0.2"/>
    <n v="27.734999999999999"/>
    <n v="266.25599999999997"/>
  </r>
  <r>
    <s v="Standard Class"/>
    <s v="Consumer"/>
    <s v="United States"/>
    <s v="Seattle"/>
    <s v="Washington"/>
    <n v="98115"/>
    <s v="West"/>
    <x v="1"/>
    <x v="8"/>
    <n v="13.904"/>
    <n v="2"/>
    <n v="0.2"/>
    <n v="5.2140000000000004"/>
    <n v="27.808"/>
  </r>
  <r>
    <s v="Standard Class"/>
    <s v="Corporate"/>
    <s v="United States"/>
    <s v="Philadelphia"/>
    <s v="Pennsylvania"/>
    <n v="19143"/>
    <s v="East"/>
    <x v="2"/>
    <x v="7"/>
    <n v="677.58"/>
    <n v="5"/>
    <n v="0.4"/>
    <n v="-158.102"/>
    <n v="3387.9"/>
  </r>
  <r>
    <s v="Standard Class"/>
    <s v="Corporate"/>
    <s v="United States"/>
    <s v="Philadelphia"/>
    <s v="Pennsylvania"/>
    <n v="19143"/>
    <s v="East"/>
    <x v="1"/>
    <x v="8"/>
    <n v="13.896000000000001"/>
    <n v="3"/>
    <n v="0.7"/>
    <n v="-9.2639999999999993"/>
    <n v="41.688000000000002"/>
  </r>
  <r>
    <s v="Second Class"/>
    <s v="Consumer"/>
    <s v="United States"/>
    <s v="Dallas"/>
    <s v="Texas"/>
    <n v="75217"/>
    <s v="Central"/>
    <x v="1"/>
    <x v="4"/>
    <n v="41.92"/>
    <n v="5"/>
    <n v="0.2"/>
    <n v="3.6680000000000001"/>
    <n v="209.60000000000002"/>
  </r>
  <r>
    <s v="Second Class"/>
    <s v="Consumer"/>
    <s v="United States"/>
    <s v="Dallas"/>
    <s v="Texas"/>
    <n v="75217"/>
    <s v="Central"/>
    <x v="2"/>
    <x v="11"/>
    <n v="297.57600000000002"/>
    <n v="3"/>
    <n v="0.2"/>
    <n v="-7.4394"/>
    <n v="892.72800000000007"/>
  </r>
  <r>
    <s v="Second Class"/>
    <s v="Consumer"/>
    <s v="United States"/>
    <s v="Dallas"/>
    <s v="Texas"/>
    <n v="75217"/>
    <s v="Central"/>
    <x v="1"/>
    <x v="13"/>
    <n v="4.3440000000000003"/>
    <n v="3"/>
    <n v="0.2"/>
    <n v="0.86880000000000002"/>
    <n v="13.032"/>
  </r>
  <r>
    <s v="Second Class"/>
    <s v="Consumer"/>
    <s v="United States"/>
    <s v="Dallas"/>
    <s v="Texas"/>
    <n v="75217"/>
    <s v="Central"/>
    <x v="2"/>
    <x v="11"/>
    <n v="94.992000000000004"/>
    <n v="2"/>
    <n v="0.2"/>
    <n v="-2.3748"/>
    <n v="189.98400000000001"/>
  </r>
  <r>
    <s v="Second Class"/>
    <s v="Consumer"/>
    <s v="United States"/>
    <s v="Dallas"/>
    <s v="Texas"/>
    <n v="75217"/>
    <s v="Central"/>
    <x v="1"/>
    <x v="10"/>
    <n v="74.352000000000004"/>
    <n v="3"/>
    <n v="0.2"/>
    <n v="23.234999999999999"/>
    <n v="223.05600000000001"/>
  </r>
  <r>
    <s v="Second Class"/>
    <s v="Consumer"/>
    <s v="United States"/>
    <s v="Dallas"/>
    <s v="Texas"/>
    <n v="75217"/>
    <s v="Central"/>
    <x v="1"/>
    <x v="6"/>
    <n v="14.04"/>
    <n v="3"/>
    <n v="0.2"/>
    <n v="1.5794999999999999"/>
    <n v="42.12"/>
  </r>
  <r>
    <s v="Standard Class"/>
    <s v="Consumer"/>
    <s v="United States"/>
    <s v="New York City"/>
    <s v="New York"/>
    <n v="10011"/>
    <s v="East"/>
    <x v="0"/>
    <x v="3"/>
    <n v="1018.104"/>
    <n v="4"/>
    <n v="0.4"/>
    <n v="-373.3048"/>
    <n v="4072.4160000000002"/>
  </r>
  <r>
    <s v="Standard Class"/>
    <s v="Consumer"/>
    <s v="United States"/>
    <s v="Houston"/>
    <s v="Texas"/>
    <n v="77095"/>
    <s v="Central"/>
    <x v="2"/>
    <x v="7"/>
    <n v="16.68"/>
    <n v="3"/>
    <n v="0.2"/>
    <n v="5.2125000000000004"/>
    <n v="50.04"/>
  </r>
  <r>
    <s v="First Class"/>
    <s v="Corporate"/>
    <s v="United States"/>
    <s v="North Las Vegas"/>
    <s v="Nevada"/>
    <n v="89031"/>
    <s v="West"/>
    <x v="2"/>
    <x v="11"/>
    <n v="58.58"/>
    <n v="2"/>
    <n v="0"/>
    <n v="19.331399999999999"/>
    <n v="117.16"/>
  </r>
  <r>
    <s v="Standard Class"/>
    <s v="Consumer"/>
    <s v="United States"/>
    <s v="Plano"/>
    <s v="Texas"/>
    <n v="75023"/>
    <s v="Central"/>
    <x v="2"/>
    <x v="7"/>
    <n v="167.96799999999999"/>
    <n v="4"/>
    <n v="0.2"/>
    <n v="62.988"/>
    <n v="671.87199999999996"/>
  </r>
  <r>
    <s v="First Class"/>
    <s v="Consumer"/>
    <s v="United States"/>
    <s v="Suffolk"/>
    <s v="Virginia"/>
    <n v="23434"/>
    <s v="South"/>
    <x v="1"/>
    <x v="2"/>
    <n v="196.62"/>
    <n v="2"/>
    <n v="0"/>
    <n v="96.343800000000002"/>
    <n v="393.24"/>
  </r>
  <r>
    <s v="Standard Class"/>
    <s v="Corporate"/>
    <s v="United States"/>
    <s v="Houston"/>
    <s v="Texas"/>
    <n v="77041"/>
    <s v="Central"/>
    <x v="0"/>
    <x v="5"/>
    <n v="21.936"/>
    <n v="2"/>
    <n v="0.6"/>
    <n v="-10.419600000000001"/>
    <n v="43.872"/>
  </r>
  <r>
    <s v="Standard Class"/>
    <s v="Corporate"/>
    <s v="United States"/>
    <s v="Houston"/>
    <s v="Texas"/>
    <n v="77041"/>
    <s v="Central"/>
    <x v="1"/>
    <x v="8"/>
    <n v="6.5880000000000001"/>
    <n v="3"/>
    <n v="0.8"/>
    <n v="-10.211399999999999"/>
    <n v="19.763999999999999"/>
  </r>
  <r>
    <s v="Standard Class"/>
    <s v="Consumer"/>
    <s v="United States"/>
    <s v="San Francisco"/>
    <s v="California"/>
    <n v="94110"/>
    <s v="West"/>
    <x v="1"/>
    <x v="4"/>
    <n v="104.28"/>
    <n v="3"/>
    <n v="0"/>
    <n v="26.07"/>
    <n v="312.84000000000003"/>
  </r>
  <r>
    <s v="Standard Class"/>
    <s v="Consumer"/>
    <s v="United States"/>
    <s v="San Francisco"/>
    <s v="California"/>
    <n v="94110"/>
    <s v="West"/>
    <x v="1"/>
    <x v="10"/>
    <n v="17.940000000000001"/>
    <n v="3"/>
    <n v="0"/>
    <n v="8.7905999999999995"/>
    <n v="53.820000000000007"/>
  </r>
  <r>
    <s v="Standard Class"/>
    <s v="Corporate"/>
    <s v="United States"/>
    <s v="Philadelphia"/>
    <s v="Pennsylvania"/>
    <n v="19134"/>
    <s v="East"/>
    <x v="1"/>
    <x v="4"/>
    <n v="64.784000000000006"/>
    <n v="1"/>
    <n v="0.2"/>
    <n v="-14.5764"/>
    <n v="64.784000000000006"/>
  </r>
  <r>
    <s v="Standard Class"/>
    <s v="Corporate"/>
    <s v="United States"/>
    <s v="Philadelphia"/>
    <s v="Pennsylvania"/>
    <n v="19134"/>
    <s v="East"/>
    <x v="2"/>
    <x v="7"/>
    <n v="32.381999999999998"/>
    <n v="3"/>
    <n v="0.4"/>
    <n v="4.3175999999999997"/>
    <n v="97.145999999999987"/>
  </r>
  <r>
    <s v="Standard Class"/>
    <s v="Corporate"/>
    <s v="United States"/>
    <s v="Philadelphia"/>
    <s v="Pennsylvania"/>
    <n v="19134"/>
    <s v="East"/>
    <x v="0"/>
    <x v="5"/>
    <n v="42.368000000000002"/>
    <n v="2"/>
    <n v="0.2"/>
    <n v="8.4735999999999994"/>
    <n v="84.736000000000004"/>
  </r>
  <r>
    <s v="Standard Class"/>
    <s v="Corporate"/>
    <s v="United States"/>
    <s v="Philadelphia"/>
    <s v="Pennsylvania"/>
    <n v="19134"/>
    <s v="East"/>
    <x v="2"/>
    <x v="15"/>
    <n v="399.54"/>
    <n v="4"/>
    <n v="0.7"/>
    <n v="-559.35599999999999"/>
    <n v="1598.16"/>
  </r>
  <r>
    <s v="Second Class"/>
    <s v="Consumer"/>
    <s v="United States"/>
    <s v="Los Angeles"/>
    <s v="California"/>
    <n v="90008"/>
    <s v="West"/>
    <x v="1"/>
    <x v="10"/>
    <n v="18.97"/>
    <n v="1"/>
    <n v="0"/>
    <n v="9.1056000000000008"/>
    <n v="18.97"/>
  </r>
  <r>
    <s v="Standard Class"/>
    <s v="Corporate"/>
    <s v="United States"/>
    <s v="San Francisco"/>
    <s v="California"/>
    <n v="94110"/>
    <s v="West"/>
    <x v="0"/>
    <x v="5"/>
    <n v="14.82"/>
    <n v="3"/>
    <n v="0"/>
    <n v="6.2244000000000002"/>
    <n v="44.46"/>
  </r>
  <r>
    <s v="First Class"/>
    <s v="Corporate"/>
    <s v="United States"/>
    <s v="Philadelphia"/>
    <s v="Pennsylvania"/>
    <n v="19143"/>
    <s v="East"/>
    <x v="1"/>
    <x v="9"/>
    <n v="99.28"/>
    <n v="2"/>
    <n v="0.2"/>
    <n v="12.41"/>
    <n v="198.56"/>
  </r>
  <r>
    <s v="First Class"/>
    <s v="Corporate"/>
    <s v="United States"/>
    <s v="Philadelphia"/>
    <s v="Pennsylvania"/>
    <n v="19143"/>
    <s v="East"/>
    <x v="1"/>
    <x v="8"/>
    <n v="1.1879999999999999"/>
    <n v="2"/>
    <n v="0.7"/>
    <n v="-0.99"/>
    <n v="2.3759999999999999"/>
  </r>
  <r>
    <s v="First Class"/>
    <s v="Corporate"/>
    <s v="United States"/>
    <s v="Philadelphia"/>
    <s v="Pennsylvania"/>
    <n v="19143"/>
    <s v="East"/>
    <x v="1"/>
    <x v="8"/>
    <n v="7.5179999999999998"/>
    <n v="2"/>
    <n v="0.7"/>
    <n v="-5.7637999999999998"/>
    <n v="15.036"/>
  </r>
  <r>
    <s v="First Class"/>
    <s v="Consumer"/>
    <s v="United States"/>
    <s v="Philadelphia"/>
    <s v="Pennsylvania"/>
    <n v="19140"/>
    <s v="East"/>
    <x v="1"/>
    <x v="10"/>
    <n v="10.368"/>
    <n v="2"/>
    <n v="0.2"/>
    <n v="3.6288"/>
    <n v="20.736000000000001"/>
  </r>
  <r>
    <s v="First Class"/>
    <s v="Consumer"/>
    <s v="United States"/>
    <s v="Philadelphia"/>
    <s v="Pennsylvania"/>
    <n v="19140"/>
    <s v="East"/>
    <x v="0"/>
    <x v="5"/>
    <n v="310.88"/>
    <n v="2"/>
    <n v="0.2"/>
    <n v="23.315999999999999"/>
    <n v="621.76"/>
  </r>
  <r>
    <s v="Standard Class"/>
    <s v="Consumer"/>
    <s v="United States"/>
    <s v="Philadelphia"/>
    <s v="Pennsylvania"/>
    <n v="19143"/>
    <s v="East"/>
    <x v="0"/>
    <x v="3"/>
    <n v="853.09199999999998"/>
    <n v="6"/>
    <n v="0.4"/>
    <n v="-227.49119999999999"/>
    <n v="5118.5519999999997"/>
  </r>
  <r>
    <s v="Standard Class"/>
    <s v="Consumer"/>
    <s v="United States"/>
    <s v="Indianapolis"/>
    <s v="Indiana"/>
    <n v="46203"/>
    <s v="Central"/>
    <x v="1"/>
    <x v="10"/>
    <n v="33.450000000000003"/>
    <n v="5"/>
    <n v="0"/>
    <n v="15.387"/>
    <n v="167.25"/>
  </r>
  <r>
    <s v="Standard Class"/>
    <s v="Consumer"/>
    <s v="United States"/>
    <s v="Indianapolis"/>
    <s v="Indiana"/>
    <n v="46203"/>
    <s v="Central"/>
    <x v="1"/>
    <x v="8"/>
    <n v="10.4"/>
    <n v="5"/>
    <n v="0"/>
    <n v="5.0960000000000001"/>
    <n v="52"/>
  </r>
  <r>
    <s v="Standard Class"/>
    <s v="Consumer"/>
    <s v="United States"/>
    <s v="Columbus"/>
    <s v="Ohio"/>
    <n v="43229"/>
    <s v="East"/>
    <x v="0"/>
    <x v="5"/>
    <n v="21.88"/>
    <n v="5"/>
    <n v="0.2"/>
    <n v="6.2904999999999998"/>
    <n v="109.39999999999999"/>
  </r>
  <r>
    <s v="Second Class"/>
    <s v="Home Office"/>
    <s v="United States"/>
    <s v="Plano"/>
    <s v="Texas"/>
    <n v="75023"/>
    <s v="Central"/>
    <x v="2"/>
    <x v="11"/>
    <n v="13.616"/>
    <n v="2"/>
    <n v="0.2"/>
    <n v="3.5741999999999998"/>
    <n v="27.231999999999999"/>
  </r>
  <r>
    <s v="Second Class"/>
    <s v="Home Office"/>
    <s v="United States"/>
    <s v="Bayonne"/>
    <s v="New Jersey"/>
    <n v="7002"/>
    <s v="East"/>
    <x v="2"/>
    <x v="11"/>
    <n v="63.96"/>
    <n v="4"/>
    <n v="0"/>
    <n v="19.8276"/>
    <n v="255.84"/>
  </r>
  <r>
    <s v="Second Class"/>
    <s v="Home Office"/>
    <s v="United States"/>
    <s v="Bayonne"/>
    <s v="New Jersey"/>
    <n v="7002"/>
    <s v="East"/>
    <x v="1"/>
    <x v="8"/>
    <n v="14.46"/>
    <n v="3"/>
    <n v="0"/>
    <n v="7.0853999999999999"/>
    <n v="43.38"/>
  </r>
  <r>
    <s v="Second Class"/>
    <s v="Home Office"/>
    <s v="United States"/>
    <s v="Bayonne"/>
    <s v="New Jersey"/>
    <n v="7002"/>
    <s v="East"/>
    <x v="2"/>
    <x v="7"/>
    <n v="104.98"/>
    <n v="2"/>
    <n v="0"/>
    <n v="52.49"/>
    <n v="209.96"/>
  </r>
  <r>
    <s v="Standard Class"/>
    <s v="Consumer"/>
    <s v="United States"/>
    <s v="Los Angeles"/>
    <s v="California"/>
    <n v="90008"/>
    <s v="West"/>
    <x v="1"/>
    <x v="9"/>
    <n v="106.96"/>
    <n v="2"/>
    <n v="0"/>
    <n v="31.0184"/>
    <n v="213.92"/>
  </r>
  <r>
    <s v="Standard Class"/>
    <s v="Consumer"/>
    <s v="United States"/>
    <s v="Los Angeles"/>
    <s v="California"/>
    <n v="90008"/>
    <s v="West"/>
    <x v="1"/>
    <x v="2"/>
    <n v="21.56"/>
    <n v="7"/>
    <n v="0"/>
    <n v="10.348800000000001"/>
    <n v="150.91999999999999"/>
  </r>
  <r>
    <s v="Second Class"/>
    <s v="Consumer"/>
    <s v="United States"/>
    <s v="Seattle"/>
    <s v="Washington"/>
    <n v="98115"/>
    <s v="West"/>
    <x v="0"/>
    <x v="3"/>
    <n v="515.88"/>
    <n v="6"/>
    <n v="0"/>
    <n v="113.4936"/>
    <n v="3095.2799999999997"/>
  </r>
  <r>
    <s v="Second Class"/>
    <s v="Consumer"/>
    <s v="United States"/>
    <s v="New York City"/>
    <s v="New York"/>
    <n v="10035"/>
    <s v="East"/>
    <x v="1"/>
    <x v="8"/>
    <n v="11.808"/>
    <n v="2"/>
    <n v="0.2"/>
    <n v="4.2804000000000002"/>
    <n v="23.616"/>
  </r>
  <r>
    <s v="Second Class"/>
    <s v="Consumer"/>
    <s v="United States"/>
    <s v="New York City"/>
    <s v="New York"/>
    <n v="10035"/>
    <s v="East"/>
    <x v="0"/>
    <x v="1"/>
    <n v="1931.04"/>
    <n v="9"/>
    <n v="0.1"/>
    <n v="321.83999999999997"/>
    <n v="17379.36"/>
  </r>
  <r>
    <s v="Second Class"/>
    <s v="Consumer"/>
    <s v="United States"/>
    <s v="New York City"/>
    <s v="New York"/>
    <n v="10035"/>
    <s v="East"/>
    <x v="1"/>
    <x v="10"/>
    <n v="9.9600000000000009"/>
    <n v="2"/>
    <n v="0"/>
    <n v="4.6811999999999996"/>
    <n v="19.920000000000002"/>
  </r>
  <r>
    <s v="Standard Class"/>
    <s v="Home Office"/>
    <s v="United States"/>
    <s v="San Diego"/>
    <s v="California"/>
    <n v="92037"/>
    <s v="West"/>
    <x v="1"/>
    <x v="13"/>
    <n v="12.35"/>
    <n v="5"/>
    <n v="0"/>
    <n v="5.8045"/>
    <n v="61.75"/>
  </r>
  <r>
    <s v="Same Day"/>
    <s v="Consumer"/>
    <s v="United States"/>
    <s v="Glendale"/>
    <s v="Arizona"/>
    <n v="85301"/>
    <s v="West"/>
    <x v="1"/>
    <x v="8"/>
    <n v="9.702"/>
    <n v="3"/>
    <n v="0.7"/>
    <n v="-7.1147999999999998"/>
    <n v="29.106000000000002"/>
  </r>
  <r>
    <s v="Standard Class"/>
    <s v="Consumer"/>
    <s v="United States"/>
    <s v="Philadelphia"/>
    <s v="Pennsylvania"/>
    <n v="19120"/>
    <s v="East"/>
    <x v="1"/>
    <x v="8"/>
    <n v="11.61"/>
    <n v="2"/>
    <n v="0.7"/>
    <n v="-9.2880000000000003"/>
    <n v="23.22"/>
  </r>
  <r>
    <s v="Standard Class"/>
    <s v="Consumer"/>
    <s v="United States"/>
    <s v="San Francisco"/>
    <s v="California"/>
    <n v="94122"/>
    <s v="West"/>
    <x v="1"/>
    <x v="2"/>
    <n v="43.86"/>
    <n v="6"/>
    <n v="0"/>
    <n v="20.6142"/>
    <n v="263.15999999999997"/>
  </r>
  <r>
    <s v="Standard Class"/>
    <s v="Consumer"/>
    <s v="United States"/>
    <s v="San Francisco"/>
    <s v="California"/>
    <n v="94122"/>
    <s v="West"/>
    <x v="2"/>
    <x v="7"/>
    <n v="148.47999999999999"/>
    <n v="2"/>
    <n v="0.2"/>
    <n v="16.704000000000001"/>
    <n v="296.95999999999998"/>
  </r>
  <r>
    <s v="Standard Class"/>
    <s v="Consumer"/>
    <s v="United States"/>
    <s v="San Francisco"/>
    <s v="California"/>
    <n v="94122"/>
    <s v="West"/>
    <x v="1"/>
    <x v="10"/>
    <n v="7.42"/>
    <n v="2"/>
    <n v="0"/>
    <n v="3.71"/>
    <n v="14.84"/>
  </r>
  <r>
    <s v="Standard Class"/>
    <s v="Consumer"/>
    <s v="United States"/>
    <s v="San Francisco"/>
    <s v="California"/>
    <n v="94122"/>
    <s v="West"/>
    <x v="0"/>
    <x v="1"/>
    <n v="71.992000000000004"/>
    <n v="1"/>
    <n v="0.2"/>
    <n v="-0.89990000000000003"/>
    <n v="71.992000000000004"/>
  </r>
  <r>
    <s v="Standard Class"/>
    <s v="Consumer"/>
    <s v="United States"/>
    <s v="San Francisco"/>
    <s v="California"/>
    <n v="94122"/>
    <s v="West"/>
    <x v="1"/>
    <x v="6"/>
    <n v="19.899999999999999"/>
    <n v="5"/>
    <n v="0"/>
    <n v="6.5670000000000002"/>
    <n v="99.5"/>
  </r>
  <r>
    <s v="Standard Class"/>
    <s v="Consumer"/>
    <s v="United States"/>
    <s v="San Francisco"/>
    <s v="California"/>
    <n v="94122"/>
    <s v="West"/>
    <x v="1"/>
    <x v="9"/>
    <n v="1702.12"/>
    <n v="14"/>
    <n v="0"/>
    <n v="510.63600000000002"/>
    <n v="23829.68"/>
  </r>
  <r>
    <s v="Standard Class"/>
    <s v="Consumer"/>
    <s v="United States"/>
    <s v="Houston"/>
    <s v="Texas"/>
    <n v="77070"/>
    <s v="Central"/>
    <x v="1"/>
    <x v="10"/>
    <n v="14.304"/>
    <n v="6"/>
    <n v="0.2"/>
    <n v="5.0064000000000002"/>
    <n v="85.823999999999998"/>
  </r>
  <r>
    <s v="Second Class"/>
    <s v="Consumer"/>
    <s v="United States"/>
    <s v="Chicago"/>
    <s v="Illinois"/>
    <n v="60610"/>
    <s v="Central"/>
    <x v="0"/>
    <x v="3"/>
    <n v="765.625"/>
    <n v="7"/>
    <n v="0.5"/>
    <n v="-566.5625"/>
    <n v="5359.375"/>
  </r>
  <r>
    <s v="Standard Class"/>
    <s v="Consumer"/>
    <s v="United States"/>
    <s v="San Francisco"/>
    <s v="California"/>
    <n v="94110"/>
    <s v="West"/>
    <x v="0"/>
    <x v="0"/>
    <n v="307.666"/>
    <n v="2"/>
    <n v="0.15"/>
    <n v="-14.478400000000001"/>
    <n v="615.33199999999999"/>
  </r>
  <r>
    <s v="Standard Class"/>
    <s v="Consumer"/>
    <s v="United States"/>
    <s v="New York City"/>
    <s v="New York"/>
    <n v="10011"/>
    <s v="East"/>
    <x v="1"/>
    <x v="8"/>
    <n v="7.7119999999999997"/>
    <n v="2"/>
    <n v="0.2"/>
    <n v="2.7955999999999999"/>
    <n v="15.423999999999999"/>
  </r>
  <r>
    <s v="Standard Class"/>
    <s v="Consumer"/>
    <s v="United States"/>
    <s v="New York City"/>
    <s v="New York"/>
    <n v="10011"/>
    <s v="East"/>
    <x v="1"/>
    <x v="9"/>
    <n v="242.9"/>
    <n v="5"/>
    <n v="0"/>
    <n v="70.441000000000003"/>
    <n v="1214.5"/>
  </r>
  <r>
    <s v="Standard Class"/>
    <s v="Consumer"/>
    <s v="United States"/>
    <s v="New York City"/>
    <s v="New York"/>
    <n v="10011"/>
    <s v="East"/>
    <x v="1"/>
    <x v="4"/>
    <n v="454.9"/>
    <n v="5"/>
    <n v="0"/>
    <n v="0"/>
    <n v="2274.5"/>
  </r>
  <r>
    <s v="Standard Class"/>
    <s v="Consumer"/>
    <s v="United States"/>
    <s v="New York City"/>
    <s v="New York"/>
    <n v="10011"/>
    <s v="East"/>
    <x v="0"/>
    <x v="5"/>
    <n v="35.92"/>
    <n v="4"/>
    <n v="0"/>
    <n v="15.086399999999999"/>
    <n v="143.68"/>
  </r>
  <r>
    <s v="Standard Class"/>
    <s v="Consumer"/>
    <s v="United States"/>
    <s v="New York City"/>
    <s v="New York"/>
    <n v="10011"/>
    <s v="East"/>
    <x v="0"/>
    <x v="5"/>
    <n v="39.76"/>
    <n v="8"/>
    <n v="0"/>
    <n v="12.3256"/>
    <n v="318.08"/>
  </r>
  <r>
    <s v="Standard Class"/>
    <s v="Consumer"/>
    <s v="United States"/>
    <s v="New York City"/>
    <s v="New York"/>
    <n v="10011"/>
    <s v="East"/>
    <x v="1"/>
    <x v="8"/>
    <n v="47.744"/>
    <n v="4"/>
    <n v="0.2"/>
    <n v="14.92"/>
    <n v="190.976"/>
  </r>
  <r>
    <s v="Standard Class"/>
    <s v="Consumer"/>
    <s v="United States"/>
    <s v="Chicago"/>
    <s v="Illinois"/>
    <n v="60623"/>
    <s v="Central"/>
    <x v="2"/>
    <x v="7"/>
    <n v="159.98400000000001"/>
    <n v="2"/>
    <n v="0.2"/>
    <n v="11.998799999999999"/>
    <n v="319.96800000000002"/>
  </r>
  <r>
    <s v="Standard Class"/>
    <s v="Consumer"/>
    <s v="United States"/>
    <s v="Chicago"/>
    <s v="Illinois"/>
    <n v="60623"/>
    <s v="Central"/>
    <x v="2"/>
    <x v="11"/>
    <n v="255.96799999999999"/>
    <n v="4"/>
    <n v="0.2"/>
    <n v="51.193600000000004"/>
    <n v="1023.872"/>
  </r>
  <r>
    <s v="Standard Class"/>
    <s v="Consumer"/>
    <s v="United States"/>
    <s v="Chicago"/>
    <s v="Illinois"/>
    <n v="60623"/>
    <s v="Central"/>
    <x v="0"/>
    <x v="0"/>
    <n v="359.05799999999999"/>
    <n v="3"/>
    <n v="0.3"/>
    <n v="-71.811599999999999"/>
    <n v="1077.174"/>
  </r>
  <r>
    <s v="First Class"/>
    <s v="Consumer"/>
    <s v="United States"/>
    <s v="Philadelphia"/>
    <s v="Pennsylvania"/>
    <n v="19143"/>
    <s v="East"/>
    <x v="1"/>
    <x v="9"/>
    <n v="434.35199999999998"/>
    <n v="3"/>
    <n v="0.2"/>
    <n v="43.435200000000002"/>
    <n v="1303.056"/>
  </r>
  <r>
    <s v="First Class"/>
    <s v="Consumer"/>
    <s v="United States"/>
    <s v="Philadelphia"/>
    <s v="Pennsylvania"/>
    <n v="19143"/>
    <s v="East"/>
    <x v="1"/>
    <x v="9"/>
    <n v="3.552"/>
    <n v="2"/>
    <n v="0.2"/>
    <n v="0.44400000000000001"/>
    <n v="7.1040000000000001"/>
  </r>
  <r>
    <s v="First Class"/>
    <s v="Consumer"/>
    <s v="United States"/>
    <s v="Philadelphia"/>
    <s v="Pennsylvania"/>
    <n v="19143"/>
    <s v="East"/>
    <x v="1"/>
    <x v="9"/>
    <n v="88.831999999999994"/>
    <n v="4"/>
    <n v="0.2"/>
    <n v="7.7728000000000002"/>
    <n v="355.32799999999997"/>
  </r>
  <r>
    <s v="Second Class"/>
    <s v="Corporate"/>
    <s v="United States"/>
    <s v="Dublin"/>
    <s v="Ohio"/>
    <n v="43017"/>
    <s v="East"/>
    <x v="0"/>
    <x v="3"/>
    <n v="1048.3499999999999"/>
    <n v="5"/>
    <n v="0.4"/>
    <n v="-69.89"/>
    <n v="5241.75"/>
  </r>
  <r>
    <s v="Same Day"/>
    <s v="Consumer"/>
    <s v="United States"/>
    <s v="Springfield"/>
    <s v="Virginia"/>
    <n v="22153"/>
    <s v="South"/>
    <x v="2"/>
    <x v="11"/>
    <n v="100"/>
    <n v="4"/>
    <n v="0"/>
    <n v="21"/>
    <n v="400"/>
  </r>
  <r>
    <s v="Same Day"/>
    <s v="Consumer"/>
    <s v="United States"/>
    <s v="Springfield"/>
    <s v="Virginia"/>
    <n v="22153"/>
    <s v="South"/>
    <x v="1"/>
    <x v="2"/>
    <n v="7.83"/>
    <n v="3"/>
    <n v="0"/>
    <n v="3.6017999999999999"/>
    <n v="23.490000000000002"/>
  </r>
  <r>
    <s v="Standard Class"/>
    <s v="Corporate"/>
    <s v="United States"/>
    <s v="Fayetteville"/>
    <s v="North Carolina"/>
    <n v="28314"/>
    <s v="South"/>
    <x v="1"/>
    <x v="10"/>
    <n v="96.256"/>
    <n v="8"/>
    <n v="0.2"/>
    <n v="31.283200000000001"/>
    <n v="770.048"/>
  </r>
  <r>
    <s v="Standard Class"/>
    <s v="Corporate"/>
    <s v="United States"/>
    <s v="Fayetteville"/>
    <s v="North Carolina"/>
    <n v="28314"/>
    <s v="South"/>
    <x v="1"/>
    <x v="10"/>
    <n v="10.688000000000001"/>
    <n v="2"/>
    <n v="0.2"/>
    <n v="3.7408000000000001"/>
    <n v="21.376000000000001"/>
  </r>
  <r>
    <s v="Standard Class"/>
    <s v="Consumer"/>
    <s v="United States"/>
    <s v="Dallas"/>
    <s v="Texas"/>
    <n v="75081"/>
    <s v="Central"/>
    <x v="1"/>
    <x v="4"/>
    <n v="338.04"/>
    <n v="3"/>
    <n v="0.2"/>
    <n v="-33.804000000000002"/>
    <n v="1014.1200000000001"/>
  </r>
  <r>
    <s v="Standard Class"/>
    <s v="Consumer"/>
    <s v="United States"/>
    <s v="Dallas"/>
    <s v="Texas"/>
    <n v="75081"/>
    <s v="Central"/>
    <x v="1"/>
    <x v="6"/>
    <n v="154.24"/>
    <n v="4"/>
    <n v="0.2"/>
    <n v="17.352"/>
    <n v="616.96"/>
  </r>
  <r>
    <s v="Second Class"/>
    <s v="Consumer"/>
    <s v="United States"/>
    <s v="Jacksonville"/>
    <s v="North Carolina"/>
    <n v="28540"/>
    <s v="South"/>
    <x v="1"/>
    <x v="9"/>
    <n v="34.847999999999999"/>
    <n v="2"/>
    <n v="0.2"/>
    <n v="6.5339999999999998"/>
    <n v="69.695999999999998"/>
  </r>
  <r>
    <s v="Second Class"/>
    <s v="Consumer"/>
    <s v="United States"/>
    <s v="Jacksonville"/>
    <s v="North Carolina"/>
    <n v="28540"/>
    <s v="South"/>
    <x v="2"/>
    <x v="7"/>
    <n v="22"/>
    <n v="5"/>
    <n v="0.2"/>
    <n v="1.375"/>
    <n v="110"/>
  </r>
  <r>
    <s v="Second Class"/>
    <s v="Consumer"/>
    <s v="United States"/>
    <s v="Jacksonville"/>
    <s v="North Carolina"/>
    <n v="28540"/>
    <s v="South"/>
    <x v="1"/>
    <x v="6"/>
    <n v="4.3680000000000003"/>
    <n v="3"/>
    <n v="0.2"/>
    <n v="0.38219999999999998"/>
    <n v="13.104000000000001"/>
  </r>
  <r>
    <s v="Standard Class"/>
    <s v="Corporate"/>
    <s v="United States"/>
    <s v="San Francisco"/>
    <s v="California"/>
    <n v="94122"/>
    <s v="West"/>
    <x v="1"/>
    <x v="4"/>
    <n v="31.44"/>
    <n v="3"/>
    <n v="0"/>
    <n v="8.4887999999999995"/>
    <n v="94.320000000000007"/>
  </r>
  <r>
    <s v="Standard Class"/>
    <s v="Corporate"/>
    <s v="United States"/>
    <s v="San Francisco"/>
    <s v="California"/>
    <n v="94122"/>
    <s v="West"/>
    <x v="2"/>
    <x v="11"/>
    <n v="17.899999999999999"/>
    <n v="2"/>
    <n v="0"/>
    <n v="3.4009999999999998"/>
    <n v="35.799999999999997"/>
  </r>
  <r>
    <s v="Standard Class"/>
    <s v="Corporate"/>
    <s v="United States"/>
    <s v="San Francisco"/>
    <s v="California"/>
    <n v="94122"/>
    <s v="West"/>
    <x v="2"/>
    <x v="11"/>
    <n v="129.44999999999999"/>
    <n v="5"/>
    <n v="0"/>
    <n v="46.601999999999997"/>
    <n v="647.25"/>
  </r>
  <r>
    <s v="Standard Class"/>
    <s v="Home Office"/>
    <s v="United States"/>
    <s v="San Diego"/>
    <s v="California"/>
    <n v="92037"/>
    <s v="West"/>
    <x v="1"/>
    <x v="2"/>
    <n v="20.88"/>
    <n v="8"/>
    <n v="0"/>
    <n v="9.6047999999999991"/>
    <n v="167.04"/>
  </r>
  <r>
    <s v="Standard Class"/>
    <s v="Consumer"/>
    <s v="United States"/>
    <s v="Philadelphia"/>
    <s v="Pennsylvania"/>
    <n v="19140"/>
    <s v="East"/>
    <x v="1"/>
    <x v="10"/>
    <n v="20.736000000000001"/>
    <n v="4"/>
    <n v="0.2"/>
    <n v="7.2576000000000001"/>
    <n v="82.944000000000003"/>
  </r>
  <r>
    <s v="Standard Class"/>
    <s v="Consumer"/>
    <s v="United States"/>
    <s v="Philadelphia"/>
    <s v="Pennsylvania"/>
    <n v="19140"/>
    <s v="East"/>
    <x v="0"/>
    <x v="5"/>
    <n v="7.1680000000000001"/>
    <n v="2"/>
    <n v="0.2"/>
    <n v="0.98560000000000003"/>
    <n v="14.336"/>
  </r>
  <r>
    <s v="Standard Class"/>
    <s v="Consumer"/>
    <s v="United States"/>
    <s v="Philadelphia"/>
    <s v="Pennsylvania"/>
    <n v="19140"/>
    <s v="East"/>
    <x v="1"/>
    <x v="4"/>
    <n v="11.167999999999999"/>
    <n v="2"/>
    <n v="0.2"/>
    <n v="-2.5127999999999999"/>
    <n v="22.335999999999999"/>
  </r>
  <r>
    <s v="Standard Class"/>
    <s v="Consumer"/>
    <s v="United States"/>
    <s v="Philadelphia"/>
    <s v="Pennsylvania"/>
    <n v="19140"/>
    <s v="East"/>
    <x v="2"/>
    <x v="11"/>
    <n v="442.4"/>
    <n v="7"/>
    <n v="0.2"/>
    <n v="-55.3"/>
    <n v="3096.7999999999997"/>
  </r>
  <r>
    <s v="First Class"/>
    <s v="Consumer"/>
    <s v="United States"/>
    <s v="Rochester"/>
    <s v="New York"/>
    <n v="14609"/>
    <s v="East"/>
    <x v="1"/>
    <x v="6"/>
    <n v="13.36"/>
    <n v="2"/>
    <n v="0"/>
    <n v="4.9432"/>
    <n v="26.72"/>
  </r>
  <r>
    <s v="Second Class"/>
    <s v="Consumer"/>
    <s v="United States"/>
    <s v="Jacksonville"/>
    <s v="North Carolina"/>
    <n v="28540"/>
    <s v="South"/>
    <x v="1"/>
    <x v="8"/>
    <n v="11.231999999999999"/>
    <n v="8"/>
    <n v="0.7"/>
    <n v="-8.2368000000000006"/>
    <n v="89.855999999999995"/>
  </r>
  <r>
    <s v="Second Class"/>
    <s v="Consumer"/>
    <s v="United States"/>
    <s v="Jacksonville"/>
    <s v="North Carolina"/>
    <n v="28540"/>
    <s v="South"/>
    <x v="1"/>
    <x v="10"/>
    <n v="10.272"/>
    <n v="3"/>
    <n v="0.2"/>
    <n v="3.21"/>
    <n v="30.816000000000003"/>
  </r>
  <r>
    <s v="Standard Class"/>
    <s v="Home Office"/>
    <s v="United States"/>
    <s v="Houston"/>
    <s v="Texas"/>
    <n v="77095"/>
    <s v="Central"/>
    <x v="1"/>
    <x v="10"/>
    <n v="10.368"/>
    <n v="2"/>
    <n v="0.2"/>
    <n v="3.6288"/>
    <n v="20.736000000000001"/>
  </r>
  <r>
    <s v="Standard Class"/>
    <s v="Home Office"/>
    <s v="United States"/>
    <s v="Houston"/>
    <s v="Texas"/>
    <n v="77095"/>
    <s v="Central"/>
    <x v="1"/>
    <x v="6"/>
    <n v="6.24"/>
    <n v="3"/>
    <n v="0.2"/>
    <n v="0.54600000000000004"/>
    <n v="18.72"/>
  </r>
  <r>
    <s v="Standard Class"/>
    <s v="Home Office"/>
    <s v="United States"/>
    <s v="San Antonio"/>
    <s v="Texas"/>
    <n v="78207"/>
    <s v="Central"/>
    <x v="0"/>
    <x v="3"/>
    <n v="206.96199999999999"/>
    <n v="2"/>
    <n v="0.3"/>
    <n v="-32.522599999999997"/>
    <n v="413.92399999999998"/>
  </r>
  <r>
    <s v="First Class"/>
    <s v="Consumer"/>
    <s v="United States"/>
    <s v="Oakland"/>
    <s v="California"/>
    <n v="94601"/>
    <s v="West"/>
    <x v="0"/>
    <x v="5"/>
    <n v="9.4600000000000009"/>
    <n v="2"/>
    <n v="0"/>
    <n v="3.6894"/>
    <n v="18.920000000000002"/>
  </r>
  <r>
    <s v="First Class"/>
    <s v="Corporate"/>
    <s v="United States"/>
    <s v="San Francisco"/>
    <s v="California"/>
    <n v="94122"/>
    <s v="West"/>
    <x v="1"/>
    <x v="4"/>
    <n v="559.62"/>
    <n v="9"/>
    <n v="0"/>
    <n v="151.09739999999999"/>
    <n v="5036.58"/>
  </r>
  <r>
    <s v="First Class"/>
    <s v="Corporate"/>
    <s v="United States"/>
    <s v="San Francisco"/>
    <s v="California"/>
    <n v="94122"/>
    <s v="West"/>
    <x v="1"/>
    <x v="10"/>
    <n v="109.92"/>
    <n v="2"/>
    <n v="0"/>
    <n v="53.860799999999998"/>
    <n v="219.84"/>
  </r>
  <r>
    <s v="First Class"/>
    <s v="Corporate"/>
    <s v="United States"/>
    <s v="San Francisco"/>
    <s v="California"/>
    <n v="94122"/>
    <s v="West"/>
    <x v="1"/>
    <x v="10"/>
    <n v="8.56"/>
    <n v="2"/>
    <n v="0"/>
    <n v="3.8519999999999999"/>
    <n v="17.12"/>
  </r>
  <r>
    <s v="Second Class"/>
    <s v="Home Office"/>
    <s v="United States"/>
    <s v="Fort Worth"/>
    <s v="Texas"/>
    <n v="76106"/>
    <s v="Central"/>
    <x v="1"/>
    <x v="10"/>
    <n v="360.71199999999999"/>
    <n v="11"/>
    <n v="0.2"/>
    <n v="130.75810000000001"/>
    <n v="3967.8319999999999"/>
  </r>
  <r>
    <s v="Second Class"/>
    <s v="Home Office"/>
    <s v="United States"/>
    <s v="Fort Worth"/>
    <s v="Texas"/>
    <n v="76106"/>
    <s v="Central"/>
    <x v="2"/>
    <x v="7"/>
    <n v="1718.4"/>
    <n v="6"/>
    <n v="0.2"/>
    <n v="150.36000000000001"/>
    <n v="10310.400000000001"/>
  </r>
  <r>
    <s v="First Class"/>
    <s v="Home Office"/>
    <s v="United States"/>
    <s v="Houston"/>
    <s v="Texas"/>
    <n v="77095"/>
    <s v="Central"/>
    <x v="1"/>
    <x v="8"/>
    <n v="41.567999999999998"/>
    <n v="6"/>
    <n v="0.8"/>
    <n v="-66.508799999999994"/>
    <n v="249.40799999999999"/>
  </r>
  <r>
    <s v="Standard Class"/>
    <s v="Consumer"/>
    <s v="United States"/>
    <s v="Houston"/>
    <s v="Texas"/>
    <n v="77095"/>
    <s v="Central"/>
    <x v="2"/>
    <x v="11"/>
    <n v="46.863999999999997"/>
    <n v="2"/>
    <n v="0.2"/>
    <n v="7.6154000000000002"/>
    <n v="93.727999999999994"/>
  </r>
  <r>
    <s v="Standard Class"/>
    <s v="Consumer"/>
    <s v="United States"/>
    <s v="Philadelphia"/>
    <s v="Pennsylvania"/>
    <n v="19143"/>
    <s v="East"/>
    <x v="1"/>
    <x v="6"/>
    <n v="19.536000000000001"/>
    <n v="3"/>
    <n v="0.2"/>
    <n v="4.8840000000000003"/>
    <n v="58.608000000000004"/>
  </r>
  <r>
    <s v="Standard Class"/>
    <s v="Consumer"/>
    <s v="United States"/>
    <s v="San Diego"/>
    <s v="California"/>
    <n v="92105"/>
    <s v="West"/>
    <x v="0"/>
    <x v="0"/>
    <n v="411.33199999999999"/>
    <n v="4"/>
    <n v="0.15"/>
    <n v="-4.8391999999999999"/>
    <n v="1645.328"/>
  </r>
  <r>
    <s v="Standard Class"/>
    <s v="Consumer"/>
    <s v="United States"/>
    <s v="San Diego"/>
    <s v="California"/>
    <n v="92105"/>
    <s v="West"/>
    <x v="1"/>
    <x v="8"/>
    <n v="28.751999999999999"/>
    <n v="6"/>
    <n v="0.2"/>
    <n v="9.7037999999999993"/>
    <n v="172.512"/>
  </r>
  <r>
    <s v="Standard Class"/>
    <s v="Consumer"/>
    <s v="United States"/>
    <s v="San Diego"/>
    <s v="California"/>
    <n v="92105"/>
    <s v="West"/>
    <x v="0"/>
    <x v="0"/>
    <n v="293.19900000000001"/>
    <n v="3"/>
    <n v="0.15"/>
    <n v="-20.696400000000001"/>
    <n v="879.59699999999998"/>
  </r>
  <r>
    <s v="Standard Class"/>
    <s v="Home Office"/>
    <s v="United States"/>
    <s v="Suffolk"/>
    <s v="Virginia"/>
    <n v="23434"/>
    <s v="South"/>
    <x v="1"/>
    <x v="14"/>
    <n v="35.06"/>
    <n v="2"/>
    <n v="0"/>
    <n v="10.518000000000001"/>
    <n v="70.12"/>
  </r>
  <r>
    <s v="Standard Class"/>
    <s v="Home Office"/>
    <s v="United States"/>
    <s v="Suffolk"/>
    <s v="Virginia"/>
    <n v="23434"/>
    <s v="South"/>
    <x v="1"/>
    <x v="2"/>
    <n v="4.13"/>
    <n v="1"/>
    <n v="0"/>
    <n v="1.8997999999999999"/>
    <n v="4.13"/>
  </r>
  <r>
    <s v="Standard Class"/>
    <s v="Home Office"/>
    <s v="United States"/>
    <s v="Suffolk"/>
    <s v="Virginia"/>
    <n v="23434"/>
    <s v="South"/>
    <x v="0"/>
    <x v="5"/>
    <n v="109.8"/>
    <n v="9"/>
    <n v="0"/>
    <n v="46.116"/>
    <n v="988.19999999999993"/>
  </r>
  <r>
    <s v="Standard Class"/>
    <s v="Home Office"/>
    <s v="United States"/>
    <s v="Suffolk"/>
    <s v="Virginia"/>
    <n v="23434"/>
    <s v="South"/>
    <x v="1"/>
    <x v="2"/>
    <n v="9.82"/>
    <n v="2"/>
    <n v="0"/>
    <n v="4.8117999999999999"/>
    <n v="19.64"/>
  </r>
  <r>
    <s v="Standard Class"/>
    <s v="Consumer"/>
    <s v="United States"/>
    <s v="Greensboro"/>
    <s v="North Carolina"/>
    <n v="27405"/>
    <s v="South"/>
    <x v="1"/>
    <x v="8"/>
    <n v="7.6440000000000001"/>
    <n v="4"/>
    <n v="0.7"/>
    <n v="-5.8604000000000003"/>
    <n v="30.576000000000001"/>
  </r>
  <r>
    <s v="Standard Class"/>
    <s v="Consumer"/>
    <s v="United States"/>
    <s v="Greensboro"/>
    <s v="North Carolina"/>
    <n v="27405"/>
    <s v="South"/>
    <x v="1"/>
    <x v="8"/>
    <n v="51.465000000000003"/>
    <n v="5"/>
    <n v="0.7"/>
    <n v="-39.456499999999998"/>
    <n v="257.32500000000005"/>
  </r>
  <r>
    <s v="Standard Class"/>
    <s v="Corporate"/>
    <s v="United States"/>
    <s v="Dallas"/>
    <s v="Texas"/>
    <n v="75081"/>
    <s v="Central"/>
    <x v="1"/>
    <x v="14"/>
    <n v="6.976"/>
    <n v="4"/>
    <n v="0.2"/>
    <n v="-1.3952"/>
    <n v="27.904"/>
  </r>
  <r>
    <s v="Standard Class"/>
    <s v="Corporate"/>
    <s v="United States"/>
    <s v="Dallas"/>
    <s v="Texas"/>
    <n v="75081"/>
    <s v="Central"/>
    <x v="1"/>
    <x v="8"/>
    <n v="12.222"/>
    <n v="7"/>
    <n v="0.8"/>
    <n v="-20.1663"/>
    <n v="85.554000000000002"/>
  </r>
  <r>
    <s v="Second Class"/>
    <s v="Corporate"/>
    <s v="United States"/>
    <s v="Chicago"/>
    <s v="Illinois"/>
    <n v="60623"/>
    <s v="Central"/>
    <x v="1"/>
    <x v="4"/>
    <n v="97.983999999999995"/>
    <n v="2"/>
    <n v="0.2"/>
    <n v="-24.495999999999999"/>
    <n v="195.96799999999999"/>
  </r>
  <r>
    <s v="Second Class"/>
    <s v="Corporate"/>
    <s v="United States"/>
    <s v="Chicago"/>
    <s v="Illinois"/>
    <n v="60623"/>
    <s v="Central"/>
    <x v="2"/>
    <x v="11"/>
    <n v="62.4"/>
    <n v="6"/>
    <n v="0.2"/>
    <n v="19.5"/>
    <n v="374.4"/>
  </r>
  <r>
    <s v="Standard Class"/>
    <s v="Corporate"/>
    <s v="United States"/>
    <s v="Baltimore"/>
    <s v="Maryland"/>
    <n v="21215"/>
    <s v="East"/>
    <x v="1"/>
    <x v="8"/>
    <n v="20.86"/>
    <n v="2"/>
    <n v="0"/>
    <n v="9.3870000000000005"/>
    <n v="41.72"/>
  </r>
  <r>
    <s v="Standard Class"/>
    <s v="Corporate"/>
    <s v="United States"/>
    <s v="Baltimore"/>
    <s v="Maryland"/>
    <n v="21215"/>
    <s v="East"/>
    <x v="1"/>
    <x v="4"/>
    <n v="497.61"/>
    <n v="9"/>
    <n v="0"/>
    <n v="129.37860000000001"/>
    <n v="4478.49"/>
  </r>
  <r>
    <s v="Standard Class"/>
    <s v="Corporate"/>
    <s v="United States"/>
    <s v="Baltimore"/>
    <s v="Maryland"/>
    <n v="21215"/>
    <s v="East"/>
    <x v="1"/>
    <x v="6"/>
    <n v="5.34"/>
    <n v="2"/>
    <n v="0"/>
    <n v="1.4952000000000001"/>
    <n v="10.68"/>
  </r>
  <r>
    <s v="Standard Class"/>
    <s v="Corporate"/>
    <s v="United States"/>
    <s v="Baltimore"/>
    <s v="Maryland"/>
    <n v="21215"/>
    <s v="East"/>
    <x v="1"/>
    <x v="2"/>
    <n v="3.15"/>
    <n v="1"/>
    <n v="0"/>
    <n v="1.512"/>
    <n v="3.15"/>
  </r>
  <r>
    <s v="Standard Class"/>
    <s v="Consumer"/>
    <s v="United States"/>
    <s v="Los Angeles"/>
    <s v="California"/>
    <n v="90004"/>
    <s v="West"/>
    <x v="1"/>
    <x v="10"/>
    <n v="368.91"/>
    <n v="9"/>
    <n v="0"/>
    <n v="180.76589999999999"/>
    <n v="3320.19"/>
  </r>
  <r>
    <s v="Standard Class"/>
    <s v="Consumer"/>
    <s v="United States"/>
    <s v="Los Angeles"/>
    <s v="California"/>
    <n v="90004"/>
    <s v="West"/>
    <x v="1"/>
    <x v="6"/>
    <n v="14.7"/>
    <n v="5"/>
    <n v="0"/>
    <n v="6.6150000000000002"/>
    <n v="73.5"/>
  </r>
  <r>
    <s v="Standard Class"/>
    <s v="Consumer"/>
    <s v="United States"/>
    <s v="New York City"/>
    <s v="New York"/>
    <n v="10011"/>
    <s v="East"/>
    <x v="2"/>
    <x v="11"/>
    <n v="59.97"/>
    <n v="3"/>
    <n v="0"/>
    <n v="14.9925"/>
    <n v="179.91"/>
  </r>
  <r>
    <s v="Standard Class"/>
    <s v="Consumer"/>
    <s v="United States"/>
    <s v="New York City"/>
    <s v="New York"/>
    <n v="10011"/>
    <s v="East"/>
    <x v="1"/>
    <x v="4"/>
    <n v="83.36"/>
    <n v="1"/>
    <n v="0"/>
    <n v="20.84"/>
    <n v="83.36"/>
  </r>
  <r>
    <s v="Standard Class"/>
    <s v="Corporate"/>
    <s v="United States"/>
    <s v="Franklin"/>
    <s v="Massachusetts"/>
    <n v="2038"/>
    <s v="East"/>
    <x v="1"/>
    <x v="10"/>
    <n v="6.58"/>
    <n v="2"/>
    <n v="0"/>
    <n v="3.0268000000000002"/>
    <n v="13.16"/>
  </r>
  <r>
    <s v="Standard Class"/>
    <s v="Corporate"/>
    <s v="United States"/>
    <s v="Franklin"/>
    <s v="Massachusetts"/>
    <n v="2038"/>
    <s v="East"/>
    <x v="1"/>
    <x v="8"/>
    <n v="122.94"/>
    <n v="3"/>
    <n v="0"/>
    <n v="59.011200000000002"/>
    <n v="368.82"/>
  </r>
  <r>
    <s v="Standard Class"/>
    <s v="Corporate"/>
    <s v="United States"/>
    <s v="Milwaukee"/>
    <s v="Wisconsin"/>
    <n v="53209"/>
    <s v="Central"/>
    <x v="1"/>
    <x v="10"/>
    <n v="219.84"/>
    <n v="4"/>
    <n v="0"/>
    <n v="107.7216"/>
    <n v="879.36"/>
  </r>
  <r>
    <s v="Standard Class"/>
    <s v="Corporate"/>
    <s v="United States"/>
    <s v="Milwaukee"/>
    <s v="Wisconsin"/>
    <n v="53209"/>
    <s v="Central"/>
    <x v="2"/>
    <x v="11"/>
    <n v="98.16"/>
    <n v="6"/>
    <n v="0"/>
    <n v="9.8160000000000007"/>
    <n v="588.96"/>
  </r>
  <r>
    <s v="Standard Class"/>
    <s v="Corporate"/>
    <s v="United States"/>
    <s v="Milwaukee"/>
    <s v="Wisconsin"/>
    <n v="53209"/>
    <s v="Central"/>
    <x v="1"/>
    <x v="8"/>
    <n v="33.04"/>
    <n v="8"/>
    <n v="0"/>
    <n v="15.5288"/>
    <n v="264.32"/>
  </r>
  <r>
    <s v="Standard Class"/>
    <s v="Corporate"/>
    <s v="United States"/>
    <s v="Milwaukee"/>
    <s v="Wisconsin"/>
    <n v="53209"/>
    <s v="Central"/>
    <x v="2"/>
    <x v="7"/>
    <n v="86.97"/>
    <n v="3"/>
    <n v="0"/>
    <n v="25.221299999999999"/>
    <n v="260.90999999999997"/>
  </r>
  <r>
    <s v="Standard Class"/>
    <s v="Corporate"/>
    <s v="United States"/>
    <s v="Kenosha"/>
    <s v="Wisconsin"/>
    <n v="53142"/>
    <s v="Central"/>
    <x v="2"/>
    <x v="7"/>
    <n v="134.97"/>
    <n v="3"/>
    <n v="0"/>
    <n v="64.785600000000002"/>
    <n v="404.90999999999997"/>
  </r>
  <r>
    <s v="Standard Class"/>
    <s v="Corporate"/>
    <s v="United States"/>
    <s v="Kenosha"/>
    <s v="Wisconsin"/>
    <n v="53142"/>
    <s v="Central"/>
    <x v="2"/>
    <x v="7"/>
    <n v="699.98"/>
    <n v="2"/>
    <n v="0"/>
    <n v="195.99440000000001"/>
    <n v="1399.96"/>
  </r>
  <r>
    <s v="Standard Class"/>
    <s v="Corporate"/>
    <s v="United States"/>
    <s v="Kenosha"/>
    <s v="Wisconsin"/>
    <n v="53142"/>
    <s v="Central"/>
    <x v="2"/>
    <x v="11"/>
    <n v="139.94999999999999"/>
    <n v="5"/>
    <n v="0"/>
    <n v="26.590499999999999"/>
    <n v="699.75"/>
  </r>
  <r>
    <s v="Standard Class"/>
    <s v="Consumer"/>
    <s v="United States"/>
    <s v="New York City"/>
    <s v="New York"/>
    <n v="10011"/>
    <s v="East"/>
    <x v="1"/>
    <x v="10"/>
    <n v="48.94"/>
    <n v="1"/>
    <n v="0"/>
    <n v="24.47"/>
    <n v="48.94"/>
  </r>
  <r>
    <s v="First Class"/>
    <s v="Consumer"/>
    <s v="United States"/>
    <s v="Madison"/>
    <s v="Wisconsin"/>
    <n v="53711"/>
    <s v="Central"/>
    <x v="0"/>
    <x v="1"/>
    <n v="2807.84"/>
    <n v="8"/>
    <n v="0"/>
    <n v="673.88160000000005"/>
    <n v="22462.720000000001"/>
  </r>
  <r>
    <s v="First Class"/>
    <s v="Consumer"/>
    <s v="United States"/>
    <s v="Madison"/>
    <s v="Wisconsin"/>
    <n v="53711"/>
    <s v="Central"/>
    <x v="1"/>
    <x v="6"/>
    <n v="46.64"/>
    <n v="4"/>
    <n v="0"/>
    <n v="12.5928"/>
    <n v="186.56"/>
  </r>
  <r>
    <s v="Standard Class"/>
    <s v="Corporate"/>
    <s v="United States"/>
    <s v="Houston"/>
    <s v="Texas"/>
    <n v="77041"/>
    <s v="Central"/>
    <x v="1"/>
    <x v="4"/>
    <n v="60.415999999999997"/>
    <n v="2"/>
    <n v="0.2"/>
    <n v="6.0415999999999999"/>
    <n v="120.83199999999999"/>
  </r>
  <r>
    <s v="Standard Class"/>
    <s v="Home Office"/>
    <s v="United States"/>
    <s v="Olathe"/>
    <s v="Kansas"/>
    <n v="66062"/>
    <s v="Central"/>
    <x v="1"/>
    <x v="6"/>
    <n v="107.94"/>
    <n v="3"/>
    <n v="0"/>
    <n v="26.984999999999999"/>
    <n v="323.82"/>
  </r>
  <r>
    <s v="First Class"/>
    <s v="Home Office"/>
    <s v="United States"/>
    <s v="New York City"/>
    <s v="New York"/>
    <n v="10024"/>
    <s v="East"/>
    <x v="1"/>
    <x v="4"/>
    <n v="63.84"/>
    <n v="8"/>
    <n v="0"/>
    <n v="16.598400000000002"/>
    <n v="510.72"/>
  </r>
  <r>
    <s v="First Class"/>
    <s v="Home Office"/>
    <s v="United States"/>
    <s v="New York City"/>
    <s v="New York"/>
    <n v="10024"/>
    <s v="East"/>
    <x v="2"/>
    <x v="7"/>
    <n v="347.97"/>
    <n v="3"/>
    <n v="0"/>
    <n v="100.9113"/>
    <n v="1043.9100000000001"/>
  </r>
  <r>
    <s v="First Class"/>
    <s v="Home Office"/>
    <s v="United States"/>
    <s v="New York City"/>
    <s v="New York"/>
    <n v="10024"/>
    <s v="East"/>
    <x v="1"/>
    <x v="8"/>
    <n v="37.008000000000003"/>
    <n v="6"/>
    <n v="0.2"/>
    <n v="11.565"/>
    <n v="222.048"/>
  </r>
  <r>
    <s v="Standard Class"/>
    <s v="Consumer"/>
    <s v="United States"/>
    <s v="San Jose"/>
    <s v="California"/>
    <n v="95123"/>
    <s v="West"/>
    <x v="0"/>
    <x v="5"/>
    <n v="215.65"/>
    <n v="5"/>
    <n v="0"/>
    <n v="73.320999999999998"/>
    <n v="1078.25"/>
  </r>
  <r>
    <s v="Second Class"/>
    <s v="Consumer"/>
    <s v="United States"/>
    <s v="Dallas"/>
    <s v="Texas"/>
    <n v="75081"/>
    <s v="Central"/>
    <x v="1"/>
    <x v="13"/>
    <n v="11.167999999999999"/>
    <n v="4"/>
    <n v="0.2"/>
    <n v="3.6295999999999999"/>
    <n v="44.671999999999997"/>
  </r>
  <r>
    <s v="Second Class"/>
    <s v="Consumer"/>
    <s v="United States"/>
    <s v="Dallas"/>
    <s v="Texas"/>
    <n v="75081"/>
    <s v="Central"/>
    <x v="1"/>
    <x v="10"/>
    <n v="53.951999999999998"/>
    <n v="3"/>
    <n v="0.2"/>
    <n v="17.534400000000002"/>
    <n v="161.85599999999999"/>
  </r>
  <r>
    <s v="Standard Class"/>
    <s v="Home Office"/>
    <s v="United States"/>
    <s v="Auburn"/>
    <s v="Washington"/>
    <n v="98002"/>
    <s v="West"/>
    <x v="0"/>
    <x v="5"/>
    <n v="4.18"/>
    <n v="1"/>
    <n v="0"/>
    <n v="1.5047999999999999"/>
    <n v="4.18"/>
  </r>
  <r>
    <s v="Second Class"/>
    <s v="Consumer"/>
    <s v="United States"/>
    <s v="Philadelphia"/>
    <s v="Pennsylvania"/>
    <n v="19134"/>
    <s v="East"/>
    <x v="1"/>
    <x v="8"/>
    <n v="5.6070000000000002"/>
    <n v="1"/>
    <n v="0.7"/>
    <n v="-4.2987000000000002"/>
    <n v="5.6070000000000002"/>
  </r>
  <r>
    <s v="Second Class"/>
    <s v="Consumer"/>
    <s v="United States"/>
    <s v="Philadelphia"/>
    <s v="Pennsylvania"/>
    <n v="19134"/>
    <s v="East"/>
    <x v="1"/>
    <x v="14"/>
    <n v="4663.7359999999999"/>
    <n v="7"/>
    <n v="0.2"/>
    <n v="-1049.3406"/>
    <n v="32646.151999999998"/>
  </r>
  <r>
    <s v="Second Class"/>
    <s v="Consumer"/>
    <s v="United States"/>
    <s v="Philadelphia"/>
    <s v="Pennsylvania"/>
    <n v="19134"/>
    <s v="East"/>
    <x v="2"/>
    <x v="11"/>
    <n v="79.983999999999995"/>
    <n v="2"/>
    <n v="0.2"/>
    <n v="22.9954"/>
    <n v="159.96799999999999"/>
  </r>
  <r>
    <s v="First Class"/>
    <s v="Corporate"/>
    <s v="United States"/>
    <s v="Los Angeles"/>
    <s v="California"/>
    <n v="90049"/>
    <s v="West"/>
    <x v="2"/>
    <x v="7"/>
    <n v="2575.944"/>
    <n v="7"/>
    <n v="0.2"/>
    <n v="257.59440000000001"/>
    <n v="18031.608"/>
  </r>
  <r>
    <s v="First Class"/>
    <s v="Corporate"/>
    <s v="United States"/>
    <s v="Los Angeles"/>
    <s v="California"/>
    <n v="90049"/>
    <s v="West"/>
    <x v="1"/>
    <x v="10"/>
    <n v="45.36"/>
    <n v="7"/>
    <n v="0"/>
    <n v="21.7728"/>
    <n v="317.52"/>
  </r>
  <r>
    <s v="First Class"/>
    <s v="Corporate"/>
    <s v="United States"/>
    <s v="Los Angeles"/>
    <s v="California"/>
    <n v="90049"/>
    <s v="West"/>
    <x v="2"/>
    <x v="11"/>
    <n v="254.24"/>
    <n v="7"/>
    <n v="0"/>
    <n v="76.272000000000006"/>
    <n v="1779.68"/>
  </r>
  <r>
    <s v="First Class"/>
    <s v="Corporate"/>
    <s v="United States"/>
    <s v="Tulsa"/>
    <s v="Oklahoma"/>
    <n v="74133"/>
    <s v="Central"/>
    <x v="2"/>
    <x v="7"/>
    <n v="69.930000000000007"/>
    <n v="7"/>
    <n v="0"/>
    <n v="0.69930000000000003"/>
    <n v="489.51000000000005"/>
  </r>
  <r>
    <s v="Standard Class"/>
    <s v="Corporate"/>
    <s v="United States"/>
    <s v="Chicago"/>
    <s v="Illinois"/>
    <n v="60610"/>
    <s v="Central"/>
    <x v="0"/>
    <x v="5"/>
    <n v="16.155999999999999"/>
    <n v="7"/>
    <n v="0.6"/>
    <n v="-12.117000000000001"/>
    <n v="113.09199999999998"/>
  </r>
  <r>
    <s v="Standard Class"/>
    <s v="Corporate"/>
    <s v="United States"/>
    <s v="Chicago"/>
    <s v="Illinois"/>
    <n v="60610"/>
    <s v="Central"/>
    <x v="1"/>
    <x v="10"/>
    <n v="54.816000000000003"/>
    <n v="3"/>
    <n v="0.2"/>
    <n v="17.815200000000001"/>
    <n v="164.44800000000001"/>
  </r>
  <r>
    <s v="Second Class"/>
    <s v="Consumer"/>
    <s v="United States"/>
    <s v="Harrisonburg"/>
    <s v="Virginia"/>
    <n v="22801"/>
    <s v="South"/>
    <x v="0"/>
    <x v="3"/>
    <n v="1441.3"/>
    <n v="7"/>
    <n v="0"/>
    <n v="245.02099999999999"/>
    <n v="10089.1"/>
  </r>
  <r>
    <s v="Standard Class"/>
    <s v="Consumer"/>
    <s v="United States"/>
    <s v="Newark"/>
    <s v="Ohio"/>
    <n v="43055"/>
    <s v="East"/>
    <x v="0"/>
    <x v="5"/>
    <n v="77.599999999999994"/>
    <n v="5"/>
    <n v="0.2"/>
    <n v="28.13"/>
    <n v="388"/>
  </r>
  <r>
    <s v="Standard Class"/>
    <s v="Consumer"/>
    <s v="United States"/>
    <s v="Newark"/>
    <s v="Ohio"/>
    <n v="43055"/>
    <s v="East"/>
    <x v="0"/>
    <x v="5"/>
    <n v="4.6559999999999997"/>
    <n v="2"/>
    <n v="0.2"/>
    <n v="1.5713999999999999"/>
    <n v="9.3119999999999994"/>
  </r>
  <r>
    <s v="Standard Class"/>
    <s v="Corporate"/>
    <s v="United States"/>
    <s v="Los Angeles"/>
    <s v="California"/>
    <n v="90045"/>
    <s v="West"/>
    <x v="0"/>
    <x v="3"/>
    <n v="170.136"/>
    <n v="3"/>
    <n v="0.2"/>
    <n v="-8.5068000000000001"/>
    <n v="510.40800000000002"/>
  </r>
  <r>
    <s v="Same Day"/>
    <s v="Consumer"/>
    <s v="United States"/>
    <s v="Seattle"/>
    <s v="Washington"/>
    <n v="98105"/>
    <s v="West"/>
    <x v="1"/>
    <x v="2"/>
    <n v="7.38"/>
    <n v="2"/>
    <n v="0"/>
    <n v="3.4685999999999999"/>
    <n v="14.76"/>
  </r>
  <r>
    <s v="Same Day"/>
    <s v="Consumer"/>
    <s v="United States"/>
    <s v="Seattle"/>
    <s v="Washington"/>
    <n v="98105"/>
    <s v="West"/>
    <x v="1"/>
    <x v="6"/>
    <n v="9.26"/>
    <n v="2"/>
    <n v="0"/>
    <n v="3.0558000000000001"/>
    <n v="18.52"/>
  </r>
  <r>
    <s v="Second Class"/>
    <s v="Consumer"/>
    <s v="United States"/>
    <s v="Los Angeles"/>
    <s v="California"/>
    <n v="90036"/>
    <s v="West"/>
    <x v="1"/>
    <x v="2"/>
    <n v="9.9600000000000009"/>
    <n v="2"/>
    <n v="0"/>
    <n v="4.5815999999999999"/>
    <n v="19.920000000000002"/>
  </r>
  <r>
    <s v="Standard Class"/>
    <s v="Consumer"/>
    <s v="United States"/>
    <s v="Chicago"/>
    <s v="Illinois"/>
    <n v="60623"/>
    <s v="Central"/>
    <x v="1"/>
    <x v="9"/>
    <n v="75.599999999999994"/>
    <n v="2"/>
    <n v="0.8"/>
    <n v="-166.32"/>
    <n v="151.19999999999999"/>
  </r>
  <r>
    <s v="Standard Class"/>
    <s v="Consumer"/>
    <s v="United States"/>
    <s v="Chicago"/>
    <s v="Illinois"/>
    <n v="60623"/>
    <s v="Central"/>
    <x v="0"/>
    <x v="5"/>
    <n v="29.32"/>
    <n v="2"/>
    <n v="0.6"/>
    <n v="-24.189"/>
    <n v="58.64"/>
  </r>
  <r>
    <s v="Standard Class"/>
    <s v="Corporate"/>
    <s v="United States"/>
    <s v="Chicago"/>
    <s v="Illinois"/>
    <n v="60623"/>
    <s v="Central"/>
    <x v="1"/>
    <x v="9"/>
    <n v="92.063999999999993"/>
    <n v="6"/>
    <n v="0.8"/>
    <n v="-225.55680000000001"/>
    <n v="552.38400000000001"/>
  </r>
  <r>
    <s v="Standard Class"/>
    <s v="Corporate"/>
    <s v="United States"/>
    <s v="Chicago"/>
    <s v="Illinois"/>
    <n v="60623"/>
    <s v="Central"/>
    <x v="1"/>
    <x v="13"/>
    <n v="6.976"/>
    <n v="4"/>
    <n v="0.2"/>
    <n v="1.8311999999999999"/>
    <n v="27.904"/>
  </r>
  <r>
    <s v="Standard Class"/>
    <s v="Corporate"/>
    <s v="United States"/>
    <s v="Chicago"/>
    <s v="Illinois"/>
    <n v="60623"/>
    <s v="Central"/>
    <x v="0"/>
    <x v="1"/>
    <n v="62.957999999999998"/>
    <n v="3"/>
    <n v="0.3"/>
    <n v="-2.6981999999999999"/>
    <n v="188.874"/>
  </r>
  <r>
    <s v="Standard Class"/>
    <s v="Corporate"/>
    <s v="United States"/>
    <s v="Chicago"/>
    <s v="Illinois"/>
    <n v="60623"/>
    <s v="Central"/>
    <x v="1"/>
    <x v="10"/>
    <n v="5.1840000000000002"/>
    <n v="1"/>
    <n v="0.2"/>
    <n v="1.8144"/>
    <n v="5.1840000000000002"/>
  </r>
  <r>
    <s v="Standard Class"/>
    <s v="Consumer"/>
    <s v="United States"/>
    <s v="Redmond"/>
    <s v="Oregon"/>
    <n v="97756"/>
    <s v="West"/>
    <x v="1"/>
    <x v="8"/>
    <n v="31.32"/>
    <n v="10"/>
    <n v="0.7"/>
    <n v="-25.056000000000001"/>
    <n v="313.2"/>
  </r>
  <r>
    <s v="Standard Class"/>
    <s v="Consumer"/>
    <s v="United States"/>
    <s v="Redmond"/>
    <s v="Oregon"/>
    <n v="97756"/>
    <s v="West"/>
    <x v="0"/>
    <x v="5"/>
    <n v="11.84"/>
    <n v="4"/>
    <n v="0.2"/>
    <n v="3.1080000000000001"/>
    <n v="47.36"/>
  </r>
  <r>
    <s v="Standard Class"/>
    <s v="Consumer"/>
    <s v="United States"/>
    <s v="Redmond"/>
    <s v="Oregon"/>
    <n v="97756"/>
    <s v="West"/>
    <x v="0"/>
    <x v="5"/>
    <n v="22.783999999999999"/>
    <n v="1"/>
    <n v="0.2"/>
    <n v="4.8415999999999997"/>
    <n v="22.783999999999999"/>
  </r>
  <r>
    <s v="Second Class"/>
    <s v="Home Office"/>
    <s v="United States"/>
    <s v="Raleigh"/>
    <s v="North Carolina"/>
    <n v="27604"/>
    <s v="South"/>
    <x v="2"/>
    <x v="7"/>
    <n v="1127.9760000000001"/>
    <n v="3"/>
    <n v="0.2"/>
    <n v="126.8973"/>
    <n v="3383.9280000000003"/>
  </r>
  <r>
    <s v="Second Class"/>
    <s v="Corporate"/>
    <s v="United States"/>
    <s v="Macon"/>
    <s v="Georgia"/>
    <n v="31204"/>
    <s v="South"/>
    <x v="1"/>
    <x v="10"/>
    <n v="38.880000000000003"/>
    <n v="6"/>
    <n v="0"/>
    <n v="18.662400000000002"/>
    <n v="233.28000000000003"/>
  </r>
  <r>
    <s v="Standard Class"/>
    <s v="Consumer"/>
    <s v="United States"/>
    <s v="Cleveland"/>
    <s v="Ohio"/>
    <n v="44105"/>
    <s v="East"/>
    <x v="2"/>
    <x v="7"/>
    <n v="779.79600000000005"/>
    <n v="2"/>
    <n v="0.4"/>
    <n v="-168.95580000000001"/>
    <n v="1559.5920000000001"/>
  </r>
  <r>
    <s v="Same Day"/>
    <s v="Home Office"/>
    <s v="United States"/>
    <s v="Muskogee"/>
    <s v="Oklahoma"/>
    <n v="74403"/>
    <s v="Central"/>
    <x v="2"/>
    <x v="7"/>
    <n v="1439.92"/>
    <n v="8"/>
    <n v="0"/>
    <n v="374.37920000000003"/>
    <n v="11519.36"/>
  </r>
  <r>
    <s v="Same Day"/>
    <s v="Home Office"/>
    <s v="United States"/>
    <s v="Muskogee"/>
    <s v="Oklahoma"/>
    <n v="74403"/>
    <s v="Central"/>
    <x v="0"/>
    <x v="3"/>
    <n v="262.11"/>
    <n v="1"/>
    <n v="0"/>
    <n v="62.906399999999998"/>
    <n v="262.11"/>
  </r>
  <r>
    <s v="Standard Class"/>
    <s v="Corporate"/>
    <s v="United States"/>
    <s v="Monroe"/>
    <s v="North Carolina"/>
    <n v="28110"/>
    <s v="South"/>
    <x v="0"/>
    <x v="1"/>
    <n v="207"/>
    <n v="3"/>
    <n v="0.2"/>
    <n v="25.875"/>
    <n v="621"/>
  </r>
  <r>
    <s v="Standard Class"/>
    <s v="Corporate"/>
    <s v="United States"/>
    <s v="Austin"/>
    <s v="Texas"/>
    <n v="78745"/>
    <s v="Central"/>
    <x v="2"/>
    <x v="15"/>
    <n v="1439.982"/>
    <n v="3"/>
    <n v="0.4"/>
    <n v="-263.99669999999998"/>
    <n v="4319.9459999999999"/>
  </r>
  <r>
    <s v="Standard Class"/>
    <s v="Corporate"/>
    <s v="United States"/>
    <s v="Austin"/>
    <s v="Texas"/>
    <n v="78745"/>
    <s v="Central"/>
    <x v="1"/>
    <x v="10"/>
    <n v="36.287999999999997"/>
    <n v="7"/>
    <n v="0.2"/>
    <n v="12.700799999999999"/>
    <n v="254.01599999999996"/>
  </r>
  <r>
    <s v="First Class"/>
    <s v="Consumer"/>
    <s v="United States"/>
    <s v="Meriden"/>
    <s v="Connecticut"/>
    <n v="6450"/>
    <s v="East"/>
    <x v="1"/>
    <x v="6"/>
    <n v="21.4"/>
    <n v="5"/>
    <n v="0"/>
    <n v="6.2060000000000004"/>
    <n v="107"/>
  </r>
  <r>
    <s v="Second Class"/>
    <s v="Corporate"/>
    <s v="United States"/>
    <s v="Roswell"/>
    <s v="Georgia"/>
    <n v="30076"/>
    <s v="South"/>
    <x v="1"/>
    <x v="9"/>
    <n v="1245.8599999999999"/>
    <n v="7"/>
    <n v="0"/>
    <n v="361.29939999999999"/>
    <n v="8721.0199999999986"/>
  </r>
  <r>
    <s v="Standard Class"/>
    <s v="Corporate"/>
    <s v="United States"/>
    <s v="Charlotte"/>
    <s v="North Carolina"/>
    <n v="28205"/>
    <s v="South"/>
    <x v="1"/>
    <x v="2"/>
    <n v="17.544"/>
    <n v="3"/>
    <n v="0.2"/>
    <n v="5.9211"/>
    <n v="52.632000000000005"/>
  </r>
  <r>
    <s v="Standard Class"/>
    <s v="Corporate"/>
    <s v="United States"/>
    <s v="Charlotte"/>
    <s v="North Carolina"/>
    <n v="28205"/>
    <s v="South"/>
    <x v="0"/>
    <x v="5"/>
    <n v="44.128"/>
    <n v="4"/>
    <n v="0.2"/>
    <n v="12.135199999999999"/>
    <n v="176.512"/>
  </r>
  <r>
    <s v="Standard Class"/>
    <s v="Corporate"/>
    <s v="United States"/>
    <s v="Charlotte"/>
    <s v="North Carolina"/>
    <n v="28205"/>
    <s v="South"/>
    <x v="1"/>
    <x v="9"/>
    <n v="62.92"/>
    <n v="1"/>
    <n v="0.2"/>
    <n v="10.224500000000001"/>
    <n v="62.92"/>
  </r>
  <r>
    <s v="Standard Class"/>
    <s v="Corporate"/>
    <s v="United States"/>
    <s v="Charlotte"/>
    <s v="North Carolina"/>
    <n v="28205"/>
    <s v="South"/>
    <x v="1"/>
    <x v="10"/>
    <n v="78.304000000000002"/>
    <n v="2"/>
    <n v="0.2"/>
    <n v="29.364000000000001"/>
    <n v="156.608"/>
  </r>
  <r>
    <s v="Standard Class"/>
    <s v="Corporate"/>
    <s v="United States"/>
    <s v="Bowling Green"/>
    <s v="Kentucky"/>
    <n v="42104"/>
    <s v="South"/>
    <x v="0"/>
    <x v="1"/>
    <n v="140.81"/>
    <n v="1"/>
    <n v="0"/>
    <n v="39.4268"/>
    <n v="140.81"/>
  </r>
  <r>
    <s v="Second Class"/>
    <s v="Corporate"/>
    <s v="United States"/>
    <s v="San Antonio"/>
    <s v="Texas"/>
    <n v="78207"/>
    <s v="Central"/>
    <x v="1"/>
    <x v="2"/>
    <n v="40.095999999999997"/>
    <n v="4"/>
    <n v="0.2"/>
    <n v="13.532400000000001"/>
    <n v="160.38399999999999"/>
  </r>
  <r>
    <s v="Second Class"/>
    <s v="Corporate"/>
    <s v="United States"/>
    <s v="San Antonio"/>
    <s v="Texas"/>
    <n v="78207"/>
    <s v="Central"/>
    <x v="0"/>
    <x v="5"/>
    <n v="40.783999999999999"/>
    <n v="2"/>
    <n v="0.6"/>
    <n v="-30.588000000000001"/>
    <n v="81.567999999999998"/>
  </r>
  <r>
    <s v="Standard Class"/>
    <s v="Consumer"/>
    <s v="United States"/>
    <s v="Seattle"/>
    <s v="Washington"/>
    <n v="98115"/>
    <s v="West"/>
    <x v="2"/>
    <x v="11"/>
    <n v="90.57"/>
    <n v="3"/>
    <n v="0"/>
    <n v="11.774100000000001"/>
    <n v="271.70999999999998"/>
  </r>
  <r>
    <s v="Second Class"/>
    <s v="Home Office"/>
    <s v="United States"/>
    <s v="Washington"/>
    <s v="District of Columbia"/>
    <n v="20016"/>
    <s v="East"/>
    <x v="1"/>
    <x v="10"/>
    <n v="40.08"/>
    <n v="6"/>
    <n v="0"/>
    <n v="19.238399999999999"/>
    <n v="240.48"/>
  </r>
  <r>
    <s v="Second Class"/>
    <s v="Home Office"/>
    <s v="United States"/>
    <s v="Washington"/>
    <s v="District of Columbia"/>
    <n v="20016"/>
    <s v="East"/>
    <x v="0"/>
    <x v="5"/>
    <n v="37.68"/>
    <n v="2"/>
    <n v="0"/>
    <n v="15.8256"/>
    <n v="75.36"/>
  </r>
  <r>
    <s v="Same Day"/>
    <s v="Corporate"/>
    <s v="United States"/>
    <s v="Los Angeles"/>
    <s v="California"/>
    <n v="90004"/>
    <s v="West"/>
    <x v="0"/>
    <x v="1"/>
    <n v="362.35199999999998"/>
    <n v="3"/>
    <n v="0.2"/>
    <n v="27.176400000000001"/>
    <n v="1087.056"/>
  </r>
  <r>
    <s v="Same Day"/>
    <s v="Corporate"/>
    <s v="United States"/>
    <s v="Los Angeles"/>
    <s v="California"/>
    <n v="90004"/>
    <s v="West"/>
    <x v="1"/>
    <x v="8"/>
    <n v="7.1840000000000002"/>
    <n v="2"/>
    <n v="0.2"/>
    <n v="2.2450000000000001"/>
    <n v="14.368"/>
  </r>
  <r>
    <s v="Second Class"/>
    <s v="Consumer"/>
    <s v="United States"/>
    <s v="South Bend"/>
    <s v="Indiana"/>
    <n v="46614"/>
    <s v="Central"/>
    <x v="1"/>
    <x v="4"/>
    <n v="34.76"/>
    <n v="1"/>
    <n v="0"/>
    <n v="9.7327999999999992"/>
    <n v="34.76"/>
  </r>
  <r>
    <s v="Second Class"/>
    <s v="Consumer"/>
    <s v="United States"/>
    <s v="South Bend"/>
    <s v="Indiana"/>
    <n v="46614"/>
    <s v="Central"/>
    <x v="2"/>
    <x v="11"/>
    <n v="831.2"/>
    <n v="5"/>
    <n v="0"/>
    <n v="124.68"/>
    <n v="4156"/>
  </r>
  <r>
    <s v="Second Class"/>
    <s v="Consumer"/>
    <s v="United States"/>
    <s v="South Bend"/>
    <s v="Indiana"/>
    <n v="46614"/>
    <s v="Central"/>
    <x v="1"/>
    <x v="10"/>
    <n v="26.4"/>
    <n v="5"/>
    <n v="0"/>
    <n v="11.88"/>
    <n v="132"/>
  </r>
  <r>
    <s v="Second Class"/>
    <s v="Consumer"/>
    <s v="United States"/>
    <s v="South Bend"/>
    <s v="Indiana"/>
    <n v="46614"/>
    <s v="Central"/>
    <x v="1"/>
    <x v="12"/>
    <n v="106.75"/>
    <n v="7"/>
    <n v="0"/>
    <n v="49.104999999999997"/>
    <n v="747.25"/>
  </r>
  <r>
    <s v="Second Class"/>
    <s v="Consumer"/>
    <s v="United States"/>
    <s v="South Bend"/>
    <s v="Indiana"/>
    <n v="46614"/>
    <s v="Central"/>
    <x v="1"/>
    <x v="10"/>
    <n v="97.82"/>
    <n v="2"/>
    <n v="0"/>
    <n v="45.9754"/>
    <n v="195.64"/>
  </r>
  <r>
    <s v="Second Class"/>
    <s v="Consumer"/>
    <s v="United States"/>
    <s v="South Bend"/>
    <s v="Indiana"/>
    <n v="46614"/>
    <s v="Central"/>
    <x v="1"/>
    <x v="4"/>
    <n v="141.4"/>
    <n v="5"/>
    <n v="0"/>
    <n v="38.177999999999997"/>
    <n v="707"/>
  </r>
  <r>
    <s v="Standard Class"/>
    <s v="Corporate"/>
    <s v="United States"/>
    <s v="Los Angeles"/>
    <s v="California"/>
    <n v="90032"/>
    <s v="West"/>
    <x v="1"/>
    <x v="6"/>
    <n v="14.52"/>
    <n v="3"/>
    <n v="0"/>
    <n v="4.7915999999999999"/>
    <n v="43.56"/>
  </r>
  <r>
    <s v="Second Class"/>
    <s v="Corporate"/>
    <s v="United States"/>
    <s v="Houston"/>
    <s v="Texas"/>
    <n v="77041"/>
    <s v="Central"/>
    <x v="1"/>
    <x v="4"/>
    <n v="127.92"/>
    <n v="5"/>
    <n v="0.2"/>
    <n v="-15.99"/>
    <n v="639.6"/>
  </r>
  <r>
    <s v="Second Class"/>
    <s v="Corporate"/>
    <s v="United States"/>
    <s v="Houston"/>
    <s v="Texas"/>
    <n v="77041"/>
    <s v="Central"/>
    <x v="1"/>
    <x v="8"/>
    <n v="34.24"/>
    <n v="4"/>
    <n v="0.8"/>
    <n v="-53.072000000000003"/>
    <n v="136.96"/>
  </r>
  <r>
    <s v="First Class"/>
    <s v="Corporate"/>
    <s v="United States"/>
    <s v="Bristol"/>
    <s v="Connecticut"/>
    <n v="6010"/>
    <s v="East"/>
    <x v="1"/>
    <x v="9"/>
    <n v="137.62"/>
    <n v="2"/>
    <n v="0"/>
    <n v="60.552799999999998"/>
    <n v="275.24"/>
  </r>
  <r>
    <s v="First Class"/>
    <s v="Corporate"/>
    <s v="United States"/>
    <s v="Bristol"/>
    <s v="Connecticut"/>
    <n v="6010"/>
    <s v="East"/>
    <x v="2"/>
    <x v="7"/>
    <n v="100.49"/>
    <n v="1"/>
    <n v="0"/>
    <n v="25.122499999999999"/>
    <n v="100.49"/>
  </r>
  <r>
    <s v="First Class"/>
    <s v="Consumer"/>
    <s v="United States"/>
    <s v="New York City"/>
    <s v="New York"/>
    <n v="10009"/>
    <s v="East"/>
    <x v="0"/>
    <x v="0"/>
    <n v="257.56799999999998"/>
    <n v="2"/>
    <n v="0.2"/>
    <n v="-28.976400000000002"/>
    <n v="515.13599999999997"/>
  </r>
  <r>
    <s v="First Class"/>
    <s v="Consumer"/>
    <s v="United States"/>
    <s v="New York City"/>
    <s v="New York"/>
    <n v="10009"/>
    <s v="East"/>
    <x v="2"/>
    <x v="7"/>
    <n v="119.96"/>
    <n v="4"/>
    <n v="0"/>
    <n v="33.588799999999999"/>
    <n v="479.84"/>
  </r>
  <r>
    <s v="Same Day"/>
    <s v="Consumer"/>
    <s v="United States"/>
    <s v="San Antonio"/>
    <s v="Texas"/>
    <n v="78207"/>
    <s v="Central"/>
    <x v="1"/>
    <x v="4"/>
    <n v="49.631999999999998"/>
    <n v="4"/>
    <n v="0.2"/>
    <n v="4.9631999999999996"/>
    <n v="198.52799999999999"/>
  </r>
  <r>
    <s v="Standard Class"/>
    <s v="Corporate"/>
    <s v="United States"/>
    <s v="Aurora"/>
    <s v="Colorado"/>
    <n v="80013"/>
    <s v="West"/>
    <x v="0"/>
    <x v="3"/>
    <n v="727.45"/>
    <n v="5"/>
    <n v="0.5"/>
    <n v="-465.56799999999998"/>
    <n v="3637.25"/>
  </r>
  <r>
    <s v="Standard Class"/>
    <s v="Corporate"/>
    <s v="United States"/>
    <s v="Aurora"/>
    <s v="Colorado"/>
    <n v="80013"/>
    <s v="West"/>
    <x v="0"/>
    <x v="5"/>
    <n v="24.96"/>
    <n v="3"/>
    <n v="0.2"/>
    <n v="4.3680000000000003"/>
    <n v="74.88"/>
  </r>
  <r>
    <s v="Same Day"/>
    <s v="Corporate"/>
    <s v="United States"/>
    <s v="Newark"/>
    <s v="Ohio"/>
    <n v="43055"/>
    <s v="East"/>
    <x v="2"/>
    <x v="7"/>
    <n v="370.78199999999998"/>
    <n v="3"/>
    <n v="0.4"/>
    <n v="-92.695499999999996"/>
    <n v="1112.346"/>
  </r>
  <r>
    <s v="First Class"/>
    <s v="Corporate"/>
    <s v="United States"/>
    <s v="Henderson"/>
    <s v="Nevada"/>
    <n v="89015"/>
    <s v="West"/>
    <x v="0"/>
    <x v="5"/>
    <n v="196.45"/>
    <n v="5"/>
    <n v="0"/>
    <n v="70.721999999999994"/>
    <n v="982.25"/>
  </r>
  <r>
    <s v="Standard Class"/>
    <s v="Home Office"/>
    <s v="United States"/>
    <s v="Philadelphia"/>
    <s v="Pennsylvania"/>
    <n v="19143"/>
    <s v="East"/>
    <x v="1"/>
    <x v="10"/>
    <n v="31.103999999999999"/>
    <n v="6"/>
    <n v="0.2"/>
    <n v="10.8864"/>
    <n v="186.624"/>
  </r>
  <r>
    <s v="Standard Class"/>
    <s v="Home Office"/>
    <s v="United States"/>
    <s v="Philadelphia"/>
    <s v="Pennsylvania"/>
    <n v="19143"/>
    <s v="East"/>
    <x v="1"/>
    <x v="4"/>
    <n v="78.256"/>
    <n v="2"/>
    <n v="0.2"/>
    <n v="-17.607600000000001"/>
    <n v="156.512"/>
  </r>
  <r>
    <s v="Second Class"/>
    <s v="Consumer"/>
    <s v="United States"/>
    <s v="Seattle"/>
    <s v="Washington"/>
    <n v="98103"/>
    <s v="West"/>
    <x v="1"/>
    <x v="10"/>
    <n v="6.48"/>
    <n v="1"/>
    <n v="0"/>
    <n v="3.1103999999999998"/>
    <n v="6.48"/>
  </r>
  <r>
    <s v="Standard Class"/>
    <s v="Corporate"/>
    <s v="United States"/>
    <s v="San Francisco"/>
    <s v="California"/>
    <n v="94122"/>
    <s v="West"/>
    <x v="1"/>
    <x v="6"/>
    <n v="99.2"/>
    <n v="5"/>
    <n v="0"/>
    <n v="25.792000000000002"/>
    <n v="496"/>
  </r>
  <r>
    <s v="Standard Class"/>
    <s v="Corporate"/>
    <s v="United States"/>
    <s v="San Francisco"/>
    <s v="California"/>
    <n v="94122"/>
    <s v="West"/>
    <x v="0"/>
    <x v="1"/>
    <n v="801.56799999999998"/>
    <n v="2"/>
    <n v="0.2"/>
    <n v="50.097999999999999"/>
    <n v="1603.136"/>
  </r>
  <r>
    <s v="Standard Class"/>
    <s v="Corporate"/>
    <s v="United States"/>
    <s v="San Francisco"/>
    <s v="California"/>
    <n v="94122"/>
    <s v="West"/>
    <x v="0"/>
    <x v="3"/>
    <n v="272.84800000000001"/>
    <n v="1"/>
    <n v="0.2"/>
    <n v="27.284800000000001"/>
    <n v="272.84800000000001"/>
  </r>
  <r>
    <s v="Standard Class"/>
    <s v="Consumer"/>
    <s v="United States"/>
    <s v="Spokane"/>
    <s v="Washington"/>
    <n v="99207"/>
    <s v="West"/>
    <x v="0"/>
    <x v="3"/>
    <n v="70.98"/>
    <n v="1"/>
    <n v="0"/>
    <n v="20.584199999999999"/>
    <n v="70.98"/>
  </r>
  <r>
    <s v="Standard Class"/>
    <s v="Home Office"/>
    <s v="United States"/>
    <s v="Columbus"/>
    <s v="Ohio"/>
    <n v="43229"/>
    <s v="East"/>
    <x v="1"/>
    <x v="10"/>
    <n v="16.224"/>
    <n v="2"/>
    <n v="0.2"/>
    <n v="5.8811999999999998"/>
    <n v="32.448"/>
  </r>
  <r>
    <s v="Standard Class"/>
    <s v="Consumer"/>
    <s v="United States"/>
    <s v="Long Beach"/>
    <s v="New York"/>
    <n v="11561"/>
    <s v="East"/>
    <x v="0"/>
    <x v="0"/>
    <n v="176.78399999999999"/>
    <n v="1"/>
    <n v="0.2"/>
    <n v="-22.097999999999999"/>
    <n v="176.78399999999999"/>
  </r>
  <r>
    <s v="Standard Class"/>
    <s v="Consumer"/>
    <s v="United States"/>
    <s v="San Antonio"/>
    <s v="Texas"/>
    <n v="78207"/>
    <s v="Central"/>
    <x v="2"/>
    <x v="7"/>
    <n v="470.37599999999998"/>
    <n v="3"/>
    <n v="0.2"/>
    <n v="47.037599999999998"/>
    <n v="1411.1279999999999"/>
  </r>
  <r>
    <s v="Standard Class"/>
    <s v="Consumer"/>
    <s v="United States"/>
    <s v="Los Angeles"/>
    <s v="California"/>
    <n v="90049"/>
    <s v="West"/>
    <x v="0"/>
    <x v="1"/>
    <n v="393.56799999999998"/>
    <n v="4"/>
    <n v="0.2"/>
    <n v="-44.276400000000002"/>
    <n v="1574.2719999999999"/>
  </r>
  <r>
    <s v="Standard Class"/>
    <s v="Consumer"/>
    <s v="United States"/>
    <s v="Los Angeles"/>
    <s v="California"/>
    <n v="90049"/>
    <s v="West"/>
    <x v="2"/>
    <x v="7"/>
    <n v="302.37599999999998"/>
    <n v="3"/>
    <n v="0.2"/>
    <n v="22.6782"/>
    <n v="907.12799999999993"/>
  </r>
  <r>
    <s v="Standard Class"/>
    <s v="Corporate"/>
    <s v="United States"/>
    <s v="Jacksonville"/>
    <s v="Florida"/>
    <n v="32216"/>
    <s v="South"/>
    <x v="1"/>
    <x v="8"/>
    <n v="68.742000000000004"/>
    <n v="9"/>
    <n v="0.7"/>
    <n v="-48.119399999999999"/>
    <n v="618.678"/>
  </r>
  <r>
    <s v="Same Day"/>
    <s v="Consumer"/>
    <s v="United States"/>
    <s v="New York City"/>
    <s v="New York"/>
    <n v="10011"/>
    <s v="East"/>
    <x v="1"/>
    <x v="12"/>
    <n v="29.34"/>
    <n v="3"/>
    <n v="0"/>
    <n v="14.67"/>
    <n v="88.02"/>
  </r>
  <r>
    <s v="Same Day"/>
    <s v="Consumer"/>
    <s v="United States"/>
    <s v="New York City"/>
    <s v="New York"/>
    <n v="10011"/>
    <s v="East"/>
    <x v="0"/>
    <x v="1"/>
    <n v="383.60700000000003"/>
    <n v="7"/>
    <n v="0.1"/>
    <n v="63.9345"/>
    <n v="2685.2490000000003"/>
  </r>
  <r>
    <s v="Same Day"/>
    <s v="Consumer"/>
    <s v="United States"/>
    <s v="New York City"/>
    <s v="New York"/>
    <n v="10011"/>
    <s v="East"/>
    <x v="1"/>
    <x v="4"/>
    <n v="563.4"/>
    <n v="4"/>
    <n v="0"/>
    <n v="67.608000000000004"/>
    <n v="2253.6"/>
  </r>
  <r>
    <s v="Standard Class"/>
    <s v="Home Office"/>
    <s v="United States"/>
    <s v="Philadelphia"/>
    <s v="Pennsylvania"/>
    <n v="19143"/>
    <s v="East"/>
    <x v="1"/>
    <x v="10"/>
    <n v="217.05600000000001"/>
    <n v="7"/>
    <n v="0.2"/>
    <n v="78.6828"/>
    <n v="1519.3920000000001"/>
  </r>
  <r>
    <s v="Second Class"/>
    <s v="Consumer"/>
    <s v="United States"/>
    <s v="Keller"/>
    <s v="Texas"/>
    <n v="76248"/>
    <s v="Central"/>
    <x v="1"/>
    <x v="2"/>
    <n v="6"/>
    <n v="2"/>
    <n v="0.2"/>
    <n v="2.1"/>
    <n v="12"/>
  </r>
  <r>
    <s v="Second Class"/>
    <s v="Consumer"/>
    <s v="United States"/>
    <s v="San Francisco"/>
    <s v="California"/>
    <n v="94122"/>
    <s v="West"/>
    <x v="0"/>
    <x v="5"/>
    <n v="31.56"/>
    <n v="3"/>
    <n v="0"/>
    <n v="10.4148"/>
    <n v="94.679999999999993"/>
  </r>
  <r>
    <s v="First Class"/>
    <s v="Home Office"/>
    <s v="United States"/>
    <s v="Hialeah"/>
    <s v="Florida"/>
    <n v="33012"/>
    <s v="South"/>
    <x v="1"/>
    <x v="13"/>
    <n v="7.1040000000000001"/>
    <n v="2"/>
    <n v="0.2"/>
    <n v="2.3976000000000002"/>
    <n v="14.208"/>
  </r>
  <r>
    <s v="First Class"/>
    <s v="Home Office"/>
    <s v="United States"/>
    <s v="Hialeah"/>
    <s v="Florida"/>
    <n v="33012"/>
    <s v="South"/>
    <x v="1"/>
    <x v="8"/>
    <n v="398.35199999999998"/>
    <n v="8"/>
    <n v="0.7"/>
    <n v="-331.96"/>
    <n v="3186.8159999999998"/>
  </r>
  <r>
    <s v="First Class"/>
    <s v="Consumer"/>
    <s v="United States"/>
    <s v="Fairfield"/>
    <s v="Ohio"/>
    <n v="45014"/>
    <s v="East"/>
    <x v="1"/>
    <x v="9"/>
    <n v="121.792"/>
    <n v="4"/>
    <n v="0.2"/>
    <n v="13.701599999999999"/>
    <n v="487.16800000000001"/>
  </r>
  <r>
    <s v="First Class"/>
    <s v="Consumer"/>
    <s v="United States"/>
    <s v="Fairfield"/>
    <s v="Ohio"/>
    <n v="45014"/>
    <s v="East"/>
    <x v="0"/>
    <x v="3"/>
    <n v="409.59"/>
    <n v="3"/>
    <n v="0.4"/>
    <n v="-122.877"/>
    <n v="1228.77"/>
  </r>
  <r>
    <s v="Standard Class"/>
    <s v="Corporate"/>
    <s v="United States"/>
    <s v="Huntington Beach"/>
    <s v="California"/>
    <n v="92646"/>
    <s v="West"/>
    <x v="1"/>
    <x v="10"/>
    <n v="10.56"/>
    <n v="2"/>
    <n v="0"/>
    <n v="4.7519999999999998"/>
    <n v="21.12"/>
  </r>
  <r>
    <s v="Standard Class"/>
    <s v="Corporate"/>
    <s v="United States"/>
    <s v="Huntington Beach"/>
    <s v="California"/>
    <n v="92646"/>
    <s v="West"/>
    <x v="1"/>
    <x v="6"/>
    <n v="3.38"/>
    <n v="1"/>
    <n v="0"/>
    <n v="1.2505999999999999"/>
    <n v="3.38"/>
  </r>
  <r>
    <s v="Second Class"/>
    <s v="Consumer"/>
    <s v="United States"/>
    <s v="Port Orange"/>
    <s v="Florida"/>
    <n v="32127"/>
    <s v="South"/>
    <x v="1"/>
    <x v="12"/>
    <n v="7.8239999999999998"/>
    <n v="1"/>
    <n v="0.2"/>
    <n v="2.9340000000000002"/>
    <n v="7.8239999999999998"/>
  </r>
  <r>
    <s v="Standard Class"/>
    <s v="Consumer"/>
    <s v="United States"/>
    <s v="Medford"/>
    <s v="Oregon"/>
    <n v="97504"/>
    <s v="West"/>
    <x v="1"/>
    <x v="10"/>
    <n v="24.783999999999999"/>
    <n v="1"/>
    <n v="0.2"/>
    <n v="7.7450000000000001"/>
    <n v="24.783999999999999"/>
  </r>
  <r>
    <s v="First Class"/>
    <s v="Consumer"/>
    <s v="United States"/>
    <s v="Charlottesville"/>
    <s v="Virginia"/>
    <n v="22901"/>
    <s v="South"/>
    <x v="1"/>
    <x v="6"/>
    <n v="34.65"/>
    <n v="3"/>
    <n v="0"/>
    <n v="10.395"/>
    <n v="103.94999999999999"/>
  </r>
  <r>
    <s v="Standard Class"/>
    <s v="Consumer"/>
    <s v="United States"/>
    <s v="Missoula"/>
    <s v="Montana"/>
    <n v="59801"/>
    <s v="West"/>
    <x v="1"/>
    <x v="8"/>
    <n v="487.98399999999998"/>
    <n v="2"/>
    <n v="0.2"/>
    <n v="152.495"/>
    <n v="975.96799999999996"/>
  </r>
  <r>
    <s v="First Class"/>
    <s v="Consumer"/>
    <s v="United States"/>
    <s v="Minneapolis"/>
    <s v="Minnesota"/>
    <n v="55407"/>
    <s v="Central"/>
    <x v="1"/>
    <x v="8"/>
    <n v="1793.98"/>
    <n v="2"/>
    <n v="0"/>
    <n v="843.17060000000004"/>
    <n v="3587.96"/>
  </r>
  <r>
    <s v="Second Class"/>
    <s v="Consumer"/>
    <s v="United States"/>
    <s v="Miami"/>
    <s v="Florida"/>
    <n v="33178"/>
    <s v="South"/>
    <x v="1"/>
    <x v="12"/>
    <n v="29.808"/>
    <n v="2"/>
    <n v="0.2"/>
    <n v="10.805400000000001"/>
    <n v="59.616"/>
  </r>
  <r>
    <s v="Second Class"/>
    <s v="Consumer"/>
    <s v="United States"/>
    <s v="Miami"/>
    <s v="Florida"/>
    <n v="33178"/>
    <s v="South"/>
    <x v="1"/>
    <x v="8"/>
    <n v="505.17599999999999"/>
    <n v="4"/>
    <n v="0.7"/>
    <n v="-336.78399999999999"/>
    <n v="2020.704"/>
  </r>
  <r>
    <s v="Second Class"/>
    <s v="Consumer"/>
    <s v="United States"/>
    <s v="Miami"/>
    <s v="Florida"/>
    <n v="33178"/>
    <s v="South"/>
    <x v="0"/>
    <x v="3"/>
    <n v="174.05850000000001"/>
    <n v="3"/>
    <n v="0.45"/>
    <n v="-110.7645"/>
    <n v="522.17550000000006"/>
  </r>
  <r>
    <s v="Second Class"/>
    <s v="Consumer"/>
    <s v="United States"/>
    <s v="Florence"/>
    <s v="South Carolina"/>
    <n v="29501"/>
    <s v="South"/>
    <x v="1"/>
    <x v="4"/>
    <n v="191.88"/>
    <n v="6"/>
    <n v="0"/>
    <n v="19.187999999999999"/>
    <n v="1151.28"/>
  </r>
  <r>
    <s v="First Class"/>
    <s v="Home Office"/>
    <s v="United States"/>
    <s v="Detroit"/>
    <s v="Michigan"/>
    <n v="48205"/>
    <s v="Central"/>
    <x v="2"/>
    <x v="7"/>
    <n v="14.78"/>
    <n v="2"/>
    <n v="0"/>
    <n v="3.9906000000000001"/>
    <n v="29.56"/>
  </r>
  <r>
    <s v="First Class"/>
    <s v="Corporate"/>
    <s v="United States"/>
    <s v="Springfield"/>
    <s v="Oregon"/>
    <n v="97477"/>
    <s v="West"/>
    <x v="1"/>
    <x v="10"/>
    <n v="5.1840000000000002"/>
    <n v="1"/>
    <n v="0.2"/>
    <n v="1.8144"/>
    <n v="5.1840000000000002"/>
  </r>
  <r>
    <s v="First Class"/>
    <s v="Corporate"/>
    <s v="United States"/>
    <s v="Springfield"/>
    <s v="Oregon"/>
    <n v="97477"/>
    <s v="West"/>
    <x v="0"/>
    <x v="1"/>
    <n v="478.48"/>
    <n v="2"/>
    <n v="0.2"/>
    <n v="47.847999999999999"/>
    <n v="956.96"/>
  </r>
  <r>
    <s v="First Class"/>
    <s v="Corporate"/>
    <s v="United States"/>
    <s v="Springfield"/>
    <s v="Oregon"/>
    <n v="97477"/>
    <s v="West"/>
    <x v="2"/>
    <x v="11"/>
    <n v="28.4"/>
    <n v="2"/>
    <n v="0.2"/>
    <n v="6.7450000000000001"/>
    <n v="56.8"/>
  </r>
  <r>
    <s v="First Class"/>
    <s v="Corporate"/>
    <s v="United States"/>
    <s v="Indianapolis"/>
    <s v="Indiana"/>
    <n v="46203"/>
    <s v="Central"/>
    <x v="1"/>
    <x v="4"/>
    <n v="909.12"/>
    <n v="8"/>
    <n v="0"/>
    <n v="9.0912000000000006"/>
    <n v="7272.96"/>
  </r>
  <r>
    <s v="Standard Class"/>
    <s v="Corporate"/>
    <s v="United States"/>
    <s v="Apopka"/>
    <s v="Florida"/>
    <n v="32712"/>
    <s v="South"/>
    <x v="1"/>
    <x v="8"/>
    <n v="2.952"/>
    <n v="2"/>
    <n v="0.7"/>
    <n v="-2.1648000000000001"/>
    <n v="5.9039999999999999"/>
  </r>
  <r>
    <s v="Standard Class"/>
    <s v="Corporate"/>
    <s v="United States"/>
    <s v="Apopka"/>
    <s v="Florida"/>
    <n v="32712"/>
    <s v="South"/>
    <x v="1"/>
    <x v="8"/>
    <n v="27.018000000000001"/>
    <n v="6"/>
    <n v="0.7"/>
    <n v="-21.6144"/>
    <n v="162.108"/>
  </r>
  <r>
    <s v="First Class"/>
    <s v="Corporate"/>
    <s v="United States"/>
    <s v="Los Angeles"/>
    <s v="California"/>
    <n v="90008"/>
    <s v="West"/>
    <x v="0"/>
    <x v="5"/>
    <n v="136.91999999999999"/>
    <n v="4"/>
    <n v="0"/>
    <n v="41.076000000000001"/>
    <n v="547.67999999999995"/>
  </r>
  <r>
    <s v="Standard Class"/>
    <s v="Consumer"/>
    <s v="United States"/>
    <s v="Oceanside"/>
    <s v="New York"/>
    <n v="11572"/>
    <s v="East"/>
    <x v="0"/>
    <x v="5"/>
    <n v="18.96"/>
    <n v="2"/>
    <n v="0"/>
    <n v="8.532"/>
    <n v="37.92"/>
  </r>
  <r>
    <s v="Standard Class"/>
    <s v="Corporate"/>
    <s v="United States"/>
    <s v="Los Angeles"/>
    <s v="California"/>
    <n v="90008"/>
    <s v="West"/>
    <x v="2"/>
    <x v="11"/>
    <n v="99.39"/>
    <n v="3"/>
    <n v="0"/>
    <n v="40.749899999999997"/>
    <n v="298.17"/>
  </r>
  <r>
    <s v="Second Class"/>
    <s v="Corporate"/>
    <s v="United States"/>
    <s v="Houston"/>
    <s v="Texas"/>
    <n v="77041"/>
    <s v="Central"/>
    <x v="1"/>
    <x v="10"/>
    <n v="273.89600000000002"/>
    <n v="7"/>
    <n v="0.2"/>
    <n v="92.439899999999994"/>
    <n v="1917.2720000000002"/>
  </r>
  <r>
    <s v="Second Class"/>
    <s v="Corporate"/>
    <s v="United States"/>
    <s v="Houston"/>
    <s v="Texas"/>
    <n v="77041"/>
    <s v="Central"/>
    <x v="2"/>
    <x v="15"/>
    <n v="597.13199999999995"/>
    <n v="3"/>
    <n v="0.4"/>
    <n v="49.761000000000003"/>
    <n v="1791.3959999999997"/>
  </r>
  <r>
    <s v="First Class"/>
    <s v="Consumer"/>
    <s v="United States"/>
    <s v="Roswell"/>
    <s v="Georgia"/>
    <n v="30076"/>
    <s v="South"/>
    <x v="2"/>
    <x v="11"/>
    <n v="149.94999999999999"/>
    <n v="5"/>
    <n v="0"/>
    <n v="65.977999999999994"/>
    <n v="749.75"/>
  </r>
  <r>
    <s v="Standard Class"/>
    <s v="Home Office"/>
    <s v="United States"/>
    <s v="Boynton Beach"/>
    <s v="Florida"/>
    <n v="33437"/>
    <s v="South"/>
    <x v="1"/>
    <x v="2"/>
    <n v="4.6079999999999997"/>
    <n v="2"/>
    <n v="0.2"/>
    <n v="1.6704000000000001"/>
    <n v="9.2159999999999993"/>
  </r>
  <r>
    <s v="Standard Class"/>
    <s v="Home Office"/>
    <s v="United States"/>
    <s v="Boynton Beach"/>
    <s v="Florida"/>
    <n v="33437"/>
    <s v="South"/>
    <x v="1"/>
    <x v="6"/>
    <n v="15.528"/>
    <n v="3"/>
    <n v="0.2"/>
    <n v="4.8525"/>
    <n v="46.584000000000003"/>
  </r>
  <r>
    <s v="Standard Class"/>
    <s v="Home Office"/>
    <s v="United States"/>
    <s v="Boynton Beach"/>
    <s v="Florida"/>
    <n v="33437"/>
    <s v="South"/>
    <x v="1"/>
    <x v="2"/>
    <n v="11.952"/>
    <n v="3"/>
    <n v="0.2"/>
    <n v="3.8843999999999999"/>
    <n v="35.856000000000002"/>
  </r>
  <r>
    <s v="Standard Class"/>
    <s v="Consumer"/>
    <s v="United States"/>
    <s v="Franklin"/>
    <s v="Massachusetts"/>
    <n v="2038"/>
    <s v="East"/>
    <x v="1"/>
    <x v="6"/>
    <n v="11.65"/>
    <n v="5"/>
    <n v="0"/>
    <n v="3.3784999999999998"/>
    <n v="58.25"/>
  </r>
  <r>
    <s v="Second Class"/>
    <s v="Home Office"/>
    <s v="United States"/>
    <s v="Detroit"/>
    <s v="Michigan"/>
    <n v="48227"/>
    <s v="Central"/>
    <x v="2"/>
    <x v="7"/>
    <n v="299.89999999999998"/>
    <n v="2"/>
    <n v="0"/>
    <n v="74.974999999999994"/>
    <n v="599.79999999999995"/>
  </r>
  <r>
    <s v="First Class"/>
    <s v="Corporate"/>
    <s v="United States"/>
    <s v="Watertown"/>
    <s v="New York"/>
    <n v="13601"/>
    <s v="East"/>
    <x v="1"/>
    <x v="8"/>
    <n v="895.92"/>
    <n v="5"/>
    <n v="0.2"/>
    <n v="302.37299999999999"/>
    <n v="4479.5999999999995"/>
  </r>
  <r>
    <s v="First Class"/>
    <s v="Corporate"/>
    <s v="United States"/>
    <s v="Watertown"/>
    <s v="New York"/>
    <n v="13601"/>
    <s v="East"/>
    <x v="0"/>
    <x v="1"/>
    <n v="462.56400000000002"/>
    <n v="2"/>
    <n v="0.1"/>
    <n v="97.6524"/>
    <n v="925.12800000000004"/>
  </r>
  <r>
    <s v="Standard Class"/>
    <s v="Corporate"/>
    <s v="United States"/>
    <s v="Reading"/>
    <s v="Pennsylvania"/>
    <n v="19601"/>
    <s v="East"/>
    <x v="1"/>
    <x v="4"/>
    <n v="15.007999999999999"/>
    <n v="2"/>
    <n v="0.2"/>
    <n v="1.5007999999999999"/>
    <n v="30.015999999999998"/>
  </r>
  <r>
    <s v="Second Class"/>
    <s v="Corporate"/>
    <s v="United States"/>
    <s v="Arlington"/>
    <s v="Texas"/>
    <n v="76017"/>
    <s v="Central"/>
    <x v="2"/>
    <x v="7"/>
    <n v="863.64"/>
    <n v="9"/>
    <n v="0.2"/>
    <n v="107.955"/>
    <n v="7772.76"/>
  </r>
  <r>
    <s v="Second Class"/>
    <s v="Corporate"/>
    <s v="United States"/>
    <s v="Arlington"/>
    <s v="Texas"/>
    <n v="76017"/>
    <s v="Central"/>
    <x v="1"/>
    <x v="6"/>
    <n v="47.616"/>
    <n v="3"/>
    <n v="0.2"/>
    <n v="3.5712000000000002"/>
    <n v="142.84800000000001"/>
  </r>
  <r>
    <s v="Second Class"/>
    <s v="Consumer"/>
    <s v="United States"/>
    <s v="San Diego"/>
    <s v="California"/>
    <n v="92024"/>
    <s v="West"/>
    <x v="1"/>
    <x v="10"/>
    <n v="92.94"/>
    <n v="3"/>
    <n v="0"/>
    <n v="41.823"/>
    <n v="278.82"/>
  </r>
  <r>
    <s v="Standard Class"/>
    <s v="Corporate"/>
    <s v="United States"/>
    <s v="San Francisco"/>
    <s v="California"/>
    <n v="94110"/>
    <s v="West"/>
    <x v="2"/>
    <x v="11"/>
    <n v="199.98"/>
    <n v="2"/>
    <n v="0"/>
    <n v="69.992999999999995"/>
    <n v="399.96"/>
  </r>
  <r>
    <s v="Standard Class"/>
    <s v="Consumer"/>
    <s v="United States"/>
    <s v="Los Angeles"/>
    <s v="California"/>
    <n v="90045"/>
    <s v="West"/>
    <x v="2"/>
    <x v="7"/>
    <n v="177.48"/>
    <n v="3"/>
    <n v="0.2"/>
    <n v="19.9665"/>
    <n v="532.43999999999994"/>
  </r>
  <r>
    <s v="First Class"/>
    <s v="Consumer"/>
    <s v="United States"/>
    <s v="Denver"/>
    <s v="Colorado"/>
    <n v="80219"/>
    <s v="West"/>
    <x v="1"/>
    <x v="10"/>
    <n v="88.768000000000001"/>
    <n v="2"/>
    <n v="0.2"/>
    <n v="31.0688"/>
    <n v="177.536"/>
  </r>
  <r>
    <s v="Second Class"/>
    <s v="Home Office"/>
    <s v="United States"/>
    <s v="Seattle"/>
    <s v="Washington"/>
    <n v="98105"/>
    <s v="West"/>
    <x v="1"/>
    <x v="10"/>
    <n v="6.48"/>
    <n v="1"/>
    <n v="0"/>
    <n v="3.1103999999999998"/>
    <n v="6.48"/>
  </r>
  <r>
    <s v="Second Class"/>
    <s v="Home Office"/>
    <s v="United States"/>
    <s v="Seattle"/>
    <s v="Washington"/>
    <n v="98105"/>
    <s v="West"/>
    <x v="1"/>
    <x v="4"/>
    <n v="46.51"/>
    <n v="1"/>
    <n v="0"/>
    <n v="1.8604000000000001"/>
    <n v="46.51"/>
  </r>
  <r>
    <s v="Second Class"/>
    <s v="Home Office"/>
    <s v="United States"/>
    <s v="Seattle"/>
    <s v="Washington"/>
    <n v="98105"/>
    <s v="West"/>
    <x v="2"/>
    <x v="7"/>
    <n v="659.976"/>
    <n v="3"/>
    <n v="0.2"/>
    <n v="49.498199999999997"/>
    <n v="1979.9279999999999"/>
  </r>
  <r>
    <s v="Second Class"/>
    <s v="Consumer"/>
    <s v="United States"/>
    <s v="Scottsdale"/>
    <s v="Arizona"/>
    <n v="85254"/>
    <s v="West"/>
    <x v="2"/>
    <x v="7"/>
    <n v="271.99200000000002"/>
    <n v="1"/>
    <n v="0.2"/>
    <n v="23.799299999999999"/>
    <n v="271.99200000000002"/>
  </r>
  <r>
    <s v="Second Class"/>
    <s v="Consumer"/>
    <s v="United States"/>
    <s v="Lafayette"/>
    <s v="Louisiana"/>
    <n v="70506"/>
    <s v="South"/>
    <x v="0"/>
    <x v="0"/>
    <n v="145.74"/>
    <n v="3"/>
    <n v="0"/>
    <n v="23.3184"/>
    <n v="437.22"/>
  </r>
  <r>
    <s v="Second Class"/>
    <s v="Consumer"/>
    <s v="United States"/>
    <s v="Lafayette"/>
    <s v="Louisiana"/>
    <n v="70506"/>
    <s v="South"/>
    <x v="0"/>
    <x v="5"/>
    <n v="15.4"/>
    <n v="5"/>
    <n v="0"/>
    <n v="7.3920000000000003"/>
    <n v="77"/>
  </r>
  <r>
    <s v="Standard Class"/>
    <s v="Corporate"/>
    <s v="United States"/>
    <s v="San Francisco"/>
    <s v="California"/>
    <n v="94109"/>
    <s v="West"/>
    <x v="1"/>
    <x v="10"/>
    <n v="244.55"/>
    <n v="5"/>
    <n v="0"/>
    <n v="114.9385"/>
    <n v="1222.75"/>
  </r>
  <r>
    <s v="Standard Class"/>
    <s v="Corporate"/>
    <s v="United States"/>
    <s v="San Francisco"/>
    <s v="California"/>
    <n v="94109"/>
    <s v="West"/>
    <x v="2"/>
    <x v="11"/>
    <n v="166.16"/>
    <n v="8"/>
    <n v="0"/>
    <n v="59.817599999999999"/>
    <n v="1329.28"/>
  </r>
  <r>
    <s v="Second Class"/>
    <s v="Home Office"/>
    <s v="United States"/>
    <s v="San Francisco"/>
    <s v="California"/>
    <n v="94109"/>
    <s v="West"/>
    <x v="0"/>
    <x v="5"/>
    <n v="14.73"/>
    <n v="3"/>
    <n v="0"/>
    <n v="4.8609"/>
    <n v="44.19"/>
  </r>
  <r>
    <s v="Standard Class"/>
    <s v="Consumer"/>
    <s v="United States"/>
    <s v="Broomfield"/>
    <s v="Colorado"/>
    <n v="80020"/>
    <s v="West"/>
    <x v="1"/>
    <x v="8"/>
    <n v="19.968"/>
    <n v="2"/>
    <n v="0.7"/>
    <n v="-13.311999999999999"/>
    <n v="39.936"/>
  </r>
  <r>
    <s v="Standard Class"/>
    <s v="Consumer"/>
    <s v="United States"/>
    <s v="Broomfield"/>
    <s v="Colorado"/>
    <n v="80020"/>
    <s v="West"/>
    <x v="1"/>
    <x v="4"/>
    <n v="33.488"/>
    <n v="7"/>
    <n v="0.2"/>
    <n v="-1.2558"/>
    <n v="234.416"/>
  </r>
  <r>
    <s v="Standard Class"/>
    <s v="Consumer"/>
    <s v="United States"/>
    <s v="Broomfield"/>
    <s v="Colorado"/>
    <n v="80020"/>
    <s v="West"/>
    <x v="1"/>
    <x v="8"/>
    <n v="8.7360000000000007"/>
    <n v="4"/>
    <n v="0.7"/>
    <n v="-6.1151999999999997"/>
    <n v="34.944000000000003"/>
  </r>
  <r>
    <s v="Standard Class"/>
    <s v="Consumer"/>
    <s v="United States"/>
    <s v="Broomfield"/>
    <s v="Colorado"/>
    <n v="80020"/>
    <s v="West"/>
    <x v="0"/>
    <x v="1"/>
    <n v="662.88"/>
    <n v="3"/>
    <n v="0.2"/>
    <n v="74.573999999999998"/>
    <n v="1988.6399999999999"/>
  </r>
  <r>
    <s v="First Class"/>
    <s v="Corporate"/>
    <s v="United States"/>
    <s v="Quincy"/>
    <s v="Illinois"/>
    <n v="62301"/>
    <s v="Central"/>
    <x v="1"/>
    <x v="2"/>
    <n v="47.36"/>
    <n v="4"/>
    <n v="0.2"/>
    <n v="17.760000000000002"/>
    <n v="189.44"/>
  </r>
  <r>
    <s v="First Class"/>
    <s v="Corporate"/>
    <s v="United States"/>
    <s v="Quincy"/>
    <s v="Illinois"/>
    <n v="62301"/>
    <s v="Central"/>
    <x v="1"/>
    <x v="4"/>
    <n v="27.44"/>
    <n v="2"/>
    <n v="0.2"/>
    <n v="2.4009999999999998"/>
    <n v="54.88"/>
  </r>
  <r>
    <s v="First Class"/>
    <s v="Corporate"/>
    <s v="United States"/>
    <s v="Quincy"/>
    <s v="Illinois"/>
    <n v="62301"/>
    <s v="Central"/>
    <x v="1"/>
    <x v="8"/>
    <n v="3.24"/>
    <n v="9"/>
    <n v="0.8"/>
    <n v="-5.1840000000000002"/>
    <n v="29.160000000000004"/>
  </r>
  <r>
    <s v="Standard Class"/>
    <s v="Corporate"/>
    <s v="United States"/>
    <s v="Carrollton"/>
    <s v="Texas"/>
    <n v="75007"/>
    <s v="Central"/>
    <x v="2"/>
    <x v="11"/>
    <n v="95.968000000000004"/>
    <n v="4"/>
    <n v="0.2"/>
    <n v="26.391200000000001"/>
    <n v="383.87200000000001"/>
  </r>
  <r>
    <s v="Standard Class"/>
    <s v="Corporate"/>
    <s v="United States"/>
    <s v="Carrollton"/>
    <s v="Texas"/>
    <n v="75007"/>
    <s v="Central"/>
    <x v="1"/>
    <x v="10"/>
    <n v="10.368"/>
    <n v="2"/>
    <n v="0.2"/>
    <n v="3.6288"/>
    <n v="20.736000000000001"/>
  </r>
  <r>
    <s v="Standard Class"/>
    <s v="Corporate"/>
    <s v="United States"/>
    <s v="New York City"/>
    <s v="New York"/>
    <n v="10009"/>
    <s v="East"/>
    <x v="1"/>
    <x v="6"/>
    <n v="23.1"/>
    <n v="2"/>
    <n v="0"/>
    <n v="6.468"/>
    <n v="46.2"/>
  </r>
  <r>
    <s v="Standard Class"/>
    <s v="Corporate"/>
    <s v="United States"/>
    <s v="New York City"/>
    <s v="New York"/>
    <n v="10009"/>
    <s v="East"/>
    <x v="0"/>
    <x v="5"/>
    <n v="11.54"/>
    <n v="2"/>
    <n v="0"/>
    <n v="3.4620000000000002"/>
    <n v="23.08"/>
  </r>
  <r>
    <s v="Standard Class"/>
    <s v="Corporate"/>
    <s v="United States"/>
    <s v="New York City"/>
    <s v="New York"/>
    <n v="10009"/>
    <s v="East"/>
    <x v="0"/>
    <x v="3"/>
    <n v="254.52600000000001"/>
    <n v="1"/>
    <n v="0.4"/>
    <n v="-93.3262"/>
    <n v="254.52600000000001"/>
  </r>
  <r>
    <s v="Standard Class"/>
    <s v="Corporate"/>
    <s v="United States"/>
    <s v="New York City"/>
    <s v="New York"/>
    <n v="10009"/>
    <s v="East"/>
    <x v="1"/>
    <x v="9"/>
    <n v="12.98"/>
    <n v="1"/>
    <n v="0"/>
    <n v="3.7642000000000002"/>
    <n v="12.98"/>
  </r>
  <r>
    <s v="Standard Class"/>
    <s v="Corporate"/>
    <s v="United States"/>
    <s v="New York City"/>
    <s v="New York"/>
    <n v="10009"/>
    <s v="East"/>
    <x v="1"/>
    <x v="8"/>
    <n v="26.431999999999999"/>
    <n v="8"/>
    <n v="0.2"/>
    <n v="8.9207999999999998"/>
    <n v="211.45599999999999"/>
  </r>
  <r>
    <s v="Standard Class"/>
    <s v="Corporate"/>
    <s v="United States"/>
    <s v="New York City"/>
    <s v="New York"/>
    <n v="10009"/>
    <s v="East"/>
    <x v="2"/>
    <x v="7"/>
    <n v="197.97"/>
    <n v="3"/>
    <n v="0"/>
    <n v="57.411299999999997"/>
    <n v="593.91"/>
  </r>
  <r>
    <s v="Standard Class"/>
    <s v="Corporate"/>
    <s v="United States"/>
    <s v="New York City"/>
    <s v="New York"/>
    <n v="10009"/>
    <s v="East"/>
    <x v="1"/>
    <x v="2"/>
    <n v="18.899999999999999"/>
    <n v="6"/>
    <n v="0"/>
    <n v="9.0719999999999992"/>
    <n v="113.39999999999999"/>
  </r>
  <r>
    <s v="Standard Class"/>
    <s v="Corporate"/>
    <s v="United States"/>
    <s v="New York City"/>
    <s v="New York"/>
    <n v="10009"/>
    <s v="East"/>
    <x v="0"/>
    <x v="1"/>
    <n v="1282.4100000000001"/>
    <n v="5"/>
    <n v="0.1"/>
    <n v="213.73500000000001"/>
    <n v="6412.05"/>
  </r>
  <r>
    <s v="Standard Class"/>
    <s v="Corporate"/>
    <s v="United States"/>
    <s v="New York City"/>
    <s v="New York"/>
    <n v="10009"/>
    <s v="East"/>
    <x v="1"/>
    <x v="6"/>
    <n v="4.92"/>
    <n v="3"/>
    <n v="0"/>
    <n v="2.214"/>
    <n v="14.76"/>
  </r>
  <r>
    <s v="Standard Class"/>
    <s v="Corporate"/>
    <s v="United States"/>
    <s v="New York City"/>
    <s v="New York"/>
    <n v="10009"/>
    <s v="East"/>
    <x v="2"/>
    <x v="11"/>
    <n v="238"/>
    <n v="2"/>
    <n v="0"/>
    <n v="38.08"/>
    <n v="476"/>
  </r>
  <r>
    <s v="Standard Class"/>
    <s v="Corporate"/>
    <s v="United States"/>
    <s v="New York City"/>
    <s v="New York"/>
    <n v="10009"/>
    <s v="East"/>
    <x v="2"/>
    <x v="11"/>
    <n v="167.97"/>
    <n v="3"/>
    <n v="0"/>
    <n v="40.312800000000003"/>
    <n v="503.90999999999997"/>
  </r>
  <r>
    <s v="Standard Class"/>
    <s v="Corporate"/>
    <s v="United States"/>
    <s v="New York City"/>
    <s v="New York"/>
    <n v="10009"/>
    <s v="East"/>
    <x v="1"/>
    <x v="10"/>
    <n v="17.12"/>
    <n v="4"/>
    <n v="0"/>
    <n v="7.7039999999999997"/>
    <n v="68.48"/>
  </r>
  <r>
    <s v="Second Class"/>
    <s v="Consumer"/>
    <s v="United States"/>
    <s v="Springfield"/>
    <s v="Missouri"/>
    <n v="65807"/>
    <s v="Central"/>
    <x v="1"/>
    <x v="8"/>
    <n v="16.2"/>
    <n v="3"/>
    <n v="0"/>
    <n v="7.7759999999999998"/>
    <n v="48.599999999999994"/>
  </r>
  <r>
    <s v="Second Class"/>
    <s v="Consumer"/>
    <s v="United States"/>
    <s v="Springfield"/>
    <s v="Missouri"/>
    <n v="65807"/>
    <s v="Central"/>
    <x v="1"/>
    <x v="9"/>
    <n v="33.99"/>
    <n v="3"/>
    <n v="0"/>
    <n v="14.6157"/>
    <n v="101.97"/>
  </r>
  <r>
    <s v="Second Class"/>
    <s v="Consumer"/>
    <s v="United States"/>
    <s v="Springfield"/>
    <s v="Missouri"/>
    <n v="65807"/>
    <s v="Central"/>
    <x v="2"/>
    <x v="11"/>
    <n v="296.85000000000002"/>
    <n v="5"/>
    <n v="0"/>
    <n v="53.433"/>
    <n v="1484.25"/>
  </r>
  <r>
    <s v="Second Class"/>
    <s v="Consumer"/>
    <s v="United States"/>
    <s v="Springfield"/>
    <s v="Missouri"/>
    <n v="65807"/>
    <s v="Central"/>
    <x v="2"/>
    <x v="11"/>
    <n v="112.8"/>
    <n v="6"/>
    <n v="0"/>
    <n v="6.7679999999999998"/>
    <n v="676.8"/>
  </r>
  <r>
    <s v="Second Class"/>
    <s v="Consumer"/>
    <s v="United States"/>
    <s v="Springfield"/>
    <s v="Missouri"/>
    <n v="65807"/>
    <s v="Central"/>
    <x v="1"/>
    <x v="8"/>
    <n v="13.71"/>
    <n v="3"/>
    <n v="0"/>
    <n v="6.5808"/>
    <n v="41.13"/>
  </r>
  <r>
    <s v="Second Class"/>
    <s v="Consumer"/>
    <s v="United States"/>
    <s v="Springfield"/>
    <s v="Missouri"/>
    <n v="65807"/>
    <s v="Central"/>
    <x v="1"/>
    <x v="10"/>
    <n v="24.9"/>
    <n v="5"/>
    <n v="0"/>
    <n v="11.702999999999999"/>
    <n v="124.5"/>
  </r>
  <r>
    <s v="Second Class"/>
    <s v="Consumer"/>
    <s v="United States"/>
    <s v="Springfield"/>
    <s v="Missouri"/>
    <n v="65807"/>
    <s v="Central"/>
    <x v="1"/>
    <x v="4"/>
    <n v="286.29000000000002"/>
    <n v="3"/>
    <n v="0"/>
    <n v="17.177399999999999"/>
    <n v="858.87000000000012"/>
  </r>
  <r>
    <s v="Second Class"/>
    <s v="Consumer"/>
    <s v="United States"/>
    <s v="Springfield"/>
    <s v="Missouri"/>
    <n v="65807"/>
    <s v="Central"/>
    <x v="1"/>
    <x v="9"/>
    <n v="24.18"/>
    <n v="2"/>
    <n v="0"/>
    <n v="7.2539999999999996"/>
    <n v="48.36"/>
  </r>
  <r>
    <s v="Standard Class"/>
    <s v="Consumer"/>
    <s v="United States"/>
    <s v="Paterson"/>
    <s v="New Jersey"/>
    <n v="7501"/>
    <s v="East"/>
    <x v="2"/>
    <x v="7"/>
    <n v="281.97000000000003"/>
    <n v="3"/>
    <n v="0"/>
    <n v="78.951599999999999"/>
    <n v="845.91000000000008"/>
  </r>
  <r>
    <s v="Standard Class"/>
    <s v="Consumer"/>
    <s v="United States"/>
    <s v="Paterson"/>
    <s v="New Jersey"/>
    <n v="7501"/>
    <s v="East"/>
    <x v="1"/>
    <x v="14"/>
    <n v="69.5"/>
    <n v="5"/>
    <n v="0"/>
    <n v="20.155000000000001"/>
    <n v="347.5"/>
  </r>
  <r>
    <s v="Standard Class"/>
    <s v="Consumer"/>
    <s v="United States"/>
    <s v="Paterson"/>
    <s v="New Jersey"/>
    <n v="7501"/>
    <s v="East"/>
    <x v="1"/>
    <x v="10"/>
    <n v="166.44"/>
    <n v="3"/>
    <n v="0"/>
    <n v="79.891199999999998"/>
    <n v="499.32"/>
  </r>
  <r>
    <s v="Standard Class"/>
    <s v="Consumer"/>
    <s v="United States"/>
    <s v="Tulsa"/>
    <s v="Oklahoma"/>
    <n v="74133"/>
    <s v="Central"/>
    <x v="2"/>
    <x v="11"/>
    <n v="291.95999999999998"/>
    <n v="4"/>
    <n v="0"/>
    <n v="102.18600000000001"/>
    <n v="1167.8399999999999"/>
  </r>
  <r>
    <s v="Standard Class"/>
    <s v="Home Office"/>
    <s v="United States"/>
    <s v="Chicago"/>
    <s v="Illinois"/>
    <n v="60623"/>
    <s v="Central"/>
    <x v="1"/>
    <x v="6"/>
    <n v="6.4080000000000004"/>
    <n v="3"/>
    <n v="0.2"/>
    <n v="0.64080000000000004"/>
    <n v="19.224"/>
  </r>
  <r>
    <s v="Standard Class"/>
    <s v="Home Office"/>
    <s v="United States"/>
    <s v="Chicago"/>
    <s v="Illinois"/>
    <n v="60623"/>
    <s v="Central"/>
    <x v="2"/>
    <x v="11"/>
    <n v="408.74400000000003"/>
    <n v="7"/>
    <n v="0.2"/>
    <n v="76.639499999999998"/>
    <n v="2861.2080000000001"/>
  </r>
  <r>
    <s v="Standard Class"/>
    <s v="Consumer"/>
    <s v="United States"/>
    <s v="Chicago"/>
    <s v="Illinois"/>
    <n v="60610"/>
    <s v="Central"/>
    <x v="1"/>
    <x v="8"/>
    <n v="5.1040000000000001"/>
    <n v="4"/>
    <n v="0.8"/>
    <n v="-8.6768000000000001"/>
    <n v="20.416"/>
  </r>
  <r>
    <s v="Standard Class"/>
    <s v="Consumer"/>
    <s v="United States"/>
    <s v="Chicago"/>
    <s v="Illinois"/>
    <n v="60610"/>
    <s v="Central"/>
    <x v="1"/>
    <x v="13"/>
    <n v="2.8959999999999999"/>
    <n v="2"/>
    <n v="0.2"/>
    <n v="0.47060000000000002"/>
    <n v="5.7919999999999998"/>
  </r>
  <r>
    <s v="Standard Class"/>
    <s v="Consumer"/>
    <s v="United States"/>
    <s v="Chicago"/>
    <s v="Illinois"/>
    <n v="60610"/>
    <s v="Central"/>
    <x v="2"/>
    <x v="11"/>
    <n v="35.015999999999998"/>
    <n v="3"/>
    <n v="0.2"/>
    <n v="-2.1884999999999999"/>
    <n v="105.048"/>
  </r>
  <r>
    <s v="Second Class"/>
    <s v="Corporate"/>
    <s v="United States"/>
    <s v="Montgomery"/>
    <s v="Alabama"/>
    <n v="36116"/>
    <s v="South"/>
    <x v="1"/>
    <x v="4"/>
    <n v="275.97000000000003"/>
    <n v="3"/>
    <n v="0"/>
    <n v="11.0388"/>
    <n v="827.91000000000008"/>
  </r>
  <r>
    <s v="Second Class"/>
    <s v="Corporate"/>
    <s v="United States"/>
    <s v="Montgomery"/>
    <s v="Alabama"/>
    <n v="36116"/>
    <s v="South"/>
    <x v="2"/>
    <x v="7"/>
    <n v="1394.95"/>
    <n v="5"/>
    <n v="0"/>
    <n v="362.68700000000001"/>
    <n v="6974.75"/>
  </r>
  <r>
    <s v="Second Class"/>
    <s v="Corporate"/>
    <s v="United States"/>
    <s v="Montgomery"/>
    <s v="Alabama"/>
    <n v="36116"/>
    <s v="South"/>
    <x v="0"/>
    <x v="1"/>
    <n v="545.88"/>
    <n v="6"/>
    <n v="0"/>
    <n v="70.964399999999998"/>
    <n v="3275.2799999999997"/>
  </r>
  <r>
    <s v="Standard Class"/>
    <s v="Consumer"/>
    <s v="United States"/>
    <s v="Salem"/>
    <s v="Oregon"/>
    <n v="97301"/>
    <s v="West"/>
    <x v="1"/>
    <x v="6"/>
    <n v="5.2480000000000002"/>
    <n v="2"/>
    <n v="0.2"/>
    <n v="0.59040000000000004"/>
    <n v="10.496"/>
  </r>
  <r>
    <s v="Same Day"/>
    <s v="Consumer"/>
    <s v="United States"/>
    <s v="Glendale"/>
    <s v="Arizona"/>
    <n v="85301"/>
    <s v="West"/>
    <x v="0"/>
    <x v="1"/>
    <n v="933.53599999999994"/>
    <n v="4"/>
    <n v="0.2"/>
    <n v="105.0228"/>
    <n v="3734.1439999999998"/>
  </r>
  <r>
    <s v="Same Day"/>
    <s v="Consumer"/>
    <s v="United States"/>
    <s v="Glendale"/>
    <s v="Arizona"/>
    <n v="85301"/>
    <s v="West"/>
    <x v="1"/>
    <x v="4"/>
    <n v="42.975999999999999"/>
    <n v="4"/>
    <n v="0.2"/>
    <n v="4.2976000000000001"/>
    <n v="171.904"/>
  </r>
  <r>
    <s v="Second Class"/>
    <s v="Corporate"/>
    <s v="United States"/>
    <s v="Columbus"/>
    <s v="Georgia"/>
    <n v="31907"/>
    <s v="South"/>
    <x v="1"/>
    <x v="8"/>
    <n v="3.76"/>
    <n v="2"/>
    <n v="0"/>
    <n v="1.8048"/>
    <n v="7.52"/>
  </r>
  <r>
    <s v="Standard Class"/>
    <s v="Consumer"/>
    <s v="United States"/>
    <s v="Oklahoma City"/>
    <s v="Oklahoma"/>
    <n v="73120"/>
    <s v="Central"/>
    <x v="2"/>
    <x v="7"/>
    <n v="479.96"/>
    <n v="4"/>
    <n v="0"/>
    <n v="134.3888"/>
    <n v="1919.84"/>
  </r>
  <r>
    <s v="Second Class"/>
    <s v="Corporate"/>
    <s v="United States"/>
    <s v="Brentwood"/>
    <s v="California"/>
    <n v="94513"/>
    <s v="West"/>
    <x v="1"/>
    <x v="9"/>
    <n v="320.88"/>
    <n v="6"/>
    <n v="0"/>
    <n v="93.055199999999999"/>
    <n v="1925.28"/>
  </r>
  <r>
    <s v="Second Class"/>
    <s v="Corporate"/>
    <s v="United States"/>
    <s v="Brentwood"/>
    <s v="California"/>
    <n v="94513"/>
    <s v="West"/>
    <x v="0"/>
    <x v="5"/>
    <n v="23.88"/>
    <n v="3"/>
    <n v="0"/>
    <n v="10.507199999999999"/>
    <n v="71.64"/>
  </r>
  <r>
    <s v="Second Class"/>
    <s v="Corporate"/>
    <s v="United States"/>
    <s v="Brentwood"/>
    <s v="California"/>
    <n v="94513"/>
    <s v="West"/>
    <x v="1"/>
    <x v="10"/>
    <n v="26.76"/>
    <n v="4"/>
    <n v="0"/>
    <n v="12.3096"/>
    <n v="107.04"/>
  </r>
  <r>
    <s v="First Class"/>
    <s v="Consumer"/>
    <s v="United States"/>
    <s v="Columbus"/>
    <s v="Ohio"/>
    <n v="43229"/>
    <s v="East"/>
    <x v="2"/>
    <x v="16"/>
    <n v="1439.9760000000001"/>
    <n v="4"/>
    <n v="0.4"/>
    <n v="191.99680000000001"/>
    <n v="5759.9040000000005"/>
  </r>
  <r>
    <s v="Standard Class"/>
    <s v="Consumer"/>
    <s v="United States"/>
    <s v="Springfield"/>
    <s v="Missouri"/>
    <n v="65807"/>
    <s v="Central"/>
    <x v="1"/>
    <x v="8"/>
    <n v="17.22"/>
    <n v="3"/>
    <n v="0"/>
    <n v="7.9211999999999998"/>
    <n v="51.66"/>
  </r>
  <r>
    <s v="Standard Class"/>
    <s v="Consumer"/>
    <s v="United States"/>
    <s v="Springfield"/>
    <s v="Missouri"/>
    <n v="65807"/>
    <s v="Central"/>
    <x v="0"/>
    <x v="3"/>
    <n v="1024.3800000000001"/>
    <n v="7"/>
    <n v="0"/>
    <n v="215.1198"/>
    <n v="7170.6600000000008"/>
  </r>
  <r>
    <s v="Standard Class"/>
    <s v="Consumer"/>
    <s v="United States"/>
    <s v="Springfield"/>
    <s v="Missouri"/>
    <n v="65807"/>
    <s v="Central"/>
    <x v="1"/>
    <x v="12"/>
    <n v="26.22"/>
    <n v="3"/>
    <n v="0"/>
    <n v="12.323399999999999"/>
    <n v="78.66"/>
  </r>
  <r>
    <s v="Standard Class"/>
    <s v="Consumer"/>
    <s v="United States"/>
    <s v="Springfield"/>
    <s v="Missouri"/>
    <n v="65807"/>
    <s v="Central"/>
    <x v="1"/>
    <x v="10"/>
    <n v="17.34"/>
    <n v="3"/>
    <n v="0"/>
    <n v="8.4966000000000008"/>
    <n v="52.019999999999996"/>
  </r>
  <r>
    <s v="Standard Class"/>
    <s v="Consumer"/>
    <s v="United States"/>
    <s v="Philadelphia"/>
    <s v="Pennsylvania"/>
    <n v="19134"/>
    <s v="East"/>
    <x v="1"/>
    <x v="8"/>
    <n v="4.9560000000000004"/>
    <n v="4"/>
    <n v="0.7"/>
    <n v="-3.7995999999999999"/>
    <n v="19.824000000000002"/>
  </r>
  <r>
    <s v="Standard Class"/>
    <s v="Home Office"/>
    <s v="United States"/>
    <s v="Springfield"/>
    <s v="Oregon"/>
    <n v="97477"/>
    <s v="West"/>
    <x v="1"/>
    <x v="2"/>
    <n v="71.040000000000006"/>
    <n v="6"/>
    <n v="0.2"/>
    <n v="26.64"/>
    <n v="426.24"/>
  </r>
  <r>
    <s v="Standard Class"/>
    <s v="Home Office"/>
    <s v="United States"/>
    <s v="Springfield"/>
    <s v="Oregon"/>
    <n v="97477"/>
    <s v="West"/>
    <x v="1"/>
    <x v="6"/>
    <n v="5.3440000000000003"/>
    <n v="2"/>
    <n v="0.2"/>
    <n v="0.73480000000000001"/>
    <n v="10.688000000000001"/>
  </r>
  <r>
    <s v="Standard Class"/>
    <s v="Home Office"/>
    <s v="United States"/>
    <s v="Springfield"/>
    <s v="Oregon"/>
    <n v="97477"/>
    <s v="West"/>
    <x v="1"/>
    <x v="13"/>
    <n v="11.304"/>
    <n v="3"/>
    <n v="0.2"/>
    <n v="-2.1194999999999999"/>
    <n v="33.911999999999999"/>
  </r>
  <r>
    <s v="Second Class"/>
    <s v="Consumer"/>
    <s v="United States"/>
    <s v="Houston"/>
    <s v="Texas"/>
    <n v="77036"/>
    <s v="Central"/>
    <x v="1"/>
    <x v="9"/>
    <n v="294.62"/>
    <n v="5"/>
    <n v="0.8"/>
    <n v="-766.01199999999994"/>
    <n v="1473.1"/>
  </r>
  <r>
    <s v="Second Class"/>
    <s v="Consumer"/>
    <s v="United States"/>
    <s v="Houston"/>
    <s v="Texas"/>
    <n v="77036"/>
    <s v="Central"/>
    <x v="0"/>
    <x v="5"/>
    <n v="8.7520000000000007"/>
    <n v="4"/>
    <n v="0.6"/>
    <n v="-3.7195999999999998"/>
    <n v="35.008000000000003"/>
  </r>
  <r>
    <s v="First Class"/>
    <s v="Corporate"/>
    <s v="United States"/>
    <s v="Chesapeake"/>
    <s v="Virginia"/>
    <n v="23320"/>
    <s v="South"/>
    <x v="1"/>
    <x v="2"/>
    <n v="15"/>
    <n v="4"/>
    <n v="0"/>
    <n v="7.2"/>
    <n v="60"/>
  </r>
  <r>
    <s v="First Class"/>
    <s v="Corporate"/>
    <s v="United States"/>
    <s v="Chesapeake"/>
    <s v="Virginia"/>
    <n v="23320"/>
    <s v="South"/>
    <x v="2"/>
    <x v="7"/>
    <n v="161.61000000000001"/>
    <n v="1"/>
    <n v="0"/>
    <n v="42.018599999999999"/>
    <n v="161.61000000000001"/>
  </r>
  <r>
    <s v="First Class"/>
    <s v="Corporate"/>
    <s v="United States"/>
    <s v="Chesapeake"/>
    <s v="Virginia"/>
    <n v="23320"/>
    <s v="South"/>
    <x v="2"/>
    <x v="7"/>
    <n v="144.94999999999999"/>
    <n v="5"/>
    <n v="0"/>
    <n v="42.035499999999999"/>
    <n v="724.75"/>
  </r>
  <r>
    <s v="Standard Class"/>
    <s v="Consumer"/>
    <s v="United States"/>
    <s v="Pasadena"/>
    <s v="California"/>
    <n v="91104"/>
    <s v="West"/>
    <x v="2"/>
    <x v="11"/>
    <n v="199.95"/>
    <n v="5"/>
    <n v="0"/>
    <n v="21.994499999999999"/>
    <n v="999.75"/>
  </r>
  <r>
    <s v="Standard Class"/>
    <s v="Consumer"/>
    <s v="United States"/>
    <s v="Pasadena"/>
    <s v="California"/>
    <n v="91104"/>
    <s v="West"/>
    <x v="1"/>
    <x v="6"/>
    <n v="41.86"/>
    <n v="7"/>
    <n v="0"/>
    <n v="14.2324"/>
    <n v="293.02"/>
  </r>
  <r>
    <s v="Second Class"/>
    <s v="Consumer"/>
    <s v="United States"/>
    <s v="Louisville"/>
    <s v="Kentucky"/>
    <n v="40214"/>
    <s v="South"/>
    <x v="1"/>
    <x v="4"/>
    <n v="95.94"/>
    <n v="3"/>
    <n v="0"/>
    <n v="9.5939999999999994"/>
    <n v="287.82"/>
  </r>
  <r>
    <s v="Second Class"/>
    <s v="Consumer"/>
    <s v="United States"/>
    <s v="Louisville"/>
    <s v="Kentucky"/>
    <n v="40214"/>
    <s v="South"/>
    <x v="0"/>
    <x v="1"/>
    <n v="304.45"/>
    <n v="5"/>
    <n v="0"/>
    <n v="76.112499999999997"/>
    <n v="1522.25"/>
  </r>
  <r>
    <s v="Standard Class"/>
    <s v="Home Office"/>
    <s v="United States"/>
    <s v="Lubbock"/>
    <s v="Texas"/>
    <n v="79424"/>
    <s v="Central"/>
    <x v="1"/>
    <x v="8"/>
    <n v="11.364000000000001"/>
    <n v="3"/>
    <n v="0.8"/>
    <n v="-17.045999999999999"/>
    <n v="34.091999999999999"/>
  </r>
  <r>
    <s v="Standard Class"/>
    <s v="Corporate"/>
    <s v="United States"/>
    <s v="Columbia"/>
    <s v="Missouri"/>
    <n v="65203"/>
    <s v="Central"/>
    <x v="1"/>
    <x v="6"/>
    <n v="29.68"/>
    <n v="7"/>
    <n v="0"/>
    <n v="11.575200000000001"/>
    <n v="207.76"/>
  </r>
  <r>
    <s v="Standard Class"/>
    <s v="Corporate"/>
    <s v="United States"/>
    <s v="Columbia"/>
    <s v="Missouri"/>
    <n v="65203"/>
    <s v="Central"/>
    <x v="2"/>
    <x v="11"/>
    <n v="47.53"/>
    <n v="7"/>
    <n v="0"/>
    <n v="16.1602"/>
    <n v="332.71000000000004"/>
  </r>
  <r>
    <s v="First Class"/>
    <s v="Consumer"/>
    <s v="United States"/>
    <s v="Chicago"/>
    <s v="Illinois"/>
    <n v="60623"/>
    <s v="Central"/>
    <x v="0"/>
    <x v="0"/>
    <n v="183.37200000000001"/>
    <n v="2"/>
    <n v="0.3"/>
    <n v="-36.674399999999999"/>
    <n v="366.74400000000003"/>
  </r>
  <r>
    <s v="Standard Class"/>
    <s v="Consumer"/>
    <s v="United States"/>
    <s v="Johnson City"/>
    <s v="Tennessee"/>
    <n v="37604"/>
    <s v="South"/>
    <x v="1"/>
    <x v="6"/>
    <n v="4.2240000000000002"/>
    <n v="3"/>
    <n v="0.2"/>
    <n v="0.47520000000000001"/>
    <n v="12.672000000000001"/>
  </r>
  <r>
    <s v="Standard Class"/>
    <s v="Consumer"/>
    <s v="United States"/>
    <s v="Johnson City"/>
    <s v="Tennessee"/>
    <n v="37604"/>
    <s v="South"/>
    <x v="1"/>
    <x v="9"/>
    <n v="333.05599999999998"/>
    <n v="2"/>
    <n v="0.2"/>
    <n v="29.142399999999999"/>
    <n v="666.11199999999997"/>
  </r>
  <r>
    <s v="Standard Class"/>
    <s v="Consumer"/>
    <s v="United States"/>
    <s v="Johnson City"/>
    <s v="Tennessee"/>
    <n v="37604"/>
    <s v="South"/>
    <x v="1"/>
    <x v="10"/>
    <n v="24.896000000000001"/>
    <n v="4"/>
    <n v="0.2"/>
    <n v="7.78"/>
    <n v="99.584000000000003"/>
  </r>
  <r>
    <s v="Same Day"/>
    <s v="Consumer"/>
    <s v="United States"/>
    <s v="Houston"/>
    <s v="Texas"/>
    <n v="77041"/>
    <s v="Central"/>
    <x v="2"/>
    <x v="11"/>
    <n v="159.98400000000001"/>
    <n v="2"/>
    <n v="0.2"/>
    <n v="35.996400000000001"/>
    <n v="319.96800000000002"/>
  </r>
  <r>
    <s v="Same Day"/>
    <s v="Consumer"/>
    <s v="United States"/>
    <s v="Houston"/>
    <s v="Texas"/>
    <n v="77041"/>
    <s v="Central"/>
    <x v="1"/>
    <x v="4"/>
    <n v="46.344000000000001"/>
    <n v="3"/>
    <n v="0.2"/>
    <n v="4.6344000000000003"/>
    <n v="139.03200000000001"/>
  </r>
  <r>
    <s v="Standard Class"/>
    <s v="Consumer"/>
    <s v="United States"/>
    <s v="Auburn"/>
    <s v="Alabama"/>
    <n v="36830"/>
    <s v="South"/>
    <x v="0"/>
    <x v="1"/>
    <n v="350.98"/>
    <n v="1"/>
    <n v="0"/>
    <n v="84.235200000000006"/>
    <n v="350.98"/>
  </r>
  <r>
    <s v="Standard Class"/>
    <s v="Consumer"/>
    <s v="United States"/>
    <s v="Auburn"/>
    <s v="Alabama"/>
    <n v="36830"/>
    <s v="South"/>
    <x v="1"/>
    <x v="10"/>
    <n v="13.08"/>
    <n v="2"/>
    <n v="0"/>
    <n v="6.0167999999999999"/>
    <n v="26.16"/>
  </r>
  <r>
    <s v="Standard Class"/>
    <s v="Consumer"/>
    <s v="United States"/>
    <s v="Auburn"/>
    <s v="Alabama"/>
    <n v="36830"/>
    <s v="South"/>
    <x v="1"/>
    <x v="4"/>
    <n v="900.08"/>
    <n v="4"/>
    <n v="0"/>
    <n v="117.0104"/>
    <n v="3600.32"/>
  </r>
  <r>
    <s v="Standard Class"/>
    <s v="Consumer"/>
    <s v="United States"/>
    <s v="San Bernardino"/>
    <s v="California"/>
    <n v="92404"/>
    <s v="West"/>
    <x v="1"/>
    <x v="8"/>
    <n v="17.568000000000001"/>
    <n v="2"/>
    <n v="0.2"/>
    <n v="6.3684000000000003"/>
    <n v="35.136000000000003"/>
  </r>
  <r>
    <s v="Standard Class"/>
    <s v="Consumer"/>
    <s v="United States"/>
    <s v="San Bernardino"/>
    <s v="California"/>
    <n v="92404"/>
    <s v="West"/>
    <x v="1"/>
    <x v="2"/>
    <n v="14.62"/>
    <n v="2"/>
    <n v="0"/>
    <n v="6.8714000000000004"/>
    <n v="29.24"/>
  </r>
  <r>
    <s v="Standard Class"/>
    <s v="Consumer"/>
    <s v="United States"/>
    <s v="San Bernardino"/>
    <s v="California"/>
    <n v="92404"/>
    <s v="West"/>
    <x v="1"/>
    <x v="14"/>
    <n v="33.36"/>
    <n v="4"/>
    <n v="0"/>
    <n v="8.6736000000000004"/>
    <n v="133.44"/>
  </r>
  <r>
    <s v="Standard Class"/>
    <s v="Consumer"/>
    <s v="United States"/>
    <s v="San Bernardino"/>
    <s v="California"/>
    <n v="92404"/>
    <s v="West"/>
    <x v="1"/>
    <x v="10"/>
    <n v="40.14"/>
    <n v="6"/>
    <n v="0"/>
    <n v="19.668600000000001"/>
    <n v="240.84"/>
  </r>
  <r>
    <s v="First Class"/>
    <s v="Home Office"/>
    <s v="United States"/>
    <s v="Providence"/>
    <s v="Rhode Island"/>
    <n v="2908"/>
    <s v="East"/>
    <x v="1"/>
    <x v="4"/>
    <n v="1606.23"/>
    <n v="9"/>
    <n v="0"/>
    <n v="481.86900000000003"/>
    <n v="14456.07"/>
  </r>
  <r>
    <s v="First Class"/>
    <s v="Home Office"/>
    <s v="United States"/>
    <s v="Providence"/>
    <s v="Rhode Island"/>
    <n v="2908"/>
    <s v="East"/>
    <x v="1"/>
    <x v="10"/>
    <n v="17.04"/>
    <n v="3"/>
    <n v="0"/>
    <n v="7.6680000000000001"/>
    <n v="51.12"/>
  </r>
  <r>
    <s v="First Class"/>
    <s v="Home Office"/>
    <s v="United States"/>
    <s v="Providence"/>
    <s v="Rhode Island"/>
    <n v="2908"/>
    <s v="East"/>
    <x v="1"/>
    <x v="8"/>
    <n v="49.53"/>
    <n v="3"/>
    <n v="0"/>
    <n v="23.7744"/>
    <n v="148.59"/>
  </r>
  <r>
    <s v="First Class"/>
    <s v="Home Office"/>
    <s v="United States"/>
    <s v="Providence"/>
    <s v="Rhode Island"/>
    <n v="2908"/>
    <s v="East"/>
    <x v="0"/>
    <x v="1"/>
    <n v="872.32"/>
    <n v="4"/>
    <n v="0"/>
    <n v="244.24959999999999"/>
    <n v="3489.28"/>
  </r>
  <r>
    <s v="Second Class"/>
    <s v="Consumer"/>
    <s v="United States"/>
    <s v="Fresno"/>
    <s v="California"/>
    <n v="93727"/>
    <s v="West"/>
    <x v="1"/>
    <x v="8"/>
    <n v="239.12"/>
    <n v="5"/>
    <n v="0.2"/>
    <n v="77.713999999999999"/>
    <n v="1195.5999999999999"/>
  </r>
  <r>
    <s v="First Class"/>
    <s v="Consumer"/>
    <s v="United States"/>
    <s v="Seattle"/>
    <s v="Washington"/>
    <n v="98103"/>
    <s v="West"/>
    <x v="0"/>
    <x v="0"/>
    <n v="141.96"/>
    <n v="2"/>
    <n v="0"/>
    <n v="39.748800000000003"/>
    <n v="283.92"/>
  </r>
  <r>
    <s v="Second Class"/>
    <s v="Home Office"/>
    <s v="United States"/>
    <s v="Lancaster"/>
    <s v="California"/>
    <n v="93534"/>
    <s v="West"/>
    <x v="1"/>
    <x v="8"/>
    <n v="33.024000000000001"/>
    <n v="2"/>
    <n v="0.2"/>
    <n v="11.558400000000001"/>
    <n v="66.048000000000002"/>
  </r>
  <r>
    <s v="Second Class"/>
    <s v="Home Office"/>
    <s v="United States"/>
    <s v="Lancaster"/>
    <s v="California"/>
    <n v="93534"/>
    <s v="West"/>
    <x v="1"/>
    <x v="8"/>
    <n v="67.135999999999996"/>
    <n v="4"/>
    <n v="0.2"/>
    <n v="23.497599999999998"/>
    <n v="268.54399999999998"/>
  </r>
  <r>
    <s v="Standard Class"/>
    <s v="Corporate"/>
    <s v="United States"/>
    <s v="Leominster"/>
    <s v="Massachusetts"/>
    <n v="1453"/>
    <s v="East"/>
    <x v="1"/>
    <x v="8"/>
    <n v="14.73"/>
    <n v="3"/>
    <n v="0"/>
    <n v="6.9230999999999998"/>
    <n v="44.19"/>
  </r>
  <r>
    <s v="Standard Class"/>
    <s v="Corporate"/>
    <s v="United States"/>
    <s v="Leominster"/>
    <s v="Massachusetts"/>
    <n v="1453"/>
    <s v="East"/>
    <x v="1"/>
    <x v="4"/>
    <n v="104.9"/>
    <n v="5"/>
    <n v="0"/>
    <n v="25.175999999999998"/>
    <n v="524.5"/>
  </r>
  <r>
    <s v="Standard Class"/>
    <s v="Corporate"/>
    <s v="United States"/>
    <s v="Leominster"/>
    <s v="Massachusetts"/>
    <n v="1453"/>
    <s v="East"/>
    <x v="1"/>
    <x v="8"/>
    <n v="61.04"/>
    <n v="4"/>
    <n v="0"/>
    <n v="30.52"/>
    <n v="244.16"/>
  </r>
  <r>
    <s v="Standard Class"/>
    <s v="Corporate"/>
    <s v="United States"/>
    <s v="Leominster"/>
    <s v="Massachusetts"/>
    <n v="1453"/>
    <s v="East"/>
    <x v="1"/>
    <x v="10"/>
    <n v="10.95"/>
    <n v="3"/>
    <n v="0"/>
    <n v="5.1464999999999996"/>
    <n v="32.849999999999994"/>
  </r>
  <r>
    <s v="Standard Class"/>
    <s v="Corporate"/>
    <s v="United States"/>
    <s v="Fort Worth"/>
    <s v="Texas"/>
    <n v="76106"/>
    <s v="Central"/>
    <x v="1"/>
    <x v="10"/>
    <n v="9.3919999999999995"/>
    <n v="2"/>
    <n v="0.2"/>
    <n v="3.2871999999999999"/>
    <n v="18.783999999999999"/>
  </r>
  <r>
    <s v="Standard Class"/>
    <s v="Corporate"/>
    <s v="United States"/>
    <s v="Fort Worth"/>
    <s v="Texas"/>
    <n v="76106"/>
    <s v="Central"/>
    <x v="1"/>
    <x v="6"/>
    <n v="9.3279999999999994"/>
    <n v="1"/>
    <n v="0.2"/>
    <n v="0.81620000000000004"/>
    <n v="9.3279999999999994"/>
  </r>
  <r>
    <s v="Standard Class"/>
    <s v="Consumer"/>
    <s v="United States"/>
    <s v="Rochester"/>
    <s v="Minnesota"/>
    <n v="55901"/>
    <s v="Central"/>
    <x v="1"/>
    <x v="8"/>
    <n v="8.26"/>
    <n v="2"/>
    <n v="0"/>
    <n v="3.8822000000000001"/>
    <n v="16.52"/>
  </r>
  <r>
    <s v="Standard Class"/>
    <s v="Consumer"/>
    <s v="United States"/>
    <s v="Rochester"/>
    <s v="Minnesota"/>
    <n v="55901"/>
    <s v="Central"/>
    <x v="0"/>
    <x v="1"/>
    <n v="269.97000000000003"/>
    <n v="3"/>
    <n v="0"/>
    <n v="51.2943"/>
    <n v="809.91000000000008"/>
  </r>
  <r>
    <s v="Standard Class"/>
    <s v="Home Office"/>
    <s v="United States"/>
    <s v="Bozeman"/>
    <s v="Montana"/>
    <n v="59715"/>
    <s v="West"/>
    <x v="1"/>
    <x v="10"/>
    <n v="29.04"/>
    <n v="3"/>
    <n v="0"/>
    <n v="13.9392"/>
    <n v="87.12"/>
  </r>
  <r>
    <s v="Standard Class"/>
    <s v="Home Office"/>
    <s v="United States"/>
    <s v="Bozeman"/>
    <s v="Montana"/>
    <n v="59715"/>
    <s v="West"/>
    <x v="1"/>
    <x v="2"/>
    <n v="14.62"/>
    <n v="2"/>
    <n v="0"/>
    <n v="6.8714000000000004"/>
    <n v="29.24"/>
  </r>
  <r>
    <s v="Standard Class"/>
    <s v="Home Office"/>
    <s v="United States"/>
    <s v="Peoria"/>
    <s v="Arizona"/>
    <n v="85345"/>
    <s v="West"/>
    <x v="1"/>
    <x v="10"/>
    <n v="11.952"/>
    <n v="3"/>
    <n v="0.2"/>
    <n v="4.3326000000000002"/>
    <n v="35.856000000000002"/>
  </r>
  <r>
    <s v="Standard Class"/>
    <s v="Home Office"/>
    <s v="United States"/>
    <s v="Peoria"/>
    <s v="Arizona"/>
    <n v="85345"/>
    <s v="West"/>
    <x v="1"/>
    <x v="8"/>
    <n v="4.5359999999999996"/>
    <n v="7"/>
    <n v="0.7"/>
    <n v="-3.3264"/>
    <n v="31.751999999999995"/>
  </r>
  <r>
    <s v="Standard Class"/>
    <s v="Home Office"/>
    <s v="United States"/>
    <s v="Peoria"/>
    <s v="Arizona"/>
    <n v="85345"/>
    <s v="West"/>
    <x v="1"/>
    <x v="8"/>
    <n v="9.1560000000000006"/>
    <n v="2"/>
    <n v="0.7"/>
    <n v="-6.1040000000000001"/>
    <n v="18.312000000000001"/>
  </r>
  <r>
    <s v="Standard Class"/>
    <s v="Home Office"/>
    <s v="United States"/>
    <s v="Peoria"/>
    <s v="Arizona"/>
    <n v="85345"/>
    <s v="West"/>
    <x v="0"/>
    <x v="5"/>
    <n v="75.36"/>
    <n v="5"/>
    <n v="0.2"/>
    <n v="20.724"/>
    <n v="376.8"/>
  </r>
  <r>
    <s v="Standard Class"/>
    <s v="Corporate"/>
    <s v="United States"/>
    <s v="San Diego"/>
    <s v="California"/>
    <n v="92105"/>
    <s v="West"/>
    <x v="1"/>
    <x v="8"/>
    <n v="57.503999999999998"/>
    <n v="6"/>
    <n v="0.2"/>
    <n v="20.1264"/>
    <n v="345.024"/>
  </r>
  <r>
    <s v="Standard Class"/>
    <s v="Corporate"/>
    <s v="United States"/>
    <s v="Lakewood"/>
    <s v="Ohio"/>
    <n v="44107"/>
    <s v="East"/>
    <x v="1"/>
    <x v="6"/>
    <n v="38.863999999999997"/>
    <n v="7"/>
    <n v="0.2"/>
    <n v="7.7728000000000002"/>
    <n v="272.048"/>
  </r>
  <r>
    <s v="Standard Class"/>
    <s v="Corporate"/>
    <s v="United States"/>
    <s v="Houston"/>
    <s v="Texas"/>
    <n v="77095"/>
    <s v="Central"/>
    <x v="1"/>
    <x v="10"/>
    <n v="15.552"/>
    <n v="3"/>
    <n v="0.2"/>
    <n v="5.4432"/>
    <n v="46.655999999999999"/>
  </r>
  <r>
    <s v="Standard Class"/>
    <s v="Corporate"/>
    <s v="United States"/>
    <s v="Perth Amboy"/>
    <s v="New Jersey"/>
    <n v="8861"/>
    <s v="East"/>
    <x v="1"/>
    <x v="9"/>
    <n v="162.63999999999999"/>
    <n v="2"/>
    <n v="0"/>
    <n v="45.539200000000001"/>
    <n v="325.27999999999997"/>
  </r>
  <r>
    <s v="Standard Class"/>
    <s v="Corporate"/>
    <s v="United States"/>
    <s v="Perth Amboy"/>
    <s v="New Jersey"/>
    <n v="8861"/>
    <s v="East"/>
    <x v="2"/>
    <x v="7"/>
    <n v="597"/>
    <n v="3"/>
    <n v="0"/>
    <n v="280.58999999999997"/>
    <n v="1791"/>
  </r>
  <r>
    <s v="Standard Class"/>
    <s v="Corporate"/>
    <s v="United States"/>
    <s v="Perth Amboy"/>
    <s v="New Jersey"/>
    <n v="8861"/>
    <s v="East"/>
    <x v="1"/>
    <x v="10"/>
    <n v="55.48"/>
    <n v="1"/>
    <n v="0"/>
    <n v="26.630400000000002"/>
    <n v="55.48"/>
  </r>
  <r>
    <s v="First Class"/>
    <s v="Consumer"/>
    <s v="United States"/>
    <s v="Philadelphia"/>
    <s v="Pennsylvania"/>
    <n v="19134"/>
    <s v="East"/>
    <x v="0"/>
    <x v="5"/>
    <n v="289.8"/>
    <n v="7"/>
    <n v="0.2"/>
    <n v="36.225000000000001"/>
    <n v="2028.6000000000001"/>
  </r>
  <r>
    <s v="First Class"/>
    <s v="Consumer"/>
    <s v="United States"/>
    <s v="Philadelphia"/>
    <s v="Pennsylvania"/>
    <n v="19134"/>
    <s v="East"/>
    <x v="1"/>
    <x v="8"/>
    <n v="2.5019999999999998"/>
    <n v="3"/>
    <n v="0.7"/>
    <n v="-2.0015999999999998"/>
    <n v="7.5059999999999993"/>
  </r>
  <r>
    <s v="First Class"/>
    <s v="Consumer"/>
    <s v="United States"/>
    <s v="Philadelphia"/>
    <s v="Pennsylvania"/>
    <n v="19134"/>
    <s v="East"/>
    <x v="1"/>
    <x v="8"/>
    <n v="6.48"/>
    <n v="4"/>
    <n v="0.7"/>
    <n v="-4.7519999999999998"/>
    <n v="25.92"/>
  </r>
  <r>
    <s v="First Class"/>
    <s v="Consumer"/>
    <s v="United States"/>
    <s v="Philadelphia"/>
    <s v="Pennsylvania"/>
    <n v="19134"/>
    <s v="East"/>
    <x v="0"/>
    <x v="1"/>
    <n v="341.488"/>
    <n v="8"/>
    <n v="0.3"/>
    <n v="-73.176000000000002"/>
    <n v="2731.904"/>
  </r>
  <r>
    <s v="First Class"/>
    <s v="Consumer"/>
    <s v="United States"/>
    <s v="Philadelphia"/>
    <s v="Pennsylvania"/>
    <n v="19134"/>
    <s v="East"/>
    <x v="1"/>
    <x v="6"/>
    <n v="11.12"/>
    <n v="5"/>
    <n v="0.2"/>
    <n v="0.83399999999999996"/>
    <n v="55.599999999999994"/>
  </r>
  <r>
    <s v="First Class"/>
    <s v="Consumer"/>
    <s v="United States"/>
    <s v="Philadelphia"/>
    <s v="Pennsylvania"/>
    <n v="19134"/>
    <s v="East"/>
    <x v="0"/>
    <x v="5"/>
    <n v="25.344000000000001"/>
    <n v="6"/>
    <n v="0.2"/>
    <n v="3.4847999999999999"/>
    <n v="152.06400000000002"/>
  </r>
  <r>
    <s v="Standard Class"/>
    <s v="Consumer"/>
    <s v="United States"/>
    <s v="Richmond"/>
    <s v="Indiana"/>
    <n v="47374"/>
    <s v="Central"/>
    <x v="0"/>
    <x v="5"/>
    <n v="17.309999999999999"/>
    <n v="3"/>
    <n v="0"/>
    <n v="5.1929999999999996"/>
    <n v="51.929999999999993"/>
  </r>
  <r>
    <s v="First Class"/>
    <s v="Consumer"/>
    <s v="United States"/>
    <s v="Detroit"/>
    <s v="Michigan"/>
    <n v="48227"/>
    <s v="Central"/>
    <x v="2"/>
    <x v="11"/>
    <n v="199.95"/>
    <n v="5"/>
    <n v="0"/>
    <n v="63.984000000000002"/>
    <n v="999.75"/>
  </r>
  <r>
    <s v="First Class"/>
    <s v="Consumer"/>
    <s v="United States"/>
    <s v="Detroit"/>
    <s v="Michigan"/>
    <n v="48227"/>
    <s v="Central"/>
    <x v="0"/>
    <x v="1"/>
    <n v="1586.69"/>
    <n v="7"/>
    <n v="0"/>
    <n v="412.5394"/>
    <n v="11106.83"/>
  </r>
  <r>
    <s v="First Class"/>
    <s v="Consumer"/>
    <s v="United States"/>
    <s v="Detroit"/>
    <s v="Michigan"/>
    <n v="48227"/>
    <s v="Central"/>
    <x v="2"/>
    <x v="11"/>
    <n v="84.99"/>
    <n v="1"/>
    <n v="0"/>
    <n v="30.596399999999999"/>
    <n v="84.99"/>
  </r>
  <r>
    <s v="First Class"/>
    <s v="Consumer"/>
    <s v="United States"/>
    <s v="Detroit"/>
    <s v="Michigan"/>
    <n v="48227"/>
    <s v="Central"/>
    <x v="0"/>
    <x v="3"/>
    <n v="411.8"/>
    <n v="2"/>
    <n v="0"/>
    <n v="70.006"/>
    <n v="823.6"/>
  </r>
  <r>
    <s v="Standard Class"/>
    <s v="Corporate"/>
    <s v="United States"/>
    <s v="Los Angeles"/>
    <s v="California"/>
    <n v="90049"/>
    <s v="West"/>
    <x v="1"/>
    <x v="13"/>
    <n v="11.34"/>
    <n v="3"/>
    <n v="0"/>
    <n v="5.2164000000000001"/>
    <n v="34.019999999999996"/>
  </r>
  <r>
    <s v="Standard Class"/>
    <s v="Corporate"/>
    <s v="United States"/>
    <s v="Los Angeles"/>
    <s v="California"/>
    <n v="90049"/>
    <s v="West"/>
    <x v="1"/>
    <x v="4"/>
    <n v="80.3"/>
    <n v="5"/>
    <n v="0"/>
    <n v="20.878"/>
    <n v="401.5"/>
  </r>
  <r>
    <s v="Standard Class"/>
    <s v="Corporate"/>
    <s v="United States"/>
    <s v="Los Angeles"/>
    <s v="California"/>
    <n v="90049"/>
    <s v="West"/>
    <x v="1"/>
    <x v="8"/>
    <n v="15.968"/>
    <n v="2"/>
    <n v="0.2"/>
    <n v="5.3891999999999998"/>
    <n v="31.936"/>
  </r>
  <r>
    <s v="Standard Class"/>
    <s v="Corporate"/>
    <s v="United States"/>
    <s v="Los Angeles"/>
    <s v="California"/>
    <n v="90049"/>
    <s v="West"/>
    <x v="1"/>
    <x v="10"/>
    <n v="64.739999999999995"/>
    <n v="13"/>
    <n v="0"/>
    <n v="30.427800000000001"/>
    <n v="841.61999999999989"/>
  </r>
  <r>
    <s v="Standard Class"/>
    <s v="Corporate"/>
    <s v="United States"/>
    <s v="Los Angeles"/>
    <s v="California"/>
    <n v="90049"/>
    <s v="West"/>
    <x v="1"/>
    <x v="8"/>
    <n v="19.295999999999999"/>
    <n v="3"/>
    <n v="0.2"/>
    <n v="6.03"/>
    <n v="57.887999999999998"/>
  </r>
  <r>
    <s v="Standard Class"/>
    <s v="Corporate"/>
    <s v="United States"/>
    <s v="Los Angeles"/>
    <s v="California"/>
    <n v="90049"/>
    <s v="West"/>
    <x v="1"/>
    <x v="4"/>
    <n v="405.64"/>
    <n v="4"/>
    <n v="0"/>
    <n v="12.1692"/>
    <n v="1622.56"/>
  </r>
  <r>
    <s v="Standard Class"/>
    <s v="Corporate"/>
    <s v="United States"/>
    <s v="Los Angeles"/>
    <s v="California"/>
    <n v="90049"/>
    <s v="West"/>
    <x v="0"/>
    <x v="1"/>
    <n v="146.352"/>
    <n v="3"/>
    <n v="0.2"/>
    <n v="-9.1470000000000002"/>
    <n v="439.05600000000004"/>
  </r>
  <r>
    <s v="Standard Class"/>
    <s v="Corporate"/>
    <s v="United States"/>
    <s v="Los Angeles"/>
    <s v="California"/>
    <n v="90049"/>
    <s v="West"/>
    <x v="2"/>
    <x v="11"/>
    <n v="251.91"/>
    <n v="9"/>
    <n v="0"/>
    <n v="47.862900000000003"/>
    <n v="2267.19"/>
  </r>
  <r>
    <s v="Standard Class"/>
    <s v="Corporate"/>
    <s v="United States"/>
    <s v="Los Angeles"/>
    <s v="California"/>
    <n v="90049"/>
    <s v="West"/>
    <x v="1"/>
    <x v="6"/>
    <n v="12.39"/>
    <n v="3"/>
    <n v="0"/>
    <n v="3.7170000000000001"/>
    <n v="37.17"/>
  </r>
  <r>
    <s v="Standard Class"/>
    <s v="Consumer"/>
    <s v="United States"/>
    <s v="Pomona"/>
    <s v="California"/>
    <n v="91767"/>
    <s v="West"/>
    <x v="2"/>
    <x v="11"/>
    <n v="199.96"/>
    <n v="4"/>
    <n v="0"/>
    <n v="69.986000000000004"/>
    <n v="799.84"/>
  </r>
  <r>
    <s v="Standard Class"/>
    <s v="Consumer"/>
    <s v="United States"/>
    <s v="Pomona"/>
    <s v="California"/>
    <n v="91767"/>
    <s v="West"/>
    <x v="0"/>
    <x v="3"/>
    <n v="710.83199999999999"/>
    <n v="3"/>
    <n v="0.2"/>
    <n v="-97.739400000000003"/>
    <n v="2132.4960000000001"/>
  </r>
  <r>
    <s v="Second Class"/>
    <s v="Corporate"/>
    <s v="United States"/>
    <s v="Philadelphia"/>
    <s v="Pennsylvania"/>
    <n v="19134"/>
    <s v="East"/>
    <x v="1"/>
    <x v="8"/>
    <n v="1.9410000000000001"/>
    <n v="1"/>
    <n v="0.7"/>
    <n v="-1.294"/>
    <n v="1.9410000000000001"/>
  </r>
  <r>
    <s v="Standard Class"/>
    <s v="Consumer"/>
    <s v="United States"/>
    <s v="Ontario"/>
    <s v="California"/>
    <n v="91761"/>
    <s v="West"/>
    <x v="0"/>
    <x v="1"/>
    <n v="283.92"/>
    <n v="5"/>
    <n v="0.2"/>
    <n v="-46.137"/>
    <n v="1419.6000000000001"/>
  </r>
  <r>
    <s v="Standard Class"/>
    <s v="Corporate"/>
    <s v="United States"/>
    <s v="Seattle"/>
    <s v="Washington"/>
    <n v="98105"/>
    <s v="West"/>
    <x v="1"/>
    <x v="8"/>
    <n v="7.3120000000000003"/>
    <n v="2"/>
    <n v="0.2"/>
    <n v="2.5592000000000001"/>
    <n v="14.624000000000001"/>
  </r>
  <r>
    <s v="Second Class"/>
    <s v="Home Office"/>
    <s v="United States"/>
    <s v="Brentwood"/>
    <s v="California"/>
    <n v="94513"/>
    <s v="West"/>
    <x v="2"/>
    <x v="11"/>
    <n v="59.97"/>
    <n v="3"/>
    <n v="0"/>
    <n v="13.793100000000001"/>
    <n v="179.91"/>
  </r>
  <r>
    <s v="Second Class"/>
    <s v="Home Office"/>
    <s v="United States"/>
    <s v="Brentwood"/>
    <s v="California"/>
    <n v="94513"/>
    <s v="West"/>
    <x v="2"/>
    <x v="7"/>
    <n v="761.54399999999998"/>
    <n v="7"/>
    <n v="0.2"/>
    <n v="66.635099999999994"/>
    <n v="5330.808"/>
  </r>
  <r>
    <s v="Standard Class"/>
    <s v="Consumer"/>
    <s v="United States"/>
    <s v="San Francisco"/>
    <s v="California"/>
    <n v="94122"/>
    <s v="West"/>
    <x v="0"/>
    <x v="5"/>
    <n v="58.2"/>
    <n v="3"/>
    <n v="0"/>
    <n v="28.518000000000001"/>
    <n v="174.60000000000002"/>
  </r>
  <r>
    <s v="First Class"/>
    <s v="Consumer"/>
    <s v="United States"/>
    <s v="Baltimore"/>
    <s v="Maryland"/>
    <n v="21215"/>
    <s v="East"/>
    <x v="1"/>
    <x v="10"/>
    <n v="39.9"/>
    <n v="5"/>
    <n v="0"/>
    <n v="19.95"/>
    <n v="199.5"/>
  </r>
  <r>
    <s v="First Class"/>
    <s v="Consumer"/>
    <s v="United States"/>
    <s v="Baltimore"/>
    <s v="Maryland"/>
    <n v="21215"/>
    <s v="East"/>
    <x v="1"/>
    <x v="9"/>
    <n v="90.86"/>
    <n v="7"/>
    <n v="0"/>
    <n v="26.349399999999999"/>
    <n v="636.02"/>
  </r>
  <r>
    <s v="First Class"/>
    <s v="Consumer"/>
    <s v="United States"/>
    <s v="Baltimore"/>
    <s v="Maryland"/>
    <n v="21215"/>
    <s v="East"/>
    <x v="1"/>
    <x v="10"/>
    <n v="94.85"/>
    <n v="5"/>
    <n v="0"/>
    <n v="45.527999999999999"/>
    <n v="474.25"/>
  </r>
  <r>
    <s v="Standard Class"/>
    <s v="Consumer"/>
    <s v="United States"/>
    <s v="Phoenix"/>
    <s v="Arizona"/>
    <n v="85023"/>
    <s v="West"/>
    <x v="1"/>
    <x v="10"/>
    <n v="106.232"/>
    <n v="7"/>
    <n v="0.2"/>
    <n v="37.181199999999997"/>
    <n v="743.62400000000002"/>
  </r>
  <r>
    <s v="Standard Class"/>
    <s v="Consumer"/>
    <s v="United States"/>
    <s v="Phoenix"/>
    <s v="Arizona"/>
    <n v="85023"/>
    <s v="West"/>
    <x v="2"/>
    <x v="7"/>
    <n v="111.98399999999999"/>
    <n v="2"/>
    <n v="0.2"/>
    <n v="11.198399999999999"/>
    <n v="223.96799999999999"/>
  </r>
  <r>
    <s v="Standard Class"/>
    <s v="Consumer"/>
    <s v="United States"/>
    <s v="Phoenix"/>
    <s v="Arizona"/>
    <n v="85023"/>
    <s v="West"/>
    <x v="0"/>
    <x v="5"/>
    <n v="7.7119999999999997"/>
    <n v="2"/>
    <n v="0.2"/>
    <n v="1.7352000000000001"/>
    <n v="15.423999999999999"/>
  </r>
  <r>
    <s v="Standard Class"/>
    <s v="Consumer"/>
    <s v="United States"/>
    <s v="Los Angeles"/>
    <s v="California"/>
    <n v="90008"/>
    <s v="West"/>
    <x v="1"/>
    <x v="10"/>
    <n v="37.44"/>
    <n v="6"/>
    <n v="0"/>
    <n v="16.847999999999999"/>
    <n v="224.64"/>
  </r>
  <r>
    <s v="Standard Class"/>
    <s v="Home Office"/>
    <s v="United States"/>
    <s v="Houston"/>
    <s v="Texas"/>
    <n v="77036"/>
    <s v="Central"/>
    <x v="1"/>
    <x v="2"/>
    <n v="23.68"/>
    <n v="2"/>
    <n v="0.2"/>
    <n v="8.8800000000000008"/>
    <n v="47.36"/>
  </r>
  <r>
    <s v="Standard Class"/>
    <s v="Consumer"/>
    <s v="United States"/>
    <s v="New York City"/>
    <s v="New York"/>
    <n v="10009"/>
    <s v="East"/>
    <x v="1"/>
    <x v="2"/>
    <n v="122.12"/>
    <n v="4"/>
    <n v="0"/>
    <n v="56.175199999999997"/>
    <n v="488.48"/>
  </r>
  <r>
    <s v="Standard Class"/>
    <s v="Consumer"/>
    <s v="United States"/>
    <s v="New York City"/>
    <s v="New York"/>
    <n v="10009"/>
    <s v="East"/>
    <x v="1"/>
    <x v="2"/>
    <n v="18.45"/>
    <n v="5"/>
    <n v="0"/>
    <n v="8.6715"/>
    <n v="92.25"/>
  </r>
  <r>
    <s v="Standard Class"/>
    <s v="Consumer"/>
    <s v="United States"/>
    <s v="New York City"/>
    <s v="New York"/>
    <n v="10009"/>
    <s v="East"/>
    <x v="1"/>
    <x v="4"/>
    <n v="324.89999999999998"/>
    <n v="5"/>
    <n v="0"/>
    <n v="38.988"/>
    <n v="1624.5"/>
  </r>
  <r>
    <s v="Standard Class"/>
    <s v="Consumer"/>
    <s v="United States"/>
    <s v="New York City"/>
    <s v="New York"/>
    <n v="10009"/>
    <s v="East"/>
    <x v="1"/>
    <x v="10"/>
    <n v="146.72999999999999"/>
    <n v="3"/>
    <n v="0"/>
    <n v="68.963099999999997"/>
    <n v="440.18999999999994"/>
  </r>
  <r>
    <s v="Standard Class"/>
    <s v="Consumer"/>
    <s v="United States"/>
    <s v="New York City"/>
    <s v="New York"/>
    <n v="10009"/>
    <s v="East"/>
    <x v="1"/>
    <x v="13"/>
    <n v="3.96"/>
    <n v="2"/>
    <n v="0"/>
    <n v="1.4652000000000001"/>
    <n v="7.92"/>
  </r>
  <r>
    <s v="Standard Class"/>
    <s v="Corporate"/>
    <s v="United States"/>
    <s v="Rancho Cucamonga"/>
    <s v="California"/>
    <n v="91730"/>
    <s v="West"/>
    <x v="1"/>
    <x v="2"/>
    <n v="5.76"/>
    <n v="2"/>
    <n v="0"/>
    <n v="2.6496"/>
    <n v="11.52"/>
  </r>
  <r>
    <s v="Standard Class"/>
    <s v="Consumer"/>
    <s v="United States"/>
    <s v="Wilmington"/>
    <s v="Delaware"/>
    <n v="19805"/>
    <s v="East"/>
    <x v="1"/>
    <x v="8"/>
    <n v="26.55"/>
    <n v="3"/>
    <n v="0"/>
    <n v="13.009499999999999"/>
    <n v="79.650000000000006"/>
  </r>
  <r>
    <s v="Standard Class"/>
    <s v="Consumer"/>
    <s v="United States"/>
    <s v="Wilmington"/>
    <s v="Delaware"/>
    <n v="19805"/>
    <s v="East"/>
    <x v="0"/>
    <x v="3"/>
    <n v="310.44299999999998"/>
    <n v="3"/>
    <n v="0.3"/>
    <n v="-48.783900000000003"/>
    <n v="931.32899999999995"/>
  </r>
  <r>
    <s v="Standard Class"/>
    <s v="Home Office"/>
    <s v="United States"/>
    <s v="Moorhead"/>
    <s v="Minnesota"/>
    <n v="56560"/>
    <s v="Central"/>
    <x v="0"/>
    <x v="1"/>
    <n v="479.9"/>
    <n v="5"/>
    <n v="0"/>
    <n v="81.582999999999998"/>
    <n v="2399.5"/>
  </r>
  <r>
    <s v="Second Class"/>
    <s v="Consumer"/>
    <s v="United States"/>
    <s v="Farmington"/>
    <s v="New Mexico"/>
    <n v="87401"/>
    <s v="West"/>
    <x v="1"/>
    <x v="14"/>
    <n v="12.88"/>
    <n v="1"/>
    <n v="0"/>
    <n v="0.38640000000000002"/>
    <n v="12.88"/>
  </r>
  <r>
    <s v="Standard Class"/>
    <s v="Consumer"/>
    <s v="United States"/>
    <s v="Wilmington"/>
    <s v="North Carolina"/>
    <n v="28403"/>
    <s v="South"/>
    <x v="1"/>
    <x v="6"/>
    <n v="13.12"/>
    <n v="5"/>
    <n v="0.2"/>
    <n v="1.476"/>
    <n v="65.599999999999994"/>
  </r>
  <r>
    <s v="Standard Class"/>
    <s v="Home Office"/>
    <s v="United States"/>
    <s v="Jackson"/>
    <s v="Mississippi"/>
    <n v="39212"/>
    <s v="South"/>
    <x v="1"/>
    <x v="8"/>
    <n v="511.84"/>
    <n v="8"/>
    <n v="0"/>
    <n v="240.56479999999999"/>
    <n v="4094.72"/>
  </r>
  <r>
    <s v="Standard Class"/>
    <s v="Home Office"/>
    <s v="United States"/>
    <s v="Jackson"/>
    <s v="Mississippi"/>
    <n v="39212"/>
    <s v="South"/>
    <x v="1"/>
    <x v="6"/>
    <n v="91.96"/>
    <n v="4"/>
    <n v="0"/>
    <n v="25.748799999999999"/>
    <n v="367.84"/>
  </r>
  <r>
    <s v="Standard Class"/>
    <s v="Home Office"/>
    <s v="United States"/>
    <s v="Jackson"/>
    <s v="Mississippi"/>
    <n v="39212"/>
    <s v="South"/>
    <x v="1"/>
    <x v="6"/>
    <n v="8.34"/>
    <n v="3"/>
    <n v="0"/>
    <n v="2.1684000000000001"/>
    <n v="25.02"/>
  </r>
  <r>
    <s v="Standard Class"/>
    <s v="Consumer"/>
    <s v="United States"/>
    <s v="Portland"/>
    <s v="Oregon"/>
    <n v="97206"/>
    <s v="West"/>
    <x v="1"/>
    <x v="4"/>
    <n v="37.68"/>
    <n v="3"/>
    <n v="0.2"/>
    <n v="2.355"/>
    <n v="113.03999999999999"/>
  </r>
  <r>
    <s v="Standard Class"/>
    <s v="Consumer"/>
    <s v="United States"/>
    <s v="Portland"/>
    <s v="Oregon"/>
    <n v="97206"/>
    <s v="West"/>
    <x v="2"/>
    <x v="11"/>
    <n v="279.94400000000002"/>
    <n v="7"/>
    <n v="0.2"/>
    <n v="80.483900000000006"/>
    <n v="1959.6080000000002"/>
  </r>
  <r>
    <s v="Standard Class"/>
    <s v="Consumer"/>
    <s v="United States"/>
    <s v="Denver"/>
    <s v="Colorado"/>
    <n v="80219"/>
    <s v="West"/>
    <x v="1"/>
    <x v="4"/>
    <n v="636.40800000000002"/>
    <n v="3"/>
    <n v="0.2"/>
    <n v="-15.9102"/>
    <n v="1909.2240000000002"/>
  </r>
  <r>
    <s v="Standard Class"/>
    <s v="Consumer"/>
    <s v="United States"/>
    <s v="Denver"/>
    <s v="Colorado"/>
    <n v="80219"/>
    <s v="West"/>
    <x v="1"/>
    <x v="6"/>
    <n v="83.168000000000006"/>
    <n v="4"/>
    <n v="0.2"/>
    <n v="9.3564000000000007"/>
    <n v="332.67200000000003"/>
  </r>
  <r>
    <s v="Same Day"/>
    <s v="Home Office"/>
    <s v="United States"/>
    <s v="Tucson"/>
    <s v="Arizona"/>
    <n v="85705"/>
    <s v="West"/>
    <x v="0"/>
    <x v="1"/>
    <n v="259.13600000000002"/>
    <n v="4"/>
    <n v="0.2"/>
    <n v="-25.913599999999999"/>
    <n v="1036.5440000000001"/>
  </r>
  <r>
    <s v="Second Class"/>
    <s v="Corporate"/>
    <s v="United States"/>
    <s v="New York City"/>
    <s v="New York"/>
    <n v="10009"/>
    <s v="East"/>
    <x v="1"/>
    <x v="10"/>
    <n v="221.92"/>
    <n v="4"/>
    <n v="0"/>
    <n v="106.52160000000001"/>
    <n v="887.68"/>
  </r>
  <r>
    <s v="Second Class"/>
    <s v="Corporate"/>
    <s v="United States"/>
    <s v="New York City"/>
    <s v="New York"/>
    <n v="10009"/>
    <s v="East"/>
    <x v="2"/>
    <x v="11"/>
    <n v="26"/>
    <n v="2"/>
    <n v="0"/>
    <n v="11.7"/>
    <n v="52"/>
  </r>
  <r>
    <s v="Standard Class"/>
    <s v="Consumer"/>
    <s v="United States"/>
    <s v="Boynton Beach"/>
    <s v="Florida"/>
    <n v="33437"/>
    <s v="South"/>
    <x v="1"/>
    <x v="10"/>
    <n v="15.552"/>
    <n v="3"/>
    <n v="0.2"/>
    <n v="5.4432"/>
    <n v="46.655999999999999"/>
  </r>
  <r>
    <s v="Same Day"/>
    <s v="Corporate"/>
    <s v="United States"/>
    <s v="Mesquite"/>
    <s v="Texas"/>
    <n v="75150"/>
    <s v="Central"/>
    <x v="1"/>
    <x v="8"/>
    <n v="0.876"/>
    <n v="1"/>
    <n v="0.8"/>
    <n v="-1.4016"/>
    <n v="0.876"/>
  </r>
  <r>
    <s v="Same Day"/>
    <s v="Consumer"/>
    <s v="United States"/>
    <s v="Redlands"/>
    <s v="California"/>
    <n v="92374"/>
    <s v="West"/>
    <x v="1"/>
    <x v="10"/>
    <n v="19.98"/>
    <n v="1"/>
    <n v="0"/>
    <n v="9.3905999999999992"/>
    <n v="19.98"/>
  </r>
  <r>
    <s v="Same Day"/>
    <s v="Consumer"/>
    <s v="United States"/>
    <s v="Redlands"/>
    <s v="California"/>
    <n v="92374"/>
    <s v="West"/>
    <x v="1"/>
    <x v="8"/>
    <n v="398.35199999999998"/>
    <n v="3"/>
    <n v="0.2"/>
    <n v="124.485"/>
    <n v="1195.056"/>
  </r>
  <r>
    <s v="Same Day"/>
    <s v="Consumer"/>
    <s v="United States"/>
    <s v="Redlands"/>
    <s v="California"/>
    <n v="92374"/>
    <s v="West"/>
    <x v="1"/>
    <x v="6"/>
    <n v="5.04"/>
    <n v="3"/>
    <n v="0"/>
    <n v="1.26"/>
    <n v="15.120000000000001"/>
  </r>
  <r>
    <s v="Same Day"/>
    <s v="Consumer"/>
    <s v="United States"/>
    <s v="Redlands"/>
    <s v="California"/>
    <n v="92374"/>
    <s v="West"/>
    <x v="1"/>
    <x v="13"/>
    <n v="17.45"/>
    <n v="5"/>
    <n v="0"/>
    <n v="8.0269999999999992"/>
    <n v="87.25"/>
  </r>
  <r>
    <s v="Same Day"/>
    <s v="Consumer"/>
    <s v="United States"/>
    <s v="Redlands"/>
    <s v="California"/>
    <n v="92374"/>
    <s v="West"/>
    <x v="0"/>
    <x v="1"/>
    <n v="323.13600000000002"/>
    <n v="4"/>
    <n v="0.2"/>
    <n v="20.196000000000002"/>
    <n v="1292.5440000000001"/>
  </r>
  <r>
    <s v="Same Day"/>
    <s v="Consumer"/>
    <s v="United States"/>
    <s v="Redlands"/>
    <s v="California"/>
    <n v="92374"/>
    <s v="West"/>
    <x v="1"/>
    <x v="14"/>
    <n v="29.7"/>
    <n v="3"/>
    <n v="0"/>
    <n v="8.0190000000000001"/>
    <n v="89.1"/>
  </r>
  <r>
    <s v="Same Day"/>
    <s v="Consumer"/>
    <s v="United States"/>
    <s v="Redlands"/>
    <s v="California"/>
    <n v="92374"/>
    <s v="West"/>
    <x v="2"/>
    <x v="7"/>
    <n v="1295.8399999999999"/>
    <n v="4"/>
    <n v="0.2"/>
    <n v="145.78200000000001"/>
    <n v="5183.3599999999997"/>
  </r>
  <r>
    <s v="Same Day"/>
    <s v="Consumer"/>
    <s v="United States"/>
    <s v="Redlands"/>
    <s v="California"/>
    <n v="92374"/>
    <s v="West"/>
    <x v="1"/>
    <x v="4"/>
    <n v="46.84"/>
    <n v="2"/>
    <n v="0"/>
    <n v="12.646800000000001"/>
    <n v="93.68"/>
  </r>
  <r>
    <s v="Same Day"/>
    <s v="Consumer"/>
    <s v="United States"/>
    <s v="Redlands"/>
    <s v="California"/>
    <n v="92374"/>
    <s v="West"/>
    <x v="0"/>
    <x v="0"/>
    <n v="425.83300000000003"/>
    <n v="1"/>
    <n v="0.15"/>
    <n v="20.039200000000001"/>
    <n v="425.83300000000003"/>
  </r>
  <r>
    <s v="Second Class"/>
    <s v="Consumer"/>
    <s v="United States"/>
    <s v="Rochester"/>
    <s v="New York"/>
    <n v="14609"/>
    <s v="East"/>
    <x v="0"/>
    <x v="3"/>
    <n v="209.67"/>
    <n v="1"/>
    <n v="0.4"/>
    <n v="-13.978"/>
    <n v="209.67"/>
  </r>
  <r>
    <s v="Standard Class"/>
    <s v="Consumer"/>
    <s v="United States"/>
    <s v="Stockton"/>
    <s v="California"/>
    <n v="95207"/>
    <s v="West"/>
    <x v="1"/>
    <x v="10"/>
    <n v="159.88"/>
    <n v="7"/>
    <n v="0"/>
    <n v="73.544799999999995"/>
    <n v="1119.1599999999999"/>
  </r>
  <r>
    <s v="First Class"/>
    <s v="Corporate"/>
    <s v="United States"/>
    <s v="Seattle"/>
    <s v="Washington"/>
    <n v="98105"/>
    <s v="West"/>
    <x v="1"/>
    <x v="10"/>
    <n v="5.28"/>
    <n v="1"/>
    <n v="0"/>
    <n v="2.3759999999999999"/>
    <n v="5.28"/>
  </r>
  <r>
    <s v="First Class"/>
    <s v="Corporate"/>
    <s v="United States"/>
    <s v="Seattle"/>
    <s v="Washington"/>
    <n v="98105"/>
    <s v="West"/>
    <x v="1"/>
    <x v="8"/>
    <n v="895.92"/>
    <n v="5"/>
    <n v="0.2"/>
    <n v="302.37299999999999"/>
    <n v="4479.5999999999995"/>
  </r>
  <r>
    <s v="Standard Class"/>
    <s v="Consumer"/>
    <s v="United States"/>
    <s v="Ormond Beach"/>
    <s v="Florida"/>
    <n v="32174"/>
    <s v="South"/>
    <x v="1"/>
    <x v="8"/>
    <n v="2.8079999999999998"/>
    <n v="3"/>
    <n v="0.7"/>
    <n v="-1.9656"/>
    <n v="8.4239999999999995"/>
  </r>
  <r>
    <s v="First Class"/>
    <s v="Corporate"/>
    <s v="United States"/>
    <s v="Sunnyvale"/>
    <s v="California"/>
    <n v="94086"/>
    <s v="West"/>
    <x v="0"/>
    <x v="1"/>
    <n v="215.976"/>
    <n v="3"/>
    <n v="0.2"/>
    <n v="-2.6997"/>
    <n v="647.928"/>
  </r>
  <r>
    <s v="Second Class"/>
    <s v="Home Office"/>
    <s v="United States"/>
    <s v="Lansing"/>
    <s v="Michigan"/>
    <n v="48911"/>
    <s v="Central"/>
    <x v="0"/>
    <x v="0"/>
    <n v="241.96"/>
    <n v="2"/>
    <n v="0"/>
    <n v="41.133200000000002"/>
    <n v="483.92"/>
  </r>
  <r>
    <s v="Second Class"/>
    <s v="Home Office"/>
    <s v="United States"/>
    <s v="Lansing"/>
    <s v="Michigan"/>
    <n v="48911"/>
    <s v="Central"/>
    <x v="1"/>
    <x v="2"/>
    <n v="27.72"/>
    <n v="9"/>
    <n v="0"/>
    <n v="13.3056"/>
    <n v="249.48"/>
  </r>
  <r>
    <s v="Standard Class"/>
    <s v="Home Office"/>
    <s v="United States"/>
    <s v="Philadelphia"/>
    <s v="Pennsylvania"/>
    <n v="19143"/>
    <s v="East"/>
    <x v="1"/>
    <x v="12"/>
    <n v="104.68"/>
    <n v="5"/>
    <n v="0.2"/>
    <n v="35.329500000000003"/>
    <n v="523.40000000000009"/>
  </r>
  <r>
    <s v="Standard Class"/>
    <s v="Home Office"/>
    <s v="United States"/>
    <s v="Philadelphia"/>
    <s v="Pennsylvania"/>
    <n v="19143"/>
    <s v="East"/>
    <x v="2"/>
    <x v="7"/>
    <n v="62.957999999999998"/>
    <n v="7"/>
    <n v="0.4"/>
    <n v="9.4436999999999998"/>
    <n v="440.70600000000002"/>
  </r>
  <r>
    <s v="Standard Class"/>
    <s v="Consumer"/>
    <s v="United States"/>
    <s v="Philadelphia"/>
    <s v="Pennsylvania"/>
    <n v="19143"/>
    <s v="East"/>
    <x v="2"/>
    <x v="11"/>
    <n v="86.376000000000005"/>
    <n v="3"/>
    <n v="0.2"/>
    <n v="1.0797000000000001"/>
    <n v="259.12800000000004"/>
  </r>
  <r>
    <s v="Standard Class"/>
    <s v="Home Office"/>
    <s v="United States"/>
    <s v="Philadelphia"/>
    <s v="Pennsylvania"/>
    <n v="19134"/>
    <s v="East"/>
    <x v="0"/>
    <x v="5"/>
    <n v="64.944000000000003"/>
    <n v="3"/>
    <n v="0.2"/>
    <n v="6.4943999999999997"/>
    <n v="194.83199999999999"/>
  </r>
  <r>
    <s v="Standard Class"/>
    <s v="Home Office"/>
    <s v="United States"/>
    <s v="Philadelphia"/>
    <s v="Pennsylvania"/>
    <n v="19134"/>
    <s v="East"/>
    <x v="1"/>
    <x v="10"/>
    <n v="20.736000000000001"/>
    <n v="4"/>
    <n v="0.2"/>
    <n v="7.2576000000000001"/>
    <n v="82.944000000000003"/>
  </r>
  <r>
    <s v="Second Class"/>
    <s v="Corporate"/>
    <s v="United States"/>
    <s v="Dover"/>
    <s v="New Hampshire"/>
    <n v="3820"/>
    <s v="East"/>
    <x v="1"/>
    <x v="9"/>
    <n v="33.28"/>
    <n v="4"/>
    <n v="0"/>
    <n v="9.3184000000000005"/>
    <n v="133.12"/>
  </r>
  <r>
    <s v="Second Class"/>
    <s v="Corporate"/>
    <s v="United States"/>
    <s v="Dover"/>
    <s v="New Hampshire"/>
    <n v="3820"/>
    <s v="East"/>
    <x v="1"/>
    <x v="6"/>
    <n v="38.520000000000003"/>
    <n v="9"/>
    <n v="0"/>
    <n v="11.9412"/>
    <n v="346.68"/>
  </r>
  <r>
    <s v="Second Class"/>
    <s v="Corporate"/>
    <s v="United States"/>
    <s v="Dover"/>
    <s v="New Hampshire"/>
    <n v="3820"/>
    <s v="East"/>
    <x v="0"/>
    <x v="5"/>
    <n v="139.86000000000001"/>
    <n v="7"/>
    <n v="0"/>
    <n v="60.139800000000001"/>
    <n v="979.0200000000001"/>
  </r>
  <r>
    <s v="Standard Class"/>
    <s v="Consumer"/>
    <s v="United States"/>
    <s v="New York City"/>
    <s v="New York"/>
    <n v="10011"/>
    <s v="East"/>
    <x v="1"/>
    <x v="10"/>
    <n v="19.649999999999999"/>
    <n v="3"/>
    <n v="0"/>
    <n v="9.0389999999999997"/>
    <n v="58.949999999999996"/>
  </r>
  <r>
    <s v="Standard Class"/>
    <s v="Consumer"/>
    <s v="United States"/>
    <s v="Philadelphia"/>
    <s v="Pennsylvania"/>
    <n v="19134"/>
    <s v="East"/>
    <x v="1"/>
    <x v="8"/>
    <n v="152.99100000000001"/>
    <n v="3"/>
    <n v="0.7"/>
    <n v="-122.39279999999999"/>
    <n v="458.97300000000007"/>
  </r>
  <r>
    <s v="Standard Class"/>
    <s v="Consumer"/>
    <s v="United States"/>
    <s v="Philadelphia"/>
    <s v="Pennsylvania"/>
    <n v="19134"/>
    <s v="East"/>
    <x v="1"/>
    <x v="13"/>
    <n v="10.584"/>
    <n v="7"/>
    <n v="0.2"/>
    <n v="-2.3814000000000002"/>
    <n v="74.087999999999994"/>
  </r>
  <r>
    <s v="Standard Class"/>
    <s v="Consumer"/>
    <s v="United States"/>
    <s v="Philadelphia"/>
    <s v="Pennsylvania"/>
    <n v="19134"/>
    <s v="East"/>
    <x v="2"/>
    <x v="7"/>
    <n v="94.92"/>
    <n v="4"/>
    <n v="0.4"/>
    <n v="15.82"/>
    <n v="379.68"/>
  </r>
  <r>
    <s v="Standard Class"/>
    <s v="Consumer"/>
    <s v="United States"/>
    <s v="Grand Prairie"/>
    <s v="Texas"/>
    <n v="75051"/>
    <s v="Central"/>
    <x v="0"/>
    <x v="5"/>
    <n v="14.76"/>
    <n v="5"/>
    <n v="0.6"/>
    <n v="-11.439"/>
    <n v="73.8"/>
  </r>
  <r>
    <s v="Standard Class"/>
    <s v="Consumer"/>
    <s v="United States"/>
    <s v="Grand Prairie"/>
    <s v="Texas"/>
    <n v="75051"/>
    <s v="Central"/>
    <x v="1"/>
    <x v="8"/>
    <n v="3.6560000000000001"/>
    <n v="4"/>
    <n v="0.8"/>
    <n v="-5.8495999999999997"/>
    <n v="14.624000000000001"/>
  </r>
  <r>
    <s v="Same Day"/>
    <s v="Consumer"/>
    <s v="United States"/>
    <s v="New York City"/>
    <s v="New York"/>
    <n v="10009"/>
    <s v="East"/>
    <x v="1"/>
    <x v="10"/>
    <n v="146.82"/>
    <n v="3"/>
    <n v="0"/>
    <n v="73.41"/>
    <n v="440.46"/>
  </r>
  <r>
    <s v="Standard Class"/>
    <s v="Corporate"/>
    <s v="United States"/>
    <s v="Long Beach"/>
    <s v="New York"/>
    <n v="11561"/>
    <s v="East"/>
    <x v="1"/>
    <x v="8"/>
    <n v="149.54400000000001"/>
    <n v="9"/>
    <n v="0.2"/>
    <n v="50.4711"/>
    <n v="1345.8960000000002"/>
  </r>
  <r>
    <s v="Standard Class"/>
    <s v="Corporate"/>
    <s v="United States"/>
    <s v="Long Beach"/>
    <s v="New York"/>
    <n v="11561"/>
    <s v="East"/>
    <x v="1"/>
    <x v="14"/>
    <n v="17.14"/>
    <n v="2"/>
    <n v="0"/>
    <n v="4.4564000000000004"/>
    <n v="34.28"/>
  </r>
  <r>
    <s v="Standard Class"/>
    <s v="Corporate"/>
    <s v="United States"/>
    <s v="Long Beach"/>
    <s v="New York"/>
    <n v="11561"/>
    <s v="East"/>
    <x v="0"/>
    <x v="3"/>
    <n v="991.76400000000001"/>
    <n v="3"/>
    <n v="0.4"/>
    <n v="-347.11739999999998"/>
    <n v="2975.2919999999999"/>
  </r>
  <r>
    <s v="Standard Class"/>
    <s v="Corporate"/>
    <s v="United States"/>
    <s v="Philadelphia"/>
    <s v="Pennsylvania"/>
    <n v="19140"/>
    <s v="East"/>
    <x v="1"/>
    <x v="10"/>
    <n v="30.48"/>
    <n v="6"/>
    <n v="0.2"/>
    <n v="9.9060000000000006"/>
    <n v="182.88"/>
  </r>
  <r>
    <s v="Standard Class"/>
    <s v="Corporate"/>
    <s v="United States"/>
    <s v="Philadelphia"/>
    <s v="Pennsylvania"/>
    <n v="19140"/>
    <s v="East"/>
    <x v="2"/>
    <x v="7"/>
    <n v="23.988"/>
    <n v="2"/>
    <n v="0.4"/>
    <n v="-4.7976000000000001"/>
    <n v="47.975999999999999"/>
  </r>
  <r>
    <s v="Standard Class"/>
    <s v="Corporate"/>
    <s v="United States"/>
    <s v="Philadelphia"/>
    <s v="Pennsylvania"/>
    <n v="19140"/>
    <s v="East"/>
    <x v="1"/>
    <x v="13"/>
    <n v="16.687999999999999"/>
    <n v="7"/>
    <n v="0.2"/>
    <n v="5.4236000000000004"/>
    <n v="116.81599999999999"/>
  </r>
  <r>
    <s v="Standard Class"/>
    <s v="Corporate"/>
    <s v="United States"/>
    <s v="York"/>
    <s v="Pennsylvania"/>
    <n v="17403"/>
    <s v="East"/>
    <x v="0"/>
    <x v="1"/>
    <n v="422.05799999999999"/>
    <n v="3"/>
    <n v="0.3"/>
    <n v="-18.088200000000001"/>
    <n v="1266.174"/>
  </r>
  <r>
    <s v="Standard Class"/>
    <s v="Corporate"/>
    <s v="United States"/>
    <s v="York"/>
    <s v="Pennsylvania"/>
    <n v="17403"/>
    <s v="East"/>
    <x v="1"/>
    <x v="8"/>
    <n v="38.088000000000001"/>
    <n v="4"/>
    <n v="0.7"/>
    <n v="-27.9312"/>
    <n v="152.352"/>
  </r>
  <r>
    <s v="Standard Class"/>
    <s v="Corporate"/>
    <s v="United States"/>
    <s v="York"/>
    <s v="Pennsylvania"/>
    <n v="17403"/>
    <s v="East"/>
    <x v="1"/>
    <x v="4"/>
    <n v="254.352"/>
    <n v="6"/>
    <n v="0.2"/>
    <n v="-50.870399999999997"/>
    <n v="1526.1120000000001"/>
  </r>
  <r>
    <s v="Standard Class"/>
    <s v="Consumer"/>
    <s v="United States"/>
    <s v="Concord"/>
    <s v="California"/>
    <n v="94521"/>
    <s v="West"/>
    <x v="0"/>
    <x v="5"/>
    <n v="43.31"/>
    <n v="1"/>
    <n v="0"/>
    <n v="4.3310000000000004"/>
    <n v="43.31"/>
  </r>
  <r>
    <s v="Standard Class"/>
    <s v="Consumer"/>
    <s v="United States"/>
    <s v="New York City"/>
    <s v="New York"/>
    <n v="10035"/>
    <s v="East"/>
    <x v="2"/>
    <x v="7"/>
    <n v="84.95"/>
    <n v="5"/>
    <n v="0"/>
    <n v="22.087"/>
    <n v="424.75"/>
  </r>
  <r>
    <s v="Standard Class"/>
    <s v="Consumer"/>
    <s v="United States"/>
    <s v="College Station"/>
    <s v="Texas"/>
    <n v="77840"/>
    <s v="Central"/>
    <x v="0"/>
    <x v="1"/>
    <n v="233.05799999999999"/>
    <n v="3"/>
    <n v="0.3"/>
    <n v="-53.270400000000002"/>
    <n v="699.17399999999998"/>
  </r>
  <r>
    <s v="Second Class"/>
    <s v="Consumer"/>
    <s v="United States"/>
    <s v="Saint Louis"/>
    <s v="Missouri"/>
    <n v="63116"/>
    <s v="Central"/>
    <x v="2"/>
    <x v="11"/>
    <n v="111.79"/>
    <n v="7"/>
    <n v="0"/>
    <n v="43.598100000000002"/>
    <n v="782.53000000000009"/>
  </r>
  <r>
    <s v="Standard Class"/>
    <s v="Consumer"/>
    <s v="United States"/>
    <s v="Quincy"/>
    <s v="Massachusetts"/>
    <n v="2169"/>
    <s v="East"/>
    <x v="1"/>
    <x v="10"/>
    <n v="14.94"/>
    <n v="3"/>
    <n v="0"/>
    <n v="7.0217999999999998"/>
    <n v="44.82"/>
  </r>
  <r>
    <s v="Standard Class"/>
    <s v="Corporate"/>
    <s v="United States"/>
    <s v="New York City"/>
    <s v="New York"/>
    <n v="10009"/>
    <s v="East"/>
    <x v="1"/>
    <x v="8"/>
    <n v="14.16"/>
    <n v="2"/>
    <n v="0.2"/>
    <n v="5.133"/>
    <n v="28.32"/>
  </r>
  <r>
    <s v="Standard Class"/>
    <s v="Home Office"/>
    <s v="United States"/>
    <s v="Dallas"/>
    <s v="Texas"/>
    <n v="75081"/>
    <s v="Central"/>
    <x v="0"/>
    <x v="5"/>
    <n v="22.608000000000001"/>
    <n v="3"/>
    <n v="0.6"/>
    <n v="-10.1736"/>
    <n v="67.823999999999998"/>
  </r>
  <r>
    <s v="Second Class"/>
    <s v="Consumer"/>
    <s v="United States"/>
    <s v="Los Angeles"/>
    <s v="California"/>
    <n v="90032"/>
    <s v="West"/>
    <x v="1"/>
    <x v="13"/>
    <n v="21.48"/>
    <n v="6"/>
    <n v="0"/>
    <n v="10.74"/>
    <n v="128.88"/>
  </r>
  <r>
    <s v="First Class"/>
    <s v="Consumer"/>
    <s v="United States"/>
    <s v="Minneapolis"/>
    <s v="Minnesota"/>
    <n v="55407"/>
    <s v="Central"/>
    <x v="1"/>
    <x v="4"/>
    <n v="501.81"/>
    <n v="3"/>
    <n v="0"/>
    <n v="0"/>
    <n v="1505.43"/>
  </r>
  <r>
    <s v="First Class"/>
    <s v="Consumer"/>
    <s v="United States"/>
    <s v="Minneapolis"/>
    <s v="Minnesota"/>
    <n v="55407"/>
    <s v="Central"/>
    <x v="1"/>
    <x v="4"/>
    <n v="161.94"/>
    <n v="3"/>
    <n v="0"/>
    <n v="9.7164000000000001"/>
    <n v="485.82"/>
  </r>
  <r>
    <s v="Standard Class"/>
    <s v="Home Office"/>
    <s v="United States"/>
    <s v="Deltona"/>
    <s v="Florida"/>
    <n v="32725"/>
    <s v="South"/>
    <x v="1"/>
    <x v="6"/>
    <n v="17.856000000000002"/>
    <n v="4"/>
    <n v="0.2"/>
    <n v="2.0087999999999999"/>
    <n v="71.424000000000007"/>
  </r>
  <r>
    <s v="Standard Class"/>
    <s v="Consumer"/>
    <s v="United States"/>
    <s v="Chicago"/>
    <s v="Illinois"/>
    <n v="60610"/>
    <s v="Central"/>
    <x v="1"/>
    <x v="8"/>
    <n v="8.8079999999999998"/>
    <n v="3"/>
    <n v="0.8"/>
    <n v="-14.973599999999999"/>
    <n v="26.423999999999999"/>
  </r>
  <r>
    <s v="Same Day"/>
    <s v="Consumer"/>
    <s v="United States"/>
    <s v="Cincinnati"/>
    <s v="Ohio"/>
    <n v="45231"/>
    <s v="East"/>
    <x v="0"/>
    <x v="5"/>
    <n v="79.384"/>
    <n v="1"/>
    <n v="0.2"/>
    <n v="29.768999999999998"/>
    <n v="79.384"/>
  </r>
  <r>
    <s v="Standard Class"/>
    <s v="Home Office"/>
    <s v="United States"/>
    <s v="Oakland"/>
    <s v="California"/>
    <n v="94601"/>
    <s v="West"/>
    <x v="1"/>
    <x v="6"/>
    <n v="34.58"/>
    <n v="1"/>
    <n v="0"/>
    <n v="10.0282"/>
    <n v="34.58"/>
  </r>
  <r>
    <s v="Standard Class"/>
    <s v="Home Office"/>
    <s v="United States"/>
    <s v="Manteca"/>
    <s v="California"/>
    <n v="95336"/>
    <s v="West"/>
    <x v="1"/>
    <x v="10"/>
    <n v="314.55"/>
    <n v="3"/>
    <n v="0"/>
    <n v="150.98400000000001"/>
    <n v="943.65000000000009"/>
  </r>
  <r>
    <s v="Standard Class"/>
    <s v="Consumer"/>
    <s v="United States"/>
    <s v="Laredo"/>
    <s v="Texas"/>
    <n v="78041"/>
    <s v="Central"/>
    <x v="2"/>
    <x v="11"/>
    <n v="191.976"/>
    <n v="3"/>
    <n v="0.2"/>
    <n v="23.997"/>
    <n v="575.928"/>
  </r>
  <r>
    <s v="Standard Class"/>
    <s v="Consumer"/>
    <s v="United States"/>
    <s v="Laredo"/>
    <s v="Texas"/>
    <n v="78041"/>
    <s v="Central"/>
    <x v="1"/>
    <x v="10"/>
    <n v="8.2880000000000003"/>
    <n v="2"/>
    <n v="0.2"/>
    <n v="3.0044"/>
    <n v="16.576000000000001"/>
  </r>
  <r>
    <s v="Standard Class"/>
    <s v="Consumer"/>
    <s v="United States"/>
    <s v="Laredo"/>
    <s v="Texas"/>
    <n v="78041"/>
    <s v="Central"/>
    <x v="0"/>
    <x v="5"/>
    <n v="139.91999999999999"/>
    <n v="5"/>
    <n v="0.6"/>
    <n v="-150.41399999999999"/>
    <n v="699.59999999999991"/>
  </r>
  <r>
    <s v="Standard Class"/>
    <s v="Consumer"/>
    <s v="United States"/>
    <s v="Laredo"/>
    <s v="Texas"/>
    <n v="78041"/>
    <s v="Central"/>
    <x v="1"/>
    <x v="6"/>
    <n v="15.872"/>
    <n v="1"/>
    <n v="0.2"/>
    <n v="1.1903999999999999"/>
    <n v="15.872"/>
  </r>
  <r>
    <s v="Standard Class"/>
    <s v="Consumer"/>
    <s v="United States"/>
    <s v="Laredo"/>
    <s v="Texas"/>
    <n v="78041"/>
    <s v="Central"/>
    <x v="1"/>
    <x v="8"/>
    <n v="6.2859999999999996"/>
    <n v="7"/>
    <n v="0.8"/>
    <n v="-11.000500000000001"/>
    <n v="44.001999999999995"/>
  </r>
  <r>
    <s v="Second Class"/>
    <s v="Consumer"/>
    <s v="United States"/>
    <s v="Kent"/>
    <s v="Ohio"/>
    <n v="44240"/>
    <s v="East"/>
    <x v="1"/>
    <x v="6"/>
    <n v="14.016"/>
    <n v="3"/>
    <n v="0.2"/>
    <n v="1.752"/>
    <n v="42.048000000000002"/>
  </r>
  <r>
    <s v="Second Class"/>
    <s v="Consumer"/>
    <s v="United States"/>
    <s v="Kent"/>
    <s v="Ohio"/>
    <n v="44240"/>
    <s v="East"/>
    <x v="2"/>
    <x v="11"/>
    <n v="71.975999999999999"/>
    <n v="3"/>
    <n v="0.2"/>
    <n v="-8.9969999999999999"/>
    <n v="215.928"/>
  </r>
  <r>
    <s v="Second Class"/>
    <s v="Consumer"/>
    <s v="United States"/>
    <s v="Kent"/>
    <s v="Ohio"/>
    <n v="44240"/>
    <s v="East"/>
    <x v="2"/>
    <x v="7"/>
    <n v="107.982"/>
    <n v="3"/>
    <n v="0.4"/>
    <n v="-26.9955"/>
    <n v="323.94600000000003"/>
  </r>
  <r>
    <s v="Standard Class"/>
    <s v="Corporate"/>
    <s v="United States"/>
    <s v="San Angelo"/>
    <s v="Texas"/>
    <n v="76903"/>
    <s v="Central"/>
    <x v="0"/>
    <x v="1"/>
    <n v="305.31200000000001"/>
    <n v="2"/>
    <n v="0.3"/>
    <n v="-8.7232000000000003"/>
    <n v="610.62400000000002"/>
  </r>
  <r>
    <s v="First Class"/>
    <s v="Consumer"/>
    <s v="United States"/>
    <s v="San Francisco"/>
    <s v="California"/>
    <n v="94122"/>
    <s v="West"/>
    <x v="1"/>
    <x v="8"/>
    <n v="19.751999999999999"/>
    <n v="3"/>
    <n v="0.2"/>
    <n v="6.9131999999999998"/>
    <n v="59.256"/>
  </r>
  <r>
    <s v="Standard Class"/>
    <s v="Home Office"/>
    <s v="United States"/>
    <s v="Houston"/>
    <s v="Texas"/>
    <n v="77070"/>
    <s v="Central"/>
    <x v="1"/>
    <x v="8"/>
    <n v="9.2639999999999993"/>
    <n v="3"/>
    <n v="0.8"/>
    <n v="-13.896000000000001"/>
    <n v="27.791999999999998"/>
  </r>
  <r>
    <s v="Second Class"/>
    <s v="Corporate"/>
    <s v="United States"/>
    <s v="Houston"/>
    <s v="Texas"/>
    <n v="77041"/>
    <s v="Central"/>
    <x v="1"/>
    <x v="4"/>
    <n v="61.792000000000002"/>
    <n v="4"/>
    <n v="0.2"/>
    <n v="6.1791999999999998"/>
    <n v="247.16800000000001"/>
  </r>
  <r>
    <s v="Standard Class"/>
    <s v="Home Office"/>
    <s v="United States"/>
    <s v="Salt Lake City"/>
    <s v="Utah"/>
    <n v="84106"/>
    <s v="West"/>
    <x v="1"/>
    <x v="10"/>
    <n v="45.68"/>
    <n v="2"/>
    <n v="0"/>
    <n v="21.012799999999999"/>
    <n v="91.36"/>
  </r>
  <r>
    <s v="Standard Class"/>
    <s v="Home Office"/>
    <s v="United States"/>
    <s v="Salt Lake City"/>
    <s v="Utah"/>
    <n v="84106"/>
    <s v="West"/>
    <x v="1"/>
    <x v="10"/>
    <n v="60.12"/>
    <n v="9"/>
    <n v="0"/>
    <n v="28.857600000000001"/>
    <n v="541.07999999999993"/>
  </r>
  <r>
    <s v="Standard Class"/>
    <s v="Home Office"/>
    <s v="United States"/>
    <s v="Salt Lake City"/>
    <s v="Utah"/>
    <n v="84106"/>
    <s v="West"/>
    <x v="1"/>
    <x v="8"/>
    <n v="41.72"/>
    <n v="5"/>
    <n v="0.2"/>
    <n v="13.0375"/>
    <n v="208.6"/>
  </r>
  <r>
    <s v="Standard Class"/>
    <s v="Home Office"/>
    <s v="United States"/>
    <s v="Salt Lake City"/>
    <s v="Utah"/>
    <n v="84106"/>
    <s v="West"/>
    <x v="1"/>
    <x v="10"/>
    <n v="71.599999999999994"/>
    <n v="8"/>
    <n v="0"/>
    <n v="32.936"/>
    <n v="572.79999999999995"/>
  </r>
  <r>
    <s v="Standard Class"/>
    <s v="Consumer"/>
    <s v="United States"/>
    <s v="New York City"/>
    <s v="New York"/>
    <n v="10009"/>
    <s v="East"/>
    <x v="1"/>
    <x v="8"/>
    <n v="85.231999999999999"/>
    <n v="7"/>
    <n v="0.2"/>
    <n v="30.896599999999999"/>
    <n v="596.62400000000002"/>
  </r>
  <r>
    <s v="Standard Class"/>
    <s v="Consumer"/>
    <s v="United States"/>
    <s v="New York City"/>
    <s v="New York"/>
    <n v="10009"/>
    <s v="East"/>
    <x v="1"/>
    <x v="2"/>
    <n v="44.4"/>
    <n v="3"/>
    <n v="0"/>
    <n v="22.2"/>
    <n v="133.19999999999999"/>
  </r>
  <r>
    <s v="Standard Class"/>
    <s v="Consumer"/>
    <s v="United States"/>
    <s v="New York City"/>
    <s v="New York"/>
    <n v="10009"/>
    <s v="East"/>
    <x v="0"/>
    <x v="1"/>
    <n v="442.76400000000001"/>
    <n v="4"/>
    <n v="0.1"/>
    <n v="59.035200000000003"/>
    <n v="1771.056"/>
  </r>
  <r>
    <s v="Standard Class"/>
    <s v="Consumer"/>
    <s v="United States"/>
    <s v="New York City"/>
    <s v="New York"/>
    <n v="10009"/>
    <s v="East"/>
    <x v="2"/>
    <x v="15"/>
    <n v="3999.95"/>
    <n v="5"/>
    <n v="0"/>
    <n v="1159.9855"/>
    <n v="19999.75"/>
  </r>
  <r>
    <s v="Standard Class"/>
    <s v="Consumer"/>
    <s v="United States"/>
    <s v="New York City"/>
    <s v="New York"/>
    <n v="10009"/>
    <s v="East"/>
    <x v="2"/>
    <x v="11"/>
    <n v="199.95"/>
    <n v="5"/>
    <n v="0"/>
    <n v="21.994499999999999"/>
    <n v="999.75"/>
  </r>
  <r>
    <s v="Standard Class"/>
    <s v="Consumer"/>
    <s v="United States"/>
    <s v="New York City"/>
    <s v="New York"/>
    <n v="10009"/>
    <s v="East"/>
    <x v="0"/>
    <x v="5"/>
    <n v="63.68"/>
    <n v="8"/>
    <n v="0"/>
    <n v="28.019200000000001"/>
    <n v="509.44"/>
  </r>
  <r>
    <s v="Second Class"/>
    <s v="Corporate"/>
    <s v="United States"/>
    <s v="Salinas"/>
    <s v="California"/>
    <n v="93905"/>
    <s v="West"/>
    <x v="1"/>
    <x v="8"/>
    <n v="54.896000000000001"/>
    <n v="2"/>
    <n v="0.2"/>
    <n v="18.5274"/>
    <n v="109.792"/>
  </r>
  <r>
    <s v="Same Day"/>
    <s v="Consumer"/>
    <s v="United States"/>
    <s v="Huntsville"/>
    <s v="Alabama"/>
    <n v="35810"/>
    <s v="South"/>
    <x v="2"/>
    <x v="11"/>
    <n v="29"/>
    <n v="2"/>
    <n v="0"/>
    <n v="7.25"/>
    <n v="58"/>
  </r>
  <r>
    <s v="Standard Class"/>
    <s v="Consumer"/>
    <s v="United States"/>
    <s v="Columbus"/>
    <s v="Indiana"/>
    <n v="47201"/>
    <s v="Central"/>
    <x v="1"/>
    <x v="12"/>
    <n v="70.08"/>
    <n v="6"/>
    <n v="0"/>
    <n v="35.04"/>
    <n v="420.48"/>
  </r>
  <r>
    <s v="Standard Class"/>
    <s v="Consumer"/>
    <s v="United States"/>
    <s v="Columbus"/>
    <s v="Indiana"/>
    <n v="47201"/>
    <s v="Central"/>
    <x v="0"/>
    <x v="5"/>
    <n v="121.3"/>
    <n v="2"/>
    <n v="0"/>
    <n v="25.472999999999999"/>
    <n v="242.6"/>
  </r>
  <r>
    <s v="Standard Class"/>
    <s v="Consumer"/>
    <s v="United States"/>
    <s v="Columbus"/>
    <s v="Indiana"/>
    <n v="47201"/>
    <s v="Central"/>
    <x v="2"/>
    <x v="7"/>
    <n v="1454.49"/>
    <n v="9"/>
    <n v="0"/>
    <n v="378.16739999999999"/>
    <n v="13090.41"/>
  </r>
  <r>
    <s v="Standard Class"/>
    <s v="Consumer"/>
    <s v="United States"/>
    <s v="Los Angeles"/>
    <s v="California"/>
    <n v="90049"/>
    <s v="West"/>
    <x v="1"/>
    <x v="9"/>
    <n v="60.81"/>
    <n v="3"/>
    <n v="0"/>
    <n v="17.026800000000001"/>
    <n v="182.43"/>
  </r>
  <r>
    <s v="Standard Class"/>
    <s v="Consumer"/>
    <s v="United States"/>
    <s v="Seattle"/>
    <s v="Washington"/>
    <n v="98105"/>
    <s v="West"/>
    <x v="1"/>
    <x v="8"/>
    <n v="153.55199999999999"/>
    <n v="3"/>
    <n v="0.2"/>
    <n v="51.823799999999999"/>
    <n v="460.65599999999995"/>
  </r>
  <r>
    <s v="Standard Class"/>
    <s v="Consumer"/>
    <s v="United States"/>
    <s v="Seattle"/>
    <s v="Washington"/>
    <n v="98105"/>
    <s v="West"/>
    <x v="1"/>
    <x v="9"/>
    <n v="65.34"/>
    <n v="3"/>
    <n v="0"/>
    <n v="22.869"/>
    <n v="196.02"/>
  </r>
  <r>
    <s v="Standard Class"/>
    <s v="Consumer"/>
    <s v="United States"/>
    <s v="Seattle"/>
    <s v="Washington"/>
    <n v="98105"/>
    <s v="West"/>
    <x v="1"/>
    <x v="10"/>
    <n v="123.92"/>
    <n v="4"/>
    <n v="0"/>
    <n v="55.764000000000003"/>
    <n v="495.68"/>
  </r>
  <r>
    <s v="Standard Class"/>
    <s v="Consumer"/>
    <s v="United States"/>
    <s v="Seattle"/>
    <s v="Washington"/>
    <n v="98105"/>
    <s v="West"/>
    <x v="1"/>
    <x v="9"/>
    <n v="35.1"/>
    <n v="3"/>
    <n v="0"/>
    <n v="12.285"/>
    <n v="105.30000000000001"/>
  </r>
  <r>
    <s v="Standard Class"/>
    <s v="Consumer"/>
    <s v="United States"/>
    <s v="Seattle"/>
    <s v="Washington"/>
    <n v="98105"/>
    <s v="West"/>
    <x v="2"/>
    <x v="11"/>
    <n v="44.75"/>
    <n v="5"/>
    <n v="0"/>
    <n v="8.5024999999999995"/>
    <n v="223.75"/>
  </r>
  <r>
    <s v="Standard Class"/>
    <s v="Consumer"/>
    <s v="United States"/>
    <s v="Knoxville"/>
    <s v="Tennessee"/>
    <n v="37918"/>
    <s v="South"/>
    <x v="1"/>
    <x v="6"/>
    <n v="4.7039999999999997"/>
    <n v="2"/>
    <n v="0.2"/>
    <n v="0.41160000000000002"/>
    <n v="9.4079999999999995"/>
  </r>
  <r>
    <s v="Standard Class"/>
    <s v="Consumer"/>
    <s v="United States"/>
    <s v="Montgomery"/>
    <s v="Alabama"/>
    <n v="36116"/>
    <s v="South"/>
    <x v="1"/>
    <x v="6"/>
    <n v="14.67"/>
    <n v="3"/>
    <n v="0"/>
    <n v="3.9609000000000001"/>
    <n v="44.01"/>
  </r>
  <r>
    <s v="Standard Class"/>
    <s v="Consumer"/>
    <s v="United States"/>
    <s v="Philadelphia"/>
    <s v="Pennsylvania"/>
    <n v="19120"/>
    <s v="East"/>
    <x v="1"/>
    <x v="10"/>
    <n v="15.552"/>
    <n v="3"/>
    <n v="0.2"/>
    <n v="5.4432"/>
    <n v="46.655999999999999"/>
  </r>
  <r>
    <s v="Standard Class"/>
    <s v="Consumer"/>
    <s v="United States"/>
    <s v="Philadelphia"/>
    <s v="Pennsylvania"/>
    <n v="19120"/>
    <s v="East"/>
    <x v="1"/>
    <x v="10"/>
    <n v="5.2320000000000002"/>
    <n v="1"/>
    <n v="0.2"/>
    <n v="1.7003999999999999"/>
    <n v="5.2320000000000002"/>
  </r>
  <r>
    <s v="Standard Class"/>
    <s v="Consumer"/>
    <s v="United States"/>
    <s v="Little Rock"/>
    <s v="Arkansas"/>
    <n v="72209"/>
    <s v="South"/>
    <x v="0"/>
    <x v="5"/>
    <n v="22.2"/>
    <n v="6"/>
    <n v="0"/>
    <n v="9.1020000000000003"/>
    <n v="133.19999999999999"/>
  </r>
  <r>
    <s v="Standard Class"/>
    <s v="Consumer"/>
    <s v="United States"/>
    <s v="Little Rock"/>
    <s v="Arkansas"/>
    <n v="72209"/>
    <s v="South"/>
    <x v="2"/>
    <x v="7"/>
    <n v="881.93"/>
    <n v="7"/>
    <n v="0"/>
    <n v="229.30179999999999"/>
    <n v="6173.5099999999993"/>
  </r>
  <r>
    <s v="Standard Class"/>
    <s v="Home Office"/>
    <s v="United States"/>
    <s v="Seattle"/>
    <s v="Washington"/>
    <n v="98103"/>
    <s v="West"/>
    <x v="1"/>
    <x v="8"/>
    <n v="6.0960000000000001"/>
    <n v="2"/>
    <n v="0.2"/>
    <n v="2.1335999999999999"/>
    <n v="12.192"/>
  </r>
  <r>
    <s v="Standard Class"/>
    <s v="Home Office"/>
    <s v="United States"/>
    <s v="Seattle"/>
    <s v="Washington"/>
    <n v="98103"/>
    <s v="West"/>
    <x v="0"/>
    <x v="5"/>
    <n v="191.82"/>
    <n v="3"/>
    <n v="0"/>
    <n v="74.809799999999996"/>
    <n v="575.46"/>
  </r>
  <r>
    <s v="Standard Class"/>
    <s v="Consumer"/>
    <s v="United States"/>
    <s v="Lancaster"/>
    <s v="Pennsylvania"/>
    <n v="17602"/>
    <s v="East"/>
    <x v="0"/>
    <x v="5"/>
    <n v="20.103999999999999"/>
    <n v="1"/>
    <n v="0.2"/>
    <n v="1.7591000000000001"/>
    <n v="20.103999999999999"/>
  </r>
  <r>
    <s v="Second Class"/>
    <s v="Home Office"/>
    <s v="United States"/>
    <s v="Bristol"/>
    <s v="Tennessee"/>
    <n v="37620"/>
    <s v="South"/>
    <x v="1"/>
    <x v="6"/>
    <n v="67.56"/>
    <n v="3"/>
    <n v="0.2"/>
    <n v="8.4450000000000003"/>
    <n v="202.68"/>
  </r>
  <r>
    <s v="Standard Class"/>
    <s v="Home Office"/>
    <s v="United States"/>
    <s v="Aurora"/>
    <s v="Illinois"/>
    <n v="60505"/>
    <s v="Central"/>
    <x v="1"/>
    <x v="8"/>
    <n v="29.931999999999999"/>
    <n v="7"/>
    <n v="0.8"/>
    <n v="-46.394599999999997"/>
    <n v="209.524"/>
  </r>
  <r>
    <s v="Standard Class"/>
    <s v="Home Office"/>
    <s v="United States"/>
    <s v="Aurora"/>
    <s v="Illinois"/>
    <n v="60505"/>
    <s v="Central"/>
    <x v="2"/>
    <x v="7"/>
    <n v="38.271999999999998"/>
    <n v="4"/>
    <n v="0.2"/>
    <n v="3.8271999999999999"/>
    <n v="153.08799999999999"/>
  </r>
  <r>
    <s v="Standard Class"/>
    <s v="Home Office"/>
    <s v="United States"/>
    <s v="New York City"/>
    <s v="New York"/>
    <n v="10009"/>
    <s v="East"/>
    <x v="1"/>
    <x v="6"/>
    <n v="16.52"/>
    <n v="4"/>
    <n v="0"/>
    <n v="7.5991999999999997"/>
    <n v="66.08"/>
  </r>
  <r>
    <s v="Second Class"/>
    <s v="Consumer"/>
    <s v="United States"/>
    <s v="Fairfield"/>
    <s v="Connecticut"/>
    <n v="6824"/>
    <s v="East"/>
    <x v="2"/>
    <x v="7"/>
    <n v="832.93"/>
    <n v="7"/>
    <n v="0"/>
    <n v="233.22040000000001"/>
    <n v="5830.5099999999993"/>
  </r>
  <r>
    <s v="Second Class"/>
    <s v="Consumer"/>
    <s v="United States"/>
    <s v="Fairfield"/>
    <s v="Connecticut"/>
    <n v="6824"/>
    <s v="East"/>
    <x v="1"/>
    <x v="8"/>
    <n v="43.8"/>
    <n v="10"/>
    <n v="0"/>
    <n v="21.024000000000001"/>
    <n v="438"/>
  </r>
  <r>
    <s v="First Class"/>
    <s v="Corporate"/>
    <s v="United States"/>
    <s v="Lincoln Park"/>
    <s v="Michigan"/>
    <n v="48146"/>
    <s v="Central"/>
    <x v="1"/>
    <x v="9"/>
    <n v="167.292"/>
    <n v="6"/>
    <n v="0.1"/>
    <n v="29.7408"/>
    <n v="1003.752"/>
  </r>
  <r>
    <s v="Standard Class"/>
    <s v="Consumer"/>
    <s v="United States"/>
    <s v="New York City"/>
    <s v="New York"/>
    <n v="10035"/>
    <s v="East"/>
    <x v="0"/>
    <x v="5"/>
    <n v="27.42"/>
    <n v="1"/>
    <n v="0"/>
    <n v="11.2422"/>
    <n v="27.42"/>
  </r>
  <r>
    <s v="First Class"/>
    <s v="Consumer"/>
    <s v="United States"/>
    <s v="San Jose"/>
    <s v="California"/>
    <n v="95123"/>
    <s v="West"/>
    <x v="1"/>
    <x v="8"/>
    <n v="1.44"/>
    <n v="1"/>
    <n v="0.2"/>
    <n v="0.504"/>
    <n v="1.44"/>
  </r>
  <r>
    <s v="First Class"/>
    <s v="Consumer"/>
    <s v="United States"/>
    <s v="San Jose"/>
    <s v="California"/>
    <n v="95123"/>
    <s v="West"/>
    <x v="1"/>
    <x v="8"/>
    <n v="61.776000000000003"/>
    <n v="13"/>
    <n v="0.2"/>
    <n v="20.849399999999999"/>
    <n v="803.08800000000008"/>
  </r>
  <r>
    <s v="First Class"/>
    <s v="Consumer"/>
    <s v="United States"/>
    <s v="San Jose"/>
    <s v="California"/>
    <n v="95123"/>
    <s v="West"/>
    <x v="1"/>
    <x v="9"/>
    <n v="241.96"/>
    <n v="2"/>
    <n v="0"/>
    <n v="60.49"/>
    <n v="483.92"/>
  </r>
  <r>
    <s v="First Class"/>
    <s v="Consumer"/>
    <s v="United States"/>
    <s v="San Jose"/>
    <s v="California"/>
    <n v="95123"/>
    <s v="West"/>
    <x v="0"/>
    <x v="1"/>
    <n v="108.608"/>
    <n v="4"/>
    <n v="0.2"/>
    <n v="9.5031999999999996"/>
    <n v="434.43200000000002"/>
  </r>
  <r>
    <s v="Standard Class"/>
    <s v="Corporate"/>
    <s v="United States"/>
    <s v="Jacksonville"/>
    <s v="Florida"/>
    <n v="32216"/>
    <s v="South"/>
    <x v="1"/>
    <x v="6"/>
    <n v="2.8159999999999998"/>
    <n v="2"/>
    <n v="0.2"/>
    <n v="0.98560000000000003"/>
    <n v="5.6319999999999997"/>
  </r>
  <r>
    <s v="Standard Class"/>
    <s v="Corporate"/>
    <s v="United States"/>
    <s v="San Francisco"/>
    <s v="California"/>
    <n v="94110"/>
    <s v="West"/>
    <x v="1"/>
    <x v="8"/>
    <n v="9.984"/>
    <n v="4"/>
    <n v="0.2"/>
    <n v="3.6192000000000002"/>
    <n v="39.936"/>
  </r>
  <r>
    <s v="Standard Class"/>
    <s v="Corporate"/>
    <s v="United States"/>
    <s v="San Francisco"/>
    <s v="California"/>
    <n v="94110"/>
    <s v="West"/>
    <x v="1"/>
    <x v="4"/>
    <n v="14.98"/>
    <n v="1"/>
    <n v="0"/>
    <n v="4.1943999999999999"/>
    <n v="14.98"/>
  </r>
  <r>
    <s v="Standard Class"/>
    <s v="Corporate"/>
    <s v="United States"/>
    <s v="San Francisco"/>
    <s v="California"/>
    <n v="94110"/>
    <s v="West"/>
    <x v="2"/>
    <x v="7"/>
    <n v="1145.5999999999999"/>
    <n v="4"/>
    <n v="0.2"/>
    <n v="100.24"/>
    <n v="4582.3999999999996"/>
  </r>
  <r>
    <s v="Same Day"/>
    <s v="Consumer"/>
    <s v="United States"/>
    <s v="Marion"/>
    <s v="Ohio"/>
    <n v="43302"/>
    <s v="East"/>
    <x v="2"/>
    <x v="7"/>
    <n v="485.94"/>
    <n v="2"/>
    <n v="0.4"/>
    <n v="-89.088999999999999"/>
    <n v="971.88"/>
  </r>
  <r>
    <s v="Same Day"/>
    <s v="Consumer"/>
    <s v="United States"/>
    <s v="Marion"/>
    <s v="Ohio"/>
    <n v="43302"/>
    <s v="East"/>
    <x v="1"/>
    <x v="6"/>
    <n v="37.375999999999998"/>
    <n v="8"/>
    <n v="0.2"/>
    <n v="4.6719999999999997"/>
    <n v="299.00799999999998"/>
  </r>
  <r>
    <s v="Same Day"/>
    <s v="Consumer"/>
    <s v="United States"/>
    <s v="Marion"/>
    <s v="Ohio"/>
    <n v="43302"/>
    <s v="East"/>
    <x v="0"/>
    <x v="1"/>
    <n v="70.686000000000007"/>
    <n v="1"/>
    <n v="0.3"/>
    <n v="-24.235199999999999"/>
    <n v="70.686000000000007"/>
  </r>
  <r>
    <s v="Standard Class"/>
    <s v="Corporate"/>
    <s v="United States"/>
    <s v="Philadelphia"/>
    <s v="Pennsylvania"/>
    <n v="19134"/>
    <s v="East"/>
    <x v="1"/>
    <x v="10"/>
    <n v="54.816000000000003"/>
    <n v="3"/>
    <n v="0.2"/>
    <n v="17.815200000000001"/>
    <n v="164.44800000000001"/>
  </r>
  <r>
    <s v="Second Class"/>
    <s v="Consumer"/>
    <s v="United States"/>
    <s v="Littleton"/>
    <s v="Colorado"/>
    <n v="80122"/>
    <s v="West"/>
    <x v="0"/>
    <x v="0"/>
    <n v="72.293999999999997"/>
    <n v="1"/>
    <n v="0.7"/>
    <n v="-98.8018"/>
    <n v="72.293999999999997"/>
  </r>
  <r>
    <s v="Standard Class"/>
    <s v="Corporate"/>
    <s v="United States"/>
    <s v="Austin"/>
    <s v="Texas"/>
    <n v="78745"/>
    <s v="Central"/>
    <x v="1"/>
    <x v="13"/>
    <n v="2.8959999999999999"/>
    <n v="2"/>
    <n v="0.2"/>
    <n v="0.47060000000000002"/>
    <n v="5.7919999999999998"/>
  </r>
  <r>
    <s v="Standard Class"/>
    <s v="Corporate"/>
    <s v="United States"/>
    <s v="Austin"/>
    <s v="Texas"/>
    <n v="78745"/>
    <s v="Central"/>
    <x v="2"/>
    <x v="7"/>
    <n v="124.792"/>
    <n v="1"/>
    <n v="0.2"/>
    <n v="15.599"/>
    <n v="124.792"/>
  </r>
  <r>
    <s v="Standard Class"/>
    <s v="Consumer"/>
    <s v="United States"/>
    <s v="New York City"/>
    <s v="New York"/>
    <n v="10024"/>
    <s v="East"/>
    <x v="0"/>
    <x v="3"/>
    <n v="330.58800000000002"/>
    <n v="1"/>
    <n v="0.4"/>
    <n v="-115.7058"/>
    <n v="330.58800000000002"/>
  </r>
  <r>
    <s v="Standard Class"/>
    <s v="Consumer"/>
    <s v="United States"/>
    <s v="San Francisco"/>
    <s v="California"/>
    <n v="94122"/>
    <s v="West"/>
    <x v="1"/>
    <x v="8"/>
    <n v="673.56799999999998"/>
    <n v="2"/>
    <n v="0.2"/>
    <n v="252.58799999999999"/>
    <n v="1347.136"/>
  </r>
  <r>
    <s v="Standard Class"/>
    <s v="Consumer"/>
    <s v="United States"/>
    <s v="San Francisco"/>
    <s v="California"/>
    <n v="94122"/>
    <s v="West"/>
    <x v="1"/>
    <x v="9"/>
    <n v="52.98"/>
    <n v="2"/>
    <n v="0"/>
    <n v="14.8344"/>
    <n v="105.96"/>
  </r>
  <r>
    <s v="Standard Class"/>
    <s v="Consumer"/>
    <s v="United States"/>
    <s v="La Porte"/>
    <s v="Indiana"/>
    <n v="46350"/>
    <s v="Central"/>
    <x v="0"/>
    <x v="5"/>
    <n v="526.45000000000005"/>
    <n v="5"/>
    <n v="0"/>
    <n v="31.587"/>
    <n v="2632.25"/>
  </r>
  <r>
    <s v="Standard Class"/>
    <s v="Consumer"/>
    <s v="United States"/>
    <s v="Chicago"/>
    <s v="Illinois"/>
    <n v="60610"/>
    <s v="Central"/>
    <x v="1"/>
    <x v="4"/>
    <n v="228.92"/>
    <n v="5"/>
    <n v="0.2"/>
    <n v="14.307499999999999"/>
    <n v="1144.5999999999999"/>
  </r>
  <r>
    <s v="Second Class"/>
    <s v="Consumer"/>
    <s v="United States"/>
    <s v="Portland"/>
    <s v="Oregon"/>
    <n v="97206"/>
    <s v="West"/>
    <x v="2"/>
    <x v="7"/>
    <n v="319.96800000000002"/>
    <n v="4"/>
    <n v="0.2"/>
    <n v="35.996400000000001"/>
    <n v="1279.8720000000001"/>
  </r>
  <r>
    <s v="Standard Class"/>
    <s v="Corporate"/>
    <s v="United States"/>
    <s v="Burlington"/>
    <s v="Vermont"/>
    <n v="5408"/>
    <s v="East"/>
    <x v="2"/>
    <x v="11"/>
    <n v="205.03"/>
    <n v="7"/>
    <n v="0"/>
    <n v="67.659899999999993"/>
    <n v="1435.21"/>
  </r>
  <r>
    <s v="Second Class"/>
    <s v="Consumer"/>
    <s v="United States"/>
    <s v="Indianapolis"/>
    <s v="Indiana"/>
    <n v="46203"/>
    <s v="Central"/>
    <x v="1"/>
    <x v="4"/>
    <n v="190.86"/>
    <n v="2"/>
    <n v="0"/>
    <n v="11.451599999999999"/>
    <n v="381.72"/>
  </r>
  <r>
    <s v="Second Class"/>
    <s v="Consumer"/>
    <s v="United States"/>
    <s v="Indianapolis"/>
    <s v="Indiana"/>
    <n v="46203"/>
    <s v="Central"/>
    <x v="1"/>
    <x v="6"/>
    <n v="24.32"/>
    <n v="8"/>
    <n v="0"/>
    <n v="8.2688000000000006"/>
    <n v="194.56"/>
  </r>
  <r>
    <s v="Standard Class"/>
    <s v="Home Office"/>
    <s v="United States"/>
    <s v="Provo"/>
    <s v="Utah"/>
    <n v="84604"/>
    <s v="West"/>
    <x v="1"/>
    <x v="14"/>
    <n v="44.4"/>
    <n v="5"/>
    <n v="0"/>
    <n v="12.432"/>
    <n v="222"/>
  </r>
  <r>
    <s v="Standard Class"/>
    <s v="Home Office"/>
    <s v="United States"/>
    <s v="Chicago"/>
    <s v="Illinois"/>
    <n v="60610"/>
    <s v="Central"/>
    <x v="0"/>
    <x v="5"/>
    <n v="44.4"/>
    <n v="2"/>
    <n v="0.6"/>
    <n v="-52.17"/>
    <n v="88.8"/>
  </r>
  <r>
    <s v="Second Class"/>
    <s v="Consumer"/>
    <s v="United States"/>
    <s v="Los Angeles"/>
    <s v="California"/>
    <n v="90049"/>
    <s v="West"/>
    <x v="1"/>
    <x v="8"/>
    <n v="1016.792"/>
    <n v="1"/>
    <n v="0.2"/>
    <n v="381.29700000000003"/>
    <n v="1016.792"/>
  </r>
  <r>
    <s v="Second Class"/>
    <s v="Consumer"/>
    <s v="United States"/>
    <s v="Los Angeles"/>
    <s v="California"/>
    <n v="90049"/>
    <s v="West"/>
    <x v="1"/>
    <x v="8"/>
    <n v="38.136000000000003"/>
    <n v="7"/>
    <n v="0.2"/>
    <n v="13.3476"/>
    <n v="266.952"/>
  </r>
  <r>
    <s v="Standard Class"/>
    <s v="Consumer"/>
    <s v="United States"/>
    <s v="Philadelphia"/>
    <s v="Pennsylvania"/>
    <n v="19134"/>
    <s v="East"/>
    <x v="2"/>
    <x v="7"/>
    <n v="494.98200000000003"/>
    <n v="3"/>
    <n v="0.4"/>
    <n v="-115.4958"/>
    <n v="1484.9460000000001"/>
  </r>
  <r>
    <s v="Standard Class"/>
    <s v="Home Office"/>
    <s v="United States"/>
    <s v="Pasadena"/>
    <s v="California"/>
    <n v="91104"/>
    <s v="West"/>
    <x v="1"/>
    <x v="4"/>
    <n v="56.56"/>
    <n v="2"/>
    <n v="0"/>
    <n v="15.2712"/>
    <n v="113.12"/>
  </r>
  <r>
    <s v="Standard Class"/>
    <s v="Home Office"/>
    <s v="United States"/>
    <s v="Pasadena"/>
    <s v="California"/>
    <n v="91104"/>
    <s v="West"/>
    <x v="1"/>
    <x v="6"/>
    <n v="5.56"/>
    <n v="2"/>
    <n v="0"/>
    <n v="1.4456"/>
    <n v="11.12"/>
  </r>
  <r>
    <s v="Standard Class"/>
    <s v="Home Office"/>
    <s v="United States"/>
    <s v="Pasadena"/>
    <s v="California"/>
    <n v="91104"/>
    <s v="West"/>
    <x v="1"/>
    <x v="13"/>
    <n v="9.02"/>
    <n v="2"/>
    <n v="0"/>
    <n v="3.5177999999999998"/>
    <n v="18.04"/>
  </r>
  <r>
    <s v="Standard Class"/>
    <s v="Home Office"/>
    <s v="United States"/>
    <s v="Pasadena"/>
    <s v="California"/>
    <n v="91104"/>
    <s v="West"/>
    <x v="1"/>
    <x v="9"/>
    <n v="8.6199999999999992"/>
    <n v="1"/>
    <n v="0"/>
    <n v="2.2412000000000001"/>
    <n v="8.6199999999999992"/>
  </r>
  <r>
    <s v="Standard Class"/>
    <s v="Home Office"/>
    <s v="United States"/>
    <s v="Pasadena"/>
    <s v="California"/>
    <n v="91104"/>
    <s v="West"/>
    <x v="2"/>
    <x v="7"/>
    <n v="659.976"/>
    <n v="3"/>
    <n v="0.2"/>
    <n v="49.498199999999997"/>
    <n v="1979.9279999999999"/>
  </r>
  <r>
    <s v="Second Class"/>
    <s v="Consumer"/>
    <s v="United States"/>
    <s v="Los Angeles"/>
    <s v="California"/>
    <n v="90004"/>
    <s v="West"/>
    <x v="1"/>
    <x v="10"/>
    <n v="13.36"/>
    <n v="2"/>
    <n v="0"/>
    <n v="6.4127999999999998"/>
    <n v="26.72"/>
  </r>
  <r>
    <s v="Second Class"/>
    <s v="Consumer"/>
    <s v="United States"/>
    <s v="Los Angeles"/>
    <s v="California"/>
    <n v="90004"/>
    <s v="West"/>
    <x v="1"/>
    <x v="8"/>
    <n v="41.72"/>
    <n v="5"/>
    <n v="0.2"/>
    <n v="13.0375"/>
    <n v="208.6"/>
  </r>
  <r>
    <s v="Second Class"/>
    <s v="Consumer"/>
    <s v="United States"/>
    <s v="Los Angeles"/>
    <s v="California"/>
    <n v="90004"/>
    <s v="West"/>
    <x v="1"/>
    <x v="8"/>
    <n v="11.52"/>
    <n v="5"/>
    <n v="0.2"/>
    <n v="4.1760000000000002"/>
    <n v="57.599999999999994"/>
  </r>
  <r>
    <s v="Second Class"/>
    <s v="Consumer"/>
    <s v="United States"/>
    <s v="Los Angeles"/>
    <s v="California"/>
    <n v="90004"/>
    <s v="West"/>
    <x v="1"/>
    <x v="9"/>
    <n v="541.44000000000005"/>
    <n v="6"/>
    <n v="0"/>
    <n v="157.01759999999999"/>
    <n v="3248.6400000000003"/>
  </r>
  <r>
    <s v="Second Class"/>
    <s v="Consumer"/>
    <s v="United States"/>
    <s v="Los Angeles"/>
    <s v="California"/>
    <n v="90004"/>
    <s v="West"/>
    <x v="1"/>
    <x v="10"/>
    <n v="19.440000000000001"/>
    <n v="3"/>
    <n v="0"/>
    <n v="9.3312000000000008"/>
    <n v="58.320000000000007"/>
  </r>
  <r>
    <s v="Second Class"/>
    <s v="Home Office"/>
    <s v="United States"/>
    <s v="San Diego"/>
    <s v="California"/>
    <n v="92105"/>
    <s v="West"/>
    <x v="1"/>
    <x v="10"/>
    <n v="143.69999999999999"/>
    <n v="3"/>
    <n v="0"/>
    <n v="68.975999999999999"/>
    <n v="431.09999999999997"/>
  </r>
  <r>
    <s v="First Class"/>
    <s v="Corporate"/>
    <s v="United States"/>
    <s v="San Francisco"/>
    <s v="California"/>
    <n v="94110"/>
    <s v="West"/>
    <x v="1"/>
    <x v="9"/>
    <n v="43.26"/>
    <n v="3"/>
    <n v="0"/>
    <n v="14.2758"/>
    <n v="129.78"/>
  </r>
  <r>
    <s v="First Class"/>
    <s v="Corporate"/>
    <s v="United States"/>
    <s v="San Francisco"/>
    <s v="California"/>
    <n v="94110"/>
    <s v="West"/>
    <x v="1"/>
    <x v="9"/>
    <n v="43.56"/>
    <n v="2"/>
    <n v="0"/>
    <n v="15.246"/>
    <n v="87.12"/>
  </r>
  <r>
    <s v="Standard Class"/>
    <s v="Corporate"/>
    <s v="United States"/>
    <s v="Bangor"/>
    <s v="Maine"/>
    <n v="4401"/>
    <s v="East"/>
    <x v="2"/>
    <x v="7"/>
    <n v="437.85"/>
    <n v="3"/>
    <n v="0"/>
    <n v="131.35499999999999"/>
    <n v="1313.5500000000002"/>
  </r>
  <r>
    <s v="Standard Class"/>
    <s v="Corporate"/>
    <s v="United States"/>
    <s v="Bangor"/>
    <s v="Maine"/>
    <n v="4401"/>
    <s v="East"/>
    <x v="0"/>
    <x v="5"/>
    <n v="109.48"/>
    <n v="2"/>
    <n v="0"/>
    <n v="33.938800000000001"/>
    <n v="218.96"/>
  </r>
  <r>
    <s v="First Class"/>
    <s v="Consumer"/>
    <s v="United States"/>
    <s v="San Francisco"/>
    <s v="California"/>
    <n v="94122"/>
    <s v="West"/>
    <x v="0"/>
    <x v="1"/>
    <n v="1212.96"/>
    <n v="7"/>
    <n v="0.2"/>
    <n v="90.971999999999994"/>
    <n v="8490.7200000000012"/>
  </r>
  <r>
    <s v="First Class"/>
    <s v="Consumer"/>
    <s v="United States"/>
    <s v="San Francisco"/>
    <s v="California"/>
    <n v="94122"/>
    <s v="West"/>
    <x v="1"/>
    <x v="10"/>
    <n v="18.54"/>
    <n v="2"/>
    <n v="0"/>
    <n v="8.7138000000000009"/>
    <n v="37.08"/>
  </r>
  <r>
    <s v="Second Class"/>
    <s v="Home Office"/>
    <s v="United States"/>
    <s v="San Diego"/>
    <s v="California"/>
    <n v="92024"/>
    <s v="West"/>
    <x v="1"/>
    <x v="13"/>
    <n v="5"/>
    <n v="1"/>
    <n v="0"/>
    <n v="2.4"/>
    <n v="5"/>
  </r>
  <r>
    <s v="Second Class"/>
    <s v="Home Office"/>
    <s v="United States"/>
    <s v="San Diego"/>
    <s v="California"/>
    <n v="92024"/>
    <s v="West"/>
    <x v="2"/>
    <x v="11"/>
    <n v="371.97"/>
    <n v="3"/>
    <n v="0"/>
    <n v="66.954599999999999"/>
    <n v="1115.9100000000001"/>
  </r>
  <r>
    <s v="Same Day"/>
    <s v="Consumer"/>
    <s v="United States"/>
    <s v="New York City"/>
    <s v="New York"/>
    <n v="10035"/>
    <s v="East"/>
    <x v="2"/>
    <x v="11"/>
    <n v="166.24"/>
    <n v="1"/>
    <n v="0"/>
    <n v="24.936"/>
    <n v="166.24"/>
  </r>
  <r>
    <s v="First Class"/>
    <s v="Consumer"/>
    <s v="United States"/>
    <s v="Arlington"/>
    <s v="Virginia"/>
    <n v="22204"/>
    <s v="South"/>
    <x v="0"/>
    <x v="0"/>
    <n v="359.97"/>
    <n v="3"/>
    <n v="0"/>
    <n v="79.193399999999997"/>
    <n v="1079.9100000000001"/>
  </r>
  <r>
    <s v="Second Class"/>
    <s v="Consumer"/>
    <s v="United States"/>
    <s v="Atlanta"/>
    <s v="Georgia"/>
    <n v="30318"/>
    <s v="South"/>
    <x v="2"/>
    <x v="11"/>
    <n v="499.98"/>
    <n v="2"/>
    <n v="0"/>
    <n v="114.9954"/>
    <n v="999.96"/>
  </r>
  <r>
    <s v="Second Class"/>
    <s v="Consumer"/>
    <s v="United States"/>
    <s v="Atlanta"/>
    <s v="Georgia"/>
    <n v="30318"/>
    <s v="South"/>
    <x v="1"/>
    <x v="10"/>
    <n v="5.28"/>
    <n v="1"/>
    <n v="0"/>
    <n v="2.3759999999999999"/>
    <n v="5.28"/>
  </r>
  <r>
    <s v="Second Class"/>
    <s v="Consumer"/>
    <s v="United States"/>
    <s v="Atlanta"/>
    <s v="Georgia"/>
    <n v="30318"/>
    <s v="South"/>
    <x v="1"/>
    <x v="8"/>
    <n v="8.26"/>
    <n v="2"/>
    <n v="0"/>
    <n v="3.8822000000000001"/>
    <n v="16.52"/>
  </r>
  <r>
    <s v="Same Day"/>
    <s v="Home Office"/>
    <s v="United States"/>
    <s v="Monroe"/>
    <s v="North Carolina"/>
    <n v="28110"/>
    <s v="South"/>
    <x v="1"/>
    <x v="10"/>
    <n v="7.968"/>
    <n v="2"/>
    <n v="0.2"/>
    <n v="2.6892"/>
    <n v="15.936"/>
  </r>
  <r>
    <s v="Same Day"/>
    <s v="Consumer"/>
    <s v="United States"/>
    <s v="Seattle"/>
    <s v="Washington"/>
    <n v="98115"/>
    <s v="West"/>
    <x v="1"/>
    <x v="10"/>
    <n v="12.96"/>
    <n v="2"/>
    <n v="0"/>
    <n v="6.3503999999999996"/>
    <n v="25.92"/>
  </r>
  <r>
    <s v="Standard Class"/>
    <s v="Corporate"/>
    <s v="United States"/>
    <s v="Rochester"/>
    <s v="New York"/>
    <n v="14609"/>
    <s v="East"/>
    <x v="1"/>
    <x v="10"/>
    <n v="6.48"/>
    <n v="1"/>
    <n v="0"/>
    <n v="3.1103999999999998"/>
    <n v="6.48"/>
  </r>
  <r>
    <s v="Standard Class"/>
    <s v="Corporate"/>
    <s v="United States"/>
    <s v="Rochester"/>
    <s v="New York"/>
    <n v="14609"/>
    <s v="East"/>
    <x v="1"/>
    <x v="8"/>
    <n v="6.984"/>
    <n v="1"/>
    <n v="0.2"/>
    <n v="2.3571"/>
    <n v="6.984"/>
  </r>
  <r>
    <s v="Standard Class"/>
    <s v="Corporate"/>
    <s v="United States"/>
    <s v="Miami"/>
    <s v="Florida"/>
    <n v="33180"/>
    <s v="South"/>
    <x v="1"/>
    <x v="6"/>
    <n v="47.96"/>
    <n v="5"/>
    <n v="0.2"/>
    <n v="4.1965000000000003"/>
    <n v="239.8"/>
  </r>
  <r>
    <s v="Standard Class"/>
    <s v="Consumer"/>
    <s v="United States"/>
    <s v="Seattle"/>
    <s v="Washington"/>
    <n v="98105"/>
    <s v="West"/>
    <x v="1"/>
    <x v="4"/>
    <n v="199.74"/>
    <n v="6"/>
    <n v="0"/>
    <n v="47.937600000000003"/>
    <n v="1198.44"/>
  </r>
  <r>
    <s v="Standard Class"/>
    <s v="Consumer"/>
    <s v="United States"/>
    <s v="San Francisco"/>
    <s v="California"/>
    <n v="94122"/>
    <s v="West"/>
    <x v="0"/>
    <x v="5"/>
    <n v="435.26"/>
    <n v="7"/>
    <n v="0"/>
    <n v="95.757199999999997"/>
    <n v="3046.8199999999997"/>
  </r>
  <r>
    <s v="Standard Class"/>
    <s v="Consumer"/>
    <s v="United States"/>
    <s v="San Francisco"/>
    <s v="California"/>
    <n v="94122"/>
    <s v="West"/>
    <x v="2"/>
    <x v="16"/>
    <n v="1119.9839999999999"/>
    <n v="2"/>
    <n v="0.2"/>
    <n v="377.99459999999999"/>
    <n v="2239.9679999999998"/>
  </r>
  <r>
    <s v="Second Class"/>
    <s v="Corporate"/>
    <s v="United States"/>
    <s v="Los Angeles"/>
    <s v="California"/>
    <n v="90036"/>
    <s v="West"/>
    <x v="0"/>
    <x v="3"/>
    <n v="143.43199999999999"/>
    <n v="1"/>
    <n v="0.2"/>
    <n v="3.5857999999999999"/>
    <n v="143.43199999999999"/>
  </r>
  <r>
    <s v="Second Class"/>
    <s v="Corporate"/>
    <s v="United States"/>
    <s v="Los Angeles"/>
    <s v="California"/>
    <n v="90036"/>
    <s v="West"/>
    <x v="0"/>
    <x v="1"/>
    <n v="122.352"/>
    <n v="3"/>
    <n v="0.2"/>
    <n v="13.7646"/>
    <n v="367.05600000000004"/>
  </r>
  <r>
    <s v="Standard Class"/>
    <s v="Consumer"/>
    <s v="United States"/>
    <s v="Southaven"/>
    <s v="Mississippi"/>
    <n v="38671"/>
    <s v="South"/>
    <x v="1"/>
    <x v="4"/>
    <n v="306.2"/>
    <n v="5"/>
    <n v="0"/>
    <n v="0"/>
    <n v="1531"/>
  </r>
  <r>
    <s v="Standard Class"/>
    <s v="Consumer"/>
    <s v="United States"/>
    <s v="Southaven"/>
    <s v="Mississippi"/>
    <n v="38671"/>
    <s v="South"/>
    <x v="0"/>
    <x v="3"/>
    <n v="85.98"/>
    <n v="1"/>
    <n v="0"/>
    <n v="22.354800000000001"/>
    <n v="85.98"/>
  </r>
  <r>
    <s v="Standard Class"/>
    <s v="Consumer"/>
    <s v="United States"/>
    <s v="Southaven"/>
    <s v="Mississippi"/>
    <n v="38671"/>
    <s v="South"/>
    <x v="2"/>
    <x v="11"/>
    <n v="223.96"/>
    <n v="4"/>
    <n v="0"/>
    <n v="53.750399999999999"/>
    <n v="895.84"/>
  </r>
  <r>
    <s v="First Class"/>
    <s v="Consumer"/>
    <s v="United States"/>
    <s v="Seattle"/>
    <s v="Washington"/>
    <n v="98115"/>
    <s v="West"/>
    <x v="0"/>
    <x v="1"/>
    <n v="97.567999999999998"/>
    <n v="2"/>
    <n v="0.2"/>
    <n v="-6.0979999999999999"/>
    <n v="195.136"/>
  </r>
  <r>
    <s v="First Class"/>
    <s v="Consumer"/>
    <s v="United States"/>
    <s v="Seattle"/>
    <s v="Washington"/>
    <n v="98115"/>
    <s v="West"/>
    <x v="0"/>
    <x v="1"/>
    <n v="614.27200000000005"/>
    <n v="8"/>
    <n v="0.2"/>
    <n v="-23.0352"/>
    <n v="4914.1760000000004"/>
  </r>
  <r>
    <s v="First Class"/>
    <s v="Consumer"/>
    <s v="United States"/>
    <s v="Seattle"/>
    <s v="Washington"/>
    <n v="98115"/>
    <s v="West"/>
    <x v="0"/>
    <x v="0"/>
    <n v="199.98"/>
    <n v="2"/>
    <n v="0"/>
    <n v="37.996200000000002"/>
    <n v="399.96"/>
  </r>
  <r>
    <s v="First Class"/>
    <s v="Corporate"/>
    <s v="United States"/>
    <s v="Middletown"/>
    <s v="Connecticut"/>
    <n v="6457"/>
    <s v="East"/>
    <x v="1"/>
    <x v="10"/>
    <n v="48.16"/>
    <n v="7"/>
    <n v="0"/>
    <n v="22.153600000000001"/>
    <n v="337.12"/>
  </r>
  <r>
    <s v="Standard Class"/>
    <s v="Consumer"/>
    <s v="United States"/>
    <s v="New Castle"/>
    <s v="Indiana"/>
    <n v="47362"/>
    <s v="Central"/>
    <x v="2"/>
    <x v="7"/>
    <n v="23.92"/>
    <n v="2"/>
    <n v="0"/>
    <n v="6.6976000000000004"/>
    <n v="47.84"/>
  </r>
  <r>
    <s v="Standard Class"/>
    <s v="Consumer"/>
    <s v="United States"/>
    <s v="New Castle"/>
    <s v="Indiana"/>
    <n v="47362"/>
    <s v="Central"/>
    <x v="1"/>
    <x v="9"/>
    <n v="60.69"/>
    <n v="7"/>
    <n v="0"/>
    <n v="16.386299999999999"/>
    <n v="424.83"/>
  </r>
  <r>
    <s v="First Class"/>
    <s v="Corporate"/>
    <s v="United States"/>
    <s v="Murfreesboro"/>
    <s v="Tennessee"/>
    <n v="37130"/>
    <s v="South"/>
    <x v="1"/>
    <x v="10"/>
    <n v="14.352"/>
    <n v="3"/>
    <n v="0.2"/>
    <n v="5.2026000000000003"/>
    <n v="43.055999999999997"/>
  </r>
  <r>
    <s v="Standard Class"/>
    <s v="Consumer"/>
    <s v="United States"/>
    <s v="Salem"/>
    <s v="Virginia"/>
    <n v="24153"/>
    <s v="South"/>
    <x v="1"/>
    <x v="9"/>
    <n v="35.04"/>
    <n v="2"/>
    <n v="0"/>
    <n v="12.263999999999999"/>
    <n v="70.08"/>
  </r>
  <r>
    <s v="Second Class"/>
    <s v="Corporate"/>
    <s v="United States"/>
    <s v="Toledo"/>
    <s v="Ohio"/>
    <n v="43615"/>
    <s v="East"/>
    <x v="1"/>
    <x v="9"/>
    <n v="17.48"/>
    <n v="5"/>
    <n v="0.2"/>
    <n v="1.3109999999999999"/>
    <n v="87.4"/>
  </r>
  <r>
    <s v="First Class"/>
    <s v="Consumer"/>
    <s v="United States"/>
    <s v="Los Angeles"/>
    <s v="California"/>
    <n v="90032"/>
    <s v="West"/>
    <x v="1"/>
    <x v="6"/>
    <n v="16.399999999999999"/>
    <n v="5"/>
    <n v="0"/>
    <n v="4.7560000000000002"/>
    <n v="82"/>
  </r>
  <r>
    <s v="First Class"/>
    <s v="Corporate"/>
    <s v="United States"/>
    <s v="Seattle"/>
    <s v="Washington"/>
    <n v="98115"/>
    <s v="West"/>
    <x v="0"/>
    <x v="3"/>
    <n v="892.98"/>
    <n v="2"/>
    <n v="0"/>
    <n v="80.368200000000002"/>
    <n v="1785.96"/>
  </r>
  <r>
    <s v="Standard Class"/>
    <s v="Corporate"/>
    <s v="United States"/>
    <s v="Columbus"/>
    <s v="Georgia"/>
    <n v="31907"/>
    <s v="South"/>
    <x v="2"/>
    <x v="7"/>
    <n v="287.97000000000003"/>
    <n v="3"/>
    <n v="0"/>
    <n v="77.751900000000006"/>
    <n v="863.91000000000008"/>
  </r>
  <r>
    <s v="Standard Class"/>
    <s v="Corporate"/>
    <s v="United States"/>
    <s v="Columbus"/>
    <s v="Georgia"/>
    <n v="31907"/>
    <s v="South"/>
    <x v="0"/>
    <x v="5"/>
    <n v="595.38"/>
    <n v="6"/>
    <n v="0"/>
    <n v="297.69"/>
    <n v="3572.2799999999997"/>
  </r>
  <r>
    <s v="Standard Class"/>
    <s v="Corporate"/>
    <s v="United States"/>
    <s v="Columbus"/>
    <s v="Georgia"/>
    <n v="31907"/>
    <s v="South"/>
    <x v="1"/>
    <x v="10"/>
    <n v="12.96"/>
    <n v="2"/>
    <n v="0"/>
    <n v="6.2207999999999997"/>
    <n v="25.92"/>
  </r>
  <r>
    <s v="Standard Class"/>
    <s v="Corporate"/>
    <s v="United States"/>
    <s v="New York City"/>
    <s v="New York"/>
    <n v="10009"/>
    <s v="East"/>
    <x v="2"/>
    <x v="7"/>
    <n v="4.95"/>
    <n v="1"/>
    <n v="0"/>
    <n v="1.3365"/>
    <n v="4.95"/>
  </r>
  <r>
    <s v="Standard Class"/>
    <s v="Corporate"/>
    <s v="United States"/>
    <s v="Middletown"/>
    <s v="Connecticut"/>
    <n v="6457"/>
    <s v="East"/>
    <x v="0"/>
    <x v="5"/>
    <n v="181.95"/>
    <n v="3"/>
    <n v="0"/>
    <n v="38.209499999999998"/>
    <n v="545.84999999999991"/>
  </r>
  <r>
    <s v="Standard Class"/>
    <s v="Consumer"/>
    <s v="United States"/>
    <s v="New York City"/>
    <s v="New York"/>
    <n v="10011"/>
    <s v="East"/>
    <x v="1"/>
    <x v="10"/>
    <n v="13.52"/>
    <n v="4"/>
    <n v="0"/>
    <n v="6.2191999999999998"/>
    <n v="54.08"/>
  </r>
  <r>
    <s v="Standard Class"/>
    <s v="Consumer"/>
    <s v="United States"/>
    <s v="New York City"/>
    <s v="New York"/>
    <n v="10011"/>
    <s v="East"/>
    <x v="0"/>
    <x v="5"/>
    <n v="259.7"/>
    <n v="5"/>
    <n v="0"/>
    <n v="106.477"/>
    <n v="1298.5"/>
  </r>
  <r>
    <s v="Standard Class"/>
    <s v="Consumer"/>
    <s v="United States"/>
    <s v="New York City"/>
    <s v="New York"/>
    <n v="10011"/>
    <s v="East"/>
    <x v="2"/>
    <x v="7"/>
    <n v="42.95"/>
    <n v="1"/>
    <n v="0"/>
    <n v="1.2885"/>
    <n v="42.95"/>
  </r>
  <r>
    <s v="Standard Class"/>
    <s v="Consumer"/>
    <s v="United States"/>
    <s v="New York City"/>
    <s v="New York"/>
    <n v="10011"/>
    <s v="East"/>
    <x v="2"/>
    <x v="11"/>
    <n v="1399.93"/>
    <n v="7"/>
    <n v="0"/>
    <n v="601.96990000000005"/>
    <n v="9799.51"/>
  </r>
  <r>
    <s v="Standard Class"/>
    <s v="Consumer"/>
    <s v="United States"/>
    <s v="New York City"/>
    <s v="New York"/>
    <n v="10011"/>
    <s v="East"/>
    <x v="2"/>
    <x v="7"/>
    <n v="503.96"/>
    <n v="4"/>
    <n v="0"/>
    <n v="125.99"/>
    <n v="2015.84"/>
  </r>
  <r>
    <s v="Standard Class"/>
    <s v="Consumer"/>
    <s v="United States"/>
    <s v="Midland"/>
    <s v="Michigan"/>
    <n v="48640"/>
    <s v="Central"/>
    <x v="1"/>
    <x v="8"/>
    <n v="12.72"/>
    <n v="3"/>
    <n v="0"/>
    <n v="6.36"/>
    <n v="38.160000000000004"/>
  </r>
  <r>
    <s v="Standard Class"/>
    <s v="Consumer"/>
    <s v="United States"/>
    <s v="Midland"/>
    <s v="Michigan"/>
    <n v="48640"/>
    <s v="Central"/>
    <x v="1"/>
    <x v="8"/>
    <n v="11.52"/>
    <n v="4"/>
    <n v="0"/>
    <n v="5.6448"/>
    <n v="46.08"/>
  </r>
  <r>
    <s v="Standard Class"/>
    <s v="Corporate"/>
    <s v="United States"/>
    <s v="Columbus"/>
    <s v="Georgia"/>
    <n v="31907"/>
    <s v="South"/>
    <x v="2"/>
    <x v="11"/>
    <n v="316"/>
    <n v="4"/>
    <n v="0"/>
    <n v="31.6"/>
    <n v="1264"/>
  </r>
  <r>
    <s v="Second Class"/>
    <s v="Home Office"/>
    <s v="United States"/>
    <s v="Roswell"/>
    <s v="Georgia"/>
    <n v="30076"/>
    <s v="South"/>
    <x v="0"/>
    <x v="1"/>
    <n v="723.92"/>
    <n v="4"/>
    <n v="0"/>
    <n v="188.2192"/>
    <n v="2895.68"/>
  </r>
  <r>
    <s v="Second Class"/>
    <s v="Home Office"/>
    <s v="United States"/>
    <s v="Roswell"/>
    <s v="Georgia"/>
    <n v="30076"/>
    <s v="South"/>
    <x v="1"/>
    <x v="10"/>
    <n v="106.32"/>
    <n v="3"/>
    <n v="0"/>
    <n v="49.970399999999998"/>
    <n v="318.95999999999998"/>
  </r>
  <r>
    <s v="First Class"/>
    <s v="Corporate"/>
    <s v="United States"/>
    <s v="Chicago"/>
    <s v="Illinois"/>
    <n v="60623"/>
    <s v="Central"/>
    <x v="0"/>
    <x v="0"/>
    <n v="141.37200000000001"/>
    <n v="2"/>
    <n v="0.3"/>
    <n v="-14.1372"/>
    <n v="282.74400000000003"/>
  </r>
  <r>
    <s v="First Class"/>
    <s v="Corporate"/>
    <s v="United States"/>
    <s v="Houston"/>
    <s v="Texas"/>
    <n v="77041"/>
    <s v="Central"/>
    <x v="1"/>
    <x v="10"/>
    <n v="27.216000000000001"/>
    <n v="3"/>
    <n v="0.2"/>
    <n v="9.8658000000000001"/>
    <n v="81.647999999999996"/>
  </r>
  <r>
    <s v="Standard Class"/>
    <s v="Consumer"/>
    <s v="United States"/>
    <s v="New York City"/>
    <s v="New York"/>
    <n v="10009"/>
    <s v="East"/>
    <x v="2"/>
    <x v="11"/>
    <n v="390.75"/>
    <n v="5"/>
    <n v="0"/>
    <n v="171.93"/>
    <n v="1953.75"/>
  </r>
  <r>
    <s v="First Class"/>
    <s v="Home Office"/>
    <s v="United States"/>
    <s v="Peoria"/>
    <s v="Arizona"/>
    <n v="85345"/>
    <s v="West"/>
    <x v="0"/>
    <x v="1"/>
    <n v="280.79199999999997"/>
    <n v="1"/>
    <n v="0.2"/>
    <n v="35.098999999999997"/>
    <n v="280.79199999999997"/>
  </r>
  <r>
    <s v="First Class"/>
    <s v="Home Office"/>
    <s v="United States"/>
    <s v="Peoria"/>
    <s v="Arizona"/>
    <n v="85345"/>
    <s v="West"/>
    <x v="1"/>
    <x v="4"/>
    <n v="68.447999999999993"/>
    <n v="4"/>
    <n v="0.2"/>
    <n v="7.7004000000000001"/>
    <n v="273.79199999999997"/>
  </r>
  <r>
    <s v="First Class"/>
    <s v="Home Office"/>
    <s v="United States"/>
    <s v="Peoria"/>
    <s v="Arizona"/>
    <n v="85345"/>
    <s v="West"/>
    <x v="1"/>
    <x v="6"/>
    <n v="88.04"/>
    <n v="5"/>
    <n v="0.2"/>
    <n v="6.6029999999999998"/>
    <n v="440.20000000000005"/>
  </r>
  <r>
    <s v="First Class"/>
    <s v="Home Office"/>
    <s v="United States"/>
    <s v="Peoria"/>
    <s v="Arizona"/>
    <n v="85345"/>
    <s v="West"/>
    <x v="1"/>
    <x v="6"/>
    <n v="15.872"/>
    <n v="1"/>
    <n v="0.2"/>
    <n v="1.984"/>
    <n v="15.872"/>
  </r>
  <r>
    <s v="First Class"/>
    <s v="Home Office"/>
    <s v="United States"/>
    <s v="Peoria"/>
    <s v="Arizona"/>
    <n v="85345"/>
    <s v="West"/>
    <x v="1"/>
    <x v="4"/>
    <n v="215.59200000000001"/>
    <n v="3"/>
    <n v="0.2"/>
    <n v="-48.508200000000002"/>
    <n v="646.77600000000007"/>
  </r>
  <r>
    <s v="Standard Class"/>
    <s v="Corporate"/>
    <s v="United States"/>
    <s v="Sioux Falls"/>
    <s v="South Dakota"/>
    <n v="57103"/>
    <s v="Central"/>
    <x v="1"/>
    <x v="2"/>
    <n v="14.62"/>
    <n v="2"/>
    <n v="0"/>
    <n v="6.8714000000000004"/>
    <n v="29.24"/>
  </r>
  <r>
    <s v="Standard Class"/>
    <s v="Corporate"/>
    <s v="United States"/>
    <s v="Sioux Falls"/>
    <s v="South Dakota"/>
    <n v="57103"/>
    <s v="Central"/>
    <x v="1"/>
    <x v="9"/>
    <n v="416.32"/>
    <n v="2"/>
    <n v="0"/>
    <n v="112.4064"/>
    <n v="832.64"/>
  </r>
  <r>
    <s v="Standard Class"/>
    <s v="Corporate"/>
    <s v="United States"/>
    <s v="Sioux Falls"/>
    <s v="South Dakota"/>
    <n v="57103"/>
    <s v="Central"/>
    <x v="1"/>
    <x v="8"/>
    <n v="43"/>
    <n v="5"/>
    <n v="0"/>
    <n v="20.21"/>
    <n v="215"/>
  </r>
  <r>
    <s v="Standard Class"/>
    <s v="Corporate"/>
    <s v="United States"/>
    <s v="Sioux Falls"/>
    <s v="South Dakota"/>
    <n v="57103"/>
    <s v="Central"/>
    <x v="0"/>
    <x v="1"/>
    <n v="182.94"/>
    <n v="3"/>
    <n v="0"/>
    <n v="27.440999999999999"/>
    <n v="548.81999999999994"/>
  </r>
  <r>
    <s v="Standard Class"/>
    <s v="Corporate"/>
    <s v="United States"/>
    <s v="Sioux Falls"/>
    <s v="South Dakota"/>
    <n v="57103"/>
    <s v="Central"/>
    <x v="1"/>
    <x v="8"/>
    <n v="60.83"/>
    <n v="7"/>
    <n v="0"/>
    <n v="30.414999999999999"/>
    <n v="425.81"/>
  </r>
  <r>
    <s v="Standard Class"/>
    <s v="Corporate"/>
    <s v="United States"/>
    <s v="Sioux Falls"/>
    <s v="South Dakota"/>
    <n v="57103"/>
    <s v="Central"/>
    <x v="2"/>
    <x v="11"/>
    <n v="389.97"/>
    <n v="3"/>
    <n v="0"/>
    <n v="132.5898"/>
    <n v="1169.9100000000001"/>
  </r>
  <r>
    <s v="First Class"/>
    <s v="Consumer"/>
    <s v="United States"/>
    <s v="Richmond"/>
    <s v="Virginia"/>
    <n v="23223"/>
    <s v="South"/>
    <x v="1"/>
    <x v="9"/>
    <n v="194.32"/>
    <n v="4"/>
    <n v="0"/>
    <n v="56.352800000000002"/>
    <n v="777.28"/>
  </r>
  <r>
    <s v="Standard Class"/>
    <s v="Corporate"/>
    <s v="United States"/>
    <s v="Seattle"/>
    <s v="Washington"/>
    <n v="98115"/>
    <s v="West"/>
    <x v="2"/>
    <x v="11"/>
    <n v="265.93"/>
    <n v="7"/>
    <n v="0"/>
    <n v="63.8232"/>
    <n v="1861.51"/>
  </r>
  <r>
    <s v="Second Class"/>
    <s v="Corporate"/>
    <s v="United States"/>
    <s v="Henderson"/>
    <s v="Kentucky"/>
    <n v="42420"/>
    <s v="South"/>
    <x v="1"/>
    <x v="8"/>
    <n v="94.74"/>
    <n v="3"/>
    <n v="0"/>
    <n v="44.527799999999999"/>
    <n v="284.21999999999997"/>
  </r>
  <r>
    <s v="Second Class"/>
    <s v="Corporate"/>
    <s v="United States"/>
    <s v="Henderson"/>
    <s v="Kentucky"/>
    <n v="42420"/>
    <s v="South"/>
    <x v="1"/>
    <x v="8"/>
    <n v="60.64"/>
    <n v="4"/>
    <n v="0"/>
    <n v="27.894400000000001"/>
    <n v="242.56"/>
  </r>
  <r>
    <s v="Second Class"/>
    <s v="Corporate"/>
    <s v="United States"/>
    <s v="Henderson"/>
    <s v="Kentucky"/>
    <n v="42420"/>
    <s v="South"/>
    <x v="1"/>
    <x v="8"/>
    <n v="76.3"/>
    <n v="5"/>
    <n v="0"/>
    <n v="38.15"/>
    <n v="381.5"/>
  </r>
  <r>
    <s v="Second Class"/>
    <s v="Corporate"/>
    <s v="United States"/>
    <s v="Henderson"/>
    <s v="Kentucky"/>
    <n v="42420"/>
    <s v="South"/>
    <x v="1"/>
    <x v="8"/>
    <n v="364.8"/>
    <n v="12"/>
    <n v="0"/>
    <n v="167.80799999999999"/>
    <n v="4377.6000000000004"/>
  </r>
  <r>
    <s v="Second Class"/>
    <s v="Corporate"/>
    <s v="United States"/>
    <s v="New York City"/>
    <s v="New York"/>
    <n v="10035"/>
    <s v="East"/>
    <x v="1"/>
    <x v="8"/>
    <n v="79.872"/>
    <n v="3"/>
    <n v="0.2"/>
    <n v="29.952000000000002"/>
    <n v="239.61599999999999"/>
  </r>
  <r>
    <s v="Second Class"/>
    <s v="Corporate"/>
    <s v="United States"/>
    <s v="New York City"/>
    <s v="New York"/>
    <n v="10035"/>
    <s v="East"/>
    <x v="0"/>
    <x v="0"/>
    <n v="46.384"/>
    <n v="1"/>
    <n v="0.2"/>
    <n v="1.1596"/>
    <n v="46.384"/>
  </r>
  <r>
    <s v="Second Class"/>
    <s v="Corporate"/>
    <s v="United States"/>
    <s v="New York City"/>
    <s v="New York"/>
    <n v="10035"/>
    <s v="East"/>
    <x v="1"/>
    <x v="10"/>
    <n v="12.96"/>
    <n v="2"/>
    <n v="0"/>
    <n v="6.2207999999999997"/>
    <n v="25.92"/>
  </r>
  <r>
    <s v="First Class"/>
    <s v="Home Office"/>
    <s v="United States"/>
    <s v="Fort Collins"/>
    <s v="Colorado"/>
    <n v="80525"/>
    <s v="West"/>
    <x v="1"/>
    <x v="12"/>
    <n v="14.352"/>
    <n v="3"/>
    <n v="0.2"/>
    <n v="5.2026000000000003"/>
    <n v="43.055999999999997"/>
  </r>
  <r>
    <s v="Standard Class"/>
    <s v="Corporate"/>
    <s v="United States"/>
    <s v="Philadelphia"/>
    <s v="Pennsylvania"/>
    <n v="19140"/>
    <s v="East"/>
    <x v="0"/>
    <x v="5"/>
    <n v="547.13599999999997"/>
    <n v="4"/>
    <n v="0.2"/>
    <n v="-68.391999999999996"/>
    <n v="2188.5439999999999"/>
  </r>
  <r>
    <s v="Second Class"/>
    <s v="Corporate"/>
    <s v="United States"/>
    <s v="Los Angeles"/>
    <s v="California"/>
    <n v="90004"/>
    <s v="West"/>
    <x v="1"/>
    <x v="4"/>
    <n v="41.96"/>
    <n v="2"/>
    <n v="0"/>
    <n v="2.9371999999999998"/>
    <n v="83.92"/>
  </r>
  <r>
    <s v="Second Class"/>
    <s v="Corporate"/>
    <s v="United States"/>
    <s v="Los Angeles"/>
    <s v="California"/>
    <n v="90004"/>
    <s v="West"/>
    <x v="1"/>
    <x v="10"/>
    <n v="41.7"/>
    <n v="5"/>
    <n v="0"/>
    <n v="20.85"/>
    <n v="208.5"/>
  </r>
  <r>
    <s v="Standard Class"/>
    <s v="Consumer"/>
    <s v="United States"/>
    <s v="Lafayette"/>
    <s v="Indiana"/>
    <n v="47905"/>
    <s v="Central"/>
    <x v="1"/>
    <x v="10"/>
    <n v="277.39999999999998"/>
    <n v="5"/>
    <n v="0"/>
    <n v="133.15199999999999"/>
    <n v="1387"/>
  </r>
  <r>
    <s v="Standard Class"/>
    <s v="Consumer"/>
    <s v="United States"/>
    <s v="Lafayette"/>
    <s v="Indiana"/>
    <n v="47905"/>
    <s v="Central"/>
    <x v="1"/>
    <x v="10"/>
    <n v="5.78"/>
    <n v="1"/>
    <n v="0"/>
    <n v="2.8321999999999998"/>
    <n v="5.78"/>
  </r>
  <r>
    <s v="Standard Class"/>
    <s v="Consumer"/>
    <s v="United States"/>
    <s v="Clarksville"/>
    <s v="Tennessee"/>
    <n v="37042"/>
    <s v="South"/>
    <x v="1"/>
    <x v="9"/>
    <n v="69.215999999999994"/>
    <n v="6"/>
    <n v="0.2"/>
    <n v="11.2476"/>
    <n v="415.29599999999994"/>
  </r>
  <r>
    <s v="Same Day"/>
    <s v="Consumer"/>
    <s v="United States"/>
    <s v="Fairfield"/>
    <s v="Connecticut"/>
    <n v="6824"/>
    <s v="East"/>
    <x v="1"/>
    <x v="12"/>
    <n v="10.86"/>
    <n v="3"/>
    <n v="0"/>
    <n v="5.1041999999999996"/>
    <n v="32.58"/>
  </r>
  <r>
    <s v="Same Day"/>
    <s v="Consumer"/>
    <s v="United States"/>
    <s v="Fairfield"/>
    <s v="Connecticut"/>
    <n v="6824"/>
    <s v="East"/>
    <x v="1"/>
    <x v="9"/>
    <n v="426.79"/>
    <n v="7"/>
    <n v="0"/>
    <n v="123.76909999999999"/>
    <n v="2987.53"/>
  </r>
  <r>
    <s v="Same Day"/>
    <s v="Consumer"/>
    <s v="United States"/>
    <s v="New York City"/>
    <s v="New York"/>
    <n v="10009"/>
    <s v="East"/>
    <x v="1"/>
    <x v="10"/>
    <n v="25.92"/>
    <n v="4"/>
    <n v="0"/>
    <n v="12.441599999999999"/>
    <n v="103.68"/>
  </r>
  <r>
    <s v="Same Day"/>
    <s v="Consumer"/>
    <s v="United States"/>
    <s v="New York City"/>
    <s v="New York"/>
    <n v="10009"/>
    <s v="East"/>
    <x v="1"/>
    <x v="10"/>
    <n v="45.92"/>
    <n v="4"/>
    <n v="0"/>
    <n v="22.500800000000002"/>
    <n v="183.68"/>
  </r>
  <r>
    <s v="Standard Class"/>
    <s v="Consumer"/>
    <s v="United States"/>
    <s v="Columbus"/>
    <s v="Ohio"/>
    <n v="43229"/>
    <s v="East"/>
    <x v="1"/>
    <x v="6"/>
    <n v="10.72"/>
    <n v="2"/>
    <n v="0.2"/>
    <n v="1.742"/>
    <n v="21.44"/>
  </r>
  <r>
    <s v="Standard Class"/>
    <s v="Consumer"/>
    <s v="United States"/>
    <s v="Warner Robins"/>
    <s v="Georgia"/>
    <n v="31088"/>
    <s v="South"/>
    <x v="1"/>
    <x v="6"/>
    <n v="41.86"/>
    <n v="7"/>
    <n v="0"/>
    <n v="10.465"/>
    <n v="293.02"/>
  </r>
  <r>
    <s v="First Class"/>
    <s v="Home Office"/>
    <s v="United States"/>
    <s v="Franklin"/>
    <s v="Massachusetts"/>
    <n v="2038"/>
    <s v="East"/>
    <x v="0"/>
    <x v="5"/>
    <n v="63.2"/>
    <n v="5"/>
    <n v="0"/>
    <n v="23.384"/>
    <n v="316"/>
  </r>
  <r>
    <s v="First Class"/>
    <s v="Home Office"/>
    <s v="United States"/>
    <s v="Franklin"/>
    <s v="Massachusetts"/>
    <n v="2038"/>
    <s v="East"/>
    <x v="2"/>
    <x v="11"/>
    <n v="113.97"/>
    <n v="3"/>
    <n v="0"/>
    <n v="27.352799999999998"/>
    <n v="341.90999999999997"/>
  </r>
  <r>
    <s v="Second Class"/>
    <s v="Consumer"/>
    <s v="United States"/>
    <s v="Chicago"/>
    <s v="Illinois"/>
    <n v="60623"/>
    <s v="Central"/>
    <x v="1"/>
    <x v="4"/>
    <n v="123.55200000000001"/>
    <n v="3"/>
    <n v="0.2"/>
    <n v="-29.343599999999999"/>
    <n v="370.65600000000001"/>
  </r>
  <r>
    <s v="Standard Class"/>
    <s v="Home Office"/>
    <s v="United States"/>
    <s v="Milwaukee"/>
    <s v="Wisconsin"/>
    <n v="53209"/>
    <s v="Central"/>
    <x v="1"/>
    <x v="9"/>
    <n v="490.32"/>
    <n v="9"/>
    <n v="0"/>
    <n v="137.28960000000001"/>
    <n v="4412.88"/>
  </r>
  <r>
    <s v="Standard Class"/>
    <s v="Consumer"/>
    <s v="United States"/>
    <s v="San Antonio"/>
    <s v="Texas"/>
    <n v="78207"/>
    <s v="Central"/>
    <x v="1"/>
    <x v="10"/>
    <n v="70.08"/>
    <n v="5"/>
    <n v="0.2"/>
    <n v="24.527999999999999"/>
    <n v="350.4"/>
  </r>
  <r>
    <s v="Standard Class"/>
    <s v="Consumer"/>
    <s v="United States"/>
    <s v="San Antonio"/>
    <s v="Texas"/>
    <n v="78207"/>
    <s v="Central"/>
    <x v="1"/>
    <x v="8"/>
    <n v="1.272"/>
    <n v="2"/>
    <n v="0.8"/>
    <n v="-2.1623999999999999"/>
    <n v="2.544"/>
  </r>
  <r>
    <s v="Standard Class"/>
    <s v="Consumer"/>
    <s v="United States"/>
    <s v="San Antonio"/>
    <s v="Texas"/>
    <n v="78207"/>
    <s v="Central"/>
    <x v="0"/>
    <x v="3"/>
    <n v="557.58500000000004"/>
    <n v="5"/>
    <n v="0.3"/>
    <n v="0"/>
    <n v="2787.9250000000002"/>
  </r>
  <r>
    <s v="Same Day"/>
    <s v="Corporate"/>
    <s v="United States"/>
    <s v="Los Angeles"/>
    <s v="California"/>
    <n v="90032"/>
    <s v="West"/>
    <x v="1"/>
    <x v="8"/>
    <n v="9.0239999999999991"/>
    <n v="6"/>
    <n v="0.2"/>
    <n v="3.1583999999999999"/>
    <n v="54.143999999999991"/>
  </r>
  <r>
    <s v="Same Day"/>
    <s v="Corporate"/>
    <s v="United States"/>
    <s v="Los Angeles"/>
    <s v="California"/>
    <n v="90032"/>
    <s v="West"/>
    <x v="1"/>
    <x v="8"/>
    <n v="69.456000000000003"/>
    <n v="2"/>
    <n v="0.2"/>
    <n v="22.5732"/>
    <n v="138.91200000000001"/>
  </r>
  <r>
    <s v="Same Day"/>
    <s v="Corporate"/>
    <s v="United States"/>
    <s v="Los Angeles"/>
    <s v="California"/>
    <n v="90032"/>
    <s v="West"/>
    <x v="1"/>
    <x v="10"/>
    <n v="10.86"/>
    <n v="2"/>
    <n v="0"/>
    <n v="5.3213999999999997"/>
    <n v="21.72"/>
  </r>
  <r>
    <s v="Same Day"/>
    <s v="Corporate"/>
    <s v="United States"/>
    <s v="Los Angeles"/>
    <s v="California"/>
    <n v="90032"/>
    <s v="West"/>
    <x v="1"/>
    <x v="9"/>
    <n v="79.47"/>
    <n v="3"/>
    <n v="0"/>
    <n v="22.2516"/>
    <n v="238.41"/>
  </r>
  <r>
    <s v="Same Day"/>
    <s v="Corporate"/>
    <s v="United States"/>
    <s v="Los Angeles"/>
    <s v="California"/>
    <n v="90032"/>
    <s v="West"/>
    <x v="1"/>
    <x v="6"/>
    <n v="10.08"/>
    <n v="6"/>
    <n v="0"/>
    <n v="5.04"/>
    <n v="60.480000000000004"/>
  </r>
  <r>
    <s v="First Class"/>
    <s v="Corporate"/>
    <s v="United States"/>
    <s v="San Francisco"/>
    <s v="California"/>
    <n v="94122"/>
    <s v="West"/>
    <x v="0"/>
    <x v="0"/>
    <n v="1552.8309999999999"/>
    <n v="7"/>
    <n v="0.15"/>
    <n v="200.9546"/>
    <n v="10869.816999999999"/>
  </r>
  <r>
    <s v="First Class"/>
    <s v="Corporate"/>
    <s v="United States"/>
    <s v="San Francisco"/>
    <s v="California"/>
    <n v="94122"/>
    <s v="West"/>
    <x v="1"/>
    <x v="8"/>
    <n v="137.24"/>
    <n v="5"/>
    <n v="0.2"/>
    <n v="46.3185"/>
    <n v="686.2"/>
  </r>
  <r>
    <s v="First Class"/>
    <s v="Corporate"/>
    <s v="United States"/>
    <s v="San Francisco"/>
    <s v="California"/>
    <n v="94122"/>
    <s v="West"/>
    <x v="2"/>
    <x v="11"/>
    <n v="36.51"/>
    <n v="1"/>
    <n v="0"/>
    <n v="15.699299999999999"/>
    <n v="36.51"/>
  </r>
  <r>
    <s v="First Class"/>
    <s v="Corporate"/>
    <s v="United States"/>
    <s v="San Francisco"/>
    <s v="California"/>
    <n v="94122"/>
    <s v="West"/>
    <x v="2"/>
    <x v="15"/>
    <n v="239.976"/>
    <n v="3"/>
    <n v="0.2"/>
    <n v="80.991900000000001"/>
    <n v="719.928"/>
  </r>
  <r>
    <s v="Standard Class"/>
    <s v="Corporate"/>
    <s v="United States"/>
    <s v="New York City"/>
    <s v="New York"/>
    <n v="10024"/>
    <s v="East"/>
    <x v="0"/>
    <x v="3"/>
    <n v="1579.7460000000001"/>
    <n v="7"/>
    <n v="0.4"/>
    <n v="-447.59469999999999"/>
    <n v="11058.222000000002"/>
  </r>
  <r>
    <s v="Standard Class"/>
    <s v="Corporate"/>
    <s v="United States"/>
    <s v="New York City"/>
    <s v="New York"/>
    <n v="10024"/>
    <s v="East"/>
    <x v="0"/>
    <x v="3"/>
    <n v="1071.576"/>
    <n v="4"/>
    <n v="0.4"/>
    <n v="-553.64760000000001"/>
    <n v="4286.3040000000001"/>
  </r>
  <r>
    <s v="Standard Class"/>
    <s v="Corporate"/>
    <s v="United States"/>
    <s v="New York City"/>
    <s v="New York"/>
    <n v="10024"/>
    <s v="East"/>
    <x v="0"/>
    <x v="3"/>
    <n v="613.90800000000002"/>
    <n v="3"/>
    <n v="0.4"/>
    <n v="-122.7816"/>
    <n v="1841.7240000000002"/>
  </r>
  <r>
    <s v="Standard Class"/>
    <s v="Corporate"/>
    <s v="United States"/>
    <s v="New York City"/>
    <s v="New York"/>
    <n v="10024"/>
    <s v="East"/>
    <x v="1"/>
    <x v="10"/>
    <n v="34.86"/>
    <n v="7"/>
    <n v="0"/>
    <n v="16.3842"/>
    <n v="244.01999999999998"/>
  </r>
  <r>
    <s v="Standard Class"/>
    <s v="Corporate"/>
    <s v="United States"/>
    <s v="New York City"/>
    <s v="New York"/>
    <n v="10024"/>
    <s v="East"/>
    <x v="1"/>
    <x v="10"/>
    <n v="155.04"/>
    <n v="4"/>
    <n v="0"/>
    <n v="75.9696"/>
    <n v="620.16"/>
  </r>
  <r>
    <s v="Standard Class"/>
    <s v="Consumer"/>
    <s v="United States"/>
    <s v="Columbus"/>
    <s v="Ohio"/>
    <n v="43229"/>
    <s v="East"/>
    <x v="1"/>
    <x v="8"/>
    <n v="13.71"/>
    <n v="5"/>
    <n v="0.7"/>
    <n v="-10.054"/>
    <n v="68.550000000000011"/>
  </r>
  <r>
    <s v="Standard Class"/>
    <s v="Home Office"/>
    <s v="United States"/>
    <s v="Waynesboro"/>
    <s v="Virginia"/>
    <n v="22980"/>
    <s v="South"/>
    <x v="0"/>
    <x v="5"/>
    <n v="127.88"/>
    <n v="2"/>
    <n v="0"/>
    <n v="40.921599999999998"/>
    <n v="255.76"/>
  </r>
  <r>
    <s v="Standard Class"/>
    <s v="Home Office"/>
    <s v="United States"/>
    <s v="Waynesboro"/>
    <s v="Virginia"/>
    <n v="22980"/>
    <s v="South"/>
    <x v="1"/>
    <x v="9"/>
    <n v="160.32"/>
    <n v="2"/>
    <n v="0"/>
    <n v="44.889600000000002"/>
    <n v="320.64"/>
  </r>
  <r>
    <s v="Standard Class"/>
    <s v="Home Office"/>
    <s v="United States"/>
    <s v="Waynesboro"/>
    <s v="Virginia"/>
    <n v="22980"/>
    <s v="South"/>
    <x v="1"/>
    <x v="8"/>
    <n v="46"/>
    <n v="4"/>
    <n v="0"/>
    <n v="20.7"/>
    <n v="184"/>
  </r>
  <r>
    <s v="Second Class"/>
    <s v="Consumer"/>
    <s v="United States"/>
    <s v="Sacramento"/>
    <s v="California"/>
    <n v="95823"/>
    <s v="West"/>
    <x v="0"/>
    <x v="1"/>
    <n v="120.712"/>
    <n v="1"/>
    <n v="0.2"/>
    <n v="-18.1068"/>
    <n v="120.712"/>
  </r>
  <r>
    <s v="First Class"/>
    <s v="Consumer"/>
    <s v="United States"/>
    <s v="Clinton"/>
    <s v="Maryland"/>
    <n v="20735"/>
    <s v="East"/>
    <x v="1"/>
    <x v="10"/>
    <n v="23.12"/>
    <n v="4"/>
    <n v="0"/>
    <n v="11.328799999999999"/>
    <n v="92.48"/>
  </r>
  <r>
    <s v="Standard Class"/>
    <s v="Corporate"/>
    <s v="United States"/>
    <s v="Fairfield"/>
    <s v="Ohio"/>
    <n v="45014"/>
    <s v="East"/>
    <x v="0"/>
    <x v="5"/>
    <n v="532.70399999999995"/>
    <n v="6"/>
    <n v="0.2"/>
    <n v="-26.635200000000001"/>
    <n v="3196.2239999999997"/>
  </r>
  <r>
    <s v="Standard Class"/>
    <s v="Corporate"/>
    <s v="United States"/>
    <s v="Fairfield"/>
    <s v="Ohio"/>
    <n v="45014"/>
    <s v="East"/>
    <x v="1"/>
    <x v="6"/>
    <n v="4.9119999999999999"/>
    <n v="2"/>
    <n v="0.2"/>
    <n v="0.307"/>
    <n v="9.8239999999999998"/>
  </r>
  <r>
    <s v="Second Class"/>
    <s v="Corporate"/>
    <s v="United States"/>
    <s v="Warwick"/>
    <s v="Rhode Island"/>
    <n v="2886"/>
    <s v="East"/>
    <x v="2"/>
    <x v="11"/>
    <n v="252"/>
    <n v="4"/>
    <n v="0"/>
    <n v="93.24"/>
    <n v="1008"/>
  </r>
  <r>
    <s v="Second Class"/>
    <s v="Corporate"/>
    <s v="United States"/>
    <s v="Aurora"/>
    <s v="Illinois"/>
    <n v="60505"/>
    <s v="Central"/>
    <x v="0"/>
    <x v="5"/>
    <n v="60.287999999999997"/>
    <n v="8"/>
    <n v="0.6"/>
    <n v="-27.1296"/>
    <n v="482.30399999999997"/>
  </r>
  <r>
    <s v="Second Class"/>
    <s v="Corporate"/>
    <s v="United States"/>
    <s v="Aurora"/>
    <s v="Illinois"/>
    <n v="60505"/>
    <s v="Central"/>
    <x v="1"/>
    <x v="13"/>
    <n v="2.6320000000000001"/>
    <n v="1"/>
    <n v="0.2"/>
    <n v="0.82250000000000001"/>
    <n v="2.6320000000000001"/>
  </r>
  <r>
    <s v="Second Class"/>
    <s v="Corporate"/>
    <s v="United States"/>
    <s v="Aurora"/>
    <s v="Illinois"/>
    <n v="60505"/>
    <s v="Central"/>
    <x v="1"/>
    <x v="10"/>
    <n v="23.687999999999999"/>
    <n v="9"/>
    <n v="0.2"/>
    <n v="7.6985999999999999"/>
    <n v="213.19199999999998"/>
  </r>
  <r>
    <s v="Second Class"/>
    <s v="Corporate"/>
    <s v="United States"/>
    <s v="Aurora"/>
    <s v="Illinois"/>
    <n v="60505"/>
    <s v="Central"/>
    <x v="0"/>
    <x v="1"/>
    <n v="253.37200000000001"/>
    <n v="2"/>
    <n v="0.3"/>
    <n v="-14.478400000000001"/>
    <n v="506.74400000000003"/>
  </r>
  <r>
    <s v="Standard Class"/>
    <s v="Consumer"/>
    <s v="United States"/>
    <s v="Smyrna"/>
    <s v="Georgia"/>
    <n v="30080"/>
    <s v="South"/>
    <x v="1"/>
    <x v="13"/>
    <n v="5.67"/>
    <n v="3"/>
    <n v="0"/>
    <n v="0.1134"/>
    <n v="17.009999999999998"/>
  </r>
  <r>
    <s v="Second Class"/>
    <s v="Consumer"/>
    <s v="United States"/>
    <s v="Columbus"/>
    <s v="Ohio"/>
    <n v="43229"/>
    <s v="East"/>
    <x v="1"/>
    <x v="8"/>
    <n v="76.775999999999996"/>
    <n v="4"/>
    <n v="0.7"/>
    <n v="-58.861600000000003"/>
    <n v="307.10399999999998"/>
  </r>
  <r>
    <s v="Second Class"/>
    <s v="Consumer"/>
    <s v="United States"/>
    <s v="Columbus"/>
    <s v="Ohio"/>
    <n v="43229"/>
    <s v="East"/>
    <x v="1"/>
    <x v="14"/>
    <n v="9.1839999999999993"/>
    <n v="2"/>
    <n v="0.2"/>
    <n v="1.1479999999999999"/>
    <n v="18.367999999999999"/>
  </r>
  <r>
    <s v="Standard Class"/>
    <s v="Home Office"/>
    <s v="United States"/>
    <s v="Thousand Oaks"/>
    <s v="California"/>
    <n v="91360"/>
    <s v="West"/>
    <x v="1"/>
    <x v="10"/>
    <n v="32.75"/>
    <n v="5"/>
    <n v="0"/>
    <n v="15.065"/>
    <n v="163.75"/>
  </r>
  <r>
    <s v="Standard Class"/>
    <s v="Home Office"/>
    <s v="United States"/>
    <s v="Lorain"/>
    <s v="Ohio"/>
    <n v="44052"/>
    <s v="East"/>
    <x v="1"/>
    <x v="13"/>
    <n v="7.2160000000000002"/>
    <n v="2"/>
    <n v="0.2"/>
    <n v="1.7138"/>
    <n v="14.432"/>
  </r>
  <r>
    <s v="Standard Class"/>
    <s v="Home Office"/>
    <s v="United States"/>
    <s v="Lorain"/>
    <s v="Ohio"/>
    <n v="44052"/>
    <s v="East"/>
    <x v="1"/>
    <x v="10"/>
    <n v="49.567999999999998"/>
    <n v="2"/>
    <n v="0.2"/>
    <n v="15.49"/>
    <n v="99.135999999999996"/>
  </r>
  <r>
    <s v="Standard Class"/>
    <s v="Home Office"/>
    <s v="United States"/>
    <s v="Lorain"/>
    <s v="Ohio"/>
    <n v="44052"/>
    <s v="East"/>
    <x v="0"/>
    <x v="5"/>
    <n v="54.712000000000003"/>
    <n v="7"/>
    <n v="0.2"/>
    <n v="11.626300000000001"/>
    <n v="382.98400000000004"/>
  </r>
  <r>
    <s v="First Class"/>
    <s v="Consumer"/>
    <s v="United States"/>
    <s v="Fresno"/>
    <s v="California"/>
    <n v="93727"/>
    <s v="West"/>
    <x v="1"/>
    <x v="9"/>
    <n v="176.04"/>
    <n v="4"/>
    <n v="0"/>
    <n v="45.770400000000002"/>
    <n v="704.16"/>
  </r>
  <r>
    <s v="First Class"/>
    <s v="Consumer"/>
    <s v="United States"/>
    <s v="Fresno"/>
    <s v="California"/>
    <n v="93727"/>
    <s v="West"/>
    <x v="1"/>
    <x v="6"/>
    <n v="16.02"/>
    <n v="9"/>
    <n v="0"/>
    <n v="4.4855999999999998"/>
    <n v="144.18"/>
  </r>
  <r>
    <s v="First Class"/>
    <s v="Consumer"/>
    <s v="United States"/>
    <s v="Fresno"/>
    <s v="California"/>
    <n v="93727"/>
    <s v="West"/>
    <x v="1"/>
    <x v="8"/>
    <n v="185.92"/>
    <n v="4"/>
    <n v="0.2"/>
    <n v="62.747999999999998"/>
    <n v="743.68"/>
  </r>
  <r>
    <s v="First Class"/>
    <s v="Consumer"/>
    <s v="United States"/>
    <s v="Fresno"/>
    <s v="California"/>
    <n v="93727"/>
    <s v="West"/>
    <x v="2"/>
    <x v="7"/>
    <n v="211.16800000000001"/>
    <n v="4"/>
    <n v="0.2"/>
    <n v="15.8376"/>
    <n v="844.67200000000003"/>
  </r>
  <r>
    <s v="First Class"/>
    <s v="Consumer"/>
    <s v="United States"/>
    <s v="Fresno"/>
    <s v="California"/>
    <n v="93727"/>
    <s v="West"/>
    <x v="2"/>
    <x v="16"/>
    <n v="479.98399999999998"/>
    <n v="2"/>
    <n v="0.2"/>
    <n v="59.997999999999998"/>
    <n v="959.96799999999996"/>
  </r>
  <r>
    <s v="First Class"/>
    <s v="Consumer"/>
    <s v="United States"/>
    <s v="San Diego"/>
    <s v="California"/>
    <n v="92105"/>
    <s v="West"/>
    <x v="1"/>
    <x v="13"/>
    <n v="7.86"/>
    <n v="2"/>
    <n v="0"/>
    <n v="3.6156000000000001"/>
    <n v="15.72"/>
  </r>
  <r>
    <s v="First Class"/>
    <s v="Consumer"/>
    <s v="United States"/>
    <s v="San Diego"/>
    <s v="California"/>
    <n v="92105"/>
    <s v="West"/>
    <x v="1"/>
    <x v="8"/>
    <n v="24.448"/>
    <n v="2"/>
    <n v="0.2"/>
    <n v="8.8623999999999992"/>
    <n v="48.896000000000001"/>
  </r>
  <r>
    <s v="Standard Class"/>
    <s v="Consumer"/>
    <s v="United States"/>
    <s v="New York City"/>
    <s v="New York"/>
    <n v="10009"/>
    <s v="East"/>
    <x v="1"/>
    <x v="10"/>
    <n v="6.48"/>
    <n v="1"/>
    <n v="0"/>
    <n v="3.1103999999999998"/>
    <n v="6.48"/>
  </r>
  <r>
    <s v="Standard Class"/>
    <s v="Consumer"/>
    <s v="United States"/>
    <s v="New York City"/>
    <s v="New York"/>
    <n v="10009"/>
    <s v="East"/>
    <x v="1"/>
    <x v="10"/>
    <n v="41.86"/>
    <n v="7"/>
    <n v="0"/>
    <n v="20.511399999999998"/>
    <n v="293.02"/>
  </r>
  <r>
    <s v="Standard Class"/>
    <s v="Consumer"/>
    <s v="United States"/>
    <s v="New York City"/>
    <s v="New York"/>
    <n v="10009"/>
    <s v="East"/>
    <x v="2"/>
    <x v="11"/>
    <n v="1619.91"/>
    <n v="9"/>
    <n v="0"/>
    <n v="97.194599999999994"/>
    <n v="14579.19"/>
  </r>
  <r>
    <s v="Standard Class"/>
    <s v="Consumer"/>
    <s v="United States"/>
    <s v="New York City"/>
    <s v="New York"/>
    <n v="10009"/>
    <s v="East"/>
    <x v="0"/>
    <x v="5"/>
    <n v="113.92"/>
    <n v="4"/>
    <n v="0"/>
    <n v="42.150399999999998"/>
    <n v="455.68"/>
  </r>
  <r>
    <s v="Standard Class"/>
    <s v="Consumer"/>
    <s v="United States"/>
    <s v="Malden"/>
    <s v="Massachusetts"/>
    <n v="2148"/>
    <s v="East"/>
    <x v="1"/>
    <x v="6"/>
    <n v="39.68"/>
    <n v="2"/>
    <n v="0"/>
    <n v="10.316800000000001"/>
    <n v="79.36"/>
  </r>
  <r>
    <s v="Standard Class"/>
    <s v="Corporate"/>
    <s v="United States"/>
    <s v="New York City"/>
    <s v="New York"/>
    <n v="10035"/>
    <s v="East"/>
    <x v="2"/>
    <x v="11"/>
    <n v="37.6"/>
    <n v="2"/>
    <n v="0"/>
    <n v="2.2559999999999998"/>
    <n v="75.2"/>
  </r>
  <r>
    <s v="Standard Class"/>
    <s v="Corporate"/>
    <s v="United States"/>
    <s v="New York City"/>
    <s v="New York"/>
    <n v="10035"/>
    <s v="East"/>
    <x v="2"/>
    <x v="11"/>
    <n v="59.9"/>
    <n v="2"/>
    <n v="0"/>
    <n v="23.96"/>
    <n v="119.8"/>
  </r>
  <r>
    <s v="Standard Class"/>
    <s v="Corporate"/>
    <s v="United States"/>
    <s v="New York City"/>
    <s v="New York"/>
    <n v="10035"/>
    <s v="East"/>
    <x v="1"/>
    <x v="10"/>
    <n v="37"/>
    <n v="5"/>
    <n v="0"/>
    <n v="16.649999999999999"/>
    <n v="185"/>
  </r>
  <r>
    <s v="Second Class"/>
    <s v="Consumer"/>
    <s v="United States"/>
    <s v="San Francisco"/>
    <s v="California"/>
    <n v="94109"/>
    <s v="West"/>
    <x v="1"/>
    <x v="2"/>
    <n v="5.76"/>
    <n v="2"/>
    <n v="0"/>
    <n v="2.8224"/>
    <n v="11.52"/>
  </r>
  <r>
    <s v="Second Class"/>
    <s v="Consumer"/>
    <s v="United States"/>
    <s v="San Francisco"/>
    <s v="California"/>
    <n v="94109"/>
    <s v="West"/>
    <x v="1"/>
    <x v="6"/>
    <n v="16.68"/>
    <n v="6"/>
    <n v="0"/>
    <n v="4.3368000000000002"/>
    <n v="100.08"/>
  </r>
  <r>
    <s v="Standard Class"/>
    <s v="Corporate"/>
    <s v="United States"/>
    <s v="Florence"/>
    <s v="South Carolina"/>
    <n v="29501"/>
    <s v="South"/>
    <x v="1"/>
    <x v="4"/>
    <n v="628.80999999999995"/>
    <n v="7"/>
    <n v="0"/>
    <n v="12.5762"/>
    <n v="4401.67"/>
  </r>
  <r>
    <s v="Standard Class"/>
    <s v="Corporate"/>
    <s v="United States"/>
    <s v="Florence"/>
    <s v="South Carolina"/>
    <n v="29501"/>
    <s v="South"/>
    <x v="1"/>
    <x v="4"/>
    <n v="56.45"/>
    <n v="5"/>
    <n v="0"/>
    <n v="14.677"/>
    <n v="282.25"/>
  </r>
  <r>
    <s v="Second Class"/>
    <s v="Consumer"/>
    <s v="United States"/>
    <s v="Springfield"/>
    <s v="Missouri"/>
    <n v="65807"/>
    <s v="Central"/>
    <x v="1"/>
    <x v="4"/>
    <n v="94.2"/>
    <n v="6"/>
    <n v="0"/>
    <n v="23.55"/>
    <n v="565.20000000000005"/>
  </r>
  <r>
    <s v="Second Class"/>
    <s v="Consumer"/>
    <s v="United States"/>
    <s v="Springfield"/>
    <s v="Missouri"/>
    <n v="65807"/>
    <s v="Central"/>
    <x v="1"/>
    <x v="12"/>
    <n v="28.4"/>
    <n v="5"/>
    <n v="0"/>
    <n v="13.348000000000001"/>
    <n v="142"/>
  </r>
  <r>
    <s v="Standard Class"/>
    <s v="Corporate"/>
    <s v="United States"/>
    <s v="Huntsville"/>
    <s v="Texas"/>
    <n v="77340"/>
    <s v="Central"/>
    <x v="0"/>
    <x v="0"/>
    <n v="956.66480000000001"/>
    <n v="7"/>
    <n v="0.32"/>
    <n v="-225.0976"/>
    <n v="6696.6535999999996"/>
  </r>
  <r>
    <s v="Standard Class"/>
    <s v="Consumer"/>
    <s v="United States"/>
    <s v="Los Angeles"/>
    <s v="California"/>
    <n v="90045"/>
    <s v="West"/>
    <x v="2"/>
    <x v="11"/>
    <n v="1115.9100000000001"/>
    <n v="9"/>
    <n v="0"/>
    <n v="200.8638"/>
    <n v="10043.19"/>
  </r>
  <r>
    <s v="Standard Class"/>
    <s v="Consumer"/>
    <s v="United States"/>
    <s v="Los Angeles"/>
    <s v="California"/>
    <n v="90045"/>
    <s v="West"/>
    <x v="2"/>
    <x v="7"/>
    <n v="128.744"/>
    <n v="7"/>
    <n v="0.2"/>
    <n v="-28.967400000000001"/>
    <n v="901.20799999999997"/>
  </r>
  <r>
    <s v="Standard Class"/>
    <s v="Consumer"/>
    <s v="United States"/>
    <s v="Los Angeles"/>
    <s v="California"/>
    <n v="90045"/>
    <s v="West"/>
    <x v="2"/>
    <x v="7"/>
    <n v="79.92"/>
    <n v="10"/>
    <n v="0.2"/>
    <n v="26.972999999999999"/>
    <n v="799.2"/>
  </r>
  <r>
    <s v="Standard Class"/>
    <s v="Consumer"/>
    <s v="United States"/>
    <s v="San Francisco"/>
    <s v="California"/>
    <n v="94122"/>
    <s v="West"/>
    <x v="1"/>
    <x v="6"/>
    <n v="24.2"/>
    <n v="5"/>
    <n v="0"/>
    <n v="7.9859999999999998"/>
    <n v="121"/>
  </r>
  <r>
    <s v="Standard Class"/>
    <s v="Consumer"/>
    <s v="United States"/>
    <s v="San Francisco"/>
    <s v="California"/>
    <n v="94122"/>
    <s v="West"/>
    <x v="2"/>
    <x v="7"/>
    <n v="359.976"/>
    <n v="3"/>
    <n v="0.2"/>
    <n v="130.4913"/>
    <n v="1079.9279999999999"/>
  </r>
  <r>
    <s v="First Class"/>
    <s v="Home Office"/>
    <s v="United States"/>
    <s v="San Francisco"/>
    <s v="California"/>
    <n v="94122"/>
    <s v="West"/>
    <x v="0"/>
    <x v="5"/>
    <n v="211.84"/>
    <n v="8"/>
    <n v="0"/>
    <n v="76.2624"/>
    <n v="1694.72"/>
  </r>
  <r>
    <s v="Standard Class"/>
    <s v="Home Office"/>
    <s v="United States"/>
    <s v="Philadelphia"/>
    <s v="Pennsylvania"/>
    <n v="19120"/>
    <s v="East"/>
    <x v="1"/>
    <x v="13"/>
    <n v="5.68"/>
    <n v="2"/>
    <n v="0.2"/>
    <n v="1.917"/>
    <n v="11.36"/>
  </r>
  <r>
    <s v="Second Class"/>
    <s v="Corporate"/>
    <s v="United States"/>
    <s v="Los Angeles"/>
    <s v="California"/>
    <n v="90036"/>
    <s v="West"/>
    <x v="1"/>
    <x v="8"/>
    <n v="7.52"/>
    <n v="5"/>
    <n v="0.2"/>
    <n v="2.6320000000000001"/>
    <n v="37.599999999999994"/>
  </r>
  <r>
    <s v="Standard Class"/>
    <s v="Consumer"/>
    <s v="United States"/>
    <s v="Los Angeles"/>
    <s v="California"/>
    <n v="90045"/>
    <s v="West"/>
    <x v="1"/>
    <x v="10"/>
    <n v="11.96"/>
    <n v="2"/>
    <n v="0"/>
    <n v="5.8604000000000003"/>
    <n v="23.92"/>
  </r>
  <r>
    <s v="Standard Class"/>
    <s v="Consumer"/>
    <s v="United States"/>
    <s v="Los Angeles"/>
    <s v="California"/>
    <n v="90045"/>
    <s v="West"/>
    <x v="0"/>
    <x v="3"/>
    <n v="629.06399999999996"/>
    <n v="3"/>
    <n v="0.2"/>
    <n v="31.453199999999999"/>
    <n v="1887.192"/>
  </r>
  <r>
    <s v="Standard Class"/>
    <s v="Consumer"/>
    <s v="United States"/>
    <s v="Milwaukee"/>
    <s v="Wisconsin"/>
    <n v="53209"/>
    <s v="Central"/>
    <x v="0"/>
    <x v="1"/>
    <n v="754.45"/>
    <n v="5"/>
    <n v="0"/>
    <n v="60.356000000000002"/>
    <n v="3772.25"/>
  </r>
  <r>
    <s v="Standard Class"/>
    <s v="Home Office"/>
    <s v="United States"/>
    <s v="Holyoke"/>
    <s v="Massachusetts"/>
    <n v="1040"/>
    <s v="East"/>
    <x v="0"/>
    <x v="0"/>
    <n v="301.95999999999998"/>
    <n v="2"/>
    <n v="0"/>
    <n v="60.392000000000003"/>
    <n v="603.91999999999996"/>
  </r>
  <r>
    <s v="Standard Class"/>
    <s v="Corporate"/>
    <s v="United States"/>
    <s v="Albuquerque"/>
    <s v="New Mexico"/>
    <n v="87105"/>
    <s v="West"/>
    <x v="2"/>
    <x v="11"/>
    <n v="595"/>
    <n v="5"/>
    <n v="0"/>
    <n v="95.2"/>
    <n v="2975"/>
  </r>
  <r>
    <s v="Standard Class"/>
    <s v="Corporate"/>
    <s v="United States"/>
    <s v="Albuquerque"/>
    <s v="New Mexico"/>
    <n v="87105"/>
    <s v="West"/>
    <x v="1"/>
    <x v="8"/>
    <n v="79.872"/>
    <n v="3"/>
    <n v="0.2"/>
    <n v="29.952000000000002"/>
    <n v="239.61599999999999"/>
  </r>
  <r>
    <s v="Standard Class"/>
    <s v="Corporate"/>
    <s v="United States"/>
    <s v="Sparks"/>
    <s v="Nevada"/>
    <n v="89431"/>
    <s v="West"/>
    <x v="2"/>
    <x v="15"/>
    <n v="2396.4"/>
    <n v="10"/>
    <n v="0.2"/>
    <n v="179.73"/>
    <n v="23964"/>
  </r>
  <r>
    <s v="Standard Class"/>
    <s v="Corporate"/>
    <s v="United States"/>
    <s v="Coachella"/>
    <s v="California"/>
    <n v="92236"/>
    <s v="West"/>
    <x v="1"/>
    <x v="4"/>
    <n v="63.56"/>
    <n v="2"/>
    <n v="0"/>
    <n v="3.1779999999999999"/>
    <n v="127.12"/>
  </r>
  <r>
    <s v="Standard Class"/>
    <s v="Corporate"/>
    <s v="United States"/>
    <s v="Coachella"/>
    <s v="California"/>
    <n v="92236"/>
    <s v="West"/>
    <x v="2"/>
    <x v="11"/>
    <n v="99.99"/>
    <n v="1"/>
    <n v="0"/>
    <n v="43.995600000000003"/>
    <n v="99.99"/>
  </r>
  <r>
    <s v="Standard Class"/>
    <s v="Home Office"/>
    <s v="United States"/>
    <s v="Elmhurst"/>
    <s v="Illinois"/>
    <n v="60126"/>
    <s v="Central"/>
    <x v="1"/>
    <x v="4"/>
    <n v="230.376"/>
    <n v="3"/>
    <n v="0.2"/>
    <n v="-48.954900000000002"/>
    <n v="691.12800000000004"/>
  </r>
  <r>
    <s v="Standard Class"/>
    <s v="Home Office"/>
    <s v="United States"/>
    <s v="Elmhurst"/>
    <s v="Illinois"/>
    <n v="60126"/>
    <s v="Central"/>
    <x v="1"/>
    <x v="10"/>
    <n v="9.6639999999999997"/>
    <n v="2"/>
    <n v="0.2"/>
    <n v="3.2616000000000001"/>
    <n v="19.327999999999999"/>
  </r>
  <r>
    <s v="Standard Class"/>
    <s v="Consumer"/>
    <s v="United States"/>
    <s v="Fairfield"/>
    <s v="Ohio"/>
    <n v="45014"/>
    <s v="East"/>
    <x v="2"/>
    <x v="11"/>
    <n v="158.928"/>
    <n v="7"/>
    <n v="0.2"/>
    <n v="41.718600000000002"/>
    <n v="1112.4960000000001"/>
  </r>
  <r>
    <s v="Standard Class"/>
    <s v="Consumer"/>
    <s v="United States"/>
    <s v="Fairfield"/>
    <s v="Ohio"/>
    <n v="45014"/>
    <s v="East"/>
    <x v="1"/>
    <x v="8"/>
    <n v="13.023"/>
    <n v="1"/>
    <n v="0.7"/>
    <n v="-10.4184"/>
    <n v="13.023"/>
  </r>
  <r>
    <s v="Standard Class"/>
    <s v="Consumer"/>
    <s v="United States"/>
    <s v="Fairfield"/>
    <s v="Ohio"/>
    <n v="45014"/>
    <s v="East"/>
    <x v="0"/>
    <x v="3"/>
    <n v="273.06"/>
    <n v="2"/>
    <n v="0.4"/>
    <n v="-104.673"/>
    <n v="546.12"/>
  </r>
  <r>
    <s v="Standard Class"/>
    <s v="Consumer"/>
    <s v="United States"/>
    <s v="Fairfield"/>
    <s v="Ohio"/>
    <n v="45014"/>
    <s v="East"/>
    <x v="1"/>
    <x v="13"/>
    <n v="39.311999999999998"/>
    <n v="13"/>
    <n v="0.2"/>
    <n v="12.776400000000001"/>
    <n v="511.05599999999998"/>
  </r>
  <r>
    <s v="Standard Class"/>
    <s v="Corporate"/>
    <s v="United States"/>
    <s v="Arlington"/>
    <s v="Texas"/>
    <n v="76017"/>
    <s v="Central"/>
    <x v="1"/>
    <x v="8"/>
    <n v="1.3440000000000001"/>
    <n v="4"/>
    <n v="0.8"/>
    <n v="-2.1503999999999999"/>
    <n v="5.3760000000000003"/>
  </r>
  <r>
    <s v="Standard Class"/>
    <s v="Corporate"/>
    <s v="United States"/>
    <s v="Arlington"/>
    <s v="Texas"/>
    <n v="76017"/>
    <s v="Central"/>
    <x v="1"/>
    <x v="8"/>
    <n v="8.2720000000000002"/>
    <n v="4"/>
    <n v="0.8"/>
    <n v="-13.6488"/>
    <n v="33.088000000000001"/>
  </r>
  <r>
    <s v="Standard Class"/>
    <s v="Corporate"/>
    <s v="United States"/>
    <s v="Arlington"/>
    <s v="Texas"/>
    <n v="76017"/>
    <s v="Central"/>
    <x v="0"/>
    <x v="5"/>
    <n v="12.544"/>
    <n v="7"/>
    <n v="0.6"/>
    <n v="-9.0944000000000003"/>
    <n v="87.808000000000007"/>
  </r>
  <r>
    <s v="Standard Class"/>
    <s v="Home Office"/>
    <s v="United States"/>
    <s v="San Francisco"/>
    <s v="California"/>
    <n v="94110"/>
    <s v="West"/>
    <x v="1"/>
    <x v="2"/>
    <n v="58.48"/>
    <n v="8"/>
    <n v="0"/>
    <n v="27.485600000000002"/>
    <n v="467.84"/>
  </r>
  <r>
    <s v="Standard Class"/>
    <s v="Corporate"/>
    <s v="United States"/>
    <s v="Seattle"/>
    <s v="Washington"/>
    <n v="98103"/>
    <s v="West"/>
    <x v="0"/>
    <x v="5"/>
    <n v="7.4"/>
    <n v="2"/>
    <n v="0"/>
    <n v="3.0339999999999998"/>
    <n v="14.8"/>
  </r>
  <r>
    <s v="Standard Class"/>
    <s v="Consumer"/>
    <s v="United States"/>
    <s v="New York City"/>
    <s v="New York"/>
    <n v="10009"/>
    <s v="East"/>
    <x v="0"/>
    <x v="1"/>
    <n v="366.786"/>
    <n v="7"/>
    <n v="0.1"/>
    <n v="65.206400000000002"/>
    <n v="2567.502"/>
  </r>
  <r>
    <s v="Standard Class"/>
    <s v="Consumer"/>
    <s v="United States"/>
    <s v="Houston"/>
    <s v="Texas"/>
    <n v="77070"/>
    <s v="Central"/>
    <x v="2"/>
    <x v="7"/>
    <n v="54.368000000000002"/>
    <n v="4"/>
    <n v="0.2"/>
    <n v="4.0776000000000003"/>
    <n v="217.47200000000001"/>
  </r>
  <r>
    <s v="First Class"/>
    <s v="Corporate"/>
    <s v="United States"/>
    <s v="Springfield"/>
    <s v="Virginia"/>
    <n v="22153"/>
    <s v="South"/>
    <x v="1"/>
    <x v="12"/>
    <n v="33.96"/>
    <n v="2"/>
    <n v="0"/>
    <n v="16.98"/>
    <n v="67.92"/>
  </r>
  <r>
    <s v="First Class"/>
    <s v="Corporate"/>
    <s v="United States"/>
    <s v="Springfield"/>
    <s v="Virginia"/>
    <n v="22153"/>
    <s v="South"/>
    <x v="1"/>
    <x v="9"/>
    <n v="826.11"/>
    <n v="3"/>
    <n v="0"/>
    <n v="322.18290000000002"/>
    <n v="2478.33"/>
  </r>
  <r>
    <s v="Standard Class"/>
    <s v="Consumer"/>
    <s v="United States"/>
    <s v="Farmington"/>
    <s v="New Mexico"/>
    <n v="87401"/>
    <s v="West"/>
    <x v="0"/>
    <x v="5"/>
    <n v="545.85"/>
    <n v="9"/>
    <n v="0"/>
    <n v="114.6285"/>
    <n v="4912.6500000000005"/>
  </r>
  <r>
    <s v="Second Class"/>
    <s v="Consumer"/>
    <s v="United States"/>
    <s v="Louisville"/>
    <s v="Colorado"/>
    <n v="80027"/>
    <s v="West"/>
    <x v="0"/>
    <x v="3"/>
    <n v="145.97999999999999"/>
    <n v="2"/>
    <n v="0.5"/>
    <n v="-99.266400000000004"/>
    <n v="291.95999999999998"/>
  </r>
  <r>
    <s v="Second Class"/>
    <s v="Consumer"/>
    <s v="United States"/>
    <s v="Louisville"/>
    <s v="Colorado"/>
    <n v="80027"/>
    <s v="West"/>
    <x v="1"/>
    <x v="10"/>
    <n v="35.808"/>
    <n v="4"/>
    <n v="0.2"/>
    <n v="12.5328"/>
    <n v="143.232"/>
  </r>
  <r>
    <s v="Standard Class"/>
    <s v="Consumer"/>
    <s v="United States"/>
    <s v="Tampa"/>
    <s v="Florida"/>
    <n v="33614"/>
    <s v="South"/>
    <x v="0"/>
    <x v="5"/>
    <n v="7.9039999999999999"/>
    <n v="2"/>
    <n v="0.2"/>
    <n v="2.1736"/>
    <n v="15.808"/>
  </r>
  <r>
    <s v="Standard Class"/>
    <s v="Consumer"/>
    <s v="United States"/>
    <s v="Passaic"/>
    <s v="New Jersey"/>
    <n v="7055"/>
    <s v="East"/>
    <x v="2"/>
    <x v="7"/>
    <n v="345"/>
    <n v="5"/>
    <n v="0"/>
    <n v="86.25"/>
    <n v="1725"/>
  </r>
  <r>
    <s v="Standard Class"/>
    <s v="Consumer"/>
    <s v="United States"/>
    <s v="Passaic"/>
    <s v="New Jersey"/>
    <n v="7055"/>
    <s v="East"/>
    <x v="0"/>
    <x v="3"/>
    <n v="174.286"/>
    <n v="2"/>
    <n v="0.3"/>
    <n v="-19.918399999999998"/>
    <n v="348.572"/>
  </r>
  <r>
    <s v="Standard Class"/>
    <s v="Consumer"/>
    <s v="United States"/>
    <s v="Passaic"/>
    <s v="New Jersey"/>
    <n v="7055"/>
    <s v="East"/>
    <x v="1"/>
    <x v="9"/>
    <n v="662.84"/>
    <n v="4"/>
    <n v="0"/>
    <n v="172.33840000000001"/>
    <n v="2651.36"/>
  </r>
  <r>
    <s v="Standard Class"/>
    <s v="Consumer"/>
    <s v="United States"/>
    <s v="Passaic"/>
    <s v="New Jersey"/>
    <n v="7055"/>
    <s v="East"/>
    <x v="2"/>
    <x v="11"/>
    <n v="95.1"/>
    <n v="5"/>
    <n v="0"/>
    <n v="30.431999999999999"/>
    <n v="475.5"/>
  </r>
  <r>
    <s v="Standard Class"/>
    <s v="Consumer"/>
    <s v="United States"/>
    <s v="Passaic"/>
    <s v="New Jersey"/>
    <n v="7055"/>
    <s v="East"/>
    <x v="1"/>
    <x v="12"/>
    <n v="26.88"/>
    <n v="6"/>
    <n v="0"/>
    <n v="12.9024"/>
    <n v="161.28"/>
  </r>
  <r>
    <s v="Standard Class"/>
    <s v="Consumer"/>
    <s v="United States"/>
    <s v="Passaic"/>
    <s v="New Jersey"/>
    <n v="7055"/>
    <s v="East"/>
    <x v="2"/>
    <x v="7"/>
    <n v="257.98"/>
    <n v="2"/>
    <n v="0"/>
    <n v="74.8142"/>
    <n v="515.96"/>
  </r>
  <r>
    <s v="Standard Class"/>
    <s v="Consumer"/>
    <s v="United States"/>
    <s v="Los Angeles"/>
    <s v="California"/>
    <n v="90004"/>
    <s v="West"/>
    <x v="1"/>
    <x v="12"/>
    <n v="17.48"/>
    <n v="2"/>
    <n v="0"/>
    <n v="8.2156000000000002"/>
    <n v="34.96"/>
  </r>
  <r>
    <s v="Standard Class"/>
    <s v="Consumer"/>
    <s v="United States"/>
    <s v="Philadelphia"/>
    <s v="Pennsylvania"/>
    <n v="19143"/>
    <s v="East"/>
    <x v="0"/>
    <x v="1"/>
    <n v="492.83499999999998"/>
    <n v="5"/>
    <n v="0.3"/>
    <n v="-14.081"/>
    <n v="2464.1749999999997"/>
  </r>
  <r>
    <s v="Second Class"/>
    <s v="Consumer"/>
    <s v="United States"/>
    <s v="North Charleston"/>
    <s v="South Carolina"/>
    <n v="29406"/>
    <s v="South"/>
    <x v="1"/>
    <x v="4"/>
    <n v="269.49"/>
    <n v="3"/>
    <n v="0"/>
    <n v="5.3898000000000001"/>
    <n v="808.47"/>
  </r>
  <r>
    <s v="Standard Class"/>
    <s v="Home Office"/>
    <s v="United States"/>
    <s v="San Jose"/>
    <s v="California"/>
    <n v="95123"/>
    <s v="West"/>
    <x v="1"/>
    <x v="8"/>
    <n v="29.12"/>
    <n v="5"/>
    <n v="0.2"/>
    <n v="9.8279999999999994"/>
    <n v="145.6"/>
  </r>
  <r>
    <s v="Second Class"/>
    <s v="Consumer"/>
    <s v="United States"/>
    <s v="New York City"/>
    <s v="New York"/>
    <n v="10011"/>
    <s v="East"/>
    <x v="1"/>
    <x v="2"/>
    <n v="18.75"/>
    <n v="5"/>
    <n v="0"/>
    <n v="9"/>
    <n v="93.75"/>
  </r>
  <r>
    <s v="Second Class"/>
    <s v="Consumer"/>
    <s v="United States"/>
    <s v="New York City"/>
    <s v="New York"/>
    <n v="10011"/>
    <s v="East"/>
    <x v="2"/>
    <x v="7"/>
    <n v="119.7"/>
    <n v="6"/>
    <n v="0"/>
    <n v="31.122"/>
    <n v="718.2"/>
  </r>
  <r>
    <s v="Second Class"/>
    <s v="Consumer"/>
    <s v="United States"/>
    <s v="New York City"/>
    <s v="New York"/>
    <n v="10011"/>
    <s v="East"/>
    <x v="1"/>
    <x v="8"/>
    <n v="9.1440000000000001"/>
    <n v="3"/>
    <n v="0.2"/>
    <n v="3.0861000000000001"/>
    <n v="27.432000000000002"/>
  </r>
  <r>
    <s v="Second Class"/>
    <s v="Consumer"/>
    <s v="United States"/>
    <s v="New York City"/>
    <s v="New York"/>
    <n v="10011"/>
    <s v="East"/>
    <x v="2"/>
    <x v="11"/>
    <n v="57.06"/>
    <n v="3"/>
    <n v="0"/>
    <n v="18.2592"/>
    <n v="171.18"/>
  </r>
  <r>
    <s v="Second Class"/>
    <s v="Consumer"/>
    <s v="United States"/>
    <s v="New York City"/>
    <s v="New York"/>
    <n v="10011"/>
    <s v="East"/>
    <x v="2"/>
    <x v="11"/>
    <n v="71.599999999999994"/>
    <n v="8"/>
    <n v="0"/>
    <n v="13.603999999999999"/>
    <n v="572.79999999999995"/>
  </r>
  <r>
    <s v="Second Class"/>
    <s v="Consumer"/>
    <s v="United States"/>
    <s v="New York City"/>
    <s v="New York"/>
    <n v="10011"/>
    <s v="East"/>
    <x v="1"/>
    <x v="4"/>
    <n v="107.44"/>
    <n v="8"/>
    <n v="0"/>
    <n v="27.9344"/>
    <n v="859.52"/>
  </r>
  <r>
    <s v="Second Class"/>
    <s v="Consumer"/>
    <s v="United States"/>
    <s v="New York City"/>
    <s v="New York"/>
    <n v="10011"/>
    <s v="East"/>
    <x v="1"/>
    <x v="2"/>
    <n v="7.31"/>
    <n v="1"/>
    <n v="0"/>
    <n v="3.4357000000000002"/>
    <n v="7.31"/>
  </r>
  <r>
    <s v="Second Class"/>
    <s v="Consumer"/>
    <s v="United States"/>
    <s v="New York City"/>
    <s v="New York"/>
    <n v="10011"/>
    <s v="East"/>
    <x v="1"/>
    <x v="6"/>
    <n v="59.1"/>
    <n v="6"/>
    <n v="0"/>
    <n v="22.457999999999998"/>
    <n v="354.6"/>
  </r>
  <r>
    <s v="Second Class"/>
    <s v="Consumer"/>
    <s v="United States"/>
    <s v="New York City"/>
    <s v="New York"/>
    <n v="10011"/>
    <s v="East"/>
    <x v="1"/>
    <x v="4"/>
    <n v="46.53"/>
    <n v="3"/>
    <n v="0"/>
    <n v="12.097799999999999"/>
    <n v="139.59"/>
  </r>
  <r>
    <s v="Standard Class"/>
    <s v="Consumer"/>
    <s v="United States"/>
    <s v="Plainfield"/>
    <s v="New Jersey"/>
    <n v="7060"/>
    <s v="East"/>
    <x v="1"/>
    <x v="9"/>
    <n v="97.84"/>
    <n v="2"/>
    <n v="0"/>
    <n v="25.438400000000001"/>
    <n v="195.68"/>
  </r>
  <r>
    <s v="Second Class"/>
    <s v="Consumer"/>
    <s v="United States"/>
    <s v="Seattle"/>
    <s v="Washington"/>
    <n v="98115"/>
    <s v="West"/>
    <x v="1"/>
    <x v="10"/>
    <n v="29.97"/>
    <n v="3"/>
    <n v="0"/>
    <n v="13.486499999999999"/>
    <n v="89.91"/>
  </r>
  <r>
    <s v="Second Class"/>
    <s v="Consumer"/>
    <s v="United States"/>
    <s v="Seattle"/>
    <s v="Washington"/>
    <n v="98115"/>
    <s v="West"/>
    <x v="1"/>
    <x v="8"/>
    <n v="98.352000000000004"/>
    <n v="3"/>
    <n v="0.2"/>
    <n v="34.423200000000001"/>
    <n v="295.05600000000004"/>
  </r>
  <r>
    <s v="Standard Class"/>
    <s v="Consumer"/>
    <s v="United States"/>
    <s v="New York City"/>
    <s v="New York"/>
    <n v="10009"/>
    <s v="East"/>
    <x v="1"/>
    <x v="8"/>
    <n v="83.92"/>
    <n v="5"/>
    <n v="0.2"/>
    <n v="29.372"/>
    <n v="419.6"/>
  </r>
  <r>
    <s v="Standard Class"/>
    <s v="Consumer"/>
    <s v="United States"/>
    <s v="New York City"/>
    <s v="New York"/>
    <n v="10009"/>
    <s v="East"/>
    <x v="1"/>
    <x v="8"/>
    <n v="14.624000000000001"/>
    <n v="2"/>
    <n v="0.2"/>
    <n v="5.1184000000000003"/>
    <n v="29.248000000000001"/>
  </r>
  <r>
    <s v="Standard Class"/>
    <s v="Consumer"/>
    <s v="United States"/>
    <s v="New York City"/>
    <s v="New York"/>
    <n v="10009"/>
    <s v="East"/>
    <x v="2"/>
    <x v="7"/>
    <n v="136.99"/>
    <n v="1"/>
    <n v="0"/>
    <n v="36.987299999999998"/>
    <n v="136.99"/>
  </r>
  <r>
    <s v="Standard Class"/>
    <s v="Consumer"/>
    <s v="United States"/>
    <s v="New York City"/>
    <s v="New York"/>
    <n v="10009"/>
    <s v="East"/>
    <x v="1"/>
    <x v="2"/>
    <n v="3.15"/>
    <n v="1"/>
    <n v="0"/>
    <n v="1.512"/>
    <n v="3.15"/>
  </r>
  <r>
    <s v="Standard Class"/>
    <s v="Consumer"/>
    <s v="United States"/>
    <s v="Newport News"/>
    <s v="Virginia"/>
    <n v="23602"/>
    <s v="South"/>
    <x v="1"/>
    <x v="10"/>
    <n v="9.11"/>
    <n v="1"/>
    <n v="0"/>
    <n v="4.0994999999999999"/>
    <n v="9.11"/>
  </r>
  <r>
    <s v="Standard Class"/>
    <s v="Consumer"/>
    <s v="United States"/>
    <s v="Newport News"/>
    <s v="Virginia"/>
    <n v="23602"/>
    <s v="South"/>
    <x v="1"/>
    <x v="4"/>
    <n v="571.44000000000005"/>
    <n v="4"/>
    <n v="0"/>
    <n v="165.7176"/>
    <n v="2285.7600000000002"/>
  </r>
  <r>
    <s v="Standard Class"/>
    <s v="Consumer"/>
    <s v="United States"/>
    <s v="Newport News"/>
    <s v="Virginia"/>
    <n v="23602"/>
    <s v="South"/>
    <x v="1"/>
    <x v="10"/>
    <n v="32.4"/>
    <n v="5"/>
    <n v="0"/>
    <n v="15.552"/>
    <n v="162"/>
  </r>
  <r>
    <s v="Standard Class"/>
    <s v="Consumer"/>
    <s v="United States"/>
    <s v="Newport News"/>
    <s v="Virginia"/>
    <n v="23602"/>
    <s v="South"/>
    <x v="1"/>
    <x v="4"/>
    <n v="16.91"/>
    <n v="1"/>
    <n v="0"/>
    <n v="4.5656999999999996"/>
    <n v="16.91"/>
  </r>
  <r>
    <s v="Standard Class"/>
    <s v="Consumer"/>
    <s v="United States"/>
    <s v="Fayetteville"/>
    <s v="North Carolina"/>
    <n v="28314"/>
    <s v="South"/>
    <x v="0"/>
    <x v="5"/>
    <n v="14.272"/>
    <n v="8"/>
    <n v="0.2"/>
    <n v="4.2816000000000001"/>
    <n v="114.176"/>
  </r>
  <r>
    <s v="Standard Class"/>
    <s v="Consumer"/>
    <s v="United States"/>
    <s v="Fayetteville"/>
    <s v="North Carolina"/>
    <n v="28314"/>
    <s v="South"/>
    <x v="0"/>
    <x v="0"/>
    <n v="451.13600000000002"/>
    <n v="4"/>
    <n v="0.2"/>
    <n v="-67.670400000000001"/>
    <n v="1804.5440000000001"/>
  </r>
  <r>
    <s v="Standard Class"/>
    <s v="Consumer"/>
    <s v="United States"/>
    <s v="Fayetteville"/>
    <s v="North Carolina"/>
    <n v="28314"/>
    <s v="South"/>
    <x v="1"/>
    <x v="9"/>
    <n v="64.864000000000004"/>
    <n v="4"/>
    <n v="0.2"/>
    <n v="6.4863999999999997"/>
    <n v="259.45600000000002"/>
  </r>
  <r>
    <s v="First Class"/>
    <s v="Consumer"/>
    <s v="United States"/>
    <s v="Los Angeles"/>
    <s v="California"/>
    <n v="90032"/>
    <s v="West"/>
    <x v="0"/>
    <x v="1"/>
    <n v="217.584"/>
    <n v="2"/>
    <n v="0.2"/>
    <n v="-29.9178"/>
    <n v="435.16800000000001"/>
  </r>
  <r>
    <s v="First Class"/>
    <s v="Consumer"/>
    <s v="United States"/>
    <s v="Los Angeles"/>
    <s v="California"/>
    <n v="90032"/>
    <s v="West"/>
    <x v="2"/>
    <x v="11"/>
    <n v="82.95"/>
    <n v="5"/>
    <n v="0"/>
    <n v="29.032499999999999"/>
    <n v="414.75"/>
  </r>
  <r>
    <s v="First Class"/>
    <s v="Consumer"/>
    <s v="United States"/>
    <s v="Los Angeles"/>
    <s v="California"/>
    <n v="90032"/>
    <s v="West"/>
    <x v="1"/>
    <x v="2"/>
    <n v="87.71"/>
    <n v="7"/>
    <n v="0"/>
    <n v="41.223700000000001"/>
    <n v="613.96999999999991"/>
  </r>
  <r>
    <s v="First Class"/>
    <s v="Consumer"/>
    <s v="United States"/>
    <s v="Los Angeles"/>
    <s v="California"/>
    <n v="90032"/>
    <s v="West"/>
    <x v="1"/>
    <x v="9"/>
    <n v="1101.48"/>
    <n v="4"/>
    <n v="0"/>
    <n v="429.5772"/>
    <n v="4405.92"/>
  </r>
  <r>
    <s v="Second Class"/>
    <s v="Corporate"/>
    <s v="United States"/>
    <s v="Los Angeles"/>
    <s v="California"/>
    <n v="90036"/>
    <s v="West"/>
    <x v="0"/>
    <x v="3"/>
    <n v="1322.3520000000001"/>
    <n v="3"/>
    <n v="0.2"/>
    <n v="-99.176400000000001"/>
    <n v="3967.0560000000005"/>
  </r>
  <r>
    <s v="Standard Class"/>
    <s v="Consumer"/>
    <s v="United States"/>
    <s v="New York City"/>
    <s v="New York"/>
    <n v="10011"/>
    <s v="East"/>
    <x v="1"/>
    <x v="6"/>
    <n v="5.46"/>
    <n v="3"/>
    <n v="0"/>
    <n v="1.4742"/>
    <n v="16.38"/>
  </r>
  <r>
    <s v="Standard Class"/>
    <s v="Consumer"/>
    <s v="United States"/>
    <s v="Dallas"/>
    <s v="Texas"/>
    <n v="75220"/>
    <s v="Central"/>
    <x v="1"/>
    <x v="14"/>
    <n v="11.183999999999999"/>
    <n v="1"/>
    <n v="0.2"/>
    <n v="0.83879999999999999"/>
    <n v="11.183999999999999"/>
  </r>
  <r>
    <s v="Standard Class"/>
    <s v="Consumer"/>
    <s v="United States"/>
    <s v="Dallas"/>
    <s v="Texas"/>
    <n v="75220"/>
    <s v="Central"/>
    <x v="1"/>
    <x v="4"/>
    <n v="153.584"/>
    <n v="2"/>
    <n v="0.2"/>
    <n v="-32.636600000000001"/>
    <n v="307.16800000000001"/>
  </r>
  <r>
    <s v="Standard Class"/>
    <s v="Consumer"/>
    <s v="United States"/>
    <s v="Seattle"/>
    <s v="Washington"/>
    <n v="98105"/>
    <s v="West"/>
    <x v="1"/>
    <x v="4"/>
    <n v="1003.62"/>
    <n v="6"/>
    <n v="0"/>
    <n v="0"/>
    <n v="6021.72"/>
  </r>
  <r>
    <s v="Standard Class"/>
    <s v="Home Office"/>
    <s v="United States"/>
    <s v="Seattle"/>
    <s v="Washington"/>
    <n v="98105"/>
    <s v="West"/>
    <x v="2"/>
    <x v="7"/>
    <n v="35.167999999999999"/>
    <n v="4"/>
    <n v="0.2"/>
    <n v="11.429600000000001"/>
    <n v="140.672"/>
  </r>
  <r>
    <s v="Standard Class"/>
    <s v="Home Office"/>
    <s v="United States"/>
    <s v="Seattle"/>
    <s v="Washington"/>
    <n v="98105"/>
    <s v="West"/>
    <x v="0"/>
    <x v="3"/>
    <n v="1137.75"/>
    <n v="5"/>
    <n v="0"/>
    <n v="250.30500000000001"/>
    <n v="5688.75"/>
  </r>
  <r>
    <s v="Standard Class"/>
    <s v="Home Office"/>
    <s v="United States"/>
    <s v="Seattle"/>
    <s v="Washington"/>
    <n v="98105"/>
    <s v="West"/>
    <x v="1"/>
    <x v="8"/>
    <n v="99.68"/>
    <n v="5"/>
    <n v="0.2"/>
    <n v="32.396000000000001"/>
    <n v="498.40000000000003"/>
  </r>
  <r>
    <s v="Standard Class"/>
    <s v="Home Office"/>
    <s v="United States"/>
    <s v="Seattle"/>
    <s v="Washington"/>
    <n v="98105"/>
    <s v="West"/>
    <x v="1"/>
    <x v="6"/>
    <n v="5.56"/>
    <n v="2"/>
    <n v="0"/>
    <n v="1.4456"/>
    <n v="11.12"/>
  </r>
  <r>
    <s v="Second Class"/>
    <s v="Corporate"/>
    <s v="United States"/>
    <s v="Newark"/>
    <s v="Delaware"/>
    <n v="19711"/>
    <s v="East"/>
    <x v="1"/>
    <x v="4"/>
    <n v="85.52"/>
    <n v="2"/>
    <n v="0"/>
    <n v="22.235199999999999"/>
    <n v="171.04"/>
  </r>
  <r>
    <s v="Second Class"/>
    <s v="Corporate"/>
    <s v="United States"/>
    <s v="Newark"/>
    <s v="Delaware"/>
    <n v="19711"/>
    <s v="East"/>
    <x v="1"/>
    <x v="6"/>
    <n v="9.84"/>
    <n v="3"/>
    <n v="0"/>
    <n v="2.6568000000000001"/>
    <n v="29.52"/>
  </r>
  <r>
    <s v="Second Class"/>
    <s v="Corporate"/>
    <s v="United States"/>
    <s v="Newark"/>
    <s v="Delaware"/>
    <n v="19711"/>
    <s v="East"/>
    <x v="1"/>
    <x v="10"/>
    <n v="20.04"/>
    <n v="3"/>
    <n v="0"/>
    <n v="9.6191999999999993"/>
    <n v="60.12"/>
  </r>
  <r>
    <s v="Second Class"/>
    <s v="Consumer"/>
    <s v="United States"/>
    <s v="New York City"/>
    <s v="New York"/>
    <n v="10024"/>
    <s v="East"/>
    <x v="2"/>
    <x v="7"/>
    <n v="631.96"/>
    <n v="4"/>
    <n v="0"/>
    <n v="303.3408"/>
    <n v="2527.84"/>
  </r>
  <r>
    <s v="Second Class"/>
    <s v="Consumer"/>
    <s v="United States"/>
    <s v="New York City"/>
    <s v="New York"/>
    <n v="10024"/>
    <s v="East"/>
    <x v="1"/>
    <x v="10"/>
    <n v="23.92"/>
    <n v="4"/>
    <n v="0"/>
    <n v="10.763999999999999"/>
    <n v="95.68"/>
  </r>
  <r>
    <s v="Second Class"/>
    <s v="Consumer"/>
    <s v="United States"/>
    <s v="Los Angeles"/>
    <s v="California"/>
    <n v="90049"/>
    <s v="West"/>
    <x v="1"/>
    <x v="10"/>
    <n v="90.24"/>
    <n v="6"/>
    <n v="0"/>
    <n v="41.510399999999997"/>
    <n v="541.43999999999994"/>
  </r>
  <r>
    <s v="Standard Class"/>
    <s v="Consumer"/>
    <s v="United States"/>
    <s v="Jamestown"/>
    <s v="New York"/>
    <n v="14701"/>
    <s v="East"/>
    <x v="2"/>
    <x v="7"/>
    <n v="4548.8100000000004"/>
    <n v="7"/>
    <n v="0"/>
    <n v="1228.1786999999999"/>
    <n v="31841.670000000002"/>
  </r>
  <r>
    <s v="Second Class"/>
    <s v="Consumer"/>
    <s v="United States"/>
    <s v="Houston"/>
    <s v="Texas"/>
    <n v="77095"/>
    <s v="Central"/>
    <x v="0"/>
    <x v="3"/>
    <n v="300.93"/>
    <n v="5"/>
    <n v="0.3"/>
    <n v="-34.392000000000003"/>
    <n v="1504.65"/>
  </r>
  <r>
    <s v="Second Class"/>
    <s v="Consumer"/>
    <s v="United States"/>
    <s v="Houston"/>
    <s v="Texas"/>
    <n v="77095"/>
    <s v="Central"/>
    <x v="2"/>
    <x v="7"/>
    <n v="719.96"/>
    <n v="5"/>
    <n v="0.2"/>
    <n v="53.997"/>
    <n v="3599.8"/>
  </r>
  <r>
    <s v="Standard Class"/>
    <s v="Consumer"/>
    <s v="United States"/>
    <s v="Mishawaka"/>
    <s v="Indiana"/>
    <n v="46544"/>
    <s v="Central"/>
    <x v="0"/>
    <x v="1"/>
    <n v="647.84"/>
    <n v="8"/>
    <n v="0"/>
    <n v="32.392000000000003"/>
    <n v="5182.72"/>
  </r>
  <r>
    <s v="Standard Class"/>
    <s v="Home Office"/>
    <s v="United States"/>
    <s v="San Diego"/>
    <s v="California"/>
    <n v="92037"/>
    <s v="West"/>
    <x v="1"/>
    <x v="4"/>
    <n v="64.17"/>
    <n v="3"/>
    <n v="0"/>
    <n v="18.609300000000001"/>
    <n v="192.51"/>
  </r>
  <r>
    <s v="Standard Class"/>
    <s v="Home Office"/>
    <s v="United States"/>
    <s v="San Diego"/>
    <s v="California"/>
    <n v="92037"/>
    <s v="West"/>
    <x v="1"/>
    <x v="12"/>
    <n v="124.46"/>
    <n v="2"/>
    <n v="0"/>
    <n v="58.496200000000002"/>
    <n v="248.92"/>
  </r>
  <r>
    <s v="Standard Class"/>
    <s v="Corporate"/>
    <s v="United States"/>
    <s v="San Francisco"/>
    <s v="California"/>
    <n v="94109"/>
    <s v="West"/>
    <x v="1"/>
    <x v="8"/>
    <n v="9.5839999999999996"/>
    <n v="1"/>
    <n v="0.2"/>
    <n v="3.3544"/>
    <n v="9.5839999999999996"/>
  </r>
  <r>
    <s v="First Class"/>
    <s v="Consumer"/>
    <s v="United States"/>
    <s v="Miami"/>
    <s v="Florida"/>
    <n v="33178"/>
    <s v="South"/>
    <x v="1"/>
    <x v="12"/>
    <n v="37.607999999999997"/>
    <n v="3"/>
    <n v="0.2"/>
    <n v="12.6927"/>
    <n v="112.82399999999998"/>
  </r>
  <r>
    <s v="First Class"/>
    <s v="Corporate"/>
    <s v="United States"/>
    <s v="Skokie"/>
    <s v="Illinois"/>
    <n v="60076"/>
    <s v="Central"/>
    <x v="1"/>
    <x v="10"/>
    <n v="12.224"/>
    <n v="2"/>
    <n v="0.2"/>
    <n v="4.4311999999999996"/>
    <n v="24.448"/>
  </r>
  <r>
    <s v="First Class"/>
    <s v="Corporate"/>
    <s v="United States"/>
    <s v="Skokie"/>
    <s v="Illinois"/>
    <n v="60076"/>
    <s v="Central"/>
    <x v="1"/>
    <x v="8"/>
    <n v="2.3039999999999998"/>
    <n v="4"/>
    <n v="0.8"/>
    <n v="-3.5712000000000002"/>
    <n v="9.2159999999999993"/>
  </r>
  <r>
    <s v="First Class"/>
    <s v="Corporate"/>
    <s v="United States"/>
    <s v="Skokie"/>
    <s v="Illinois"/>
    <n v="60076"/>
    <s v="Central"/>
    <x v="1"/>
    <x v="8"/>
    <n v="9.36"/>
    <n v="4"/>
    <n v="0.8"/>
    <n v="-16.38"/>
    <n v="37.44"/>
  </r>
  <r>
    <s v="Standard Class"/>
    <s v="Consumer"/>
    <s v="United States"/>
    <s v="San Francisco"/>
    <s v="California"/>
    <n v="94110"/>
    <s v="West"/>
    <x v="1"/>
    <x v="2"/>
    <n v="7.38"/>
    <n v="2"/>
    <n v="0"/>
    <n v="3.4685999999999999"/>
    <n v="14.76"/>
  </r>
  <r>
    <s v="Second Class"/>
    <s v="Consumer"/>
    <s v="United States"/>
    <s v="San Francisco"/>
    <s v="California"/>
    <n v="94122"/>
    <s v="West"/>
    <x v="1"/>
    <x v="4"/>
    <n v="53.72"/>
    <n v="4"/>
    <n v="0"/>
    <n v="15.041600000000001"/>
    <n v="214.88"/>
  </r>
  <r>
    <s v="Second Class"/>
    <s v="Consumer"/>
    <s v="United States"/>
    <s v="San Francisco"/>
    <s v="California"/>
    <n v="94122"/>
    <s v="West"/>
    <x v="1"/>
    <x v="14"/>
    <n v="8187.65"/>
    <n v="5"/>
    <n v="0"/>
    <n v="327.50599999999997"/>
    <n v="40938.25"/>
  </r>
  <r>
    <s v="Second Class"/>
    <s v="Consumer"/>
    <s v="United States"/>
    <s v="San Francisco"/>
    <s v="California"/>
    <n v="94122"/>
    <s v="West"/>
    <x v="0"/>
    <x v="5"/>
    <n v="77.92"/>
    <n v="8"/>
    <n v="0"/>
    <n v="34.284799999999997"/>
    <n v="623.36"/>
  </r>
  <r>
    <s v="Same Day"/>
    <s v="Consumer"/>
    <s v="United States"/>
    <s v="Houston"/>
    <s v="Texas"/>
    <n v="77070"/>
    <s v="Central"/>
    <x v="1"/>
    <x v="9"/>
    <n v="32.783999999999999"/>
    <n v="4"/>
    <n v="0.8"/>
    <n v="-85.238399999999999"/>
    <n v="131.136"/>
  </r>
  <r>
    <s v="Standard Class"/>
    <s v="Corporate"/>
    <s v="United States"/>
    <s v="Los Angeles"/>
    <s v="California"/>
    <n v="90045"/>
    <s v="West"/>
    <x v="2"/>
    <x v="7"/>
    <n v="196.77600000000001"/>
    <n v="3"/>
    <n v="0.2"/>
    <n v="14.7582"/>
    <n v="590.32799999999997"/>
  </r>
  <r>
    <s v="Standard Class"/>
    <s v="Corporate"/>
    <s v="United States"/>
    <s v="Los Angeles"/>
    <s v="California"/>
    <n v="90045"/>
    <s v="West"/>
    <x v="2"/>
    <x v="11"/>
    <n v="479.94"/>
    <n v="6"/>
    <n v="0"/>
    <n v="52.793399999999998"/>
    <n v="2879.64"/>
  </r>
  <r>
    <s v="Standard Class"/>
    <s v="Home Office"/>
    <s v="United States"/>
    <s v="Oklahoma City"/>
    <s v="Oklahoma"/>
    <n v="73120"/>
    <s v="Central"/>
    <x v="1"/>
    <x v="4"/>
    <n v="1117.92"/>
    <n v="4"/>
    <n v="0"/>
    <n v="55.896000000000001"/>
    <n v="4471.68"/>
  </r>
  <r>
    <s v="First Class"/>
    <s v="Consumer"/>
    <s v="United States"/>
    <s v="Monroe"/>
    <s v="Louisiana"/>
    <n v="71203"/>
    <s v="South"/>
    <x v="2"/>
    <x v="11"/>
    <n v="106.5"/>
    <n v="6"/>
    <n v="0"/>
    <n v="41.534999999999997"/>
    <n v="639"/>
  </r>
  <r>
    <s v="Standard Class"/>
    <s v="Home Office"/>
    <s v="United States"/>
    <s v="Tampa"/>
    <s v="Florida"/>
    <n v="33614"/>
    <s v="South"/>
    <x v="1"/>
    <x v="8"/>
    <n v="45.66"/>
    <n v="5"/>
    <n v="0.7"/>
    <n v="-33.484000000000002"/>
    <n v="228.29999999999998"/>
  </r>
  <r>
    <s v="Standard Class"/>
    <s v="Corporate"/>
    <s v="United States"/>
    <s v="Chicago"/>
    <s v="Illinois"/>
    <n v="60623"/>
    <s v="Central"/>
    <x v="2"/>
    <x v="11"/>
    <n v="95.968000000000004"/>
    <n v="4"/>
    <n v="0.2"/>
    <n v="1.1996"/>
    <n v="383.87200000000001"/>
  </r>
  <r>
    <s v="Standard Class"/>
    <s v="Corporate"/>
    <s v="United States"/>
    <s v="Chicago"/>
    <s v="Illinois"/>
    <n v="60623"/>
    <s v="Central"/>
    <x v="0"/>
    <x v="1"/>
    <n v="47.991999999999997"/>
    <n v="2"/>
    <n v="0.3"/>
    <n v="-2.0568"/>
    <n v="95.983999999999995"/>
  </r>
  <r>
    <s v="Standard Class"/>
    <s v="Consumer"/>
    <s v="United States"/>
    <s v="Bowling Green"/>
    <s v="Ohio"/>
    <n v="43402"/>
    <s v="East"/>
    <x v="1"/>
    <x v="4"/>
    <n v="264.32"/>
    <n v="2"/>
    <n v="0.2"/>
    <n v="19.824000000000002"/>
    <n v="528.64"/>
  </r>
  <r>
    <s v="Standard Class"/>
    <s v="Consumer"/>
    <s v="United States"/>
    <s v="Houston"/>
    <s v="Texas"/>
    <n v="77095"/>
    <s v="Central"/>
    <x v="1"/>
    <x v="12"/>
    <n v="604.65599999999995"/>
    <n v="9"/>
    <n v="0.2"/>
    <n v="204.07140000000001"/>
    <n v="5441.9039999999995"/>
  </r>
  <r>
    <s v="Standard Class"/>
    <s v="Corporate"/>
    <s v="United States"/>
    <s v="Westfield"/>
    <s v="New Jersey"/>
    <n v="7090"/>
    <s v="East"/>
    <x v="0"/>
    <x v="5"/>
    <n v="129.93"/>
    <n v="3"/>
    <n v="0"/>
    <n v="12.993"/>
    <n v="389.79"/>
  </r>
  <r>
    <s v="Standard Class"/>
    <s v="Home Office"/>
    <s v="United States"/>
    <s v="Oklahoma City"/>
    <s v="Oklahoma"/>
    <n v="73120"/>
    <s v="Central"/>
    <x v="1"/>
    <x v="2"/>
    <n v="20.16"/>
    <n v="7"/>
    <n v="0"/>
    <n v="9.8783999999999992"/>
    <n v="141.12"/>
  </r>
  <r>
    <s v="Standard Class"/>
    <s v="Home Office"/>
    <s v="United States"/>
    <s v="Oklahoma City"/>
    <s v="Oklahoma"/>
    <n v="73120"/>
    <s v="Central"/>
    <x v="1"/>
    <x v="2"/>
    <n v="29.46"/>
    <n v="6"/>
    <n v="0"/>
    <n v="14.4354"/>
    <n v="176.76"/>
  </r>
  <r>
    <s v="Standard Class"/>
    <s v="Home Office"/>
    <s v="United States"/>
    <s v="Oklahoma City"/>
    <s v="Oklahoma"/>
    <n v="73120"/>
    <s v="Central"/>
    <x v="1"/>
    <x v="9"/>
    <n v="868.59"/>
    <n v="3"/>
    <n v="0"/>
    <n v="251.89109999999999"/>
    <n v="2605.77"/>
  </r>
  <r>
    <s v="Standard Class"/>
    <s v="Home Office"/>
    <s v="United States"/>
    <s v="Oklahoma City"/>
    <s v="Oklahoma"/>
    <n v="73120"/>
    <s v="Central"/>
    <x v="1"/>
    <x v="10"/>
    <n v="12.96"/>
    <n v="2"/>
    <n v="0"/>
    <n v="6.2207999999999997"/>
    <n v="25.92"/>
  </r>
  <r>
    <s v="Standard Class"/>
    <s v="Home Office"/>
    <s v="United States"/>
    <s v="Oklahoma City"/>
    <s v="Oklahoma"/>
    <n v="73120"/>
    <s v="Central"/>
    <x v="2"/>
    <x v="7"/>
    <n v="5.5"/>
    <n v="1"/>
    <n v="0"/>
    <n v="1.375"/>
    <n v="5.5"/>
  </r>
  <r>
    <s v="Standard Class"/>
    <s v="Home Office"/>
    <s v="United States"/>
    <s v="Oklahoma City"/>
    <s v="Oklahoma"/>
    <n v="73120"/>
    <s v="Central"/>
    <x v="1"/>
    <x v="8"/>
    <n v="121.6"/>
    <n v="4"/>
    <n v="0"/>
    <n v="55.936"/>
    <n v="486.4"/>
  </r>
  <r>
    <s v="Standard Class"/>
    <s v="Consumer"/>
    <s v="United States"/>
    <s v="Houston"/>
    <s v="Texas"/>
    <n v="77041"/>
    <s v="Central"/>
    <x v="1"/>
    <x v="6"/>
    <n v="42.048000000000002"/>
    <n v="9"/>
    <n v="0.2"/>
    <n v="5.2560000000000002"/>
    <n v="378.43200000000002"/>
  </r>
  <r>
    <s v="Standard Class"/>
    <s v="Consumer"/>
    <s v="United States"/>
    <s v="Houston"/>
    <s v="Texas"/>
    <n v="77041"/>
    <s v="Central"/>
    <x v="2"/>
    <x v="11"/>
    <n v="25.488"/>
    <n v="2"/>
    <n v="0.2"/>
    <n v="4.4603999999999999"/>
    <n v="50.975999999999999"/>
  </r>
  <r>
    <s v="Standard Class"/>
    <s v="Consumer"/>
    <s v="United States"/>
    <s v="Houston"/>
    <s v="Texas"/>
    <n v="77041"/>
    <s v="Central"/>
    <x v="1"/>
    <x v="8"/>
    <n v="6.9"/>
    <n v="3"/>
    <n v="0.8"/>
    <n v="-12.074999999999999"/>
    <n v="20.700000000000003"/>
  </r>
  <r>
    <s v="Standard Class"/>
    <s v="Consumer"/>
    <s v="United States"/>
    <s v="Houston"/>
    <s v="Texas"/>
    <n v="77041"/>
    <s v="Central"/>
    <x v="1"/>
    <x v="8"/>
    <n v="9.6479999999999997"/>
    <n v="6"/>
    <n v="0.8"/>
    <n v="-16.884"/>
    <n v="57.887999999999998"/>
  </r>
  <r>
    <s v="Standard Class"/>
    <s v="Consumer"/>
    <s v="United States"/>
    <s v="Houston"/>
    <s v="Texas"/>
    <n v="77041"/>
    <s v="Central"/>
    <x v="1"/>
    <x v="10"/>
    <n v="7.968"/>
    <n v="2"/>
    <n v="0.2"/>
    <n v="2.8883999999999999"/>
    <n v="15.936"/>
  </r>
  <r>
    <s v="Standard Class"/>
    <s v="Home Office"/>
    <s v="United States"/>
    <s v="Fort Lauderdale"/>
    <s v="Florida"/>
    <n v="33311"/>
    <s v="South"/>
    <x v="1"/>
    <x v="10"/>
    <n v="10.368"/>
    <n v="2"/>
    <n v="0.2"/>
    <n v="3.6288"/>
    <n v="20.736000000000001"/>
  </r>
  <r>
    <s v="Standard Class"/>
    <s v="Corporate"/>
    <s v="United States"/>
    <s v="Little Rock"/>
    <s v="Arkansas"/>
    <n v="72209"/>
    <s v="South"/>
    <x v="1"/>
    <x v="10"/>
    <n v="114.2"/>
    <n v="5"/>
    <n v="0"/>
    <n v="52.531999999999996"/>
    <n v="571"/>
  </r>
  <r>
    <s v="Standard Class"/>
    <s v="Corporate"/>
    <s v="United States"/>
    <s v="Little Rock"/>
    <s v="Arkansas"/>
    <n v="72209"/>
    <s v="South"/>
    <x v="1"/>
    <x v="8"/>
    <n v="17.96"/>
    <n v="4"/>
    <n v="0"/>
    <n v="8.2615999999999996"/>
    <n v="71.84"/>
  </r>
  <r>
    <s v="Standard Class"/>
    <s v="Corporate"/>
    <s v="United States"/>
    <s v="Little Rock"/>
    <s v="Arkansas"/>
    <n v="72209"/>
    <s v="South"/>
    <x v="1"/>
    <x v="13"/>
    <n v="12.67"/>
    <n v="7"/>
    <n v="0"/>
    <n v="4.5612000000000004"/>
    <n v="88.69"/>
  </r>
  <r>
    <s v="Standard Class"/>
    <s v="Corporate"/>
    <s v="United States"/>
    <s v="Little Rock"/>
    <s v="Arkansas"/>
    <n v="72209"/>
    <s v="South"/>
    <x v="2"/>
    <x v="11"/>
    <n v="339.96"/>
    <n v="4"/>
    <n v="0"/>
    <n v="122.3856"/>
    <n v="1359.84"/>
  </r>
  <r>
    <s v="Second Class"/>
    <s v="Corporate"/>
    <s v="United States"/>
    <s v="Philadelphia"/>
    <s v="Pennsylvania"/>
    <n v="19120"/>
    <s v="East"/>
    <x v="1"/>
    <x v="4"/>
    <n v="1801.6320000000001"/>
    <n v="6"/>
    <n v="0.2"/>
    <n v="-337.80599999999998"/>
    <n v="10809.792000000001"/>
  </r>
  <r>
    <s v="First Class"/>
    <s v="Corporate"/>
    <s v="United States"/>
    <s v="La Quinta"/>
    <s v="California"/>
    <n v="92253"/>
    <s v="West"/>
    <x v="2"/>
    <x v="11"/>
    <n v="46.32"/>
    <n v="4"/>
    <n v="0"/>
    <n v="18.064800000000002"/>
    <n v="185.28"/>
  </r>
  <r>
    <s v="Second Class"/>
    <s v="Consumer"/>
    <s v="United States"/>
    <s v="Cleveland"/>
    <s v="Ohio"/>
    <n v="44105"/>
    <s v="East"/>
    <x v="0"/>
    <x v="1"/>
    <n v="181.98599999999999"/>
    <n v="2"/>
    <n v="0.3"/>
    <n v="-54.595799999999997"/>
    <n v="363.97199999999998"/>
  </r>
  <r>
    <s v="Second Class"/>
    <s v="Consumer"/>
    <s v="United States"/>
    <s v="Cleveland"/>
    <s v="Ohio"/>
    <n v="44105"/>
    <s v="East"/>
    <x v="2"/>
    <x v="7"/>
    <n v="431.976"/>
    <n v="4"/>
    <n v="0.4"/>
    <n v="-100.7944"/>
    <n v="1727.904"/>
  </r>
  <r>
    <s v="Second Class"/>
    <s v="Consumer"/>
    <s v="United States"/>
    <s v="Cleveland"/>
    <s v="Ohio"/>
    <n v="44105"/>
    <s v="East"/>
    <x v="2"/>
    <x v="7"/>
    <n v="155.37"/>
    <n v="1"/>
    <n v="0.4"/>
    <n v="-36.253"/>
    <n v="155.37"/>
  </r>
  <r>
    <s v="Same Day"/>
    <s v="Corporate"/>
    <s v="United States"/>
    <s v="San Francisco"/>
    <s v="California"/>
    <n v="94122"/>
    <s v="West"/>
    <x v="0"/>
    <x v="1"/>
    <n v="1348.704"/>
    <n v="6"/>
    <n v="0.2"/>
    <n v="-219.1644"/>
    <n v="8092.2240000000002"/>
  </r>
  <r>
    <s v="Same Day"/>
    <s v="Corporate"/>
    <s v="United States"/>
    <s v="San Francisco"/>
    <s v="California"/>
    <n v="94122"/>
    <s v="West"/>
    <x v="0"/>
    <x v="1"/>
    <n v="700.15200000000004"/>
    <n v="3"/>
    <n v="0.2"/>
    <n v="78.767099999999999"/>
    <n v="2100.4560000000001"/>
  </r>
  <r>
    <s v="Standard Class"/>
    <s v="Corporate"/>
    <s v="United States"/>
    <s v="Scottsdale"/>
    <s v="Arizona"/>
    <n v="85254"/>
    <s v="West"/>
    <x v="0"/>
    <x v="5"/>
    <n v="111.88800000000001"/>
    <n v="7"/>
    <n v="0.2"/>
    <n v="22.377600000000001"/>
    <n v="783.21600000000001"/>
  </r>
  <r>
    <s v="Second Class"/>
    <s v="Corporate"/>
    <s v="United States"/>
    <s v="Philadelphia"/>
    <s v="Pennsylvania"/>
    <n v="19134"/>
    <s v="East"/>
    <x v="1"/>
    <x v="9"/>
    <n v="143.952"/>
    <n v="3"/>
    <n v="0.2"/>
    <n v="14.395200000000001"/>
    <n v="431.85599999999999"/>
  </r>
  <r>
    <s v="Standard Class"/>
    <s v="Home Office"/>
    <s v="United States"/>
    <s v="Malden"/>
    <s v="Massachusetts"/>
    <n v="2148"/>
    <s v="East"/>
    <x v="0"/>
    <x v="0"/>
    <n v="173.94"/>
    <n v="3"/>
    <n v="0"/>
    <n v="13.9152"/>
    <n v="521.81999999999994"/>
  </r>
  <r>
    <s v="Standard Class"/>
    <s v="Home Office"/>
    <s v="United States"/>
    <s v="Malden"/>
    <s v="Massachusetts"/>
    <n v="2148"/>
    <s v="East"/>
    <x v="1"/>
    <x v="2"/>
    <n v="14.76"/>
    <n v="4"/>
    <n v="0"/>
    <n v="6.9371999999999998"/>
    <n v="59.04"/>
  </r>
  <r>
    <s v="Standard Class"/>
    <s v="Consumer"/>
    <s v="United States"/>
    <s v="San Jose"/>
    <s v="California"/>
    <n v="95123"/>
    <s v="West"/>
    <x v="1"/>
    <x v="4"/>
    <n v="205.92"/>
    <n v="4"/>
    <n v="0"/>
    <n v="2.0592000000000001"/>
    <n v="823.68"/>
  </r>
  <r>
    <s v="Standard Class"/>
    <s v="Consumer"/>
    <s v="United States"/>
    <s v="San Jose"/>
    <s v="California"/>
    <n v="95123"/>
    <s v="West"/>
    <x v="0"/>
    <x v="0"/>
    <n v="102.833"/>
    <n v="1"/>
    <n v="0.15"/>
    <n v="-6.0490000000000004"/>
    <n v="102.833"/>
  </r>
  <r>
    <s v="Standard Class"/>
    <s v="Consumer"/>
    <s v="United States"/>
    <s v="Phoenix"/>
    <s v="Arizona"/>
    <n v="85023"/>
    <s v="West"/>
    <x v="1"/>
    <x v="6"/>
    <n v="2.3039999999999998"/>
    <n v="1"/>
    <n v="0.2"/>
    <n v="0.25919999999999999"/>
    <n v="2.3039999999999998"/>
  </r>
  <r>
    <s v="Standard Class"/>
    <s v="Consumer"/>
    <s v="United States"/>
    <s v="Phoenix"/>
    <s v="Arizona"/>
    <n v="85023"/>
    <s v="West"/>
    <x v="2"/>
    <x v="7"/>
    <n v="1879.96"/>
    <n v="5"/>
    <n v="0.2"/>
    <n v="211.49549999999999"/>
    <n v="9399.7999999999993"/>
  </r>
  <r>
    <s v="Standard Class"/>
    <s v="Consumer"/>
    <s v="United States"/>
    <s v="Phoenix"/>
    <s v="Arizona"/>
    <n v="85023"/>
    <s v="West"/>
    <x v="1"/>
    <x v="10"/>
    <n v="313.024"/>
    <n v="8"/>
    <n v="0.2"/>
    <n v="105.6456"/>
    <n v="2504.192"/>
  </r>
  <r>
    <s v="Standard Class"/>
    <s v="Consumer"/>
    <s v="United States"/>
    <s v="Phoenix"/>
    <s v="Arizona"/>
    <n v="85023"/>
    <s v="West"/>
    <x v="1"/>
    <x v="2"/>
    <n v="5.04"/>
    <n v="2"/>
    <n v="0.2"/>
    <n v="1.764"/>
    <n v="10.08"/>
  </r>
  <r>
    <s v="Standard Class"/>
    <s v="Consumer"/>
    <s v="United States"/>
    <s v="Henderson"/>
    <s v="Kentucky"/>
    <n v="42420"/>
    <s v="South"/>
    <x v="0"/>
    <x v="5"/>
    <n v="821.88"/>
    <n v="6"/>
    <n v="0"/>
    <n v="213.68879999999999"/>
    <n v="4931.28"/>
  </r>
  <r>
    <s v="Standard Class"/>
    <s v="Consumer"/>
    <s v="United States"/>
    <s v="Henderson"/>
    <s v="Kentucky"/>
    <n v="42420"/>
    <s v="South"/>
    <x v="1"/>
    <x v="8"/>
    <n v="21.96"/>
    <n v="2"/>
    <n v="0"/>
    <n v="10.760400000000001"/>
    <n v="43.92"/>
  </r>
  <r>
    <s v="Standard Class"/>
    <s v="Home Office"/>
    <s v="United States"/>
    <s v="Columbia"/>
    <s v="South Carolina"/>
    <n v="29203"/>
    <s v="South"/>
    <x v="1"/>
    <x v="10"/>
    <n v="25.92"/>
    <n v="4"/>
    <n v="0"/>
    <n v="12.441599999999999"/>
    <n v="103.68"/>
  </r>
  <r>
    <s v="Standard Class"/>
    <s v="Consumer"/>
    <s v="United States"/>
    <s v="Tallahassee"/>
    <s v="Florida"/>
    <n v="32303"/>
    <s v="South"/>
    <x v="2"/>
    <x v="7"/>
    <n v="705.54399999999998"/>
    <n v="7"/>
    <n v="0.2"/>
    <n v="70.554400000000001"/>
    <n v="4938.808"/>
  </r>
  <r>
    <s v="Standard Class"/>
    <s v="Consumer"/>
    <s v="United States"/>
    <s v="New York City"/>
    <s v="New York"/>
    <n v="10035"/>
    <s v="East"/>
    <x v="2"/>
    <x v="11"/>
    <n v="50"/>
    <n v="2"/>
    <n v="0"/>
    <n v="12"/>
    <n v="100"/>
  </r>
  <r>
    <s v="Standard Class"/>
    <s v="Corporate"/>
    <s v="United States"/>
    <s v="Houston"/>
    <s v="Texas"/>
    <n v="77070"/>
    <s v="Central"/>
    <x v="0"/>
    <x v="5"/>
    <n v="51.712000000000003"/>
    <n v="8"/>
    <n v="0.6"/>
    <n v="-32.32"/>
    <n v="413.69600000000003"/>
  </r>
  <r>
    <s v="Standard Class"/>
    <s v="Corporate"/>
    <s v="United States"/>
    <s v="Coral Springs"/>
    <s v="Florida"/>
    <n v="33065"/>
    <s v="South"/>
    <x v="1"/>
    <x v="9"/>
    <n v="6.992"/>
    <n v="2"/>
    <n v="0.2"/>
    <n v="0.52439999999999998"/>
    <n v="13.984"/>
  </r>
  <r>
    <s v="Standard Class"/>
    <s v="Consumer"/>
    <s v="United States"/>
    <s v="Orem"/>
    <s v="Utah"/>
    <n v="84057"/>
    <s v="West"/>
    <x v="0"/>
    <x v="0"/>
    <n v="1406.86"/>
    <n v="7"/>
    <n v="0"/>
    <n v="140.68600000000001"/>
    <n v="9848.0199999999986"/>
  </r>
  <r>
    <s v="Standard Class"/>
    <s v="Consumer"/>
    <s v="United States"/>
    <s v="Orem"/>
    <s v="Utah"/>
    <n v="84057"/>
    <s v="West"/>
    <x v="1"/>
    <x v="2"/>
    <n v="15.75"/>
    <n v="5"/>
    <n v="0"/>
    <n v="7.56"/>
    <n v="78.75"/>
  </r>
  <r>
    <s v="Standard Class"/>
    <s v="Consumer"/>
    <s v="United States"/>
    <s v="Orem"/>
    <s v="Utah"/>
    <n v="84057"/>
    <s v="West"/>
    <x v="1"/>
    <x v="4"/>
    <n v="323.10000000000002"/>
    <n v="2"/>
    <n v="0"/>
    <n v="61.389000000000003"/>
    <n v="646.20000000000005"/>
  </r>
  <r>
    <s v="Standard Class"/>
    <s v="Consumer"/>
    <s v="United States"/>
    <s v="Nashville"/>
    <s v="Tennessee"/>
    <n v="37211"/>
    <s v="South"/>
    <x v="1"/>
    <x v="2"/>
    <n v="9.2159999999999993"/>
    <n v="4"/>
    <n v="0.2"/>
    <n v="3.3408000000000002"/>
    <n v="36.863999999999997"/>
  </r>
  <r>
    <s v="Standard Class"/>
    <s v="Consumer"/>
    <s v="United States"/>
    <s v="Nashville"/>
    <s v="Tennessee"/>
    <n v="37211"/>
    <s v="South"/>
    <x v="1"/>
    <x v="10"/>
    <n v="10.368"/>
    <n v="2"/>
    <n v="0.2"/>
    <n v="3.6288"/>
    <n v="20.736000000000001"/>
  </r>
  <r>
    <s v="Second Class"/>
    <s v="Corporate"/>
    <s v="United States"/>
    <s v="New York City"/>
    <s v="New York"/>
    <n v="10009"/>
    <s v="East"/>
    <x v="2"/>
    <x v="11"/>
    <n v="15.02"/>
    <n v="1"/>
    <n v="0"/>
    <n v="2.7035999999999998"/>
    <n v="15.02"/>
  </r>
  <r>
    <s v="Second Class"/>
    <s v="Corporate"/>
    <s v="United States"/>
    <s v="New York City"/>
    <s v="New York"/>
    <n v="10009"/>
    <s v="East"/>
    <x v="1"/>
    <x v="4"/>
    <n v="33.82"/>
    <n v="2"/>
    <n v="0"/>
    <n v="9.1313999999999993"/>
    <n v="67.64"/>
  </r>
  <r>
    <s v="First Class"/>
    <s v="Consumer"/>
    <s v="United States"/>
    <s v="Bowling Green"/>
    <s v="Kentucky"/>
    <n v="42104"/>
    <s v="South"/>
    <x v="2"/>
    <x v="11"/>
    <n v="71"/>
    <n v="4"/>
    <n v="0"/>
    <n v="27.69"/>
    <n v="284"/>
  </r>
  <r>
    <s v="Second Class"/>
    <s v="Consumer"/>
    <s v="United States"/>
    <s v="Bellingham"/>
    <s v="Washington"/>
    <n v="98226"/>
    <s v="West"/>
    <x v="1"/>
    <x v="8"/>
    <n v="25.12"/>
    <n v="5"/>
    <n v="0.2"/>
    <n v="7.85"/>
    <n v="125.60000000000001"/>
  </r>
  <r>
    <s v="Second Class"/>
    <s v="Consumer"/>
    <s v="United States"/>
    <s v="Bellingham"/>
    <s v="Washington"/>
    <n v="98226"/>
    <s v="West"/>
    <x v="0"/>
    <x v="3"/>
    <n v="2665.62"/>
    <n v="9"/>
    <n v="0"/>
    <n v="239.9058"/>
    <n v="23990.579999999998"/>
  </r>
  <r>
    <s v="Standard Class"/>
    <s v="Corporate"/>
    <s v="United States"/>
    <s v="New York City"/>
    <s v="New York"/>
    <n v="10011"/>
    <s v="East"/>
    <x v="1"/>
    <x v="4"/>
    <n v="478.08"/>
    <n v="8"/>
    <n v="0"/>
    <n v="133.86240000000001"/>
    <n v="3824.64"/>
  </r>
  <r>
    <s v="Same Day"/>
    <s v="Corporate"/>
    <s v="United States"/>
    <s v="Newark"/>
    <s v="Ohio"/>
    <n v="43055"/>
    <s v="East"/>
    <x v="2"/>
    <x v="7"/>
    <n v="164.38800000000001"/>
    <n v="2"/>
    <n v="0.4"/>
    <n v="-35.617400000000004"/>
    <n v="328.77600000000001"/>
  </r>
  <r>
    <s v="Same Day"/>
    <s v="Corporate"/>
    <s v="United States"/>
    <s v="Newark"/>
    <s v="Ohio"/>
    <n v="43055"/>
    <s v="East"/>
    <x v="1"/>
    <x v="6"/>
    <n v="13.247999999999999"/>
    <n v="4"/>
    <n v="0.2"/>
    <n v="3.6432000000000002"/>
    <n v="52.991999999999997"/>
  </r>
  <r>
    <s v="Standard Class"/>
    <s v="Home Office"/>
    <s v="United States"/>
    <s v="Woodstock"/>
    <s v="Illinois"/>
    <n v="60098"/>
    <s v="Central"/>
    <x v="1"/>
    <x v="6"/>
    <n v="2.9119999999999999"/>
    <n v="2"/>
    <n v="0.2"/>
    <n v="0.91"/>
    <n v="5.8239999999999998"/>
  </r>
  <r>
    <s v="Second Class"/>
    <s v="Consumer"/>
    <s v="United States"/>
    <s v="Carrollton"/>
    <s v="Texas"/>
    <n v="75007"/>
    <s v="Central"/>
    <x v="2"/>
    <x v="11"/>
    <n v="1399.944"/>
    <n v="7"/>
    <n v="0.2"/>
    <n v="52.497900000000001"/>
    <n v="9799.6080000000002"/>
  </r>
  <r>
    <s v="Standard Class"/>
    <s v="Home Office"/>
    <s v="United States"/>
    <s v="Lafayette"/>
    <s v="Indiana"/>
    <n v="47905"/>
    <s v="Central"/>
    <x v="0"/>
    <x v="5"/>
    <n v="526.45000000000005"/>
    <n v="5"/>
    <n v="0"/>
    <n v="31.587"/>
    <n v="2632.25"/>
  </r>
  <r>
    <s v="Standard Class"/>
    <s v="Corporate"/>
    <s v="United States"/>
    <s v="Columbus"/>
    <s v="Georgia"/>
    <n v="31907"/>
    <s v="South"/>
    <x v="1"/>
    <x v="12"/>
    <n v="16.23"/>
    <n v="3"/>
    <n v="0"/>
    <n v="7.9527000000000001"/>
    <n v="48.69"/>
  </r>
  <r>
    <s v="Standard Class"/>
    <s v="Corporate"/>
    <s v="United States"/>
    <s v="Columbus"/>
    <s v="Georgia"/>
    <n v="31907"/>
    <s v="South"/>
    <x v="1"/>
    <x v="8"/>
    <n v="319.89999999999998"/>
    <n v="5"/>
    <n v="0"/>
    <n v="156.751"/>
    <n v="1599.5"/>
  </r>
  <r>
    <s v="Standard Class"/>
    <s v="Corporate"/>
    <s v="United States"/>
    <s v="Columbus"/>
    <s v="Georgia"/>
    <n v="31907"/>
    <s v="South"/>
    <x v="1"/>
    <x v="12"/>
    <n v="11.36"/>
    <n v="2"/>
    <n v="0"/>
    <n v="5.3391999999999999"/>
    <n v="22.72"/>
  </r>
  <r>
    <s v="Standard Class"/>
    <s v="Corporate"/>
    <s v="United States"/>
    <s v="Columbus"/>
    <s v="Georgia"/>
    <n v="31907"/>
    <s v="South"/>
    <x v="1"/>
    <x v="9"/>
    <n v="675.12"/>
    <n v="3"/>
    <n v="0"/>
    <n v="290.30160000000001"/>
    <n v="2025.3600000000001"/>
  </r>
  <r>
    <s v="Standard Class"/>
    <s v="Home Office"/>
    <s v="United States"/>
    <s v="Alexandria"/>
    <s v="Virginia"/>
    <n v="22304"/>
    <s v="South"/>
    <x v="0"/>
    <x v="5"/>
    <n v="62.82"/>
    <n v="3"/>
    <n v="0"/>
    <n v="30.7818"/>
    <n v="188.46"/>
  </r>
  <r>
    <s v="Standard Class"/>
    <s v="Home Office"/>
    <s v="United States"/>
    <s v="Alexandria"/>
    <s v="Virginia"/>
    <n v="22304"/>
    <s v="South"/>
    <x v="1"/>
    <x v="4"/>
    <n v="489.92"/>
    <n v="8"/>
    <n v="0"/>
    <n v="0"/>
    <n v="3919.36"/>
  </r>
  <r>
    <s v="Standard Class"/>
    <s v="Home Office"/>
    <s v="United States"/>
    <s v="Alexandria"/>
    <s v="Virginia"/>
    <n v="22304"/>
    <s v="South"/>
    <x v="1"/>
    <x v="10"/>
    <n v="19.440000000000001"/>
    <n v="3"/>
    <n v="0"/>
    <n v="9.3312000000000008"/>
    <n v="58.320000000000007"/>
  </r>
  <r>
    <s v="Standard Class"/>
    <s v="Home Office"/>
    <s v="United States"/>
    <s v="Alexandria"/>
    <s v="Virginia"/>
    <n v="22304"/>
    <s v="South"/>
    <x v="1"/>
    <x v="10"/>
    <n v="16.68"/>
    <n v="2"/>
    <n v="0"/>
    <n v="8.34"/>
    <n v="33.36"/>
  </r>
  <r>
    <s v="Standard Class"/>
    <s v="Home Office"/>
    <s v="United States"/>
    <s v="Alexandria"/>
    <s v="Virginia"/>
    <n v="22304"/>
    <s v="South"/>
    <x v="2"/>
    <x v="7"/>
    <n v="155.35"/>
    <n v="13"/>
    <n v="0"/>
    <n v="0"/>
    <n v="2019.55"/>
  </r>
  <r>
    <s v="Standard Class"/>
    <s v="Home Office"/>
    <s v="United States"/>
    <s v="Alexandria"/>
    <s v="Virginia"/>
    <n v="22304"/>
    <s v="South"/>
    <x v="0"/>
    <x v="5"/>
    <n v="12.42"/>
    <n v="3"/>
    <n v="0"/>
    <n v="4.4711999999999996"/>
    <n v="37.26"/>
  </r>
  <r>
    <s v="Standard Class"/>
    <s v="Home Office"/>
    <s v="United States"/>
    <s v="Alexandria"/>
    <s v="Virginia"/>
    <n v="22304"/>
    <s v="South"/>
    <x v="2"/>
    <x v="7"/>
    <n v="187.98"/>
    <n v="2"/>
    <n v="0"/>
    <n v="52.634399999999999"/>
    <n v="375.96"/>
  </r>
  <r>
    <s v="Standard Class"/>
    <s v="Corporate"/>
    <s v="United States"/>
    <s v="Haltom City"/>
    <s v="Texas"/>
    <n v="76117"/>
    <s v="Central"/>
    <x v="1"/>
    <x v="12"/>
    <n v="6.6079999999999997"/>
    <n v="2"/>
    <n v="0.2"/>
    <n v="2.1476000000000002"/>
    <n v="13.215999999999999"/>
  </r>
  <r>
    <s v="Standard Class"/>
    <s v="Consumer"/>
    <s v="United States"/>
    <s v="New York City"/>
    <s v="New York"/>
    <n v="10024"/>
    <s v="East"/>
    <x v="1"/>
    <x v="4"/>
    <n v="248.57"/>
    <n v="7"/>
    <n v="0"/>
    <n v="67.113900000000001"/>
    <n v="1739.99"/>
  </r>
  <r>
    <s v="Standard Class"/>
    <s v="Consumer"/>
    <s v="United States"/>
    <s v="New York City"/>
    <s v="New York"/>
    <n v="10024"/>
    <s v="East"/>
    <x v="0"/>
    <x v="5"/>
    <n v="22.23"/>
    <n v="1"/>
    <n v="0"/>
    <n v="9.7812000000000001"/>
    <n v="22.23"/>
  </r>
  <r>
    <s v="Standard Class"/>
    <s v="Home Office"/>
    <s v="United States"/>
    <s v="Los Angeles"/>
    <s v="California"/>
    <n v="90004"/>
    <s v="West"/>
    <x v="1"/>
    <x v="4"/>
    <n v="5.98"/>
    <n v="1"/>
    <n v="0"/>
    <n v="1.0165999999999999"/>
    <n v="5.98"/>
  </r>
  <r>
    <s v="Standard Class"/>
    <s v="Home Office"/>
    <s v="United States"/>
    <s v="Los Angeles"/>
    <s v="California"/>
    <n v="90004"/>
    <s v="West"/>
    <x v="2"/>
    <x v="7"/>
    <n v="246.16800000000001"/>
    <n v="3"/>
    <n v="0.2"/>
    <n v="21.5397"/>
    <n v="738.50400000000002"/>
  </r>
  <r>
    <s v="Standard Class"/>
    <s v="Consumer"/>
    <s v="United States"/>
    <s v="Wheeling"/>
    <s v="Illinois"/>
    <n v="60090"/>
    <s v="Central"/>
    <x v="0"/>
    <x v="5"/>
    <n v="14.135999999999999"/>
    <n v="2"/>
    <n v="0.6"/>
    <n v="-7.7747999999999999"/>
    <n v="28.271999999999998"/>
  </r>
  <r>
    <s v="Standard Class"/>
    <s v="Consumer"/>
    <s v="United States"/>
    <s v="Wheeling"/>
    <s v="Illinois"/>
    <n v="60090"/>
    <s v="Central"/>
    <x v="0"/>
    <x v="3"/>
    <n v="601.47"/>
    <n v="3"/>
    <n v="0.5"/>
    <n v="-300.73500000000001"/>
    <n v="1804.41"/>
  </r>
  <r>
    <s v="Second Class"/>
    <s v="Corporate"/>
    <s v="United States"/>
    <s v="Summerville"/>
    <s v="South Carolina"/>
    <n v="29483"/>
    <s v="South"/>
    <x v="2"/>
    <x v="7"/>
    <n v="79.099999999999994"/>
    <n v="2"/>
    <n v="0"/>
    <n v="39.549999999999997"/>
    <n v="158.19999999999999"/>
  </r>
  <r>
    <s v="Second Class"/>
    <s v="Corporate"/>
    <s v="United States"/>
    <s v="Summerville"/>
    <s v="South Carolina"/>
    <n v="29483"/>
    <s v="South"/>
    <x v="1"/>
    <x v="8"/>
    <n v="327.84"/>
    <n v="8"/>
    <n v="0"/>
    <n v="157.36320000000001"/>
    <n v="2622.72"/>
  </r>
  <r>
    <s v="Standard Class"/>
    <s v="Corporate"/>
    <s v="United States"/>
    <s v="Columbus"/>
    <s v="Indiana"/>
    <n v="47201"/>
    <s v="Central"/>
    <x v="1"/>
    <x v="12"/>
    <n v="180.96"/>
    <n v="2"/>
    <n v="0"/>
    <n v="81.432000000000002"/>
    <n v="361.92"/>
  </r>
  <r>
    <s v="Standard Class"/>
    <s v="Corporate"/>
    <s v="United States"/>
    <s v="Columbus"/>
    <s v="Indiana"/>
    <n v="47201"/>
    <s v="Central"/>
    <x v="1"/>
    <x v="8"/>
    <n v="914.97"/>
    <n v="3"/>
    <n v="0"/>
    <n v="411.73649999999998"/>
    <n v="2744.91"/>
  </r>
  <r>
    <s v="Standard Class"/>
    <s v="Corporate"/>
    <s v="United States"/>
    <s v="Columbus"/>
    <s v="Indiana"/>
    <n v="47201"/>
    <s v="Central"/>
    <x v="2"/>
    <x v="7"/>
    <n v="587.97"/>
    <n v="3"/>
    <n v="0"/>
    <n v="158.75190000000001"/>
    <n v="1763.91"/>
  </r>
  <r>
    <s v="Standard Class"/>
    <s v="Corporate"/>
    <s v="United States"/>
    <s v="Columbus"/>
    <s v="Indiana"/>
    <n v="47201"/>
    <s v="Central"/>
    <x v="1"/>
    <x v="4"/>
    <n v="530.34"/>
    <n v="2"/>
    <n v="0"/>
    <n v="95.461200000000005"/>
    <n v="1060.68"/>
  </r>
  <r>
    <s v="Standard Class"/>
    <s v="Corporate"/>
    <s v="United States"/>
    <s v="Columbus"/>
    <s v="Indiana"/>
    <n v="47201"/>
    <s v="Central"/>
    <x v="1"/>
    <x v="10"/>
    <n v="14.94"/>
    <n v="3"/>
    <n v="0"/>
    <n v="7.3205999999999998"/>
    <n v="44.82"/>
  </r>
  <r>
    <s v="Standard Class"/>
    <s v="Consumer"/>
    <s v="United States"/>
    <s v="New York City"/>
    <s v="New York"/>
    <n v="10024"/>
    <s v="East"/>
    <x v="1"/>
    <x v="9"/>
    <n v="121.94"/>
    <n v="2"/>
    <n v="0"/>
    <n v="35.3626"/>
    <n v="243.88"/>
  </r>
  <r>
    <s v="Standard Class"/>
    <s v="Consumer"/>
    <s v="United States"/>
    <s v="New York City"/>
    <s v="New York"/>
    <n v="10024"/>
    <s v="East"/>
    <x v="1"/>
    <x v="14"/>
    <n v="122.71"/>
    <n v="7"/>
    <n v="0"/>
    <n v="36.813000000000002"/>
    <n v="858.96999999999991"/>
  </r>
  <r>
    <s v="Same Day"/>
    <s v="Consumer"/>
    <s v="United States"/>
    <s v="New York City"/>
    <s v="New York"/>
    <n v="10035"/>
    <s v="East"/>
    <x v="1"/>
    <x v="10"/>
    <n v="14.94"/>
    <n v="3"/>
    <n v="0"/>
    <n v="7.0217999999999998"/>
    <n v="44.82"/>
  </r>
  <r>
    <s v="Same Day"/>
    <s v="Consumer"/>
    <s v="United States"/>
    <s v="New York City"/>
    <s v="New York"/>
    <n v="10035"/>
    <s v="East"/>
    <x v="2"/>
    <x v="15"/>
    <n v="1349.85"/>
    <n v="3"/>
    <n v="0"/>
    <n v="364.45949999999999"/>
    <n v="4049.5499999999997"/>
  </r>
  <r>
    <s v="Same Day"/>
    <s v="Consumer"/>
    <s v="United States"/>
    <s v="New York City"/>
    <s v="New York"/>
    <n v="10035"/>
    <s v="East"/>
    <x v="0"/>
    <x v="0"/>
    <n v="136.78399999999999"/>
    <n v="1"/>
    <n v="0.2"/>
    <n v="5.1294000000000004"/>
    <n v="136.78399999999999"/>
  </r>
  <r>
    <s v="Same Day"/>
    <s v="Consumer"/>
    <s v="United States"/>
    <s v="New York City"/>
    <s v="New York"/>
    <n v="10035"/>
    <s v="East"/>
    <x v="0"/>
    <x v="5"/>
    <n v="61.12"/>
    <n v="4"/>
    <n v="0"/>
    <n v="20.780799999999999"/>
    <n v="244.48"/>
  </r>
  <r>
    <s v="Standard Class"/>
    <s v="Corporate"/>
    <s v="United States"/>
    <s v="Jacksonville"/>
    <s v="Florida"/>
    <n v="32216"/>
    <s v="South"/>
    <x v="1"/>
    <x v="8"/>
    <n v="1.167"/>
    <n v="1"/>
    <n v="0.7"/>
    <n v="-0.85580000000000001"/>
    <n v="1.167"/>
  </r>
  <r>
    <s v="Standard Class"/>
    <s v="Home Office"/>
    <s v="United States"/>
    <s v="San Diego"/>
    <s v="California"/>
    <n v="92024"/>
    <s v="West"/>
    <x v="1"/>
    <x v="6"/>
    <n v="16.989999999999998"/>
    <n v="1"/>
    <n v="0"/>
    <n v="4.9271000000000003"/>
    <n v="16.989999999999998"/>
  </r>
  <r>
    <s v="Standard Class"/>
    <s v="Corporate"/>
    <s v="United States"/>
    <s v="Arlington"/>
    <s v="Texas"/>
    <n v="76017"/>
    <s v="Central"/>
    <x v="2"/>
    <x v="11"/>
    <n v="24.672000000000001"/>
    <n v="3"/>
    <n v="0.2"/>
    <n v="0"/>
    <n v="74.016000000000005"/>
  </r>
  <r>
    <s v="Standard Class"/>
    <s v="Corporate"/>
    <s v="United States"/>
    <s v="Arlington"/>
    <s v="Texas"/>
    <n v="76017"/>
    <s v="Central"/>
    <x v="1"/>
    <x v="2"/>
    <n v="2.52"/>
    <n v="1"/>
    <n v="0.2"/>
    <n v="0.88200000000000001"/>
    <n v="2.52"/>
  </r>
  <r>
    <s v="Standard Class"/>
    <s v="Corporate"/>
    <s v="United States"/>
    <s v="Arlington"/>
    <s v="Texas"/>
    <n v="76017"/>
    <s v="Central"/>
    <x v="0"/>
    <x v="3"/>
    <n v="1218.7349999999999"/>
    <n v="5"/>
    <n v="0.3"/>
    <n v="-121.87350000000001"/>
    <n v="6093.6749999999993"/>
  </r>
  <r>
    <s v="Standard Class"/>
    <s v="Corporate"/>
    <s v="United States"/>
    <s v="Arlington"/>
    <s v="Texas"/>
    <n v="76017"/>
    <s v="Central"/>
    <x v="1"/>
    <x v="2"/>
    <n v="5.9039999999999999"/>
    <n v="2"/>
    <n v="0.2"/>
    <n v="1.9925999999999999"/>
    <n v="11.808"/>
  </r>
  <r>
    <s v="Standard Class"/>
    <s v="Corporate"/>
    <s v="United States"/>
    <s v="Arlington"/>
    <s v="Texas"/>
    <n v="76017"/>
    <s v="Central"/>
    <x v="1"/>
    <x v="10"/>
    <n v="15.696"/>
    <n v="3"/>
    <n v="0.2"/>
    <n v="5.1012000000000004"/>
    <n v="47.088000000000001"/>
  </r>
  <r>
    <s v="Standard Class"/>
    <s v="Corporate"/>
    <s v="United States"/>
    <s v="Arlington"/>
    <s v="Texas"/>
    <n v="76017"/>
    <s v="Central"/>
    <x v="0"/>
    <x v="5"/>
    <n v="6.0960000000000001"/>
    <n v="3"/>
    <n v="0.6"/>
    <n v="-3.9624000000000001"/>
    <n v="18.288"/>
  </r>
  <r>
    <s v="Standard Class"/>
    <s v="Corporate"/>
    <s v="United States"/>
    <s v="Los Angeles"/>
    <s v="California"/>
    <n v="90045"/>
    <s v="West"/>
    <x v="0"/>
    <x v="1"/>
    <n v="41.567999999999998"/>
    <n v="2"/>
    <n v="0.2"/>
    <n v="2.5979999999999999"/>
    <n v="83.135999999999996"/>
  </r>
  <r>
    <s v="Standard Class"/>
    <s v="Corporate"/>
    <s v="United States"/>
    <s v="Los Angeles"/>
    <s v="California"/>
    <n v="90049"/>
    <s v="West"/>
    <x v="0"/>
    <x v="1"/>
    <n v="230.28"/>
    <n v="3"/>
    <n v="0.2"/>
    <n v="23.027999999999999"/>
    <n v="690.84"/>
  </r>
  <r>
    <s v="Standard Class"/>
    <s v="Corporate"/>
    <s v="United States"/>
    <s v="Los Angeles"/>
    <s v="California"/>
    <n v="90049"/>
    <s v="West"/>
    <x v="1"/>
    <x v="8"/>
    <n v="18.288"/>
    <n v="6"/>
    <n v="0.2"/>
    <n v="5.7149999999999999"/>
    <n v="109.72800000000001"/>
  </r>
  <r>
    <s v="Standard Class"/>
    <s v="Consumer"/>
    <s v="United States"/>
    <s v="San Francisco"/>
    <s v="California"/>
    <n v="94110"/>
    <s v="West"/>
    <x v="1"/>
    <x v="2"/>
    <n v="5.78"/>
    <n v="2"/>
    <n v="0"/>
    <n v="2.7166000000000001"/>
    <n v="11.56"/>
  </r>
  <r>
    <s v="Standard Class"/>
    <s v="Consumer"/>
    <s v="United States"/>
    <s v="San Francisco"/>
    <s v="California"/>
    <n v="94110"/>
    <s v="West"/>
    <x v="1"/>
    <x v="8"/>
    <n v="121.68"/>
    <n v="13"/>
    <n v="0.2"/>
    <n v="38.024999999999999"/>
    <n v="1581.8400000000001"/>
  </r>
  <r>
    <s v="Standard Class"/>
    <s v="Corporate"/>
    <s v="United States"/>
    <s v="Carlsbad"/>
    <s v="New Mexico"/>
    <n v="88220"/>
    <s v="West"/>
    <x v="1"/>
    <x v="6"/>
    <n v="4.17"/>
    <n v="3"/>
    <n v="0"/>
    <n v="1.0842000000000001"/>
    <n v="12.51"/>
  </r>
  <r>
    <s v="Standard Class"/>
    <s v="Corporate"/>
    <s v="United States"/>
    <s v="Carlsbad"/>
    <s v="New Mexico"/>
    <n v="88220"/>
    <s v="West"/>
    <x v="2"/>
    <x v="7"/>
    <n v="67.040000000000006"/>
    <n v="4"/>
    <n v="0.2"/>
    <n v="6.7039999999999997"/>
    <n v="268.16000000000003"/>
  </r>
  <r>
    <s v="Standard Class"/>
    <s v="Corporate"/>
    <s v="United States"/>
    <s v="Carlsbad"/>
    <s v="New Mexico"/>
    <n v="88220"/>
    <s v="West"/>
    <x v="1"/>
    <x v="4"/>
    <n v="37.32"/>
    <n v="3"/>
    <n v="0"/>
    <n v="10.4496"/>
    <n v="111.96000000000001"/>
  </r>
  <r>
    <s v="Standard Class"/>
    <s v="Corporate"/>
    <s v="United States"/>
    <s v="Carlsbad"/>
    <s v="New Mexico"/>
    <n v="88220"/>
    <s v="West"/>
    <x v="1"/>
    <x v="2"/>
    <n v="18.45"/>
    <n v="5"/>
    <n v="0"/>
    <n v="8.6715"/>
    <n v="92.25"/>
  </r>
  <r>
    <s v="Second Class"/>
    <s v="Corporate"/>
    <s v="United States"/>
    <s v="Saint Louis"/>
    <s v="Missouri"/>
    <n v="63116"/>
    <s v="Central"/>
    <x v="1"/>
    <x v="10"/>
    <n v="25.92"/>
    <n v="4"/>
    <n v="0"/>
    <n v="12.441599999999999"/>
    <n v="103.68"/>
  </r>
  <r>
    <s v="First Class"/>
    <s v="Home Office"/>
    <s v="United States"/>
    <s v="New York City"/>
    <s v="New York"/>
    <n v="10024"/>
    <s v="East"/>
    <x v="2"/>
    <x v="16"/>
    <n v="11199.968000000001"/>
    <n v="4"/>
    <n v="0.2"/>
    <n v="3919.9888000000001"/>
    <n v="44799.872000000003"/>
  </r>
  <r>
    <s v="First Class"/>
    <s v="Home Office"/>
    <s v="United States"/>
    <s v="New York City"/>
    <s v="New York"/>
    <n v="10024"/>
    <s v="East"/>
    <x v="2"/>
    <x v="7"/>
    <n v="2399.6"/>
    <n v="8"/>
    <n v="0"/>
    <n v="647.89200000000005"/>
    <n v="19196.8"/>
  </r>
  <r>
    <s v="First Class"/>
    <s v="Home Office"/>
    <s v="United States"/>
    <s v="New York City"/>
    <s v="New York"/>
    <n v="10024"/>
    <s v="East"/>
    <x v="1"/>
    <x v="12"/>
    <n v="63.9"/>
    <n v="5"/>
    <n v="0"/>
    <n v="28.754999999999999"/>
    <n v="319.5"/>
  </r>
  <r>
    <s v="First Class"/>
    <s v="Home Office"/>
    <s v="United States"/>
    <s v="New York City"/>
    <s v="New York"/>
    <n v="10024"/>
    <s v="East"/>
    <x v="2"/>
    <x v="7"/>
    <n v="52.99"/>
    <n v="1"/>
    <n v="0"/>
    <n v="0.52990000000000004"/>
    <n v="52.99"/>
  </r>
  <r>
    <s v="First Class"/>
    <s v="Corporate"/>
    <s v="United States"/>
    <s v="Springfield"/>
    <s v="Ohio"/>
    <n v="45503"/>
    <s v="East"/>
    <x v="2"/>
    <x v="11"/>
    <n v="60.863999999999997"/>
    <n v="4"/>
    <n v="0.2"/>
    <n v="9.1295999999999999"/>
    <n v="243.45599999999999"/>
  </r>
  <r>
    <s v="First Class"/>
    <s v="Corporate"/>
    <s v="United States"/>
    <s v="Springfield"/>
    <s v="Ohio"/>
    <n v="45503"/>
    <s v="East"/>
    <x v="2"/>
    <x v="15"/>
    <n v="652.995"/>
    <n v="7"/>
    <n v="0.7"/>
    <n v="-935.95950000000005"/>
    <n v="4570.9650000000001"/>
  </r>
  <r>
    <s v="First Class"/>
    <s v="Corporate"/>
    <s v="United States"/>
    <s v="Springfield"/>
    <s v="Ohio"/>
    <n v="45503"/>
    <s v="East"/>
    <x v="1"/>
    <x v="8"/>
    <n v="11.22"/>
    <n v="10"/>
    <n v="0.7"/>
    <n v="-7.48"/>
    <n v="112.2"/>
  </r>
  <r>
    <s v="Standard Class"/>
    <s v="Consumer"/>
    <s v="United States"/>
    <s v="Tulsa"/>
    <s v="Oklahoma"/>
    <n v="74133"/>
    <s v="Central"/>
    <x v="1"/>
    <x v="10"/>
    <n v="14.94"/>
    <n v="3"/>
    <n v="0"/>
    <n v="7.0217999999999998"/>
    <n v="44.82"/>
  </r>
  <r>
    <s v="Standard Class"/>
    <s v="Consumer"/>
    <s v="United States"/>
    <s v="Seattle"/>
    <s v="Washington"/>
    <n v="98103"/>
    <s v="West"/>
    <x v="0"/>
    <x v="5"/>
    <n v="39.96"/>
    <n v="2"/>
    <n v="0"/>
    <n v="17.1828"/>
    <n v="79.92"/>
  </r>
  <r>
    <s v="Standard Class"/>
    <s v="Consumer"/>
    <s v="United States"/>
    <s v="Seattle"/>
    <s v="Washington"/>
    <n v="98103"/>
    <s v="West"/>
    <x v="0"/>
    <x v="1"/>
    <n v="42.624000000000002"/>
    <n v="2"/>
    <n v="0.2"/>
    <n v="4.2624000000000004"/>
    <n v="85.248000000000005"/>
  </r>
  <r>
    <s v="Standard Class"/>
    <s v="Consumer"/>
    <s v="United States"/>
    <s v="Seattle"/>
    <s v="Washington"/>
    <n v="98103"/>
    <s v="West"/>
    <x v="0"/>
    <x v="1"/>
    <n v="220.96"/>
    <n v="1"/>
    <n v="0.2"/>
    <n v="24.858000000000001"/>
    <n v="220.96"/>
  </r>
  <r>
    <s v="Second Class"/>
    <s v="Corporate"/>
    <s v="United States"/>
    <s v="Fayetteville"/>
    <s v="North Carolina"/>
    <n v="28314"/>
    <s v="South"/>
    <x v="0"/>
    <x v="5"/>
    <n v="4.9279999999999999"/>
    <n v="2"/>
    <n v="0.2"/>
    <n v="0.73919999999999997"/>
    <n v="9.8559999999999999"/>
  </r>
  <r>
    <s v="Second Class"/>
    <s v="Corporate"/>
    <s v="United States"/>
    <s v="Fayetteville"/>
    <s v="North Carolina"/>
    <n v="28314"/>
    <s v="South"/>
    <x v="1"/>
    <x v="8"/>
    <n v="7.23"/>
    <n v="5"/>
    <n v="0.7"/>
    <n v="-5.7839999999999998"/>
    <n v="36.150000000000006"/>
  </r>
  <r>
    <s v="Standard Class"/>
    <s v="Corporate"/>
    <s v="United States"/>
    <s v="Los Angeles"/>
    <s v="California"/>
    <n v="90045"/>
    <s v="West"/>
    <x v="1"/>
    <x v="4"/>
    <n v="323.10000000000002"/>
    <n v="2"/>
    <n v="0"/>
    <n v="61.389000000000003"/>
    <n v="646.20000000000005"/>
  </r>
  <r>
    <s v="Standard Class"/>
    <s v="Consumer"/>
    <s v="United States"/>
    <s v="New York City"/>
    <s v="New York"/>
    <n v="10035"/>
    <s v="East"/>
    <x v="1"/>
    <x v="10"/>
    <n v="19.04"/>
    <n v="4"/>
    <n v="0"/>
    <n v="9.3295999999999992"/>
    <n v="76.16"/>
  </r>
  <r>
    <s v="Standard Class"/>
    <s v="Consumer"/>
    <s v="United States"/>
    <s v="New York City"/>
    <s v="New York"/>
    <n v="10035"/>
    <s v="East"/>
    <x v="1"/>
    <x v="8"/>
    <n v="13.128"/>
    <n v="3"/>
    <n v="0.2"/>
    <n v="4.2666000000000004"/>
    <n v="39.384"/>
  </r>
  <r>
    <s v="Standard Class"/>
    <s v="Consumer"/>
    <s v="United States"/>
    <s v="New York City"/>
    <s v="New York"/>
    <n v="10035"/>
    <s v="East"/>
    <x v="1"/>
    <x v="6"/>
    <n v="64.14"/>
    <n v="3"/>
    <n v="0"/>
    <n v="16.676400000000001"/>
    <n v="192.42000000000002"/>
  </r>
  <r>
    <s v="Standard Class"/>
    <s v="Consumer"/>
    <s v="United States"/>
    <s v="New York City"/>
    <s v="New York"/>
    <n v="10035"/>
    <s v="East"/>
    <x v="0"/>
    <x v="1"/>
    <n v="858.24"/>
    <n v="4"/>
    <n v="0.1"/>
    <n v="143.04"/>
    <n v="3432.96"/>
  </r>
  <r>
    <s v="Standard Class"/>
    <s v="Consumer"/>
    <s v="United States"/>
    <s v="Hot Springs"/>
    <s v="Arkansas"/>
    <n v="71901"/>
    <s v="South"/>
    <x v="2"/>
    <x v="11"/>
    <n v="29.99"/>
    <n v="1"/>
    <n v="0"/>
    <n v="2.9990000000000001"/>
    <n v="29.99"/>
  </r>
  <r>
    <s v="First Class"/>
    <s v="Consumer"/>
    <s v="United States"/>
    <s v="Aurora"/>
    <s v="Illinois"/>
    <n v="60505"/>
    <s v="Central"/>
    <x v="1"/>
    <x v="10"/>
    <n v="186.048"/>
    <n v="6"/>
    <n v="0.2"/>
    <n v="67.442400000000006"/>
    <n v="1116.288"/>
  </r>
  <r>
    <s v="Second Class"/>
    <s v="Home Office"/>
    <s v="United States"/>
    <s v="Raleigh"/>
    <s v="North Carolina"/>
    <n v="27604"/>
    <s v="South"/>
    <x v="2"/>
    <x v="7"/>
    <n v="36.792000000000002"/>
    <n v="1"/>
    <n v="0.2"/>
    <n v="4.1391"/>
    <n v="36.792000000000002"/>
  </r>
  <r>
    <s v="Second Class"/>
    <s v="Home Office"/>
    <s v="United States"/>
    <s v="Raleigh"/>
    <s v="North Carolina"/>
    <n v="27604"/>
    <s v="South"/>
    <x v="0"/>
    <x v="5"/>
    <n v="18.623999999999999"/>
    <n v="8"/>
    <n v="0.2"/>
    <n v="6.2855999999999996"/>
    <n v="148.99199999999999"/>
  </r>
  <r>
    <s v="Second Class"/>
    <s v="Consumer"/>
    <s v="United States"/>
    <s v="Tulsa"/>
    <s v="Oklahoma"/>
    <n v="74133"/>
    <s v="Central"/>
    <x v="0"/>
    <x v="5"/>
    <n v="57.69"/>
    <n v="3"/>
    <n v="0"/>
    <n v="23.652899999999999"/>
    <n v="173.07"/>
  </r>
  <r>
    <s v="Second Class"/>
    <s v="Consumer"/>
    <s v="United States"/>
    <s v="Tulsa"/>
    <s v="Oklahoma"/>
    <n v="74133"/>
    <s v="Central"/>
    <x v="1"/>
    <x v="8"/>
    <n v="42.81"/>
    <n v="3"/>
    <n v="0"/>
    <n v="20.120699999999999"/>
    <n v="128.43"/>
  </r>
  <r>
    <s v="Second Class"/>
    <s v="Consumer"/>
    <s v="United States"/>
    <s v="Tulsa"/>
    <s v="Oklahoma"/>
    <n v="74133"/>
    <s v="Central"/>
    <x v="1"/>
    <x v="10"/>
    <n v="12.96"/>
    <n v="2"/>
    <n v="0"/>
    <n v="6.2207999999999997"/>
    <n v="25.92"/>
  </r>
  <r>
    <s v="Second Class"/>
    <s v="Consumer"/>
    <s v="United States"/>
    <s v="Tulsa"/>
    <s v="Oklahoma"/>
    <n v="74133"/>
    <s v="Central"/>
    <x v="0"/>
    <x v="5"/>
    <n v="821.88"/>
    <n v="6"/>
    <n v="0"/>
    <n v="213.68879999999999"/>
    <n v="4931.28"/>
  </r>
  <r>
    <s v="Second Class"/>
    <s v="Consumer"/>
    <s v="United States"/>
    <s v="Tulsa"/>
    <s v="Oklahoma"/>
    <n v="74133"/>
    <s v="Central"/>
    <x v="2"/>
    <x v="7"/>
    <n v="104.85"/>
    <n v="3"/>
    <n v="0"/>
    <n v="28.3095"/>
    <n v="314.54999999999995"/>
  </r>
  <r>
    <s v="Standard Class"/>
    <s v="Corporate"/>
    <s v="United States"/>
    <s v="Hesperia"/>
    <s v="California"/>
    <n v="92345"/>
    <s v="West"/>
    <x v="0"/>
    <x v="0"/>
    <n v="424.95749999999998"/>
    <n v="5"/>
    <n v="0.15"/>
    <n v="19.998000000000001"/>
    <n v="2124.7874999999999"/>
  </r>
  <r>
    <s v="Second Class"/>
    <s v="Corporate"/>
    <s v="United States"/>
    <s v="Provo"/>
    <s v="Utah"/>
    <n v="84604"/>
    <s v="West"/>
    <x v="1"/>
    <x v="8"/>
    <n v="10.776"/>
    <n v="3"/>
    <n v="0.2"/>
    <n v="3.5022000000000002"/>
    <n v="32.328000000000003"/>
  </r>
  <r>
    <s v="Second Class"/>
    <s v="Corporate"/>
    <s v="United States"/>
    <s v="Provo"/>
    <s v="Utah"/>
    <n v="84604"/>
    <s v="West"/>
    <x v="1"/>
    <x v="8"/>
    <n v="11.784000000000001"/>
    <n v="3"/>
    <n v="0.2"/>
    <n v="4.2717000000000001"/>
    <n v="35.352000000000004"/>
  </r>
  <r>
    <s v="Second Class"/>
    <s v="Corporate"/>
    <s v="United States"/>
    <s v="Provo"/>
    <s v="Utah"/>
    <n v="84604"/>
    <s v="West"/>
    <x v="1"/>
    <x v="10"/>
    <n v="164.88"/>
    <n v="3"/>
    <n v="0"/>
    <n v="80.791200000000003"/>
    <n v="494.64"/>
  </r>
  <r>
    <s v="Second Class"/>
    <s v="Corporate"/>
    <s v="United States"/>
    <s v="Provo"/>
    <s v="Utah"/>
    <n v="84604"/>
    <s v="West"/>
    <x v="0"/>
    <x v="0"/>
    <n v="1292.94"/>
    <n v="3"/>
    <n v="0"/>
    <n v="77.576400000000007"/>
    <n v="3878.82"/>
  </r>
  <r>
    <s v="Second Class"/>
    <s v="Corporate"/>
    <s v="United States"/>
    <s v="Provo"/>
    <s v="Utah"/>
    <n v="84604"/>
    <s v="West"/>
    <x v="1"/>
    <x v="8"/>
    <n v="25.584"/>
    <n v="2"/>
    <n v="0.2"/>
    <n v="8.9543999999999997"/>
    <n v="51.167999999999999"/>
  </r>
  <r>
    <s v="Second Class"/>
    <s v="Corporate"/>
    <s v="United States"/>
    <s v="Provo"/>
    <s v="Utah"/>
    <n v="84604"/>
    <s v="West"/>
    <x v="1"/>
    <x v="4"/>
    <n v="261.74"/>
    <n v="2"/>
    <n v="0"/>
    <n v="65.435000000000002"/>
    <n v="523.48"/>
  </r>
  <r>
    <s v="Second Class"/>
    <s v="Corporate"/>
    <s v="United States"/>
    <s v="Provo"/>
    <s v="Utah"/>
    <n v="84604"/>
    <s v="West"/>
    <x v="1"/>
    <x v="2"/>
    <n v="14.4"/>
    <n v="5"/>
    <n v="0"/>
    <n v="7.056"/>
    <n v="72"/>
  </r>
  <r>
    <s v="Standard Class"/>
    <s v="Consumer"/>
    <s v="United States"/>
    <s v="San Francisco"/>
    <s v="California"/>
    <n v="94110"/>
    <s v="West"/>
    <x v="1"/>
    <x v="12"/>
    <n v="10.86"/>
    <n v="3"/>
    <n v="0"/>
    <n v="5.1041999999999996"/>
    <n v="32.58"/>
  </r>
  <r>
    <s v="Standard Class"/>
    <s v="Corporate"/>
    <s v="United States"/>
    <s v="Gilbert"/>
    <s v="Arizona"/>
    <n v="85234"/>
    <s v="West"/>
    <x v="0"/>
    <x v="1"/>
    <n v="883.84"/>
    <n v="4"/>
    <n v="0.2"/>
    <n v="99.432000000000002"/>
    <n v="3535.36"/>
  </r>
  <r>
    <s v="Standard Class"/>
    <s v="Corporate"/>
    <s v="United States"/>
    <s v="New York City"/>
    <s v="New York"/>
    <n v="10035"/>
    <s v="East"/>
    <x v="2"/>
    <x v="7"/>
    <n v="1979.89"/>
    <n v="11"/>
    <n v="0"/>
    <n v="494.97250000000003"/>
    <n v="21778.79"/>
  </r>
  <r>
    <s v="Standard Class"/>
    <s v="Corporate"/>
    <s v="United States"/>
    <s v="New York City"/>
    <s v="New York"/>
    <n v="10035"/>
    <s v="East"/>
    <x v="1"/>
    <x v="12"/>
    <n v="79.959999999999994"/>
    <n v="2"/>
    <n v="0"/>
    <n v="35.981999999999999"/>
    <n v="159.91999999999999"/>
  </r>
  <r>
    <s v="First Class"/>
    <s v="Home Office"/>
    <s v="United States"/>
    <s v="Springfield"/>
    <s v="Missouri"/>
    <n v="65807"/>
    <s v="Central"/>
    <x v="1"/>
    <x v="8"/>
    <n v="8.76"/>
    <n v="2"/>
    <n v="0"/>
    <n v="4.2047999999999996"/>
    <n v="17.52"/>
  </r>
  <r>
    <s v="First Class"/>
    <s v="Consumer"/>
    <s v="United States"/>
    <s v="Memphis"/>
    <s v="Tennessee"/>
    <n v="38109"/>
    <s v="South"/>
    <x v="1"/>
    <x v="2"/>
    <n v="3.984"/>
    <n v="1"/>
    <n v="0.2"/>
    <n v="1.2948"/>
    <n v="3.984"/>
  </r>
  <r>
    <s v="First Class"/>
    <s v="Consumer"/>
    <s v="United States"/>
    <s v="Memphis"/>
    <s v="Tennessee"/>
    <n v="38109"/>
    <s v="South"/>
    <x v="0"/>
    <x v="3"/>
    <n v="370.62"/>
    <n v="3"/>
    <n v="0.4"/>
    <n v="-142.071"/>
    <n v="1111.8600000000001"/>
  </r>
  <r>
    <s v="First Class"/>
    <s v="Consumer"/>
    <s v="United States"/>
    <s v="Memphis"/>
    <s v="Tennessee"/>
    <n v="38109"/>
    <s v="South"/>
    <x v="1"/>
    <x v="8"/>
    <n v="2.742"/>
    <n v="2"/>
    <n v="0.7"/>
    <n v="-2.0108000000000001"/>
    <n v="5.484"/>
  </r>
  <r>
    <s v="Same Day"/>
    <s v="Consumer"/>
    <s v="United States"/>
    <s v="Amarillo"/>
    <s v="Texas"/>
    <n v="79109"/>
    <s v="Central"/>
    <x v="2"/>
    <x v="11"/>
    <n v="79.512"/>
    <n v="3"/>
    <n v="0.2"/>
    <n v="20.8719"/>
    <n v="238.536"/>
  </r>
  <r>
    <s v="Same Day"/>
    <s v="Consumer"/>
    <s v="United States"/>
    <s v="Amarillo"/>
    <s v="Texas"/>
    <n v="79109"/>
    <s v="Central"/>
    <x v="1"/>
    <x v="10"/>
    <n v="28.352"/>
    <n v="1"/>
    <n v="0.2"/>
    <n v="9.5687999999999995"/>
    <n v="28.352"/>
  </r>
  <r>
    <s v="Standard Class"/>
    <s v="Home Office"/>
    <s v="United States"/>
    <s v="Los Angeles"/>
    <s v="California"/>
    <n v="90045"/>
    <s v="West"/>
    <x v="0"/>
    <x v="1"/>
    <n v="40.783999999999999"/>
    <n v="1"/>
    <n v="0.2"/>
    <n v="4.5881999999999996"/>
    <n v="40.783999999999999"/>
  </r>
  <r>
    <s v="Standard Class"/>
    <s v="Home Office"/>
    <s v="United States"/>
    <s v="Los Angeles"/>
    <s v="California"/>
    <n v="90045"/>
    <s v="West"/>
    <x v="1"/>
    <x v="9"/>
    <n v="105.96"/>
    <n v="4"/>
    <n v="0"/>
    <n v="29.668800000000001"/>
    <n v="423.84"/>
  </r>
  <r>
    <s v="Second Class"/>
    <s v="Corporate"/>
    <s v="United States"/>
    <s v="Lowell"/>
    <s v="Massachusetts"/>
    <n v="1852"/>
    <s v="East"/>
    <x v="1"/>
    <x v="10"/>
    <n v="166.44"/>
    <n v="3"/>
    <n v="0"/>
    <n v="79.891199999999998"/>
    <n v="499.32"/>
  </r>
  <r>
    <s v="Second Class"/>
    <s v="Corporate"/>
    <s v="United States"/>
    <s v="Lowell"/>
    <s v="Massachusetts"/>
    <n v="1852"/>
    <s v="East"/>
    <x v="0"/>
    <x v="1"/>
    <n v="785.88"/>
    <n v="6"/>
    <n v="0"/>
    <n v="212.1876"/>
    <n v="4715.28"/>
  </r>
  <r>
    <s v="Second Class"/>
    <s v="Corporate"/>
    <s v="United States"/>
    <s v="Lowell"/>
    <s v="Massachusetts"/>
    <n v="1852"/>
    <s v="East"/>
    <x v="1"/>
    <x v="10"/>
    <n v="26.2"/>
    <n v="2"/>
    <n v="0"/>
    <n v="12.837999999999999"/>
    <n v="52.4"/>
  </r>
  <r>
    <s v="Second Class"/>
    <s v="Corporate"/>
    <s v="United States"/>
    <s v="Lowell"/>
    <s v="Massachusetts"/>
    <n v="1852"/>
    <s v="East"/>
    <x v="1"/>
    <x v="4"/>
    <n v="1325.85"/>
    <n v="5"/>
    <n v="0"/>
    <n v="238.65299999999999"/>
    <n v="6629.25"/>
  </r>
  <r>
    <s v="Same Day"/>
    <s v="Consumer"/>
    <s v="United States"/>
    <s v="San Diego"/>
    <s v="California"/>
    <n v="92024"/>
    <s v="West"/>
    <x v="1"/>
    <x v="10"/>
    <n v="166.44"/>
    <n v="3"/>
    <n v="0"/>
    <n v="79.891199999999998"/>
    <n v="499.32"/>
  </r>
  <r>
    <s v="Standard Class"/>
    <s v="Consumer"/>
    <s v="United States"/>
    <s v="Asheville"/>
    <s v="North Carolina"/>
    <n v="28806"/>
    <s v="South"/>
    <x v="1"/>
    <x v="6"/>
    <n v="8.76"/>
    <n v="5"/>
    <n v="0.2"/>
    <n v="0.76649999999999996"/>
    <n v="43.8"/>
  </r>
  <r>
    <s v="Standard Class"/>
    <s v="Consumer"/>
    <s v="United States"/>
    <s v="Asheville"/>
    <s v="North Carolina"/>
    <n v="28806"/>
    <s v="South"/>
    <x v="1"/>
    <x v="9"/>
    <n v="43.584000000000003"/>
    <n v="1"/>
    <n v="0.2"/>
    <n v="4.3583999999999996"/>
    <n v="43.584000000000003"/>
  </r>
  <r>
    <s v="Same Day"/>
    <s v="Consumer"/>
    <s v="United States"/>
    <s v="Pueblo"/>
    <s v="Colorado"/>
    <n v="81001"/>
    <s v="West"/>
    <x v="1"/>
    <x v="8"/>
    <n v="11.087999999999999"/>
    <n v="7"/>
    <n v="0.7"/>
    <n v="-8.1311999999999998"/>
    <n v="77.616"/>
  </r>
  <r>
    <s v="Same Day"/>
    <s v="Consumer"/>
    <s v="United States"/>
    <s v="Pueblo"/>
    <s v="Colorado"/>
    <n v="81001"/>
    <s v="West"/>
    <x v="1"/>
    <x v="8"/>
    <n v="25.164000000000001"/>
    <n v="2"/>
    <n v="0.7"/>
    <n v="-16.776"/>
    <n v="50.328000000000003"/>
  </r>
  <r>
    <s v="Standard Class"/>
    <s v="Home Office"/>
    <s v="United States"/>
    <s v="Jackson"/>
    <s v="Michigan"/>
    <n v="49201"/>
    <s v="Central"/>
    <x v="1"/>
    <x v="8"/>
    <n v="14.4"/>
    <n v="5"/>
    <n v="0"/>
    <n v="7.056"/>
    <n v="72"/>
  </r>
  <r>
    <s v="Standard Class"/>
    <s v="Home Office"/>
    <s v="United States"/>
    <s v="Jackson"/>
    <s v="Michigan"/>
    <n v="49201"/>
    <s v="Central"/>
    <x v="2"/>
    <x v="11"/>
    <n v="619.95000000000005"/>
    <n v="5"/>
    <n v="0"/>
    <n v="111.59099999999999"/>
    <n v="3099.75"/>
  </r>
  <r>
    <s v="Standard Class"/>
    <s v="Home Office"/>
    <s v="United States"/>
    <s v="Jackson"/>
    <s v="Michigan"/>
    <n v="49201"/>
    <s v="Central"/>
    <x v="1"/>
    <x v="8"/>
    <n v="89.52"/>
    <n v="4"/>
    <n v="0"/>
    <n v="42.074399999999997"/>
    <n v="358.08"/>
  </r>
  <r>
    <s v="Standard Class"/>
    <s v="Home Office"/>
    <s v="United States"/>
    <s v="Jackson"/>
    <s v="Michigan"/>
    <n v="49201"/>
    <s v="Central"/>
    <x v="2"/>
    <x v="15"/>
    <n v="350.97300000000001"/>
    <n v="3"/>
    <n v="0.1"/>
    <n v="152.0883"/>
    <n v="1052.9190000000001"/>
  </r>
  <r>
    <s v="Standard Class"/>
    <s v="Home Office"/>
    <s v="United States"/>
    <s v="Jackson"/>
    <s v="Michigan"/>
    <n v="49201"/>
    <s v="Central"/>
    <x v="2"/>
    <x v="7"/>
    <n v="164.99"/>
    <n v="1"/>
    <n v="0"/>
    <n v="49.497"/>
    <n v="164.99"/>
  </r>
  <r>
    <s v="Standard Class"/>
    <s v="Consumer"/>
    <s v="United States"/>
    <s v="Los Angeles"/>
    <s v="California"/>
    <n v="90004"/>
    <s v="West"/>
    <x v="1"/>
    <x v="8"/>
    <n v="312.55200000000002"/>
    <n v="9"/>
    <n v="0.2"/>
    <n v="101.57940000000001"/>
    <n v="2812.9680000000003"/>
  </r>
  <r>
    <s v="Standard Class"/>
    <s v="Consumer"/>
    <s v="United States"/>
    <s v="Thomasville"/>
    <s v="North Carolina"/>
    <n v="27360"/>
    <s v="South"/>
    <x v="1"/>
    <x v="12"/>
    <n v="95.951999999999998"/>
    <n v="3"/>
    <n v="0.2"/>
    <n v="29.984999999999999"/>
    <n v="287.85599999999999"/>
  </r>
  <r>
    <s v="Standard Class"/>
    <s v="Consumer"/>
    <s v="United States"/>
    <s v="Thomasville"/>
    <s v="North Carolina"/>
    <n v="27360"/>
    <s v="South"/>
    <x v="1"/>
    <x v="8"/>
    <n v="3.2040000000000002"/>
    <n v="2"/>
    <n v="0.7"/>
    <n v="-2.4563999999999999"/>
    <n v="6.4080000000000004"/>
  </r>
  <r>
    <s v="First Class"/>
    <s v="Consumer"/>
    <s v="United States"/>
    <s v="Peoria"/>
    <s v="Illinois"/>
    <n v="61604"/>
    <s v="Central"/>
    <x v="1"/>
    <x v="8"/>
    <n v="3.98"/>
    <n v="5"/>
    <n v="0.8"/>
    <n v="-6.5670000000000002"/>
    <n v="19.899999999999999"/>
  </r>
  <r>
    <s v="First Class"/>
    <s v="Corporate"/>
    <s v="United States"/>
    <s v="Los Angeles"/>
    <s v="California"/>
    <n v="90032"/>
    <s v="West"/>
    <x v="1"/>
    <x v="10"/>
    <n v="15.7"/>
    <n v="5"/>
    <n v="0"/>
    <n v="7.0650000000000004"/>
    <n v="78.5"/>
  </r>
  <r>
    <s v="First Class"/>
    <s v="Consumer"/>
    <s v="United States"/>
    <s v="Chicago"/>
    <s v="Illinois"/>
    <n v="60653"/>
    <s v="Central"/>
    <x v="1"/>
    <x v="6"/>
    <n v="5.2480000000000002"/>
    <n v="4"/>
    <n v="0.2"/>
    <n v="1.64"/>
    <n v="20.992000000000001"/>
  </r>
  <r>
    <s v="Standard Class"/>
    <s v="Consumer"/>
    <s v="United States"/>
    <s v="Philadelphia"/>
    <s v="Pennsylvania"/>
    <n v="19134"/>
    <s v="East"/>
    <x v="1"/>
    <x v="8"/>
    <n v="5.3460000000000001"/>
    <n v="3"/>
    <n v="0.7"/>
    <n v="-4.4550000000000001"/>
    <n v="16.038"/>
  </r>
  <r>
    <s v="Standard Class"/>
    <s v="Consumer"/>
    <s v="United States"/>
    <s v="Englewood"/>
    <s v="Colorado"/>
    <n v="80112"/>
    <s v="West"/>
    <x v="1"/>
    <x v="10"/>
    <n v="15.48"/>
    <n v="3"/>
    <n v="0.2"/>
    <n v="5.6115000000000004"/>
    <n v="46.44"/>
  </r>
  <r>
    <s v="Standard Class"/>
    <s v="Consumer"/>
    <s v="United States"/>
    <s v="Englewood"/>
    <s v="Colorado"/>
    <n v="80112"/>
    <s v="West"/>
    <x v="2"/>
    <x v="7"/>
    <n v="108.57599999999999"/>
    <n v="3"/>
    <n v="0.2"/>
    <n v="8.1432000000000002"/>
    <n v="325.72799999999995"/>
  </r>
  <r>
    <s v="Standard Class"/>
    <s v="Corporate"/>
    <s v="United States"/>
    <s v="Seattle"/>
    <s v="Washington"/>
    <n v="98115"/>
    <s v="West"/>
    <x v="0"/>
    <x v="5"/>
    <n v="109.9"/>
    <n v="5"/>
    <n v="0"/>
    <n v="37.366"/>
    <n v="549.5"/>
  </r>
  <r>
    <s v="Standard Class"/>
    <s v="Consumer"/>
    <s v="United States"/>
    <s v="Hialeah"/>
    <s v="Florida"/>
    <n v="33012"/>
    <s v="South"/>
    <x v="0"/>
    <x v="5"/>
    <n v="15.384"/>
    <n v="1"/>
    <n v="0.2"/>
    <n v="4.0382999999999996"/>
    <n v="15.384"/>
  </r>
  <r>
    <s v="First Class"/>
    <s v="Consumer"/>
    <s v="United States"/>
    <s v="Lancaster"/>
    <s v="Ohio"/>
    <n v="43130"/>
    <s v="East"/>
    <x v="1"/>
    <x v="10"/>
    <n v="30.352"/>
    <n v="2"/>
    <n v="0.2"/>
    <n v="10.623200000000001"/>
    <n v="60.704000000000001"/>
  </r>
  <r>
    <s v="Standard Class"/>
    <s v="Home Office"/>
    <s v="United States"/>
    <s v="Jacksonville"/>
    <s v="Florida"/>
    <n v="32216"/>
    <s v="South"/>
    <x v="2"/>
    <x v="15"/>
    <n v="821.3"/>
    <n v="4"/>
    <n v="0.5"/>
    <n v="-16.425999999999998"/>
    <n v="3285.2"/>
  </r>
  <r>
    <s v="Standard Class"/>
    <s v="Home Office"/>
    <s v="United States"/>
    <s v="Jacksonville"/>
    <s v="Florida"/>
    <n v="32216"/>
    <s v="South"/>
    <x v="2"/>
    <x v="15"/>
    <n v="22638.48"/>
    <n v="6"/>
    <n v="0.5"/>
    <n v="-1811.0784000000001"/>
    <n v="135830.88"/>
  </r>
  <r>
    <s v="Standard Class"/>
    <s v="Home Office"/>
    <s v="United States"/>
    <s v="Jacksonville"/>
    <s v="Florida"/>
    <n v="32216"/>
    <s v="South"/>
    <x v="1"/>
    <x v="10"/>
    <n v="21.376000000000001"/>
    <n v="4"/>
    <n v="0.2"/>
    <n v="7.4816000000000003"/>
    <n v="85.504000000000005"/>
  </r>
  <r>
    <s v="Standard Class"/>
    <s v="Home Office"/>
    <s v="United States"/>
    <s v="Jacksonville"/>
    <s v="Florida"/>
    <n v="32216"/>
    <s v="South"/>
    <x v="1"/>
    <x v="6"/>
    <n v="8.016"/>
    <n v="3"/>
    <n v="0.2"/>
    <n v="1.002"/>
    <n v="24.048000000000002"/>
  </r>
  <r>
    <s v="Standard Class"/>
    <s v="Home Office"/>
    <s v="United States"/>
    <s v="Jacksonville"/>
    <s v="Florida"/>
    <n v="32216"/>
    <s v="South"/>
    <x v="0"/>
    <x v="5"/>
    <n v="30.768000000000001"/>
    <n v="2"/>
    <n v="0.2"/>
    <n v="8.0765999999999991"/>
    <n v="61.536000000000001"/>
  </r>
  <r>
    <s v="Standard Class"/>
    <s v="Home Office"/>
    <s v="United States"/>
    <s v="Jacksonville"/>
    <s v="Florida"/>
    <n v="32216"/>
    <s v="South"/>
    <x v="1"/>
    <x v="13"/>
    <n v="18.936"/>
    <n v="3"/>
    <n v="0.2"/>
    <n v="5.9175000000000004"/>
    <n v="56.808"/>
  </r>
  <r>
    <s v="Standard Class"/>
    <s v="Home Office"/>
    <s v="United States"/>
    <s v="Jacksonville"/>
    <s v="Florida"/>
    <n v="32216"/>
    <s v="South"/>
    <x v="0"/>
    <x v="5"/>
    <n v="122.352"/>
    <n v="3"/>
    <n v="0.2"/>
    <n v="15.294"/>
    <n v="367.05600000000004"/>
  </r>
  <r>
    <s v="Standard Class"/>
    <s v="Consumer"/>
    <s v="United States"/>
    <s v="Baltimore"/>
    <s v="Maryland"/>
    <n v="21215"/>
    <s v="East"/>
    <x v="1"/>
    <x v="10"/>
    <n v="116.28"/>
    <n v="3"/>
    <n v="0"/>
    <n v="56.977200000000003"/>
    <n v="348.84000000000003"/>
  </r>
  <r>
    <s v="Second Class"/>
    <s v="Consumer"/>
    <s v="United States"/>
    <s v="New York City"/>
    <s v="New York"/>
    <n v="10009"/>
    <s v="East"/>
    <x v="2"/>
    <x v="11"/>
    <n v="132.6"/>
    <n v="6"/>
    <n v="0"/>
    <n v="17.238"/>
    <n v="795.59999999999991"/>
  </r>
  <r>
    <s v="Standard Class"/>
    <s v="Home Office"/>
    <s v="United States"/>
    <s v="Carlsbad"/>
    <s v="New Mexico"/>
    <n v="88220"/>
    <s v="West"/>
    <x v="1"/>
    <x v="14"/>
    <n v="16.68"/>
    <n v="2"/>
    <n v="0"/>
    <n v="4.3368000000000002"/>
    <n v="33.36"/>
  </r>
  <r>
    <s v="Standard Class"/>
    <s v="Home Office"/>
    <s v="United States"/>
    <s v="Carlsbad"/>
    <s v="New Mexico"/>
    <n v="88220"/>
    <s v="West"/>
    <x v="1"/>
    <x v="10"/>
    <n v="19.440000000000001"/>
    <n v="3"/>
    <n v="0"/>
    <n v="9.3312000000000008"/>
    <n v="58.320000000000007"/>
  </r>
  <r>
    <s v="Standard Class"/>
    <s v="Home Office"/>
    <s v="United States"/>
    <s v="Carlsbad"/>
    <s v="New Mexico"/>
    <n v="88220"/>
    <s v="West"/>
    <x v="1"/>
    <x v="10"/>
    <n v="192.16"/>
    <n v="4"/>
    <n v="0"/>
    <n v="92.236800000000002"/>
    <n v="768.64"/>
  </r>
  <r>
    <s v="Standard Class"/>
    <s v="Consumer"/>
    <s v="United States"/>
    <s v="Los Angeles"/>
    <s v="California"/>
    <n v="90049"/>
    <s v="West"/>
    <x v="0"/>
    <x v="5"/>
    <n v="227.36"/>
    <n v="7"/>
    <n v="0"/>
    <n v="81.849599999999995"/>
    <n v="1591.52"/>
  </r>
  <r>
    <s v="Standard Class"/>
    <s v="Consumer"/>
    <s v="United States"/>
    <s v="Los Angeles"/>
    <s v="California"/>
    <n v="90049"/>
    <s v="West"/>
    <x v="2"/>
    <x v="15"/>
    <n v="1919.9760000000001"/>
    <n v="3"/>
    <n v="0.2"/>
    <n v="215.9973"/>
    <n v="5759.9279999999999"/>
  </r>
  <r>
    <s v="Standard Class"/>
    <s v="Consumer"/>
    <s v="United States"/>
    <s v="Jacksonville"/>
    <s v="Florida"/>
    <n v="32216"/>
    <s v="South"/>
    <x v="1"/>
    <x v="8"/>
    <n v="12.827999999999999"/>
    <n v="2"/>
    <n v="0.7"/>
    <n v="-8.9795999999999996"/>
    <n v="25.655999999999999"/>
  </r>
  <r>
    <s v="First Class"/>
    <s v="Corporate"/>
    <s v="United States"/>
    <s v="Lakewood"/>
    <s v="Ohio"/>
    <n v="44107"/>
    <s v="East"/>
    <x v="0"/>
    <x v="5"/>
    <n v="45.887999999999998"/>
    <n v="4"/>
    <n v="0.2"/>
    <n v="9.1776"/>
    <n v="183.55199999999999"/>
  </r>
  <r>
    <s v="Second Class"/>
    <s v="Consumer"/>
    <s v="United States"/>
    <s v="Troy"/>
    <s v="New York"/>
    <n v="12180"/>
    <s v="East"/>
    <x v="1"/>
    <x v="6"/>
    <n v="60.12"/>
    <n v="9"/>
    <n v="0"/>
    <n v="22.244399999999999"/>
    <n v="541.07999999999993"/>
  </r>
  <r>
    <s v="Standard Class"/>
    <s v="Consumer"/>
    <s v="United States"/>
    <s v="Wilmington"/>
    <s v="North Carolina"/>
    <n v="28403"/>
    <s v="South"/>
    <x v="2"/>
    <x v="7"/>
    <n v="302.37599999999998"/>
    <n v="3"/>
    <n v="0.2"/>
    <n v="37.796999999999997"/>
    <n v="907.12799999999993"/>
  </r>
  <r>
    <s v="Standard Class"/>
    <s v="Home Office"/>
    <s v="United States"/>
    <s v="Seattle"/>
    <s v="Washington"/>
    <n v="98105"/>
    <s v="West"/>
    <x v="1"/>
    <x v="6"/>
    <n v="13.9"/>
    <n v="5"/>
    <n v="0"/>
    <n v="5.56"/>
    <n v="69.5"/>
  </r>
  <r>
    <s v="Standard Class"/>
    <s v="Corporate"/>
    <s v="United States"/>
    <s v="New York City"/>
    <s v="New York"/>
    <n v="10024"/>
    <s v="East"/>
    <x v="2"/>
    <x v="7"/>
    <n v="129.97999999999999"/>
    <n v="2"/>
    <n v="0"/>
    <n v="62.3904"/>
    <n v="259.95999999999998"/>
  </r>
  <r>
    <s v="Standard Class"/>
    <s v="Home Office"/>
    <s v="United States"/>
    <s v="Columbus"/>
    <s v="Georgia"/>
    <n v="31907"/>
    <s v="South"/>
    <x v="2"/>
    <x v="11"/>
    <n v="71.98"/>
    <n v="2"/>
    <n v="0"/>
    <n v="15.1158"/>
    <n v="143.96"/>
  </r>
  <r>
    <s v="Standard Class"/>
    <s v="Consumer"/>
    <s v="United States"/>
    <s v="New York City"/>
    <s v="New York"/>
    <n v="10024"/>
    <s v="East"/>
    <x v="2"/>
    <x v="7"/>
    <n v="377.97"/>
    <n v="3"/>
    <n v="0"/>
    <n v="109.6113"/>
    <n v="1133.9100000000001"/>
  </r>
  <r>
    <s v="Standard Class"/>
    <s v="Consumer"/>
    <s v="United States"/>
    <s v="Costa Mesa"/>
    <s v="California"/>
    <n v="92627"/>
    <s v="West"/>
    <x v="1"/>
    <x v="4"/>
    <n v="124.36"/>
    <n v="2"/>
    <n v="0"/>
    <n v="33.577199999999998"/>
    <n v="248.72"/>
  </r>
  <r>
    <s v="Second Class"/>
    <s v="Consumer"/>
    <s v="United States"/>
    <s v="Houston"/>
    <s v="Texas"/>
    <n v="77095"/>
    <s v="Central"/>
    <x v="0"/>
    <x v="5"/>
    <n v="23.975999999999999"/>
    <n v="3"/>
    <n v="0.6"/>
    <n v="-14.3856"/>
    <n v="71.927999999999997"/>
  </r>
  <r>
    <s v="Second Class"/>
    <s v="Corporate"/>
    <s v="United States"/>
    <s v="Cary"/>
    <s v="North Carolina"/>
    <n v="27511"/>
    <s v="South"/>
    <x v="1"/>
    <x v="13"/>
    <n v="8.3759999999999994"/>
    <n v="3"/>
    <n v="0.2"/>
    <n v="2.7222"/>
    <n v="25.128"/>
  </r>
  <r>
    <s v="Second Class"/>
    <s v="Corporate"/>
    <s v="United States"/>
    <s v="Cary"/>
    <s v="North Carolina"/>
    <n v="27511"/>
    <s v="South"/>
    <x v="1"/>
    <x v="9"/>
    <n v="58.24"/>
    <n v="5"/>
    <n v="0.2"/>
    <n v="5.0960000000000001"/>
    <n v="291.2"/>
  </r>
  <r>
    <s v="Second Class"/>
    <s v="Consumer"/>
    <s v="United States"/>
    <s v="Alexandria"/>
    <s v="Virginia"/>
    <n v="22304"/>
    <s v="South"/>
    <x v="1"/>
    <x v="4"/>
    <n v="81.2"/>
    <n v="5"/>
    <n v="0"/>
    <n v="12.18"/>
    <n v="406"/>
  </r>
  <r>
    <s v="Standard Class"/>
    <s v="Consumer"/>
    <s v="United States"/>
    <s v="Vallejo"/>
    <s v="California"/>
    <n v="94591"/>
    <s v="West"/>
    <x v="1"/>
    <x v="2"/>
    <n v="14.45"/>
    <n v="5"/>
    <n v="0"/>
    <n v="6.7915000000000001"/>
    <n v="72.25"/>
  </r>
  <r>
    <s v="Standard Class"/>
    <s v="Consumer"/>
    <s v="United States"/>
    <s v="Vallejo"/>
    <s v="California"/>
    <n v="94591"/>
    <s v="West"/>
    <x v="1"/>
    <x v="8"/>
    <n v="95.647999999999996"/>
    <n v="2"/>
    <n v="0.2"/>
    <n v="31.085599999999999"/>
    <n v="191.29599999999999"/>
  </r>
  <r>
    <s v="Standard Class"/>
    <s v="Consumer"/>
    <s v="United States"/>
    <s v="Philadelphia"/>
    <s v="Pennsylvania"/>
    <n v="19120"/>
    <s v="East"/>
    <x v="2"/>
    <x v="7"/>
    <n v="359.97"/>
    <n v="5"/>
    <n v="0.4"/>
    <n v="-71.994"/>
    <n v="1799.8500000000001"/>
  </r>
  <r>
    <s v="Standard Class"/>
    <s v="Consumer"/>
    <s v="United States"/>
    <s v="Philadelphia"/>
    <s v="Pennsylvania"/>
    <n v="19120"/>
    <s v="East"/>
    <x v="0"/>
    <x v="3"/>
    <n v="350.35199999999998"/>
    <n v="4"/>
    <n v="0.4"/>
    <n v="-140.14080000000001"/>
    <n v="1401.4079999999999"/>
  </r>
  <r>
    <s v="First Class"/>
    <s v="Consumer"/>
    <s v="United States"/>
    <s v="Toledo"/>
    <s v="Ohio"/>
    <n v="43615"/>
    <s v="East"/>
    <x v="1"/>
    <x v="8"/>
    <n v="1.641"/>
    <n v="1"/>
    <n v="0.7"/>
    <n v="-1.3128"/>
    <n v="1.641"/>
  </r>
  <r>
    <s v="First Class"/>
    <s v="Consumer"/>
    <s v="United States"/>
    <s v="Toledo"/>
    <s v="Ohio"/>
    <n v="43615"/>
    <s v="East"/>
    <x v="2"/>
    <x v="7"/>
    <n v="629.95799999999997"/>
    <n v="7"/>
    <n v="0.4"/>
    <n v="94.493700000000004"/>
    <n v="4409.7060000000001"/>
  </r>
  <r>
    <s v="Standard Class"/>
    <s v="Consumer"/>
    <s v="United States"/>
    <s v="Seattle"/>
    <s v="Washington"/>
    <n v="98105"/>
    <s v="West"/>
    <x v="1"/>
    <x v="6"/>
    <n v="6.63"/>
    <n v="3"/>
    <n v="0"/>
    <n v="1.7901"/>
    <n v="19.89"/>
  </r>
  <r>
    <s v="Standard Class"/>
    <s v="Consumer"/>
    <s v="United States"/>
    <s v="Seattle"/>
    <s v="Washington"/>
    <n v="98105"/>
    <s v="West"/>
    <x v="2"/>
    <x v="11"/>
    <n v="799.96"/>
    <n v="4"/>
    <n v="0"/>
    <n v="343.9828"/>
    <n v="3199.84"/>
  </r>
  <r>
    <s v="Standard Class"/>
    <s v="Consumer"/>
    <s v="United States"/>
    <s v="Seattle"/>
    <s v="Washington"/>
    <n v="98105"/>
    <s v="West"/>
    <x v="0"/>
    <x v="5"/>
    <n v="107.53"/>
    <n v="1"/>
    <n v="0"/>
    <n v="21.506"/>
    <n v="107.53"/>
  </r>
  <r>
    <s v="Standard Class"/>
    <s v="Consumer"/>
    <s v="United States"/>
    <s v="Plainfield"/>
    <s v="New Jersey"/>
    <n v="7060"/>
    <s v="East"/>
    <x v="2"/>
    <x v="7"/>
    <n v="73.98"/>
    <n v="2"/>
    <n v="0"/>
    <n v="19.974599999999999"/>
    <n v="147.96"/>
  </r>
  <r>
    <s v="Standard Class"/>
    <s v="Consumer"/>
    <s v="United States"/>
    <s v="Plainfield"/>
    <s v="New Jersey"/>
    <n v="7060"/>
    <s v="East"/>
    <x v="1"/>
    <x v="6"/>
    <n v="5.58"/>
    <n v="1"/>
    <n v="0"/>
    <n v="2.1762000000000001"/>
    <n v="5.58"/>
  </r>
  <r>
    <s v="Second Class"/>
    <s v="Consumer"/>
    <s v="United States"/>
    <s v="Las Cruces"/>
    <s v="New Mexico"/>
    <n v="88001"/>
    <s v="West"/>
    <x v="1"/>
    <x v="10"/>
    <n v="49.12"/>
    <n v="4"/>
    <n v="0"/>
    <n v="23.086400000000001"/>
    <n v="196.48"/>
  </r>
  <r>
    <s v="Standard Class"/>
    <s v="Consumer"/>
    <s v="United States"/>
    <s v="Newark"/>
    <s v="Delaware"/>
    <n v="19711"/>
    <s v="East"/>
    <x v="2"/>
    <x v="7"/>
    <n v="377.97"/>
    <n v="3"/>
    <n v="0"/>
    <n v="94.492500000000007"/>
    <n v="1133.9100000000001"/>
  </r>
  <r>
    <s v="Standard Class"/>
    <s v="Consumer"/>
    <s v="United States"/>
    <s v="Newark"/>
    <s v="Delaware"/>
    <n v="19711"/>
    <s v="East"/>
    <x v="1"/>
    <x v="10"/>
    <n v="42.28"/>
    <n v="7"/>
    <n v="0"/>
    <n v="19.871600000000001"/>
    <n v="295.96000000000004"/>
  </r>
  <r>
    <s v="Standard Class"/>
    <s v="Consumer"/>
    <s v="United States"/>
    <s v="Newark"/>
    <s v="Delaware"/>
    <n v="19711"/>
    <s v="East"/>
    <x v="0"/>
    <x v="0"/>
    <n v="299.97000000000003"/>
    <n v="3"/>
    <n v="0"/>
    <n v="56.994300000000003"/>
    <n v="899.91000000000008"/>
  </r>
  <r>
    <s v="Standard Class"/>
    <s v="Consumer"/>
    <s v="United States"/>
    <s v="Newark"/>
    <s v="Delaware"/>
    <n v="19711"/>
    <s v="East"/>
    <x v="2"/>
    <x v="7"/>
    <n v="89.98"/>
    <n v="2"/>
    <n v="0"/>
    <n v="43.190399999999997"/>
    <n v="179.96"/>
  </r>
  <r>
    <s v="First Class"/>
    <s v="Corporate"/>
    <s v="United States"/>
    <s v="Hoover"/>
    <s v="Alabama"/>
    <n v="35244"/>
    <s v="South"/>
    <x v="1"/>
    <x v="14"/>
    <n v="477.24"/>
    <n v="4"/>
    <n v="0"/>
    <n v="9.5448000000000004"/>
    <n v="1908.96"/>
  </r>
  <r>
    <s v="First Class"/>
    <s v="Corporate"/>
    <s v="United States"/>
    <s v="Hoover"/>
    <s v="Alabama"/>
    <n v="35244"/>
    <s v="South"/>
    <x v="2"/>
    <x v="11"/>
    <n v="25.98"/>
    <n v="2"/>
    <n v="0"/>
    <n v="1.5588"/>
    <n v="51.96"/>
  </r>
  <r>
    <s v="Second Class"/>
    <s v="Consumer"/>
    <s v="United States"/>
    <s v="Newark"/>
    <s v="Ohio"/>
    <n v="43055"/>
    <s v="East"/>
    <x v="1"/>
    <x v="12"/>
    <n v="46.72"/>
    <n v="5"/>
    <n v="0.2"/>
    <n v="17.52"/>
    <n v="233.6"/>
  </r>
  <r>
    <s v="Standard Class"/>
    <s v="Consumer"/>
    <s v="United States"/>
    <s v="San Diego"/>
    <s v="California"/>
    <n v="92037"/>
    <s v="West"/>
    <x v="0"/>
    <x v="5"/>
    <n v="35.340000000000003"/>
    <n v="2"/>
    <n v="0"/>
    <n v="13.4292"/>
    <n v="70.680000000000007"/>
  </r>
  <r>
    <s v="Second Class"/>
    <s v="Corporate"/>
    <s v="United States"/>
    <s v="San Francisco"/>
    <s v="California"/>
    <n v="94122"/>
    <s v="West"/>
    <x v="0"/>
    <x v="5"/>
    <n v="257.64"/>
    <n v="6"/>
    <n v="0"/>
    <n v="100.4796"/>
    <n v="1545.84"/>
  </r>
  <r>
    <s v="Second Class"/>
    <s v="Corporate"/>
    <s v="United States"/>
    <s v="San Francisco"/>
    <s v="California"/>
    <n v="94122"/>
    <s v="West"/>
    <x v="2"/>
    <x v="7"/>
    <n v="125.976"/>
    <n v="3"/>
    <n v="0.2"/>
    <n v="47.241"/>
    <n v="377.928"/>
  </r>
  <r>
    <s v="Second Class"/>
    <s v="Consumer"/>
    <s v="United States"/>
    <s v="Jacksonville"/>
    <s v="North Carolina"/>
    <n v="28540"/>
    <s v="South"/>
    <x v="2"/>
    <x v="11"/>
    <n v="79.992000000000004"/>
    <n v="1"/>
    <n v="0.2"/>
    <n v="21.997800000000002"/>
    <n v="79.992000000000004"/>
  </r>
  <r>
    <s v="Standard Class"/>
    <s v="Consumer"/>
    <s v="United States"/>
    <s v="Franklin"/>
    <s v="Massachusetts"/>
    <n v="2038"/>
    <s v="East"/>
    <x v="0"/>
    <x v="3"/>
    <n v="700.05600000000004"/>
    <n v="3"/>
    <n v="0.3"/>
    <n v="-130.0104"/>
    <n v="2100.1680000000001"/>
  </r>
  <r>
    <s v="Standard Class"/>
    <s v="Home Office"/>
    <s v="United States"/>
    <s v="Frisco"/>
    <s v="Texas"/>
    <n v="75034"/>
    <s v="Central"/>
    <x v="2"/>
    <x v="11"/>
    <n v="27.167999999999999"/>
    <n v="4"/>
    <n v="0.2"/>
    <n v="-1.3584000000000001"/>
    <n v="108.672"/>
  </r>
  <r>
    <s v="Standard Class"/>
    <s v="Consumer"/>
    <s v="United States"/>
    <s v="Tallahassee"/>
    <s v="Florida"/>
    <n v="32303"/>
    <s v="South"/>
    <x v="1"/>
    <x v="8"/>
    <n v="8.2260000000000009"/>
    <n v="3"/>
    <n v="0.7"/>
    <n v="-6.0324"/>
    <n v="24.678000000000004"/>
  </r>
  <r>
    <s v="Standard Class"/>
    <s v="Consumer"/>
    <s v="United States"/>
    <s v="Seattle"/>
    <s v="Washington"/>
    <n v="98115"/>
    <s v="West"/>
    <x v="0"/>
    <x v="1"/>
    <n v="585.55200000000002"/>
    <n v="3"/>
    <n v="0.2"/>
    <n v="73.194000000000003"/>
    <n v="1756.6559999999999"/>
  </r>
  <r>
    <s v="Second Class"/>
    <s v="Consumer"/>
    <s v="United States"/>
    <s v="Vacaville"/>
    <s v="California"/>
    <n v="95687"/>
    <s v="West"/>
    <x v="1"/>
    <x v="4"/>
    <n v="423.28"/>
    <n v="11"/>
    <n v="0"/>
    <n v="110.0528"/>
    <n v="4656.08"/>
  </r>
  <r>
    <s v="Standard Class"/>
    <s v="Consumer"/>
    <s v="United States"/>
    <s v="Los Angeles"/>
    <s v="California"/>
    <n v="90008"/>
    <s v="West"/>
    <x v="0"/>
    <x v="1"/>
    <n v="225.29599999999999"/>
    <n v="2"/>
    <n v="0.2"/>
    <n v="22.529599999999999"/>
    <n v="450.59199999999998"/>
  </r>
  <r>
    <s v="Standard Class"/>
    <s v="Consumer"/>
    <s v="United States"/>
    <s v="San Francisco"/>
    <s v="California"/>
    <n v="94122"/>
    <s v="West"/>
    <x v="1"/>
    <x v="6"/>
    <n v="5.56"/>
    <n v="2"/>
    <n v="0"/>
    <n v="2.2240000000000002"/>
    <n v="11.12"/>
  </r>
  <r>
    <s v="Standard Class"/>
    <s v="Consumer"/>
    <s v="United States"/>
    <s v="San Francisco"/>
    <s v="California"/>
    <n v="94122"/>
    <s v="West"/>
    <x v="2"/>
    <x v="11"/>
    <n v="323.37"/>
    <n v="3"/>
    <n v="0"/>
    <n v="129.34800000000001"/>
    <n v="970.11"/>
  </r>
  <r>
    <s v="Standard Class"/>
    <s v="Consumer"/>
    <s v="United States"/>
    <s v="San Francisco"/>
    <s v="California"/>
    <n v="94122"/>
    <s v="West"/>
    <x v="2"/>
    <x v="7"/>
    <n v="783.96"/>
    <n v="5"/>
    <n v="0.2"/>
    <n v="68.596500000000006"/>
    <n v="3919.8"/>
  </r>
  <r>
    <s v="Standard Class"/>
    <s v="Consumer"/>
    <s v="United States"/>
    <s v="San Francisco"/>
    <s v="California"/>
    <n v="94122"/>
    <s v="West"/>
    <x v="1"/>
    <x v="9"/>
    <n v="1447.65"/>
    <n v="5"/>
    <n v="0"/>
    <n v="419.81849999999997"/>
    <n v="7238.25"/>
  </r>
  <r>
    <s v="Standard Class"/>
    <s v="Consumer"/>
    <s v="United States"/>
    <s v="San Francisco"/>
    <s v="California"/>
    <n v="94122"/>
    <s v="West"/>
    <x v="1"/>
    <x v="10"/>
    <n v="11.96"/>
    <n v="2"/>
    <n v="0"/>
    <n v="5.8604000000000003"/>
    <n v="23.92"/>
  </r>
  <r>
    <s v="Second Class"/>
    <s v="Consumer"/>
    <s v="United States"/>
    <s v="New York City"/>
    <s v="New York"/>
    <n v="10035"/>
    <s v="East"/>
    <x v="2"/>
    <x v="11"/>
    <n v="239.97"/>
    <n v="3"/>
    <n v="0"/>
    <n v="71.991"/>
    <n v="719.91"/>
  </r>
  <r>
    <s v="Standard Class"/>
    <s v="Home Office"/>
    <s v="United States"/>
    <s v="Columbus"/>
    <s v="Georgia"/>
    <n v="31907"/>
    <s v="South"/>
    <x v="0"/>
    <x v="5"/>
    <n v="76.92"/>
    <n v="4"/>
    <n v="0"/>
    <n v="31.537199999999999"/>
    <n v="307.68"/>
  </r>
  <r>
    <s v="Standard Class"/>
    <s v="Home Office"/>
    <s v="United States"/>
    <s v="Columbus"/>
    <s v="Georgia"/>
    <n v="31907"/>
    <s v="South"/>
    <x v="1"/>
    <x v="4"/>
    <n v="481.32"/>
    <n v="4"/>
    <n v="0"/>
    <n v="125.14319999999999"/>
    <n v="1925.28"/>
  </r>
  <r>
    <s v="First Class"/>
    <s v="Home Office"/>
    <s v="United States"/>
    <s v="Murray"/>
    <s v="Utah"/>
    <n v="84107"/>
    <s v="West"/>
    <x v="1"/>
    <x v="10"/>
    <n v="48.4"/>
    <n v="5"/>
    <n v="0"/>
    <n v="23.231999999999999"/>
    <n v="242"/>
  </r>
  <r>
    <s v="First Class"/>
    <s v="Home Office"/>
    <s v="United States"/>
    <s v="San Francisco"/>
    <s v="California"/>
    <n v="94110"/>
    <s v="West"/>
    <x v="2"/>
    <x v="11"/>
    <n v="0.99"/>
    <n v="1"/>
    <n v="0"/>
    <n v="0.43559999999999999"/>
    <n v="0.99"/>
  </r>
  <r>
    <s v="First Class"/>
    <s v="Home Office"/>
    <s v="United States"/>
    <s v="San Francisco"/>
    <s v="California"/>
    <n v="94110"/>
    <s v="West"/>
    <x v="1"/>
    <x v="8"/>
    <n v="101.84"/>
    <n v="5"/>
    <n v="0.2"/>
    <n v="36.917000000000002"/>
    <n v="509.20000000000005"/>
  </r>
  <r>
    <s v="Standard Class"/>
    <s v="Home Office"/>
    <s v="United States"/>
    <s v="Philadelphia"/>
    <s v="Pennsylvania"/>
    <n v="19140"/>
    <s v="East"/>
    <x v="1"/>
    <x v="8"/>
    <n v="10.332000000000001"/>
    <n v="3"/>
    <n v="0.7"/>
    <n v="-7.5768000000000004"/>
    <n v="30.996000000000002"/>
  </r>
  <r>
    <s v="Standard Class"/>
    <s v="Home Office"/>
    <s v="United States"/>
    <s v="Philadelphia"/>
    <s v="Pennsylvania"/>
    <n v="19140"/>
    <s v="East"/>
    <x v="1"/>
    <x v="8"/>
    <n v="31.155000000000001"/>
    <n v="5"/>
    <n v="0.7"/>
    <n v="-23.8855"/>
    <n v="155.77500000000001"/>
  </r>
  <r>
    <s v="Standard Class"/>
    <s v="Home Office"/>
    <s v="United States"/>
    <s v="Philadelphia"/>
    <s v="Pennsylvania"/>
    <n v="19140"/>
    <s v="East"/>
    <x v="1"/>
    <x v="4"/>
    <n v="8.9280000000000008"/>
    <n v="2"/>
    <n v="0.2"/>
    <n v="0.66959999999999997"/>
    <n v="17.856000000000002"/>
  </r>
  <r>
    <s v="First Class"/>
    <s v="Consumer"/>
    <s v="United States"/>
    <s v="Philadelphia"/>
    <s v="Pennsylvania"/>
    <n v="19134"/>
    <s v="East"/>
    <x v="1"/>
    <x v="9"/>
    <n v="34.384"/>
    <n v="1"/>
    <n v="0.2"/>
    <n v="3.8681999999999999"/>
    <n v="34.384"/>
  </r>
  <r>
    <s v="First Class"/>
    <s v="Consumer"/>
    <s v="United States"/>
    <s v="Philadelphia"/>
    <s v="Pennsylvania"/>
    <n v="19134"/>
    <s v="East"/>
    <x v="1"/>
    <x v="9"/>
    <n v="1924.16"/>
    <n v="8"/>
    <n v="0.2"/>
    <n v="312.67599999999999"/>
    <n v="15393.28"/>
  </r>
  <r>
    <s v="Standard Class"/>
    <s v="Consumer"/>
    <s v="United States"/>
    <s v="Dallas"/>
    <s v="Texas"/>
    <n v="75220"/>
    <s v="Central"/>
    <x v="1"/>
    <x v="9"/>
    <n v="32.192"/>
    <n v="2"/>
    <n v="0.8"/>
    <n v="-80.48"/>
    <n v="64.384"/>
  </r>
  <r>
    <s v="Standard Class"/>
    <s v="Consumer"/>
    <s v="United States"/>
    <s v="Dallas"/>
    <s v="Texas"/>
    <n v="75220"/>
    <s v="Central"/>
    <x v="2"/>
    <x v="11"/>
    <n v="50.12"/>
    <n v="7"/>
    <n v="0.2"/>
    <n v="-0.62649999999999995"/>
    <n v="350.84"/>
  </r>
  <r>
    <s v="Standard Class"/>
    <s v="Consumer"/>
    <s v="United States"/>
    <s v="Dallas"/>
    <s v="Texas"/>
    <n v="75220"/>
    <s v="Central"/>
    <x v="2"/>
    <x v="11"/>
    <n v="47.975999999999999"/>
    <n v="3"/>
    <n v="0.2"/>
    <n v="1.7990999999999999"/>
    <n v="143.928"/>
  </r>
  <r>
    <s v="Standard Class"/>
    <s v="Consumer"/>
    <s v="United States"/>
    <s v="Waukesha"/>
    <s v="Wisconsin"/>
    <n v="53186"/>
    <s v="Central"/>
    <x v="1"/>
    <x v="4"/>
    <n v="54.5"/>
    <n v="5"/>
    <n v="0"/>
    <n v="14.17"/>
    <n v="272.5"/>
  </r>
  <r>
    <s v="First Class"/>
    <s v="Consumer"/>
    <s v="United States"/>
    <s v="Fort Lauderdale"/>
    <s v="Florida"/>
    <n v="33311"/>
    <s v="South"/>
    <x v="0"/>
    <x v="5"/>
    <n v="19.103999999999999"/>
    <n v="3"/>
    <n v="0.2"/>
    <n v="5.7312000000000003"/>
    <n v="57.311999999999998"/>
  </r>
  <r>
    <s v="Standard Class"/>
    <s v="Consumer"/>
    <s v="United States"/>
    <s v="Detroit"/>
    <s v="Michigan"/>
    <n v="48205"/>
    <s v="Central"/>
    <x v="1"/>
    <x v="8"/>
    <n v="49.44"/>
    <n v="3"/>
    <n v="0"/>
    <n v="24.2256"/>
    <n v="148.32"/>
  </r>
  <r>
    <s v="Standard Class"/>
    <s v="Home Office"/>
    <s v="United States"/>
    <s v="Springfield"/>
    <s v="Ohio"/>
    <n v="45503"/>
    <s v="East"/>
    <x v="1"/>
    <x v="10"/>
    <n v="10.368"/>
    <n v="2"/>
    <n v="0.2"/>
    <n v="3.6288"/>
    <n v="20.736000000000001"/>
  </r>
  <r>
    <s v="Standard Class"/>
    <s v="Consumer"/>
    <s v="United States"/>
    <s v="San Diego"/>
    <s v="California"/>
    <n v="92037"/>
    <s v="West"/>
    <x v="1"/>
    <x v="4"/>
    <n v="154.44"/>
    <n v="3"/>
    <n v="0"/>
    <n v="1.5444"/>
    <n v="463.32"/>
  </r>
  <r>
    <s v="Standard Class"/>
    <s v="Corporate"/>
    <s v="United States"/>
    <s v="Colorado Springs"/>
    <s v="Colorado"/>
    <n v="80906"/>
    <s v="West"/>
    <x v="1"/>
    <x v="9"/>
    <n v="60.984000000000002"/>
    <n v="7"/>
    <n v="0.2"/>
    <n v="4.5738000000000003"/>
    <n v="426.88800000000003"/>
  </r>
  <r>
    <s v="Second Class"/>
    <s v="Consumer"/>
    <s v="United States"/>
    <s v="Bakersfield"/>
    <s v="California"/>
    <n v="93309"/>
    <s v="West"/>
    <x v="0"/>
    <x v="0"/>
    <n v="195.46600000000001"/>
    <n v="2"/>
    <n v="0.15"/>
    <n v="-13.797599999999999"/>
    <n v="390.93200000000002"/>
  </r>
  <r>
    <s v="Standard Class"/>
    <s v="Corporate"/>
    <s v="United States"/>
    <s v="Pompano Beach"/>
    <s v="Florida"/>
    <n v="33068"/>
    <s v="South"/>
    <x v="0"/>
    <x v="5"/>
    <n v="23.68"/>
    <n v="8"/>
    <n v="0.2"/>
    <n v="6.2160000000000002"/>
    <n v="189.44"/>
  </r>
  <r>
    <s v="Standard Class"/>
    <s v="Corporate"/>
    <s v="United States"/>
    <s v="Pompano Beach"/>
    <s v="Florida"/>
    <n v="33068"/>
    <s v="South"/>
    <x v="2"/>
    <x v="11"/>
    <n v="2.3759999999999999"/>
    <n v="3"/>
    <n v="0.2"/>
    <n v="0.74250000000000005"/>
    <n v="7.1280000000000001"/>
  </r>
  <r>
    <s v="First Class"/>
    <s v="Consumer"/>
    <s v="United States"/>
    <s v="New York City"/>
    <s v="New York"/>
    <n v="10035"/>
    <s v="East"/>
    <x v="1"/>
    <x v="2"/>
    <n v="59.2"/>
    <n v="4"/>
    <n v="0"/>
    <n v="29.6"/>
    <n v="236.8"/>
  </r>
  <r>
    <s v="Standard Class"/>
    <s v="Consumer"/>
    <s v="United States"/>
    <s v="Lakeville"/>
    <s v="Minnesota"/>
    <n v="55044"/>
    <s v="Central"/>
    <x v="1"/>
    <x v="6"/>
    <n v="22"/>
    <n v="10"/>
    <n v="0"/>
    <n v="9.68"/>
    <n v="220"/>
  </r>
  <r>
    <s v="Standard Class"/>
    <s v="Consumer"/>
    <s v="United States"/>
    <s v="Detroit"/>
    <s v="Michigan"/>
    <n v="48234"/>
    <s v="Central"/>
    <x v="2"/>
    <x v="7"/>
    <n v="257.98"/>
    <n v="2"/>
    <n v="0"/>
    <n v="74.8142"/>
    <n v="515.96"/>
  </r>
  <r>
    <s v="Standard Class"/>
    <s v="Corporate"/>
    <s v="United States"/>
    <s v="Philadelphia"/>
    <s v="Pennsylvania"/>
    <n v="19134"/>
    <s v="East"/>
    <x v="2"/>
    <x v="7"/>
    <n v="23.988"/>
    <n v="2"/>
    <n v="0.4"/>
    <n v="-15.992000000000001"/>
    <n v="47.975999999999999"/>
  </r>
  <r>
    <s v="Standard Class"/>
    <s v="Corporate"/>
    <s v="United States"/>
    <s v="Troy"/>
    <s v="Ohio"/>
    <n v="45373"/>
    <s v="East"/>
    <x v="2"/>
    <x v="7"/>
    <n v="23.975999999999999"/>
    <n v="4"/>
    <n v="0.4"/>
    <n v="-15.5844"/>
    <n v="95.903999999999996"/>
  </r>
  <r>
    <s v="First Class"/>
    <s v="Home Office"/>
    <s v="United States"/>
    <s v="Los Angeles"/>
    <s v="California"/>
    <n v="90036"/>
    <s v="West"/>
    <x v="0"/>
    <x v="1"/>
    <n v="601.53599999999994"/>
    <n v="4"/>
    <n v="0.2"/>
    <n v="0"/>
    <n v="2406.1439999999998"/>
  </r>
  <r>
    <s v="First Class"/>
    <s v="Home Office"/>
    <s v="United States"/>
    <s v="Los Angeles"/>
    <s v="California"/>
    <n v="90036"/>
    <s v="West"/>
    <x v="1"/>
    <x v="13"/>
    <n v="7.9"/>
    <n v="2"/>
    <n v="0"/>
    <n v="2.528"/>
    <n v="15.8"/>
  </r>
  <r>
    <s v="Standard Class"/>
    <s v="Corporate"/>
    <s v="United States"/>
    <s v="Corpus Christi"/>
    <s v="Texas"/>
    <n v="78415"/>
    <s v="Central"/>
    <x v="0"/>
    <x v="5"/>
    <n v="58.36"/>
    <n v="5"/>
    <n v="0.6"/>
    <n v="-24.803000000000001"/>
    <n v="291.8"/>
  </r>
  <r>
    <s v="Standard Class"/>
    <s v="Corporate"/>
    <s v="United States"/>
    <s v="Corpus Christi"/>
    <s v="Texas"/>
    <n v="78415"/>
    <s v="Central"/>
    <x v="1"/>
    <x v="6"/>
    <n v="16.463999999999999"/>
    <n v="7"/>
    <n v="0.2"/>
    <n v="1.4406000000000001"/>
    <n v="115.24799999999999"/>
  </r>
  <r>
    <s v="Standard Class"/>
    <s v="Corporate"/>
    <s v="United States"/>
    <s v="Corpus Christi"/>
    <s v="Texas"/>
    <n v="78415"/>
    <s v="Central"/>
    <x v="0"/>
    <x v="5"/>
    <n v="39.96"/>
    <n v="5"/>
    <n v="0.6"/>
    <n v="-23.975999999999999"/>
    <n v="199.8"/>
  </r>
  <r>
    <s v="First Class"/>
    <s v="Corporate"/>
    <s v="United States"/>
    <s v="Omaha"/>
    <s v="Nebraska"/>
    <n v="68104"/>
    <s v="Central"/>
    <x v="1"/>
    <x v="9"/>
    <n v="25.96"/>
    <n v="2"/>
    <n v="0"/>
    <n v="7.5284000000000004"/>
    <n v="51.92"/>
  </r>
  <r>
    <s v="First Class"/>
    <s v="Corporate"/>
    <s v="United States"/>
    <s v="Omaha"/>
    <s v="Nebraska"/>
    <n v="68104"/>
    <s v="Central"/>
    <x v="1"/>
    <x v="9"/>
    <n v="36.270000000000003"/>
    <n v="3"/>
    <n v="0"/>
    <n v="10.881"/>
    <n v="108.81"/>
  </r>
  <r>
    <s v="First Class"/>
    <s v="Corporate"/>
    <s v="United States"/>
    <s v="Omaha"/>
    <s v="Nebraska"/>
    <n v="68104"/>
    <s v="Central"/>
    <x v="1"/>
    <x v="10"/>
    <n v="6.48"/>
    <n v="1"/>
    <n v="0"/>
    <n v="3.1103999999999998"/>
    <n v="6.48"/>
  </r>
  <r>
    <s v="Standard Class"/>
    <s v="Corporate"/>
    <s v="United States"/>
    <s v="Redondo Beach"/>
    <s v="California"/>
    <n v="90278"/>
    <s v="West"/>
    <x v="2"/>
    <x v="7"/>
    <n v="1075.088"/>
    <n v="14"/>
    <n v="0.2"/>
    <n v="94.0702"/>
    <n v="15051.232"/>
  </r>
  <r>
    <s v="Standard Class"/>
    <s v="Corporate"/>
    <s v="United States"/>
    <s v="Redondo Beach"/>
    <s v="California"/>
    <n v="90278"/>
    <s v="West"/>
    <x v="2"/>
    <x v="7"/>
    <n v="438.36799999999999"/>
    <n v="4"/>
    <n v="0.2"/>
    <n v="38.357199999999999"/>
    <n v="1753.472"/>
  </r>
  <r>
    <s v="Standard Class"/>
    <s v="Corporate"/>
    <s v="United States"/>
    <s v="Redondo Beach"/>
    <s v="California"/>
    <n v="90278"/>
    <s v="West"/>
    <x v="1"/>
    <x v="8"/>
    <n v="18.088000000000001"/>
    <n v="7"/>
    <n v="0.2"/>
    <n v="6.5568999999999997"/>
    <n v="126.61600000000001"/>
  </r>
  <r>
    <s v="Standard Class"/>
    <s v="Corporate"/>
    <s v="United States"/>
    <s v="Redondo Beach"/>
    <s v="California"/>
    <n v="90278"/>
    <s v="West"/>
    <x v="0"/>
    <x v="0"/>
    <n v="308.49900000000002"/>
    <n v="3"/>
    <n v="0.15"/>
    <n v="-18.146999999999998"/>
    <n v="925.49700000000007"/>
  </r>
  <r>
    <s v="Standard Class"/>
    <s v="Consumer"/>
    <s v="United States"/>
    <s v="Little Rock"/>
    <s v="Arkansas"/>
    <n v="72209"/>
    <s v="South"/>
    <x v="1"/>
    <x v="6"/>
    <n v="13.36"/>
    <n v="4"/>
    <n v="0"/>
    <n v="4.1416000000000004"/>
    <n v="53.44"/>
  </r>
  <r>
    <s v="Standard Class"/>
    <s v="Consumer"/>
    <s v="United States"/>
    <s v="Little Rock"/>
    <s v="Arkansas"/>
    <n v="72209"/>
    <s v="South"/>
    <x v="1"/>
    <x v="10"/>
    <n v="39.96"/>
    <n v="2"/>
    <n v="0"/>
    <n v="18.781199999999998"/>
    <n v="79.92"/>
  </r>
  <r>
    <s v="Standard Class"/>
    <s v="Consumer"/>
    <s v="United States"/>
    <s v="Little Rock"/>
    <s v="Arkansas"/>
    <n v="72209"/>
    <s v="South"/>
    <x v="1"/>
    <x v="8"/>
    <n v="145.85"/>
    <n v="5"/>
    <n v="0"/>
    <n v="70.007999999999996"/>
    <n v="729.25"/>
  </r>
  <r>
    <s v="First Class"/>
    <s v="Corporate"/>
    <s v="United States"/>
    <s v="Miami"/>
    <s v="Florida"/>
    <n v="33180"/>
    <s v="South"/>
    <x v="2"/>
    <x v="7"/>
    <n v="783.96"/>
    <n v="5"/>
    <n v="0.2"/>
    <n v="78.396000000000001"/>
    <n v="3919.8"/>
  </r>
  <r>
    <s v="First Class"/>
    <s v="Consumer"/>
    <s v="United States"/>
    <s v="Salem"/>
    <s v="Oregon"/>
    <n v="97301"/>
    <s v="West"/>
    <x v="1"/>
    <x v="6"/>
    <n v="7.88"/>
    <n v="1"/>
    <n v="0.2"/>
    <n v="1.7729999999999999"/>
    <n v="7.88"/>
  </r>
  <r>
    <s v="Standard Class"/>
    <s v="Consumer"/>
    <s v="United States"/>
    <s v="Las Cruces"/>
    <s v="New Mexico"/>
    <n v="88001"/>
    <s v="West"/>
    <x v="0"/>
    <x v="5"/>
    <n v="41.37"/>
    <n v="3"/>
    <n v="0"/>
    <n v="17.375399999999999"/>
    <n v="124.10999999999999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  <n v="38.519999999999996"/>
  </r>
  <r>
    <s v="Standard Class"/>
    <s v="Consumer"/>
    <s v="United States"/>
    <s v="San Francisco"/>
    <s v="California"/>
    <n v="94122"/>
    <s v="West"/>
    <x v="1"/>
    <x v="10"/>
    <n v="25.68"/>
    <n v="6"/>
    <n v="0"/>
    <n v="11.555999999999999"/>
    <n v="154.07999999999998"/>
  </r>
  <r>
    <s v="Standard Class"/>
    <s v="Consumer"/>
    <s v="United States"/>
    <s v="El Paso"/>
    <s v="Texas"/>
    <n v="79907"/>
    <s v="Central"/>
    <x v="0"/>
    <x v="1"/>
    <n v="47.515999999999998"/>
    <n v="2"/>
    <n v="0.3"/>
    <n v="-2.0364"/>
    <n v="95.031999999999996"/>
  </r>
  <r>
    <s v="Second Class"/>
    <s v="Consumer"/>
    <s v="United States"/>
    <s v="Seattle"/>
    <s v="Washington"/>
    <n v="98115"/>
    <s v="West"/>
    <x v="1"/>
    <x v="13"/>
    <n v="9.42"/>
    <n v="2"/>
    <n v="0"/>
    <n v="0.47099999999999997"/>
    <n v="18.84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  <n v="25.92"/>
  </r>
  <r>
    <s v="Second Class"/>
    <s v="Consumer"/>
    <s v="United States"/>
    <s v="Seattle"/>
    <s v="Washington"/>
    <n v="98115"/>
    <s v="West"/>
    <x v="0"/>
    <x v="0"/>
    <n v="704.9"/>
    <n v="5"/>
    <n v="0"/>
    <n v="56.392000000000003"/>
    <n v="3524.5"/>
  </r>
  <r>
    <s v="Second Class"/>
    <s v="Consumer"/>
    <s v="United States"/>
    <s v="Seattle"/>
    <s v="Washington"/>
    <n v="98115"/>
    <s v="West"/>
    <x v="0"/>
    <x v="1"/>
    <n v="561.56799999999998"/>
    <n v="2"/>
    <n v="0.2"/>
    <n v="28.078399999999998"/>
    <n v="1123.136"/>
  </r>
  <r>
    <s v="Second Class"/>
    <s v="Home Office"/>
    <s v="United States"/>
    <s v="Milwaukee"/>
    <s v="Wisconsin"/>
    <n v="53209"/>
    <s v="Central"/>
    <x v="1"/>
    <x v="10"/>
    <n v="179.82"/>
    <n v="9"/>
    <n v="0"/>
    <n v="84.5154"/>
    <n v="1618.3799999999999"/>
  </r>
  <r>
    <s v="Second Class"/>
    <s v="Home Office"/>
    <s v="United States"/>
    <s v="Milwaukee"/>
    <s v="Wisconsin"/>
    <n v="53209"/>
    <s v="Central"/>
    <x v="0"/>
    <x v="5"/>
    <n v="185.58"/>
    <n v="6"/>
    <n v="0"/>
    <n v="76.087800000000001"/>
    <n v="1113.48"/>
  </r>
  <r>
    <s v="Second Class"/>
    <s v="Home Office"/>
    <s v="United States"/>
    <s v="Milwaukee"/>
    <s v="Wisconsin"/>
    <n v="53209"/>
    <s v="Central"/>
    <x v="0"/>
    <x v="3"/>
    <n v="214.11"/>
    <n v="3"/>
    <n v="0"/>
    <n v="36.398699999999998"/>
    <n v="642.33000000000004"/>
  </r>
  <r>
    <s v="Second Class"/>
    <s v="Home Office"/>
    <s v="United States"/>
    <s v="Milwaukee"/>
    <s v="Wisconsin"/>
    <n v="53209"/>
    <s v="Central"/>
    <x v="2"/>
    <x v="11"/>
    <n v="999.96"/>
    <n v="4"/>
    <n v="0"/>
    <n v="229.99080000000001"/>
    <n v="3999.84"/>
  </r>
  <r>
    <s v="Second Class"/>
    <s v="Home Office"/>
    <s v="United States"/>
    <s v="Milwaukee"/>
    <s v="Wisconsin"/>
    <n v="53209"/>
    <s v="Central"/>
    <x v="0"/>
    <x v="3"/>
    <n v="653.54999999999995"/>
    <n v="3"/>
    <n v="0"/>
    <n v="111.1035"/>
    <n v="1960.6499999999999"/>
  </r>
  <r>
    <s v="Standard Class"/>
    <s v="Home Office"/>
    <s v="United States"/>
    <s v="Franklin"/>
    <s v="Massachusetts"/>
    <n v="2038"/>
    <s v="East"/>
    <x v="1"/>
    <x v="8"/>
    <n v="114.6"/>
    <n v="5"/>
    <n v="0"/>
    <n v="51.57"/>
    <n v="573"/>
  </r>
  <r>
    <s v="Standard Class"/>
    <s v="Home Office"/>
    <s v="United States"/>
    <s v="Franklin"/>
    <s v="Massachusetts"/>
    <n v="2038"/>
    <s v="East"/>
    <x v="0"/>
    <x v="1"/>
    <n v="60.74"/>
    <n v="1"/>
    <n v="0"/>
    <n v="15.185"/>
    <n v="60.74"/>
  </r>
  <r>
    <s v="Standard Class"/>
    <s v="Home Office"/>
    <s v="United States"/>
    <s v="Franklin"/>
    <s v="Massachusetts"/>
    <n v="2038"/>
    <s v="East"/>
    <x v="0"/>
    <x v="5"/>
    <n v="124.36"/>
    <n v="2"/>
    <n v="0"/>
    <n v="27.359200000000001"/>
    <n v="248.72"/>
  </r>
  <r>
    <s v="Standard Class"/>
    <s v="Home Office"/>
    <s v="United States"/>
    <s v="Franklin"/>
    <s v="Massachusetts"/>
    <n v="2038"/>
    <s v="East"/>
    <x v="1"/>
    <x v="4"/>
    <n v="1088.76"/>
    <n v="6"/>
    <n v="0"/>
    <n v="315.74040000000002"/>
    <n v="6532.5599999999995"/>
  </r>
  <r>
    <s v="First Class"/>
    <s v="Consumer"/>
    <s v="United States"/>
    <s v="Encinitas"/>
    <s v="California"/>
    <n v="92024"/>
    <s v="West"/>
    <x v="1"/>
    <x v="8"/>
    <n v="6.72"/>
    <n v="5"/>
    <n v="0.2"/>
    <n v="2.3519999999999999"/>
    <n v="33.6"/>
  </r>
  <r>
    <s v="First Class"/>
    <s v="Consumer"/>
    <s v="United States"/>
    <s v="Encinitas"/>
    <s v="California"/>
    <n v="92024"/>
    <s v="West"/>
    <x v="0"/>
    <x v="3"/>
    <n v="298.77600000000001"/>
    <n v="3"/>
    <n v="0.2"/>
    <n v="7.4694000000000003"/>
    <n v="896.32799999999997"/>
  </r>
  <r>
    <s v="Standard Class"/>
    <s v="Consumer"/>
    <s v="United States"/>
    <s v="Anaheim"/>
    <s v="California"/>
    <n v="92804"/>
    <s v="West"/>
    <x v="2"/>
    <x v="7"/>
    <n v="302.37599999999998"/>
    <n v="3"/>
    <n v="0.2"/>
    <n v="22.6782"/>
    <n v="907.12799999999993"/>
  </r>
  <r>
    <s v="First Class"/>
    <s v="Consumer"/>
    <s v="United States"/>
    <s v="Arlington"/>
    <s v="Texas"/>
    <n v="76017"/>
    <s v="Central"/>
    <x v="1"/>
    <x v="6"/>
    <n v="8.9280000000000008"/>
    <n v="2"/>
    <n v="0.2"/>
    <n v="0.55800000000000005"/>
    <n v="17.856000000000002"/>
  </r>
  <r>
    <s v="First Class"/>
    <s v="Consumer"/>
    <s v="United States"/>
    <s v="Arlington"/>
    <s v="Texas"/>
    <n v="76017"/>
    <s v="Central"/>
    <x v="1"/>
    <x v="4"/>
    <n v="47.584000000000003"/>
    <n v="2"/>
    <n v="0.2"/>
    <n v="-2.9740000000000002"/>
    <n v="95.168000000000006"/>
  </r>
  <r>
    <s v="Standard Class"/>
    <s v="Home Office"/>
    <s v="United States"/>
    <s v="Houston"/>
    <s v="Texas"/>
    <n v="77041"/>
    <s v="Central"/>
    <x v="1"/>
    <x v="10"/>
    <n v="33.792000000000002"/>
    <n v="8"/>
    <n v="0.2"/>
    <n v="10.56"/>
    <n v="270.33600000000001"/>
  </r>
  <r>
    <s v="Standard Class"/>
    <s v="Home Office"/>
    <s v="United States"/>
    <s v="Houston"/>
    <s v="Texas"/>
    <n v="77041"/>
    <s v="Central"/>
    <x v="0"/>
    <x v="0"/>
    <n v="300.53280000000001"/>
    <n v="2"/>
    <n v="0.32"/>
    <n v="-97.231200000000001"/>
    <n v="601.06560000000002"/>
  </r>
  <r>
    <s v="Standard Class"/>
    <s v="Home Office"/>
    <s v="United States"/>
    <s v="Houston"/>
    <s v="Texas"/>
    <n v="77041"/>
    <s v="Central"/>
    <x v="1"/>
    <x v="8"/>
    <n v="2.7240000000000002"/>
    <n v="2"/>
    <n v="0.8"/>
    <n v="-4.3583999999999996"/>
    <n v="5.4480000000000004"/>
  </r>
  <r>
    <s v="Standard Class"/>
    <s v="Home Office"/>
    <s v="United States"/>
    <s v="Houston"/>
    <s v="Texas"/>
    <n v="77041"/>
    <s v="Central"/>
    <x v="1"/>
    <x v="12"/>
    <n v="3.2639999999999998"/>
    <n v="2"/>
    <n v="0.2"/>
    <n v="1.1015999999999999"/>
    <n v="6.5279999999999996"/>
  </r>
  <r>
    <s v="First Class"/>
    <s v="Consumer"/>
    <s v="United States"/>
    <s v="Lancaster"/>
    <s v="Ohio"/>
    <n v="43130"/>
    <s v="East"/>
    <x v="1"/>
    <x v="10"/>
    <n v="108.336"/>
    <n v="6"/>
    <n v="0.2"/>
    <n v="37.9176"/>
    <n v="650.01599999999996"/>
  </r>
  <r>
    <s v="First Class"/>
    <s v="Consumer"/>
    <s v="United States"/>
    <s v="Lancaster"/>
    <s v="Ohio"/>
    <n v="43130"/>
    <s v="East"/>
    <x v="1"/>
    <x v="4"/>
    <n v="55.92"/>
    <n v="5"/>
    <n v="0.2"/>
    <n v="6.2910000000000004"/>
    <n v="279.60000000000002"/>
  </r>
  <r>
    <s v="First Class"/>
    <s v="Consumer"/>
    <s v="United States"/>
    <s v="Lancaster"/>
    <s v="Ohio"/>
    <n v="43130"/>
    <s v="East"/>
    <x v="1"/>
    <x v="10"/>
    <n v="78.304000000000002"/>
    <n v="2"/>
    <n v="0.2"/>
    <n v="29.364000000000001"/>
    <n v="156.608"/>
  </r>
  <r>
    <s v="Standard Class"/>
    <s v="Consumer"/>
    <s v="United States"/>
    <s v="Portland"/>
    <s v="Oregon"/>
    <n v="97206"/>
    <s v="West"/>
    <x v="1"/>
    <x v="4"/>
    <n v="443.92"/>
    <n v="5"/>
    <n v="0.2"/>
    <n v="-94.332999999999998"/>
    <n v="2219.6"/>
  </r>
  <r>
    <s v="Standard Class"/>
    <s v="Consumer"/>
    <s v="United States"/>
    <s v="Portland"/>
    <s v="Oregon"/>
    <n v="97206"/>
    <s v="West"/>
    <x v="2"/>
    <x v="7"/>
    <n v="155.976"/>
    <n v="3"/>
    <n v="0.2"/>
    <n v="54.5916"/>
    <n v="467.928"/>
  </r>
  <r>
    <s v="Second Class"/>
    <s v="Corporate"/>
    <s v="United States"/>
    <s v="Hoover"/>
    <s v="Alabama"/>
    <n v="35244"/>
    <s v="South"/>
    <x v="1"/>
    <x v="6"/>
    <n v="15.47"/>
    <n v="7"/>
    <n v="0"/>
    <n v="4.1768999999999998"/>
    <n v="108.29"/>
  </r>
  <r>
    <s v="Second Class"/>
    <s v="Corporate"/>
    <s v="United States"/>
    <s v="Hoover"/>
    <s v="Alabama"/>
    <n v="35244"/>
    <s v="South"/>
    <x v="1"/>
    <x v="8"/>
    <n v="7.16"/>
    <n v="2"/>
    <n v="0"/>
    <n v="3.4367999999999999"/>
    <n v="14.32"/>
  </r>
  <r>
    <s v="Standard Class"/>
    <s v="Consumer"/>
    <s v="United States"/>
    <s v="Los Angeles"/>
    <s v="California"/>
    <n v="90036"/>
    <s v="West"/>
    <x v="1"/>
    <x v="9"/>
    <n v="10.89"/>
    <n v="1"/>
    <n v="0"/>
    <n v="2.8313999999999999"/>
    <n v="10.89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  <n v="58.320000000000007"/>
  </r>
  <r>
    <s v="Standard Class"/>
    <s v="Consumer"/>
    <s v="United States"/>
    <s v="Los Angeles"/>
    <s v="California"/>
    <n v="90036"/>
    <s v="West"/>
    <x v="1"/>
    <x v="8"/>
    <n v="121.6"/>
    <n v="5"/>
    <n v="0.2"/>
    <n v="39.520000000000003"/>
    <n v="608"/>
  </r>
  <r>
    <s v="First Class"/>
    <s v="Consumer"/>
    <s v="United States"/>
    <s v="Tallahassee"/>
    <s v="Florida"/>
    <n v="32303"/>
    <s v="South"/>
    <x v="2"/>
    <x v="15"/>
    <n v="695.7"/>
    <n v="2"/>
    <n v="0.5"/>
    <n v="-27.827999999999999"/>
    <n v="1391.4"/>
  </r>
  <r>
    <s v="Second Class"/>
    <s v="Corporate"/>
    <s v="United States"/>
    <s v="New York City"/>
    <s v="New York"/>
    <n v="10009"/>
    <s v="East"/>
    <x v="1"/>
    <x v="4"/>
    <n v="120.33"/>
    <n v="1"/>
    <n v="0"/>
    <n v="31.285799999999998"/>
    <n v="120.33"/>
  </r>
  <r>
    <s v="Standard Class"/>
    <s v="Home Office"/>
    <s v="United States"/>
    <s v="Chesapeake"/>
    <s v="Virginia"/>
    <n v="23320"/>
    <s v="South"/>
    <x v="0"/>
    <x v="1"/>
    <n v="1139.92"/>
    <n v="4"/>
    <n v="0"/>
    <n v="284.98"/>
    <n v="4559.68"/>
  </r>
  <r>
    <s v="Second Class"/>
    <s v="Consumer"/>
    <s v="United States"/>
    <s v="Fayetteville"/>
    <s v="North Carolina"/>
    <n v="28314"/>
    <s v="South"/>
    <x v="1"/>
    <x v="10"/>
    <n v="229.54400000000001"/>
    <n v="7"/>
    <n v="0.2"/>
    <n v="83.209699999999998"/>
    <n v="1606.808"/>
  </r>
  <r>
    <s v="Standard Class"/>
    <s v="Consumer"/>
    <s v="United States"/>
    <s v="Huntsville"/>
    <s v="Texas"/>
    <n v="77340"/>
    <s v="Central"/>
    <x v="1"/>
    <x v="4"/>
    <n v="143.72800000000001"/>
    <n v="2"/>
    <n v="0.2"/>
    <n v="-32.338799999999999"/>
    <n v="287.45600000000002"/>
  </r>
  <r>
    <s v="Standard Class"/>
    <s v="Consumer"/>
    <s v="United States"/>
    <s v="Philadelphia"/>
    <s v="Pennsylvania"/>
    <n v="19140"/>
    <s v="East"/>
    <x v="2"/>
    <x v="11"/>
    <n v="36.048000000000002"/>
    <n v="3"/>
    <n v="0.2"/>
    <n v="-0.9012"/>
    <n v="108.14400000000001"/>
  </r>
  <r>
    <s v="Standard Class"/>
    <s v="Corporate"/>
    <s v="United States"/>
    <s v="Woodstock"/>
    <s v="Illinois"/>
    <n v="60098"/>
    <s v="Central"/>
    <x v="0"/>
    <x v="1"/>
    <n v="845.48800000000006"/>
    <n v="8"/>
    <n v="0.3"/>
    <n v="-12.0784"/>
    <n v="6763.9040000000005"/>
  </r>
  <r>
    <s v="First Class"/>
    <s v="Consumer"/>
    <s v="United States"/>
    <s v="Everett"/>
    <s v="Massachusetts"/>
    <n v="2149"/>
    <s v="East"/>
    <x v="1"/>
    <x v="6"/>
    <n v="50.94"/>
    <n v="3"/>
    <n v="0"/>
    <n v="14.263199999999999"/>
    <n v="152.82"/>
  </r>
  <r>
    <s v="Standard Class"/>
    <s v="Home Office"/>
    <s v="United States"/>
    <s v="Chicago"/>
    <s v="Illinois"/>
    <n v="60653"/>
    <s v="Central"/>
    <x v="1"/>
    <x v="8"/>
    <n v="762.59400000000005"/>
    <n v="3"/>
    <n v="0.8"/>
    <n v="-1143.8910000000001"/>
    <n v="2287.7820000000002"/>
  </r>
  <r>
    <s v="Standard Class"/>
    <s v="Corporate"/>
    <s v="United States"/>
    <s v="Roswell"/>
    <s v="Georgia"/>
    <n v="30076"/>
    <s v="South"/>
    <x v="0"/>
    <x v="5"/>
    <n v="56.28"/>
    <n v="6"/>
    <n v="0"/>
    <n v="15.7584"/>
    <n v="337.68"/>
  </r>
  <r>
    <s v="Standard Class"/>
    <s v="Corporate"/>
    <s v="United States"/>
    <s v="Roswell"/>
    <s v="Georgia"/>
    <n v="30076"/>
    <s v="South"/>
    <x v="1"/>
    <x v="8"/>
    <n v="2690.97"/>
    <n v="3"/>
    <n v="0"/>
    <n v="1264.7559000000001"/>
    <n v="8072.91"/>
  </r>
  <r>
    <s v="Standard Class"/>
    <s v="Corporate"/>
    <s v="United States"/>
    <s v="Palm Coast"/>
    <s v="Florida"/>
    <n v="32137"/>
    <s v="South"/>
    <x v="1"/>
    <x v="8"/>
    <n v="7.4340000000000002"/>
    <n v="6"/>
    <n v="0.7"/>
    <n v="-5.6993999999999998"/>
    <n v="44.603999999999999"/>
  </r>
  <r>
    <s v="First Class"/>
    <s v="Corporate"/>
    <s v="United States"/>
    <s v="Philadelphia"/>
    <s v="Pennsylvania"/>
    <n v="19120"/>
    <s v="East"/>
    <x v="1"/>
    <x v="4"/>
    <n v="64.784000000000006"/>
    <n v="1"/>
    <n v="0.2"/>
    <n v="-12.956799999999999"/>
    <n v="64.784000000000006"/>
  </r>
  <r>
    <s v="Standard Class"/>
    <s v="Home Office"/>
    <s v="United States"/>
    <s v="Columbus"/>
    <s v="Indiana"/>
    <n v="47201"/>
    <s v="Central"/>
    <x v="1"/>
    <x v="10"/>
    <n v="28.16"/>
    <n v="4"/>
    <n v="0"/>
    <n v="13.235200000000001"/>
    <n v="112.64"/>
  </r>
  <r>
    <s v="Second Class"/>
    <s v="Consumer"/>
    <s v="United States"/>
    <s v="Oceanside"/>
    <s v="New York"/>
    <n v="11572"/>
    <s v="East"/>
    <x v="0"/>
    <x v="5"/>
    <n v="14.98"/>
    <n v="1"/>
    <n v="0"/>
    <n v="6.8907999999999996"/>
    <n v="14.98"/>
  </r>
  <r>
    <s v="Second Class"/>
    <s v="Consumer"/>
    <s v="United States"/>
    <s v="Oceanside"/>
    <s v="New York"/>
    <n v="11572"/>
    <s v="East"/>
    <x v="0"/>
    <x v="5"/>
    <n v="20.32"/>
    <n v="4"/>
    <n v="0"/>
    <n v="6.9088000000000003"/>
    <n v="81.28"/>
  </r>
  <r>
    <s v="Same Day"/>
    <s v="Corporate"/>
    <s v="United States"/>
    <s v="Franklin"/>
    <s v="Massachusetts"/>
    <n v="2038"/>
    <s v="East"/>
    <x v="1"/>
    <x v="4"/>
    <n v="40.29"/>
    <n v="3"/>
    <n v="0"/>
    <n v="10.4754"/>
    <n v="120.87"/>
  </r>
  <r>
    <s v="Standard Class"/>
    <s v="Consumer"/>
    <s v="United States"/>
    <s v="Sioux Falls"/>
    <s v="South Dakota"/>
    <n v="57103"/>
    <s v="Central"/>
    <x v="1"/>
    <x v="2"/>
    <n v="20.23"/>
    <n v="7"/>
    <n v="0"/>
    <n v="9.5081000000000007"/>
    <n v="141.61000000000001"/>
  </r>
  <r>
    <s v="First Class"/>
    <s v="Corporate"/>
    <s v="United States"/>
    <s v="San Diego"/>
    <s v="California"/>
    <n v="92037"/>
    <s v="West"/>
    <x v="0"/>
    <x v="1"/>
    <n v="1603.136"/>
    <n v="4"/>
    <n v="0.2"/>
    <n v="100.196"/>
    <n v="6412.5439999999999"/>
  </r>
  <r>
    <s v="Second Class"/>
    <s v="Consumer"/>
    <s v="United States"/>
    <s v="Fayetteville"/>
    <s v="North Carolina"/>
    <n v="28314"/>
    <s v="South"/>
    <x v="0"/>
    <x v="1"/>
    <n v="225.29599999999999"/>
    <n v="2"/>
    <n v="0.2"/>
    <n v="22.529599999999999"/>
    <n v="450.59199999999998"/>
  </r>
  <r>
    <s v="Standard Class"/>
    <s v="Consumer"/>
    <s v="United States"/>
    <s v="Atlanta"/>
    <s v="Georgia"/>
    <n v="30318"/>
    <s v="South"/>
    <x v="2"/>
    <x v="11"/>
    <n v="67.8"/>
    <n v="4"/>
    <n v="0"/>
    <n v="4.0679999999999996"/>
    <n v="271.2"/>
  </r>
  <r>
    <s v="Standard Class"/>
    <s v="Consumer"/>
    <s v="United States"/>
    <s v="Atlanta"/>
    <s v="Georgia"/>
    <n v="30318"/>
    <s v="South"/>
    <x v="2"/>
    <x v="7"/>
    <n v="377.97"/>
    <n v="3"/>
    <n v="0"/>
    <n v="98.272199999999998"/>
    <n v="1133.9100000000001"/>
  </r>
  <r>
    <s v="Standard Class"/>
    <s v="Consumer"/>
    <s v="United States"/>
    <s v="Atlanta"/>
    <s v="Georgia"/>
    <n v="30318"/>
    <s v="South"/>
    <x v="0"/>
    <x v="0"/>
    <n v="1628.82"/>
    <n v="9"/>
    <n v="0"/>
    <n v="374.62860000000001"/>
    <n v="14659.38"/>
  </r>
  <r>
    <s v="Standard Class"/>
    <s v="Consumer"/>
    <s v="United States"/>
    <s v="Atlanta"/>
    <s v="Georgia"/>
    <n v="30318"/>
    <s v="South"/>
    <x v="1"/>
    <x v="10"/>
    <n v="286.93"/>
    <n v="7"/>
    <n v="0"/>
    <n v="140.59569999999999"/>
    <n v="2008.51"/>
  </r>
  <r>
    <s v="Standard Class"/>
    <s v="Consumer"/>
    <s v="United States"/>
    <s v="Orlando"/>
    <s v="Florida"/>
    <n v="32839"/>
    <s v="South"/>
    <x v="1"/>
    <x v="10"/>
    <n v="20.736000000000001"/>
    <n v="4"/>
    <n v="0.2"/>
    <n v="7.2576000000000001"/>
    <n v="82.944000000000003"/>
  </r>
  <r>
    <s v="Same Day"/>
    <s v="Consumer"/>
    <s v="United States"/>
    <s v="San Francisco"/>
    <s v="California"/>
    <n v="94122"/>
    <s v="West"/>
    <x v="1"/>
    <x v="4"/>
    <n v="31.44"/>
    <n v="3"/>
    <n v="0"/>
    <n v="8.4887999999999995"/>
    <n v="94.320000000000007"/>
  </r>
  <r>
    <s v="Same Day"/>
    <s v="Consumer"/>
    <s v="United States"/>
    <s v="San Francisco"/>
    <s v="California"/>
    <n v="94122"/>
    <s v="West"/>
    <x v="1"/>
    <x v="9"/>
    <n v="83.79"/>
    <n v="7"/>
    <n v="0"/>
    <n v="22.6233"/>
    <n v="586.53000000000009"/>
  </r>
  <r>
    <s v="Same Day"/>
    <s v="Consumer"/>
    <s v="United States"/>
    <s v="San Francisco"/>
    <s v="California"/>
    <n v="94122"/>
    <s v="West"/>
    <x v="1"/>
    <x v="6"/>
    <n v="59.52"/>
    <n v="3"/>
    <n v="0"/>
    <n v="15.475199999999999"/>
    <n v="178.56"/>
  </r>
  <r>
    <s v="Same Day"/>
    <s v="Consumer"/>
    <s v="United States"/>
    <s v="San Francisco"/>
    <s v="California"/>
    <n v="94122"/>
    <s v="West"/>
    <x v="1"/>
    <x v="14"/>
    <n v="31.92"/>
    <n v="4"/>
    <n v="0"/>
    <n v="9.2568000000000001"/>
    <n v="127.68"/>
  </r>
  <r>
    <s v="Second Class"/>
    <s v="Consumer"/>
    <s v="United States"/>
    <s v="Toledo"/>
    <s v="Ohio"/>
    <n v="43615"/>
    <s v="East"/>
    <x v="1"/>
    <x v="14"/>
    <n v="14.72"/>
    <n v="5"/>
    <n v="0.2"/>
    <n v="-3.3119999999999998"/>
    <n v="73.600000000000009"/>
  </r>
  <r>
    <s v="Second Class"/>
    <s v="Consumer"/>
    <s v="United States"/>
    <s v="Toledo"/>
    <s v="Ohio"/>
    <n v="43615"/>
    <s v="East"/>
    <x v="1"/>
    <x v="4"/>
    <n v="38.975999999999999"/>
    <n v="3"/>
    <n v="0.2"/>
    <n v="-2.4359999999999999"/>
    <n v="116.928"/>
  </r>
  <r>
    <s v="Standard Class"/>
    <s v="Consumer"/>
    <s v="United States"/>
    <s v="Saint Petersburg"/>
    <s v="Florida"/>
    <n v="33710"/>
    <s v="South"/>
    <x v="0"/>
    <x v="5"/>
    <n v="17.088000000000001"/>
    <n v="2"/>
    <n v="0.2"/>
    <n v="1.0680000000000001"/>
    <n v="34.176000000000002"/>
  </r>
  <r>
    <s v="Standard Class"/>
    <s v="Corporate"/>
    <s v="United States"/>
    <s v="Tucson"/>
    <s v="Arizona"/>
    <n v="85705"/>
    <s v="West"/>
    <x v="1"/>
    <x v="10"/>
    <n v="74.352000000000004"/>
    <n v="3"/>
    <n v="0.2"/>
    <n v="23.234999999999999"/>
    <n v="223.05600000000001"/>
  </r>
  <r>
    <s v="Standard Class"/>
    <s v="Corporate"/>
    <s v="United States"/>
    <s v="Tucson"/>
    <s v="Arizona"/>
    <n v="85705"/>
    <s v="West"/>
    <x v="0"/>
    <x v="1"/>
    <n v="314.35199999999998"/>
    <n v="3"/>
    <n v="0.2"/>
    <n v="-35.364600000000003"/>
    <n v="943.05599999999993"/>
  </r>
  <r>
    <s v="Standard Class"/>
    <s v="Consumer"/>
    <s v="United States"/>
    <s v="Los Angeles"/>
    <s v="California"/>
    <n v="90036"/>
    <s v="West"/>
    <x v="1"/>
    <x v="6"/>
    <n v="4.26"/>
    <n v="1"/>
    <n v="0"/>
    <n v="1.7465999999999999"/>
    <n v="4.26"/>
  </r>
  <r>
    <s v="Standard Class"/>
    <s v="Consumer"/>
    <s v="United States"/>
    <s v="San Diego"/>
    <s v="California"/>
    <n v="92105"/>
    <s v="West"/>
    <x v="1"/>
    <x v="4"/>
    <n v="811.28"/>
    <n v="8"/>
    <n v="0"/>
    <n v="24.3384"/>
    <n v="6490.24"/>
  </r>
  <r>
    <s v="First Class"/>
    <s v="Consumer"/>
    <s v="United States"/>
    <s v="New York City"/>
    <s v="New York"/>
    <n v="10035"/>
    <s v="East"/>
    <x v="1"/>
    <x v="13"/>
    <n v="6.03"/>
    <n v="3"/>
    <n v="0"/>
    <n v="2.9546999999999999"/>
    <n v="18.09"/>
  </r>
  <r>
    <s v="Second Class"/>
    <s v="Consumer"/>
    <s v="United States"/>
    <s v="San Diego"/>
    <s v="California"/>
    <n v="92037"/>
    <s v="West"/>
    <x v="0"/>
    <x v="1"/>
    <n v="153.56800000000001"/>
    <n v="2"/>
    <n v="0.2"/>
    <n v="-5.7587999999999999"/>
    <n v="307.13600000000002"/>
  </r>
  <r>
    <s v="Second Class"/>
    <s v="Consumer"/>
    <s v="United States"/>
    <s v="San Diego"/>
    <s v="California"/>
    <n v="92037"/>
    <s v="West"/>
    <x v="0"/>
    <x v="1"/>
    <n v="1013.4880000000001"/>
    <n v="7"/>
    <n v="0.2"/>
    <n v="76.011600000000001"/>
    <n v="7094.4160000000002"/>
  </r>
  <r>
    <s v="Standard Class"/>
    <s v="Home Office"/>
    <s v="United States"/>
    <s v="Westfield"/>
    <s v="New Jersey"/>
    <n v="7090"/>
    <s v="East"/>
    <x v="1"/>
    <x v="12"/>
    <n v="52.34"/>
    <n v="2"/>
    <n v="0"/>
    <n v="24.599799999999998"/>
    <n v="104.68"/>
  </r>
  <r>
    <s v="Standard Class"/>
    <s v="Home Office"/>
    <s v="United States"/>
    <s v="Westfield"/>
    <s v="New Jersey"/>
    <n v="7090"/>
    <s v="East"/>
    <x v="1"/>
    <x v="6"/>
    <n v="4.66"/>
    <n v="2"/>
    <n v="0"/>
    <n v="1.3513999999999999"/>
    <n v="9.32"/>
  </r>
  <r>
    <s v="Standard Class"/>
    <s v="Home Office"/>
    <s v="United States"/>
    <s v="Westfield"/>
    <s v="New Jersey"/>
    <n v="7090"/>
    <s v="East"/>
    <x v="2"/>
    <x v="11"/>
    <n v="254.97"/>
    <n v="3"/>
    <n v="0"/>
    <n v="91.789199999999994"/>
    <n v="764.91"/>
  </r>
  <r>
    <s v="Second Class"/>
    <s v="Home Office"/>
    <s v="United States"/>
    <s v="Orange"/>
    <s v="New Jersey"/>
    <n v="7050"/>
    <s v="East"/>
    <x v="1"/>
    <x v="8"/>
    <n v="25.44"/>
    <n v="6"/>
    <n v="0"/>
    <n v="12.72"/>
    <n v="152.64000000000001"/>
  </r>
  <r>
    <s v="Second Class"/>
    <s v="Home Office"/>
    <s v="United States"/>
    <s v="Orange"/>
    <s v="New Jersey"/>
    <n v="7050"/>
    <s v="East"/>
    <x v="1"/>
    <x v="14"/>
    <n v="27.93"/>
    <n v="3"/>
    <n v="0"/>
    <n v="8.0997000000000003"/>
    <n v="83.789999999999992"/>
  </r>
  <r>
    <s v="Standard Class"/>
    <s v="Consumer"/>
    <s v="United States"/>
    <s v="Woodstock"/>
    <s v="Illinois"/>
    <n v="60098"/>
    <s v="Central"/>
    <x v="1"/>
    <x v="8"/>
    <n v="8.85"/>
    <n v="5"/>
    <n v="0.8"/>
    <n v="-13.717499999999999"/>
    <n v="44.25"/>
  </r>
  <r>
    <s v="Second Class"/>
    <s v="Consumer"/>
    <s v="United States"/>
    <s v="San Francisco"/>
    <s v="California"/>
    <n v="94110"/>
    <s v="West"/>
    <x v="0"/>
    <x v="5"/>
    <n v="6.96"/>
    <n v="4"/>
    <n v="0"/>
    <n v="2.2271999999999998"/>
    <n v="27.84"/>
  </r>
  <r>
    <s v="Standard Class"/>
    <s v="Consumer"/>
    <s v="United States"/>
    <s v="San Francisco"/>
    <s v="California"/>
    <n v="94122"/>
    <s v="West"/>
    <x v="1"/>
    <x v="8"/>
    <n v="17.456"/>
    <n v="2"/>
    <n v="0.2"/>
    <n v="5.8914"/>
    <n v="34.911999999999999"/>
  </r>
  <r>
    <s v="Standard Class"/>
    <s v="Consumer"/>
    <s v="United States"/>
    <s v="Tempe"/>
    <s v="Arizona"/>
    <n v="85281"/>
    <s v="West"/>
    <x v="0"/>
    <x v="1"/>
    <n v="307.92"/>
    <n v="5"/>
    <n v="0.2"/>
    <n v="-34.640999999999998"/>
    <n v="1539.6000000000001"/>
  </r>
  <r>
    <s v="First Class"/>
    <s v="Consumer"/>
    <s v="United States"/>
    <s v="Los Angeles"/>
    <s v="California"/>
    <n v="90008"/>
    <s v="West"/>
    <x v="1"/>
    <x v="6"/>
    <n v="6.63"/>
    <n v="3"/>
    <n v="0"/>
    <n v="1.7901"/>
    <n v="19.89"/>
  </r>
  <r>
    <s v="First Class"/>
    <s v="Consumer"/>
    <s v="United States"/>
    <s v="Los Angeles"/>
    <s v="California"/>
    <n v="90008"/>
    <s v="West"/>
    <x v="1"/>
    <x v="10"/>
    <n v="12.96"/>
    <n v="2"/>
    <n v="0"/>
    <n v="6.2207999999999997"/>
    <n v="25.92"/>
  </r>
  <r>
    <s v="First Class"/>
    <s v="Consumer"/>
    <s v="United States"/>
    <s v="Los Angeles"/>
    <s v="California"/>
    <n v="90008"/>
    <s v="West"/>
    <x v="1"/>
    <x v="10"/>
    <n v="32.4"/>
    <n v="5"/>
    <n v="0"/>
    <n v="15.552"/>
    <n v="162"/>
  </r>
  <r>
    <s v="Standard Class"/>
    <s v="Corporate"/>
    <s v="United States"/>
    <s v="Seattle"/>
    <s v="Washington"/>
    <n v="98105"/>
    <s v="West"/>
    <x v="1"/>
    <x v="10"/>
    <n v="23.85"/>
    <n v="5"/>
    <n v="0"/>
    <n v="10.7325"/>
    <n v="119.25"/>
  </r>
  <r>
    <s v="Second Class"/>
    <s v="Consumer"/>
    <s v="United States"/>
    <s v="Lake Charles"/>
    <s v="Louisiana"/>
    <n v="70601"/>
    <s v="South"/>
    <x v="0"/>
    <x v="1"/>
    <n v="51.96"/>
    <n v="2"/>
    <n v="0"/>
    <n v="12.99"/>
    <n v="103.92"/>
  </r>
  <r>
    <s v="Second Class"/>
    <s v="Consumer"/>
    <s v="United States"/>
    <s v="Lake Charles"/>
    <s v="Louisiana"/>
    <n v="70601"/>
    <s v="South"/>
    <x v="1"/>
    <x v="8"/>
    <n v="17.940000000000001"/>
    <n v="3"/>
    <n v="0"/>
    <n v="8.6112000000000002"/>
    <n v="53.820000000000007"/>
  </r>
  <r>
    <s v="Standard Class"/>
    <s v="Corporate"/>
    <s v="United States"/>
    <s v="Rochester"/>
    <s v="New York"/>
    <n v="14609"/>
    <s v="East"/>
    <x v="1"/>
    <x v="10"/>
    <n v="11.56"/>
    <n v="2"/>
    <n v="0"/>
    <n v="5.6643999999999997"/>
    <n v="23.12"/>
  </r>
  <r>
    <s v="Standard Class"/>
    <s v="Corporate"/>
    <s v="United States"/>
    <s v="Rochester"/>
    <s v="New York"/>
    <n v="14609"/>
    <s v="East"/>
    <x v="1"/>
    <x v="10"/>
    <n v="26.4"/>
    <n v="5"/>
    <n v="0"/>
    <n v="11.88"/>
    <n v="132"/>
  </r>
  <r>
    <s v="Standard Class"/>
    <s v="Corporate"/>
    <s v="United States"/>
    <s v="Rochester"/>
    <s v="New York"/>
    <n v="14609"/>
    <s v="East"/>
    <x v="0"/>
    <x v="5"/>
    <n v="69.08"/>
    <n v="11"/>
    <n v="0"/>
    <n v="29.0136"/>
    <n v="759.88"/>
  </r>
  <r>
    <s v="Standard Class"/>
    <s v="Corporate"/>
    <s v="United States"/>
    <s v="Rochester"/>
    <s v="New York"/>
    <n v="14609"/>
    <s v="East"/>
    <x v="2"/>
    <x v="7"/>
    <n v="35.880000000000003"/>
    <n v="3"/>
    <n v="0"/>
    <n v="10.0464"/>
    <n v="107.64000000000001"/>
  </r>
  <r>
    <s v="Standard Class"/>
    <s v="Consumer"/>
    <s v="United States"/>
    <s v="Long Beach"/>
    <s v="New York"/>
    <n v="11561"/>
    <s v="East"/>
    <x v="1"/>
    <x v="6"/>
    <n v="49.65"/>
    <n v="5"/>
    <n v="0"/>
    <n v="20.853000000000002"/>
    <n v="248.25"/>
  </r>
  <r>
    <s v="Standard Class"/>
    <s v="Corporate"/>
    <s v="United States"/>
    <s v="Charlotte"/>
    <s v="North Carolina"/>
    <n v="28205"/>
    <s v="South"/>
    <x v="2"/>
    <x v="16"/>
    <n v="959.96799999999996"/>
    <n v="4"/>
    <n v="0.2"/>
    <n v="119.996"/>
    <n v="3839.8719999999998"/>
  </r>
  <r>
    <s v="Standard Class"/>
    <s v="Consumer"/>
    <s v="United States"/>
    <s v="Houston"/>
    <s v="Texas"/>
    <n v="77036"/>
    <s v="Central"/>
    <x v="0"/>
    <x v="1"/>
    <n v="408.42200000000003"/>
    <n v="2"/>
    <n v="0.3"/>
    <n v="-5.8346"/>
    <n v="816.84400000000005"/>
  </r>
  <r>
    <s v="Standard Class"/>
    <s v="Consumer"/>
    <s v="United States"/>
    <s v="New York City"/>
    <s v="New York"/>
    <n v="10035"/>
    <s v="East"/>
    <x v="2"/>
    <x v="16"/>
    <n v="479.98399999999998"/>
    <n v="2"/>
    <n v="0.2"/>
    <n v="59.997999999999998"/>
    <n v="959.96799999999996"/>
  </r>
  <r>
    <s v="Standard Class"/>
    <s v="Consumer"/>
    <s v="United States"/>
    <s v="New York City"/>
    <s v="New York"/>
    <n v="10035"/>
    <s v="East"/>
    <x v="1"/>
    <x v="2"/>
    <n v="12.6"/>
    <n v="4"/>
    <n v="0"/>
    <n v="6.048"/>
    <n v="50.4"/>
  </r>
  <r>
    <s v="Standard Class"/>
    <s v="Home Office"/>
    <s v="United States"/>
    <s v="Columbus"/>
    <s v="Georgia"/>
    <n v="31907"/>
    <s v="South"/>
    <x v="1"/>
    <x v="10"/>
    <n v="184.66"/>
    <n v="7"/>
    <n v="0"/>
    <n v="84.943600000000004"/>
    <n v="1292.6199999999999"/>
  </r>
  <r>
    <s v="Standard Class"/>
    <s v="Consumer"/>
    <s v="United States"/>
    <s v="Chicago"/>
    <s v="Illinois"/>
    <n v="60610"/>
    <s v="Central"/>
    <x v="1"/>
    <x v="10"/>
    <n v="23.12"/>
    <n v="5"/>
    <n v="0.2"/>
    <n v="8.3810000000000002"/>
    <n v="115.60000000000001"/>
  </r>
  <r>
    <s v="Standard Class"/>
    <s v="Corporate"/>
    <s v="United States"/>
    <s v="Highland Park"/>
    <s v="Illinois"/>
    <n v="60035"/>
    <s v="Central"/>
    <x v="1"/>
    <x v="10"/>
    <n v="37.463999999999999"/>
    <n v="7"/>
    <n v="0.2"/>
    <n v="12.175800000000001"/>
    <n v="262.24799999999999"/>
  </r>
  <r>
    <s v="Standard Class"/>
    <s v="Corporate"/>
    <s v="United States"/>
    <s v="Highland Park"/>
    <s v="Illinois"/>
    <n v="60035"/>
    <s v="Central"/>
    <x v="0"/>
    <x v="1"/>
    <n v="539.65800000000002"/>
    <n v="3"/>
    <n v="0.3"/>
    <n v="-7.7093999999999996"/>
    <n v="1618.9740000000002"/>
  </r>
  <r>
    <s v="Standard Class"/>
    <s v="Home Office"/>
    <s v="United States"/>
    <s v="Seattle"/>
    <s v="Washington"/>
    <n v="98115"/>
    <s v="West"/>
    <x v="1"/>
    <x v="4"/>
    <n v="310.12"/>
    <n v="2"/>
    <n v="0"/>
    <n v="80.631200000000007"/>
    <n v="620.24"/>
  </r>
  <r>
    <s v="Standard Class"/>
    <s v="Consumer"/>
    <s v="United States"/>
    <s v="Eagan"/>
    <s v="Minnesota"/>
    <n v="55122"/>
    <s v="Central"/>
    <x v="1"/>
    <x v="10"/>
    <n v="8.56"/>
    <n v="2"/>
    <n v="0"/>
    <n v="3.8519999999999999"/>
    <n v="17.12"/>
  </r>
  <r>
    <s v="Standard Class"/>
    <s v="Consumer"/>
    <s v="United States"/>
    <s v="Eagan"/>
    <s v="Minnesota"/>
    <n v="55122"/>
    <s v="Central"/>
    <x v="1"/>
    <x v="4"/>
    <n v="52.4"/>
    <n v="5"/>
    <n v="0"/>
    <n v="14.148"/>
    <n v="262"/>
  </r>
  <r>
    <s v="Standard Class"/>
    <s v="Consumer"/>
    <s v="United States"/>
    <s v="Eagan"/>
    <s v="Minnesota"/>
    <n v="55122"/>
    <s v="Central"/>
    <x v="1"/>
    <x v="2"/>
    <n v="14.94"/>
    <n v="3"/>
    <n v="0"/>
    <n v="6.8723999999999998"/>
    <n v="44.82"/>
  </r>
  <r>
    <s v="Standard Class"/>
    <s v="Consumer"/>
    <s v="United States"/>
    <s v="Seattle"/>
    <s v="Washington"/>
    <n v="98103"/>
    <s v="West"/>
    <x v="1"/>
    <x v="13"/>
    <n v="11.22"/>
    <n v="3"/>
    <n v="0"/>
    <n v="0.22439999999999999"/>
    <n v="33.660000000000004"/>
  </r>
  <r>
    <s v="Standard Class"/>
    <s v="Consumer"/>
    <s v="United States"/>
    <s v="Coral Springs"/>
    <s v="Florida"/>
    <n v="33065"/>
    <s v="South"/>
    <x v="1"/>
    <x v="9"/>
    <n v="387.13600000000002"/>
    <n v="4"/>
    <n v="0.2"/>
    <n v="24.196000000000002"/>
    <n v="1548.5440000000001"/>
  </r>
  <r>
    <s v="Standard Class"/>
    <s v="Consumer"/>
    <s v="United States"/>
    <s v="Hempstead"/>
    <s v="New York"/>
    <n v="11550"/>
    <s v="East"/>
    <x v="1"/>
    <x v="12"/>
    <n v="41.4"/>
    <n v="5"/>
    <n v="0"/>
    <n v="19.457999999999998"/>
    <n v="207"/>
  </r>
  <r>
    <s v="Standard Class"/>
    <s v="Consumer"/>
    <s v="United States"/>
    <s v="Hempstead"/>
    <s v="New York"/>
    <n v="11550"/>
    <s v="East"/>
    <x v="1"/>
    <x v="6"/>
    <n v="35"/>
    <n v="4"/>
    <n v="0"/>
    <n v="10.5"/>
    <n v="140"/>
  </r>
  <r>
    <s v="Standard Class"/>
    <s v="Consumer"/>
    <s v="United States"/>
    <s v="Hempstead"/>
    <s v="New York"/>
    <n v="11550"/>
    <s v="East"/>
    <x v="1"/>
    <x v="8"/>
    <n v="39.552"/>
    <n v="3"/>
    <n v="0.2"/>
    <n v="14.3376"/>
    <n v="118.65600000000001"/>
  </r>
  <r>
    <s v="Second Class"/>
    <s v="Consumer"/>
    <s v="United States"/>
    <s v="Noblesville"/>
    <s v="Indiana"/>
    <n v="46060"/>
    <s v="Central"/>
    <x v="2"/>
    <x v="7"/>
    <n v="135.72"/>
    <n v="3"/>
    <n v="0"/>
    <n v="35.287199999999999"/>
    <n v="407.15999999999997"/>
  </r>
  <r>
    <s v="Second Class"/>
    <s v="Consumer"/>
    <s v="United States"/>
    <s v="Noblesville"/>
    <s v="Indiana"/>
    <n v="46060"/>
    <s v="Central"/>
    <x v="1"/>
    <x v="8"/>
    <n v="12.56"/>
    <n v="2"/>
    <n v="0"/>
    <n v="5.6520000000000001"/>
    <n v="25.12"/>
  </r>
  <r>
    <s v="Second Class"/>
    <s v="Consumer"/>
    <s v="United States"/>
    <s v="Noblesville"/>
    <s v="Indiana"/>
    <n v="46060"/>
    <s v="Central"/>
    <x v="2"/>
    <x v="7"/>
    <n v="263.95999999999998"/>
    <n v="4"/>
    <n v="0"/>
    <n v="71.269199999999998"/>
    <n v="1055.8399999999999"/>
  </r>
  <r>
    <s v="First Class"/>
    <s v="Consumer"/>
    <s v="United States"/>
    <s v="Dallas"/>
    <s v="Texas"/>
    <n v="75220"/>
    <s v="Central"/>
    <x v="1"/>
    <x v="6"/>
    <n v="5.952"/>
    <n v="1"/>
    <n v="0.2"/>
    <n v="0.372"/>
    <n v="5.952"/>
  </r>
  <r>
    <s v="Same Day"/>
    <s v="Corporate"/>
    <s v="United States"/>
    <s v="Philadelphia"/>
    <s v="Pennsylvania"/>
    <n v="19140"/>
    <s v="East"/>
    <x v="1"/>
    <x v="13"/>
    <n v="15.8"/>
    <n v="5"/>
    <n v="0.2"/>
    <n v="2.37"/>
    <n v="79"/>
  </r>
  <r>
    <s v="Same Day"/>
    <s v="Corporate"/>
    <s v="United States"/>
    <s v="Philadelphia"/>
    <s v="Pennsylvania"/>
    <n v="19140"/>
    <s v="East"/>
    <x v="0"/>
    <x v="5"/>
    <n v="14.368"/>
    <n v="2"/>
    <n v="0.2"/>
    <n v="3.9512"/>
    <n v="28.736000000000001"/>
  </r>
  <r>
    <s v="Same Day"/>
    <s v="Corporate"/>
    <s v="United States"/>
    <s v="Philadelphia"/>
    <s v="Pennsylvania"/>
    <n v="19140"/>
    <s v="East"/>
    <x v="0"/>
    <x v="5"/>
    <n v="70.447999999999993"/>
    <n v="7"/>
    <n v="0.2"/>
    <n v="12.3284"/>
    <n v="493.13599999999997"/>
  </r>
  <r>
    <s v="Same Day"/>
    <s v="Consumer"/>
    <s v="United States"/>
    <s v="San Francisco"/>
    <s v="California"/>
    <n v="94109"/>
    <s v="West"/>
    <x v="1"/>
    <x v="4"/>
    <n v="129.30000000000001"/>
    <n v="2"/>
    <n v="0"/>
    <n v="6.4649999999999999"/>
    <n v="258.60000000000002"/>
  </r>
  <r>
    <s v="Second Class"/>
    <s v="Home Office"/>
    <s v="United States"/>
    <s v="Austin"/>
    <s v="Texas"/>
    <n v="78745"/>
    <s v="Central"/>
    <x v="1"/>
    <x v="8"/>
    <n v="3.8820000000000001"/>
    <n v="3"/>
    <n v="0.8"/>
    <n v="-5.8230000000000004"/>
    <n v="11.646000000000001"/>
  </r>
  <r>
    <s v="Standard Class"/>
    <s v="Corporate"/>
    <s v="United States"/>
    <s v="Detroit"/>
    <s v="Michigan"/>
    <n v="48234"/>
    <s v="Central"/>
    <x v="1"/>
    <x v="13"/>
    <n v="6.08"/>
    <n v="1"/>
    <n v="0"/>
    <n v="3.04"/>
    <n v="6.08"/>
  </r>
  <r>
    <s v="First Class"/>
    <s v="Consumer"/>
    <s v="United States"/>
    <s v="Watertown"/>
    <s v="New York"/>
    <n v="13601"/>
    <s v="East"/>
    <x v="1"/>
    <x v="9"/>
    <n v="19.899999999999999"/>
    <n v="1"/>
    <n v="0"/>
    <n v="8.9550000000000001"/>
    <n v="19.899999999999999"/>
  </r>
  <r>
    <s v="First Class"/>
    <s v="Consumer"/>
    <s v="United States"/>
    <s v="Watertown"/>
    <s v="New York"/>
    <n v="13601"/>
    <s v="East"/>
    <x v="0"/>
    <x v="5"/>
    <n v="70.709999999999994"/>
    <n v="1"/>
    <n v="0"/>
    <n v="4.9497"/>
    <n v="70.709999999999994"/>
  </r>
  <r>
    <s v="Second Class"/>
    <s v="Consumer"/>
    <s v="United States"/>
    <s v="Columbus"/>
    <s v="Georgia"/>
    <n v="31907"/>
    <s v="South"/>
    <x v="0"/>
    <x v="5"/>
    <n v="18.84"/>
    <n v="3"/>
    <n v="0"/>
    <n v="7.9127999999999998"/>
    <n v="56.519999999999996"/>
  </r>
  <r>
    <s v="Standard Class"/>
    <s v="Consumer"/>
    <s v="United States"/>
    <s v="Apple Valley"/>
    <s v="Minnesota"/>
    <n v="55124"/>
    <s v="Central"/>
    <x v="1"/>
    <x v="6"/>
    <n v="8.64"/>
    <n v="3"/>
    <n v="0"/>
    <n v="2.5055999999999998"/>
    <n v="25.92"/>
  </r>
  <r>
    <s v="Standard Class"/>
    <s v="Home Office"/>
    <s v="United States"/>
    <s v="Burlington"/>
    <s v="North Carolina"/>
    <n v="27217"/>
    <s v="South"/>
    <x v="1"/>
    <x v="8"/>
    <n v="1633.1880000000001"/>
    <n v="4"/>
    <n v="0.7"/>
    <n v="-1306.5504000000001"/>
    <n v="6532.7520000000004"/>
  </r>
  <r>
    <s v="Standard Class"/>
    <s v="Home Office"/>
    <s v="United States"/>
    <s v="Saginaw"/>
    <s v="Michigan"/>
    <n v="48601"/>
    <s v="Central"/>
    <x v="0"/>
    <x v="5"/>
    <n v="19.760000000000002"/>
    <n v="4"/>
    <n v="0"/>
    <n v="8.2992000000000008"/>
    <n v="79.040000000000006"/>
  </r>
  <r>
    <s v="Same Day"/>
    <s v="Consumer"/>
    <s v="United States"/>
    <s v="San Francisco"/>
    <s v="California"/>
    <n v="94109"/>
    <s v="West"/>
    <x v="1"/>
    <x v="8"/>
    <n v="6.6079999999999997"/>
    <n v="2"/>
    <n v="0.2"/>
    <n v="2.2302"/>
    <n v="13.215999999999999"/>
  </r>
  <r>
    <s v="Same Day"/>
    <s v="Consumer"/>
    <s v="United States"/>
    <s v="San Francisco"/>
    <s v="California"/>
    <n v="94109"/>
    <s v="West"/>
    <x v="1"/>
    <x v="8"/>
    <n v="7.28"/>
    <n v="2"/>
    <n v="0.2"/>
    <n v="2.73"/>
    <n v="14.56"/>
  </r>
  <r>
    <s v="Same Day"/>
    <s v="Consumer"/>
    <s v="United States"/>
    <s v="San Francisco"/>
    <s v="California"/>
    <n v="94109"/>
    <s v="West"/>
    <x v="0"/>
    <x v="1"/>
    <n v="144.78399999999999"/>
    <n v="1"/>
    <n v="0.2"/>
    <n v="10.8588"/>
    <n v="144.78399999999999"/>
  </r>
  <r>
    <s v="Standard Class"/>
    <s v="Consumer"/>
    <s v="United States"/>
    <s v="Seattle"/>
    <s v="Washington"/>
    <n v="98105"/>
    <s v="West"/>
    <x v="2"/>
    <x v="7"/>
    <n v="156.792"/>
    <n v="1"/>
    <n v="0.2"/>
    <n v="13.7193"/>
    <n v="156.792"/>
  </r>
  <r>
    <s v="Standard Class"/>
    <s v="Consumer"/>
    <s v="United States"/>
    <s v="Seattle"/>
    <s v="Washington"/>
    <n v="98105"/>
    <s v="West"/>
    <x v="2"/>
    <x v="7"/>
    <n v="431.976"/>
    <n v="3"/>
    <n v="0.2"/>
    <n v="26.9985"/>
    <n v="1295.9279999999999"/>
  </r>
  <r>
    <s v="Standard Class"/>
    <s v="Consumer"/>
    <s v="United States"/>
    <s v="Seattle"/>
    <s v="Washington"/>
    <n v="98105"/>
    <s v="West"/>
    <x v="1"/>
    <x v="12"/>
    <n v="35.89"/>
    <n v="1"/>
    <n v="0"/>
    <n v="16.150500000000001"/>
    <n v="35.89"/>
  </r>
  <r>
    <s v="Standard Class"/>
    <s v="Consumer"/>
    <s v="United States"/>
    <s v="Seattle"/>
    <s v="Washington"/>
    <n v="98105"/>
    <s v="West"/>
    <x v="1"/>
    <x v="8"/>
    <n v="47.207999999999998"/>
    <n v="7"/>
    <n v="0.2"/>
    <n v="15.342599999999999"/>
    <n v="330.45600000000002"/>
  </r>
  <r>
    <s v="Standard Class"/>
    <s v="Consumer"/>
    <s v="United States"/>
    <s v="Seattle"/>
    <s v="Washington"/>
    <n v="98105"/>
    <s v="West"/>
    <x v="1"/>
    <x v="10"/>
    <n v="248.08"/>
    <n v="7"/>
    <n v="0"/>
    <n v="116.5976"/>
    <n v="1736.5600000000002"/>
  </r>
  <r>
    <s v="Standard Class"/>
    <s v="Consumer"/>
    <s v="United States"/>
    <s v="Seattle"/>
    <s v="Washington"/>
    <n v="98105"/>
    <s v="West"/>
    <x v="1"/>
    <x v="10"/>
    <n v="189.7"/>
    <n v="5"/>
    <n v="0"/>
    <n v="89.159000000000006"/>
    <n v="948.5"/>
  </r>
  <r>
    <s v="Standard Class"/>
    <s v="Consumer"/>
    <s v="United States"/>
    <s v="Seattle"/>
    <s v="Washington"/>
    <n v="98105"/>
    <s v="West"/>
    <x v="1"/>
    <x v="8"/>
    <n v="59.808"/>
    <n v="3"/>
    <n v="0.2"/>
    <n v="19.4376"/>
    <n v="179.42400000000001"/>
  </r>
  <r>
    <s v="Standard Class"/>
    <s v="Corporate"/>
    <s v="United States"/>
    <s v="Milwaukee"/>
    <s v="Wisconsin"/>
    <n v="53209"/>
    <s v="Central"/>
    <x v="0"/>
    <x v="1"/>
    <n v="90.99"/>
    <n v="1"/>
    <n v="0"/>
    <n v="14.558400000000001"/>
    <n v="90.99"/>
  </r>
  <r>
    <s v="Standard Class"/>
    <s v="Corporate"/>
    <s v="United States"/>
    <s v="Milwaukee"/>
    <s v="Wisconsin"/>
    <n v="53209"/>
    <s v="Central"/>
    <x v="0"/>
    <x v="1"/>
    <n v="1526.56"/>
    <n v="7"/>
    <n v="0"/>
    <n v="427.43680000000001"/>
    <n v="10685.92"/>
  </r>
  <r>
    <s v="Standard Class"/>
    <s v="Corporate"/>
    <s v="United States"/>
    <s v="Milwaukee"/>
    <s v="Wisconsin"/>
    <n v="53209"/>
    <s v="Central"/>
    <x v="0"/>
    <x v="1"/>
    <n v="368.97"/>
    <n v="3"/>
    <n v="0"/>
    <n v="40.5867"/>
    <n v="1106.9100000000001"/>
  </r>
  <r>
    <s v="Standard Class"/>
    <s v="Consumer"/>
    <s v="United States"/>
    <s v="Los Angeles"/>
    <s v="California"/>
    <n v="90049"/>
    <s v="West"/>
    <x v="1"/>
    <x v="4"/>
    <n v="305.01"/>
    <n v="9"/>
    <n v="0"/>
    <n v="76.252499999999998"/>
    <n v="2745.09"/>
  </r>
  <r>
    <s v="Standard Class"/>
    <s v="Consumer"/>
    <s v="United States"/>
    <s v="Los Angeles"/>
    <s v="California"/>
    <n v="90049"/>
    <s v="West"/>
    <x v="0"/>
    <x v="5"/>
    <n v="18.7"/>
    <n v="1"/>
    <n v="0"/>
    <n v="7.1059999999999999"/>
    <n v="18.7"/>
  </r>
  <r>
    <s v="First Class"/>
    <s v="Consumer"/>
    <s v="United States"/>
    <s v="San Francisco"/>
    <s v="California"/>
    <n v="94122"/>
    <s v="West"/>
    <x v="0"/>
    <x v="5"/>
    <n v="38.29"/>
    <n v="7"/>
    <n v="0"/>
    <n v="16.464700000000001"/>
    <n v="268.02999999999997"/>
  </r>
  <r>
    <s v="Standard Class"/>
    <s v="Home Office"/>
    <s v="United States"/>
    <s v="San Diego"/>
    <s v="California"/>
    <n v="92024"/>
    <s v="West"/>
    <x v="0"/>
    <x v="5"/>
    <n v="26.25"/>
    <n v="3"/>
    <n v="0"/>
    <n v="11.025"/>
    <n v="78.75"/>
  </r>
  <r>
    <s v="Standard Class"/>
    <s v="Home Office"/>
    <s v="United States"/>
    <s v="San Diego"/>
    <s v="California"/>
    <n v="92024"/>
    <s v="West"/>
    <x v="1"/>
    <x v="8"/>
    <n v="64.959999999999994"/>
    <n v="14"/>
    <n v="0.2"/>
    <n v="22.736000000000001"/>
    <n v="909.43999999999994"/>
  </r>
  <r>
    <s v="Standard Class"/>
    <s v="Home Office"/>
    <s v="United States"/>
    <s v="San Diego"/>
    <s v="California"/>
    <n v="92024"/>
    <s v="West"/>
    <x v="1"/>
    <x v="12"/>
    <n v="43.7"/>
    <n v="5"/>
    <n v="0"/>
    <n v="20.539000000000001"/>
    <n v="218.5"/>
  </r>
  <r>
    <s v="Same Day"/>
    <s v="Home Office"/>
    <s v="United States"/>
    <s v="Glendale"/>
    <s v="Arizona"/>
    <n v="85301"/>
    <s v="West"/>
    <x v="2"/>
    <x v="11"/>
    <n v="41.6"/>
    <n v="4"/>
    <n v="0.2"/>
    <n v="13"/>
    <n v="166.4"/>
  </r>
  <r>
    <s v="Same Day"/>
    <s v="Home Office"/>
    <s v="United States"/>
    <s v="Glendale"/>
    <s v="Arizona"/>
    <n v="85301"/>
    <s v="West"/>
    <x v="1"/>
    <x v="10"/>
    <n v="23.12"/>
    <n v="5"/>
    <n v="0.2"/>
    <n v="8.3810000000000002"/>
    <n v="115.60000000000001"/>
  </r>
  <r>
    <s v="Same Day"/>
    <s v="Home Office"/>
    <s v="United States"/>
    <s v="Glendale"/>
    <s v="Arizona"/>
    <n v="85301"/>
    <s v="West"/>
    <x v="0"/>
    <x v="1"/>
    <n v="113.88800000000001"/>
    <n v="2"/>
    <n v="0.2"/>
    <n v="9.9651999999999994"/>
    <n v="227.77600000000001"/>
  </r>
  <r>
    <s v="Same Day"/>
    <s v="Home Office"/>
    <s v="United States"/>
    <s v="Glendale"/>
    <s v="Arizona"/>
    <n v="85301"/>
    <s v="West"/>
    <x v="0"/>
    <x v="5"/>
    <n v="113.568"/>
    <n v="2"/>
    <n v="0.2"/>
    <n v="-5.6783999999999999"/>
    <n v="227.136"/>
  </r>
  <r>
    <s v="Same Day"/>
    <s v="Home Office"/>
    <s v="United States"/>
    <s v="Glendale"/>
    <s v="Arizona"/>
    <n v="85301"/>
    <s v="West"/>
    <x v="2"/>
    <x v="7"/>
    <n v="7.92"/>
    <n v="2"/>
    <n v="0.2"/>
    <n v="0.69299999999999995"/>
    <n v="15.84"/>
  </r>
  <r>
    <s v="Same Day"/>
    <s v="Home Office"/>
    <s v="United States"/>
    <s v="Glendale"/>
    <s v="Arizona"/>
    <n v="85301"/>
    <s v="West"/>
    <x v="2"/>
    <x v="7"/>
    <n v="671.98400000000004"/>
    <n v="2"/>
    <n v="0.2"/>
    <n v="50.398800000000001"/>
    <n v="1343.9680000000001"/>
  </r>
  <r>
    <s v="Standard Class"/>
    <s v="Corporate"/>
    <s v="United States"/>
    <s v="New York City"/>
    <s v="New York"/>
    <n v="10035"/>
    <s v="East"/>
    <x v="2"/>
    <x v="7"/>
    <n v="39.99"/>
    <n v="1"/>
    <n v="0"/>
    <n v="11.597099999999999"/>
    <n v="39.99"/>
  </r>
  <r>
    <s v="Standard Class"/>
    <s v="Home Office"/>
    <s v="United States"/>
    <s v="Watertown"/>
    <s v="New York"/>
    <n v="13601"/>
    <s v="East"/>
    <x v="0"/>
    <x v="1"/>
    <n v="191.64599999999999"/>
    <n v="3"/>
    <n v="0.1"/>
    <n v="31.940999999999999"/>
    <n v="574.93799999999999"/>
  </r>
  <r>
    <s v="Standard Class"/>
    <s v="Consumer"/>
    <s v="United States"/>
    <s v="Springfield"/>
    <s v="Ohio"/>
    <n v="45503"/>
    <s v="East"/>
    <x v="1"/>
    <x v="8"/>
    <n v="2.3130000000000002"/>
    <n v="1"/>
    <n v="0.7"/>
    <n v="-1.9275"/>
    <n v="2.3130000000000002"/>
  </r>
  <r>
    <s v="Standard Class"/>
    <s v="Consumer"/>
    <s v="United States"/>
    <s v="Los Angeles"/>
    <s v="California"/>
    <n v="90032"/>
    <s v="West"/>
    <x v="1"/>
    <x v="8"/>
    <n v="19.936"/>
    <n v="4"/>
    <n v="0.2"/>
    <n v="7.2267999999999999"/>
    <n v="79.744"/>
  </r>
  <r>
    <s v="Standard Class"/>
    <s v="Consumer"/>
    <s v="United States"/>
    <s v="Los Angeles"/>
    <s v="California"/>
    <n v="90032"/>
    <s v="West"/>
    <x v="1"/>
    <x v="13"/>
    <n v="45.92"/>
    <n v="4"/>
    <n v="0"/>
    <n v="21.5824"/>
    <n v="183.68"/>
  </r>
  <r>
    <s v="Standard Class"/>
    <s v="Home Office"/>
    <s v="United States"/>
    <s v="Seattle"/>
    <s v="Washington"/>
    <n v="98115"/>
    <s v="West"/>
    <x v="1"/>
    <x v="10"/>
    <n v="20.34"/>
    <n v="3"/>
    <n v="0"/>
    <n v="9.3564000000000007"/>
    <n v="61.019999999999996"/>
  </r>
  <r>
    <s v="Standard Class"/>
    <s v="Home Office"/>
    <s v="United States"/>
    <s v="Seattle"/>
    <s v="Washington"/>
    <n v="98115"/>
    <s v="West"/>
    <x v="1"/>
    <x v="2"/>
    <n v="39.28"/>
    <n v="8"/>
    <n v="0"/>
    <n v="19.247199999999999"/>
    <n v="314.24"/>
  </r>
  <r>
    <s v="Second Class"/>
    <s v="Corporate"/>
    <s v="United States"/>
    <s v="Oceanside"/>
    <s v="California"/>
    <n v="92054"/>
    <s v="West"/>
    <x v="0"/>
    <x v="1"/>
    <n v="81.567999999999998"/>
    <n v="2"/>
    <n v="0.2"/>
    <n v="9.1763999999999992"/>
    <n v="163.136"/>
  </r>
  <r>
    <s v="Second Class"/>
    <s v="Corporate"/>
    <s v="United States"/>
    <s v="Oceanside"/>
    <s v="California"/>
    <n v="92054"/>
    <s v="West"/>
    <x v="0"/>
    <x v="1"/>
    <n v="97.183999999999997"/>
    <n v="2"/>
    <n v="0.2"/>
    <n v="6.0739999999999998"/>
    <n v="194.36799999999999"/>
  </r>
  <r>
    <s v="Second Class"/>
    <s v="Corporate"/>
    <s v="United States"/>
    <s v="Oceanside"/>
    <s v="California"/>
    <n v="92054"/>
    <s v="West"/>
    <x v="1"/>
    <x v="8"/>
    <n v="24.32"/>
    <n v="5"/>
    <n v="0.2"/>
    <n v="8.2080000000000002"/>
    <n v="121.6"/>
  </r>
  <r>
    <s v="Second Class"/>
    <s v="Corporate"/>
    <s v="United States"/>
    <s v="Oceanside"/>
    <s v="California"/>
    <n v="92054"/>
    <s v="West"/>
    <x v="0"/>
    <x v="5"/>
    <n v="18.96"/>
    <n v="2"/>
    <n v="0"/>
    <n v="7.5839999999999996"/>
    <n v="37.92"/>
  </r>
  <r>
    <s v="Standard Class"/>
    <s v="Consumer"/>
    <s v="United States"/>
    <s v="Skokie"/>
    <s v="Illinois"/>
    <n v="60076"/>
    <s v="Central"/>
    <x v="0"/>
    <x v="5"/>
    <n v="32.951999999999998"/>
    <n v="6"/>
    <n v="0.6"/>
    <n v="-19.7712"/>
    <n v="197.71199999999999"/>
  </r>
  <r>
    <s v="Standard Class"/>
    <s v="Consumer"/>
    <s v="United States"/>
    <s v="Skokie"/>
    <s v="Illinois"/>
    <n v="60076"/>
    <s v="Central"/>
    <x v="1"/>
    <x v="4"/>
    <n v="30.015999999999998"/>
    <n v="4"/>
    <n v="0.2"/>
    <n v="3.0015999999999998"/>
    <n v="120.06399999999999"/>
  </r>
  <r>
    <s v="Second Class"/>
    <s v="Consumer"/>
    <s v="United States"/>
    <s v="Fayetteville"/>
    <s v="North Carolina"/>
    <n v="28314"/>
    <s v="South"/>
    <x v="1"/>
    <x v="9"/>
    <n v="499.584"/>
    <n v="3"/>
    <n v="0.2"/>
    <n v="43.7136"/>
    <n v="1498.752"/>
  </r>
  <r>
    <s v="Second Class"/>
    <s v="Consumer"/>
    <s v="United States"/>
    <s v="Fayetteville"/>
    <s v="North Carolina"/>
    <n v="28314"/>
    <s v="South"/>
    <x v="1"/>
    <x v="10"/>
    <n v="31.103999999999999"/>
    <n v="6"/>
    <n v="0.2"/>
    <n v="10.8864"/>
    <n v="186.624"/>
  </r>
  <r>
    <s v="Second Class"/>
    <s v="Consumer"/>
    <s v="United States"/>
    <s v="Fayetteville"/>
    <s v="North Carolina"/>
    <n v="28314"/>
    <s v="South"/>
    <x v="1"/>
    <x v="8"/>
    <n v="13.272"/>
    <n v="8"/>
    <n v="0.7"/>
    <n v="-10.617599999999999"/>
    <n v="106.176"/>
  </r>
  <r>
    <s v="Second Class"/>
    <s v="Consumer"/>
    <s v="United States"/>
    <s v="Fayetteville"/>
    <s v="North Carolina"/>
    <n v="28314"/>
    <s v="South"/>
    <x v="0"/>
    <x v="5"/>
    <n v="28.271999999999998"/>
    <n v="2"/>
    <n v="0.2"/>
    <n v="6.3612000000000002"/>
    <n v="56.543999999999997"/>
  </r>
  <r>
    <s v="Second Class"/>
    <s v="Consumer"/>
    <s v="United States"/>
    <s v="Fayetteville"/>
    <s v="North Carolina"/>
    <n v="28314"/>
    <s v="South"/>
    <x v="1"/>
    <x v="4"/>
    <n v="259.13600000000002"/>
    <n v="4"/>
    <n v="0.2"/>
    <n v="-51.827199999999998"/>
    <n v="1036.5440000000001"/>
  </r>
  <r>
    <s v="Standard Class"/>
    <s v="Consumer"/>
    <s v="United States"/>
    <s v="Tulsa"/>
    <s v="Oklahoma"/>
    <n v="74133"/>
    <s v="Central"/>
    <x v="1"/>
    <x v="8"/>
    <n v="10.8"/>
    <n v="5"/>
    <n v="0"/>
    <n v="5.1840000000000002"/>
    <n v="54"/>
  </r>
  <r>
    <s v="Standard Class"/>
    <s v="Consumer"/>
    <s v="United States"/>
    <s v="Allen"/>
    <s v="Texas"/>
    <n v="75002"/>
    <s v="Central"/>
    <x v="0"/>
    <x v="3"/>
    <n v="244.006"/>
    <n v="2"/>
    <n v="0.3"/>
    <n v="-31.372199999999999"/>
    <n v="488.012"/>
  </r>
  <r>
    <s v="Standard Class"/>
    <s v="Consumer"/>
    <s v="United States"/>
    <s v="Allen"/>
    <s v="Texas"/>
    <n v="75002"/>
    <s v="Central"/>
    <x v="1"/>
    <x v="10"/>
    <n v="15.936"/>
    <n v="4"/>
    <n v="0.2"/>
    <n v="5.3784000000000001"/>
    <n v="63.744"/>
  </r>
  <r>
    <s v="Same Day"/>
    <s v="Corporate"/>
    <s v="United States"/>
    <s v="Philadelphia"/>
    <s v="Pennsylvania"/>
    <n v="19143"/>
    <s v="East"/>
    <x v="0"/>
    <x v="1"/>
    <n v="188.55199999999999"/>
    <n v="7"/>
    <n v="0.3"/>
    <n v="-2.6936"/>
    <n v="1319.864"/>
  </r>
  <r>
    <s v="Second Class"/>
    <s v="Consumer"/>
    <s v="United States"/>
    <s v="Rochester"/>
    <s v="New York"/>
    <n v="14609"/>
    <s v="East"/>
    <x v="1"/>
    <x v="4"/>
    <n v="22.58"/>
    <n v="2"/>
    <n v="0"/>
    <n v="5.8708"/>
    <n v="45.16"/>
  </r>
  <r>
    <s v="Second Class"/>
    <s v="Consumer"/>
    <s v="United States"/>
    <s v="Mount Pleasant"/>
    <s v="South Carolina"/>
    <n v="29464"/>
    <s v="South"/>
    <x v="0"/>
    <x v="1"/>
    <n v="545.94000000000005"/>
    <n v="6"/>
    <n v="0"/>
    <n v="87.350399999999993"/>
    <n v="3275.6400000000003"/>
  </r>
  <r>
    <s v="Standard Class"/>
    <s v="Consumer"/>
    <s v="United States"/>
    <s v="Philadelphia"/>
    <s v="Pennsylvania"/>
    <n v="19134"/>
    <s v="East"/>
    <x v="1"/>
    <x v="10"/>
    <n v="20.736000000000001"/>
    <n v="4"/>
    <n v="0.2"/>
    <n v="7.2576000000000001"/>
    <n v="82.944000000000003"/>
  </r>
  <r>
    <s v="Standard Class"/>
    <s v="Consumer"/>
    <s v="United States"/>
    <s v="Philadelphia"/>
    <s v="Pennsylvania"/>
    <n v="19134"/>
    <s v="East"/>
    <x v="0"/>
    <x v="5"/>
    <n v="43.295999999999999"/>
    <n v="2"/>
    <n v="0.2"/>
    <n v="4.3296000000000001"/>
    <n v="86.591999999999999"/>
  </r>
  <r>
    <s v="Standard Class"/>
    <s v="Consumer"/>
    <s v="United States"/>
    <s v="Seattle"/>
    <s v="Washington"/>
    <n v="98115"/>
    <s v="West"/>
    <x v="0"/>
    <x v="1"/>
    <n v="123.136"/>
    <n v="4"/>
    <n v="0.2"/>
    <n v="13.8528"/>
    <n v="492.54399999999998"/>
  </r>
  <r>
    <s v="Standard Class"/>
    <s v="Consumer"/>
    <s v="United States"/>
    <s v="Seattle"/>
    <s v="Washington"/>
    <n v="98115"/>
    <s v="West"/>
    <x v="1"/>
    <x v="8"/>
    <n v="11.263999999999999"/>
    <n v="4"/>
    <n v="0.2"/>
    <n v="3.8016000000000001"/>
    <n v="45.055999999999997"/>
  </r>
  <r>
    <s v="Second Class"/>
    <s v="Consumer"/>
    <s v="United States"/>
    <s v="Springfield"/>
    <s v="Oregon"/>
    <n v="97477"/>
    <s v="West"/>
    <x v="1"/>
    <x v="4"/>
    <n v="53.423999999999999"/>
    <n v="3"/>
    <n v="0.2"/>
    <n v="4.6745999999999999"/>
    <n v="160.27199999999999"/>
  </r>
  <r>
    <s v="Second Class"/>
    <s v="Consumer"/>
    <s v="United States"/>
    <s v="Springfield"/>
    <s v="Oregon"/>
    <n v="97477"/>
    <s v="West"/>
    <x v="0"/>
    <x v="3"/>
    <n v="275.49"/>
    <n v="1"/>
    <n v="0.5"/>
    <n v="-170.8038"/>
    <n v="275.49"/>
  </r>
  <r>
    <s v="Standard Class"/>
    <s v="Home Office"/>
    <s v="United States"/>
    <s v="Columbus"/>
    <s v="Georgia"/>
    <n v="31907"/>
    <s v="South"/>
    <x v="0"/>
    <x v="5"/>
    <n v="24.96"/>
    <n v="4"/>
    <n v="0"/>
    <n v="6.24"/>
    <n v="99.84"/>
  </r>
  <r>
    <s v="Standard Class"/>
    <s v="Home Office"/>
    <s v="United States"/>
    <s v="Columbus"/>
    <s v="Georgia"/>
    <n v="31907"/>
    <s v="South"/>
    <x v="1"/>
    <x v="10"/>
    <n v="19.36"/>
    <n v="2"/>
    <n v="0"/>
    <n v="9.2927999999999997"/>
    <n v="38.72"/>
  </r>
  <r>
    <s v="Standard Class"/>
    <s v="Home Office"/>
    <s v="United States"/>
    <s v="Columbus"/>
    <s v="Georgia"/>
    <n v="31907"/>
    <s v="South"/>
    <x v="1"/>
    <x v="4"/>
    <n v="1267.6500000000001"/>
    <n v="9"/>
    <n v="0"/>
    <n v="152.11799999999999"/>
    <n v="11408.85"/>
  </r>
  <r>
    <s v="Second Class"/>
    <s v="Corporate"/>
    <s v="United States"/>
    <s v="Los Angeles"/>
    <s v="California"/>
    <n v="90032"/>
    <s v="West"/>
    <x v="2"/>
    <x v="11"/>
    <n v="12.99"/>
    <n v="1"/>
    <n v="0"/>
    <n v="0.77939999999999998"/>
    <n v="12.99"/>
  </r>
  <r>
    <s v="Second Class"/>
    <s v="Corporate"/>
    <s v="United States"/>
    <s v="Los Angeles"/>
    <s v="California"/>
    <n v="90032"/>
    <s v="West"/>
    <x v="1"/>
    <x v="8"/>
    <n v="18.559999999999999"/>
    <n v="4"/>
    <n v="0.2"/>
    <n v="6.4960000000000004"/>
    <n v="74.239999999999995"/>
  </r>
  <r>
    <s v="Second Class"/>
    <s v="Corporate"/>
    <s v="United States"/>
    <s v="Los Angeles"/>
    <s v="California"/>
    <n v="90032"/>
    <s v="West"/>
    <x v="1"/>
    <x v="4"/>
    <n v="449.15"/>
    <n v="5"/>
    <n v="0"/>
    <n v="8.9830000000000005"/>
    <n v="2245.75"/>
  </r>
  <r>
    <s v="Second Class"/>
    <s v="Corporate"/>
    <s v="United States"/>
    <s v="Los Angeles"/>
    <s v="California"/>
    <n v="90032"/>
    <s v="West"/>
    <x v="1"/>
    <x v="8"/>
    <n v="31.248000000000001"/>
    <n v="7"/>
    <n v="0.2"/>
    <n v="10.9368"/>
    <n v="218.73600000000002"/>
  </r>
  <r>
    <s v="Standard Class"/>
    <s v="Corporate"/>
    <s v="United States"/>
    <s v="New York City"/>
    <s v="New York"/>
    <n v="10024"/>
    <s v="East"/>
    <x v="1"/>
    <x v="9"/>
    <n v="61.44"/>
    <n v="3"/>
    <n v="0"/>
    <n v="16.588799999999999"/>
    <n v="184.32"/>
  </r>
  <r>
    <s v="Standard Class"/>
    <s v="Consumer"/>
    <s v="United States"/>
    <s v="Detroit"/>
    <s v="Michigan"/>
    <n v="48227"/>
    <s v="Central"/>
    <x v="1"/>
    <x v="8"/>
    <n v="895.92"/>
    <n v="4"/>
    <n v="0"/>
    <n v="421.08240000000001"/>
    <n v="3583.68"/>
  </r>
  <r>
    <s v="Second Class"/>
    <s v="Consumer"/>
    <s v="United States"/>
    <s v="Stockton"/>
    <s v="California"/>
    <n v="95207"/>
    <s v="West"/>
    <x v="1"/>
    <x v="8"/>
    <n v="55.36"/>
    <n v="4"/>
    <n v="0.2"/>
    <n v="18.684000000000001"/>
    <n v="221.44"/>
  </r>
  <r>
    <s v="Standard Class"/>
    <s v="Consumer"/>
    <s v="United States"/>
    <s v="Phoenix"/>
    <s v="Arizona"/>
    <n v="85023"/>
    <s v="West"/>
    <x v="1"/>
    <x v="4"/>
    <n v="55.92"/>
    <n v="5"/>
    <n v="0.2"/>
    <n v="6.2910000000000004"/>
    <n v="279.60000000000002"/>
  </r>
  <r>
    <s v="Standard Class"/>
    <s v="Consumer"/>
    <s v="United States"/>
    <s v="Philadelphia"/>
    <s v="Pennsylvania"/>
    <n v="19120"/>
    <s v="East"/>
    <x v="1"/>
    <x v="12"/>
    <n v="24.896000000000001"/>
    <n v="4"/>
    <n v="0.2"/>
    <n v="8.4024000000000001"/>
    <n v="99.584000000000003"/>
  </r>
  <r>
    <s v="Standard Class"/>
    <s v="Consumer"/>
    <s v="United States"/>
    <s v="Philadelphia"/>
    <s v="Pennsylvania"/>
    <n v="19120"/>
    <s v="East"/>
    <x v="0"/>
    <x v="5"/>
    <n v="3.984"/>
    <n v="1"/>
    <n v="0.2"/>
    <n v="0.64739999999999998"/>
    <n v="3.984"/>
  </r>
  <r>
    <s v="Standard Class"/>
    <s v="Consumer"/>
    <s v="United States"/>
    <s v="Philadelphia"/>
    <s v="Pennsylvania"/>
    <n v="19120"/>
    <s v="East"/>
    <x v="2"/>
    <x v="11"/>
    <n v="95.968000000000004"/>
    <n v="4"/>
    <n v="0.2"/>
    <n v="28.790400000000002"/>
    <n v="383.87200000000001"/>
  </r>
  <r>
    <s v="Standard Class"/>
    <s v="Consumer"/>
    <s v="United States"/>
    <s v="Philadelphia"/>
    <s v="Pennsylvania"/>
    <n v="19120"/>
    <s v="East"/>
    <x v="2"/>
    <x v="15"/>
    <n v="206.99100000000001"/>
    <n v="3"/>
    <n v="0.7"/>
    <n v="-172.49250000000001"/>
    <n v="620.97300000000007"/>
  </r>
  <r>
    <s v="Standard Class"/>
    <s v="Consumer"/>
    <s v="United States"/>
    <s v="Philadelphia"/>
    <s v="Pennsylvania"/>
    <n v="19120"/>
    <s v="East"/>
    <x v="1"/>
    <x v="9"/>
    <n v="44.415999999999997"/>
    <n v="2"/>
    <n v="0.2"/>
    <n v="3.8864000000000001"/>
    <n v="88.831999999999994"/>
  </r>
  <r>
    <s v="Standard Class"/>
    <s v="Consumer"/>
    <s v="United States"/>
    <s v="Philadelphia"/>
    <s v="Pennsylvania"/>
    <n v="19120"/>
    <s v="East"/>
    <x v="1"/>
    <x v="8"/>
    <n v="9.0060000000000002"/>
    <n v="2"/>
    <n v="0.7"/>
    <n v="-7.2047999999999996"/>
    <n v="18.012"/>
  </r>
  <r>
    <s v="Standard Class"/>
    <s v="Home Office"/>
    <s v="United States"/>
    <s v="Sterling Heights"/>
    <s v="Michigan"/>
    <n v="48310"/>
    <s v="Central"/>
    <x v="1"/>
    <x v="8"/>
    <n v="19"/>
    <n v="5"/>
    <n v="0"/>
    <n v="8.93"/>
    <n v="95"/>
  </r>
  <r>
    <s v="Standard Class"/>
    <s v="Home Office"/>
    <s v="United States"/>
    <s v="Rochester"/>
    <s v="New York"/>
    <n v="14609"/>
    <s v="East"/>
    <x v="1"/>
    <x v="8"/>
    <n v="33.375999999999998"/>
    <n v="4"/>
    <n v="0.2"/>
    <n v="10.43"/>
    <n v="133.50399999999999"/>
  </r>
  <r>
    <s v="First Class"/>
    <s v="Home Office"/>
    <s v="United States"/>
    <s v="New York City"/>
    <s v="New York"/>
    <n v="10011"/>
    <s v="East"/>
    <x v="1"/>
    <x v="9"/>
    <n v="207.48"/>
    <n v="1"/>
    <n v="0"/>
    <n v="62.244"/>
    <n v="207.48"/>
  </r>
  <r>
    <s v="Standard Class"/>
    <s v="Home Office"/>
    <s v="United States"/>
    <s v="Eau Claire"/>
    <s v="Wisconsin"/>
    <n v="54703"/>
    <s v="Central"/>
    <x v="1"/>
    <x v="8"/>
    <n v="91.68"/>
    <n v="3"/>
    <n v="0"/>
    <n v="45.84"/>
    <n v="275.04000000000002"/>
  </r>
  <r>
    <s v="First Class"/>
    <s v="Consumer"/>
    <s v="United States"/>
    <s v="New York City"/>
    <s v="New York"/>
    <n v="10009"/>
    <s v="East"/>
    <x v="1"/>
    <x v="9"/>
    <n v="904.9"/>
    <n v="5"/>
    <n v="0"/>
    <n v="253.37200000000001"/>
    <n v="4524.5"/>
  </r>
  <r>
    <s v="Standard Class"/>
    <s v="Consumer"/>
    <s v="United States"/>
    <s v="Rancho Cucamonga"/>
    <s v="California"/>
    <n v="91730"/>
    <s v="West"/>
    <x v="1"/>
    <x v="8"/>
    <n v="34.271999999999998"/>
    <n v="3"/>
    <n v="0.2"/>
    <n v="11.138400000000001"/>
    <n v="102.816"/>
  </r>
  <r>
    <s v="First Class"/>
    <s v="Consumer"/>
    <s v="United States"/>
    <s v="Murray"/>
    <s v="Kentucky"/>
    <n v="42071"/>
    <s v="South"/>
    <x v="0"/>
    <x v="5"/>
    <n v="191.82"/>
    <n v="3"/>
    <n v="0"/>
    <n v="74.809799999999996"/>
    <n v="575.46"/>
  </r>
  <r>
    <s v="Standard Class"/>
    <s v="Corporate"/>
    <s v="United States"/>
    <s v="Toledo"/>
    <s v="Ohio"/>
    <n v="43615"/>
    <s v="East"/>
    <x v="1"/>
    <x v="9"/>
    <n v="243.88"/>
    <n v="5"/>
    <n v="0.2"/>
    <n v="27.436499999999999"/>
    <n v="1219.4000000000001"/>
  </r>
  <r>
    <s v="Standard Class"/>
    <s v="Home Office"/>
    <s v="United States"/>
    <s v="Louisville"/>
    <s v="Colorado"/>
    <n v="80027"/>
    <s v="West"/>
    <x v="1"/>
    <x v="8"/>
    <n v="12.03"/>
    <n v="5"/>
    <n v="0.7"/>
    <n v="-9.2230000000000008"/>
    <n v="60.15"/>
  </r>
  <r>
    <s v="Standard Class"/>
    <s v="Home Office"/>
    <s v="United States"/>
    <s v="Louisville"/>
    <s v="Colorado"/>
    <n v="80027"/>
    <s v="West"/>
    <x v="2"/>
    <x v="15"/>
    <n v="2549.9850000000001"/>
    <n v="5"/>
    <n v="0.7"/>
    <n v="-3399.98"/>
    <n v="12749.925000000001"/>
  </r>
  <r>
    <s v="Standard Class"/>
    <s v="Home Office"/>
    <s v="United States"/>
    <s v="Louisville"/>
    <s v="Colorado"/>
    <n v="80027"/>
    <s v="West"/>
    <x v="1"/>
    <x v="8"/>
    <n v="21.594000000000001"/>
    <n v="2"/>
    <n v="0.7"/>
    <n v="-15.835599999999999"/>
    <n v="43.188000000000002"/>
  </r>
  <r>
    <s v="Standard Class"/>
    <s v="Home Office"/>
    <s v="United States"/>
    <s v="Louisville"/>
    <s v="Colorado"/>
    <n v="80027"/>
    <s v="West"/>
    <x v="1"/>
    <x v="8"/>
    <n v="8.9640000000000004"/>
    <n v="6"/>
    <n v="0.7"/>
    <n v="-6.5735999999999999"/>
    <n v="53.784000000000006"/>
  </r>
  <r>
    <s v="Standard Class"/>
    <s v="Home Office"/>
    <s v="United States"/>
    <s v="Louisville"/>
    <s v="Colorado"/>
    <n v="80027"/>
    <s v="West"/>
    <x v="1"/>
    <x v="10"/>
    <n v="20.736000000000001"/>
    <n v="4"/>
    <n v="0.2"/>
    <n v="7.2576000000000001"/>
    <n v="82.944000000000003"/>
  </r>
  <r>
    <s v="Standard Class"/>
    <s v="Home Office"/>
    <s v="United States"/>
    <s v="New York City"/>
    <s v="New York"/>
    <n v="10035"/>
    <s v="East"/>
    <x v="0"/>
    <x v="3"/>
    <n v="344.22"/>
    <n v="2"/>
    <n v="0.4"/>
    <n v="-103.26600000000001"/>
    <n v="688.44"/>
  </r>
  <r>
    <s v="Standard Class"/>
    <s v="Home Office"/>
    <s v="United States"/>
    <s v="Pharr"/>
    <s v="Texas"/>
    <n v="78577"/>
    <s v="Central"/>
    <x v="1"/>
    <x v="4"/>
    <n v="727.29600000000005"/>
    <n v="8"/>
    <n v="0.2"/>
    <n v="-172.7328"/>
    <n v="5818.3680000000004"/>
  </r>
  <r>
    <s v="Standard Class"/>
    <s v="Home Office"/>
    <s v="United States"/>
    <s v="Pharr"/>
    <s v="Texas"/>
    <n v="78577"/>
    <s v="Central"/>
    <x v="0"/>
    <x v="5"/>
    <n v="22.608000000000001"/>
    <n v="3"/>
    <n v="0.6"/>
    <n v="-10.1736"/>
    <n v="67.823999999999998"/>
  </r>
  <r>
    <s v="Standard Class"/>
    <s v="Home Office"/>
    <s v="United States"/>
    <s v="Pharr"/>
    <s v="Texas"/>
    <n v="78577"/>
    <s v="Central"/>
    <x v="2"/>
    <x v="11"/>
    <n v="666.4"/>
    <n v="7"/>
    <n v="0.2"/>
    <n v="-33.32"/>
    <n v="4664.8"/>
  </r>
  <r>
    <s v="Standard Class"/>
    <s v="Consumer"/>
    <s v="United States"/>
    <s v="West Jordan"/>
    <s v="Utah"/>
    <n v="84084"/>
    <s v="West"/>
    <x v="1"/>
    <x v="13"/>
    <n v="5.04"/>
    <n v="3"/>
    <n v="0"/>
    <n v="0.2016"/>
    <n v="15.120000000000001"/>
  </r>
  <r>
    <s v="Standard Class"/>
    <s v="Consumer"/>
    <s v="United States"/>
    <s v="West Jordan"/>
    <s v="Utah"/>
    <n v="84084"/>
    <s v="West"/>
    <x v="1"/>
    <x v="10"/>
    <n v="92.94"/>
    <n v="3"/>
    <n v="0"/>
    <n v="41.823"/>
    <n v="278.82"/>
  </r>
  <r>
    <s v="Standard Class"/>
    <s v="Consumer"/>
    <s v="United States"/>
    <s v="West Jordan"/>
    <s v="Utah"/>
    <n v="84084"/>
    <s v="West"/>
    <x v="0"/>
    <x v="5"/>
    <n v="66.69"/>
    <n v="3"/>
    <n v="0"/>
    <n v="22.0077"/>
    <n v="200.07"/>
  </r>
  <r>
    <s v="Standard Class"/>
    <s v="Consumer"/>
    <s v="United States"/>
    <s v="West Jordan"/>
    <s v="Utah"/>
    <n v="84084"/>
    <s v="West"/>
    <x v="1"/>
    <x v="8"/>
    <n v="91.68"/>
    <n v="5"/>
    <n v="0.2"/>
    <n v="28.65"/>
    <n v="458.40000000000003"/>
  </r>
  <r>
    <s v="Standard Class"/>
    <s v="Consumer"/>
    <s v="United States"/>
    <s v="Brownsville"/>
    <s v="Texas"/>
    <n v="78521"/>
    <s v="Central"/>
    <x v="0"/>
    <x v="0"/>
    <n v="327.7328"/>
    <n v="2"/>
    <n v="0.32"/>
    <n v="-14.4588"/>
    <n v="655.46559999999999"/>
  </r>
  <r>
    <s v="Standard Class"/>
    <s v="Consumer"/>
    <s v="United States"/>
    <s v="New York City"/>
    <s v="New York"/>
    <n v="10011"/>
    <s v="East"/>
    <x v="1"/>
    <x v="8"/>
    <n v="52.271999999999998"/>
    <n v="11"/>
    <n v="0.2"/>
    <n v="17.6418"/>
    <n v="574.99199999999996"/>
  </r>
  <r>
    <s v="Standard Class"/>
    <s v="Consumer"/>
    <s v="United States"/>
    <s v="New York City"/>
    <s v="New York"/>
    <n v="10011"/>
    <s v="East"/>
    <x v="1"/>
    <x v="10"/>
    <n v="17.940000000000001"/>
    <n v="3"/>
    <n v="0"/>
    <n v="8.0730000000000004"/>
    <n v="53.820000000000007"/>
  </r>
  <r>
    <s v="Standard Class"/>
    <s v="Home Office"/>
    <s v="United States"/>
    <s v="Philadelphia"/>
    <s v="Pennsylvania"/>
    <n v="19140"/>
    <s v="East"/>
    <x v="0"/>
    <x v="5"/>
    <n v="254.352"/>
    <n v="3"/>
    <n v="0.2"/>
    <n v="0"/>
    <n v="763.05600000000004"/>
  </r>
  <r>
    <s v="Same Day"/>
    <s v="Corporate"/>
    <s v="United States"/>
    <s v="Billings"/>
    <s v="Montana"/>
    <n v="59102"/>
    <s v="West"/>
    <x v="1"/>
    <x v="8"/>
    <n v="8.2880000000000003"/>
    <n v="2"/>
    <n v="0.2"/>
    <n v="2.6936"/>
    <n v="16.576000000000001"/>
  </r>
  <r>
    <s v="Standard Class"/>
    <s v="Consumer"/>
    <s v="United States"/>
    <s v="Chesapeake"/>
    <s v="Virginia"/>
    <n v="23320"/>
    <s v="South"/>
    <x v="0"/>
    <x v="1"/>
    <n v="504.9"/>
    <n v="5"/>
    <n v="0"/>
    <n v="80.784000000000006"/>
    <n v="2524.5"/>
  </r>
  <r>
    <s v="Standard Class"/>
    <s v="Corporate"/>
    <s v="United States"/>
    <s v="Gresham"/>
    <s v="Oregon"/>
    <n v="97030"/>
    <s v="West"/>
    <x v="2"/>
    <x v="7"/>
    <n v="403.16800000000001"/>
    <n v="4"/>
    <n v="0.2"/>
    <n v="25.198"/>
    <n v="1612.672"/>
  </r>
  <r>
    <s v="Standard Class"/>
    <s v="Corporate"/>
    <s v="United States"/>
    <s v="Lincoln Park"/>
    <s v="Michigan"/>
    <n v="48146"/>
    <s v="Central"/>
    <x v="0"/>
    <x v="0"/>
    <n v="194.32"/>
    <n v="4"/>
    <n v="0"/>
    <n v="31.091200000000001"/>
    <n v="777.28"/>
  </r>
  <r>
    <s v="Standard Class"/>
    <s v="Corporate"/>
    <s v="United States"/>
    <s v="Lincoln Park"/>
    <s v="Michigan"/>
    <n v="48146"/>
    <s v="Central"/>
    <x v="1"/>
    <x v="6"/>
    <n v="25.99"/>
    <n v="1"/>
    <n v="0"/>
    <n v="7.5370999999999997"/>
    <n v="25.99"/>
  </r>
  <r>
    <s v="Standard Class"/>
    <s v="Consumer"/>
    <s v="United States"/>
    <s v="Gresham"/>
    <s v="Oregon"/>
    <n v="97030"/>
    <s v="West"/>
    <x v="0"/>
    <x v="1"/>
    <n v="195.136"/>
    <n v="4"/>
    <n v="0.2"/>
    <n v="-12.196"/>
    <n v="780.54399999999998"/>
  </r>
  <r>
    <s v="Standard Class"/>
    <s v="Home Office"/>
    <s v="United States"/>
    <s v="Philadelphia"/>
    <s v="Pennsylvania"/>
    <n v="19143"/>
    <s v="East"/>
    <x v="1"/>
    <x v="10"/>
    <n v="20.736000000000001"/>
    <n v="4"/>
    <n v="0.2"/>
    <n v="7.2576000000000001"/>
    <n v="82.944000000000003"/>
  </r>
  <r>
    <s v="Standard Class"/>
    <s v="Consumer"/>
    <s v="United States"/>
    <s v="Monroe"/>
    <s v="Louisiana"/>
    <n v="71203"/>
    <s v="South"/>
    <x v="2"/>
    <x v="11"/>
    <n v="53.7"/>
    <n v="6"/>
    <n v="0"/>
    <n v="10.202999999999999"/>
    <n v="322.20000000000005"/>
  </r>
  <r>
    <s v="Standard Class"/>
    <s v="Consumer"/>
    <s v="United States"/>
    <s v="Monroe"/>
    <s v="Louisiana"/>
    <n v="71203"/>
    <s v="South"/>
    <x v="1"/>
    <x v="8"/>
    <n v="36.26"/>
    <n v="7"/>
    <n v="0"/>
    <n v="16.679600000000001"/>
    <n v="253.82"/>
  </r>
  <r>
    <s v="Standard Class"/>
    <s v="Consumer"/>
    <s v="United States"/>
    <s v="Monroe"/>
    <s v="Louisiana"/>
    <n v="71203"/>
    <s v="South"/>
    <x v="1"/>
    <x v="6"/>
    <n v="56.3"/>
    <n v="2"/>
    <n v="0"/>
    <n v="15.763999999999999"/>
    <n v="112.6"/>
  </r>
  <r>
    <s v="Standard Class"/>
    <s v="Consumer"/>
    <s v="United States"/>
    <s v="Monroe"/>
    <s v="Louisiana"/>
    <n v="71203"/>
    <s v="South"/>
    <x v="1"/>
    <x v="10"/>
    <n v="32.4"/>
    <n v="5"/>
    <n v="0"/>
    <n v="15.552"/>
    <n v="162"/>
  </r>
  <r>
    <s v="Standard Class"/>
    <s v="Consumer"/>
    <s v="United States"/>
    <s v="Monroe"/>
    <s v="Louisiana"/>
    <n v="71203"/>
    <s v="South"/>
    <x v="0"/>
    <x v="5"/>
    <n v="29.16"/>
    <n v="2"/>
    <n v="0"/>
    <n v="10.789199999999999"/>
    <n v="58.32"/>
  </r>
  <r>
    <s v="Standard Class"/>
    <s v="Corporate"/>
    <s v="United States"/>
    <s v="Pasadena"/>
    <s v="California"/>
    <n v="91104"/>
    <s v="West"/>
    <x v="0"/>
    <x v="3"/>
    <n v="171.28800000000001"/>
    <n v="3"/>
    <n v="0.2"/>
    <n v="-6.4233000000000002"/>
    <n v="513.86400000000003"/>
  </r>
  <r>
    <s v="Standard Class"/>
    <s v="Consumer"/>
    <s v="United States"/>
    <s v="Chattanooga"/>
    <s v="Tennessee"/>
    <n v="37421"/>
    <s v="South"/>
    <x v="0"/>
    <x v="5"/>
    <n v="16.72"/>
    <n v="5"/>
    <n v="0.2"/>
    <n v="3.3439999999999999"/>
    <n v="83.6"/>
  </r>
  <r>
    <s v="Same Day"/>
    <s v="Home Office"/>
    <s v="United States"/>
    <s v="Long Beach"/>
    <s v="California"/>
    <n v="90805"/>
    <s v="West"/>
    <x v="1"/>
    <x v="10"/>
    <n v="12.96"/>
    <n v="2"/>
    <n v="0"/>
    <n v="6.2207999999999997"/>
    <n v="25.92"/>
  </r>
  <r>
    <s v="Same Day"/>
    <s v="Home Office"/>
    <s v="United States"/>
    <s v="Long Beach"/>
    <s v="California"/>
    <n v="90805"/>
    <s v="West"/>
    <x v="1"/>
    <x v="12"/>
    <n v="22.18"/>
    <n v="2"/>
    <n v="0"/>
    <n v="10.8682"/>
    <n v="44.36"/>
  </r>
  <r>
    <s v="Same Day"/>
    <s v="Home Office"/>
    <s v="United States"/>
    <s v="Long Beach"/>
    <s v="California"/>
    <n v="90805"/>
    <s v="West"/>
    <x v="0"/>
    <x v="1"/>
    <n v="2054.2719999999999"/>
    <n v="8"/>
    <n v="0.2"/>
    <n v="256.78399999999999"/>
    <n v="16434.175999999999"/>
  </r>
  <r>
    <s v="Second Class"/>
    <s v="Consumer"/>
    <s v="United States"/>
    <s v="Troy"/>
    <s v="Ohio"/>
    <n v="45373"/>
    <s v="East"/>
    <x v="2"/>
    <x v="7"/>
    <n v="1022.97"/>
    <n v="5"/>
    <n v="0.4"/>
    <n v="-255.74250000000001"/>
    <n v="5114.8500000000004"/>
  </r>
  <r>
    <s v="Second Class"/>
    <s v="Home Office"/>
    <s v="United States"/>
    <s v="Minneapolis"/>
    <s v="Minnesota"/>
    <n v="55407"/>
    <s v="Central"/>
    <x v="1"/>
    <x v="6"/>
    <n v="13.9"/>
    <n v="5"/>
    <n v="0"/>
    <n v="3.6139999999999999"/>
    <n v="69.5"/>
  </r>
  <r>
    <s v="Second Class"/>
    <s v="Home Office"/>
    <s v="United States"/>
    <s v="Minneapolis"/>
    <s v="Minnesota"/>
    <n v="55407"/>
    <s v="Central"/>
    <x v="1"/>
    <x v="10"/>
    <n v="26.38"/>
    <n v="1"/>
    <n v="0"/>
    <n v="12.1348"/>
    <n v="26.38"/>
  </r>
  <r>
    <s v="Standard Class"/>
    <s v="Consumer"/>
    <s v="United States"/>
    <s v="Seattle"/>
    <s v="Washington"/>
    <n v="98105"/>
    <s v="West"/>
    <x v="1"/>
    <x v="8"/>
    <n v="43.176000000000002"/>
    <n v="7"/>
    <n v="0.2"/>
    <n v="13.4925"/>
    <n v="302.23200000000003"/>
  </r>
  <r>
    <s v="First Class"/>
    <s v="Home Office"/>
    <s v="United States"/>
    <s v="Columbus"/>
    <s v="Georgia"/>
    <n v="31907"/>
    <s v="South"/>
    <x v="0"/>
    <x v="3"/>
    <n v="411.8"/>
    <n v="2"/>
    <n v="0"/>
    <n v="70.006"/>
    <n v="823.6"/>
  </r>
  <r>
    <s v="First Class"/>
    <s v="Home Office"/>
    <s v="United States"/>
    <s v="Columbus"/>
    <s v="Georgia"/>
    <n v="31907"/>
    <s v="South"/>
    <x v="2"/>
    <x v="11"/>
    <n v="360"/>
    <n v="4"/>
    <n v="0"/>
    <n v="129.6"/>
    <n v="1440"/>
  </r>
  <r>
    <s v="Standard Class"/>
    <s v="Home Office"/>
    <s v="United States"/>
    <s v="Meridian"/>
    <s v="Idaho"/>
    <n v="83642"/>
    <s v="West"/>
    <x v="0"/>
    <x v="5"/>
    <n v="41.96"/>
    <n v="2"/>
    <n v="0"/>
    <n v="2.9371999999999998"/>
    <n v="83.92"/>
  </r>
  <r>
    <s v="Standard Class"/>
    <s v="Home Office"/>
    <s v="United States"/>
    <s v="Meridian"/>
    <s v="Idaho"/>
    <n v="83642"/>
    <s v="West"/>
    <x v="1"/>
    <x v="9"/>
    <n v="227.84"/>
    <n v="4"/>
    <n v="0"/>
    <n v="66.073599999999999"/>
    <n v="911.36"/>
  </r>
  <r>
    <s v="Standard Class"/>
    <s v="Home Office"/>
    <s v="United States"/>
    <s v="Meridian"/>
    <s v="Idaho"/>
    <n v="83642"/>
    <s v="West"/>
    <x v="1"/>
    <x v="10"/>
    <n v="37.94"/>
    <n v="2"/>
    <n v="0"/>
    <n v="18.211200000000002"/>
    <n v="75.88"/>
  </r>
  <r>
    <s v="Second Class"/>
    <s v="Home Office"/>
    <s v="United States"/>
    <s v="Detroit"/>
    <s v="Michigan"/>
    <n v="48227"/>
    <s v="Central"/>
    <x v="2"/>
    <x v="7"/>
    <n v="517.9"/>
    <n v="2"/>
    <n v="0"/>
    <n v="134.654"/>
    <n v="1035.8"/>
  </r>
  <r>
    <s v="Second Class"/>
    <s v="Home Office"/>
    <s v="United States"/>
    <s v="Detroit"/>
    <s v="Michigan"/>
    <n v="48227"/>
    <s v="Central"/>
    <x v="1"/>
    <x v="8"/>
    <n v="5.28"/>
    <n v="2"/>
    <n v="0"/>
    <n v="2.4287999999999998"/>
    <n v="10.56"/>
  </r>
  <r>
    <s v="Standard Class"/>
    <s v="Corporate"/>
    <s v="United States"/>
    <s v="Chicago"/>
    <s v="Illinois"/>
    <n v="60623"/>
    <s v="Central"/>
    <x v="2"/>
    <x v="16"/>
    <n v="2799.96"/>
    <n v="5"/>
    <n v="0.2"/>
    <n v="874.98749999999995"/>
    <n v="13999.8"/>
  </r>
  <r>
    <s v="Second Class"/>
    <s v="Corporate"/>
    <s v="United States"/>
    <s v="San Francisco"/>
    <s v="California"/>
    <n v="94110"/>
    <s v="West"/>
    <x v="1"/>
    <x v="12"/>
    <n v="8.9600000000000009"/>
    <n v="2"/>
    <n v="0"/>
    <n v="4.3007999999999997"/>
    <n v="17.920000000000002"/>
  </r>
  <r>
    <s v="Second Class"/>
    <s v="Corporate"/>
    <s v="United States"/>
    <s v="San Francisco"/>
    <s v="California"/>
    <n v="94110"/>
    <s v="West"/>
    <x v="1"/>
    <x v="2"/>
    <n v="31.5"/>
    <n v="10"/>
    <n v="0"/>
    <n v="15.12"/>
    <n v="315"/>
  </r>
  <r>
    <s v="Second Class"/>
    <s v="Corporate"/>
    <s v="United States"/>
    <s v="San Francisco"/>
    <s v="California"/>
    <n v="94110"/>
    <s v="West"/>
    <x v="0"/>
    <x v="5"/>
    <n v="30.56"/>
    <n v="2"/>
    <n v="0"/>
    <n v="10.3904"/>
    <n v="61.12"/>
  </r>
  <r>
    <s v="Second Class"/>
    <s v="Corporate"/>
    <s v="United States"/>
    <s v="San Francisco"/>
    <s v="California"/>
    <n v="94110"/>
    <s v="West"/>
    <x v="0"/>
    <x v="3"/>
    <n v="24.367999999999999"/>
    <n v="2"/>
    <n v="0.2"/>
    <n v="-3.3506"/>
    <n v="48.735999999999997"/>
  </r>
  <r>
    <s v="Standard Class"/>
    <s v="Corporate"/>
    <s v="United States"/>
    <s v="Newark"/>
    <s v="Ohio"/>
    <n v="43055"/>
    <s v="East"/>
    <x v="2"/>
    <x v="11"/>
    <n v="119.976"/>
    <n v="3"/>
    <n v="0.2"/>
    <n v="22.4955"/>
    <n v="359.928"/>
  </r>
  <r>
    <s v="Standard Class"/>
    <s v="Consumer"/>
    <s v="United States"/>
    <s v="Dallas"/>
    <s v="Texas"/>
    <n v="75081"/>
    <s v="Central"/>
    <x v="1"/>
    <x v="10"/>
    <n v="26.88"/>
    <n v="8"/>
    <n v="0.2"/>
    <n v="9.7439999999999998"/>
    <n v="215.04"/>
  </r>
  <r>
    <s v="First Class"/>
    <s v="Corporate"/>
    <s v="United States"/>
    <s v="Newark"/>
    <s v="Delaware"/>
    <n v="19711"/>
    <s v="East"/>
    <x v="2"/>
    <x v="7"/>
    <n v="83.97"/>
    <n v="3"/>
    <n v="0"/>
    <n v="23.511600000000001"/>
    <n v="251.91"/>
  </r>
  <r>
    <s v="First Class"/>
    <s v="Corporate"/>
    <s v="United States"/>
    <s v="Newark"/>
    <s v="Delaware"/>
    <n v="19711"/>
    <s v="East"/>
    <x v="2"/>
    <x v="11"/>
    <n v="104.97"/>
    <n v="3"/>
    <n v="0"/>
    <n v="7.3479000000000001"/>
    <n v="314.90999999999997"/>
  </r>
  <r>
    <s v="Second Class"/>
    <s v="Home Office"/>
    <s v="United States"/>
    <s v="Albuquerque"/>
    <s v="New Mexico"/>
    <n v="87105"/>
    <s v="West"/>
    <x v="1"/>
    <x v="4"/>
    <n v="90.8"/>
    <n v="8"/>
    <n v="0"/>
    <n v="25.423999999999999"/>
    <n v="726.4"/>
  </r>
  <r>
    <s v="Second Class"/>
    <s v="Home Office"/>
    <s v="United States"/>
    <s v="Albuquerque"/>
    <s v="New Mexico"/>
    <n v="87105"/>
    <s v="West"/>
    <x v="2"/>
    <x v="7"/>
    <n v="140.73599999999999"/>
    <n v="8"/>
    <n v="0.2"/>
    <n v="49.257599999999996"/>
    <n v="1125.8879999999999"/>
  </r>
  <r>
    <s v="Second Class"/>
    <s v="Home Office"/>
    <s v="United States"/>
    <s v="Albuquerque"/>
    <s v="New Mexico"/>
    <n v="87105"/>
    <s v="West"/>
    <x v="2"/>
    <x v="11"/>
    <n v="214.95"/>
    <n v="5"/>
    <n v="0"/>
    <n v="88.129499999999993"/>
    <n v="1074.75"/>
  </r>
  <r>
    <s v="Second Class"/>
    <s v="Home Office"/>
    <s v="United States"/>
    <s v="Albuquerque"/>
    <s v="New Mexico"/>
    <n v="87105"/>
    <s v="West"/>
    <x v="1"/>
    <x v="10"/>
    <n v="45.36"/>
    <n v="7"/>
    <n v="0"/>
    <n v="21.7728"/>
    <n v="317.52"/>
  </r>
  <r>
    <s v="Second Class"/>
    <s v="Home Office"/>
    <s v="United States"/>
    <s v="Albuquerque"/>
    <s v="New Mexico"/>
    <n v="87105"/>
    <s v="West"/>
    <x v="1"/>
    <x v="10"/>
    <n v="288.24"/>
    <n v="6"/>
    <n v="0"/>
    <n v="138.3552"/>
    <n v="1729.44"/>
  </r>
  <r>
    <s v="Same Day"/>
    <s v="Home Office"/>
    <s v="United States"/>
    <s v="Toledo"/>
    <s v="Ohio"/>
    <n v="43615"/>
    <s v="East"/>
    <x v="1"/>
    <x v="9"/>
    <n v="663.93600000000004"/>
    <n v="4"/>
    <n v="0.2"/>
    <n v="82.992000000000004"/>
    <n v="2655.7440000000001"/>
  </r>
  <r>
    <s v="Standard Class"/>
    <s v="Corporate"/>
    <s v="United States"/>
    <s v="Newark"/>
    <s v="Delaware"/>
    <n v="19711"/>
    <s v="East"/>
    <x v="1"/>
    <x v="4"/>
    <n v="2934.33"/>
    <n v="7"/>
    <n v="0"/>
    <n v="792.26909999999998"/>
    <n v="20540.309999999998"/>
  </r>
  <r>
    <s v="Standard Class"/>
    <s v="Corporate"/>
    <s v="United States"/>
    <s v="Newark"/>
    <s v="Delaware"/>
    <n v="19711"/>
    <s v="East"/>
    <x v="0"/>
    <x v="5"/>
    <n v="124.41"/>
    <n v="3"/>
    <n v="0"/>
    <n v="14.9292"/>
    <n v="373.23"/>
  </r>
  <r>
    <s v="Standard Class"/>
    <s v="Corporate"/>
    <s v="United States"/>
    <s v="Newark"/>
    <s v="Delaware"/>
    <n v="19711"/>
    <s v="East"/>
    <x v="1"/>
    <x v="6"/>
    <n v="57.75"/>
    <n v="5"/>
    <n v="0"/>
    <n v="26.565000000000001"/>
    <n v="288.75"/>
  </r>
  <r>
    <s v="First Class"/>
    <s v="Consumer"/>
    <s v="United States"/>
    <s v="Los Angeles"/>
    <s v="California"/>
    <n v="90045"/>
    <s v="West"/>
    <x v="1"/>
    <x v="4"/>
    <n v="114.46"/>
    <n v="2"/>
    <n v="0"/>
    <n v="28.614999999999998"/>
    <n v="228.92"/>
  </r>
  <r>
    <s v="Standard Class"/>
    <s v="Consumer"/>
    <s v="United States"/>
    <s v="Los Angeles"/>
    <s v="California"/>
    <n v="90032"/>
    <s v="West"/>
    <x v="0"/>
    <x v="0"/>
    <n v="120.666"/>
    <n v="2"/>
    <n v="0.15"/>
    <n v="18.454799999999999"/>
    <n v="241.33199999999999"/>
  </r>
  <r>
    <s v="Standard Class"/>
    <s v="Home Office"/>
    <s v="United States"/>
    <s v="Dallas"/>
    <s v="Texas"/>
    <n v="75217"/>
    <s v="Central"/>
    <x v="1"/>
    <x v="4"/>
    <n v="342.86399999999998"/>
    <n v="3"/>
    <n v="0.2"/>
    <n v="38.572200000000002"/>
    <n v="1028.5919999999999"/>
  </r>
  <r>
    <s v="Standard Class"/>
    <s v="Home Office"/>
    <s v="United States"/>
    <s v="Dallas"/>
    <s v="Texas"/>
    <n v="75217"/>
    <s v="Central"/>
    <x v="0"/>
    <x v="5"/>
    <n v="16.739999999999998"/>
    <n v="5"/>
    <n v="0.6"/>
    <n v="-14.228999999999999"/>
    <n v="83.699999999999989"/>
  </r>
  <r>
    <s v="Standard Class"/>
    <s v="Home Office"/>
    <s v="United States"/>
    <s v="Dallas"/>
    <s v="Texas"/>
    <n v="75217"/>
    <s v="Central"/>
    <x v="0"/>
    <x v="1"/>
    <n v="981.37199999999996"/>
    <n v="2"/>
    <n v="0.3"/>
    <n v="-140.196"/>
    <n v="1962.7439999999999"/>
  </r>
  <r>
    <s v="Standard Class"/>
    <s v="Home Office"/>
    <s v="United States"/>
    <s v="San Diego"/>
    <s v="California"/>
    <n v="92037"/>
    <s v="West"/>
    <x v="1"/>
    <x v="6"/>
    <n v="31.84"/>
    <n v="8"/>
    <n v="0"/>
    <n v="10.507199999999999"/>
    <n v="254.72"/>
  </r>
  <r>
    <s v="First Class"/>
    <s v="Home Office"/>
    <s v="United States"/>
    <s v="Apple Valley"/>
    <s v="California"/>
    <n v="92307"/>
    <s v="West"/>
    <x v="1"/>
    <x v="10"/>
    <n v="12.96"/>
    <n v="2"/>
    <n v="0"/>
    <n v="6.2207999999999997"/>
    <n v="25.92"/>
  </r>
  <r>
    <s v="First Class"/>
    <s v="Home Office"/>
    <s v="United States"/>
    <s v="Apple Valley"/>
    <s v="California"/>
    <n v="92307"/>
    <s v="West"/>
    <x v="2"/>
    <x v="7"/>
    <n v="43.176000000000002"/>
    <n v="3"/>
    <n v="0.2"/>
    <n v="15.111599999999999"/>
    <n v="129.52800000000002"/>
  </r>
  <r>
    <s v="Standard Class"/>
    <s v="Home Office"/>
    <s v="United States"/>
    <s v="Louisville"/>
    <s v="Kentucky"/>
    <n v="40214"/>
    <s v="South"/>
    <x v="1"/>
    <x v="8"/>
    <n v="58.34"/>
    <n v="2"/>
    <n v="0"/>
    <n v="28.0032"/>
    <n v="116.68"/>
  </r>
  <r>
    <s v="Standard Class"/>
    <s v="Home Office"/>
    <s v="United States"/>
    <s v="Louisville"/>
    <s v="Kentucky"/>
    <n v="40214"/>
    <s v="South"/>
    <x v="2"/>
    <x v="7"/>
    <n v="539.97"/>
    <n v="3"/>
    <n v="0"/>
    <n v="134.99250000000001"/>
    <n v="1619.91"/>
  </r>
  <r>
    <s v="Standard Class"/>
    <s v="Consumer"/>
    <s v="United States"/>
    <s v="New York City"/>
    <s v="New York"/>
    <n v="10024"/>
    <s v="East"/>
    <x v="1"/>
    <x v="8"/>
    <n v="3.9279999999999999"/>
    <n v="1"/>
    <n v="0.2"/>
    <n v="1.3257000000000001"/>
    <n v="3.9279999999999999"/>
  </r>
  <r>
    <s v="Standard Class"/>
    <s v="Consumer"/>
    <s v="United States"/>
    <s v="Houston"/>
    <s v="Texas"/>
    <n v="77070"/>
    <s v="Central"/>
    <x v="1"/>
    <x v="8"/>
    <n v="252.78399999999999"/>
    <n v="4"/>
    <n v="0.8"/>
    <n v="-417.09359999999998"/>
    <n v="1011.136"/>
  </r>
  <r>
    <s v="Standard Class"/>
    <s v="Consumer"/>
    <s v="United States"/>
    <s v="Houston"/>
    <s v="Texas"/>
    <n v="77070"/>
    <s v="Central"/>
    <x v="2"/>
    <x v="11"/>
    <n v="127.98399999999999"/>
    <n v="2"/>
    <n v="0.2"/>
    <n v="15.997999999999999"/>
    <n v="255.96799999999999"/>
  </r>
  <r>
    <s v="Standard Class"/>
    <s v="Consumer"/>
    <s v="United States"/>
    <s v="Houston"/>
    <s v="Texas"/>
    <n v="77070"/>
    <s v="Central"/>
    <x v="0"/>
    <x v="5"/>
    <n v="3.984"/>
    <n v="2"/>
    <n v="0.6"/>
    <n v="-2.6892"/>
    <n v="7.968"/>
  </r>
  <r>
    <s v="Standard Class"/>
    <s v="Consumer"/>
    <s v="United States"/>
    <s v="Houston"/>
    <s v="Texas"/>
    <n v="77070"/>
    <s v="Central"/>
    <x v="1"/>
    <x v="9"/>
    <n v="12.992000000000001"/>
    <n v="2"/>
    <n v="0.8"/>
    <n v="-32.479999999999997"/>
    <n v="25.984000000000002"/>
  </r>
  <r>
    <s v="Second Class"/>
    <s v="Home Office"/>
    <s v="United States"/>
    <s v="Henderson"/>
    <s v="Kentucky"/>
    <n v="42420"/>
    <s v="South"/>
    <x v="0"/>
    <x v="5"/>
    <n v="61"/>
    <n v="5"/>
    <n v="0"/>
    <n v="25.62"/>
    <n v="305"/>
  </r>
  <r>
    <s v="Second Class"/>
    <s v="Home Office"/>
    <s v="United States"/>
    <s v="Henderson"/>
    <s v="Kentucky"/>
    <n v="42420"/>
    <s v="South"/>
    <x v="2"/>
    <x v="7"/>
    <n v="671.93"/>
    <n v="7"/>
    <n v="0"/>
    <n v="188.1404"/>
    <n v="4703.5099999999993"/>
  </r>
  <r>
    <s v="Standard Class"/>
    <s v="Consumer"/>
    <s v="United States"/>
    <s v="Newark"/>
    <s v="Delaware"/>
    <n v="19711"/>
    <s v="East"/>
    <x v="1"/>
    <x v="8"/>
    <n v="447.86"/>
    <n v="7"/>
    <n v="0"/>
    <n v="219.45140000000001"/>
    <n v="3135.02"/>
  </r>
  <r>
    <s v="Standard Class"/>
    <s v="Consumer"/>
    <s v="United States"/>
    <s v="Newark"/>
    <s v="Delaware"/>
    <n v="19711"/>
    <s v="East"/>
    <x v="2"/>
    <x v="7"/>
    <n v="479.95"/>
    <n v="5"/>
    <n v="0"/>
    <n v="129.5865"/>
    <n v="2399.75"/>
  </r>
  <r>
    <s v="Standard Class"/>
    <s v="Consumer"/>
    <s v="United States"/>
    <s v="Newark"/>
    <s v="Delaware"/>
    <n v="19711"/>
    <s v="East"/>
    <x v="1"/>
    <x v="10"/>
    <n v="166.44"/>
    <n v="3"/>
    <n v="0"/>
    <n v="79.891199999999998"/>
    <n v="499.32"/>
  </r>
  <r>
    <s v="Same Day"/>
    <s v="Consumer"/>
    <s v="United States"/>
    <s v="Bolingbrook"/>
    <s v="Illinois"/>
    <n v="60440"/>
    <s v="Central"/>
    <x v="1"/>
    <x v="14"/>
    <n v="31.68"/>
    <n v="4"/>
    <n v="0.2"/>
    <n v="2.7719999999999998"/>
    <n v="126.72"/>
  </r>
  <r>
    <s v="Same Day"/>
    <s v="Consumer"/>
    <s v="United States"/>
    <s v="Bolingbrook"/>
    <s v="Illinois"/>
    <n v="60440"/>
    <s v="Central"/>
    <x v="1"/>
    <x v="10"/>
    <n v="10.368"/>
    <n v="2"/>
    <n v="0.2"/>
    <n v="3.6288"/>
    <n v="20.736000000000001"/>
  </r>
  <r>
    <s v="Same Day"/>
    <s v="Consumer"/>
    <s v="United States"/>
    <s v="Bolingbrook"/>
    <s v="Illinois"/>
    <n v="60440"/>
    <s v="Central"/>
    <x v="1"/>
    <x v="13"/>
    <n v="12.032"/>
    <n v="8"/>
    <n v="0.2"/>
    <n v="2.2559999999999998"/>
    <n v="96.256"/>
  </r>
  <r>
    <s v="Same Day"/>
    <s v="Consumer"/>
    <s v="United States"/>
    <s v="Bolingbrook"/>
    <s v="Illinois"/>
    <n v="60440"/>
    <s v="Central"/>
    <x v="1"/>
    <x v="9"/>
    <n v="5.7679999999999998"/>
    <n v="2"/>
    <n v="0.8"/>
    <n v="-13.5548"/>
    <n v="11.536"/>
  </r>
  <r>
    <s v="Standard Class"/>
    <s v="Corporate"/>
    <s v="United States"/>
    <s v="Fort Worth"/>
    <s v="Texas"/>
    <n v="76106"/>
    <s v="Central"/>
    <x v="1"/>
    <x v="2"/>
    <n v="33.119999999999997"/>
    <n v="4"/>
    <n v="0.2"/>
    <n v="11.592000000000001"/>
    <n v="132.47999999999999"/>
  </r>
  <r>
    <s v="Standard Class"/>
    <s v="Corporate"/>
    <s v="United States"/>
    <s v="Fort Worth"/>
    <s v="Texas"/>
    <n v="76106"/>
    <s v="Central"/>
    <x v="0"/>
    <x v="0"/>
    <n v="220.26560000000001"/>
    <n v="4"/>
    <n v="0.32"/>
    <n v="-42.1096"/>
    <n v="881.06240000000003"/>
  </r>
  <r>
    <s v="Standard Class"/>
    <s v="Consumer"/>
    <s v="United States"/>
    <s v="New York City"/>
    <s v="New York"/>
    <n v="10024"/>
    <s v="East"/>
    <x v="1"/>
    <x v="8"/>
    <n v="10.776"/>
    <n v="3"/>
    <n v="0.2"/>
    <n v="3.5022000000000002"/>
    <n v="32.328000000000003"/>
  </r>
  <r>
    <s v="Standard Class"/>
    <s v="Consumer"/>
    <s v="United States"/>
    <s v="New York City"/>
    <s v="New York"/>
    <n v="10024"/>
    <s v="East"/>
    <x v="0"/>
    <x v="0"/>
    <n v="242.352"/>
    <n v="3"/>
    <n v="0.2"/>
    <n v="9.0882000000000005"/>
    <n v="727.05600000000004"/>
  </r>
  <r>
    <s v="Second Class"/>
    <s v="Corporate"/>
    <s v="United States"/>
    <s v="Providence"/>
    <s v="Rhode Island"/>
    <n v="2908"/>
    <s v="East"/>
    <x v="1"/>
    <x v="14"/>
    <n v="695.16"/>
    <n v="6"/>
    <n v="0"/>
    <n v="34.758000000000003"/>
    <n v="4170.96"/>
  </r>
  <r>
    <s v="Second Class"/>
    <s v="Corporate"/>
    <s v="United States"/>
    <s v="Providence"/>
    <s v="Rhode Island"/>
    <n v="2908"/>
    <s v="East"/>
    <x v="0"/>
    <x v="0"/>
    <n v="220.98"/>
    <n v="1"/>
    <n v="0"/>
    <n v="50.825400000000002"/>
    <n v="220.98"/>
  </r>
  <r>
    <s v="Standard Class"/>
    <s v="Home Office"/>
    <s v="United States"/>
    <s v="Columbus"/>
    <s v="Ohio"/>
    <n v="43229"/>
    <s v="East"/>
    <x v="1"/>
    <x v="8"/>
    <n v="12.957000000000001"/>
    <n v="7"/>
    <n v="0.7"/>
    <n v="-9.5017999999999994"/>
    <n v="90.699000000000012"/>
  </r>
  <r>
    <s v="Standard Class"/>
    <s v="Consumer"/>
    <s v="United States"/>
    <s v="New York City"/>
    <s v="New York"/>
    <n v="10024"/>
    <s v="East"/>
    <x v="1"/>
    <x v="10"/>
    <n v="25.68"/>
    <n v="6"/>
    <n v="0"/>
    <n v="11.555999999999999"/>
    <n v="154.07999999999998"/>
  </r>
  <r>
    <s v="Standard Class"/>
    <s v="Corporate"/>
    <s v="United States"/>
    <s v="Houston"/>
    <s v="Texas"/>
    <n v="77070"/>
    <s v="Central"/>
    <x v="1"/>
    <x v="2"/>
    <n v="15.712"/>
    <n v="4"/>
    <n v="0.2"/>
    <n v="5.6955999999999998"/>
    <n v="62.847999999999999"/>
  </r>
  <r>
    <s v="Standard Class"/>
    <s v="Home Office"/>
    <s v="United States"/>
    <s v="Aurora"/>
    <s v="Illinois"/>
    <n v="60505"/>
    <s v="Central"/>
    <x v="1"/>
    <x v="4"/>
    <n v="298.464"/>
    <n v="6"/>
    <n v="0.2"/>
    <n v="26.115600000000001"/>
    <n v="1790.7840000000001"/>
  </r>
  <r>
    <s v="Standard Class"/>
    <s v="Consumer"/>
    <s v="United States"/>
    <s v="Springfield"/>
    <s v="Missouri"/>
    <n v="65807"/>
    <s v="Central"/>
    <x v="1"/>
    <x v="10"/>
    <n v="21.93"/>
    <n v="3"/>
    <n v="0"/>
    <n v="10.0878"/>
    <n v="65.789999999999992"/>
  </r>
  <r>
    <s v="Standard Class"/>
    <s v="Consumer"/>
    <s v="United States"/>
    <s v="Springfield"/>
    <s v="Missouri"/>
    <n v="65807"/>
    <s v="Central"/>
    <x v="1"/>
    <x v="4"/>
    <n v="242.94"/>
    <n v="3"/>
    <n v="0"/>
    <n v="4.8587999999999996"/>
    <n v="728.81999999999994"/>
  </r>
  <r>
    <s v="Standard Class"/>
    <s v="Consumer"/>
    <s v="United States"/>
    <s v="Springfield"/>
    <s v="Missouri"/>
    <n v="65807"/>
    <s v="Central"/>
    <x v="1"/>
    <x v="10"/>
    <n v="7.64"/>
    <n v="1"/>
    <n v="0"/>
    <n v="3.7435999999999998"/>
    <n v="7.64"/>
  </r>
  <r>
    <s v="Standard Class"/>
    <s v="Consumer"/>
    <s v="United States"/>
    <s v="Springfield"/>
    <s v="Missouri"/>
    <n v="65807"/>
    <s v="Central"/>
    <x v="1"/>
    <x v="10"/>
    <n v="51.84"/>
    <n v="8"/>
    <n v="0"/>
    <n v="25.401599999999998"/>
    <n v="414.72"/>
  </r>
  <r>
    <s v="Standard Class"/>
    <s v="Consumer"/>
    <s v="United States"/>
    <s v="Springfield"/>
    <s v="Missouri"/>
    <n v="65807"/>
    <s v="Central"/>
    <x v="1"/>
    <x v="4"/>
    <n v="265.17"/>
    <n v="1"/>
    <n v="0"/>
    <n v="47.730600000000003"/>
    <n v="265.17"/>
  </r>
  <r>
    <s v="Standard Class"/>
    <s v="Consumer"/>
    <s v="United States"/>
    <s v="Seattle"/>
    <s v="Washington"/>
    <n v="98105"/>
    <s v="West"/>
    <x v="2"/>
    <x v="15"/>
    <n v="837.6"/>
    <n v="3"/>
    <n v="0.2"/>
    <n v="62.82"/>
    <n v="2512.8000000000002"/>
  </r>
  <r>
    <s v="Standard Class"/>
    <s v="Consumer"/>
    <s v="United States"/>
    <s v="Seattle"/>
    <s v="Washington"/>
    <n v="98105"/>
    <s v="West"/>
    <x v="1"/>
    <x v="12"/>
    <n v="135.9"/>
    <n v="5"/>
    <n v="0"/>
    <n v="63.872999999999998"/>
    <n v="679.5"/>
  </r>
  <r>
    <s v="Standard Class"/>
    <s v="Consumer"/>
    <s v="United States"/>
    <s v="Seattle"/>
    <s v="Washington"/>
    <n v="98105"/>
    <s v="West"/>
    <x v="1"/>
    <x v="10"/>
    <n v="34.68"/>
    <n v="6"/>
    <n v="0"/>
    <n v="16.993200000000002"/>
    <n v="208.07999999999998"/>
  </r>
  <r>
    <s v="Standard Class"/>
    <s v="Consumer"/>
    <s v="United States"/>
    <s v="Seattle"/>
    <s v="Washington"/>
    <n v="98105"/>
    <s v="West"/>
    <x v="0"/>
    <x v="1"/>
    <n v="532.70399999999995"/>
    <n v="6"/>
    <n v="0.2"/>
    <n v="-39.952800000000003"/>
    <n v="3196.2239999999997"/>
  </r>
  <r>
    <s v="Standard Class"/>
    <s v="Consumer"/>
    <s v="United States"/>
    <s v="Seattle"/>
    <s v="Washington"/>
    <n v="98105"/>
    <s v="West"/>
    <x v="1"/>
    <x v="9"/>
    <n v="43.1"/>
    <n v="5"/>
    <n v="0"/>
    <n v="11.206"/>
    <n v="215.5"/>
  </r>
  <r>
    <s v="Standard Class"/>
    <s v="Consumer"/>
    <s v="United States"/>
    <s v="Seattle"/>
    <s v="Washington"/>
    <n v="98105"/>
    <s v="West"/>
    <x v="1"/>
    <x v="14"/>
    <n v="15.88"/>
    <n v="4"/>
    <n v="0"/>
    <n v="0.1588"/>
    <n v="63.52"/>
  </r>
  <r>
    <s v="First Class"/>
    <s v="Corporate"/>
    <s v="United States"/>
    <s v="Lakeland"/>
    <s v="Florida"/>
    <n v="33801"/>
    <s v="South"/>
    <x v="0"/>
    <x v="1"/>
    <n v="1123.92"/>
    <n v="5"/>
    <n v="0.2"/>
    <n v="-182.637"/>
    <n v="5619.6"/>
  </r>
  <r>
    <s v="First Class"/>
    <s v="Corporate"/>
    <s v="United States"/>
    <s v="Lakeland"/>
    <s v="Florida"/>
    <n v="33801"/>
    <s v="South"/>
    <x v="2"/>
    <x v="7"/>
    <n v="249.584"/>
    <n v="2"/>
    <n v="0.2"/>
    <n v="31.198"/>
    <n v="499.16800000000001"/>
  </r>
  <r>
    <s v="First Class"/>
    <s v="Corporate"/>
    <s v="United States"/>
    <s v="Lakeland"/>
    <s v="Florida"/>
    <n v="33801"/>
    <s v="South"/>
    <x v="0"/>
    <x v="5"/>
    <n v="48.671999999999997"/>
    <n v="3"/>
    <n v="0.2"/>
    <n v="7.3007999999999997"/>
    <n v="146.01599999999999"/>
  </r>
  <r>
    <s v="First Class"/>
    <s v="Corporate"/>
    <s v="United States"/>
    <s v="Lakeland"/>
    <s v="Florida"/>
    <n v="33801"/>
    <s v="South"/>
    <x v="1"/>
    <x v="6"/>
    <n v="60.768000000000001"/>
    <n v="2"/>
    <n v="0.2"/>
    <n v="7.5960000000000001"/>
    <n v="121.536"/>
  </r>
  <r>
    <s v="First Class"/>
    <s v="Corporate"/>
    <s v="United States"/>
    <s v="Lakeland"/>
    <s v="Florida"/>
    <n v="33801"/>
    <s v="South"/>
    <x v="1"/>
    <x v="8"/>
    <n v="78.599999999999994"/>
    <n v="5"/>
    <n v="0.7"/>
    <n v="-62.88"/>
    <n v="393"/>
  </r>
  <r>
    <s v="First Class"/>
    <s v="Corporate"/>
    <s v="United States"/>
    <s v="Lakeland"/>
    <s v="Florida"/>
    <n v="33801"/>
    <s v="South"/>
    <x v="1"/>
    <x v="8"/>
    <n v="3.7679999999999998"/>
    <n v="2"/>
    <n v="0.7"/>
    <n v="-3.14"/>
    <n v="7.5359999999999996"/>
  </r>
  <r>
    <s v="First Class"/>
    <s v="Corporate"/>
    <s v="United States"/>
    <s v="Lakeland"/>
    <s v="Florida"/>
    <n v="33801"/>
    <s v="South"/>
    <x v="1"/>
    <x v="4"/>
    <n v="1036.624"/>
    <n v="2"/>
    <n v="0.2"/>
    <n v="51.831200000000003"/>
    <n v="2073.248"/>
  </r>
  <r>
    <s v="First Class"/>
    <s v="Corporate"/>
    <s v="United States"/>
    <s v="Lakeland"/>
    <s v="Florida"/>
    <n v="33801"/>
    <s v="South"/>
    <x v="1"/>
    <x v="4"/>
    <n v="563.80799999999999"/>
    <n v="4"/>
    <n v="0.2"/>
    <n v="21.142800000000001"/>
    <n v="2255.232"/>
  </r>
  <r>
    <s v="Standard Class"/>
    <s v="Consumer"/>
    <s v="United States"/>
    <s v="Philadelphia"/>
    <s v="Pennsylvania"/>
    <n v="19134"/>
    <s v="East"/>
    <x v="2"/>
    <x v="7"/>
    <n v="258.52800000000002"/>
    <n v="2"/>
    <n v="0.4"/>
    <n v="-47.396799999999999"/>
    <n v="517.05600000000004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  <n v="196.48"/>
  </r>
  <r>
    <s v="First Class"/>
    <s v="Home Office"/>
    <s v="United States"/>
    <s v="Los Angeles"/>
    <s v="California"/>
    <n v="90049"/>
    <s v="West"/>
    <x v="0"/>
    <x v="5"/>
    <n v="44.46"/>
    <n v="2"/>
    <n v="0"/>
    <n v="14.671799999999999"/>
    <n v="88.92"/>
  </r>
  <r>
    <s v="First Class"/>
    <s v="Home Office"/>
    <s v="United States"/>
    <s v="Los Angeles"/>
    <s v="California"/>
    <n v="90049"/>
    <s v="West"/>
    <x v="0"/>
    <x v="1"/>
    <n v="241.56800000000001"/>
    <n v="2"/>
    <n v="0.2"/>
    <n v="18.117599999999999"/>
    <n v="483.13600000000002"/>
  </r>
  <r>
    <s v="First Class"/>
    <s v="Home Office"/>
    <s v="United States"/>
    <s v="Los Angeles"/>
    <s v="California"/>
    <n v="90049"/>
    <s v="West"/>
    <x v="2"/>
    <x v="11"/>
    <n v="395"/>
    <n v="5"/>
    <n v="0"/>
    <n v="39.5"/>
    <n v="1975"/>
  </r>
  <r>
    <s v="First Class"/>
    <s v="Home Office"/>
    <s v="United States"/>
    <s v="Los Angeles"/>
    <s v="California"/>
    <n v="90049"/>
    <s v="West"/>
    <x v="2"/>
    <x v="7"/>
    <n v="627.16800000000001"/>
    <n v="4"/>
    <n v="0.2"/>
    <n v="70.556399999999996"/>
    <n v="2508.672"/>
  </r>
  <r>
    <s v="First Class"/>
    <s v="Corporate"/>
    <s v="United States"/>
    <s v="Oceanside"/>
    <s v="New York"/>
    <n v="11572"/>
    <s v="East"/>
    <x v="0"/>
    <x v="5"/>
    <n v="13.28"/>
    <n v="2"/>
    <n v="0"/>
    <n v="6.3743999999999996"/>
    <n v="26.56"/>
  </r>
  <r>
    <s v="First Class"/>
    <s v="Corporate"/>
    <s v="United States"/>
    <s v="Oceanside"/>
    <s v="New York"/>
    <n v="11572"/>
    <s v="East"/>
    <x v="1"/>
    <x v="8"/>
    <n v="12.672000000000001"/>
    <n v="3"/>
    <n v="0.2"/>
    <n v="4.4352"/>
    <n v="38.016000000000005"/>
  </r>
  <r>
    <s v="Standard Class"/>
    <s v="Home Office"/>
    <s v="United States"/>
    <s v="Dallas"/>
    <s v="Texas"/>
    <n v="75081"/>
    <s v="Central"/>
    <x v="1"/>
    <x v="8"/>
    <n v="30.56"/>
    <n v="5"/>
    <n v="0.8"/>
    <n v="-45.84"/>
    <n v="152.79999999999998"/>
  </r>
  <r>
    <s v="Standard Class"/>
    <s v="Home Office"/>
    <s v="United States"/>
    <s v="Dallas"/>
    <s v="Texas"/>
    <n v="75081"/>
    <s v="Central"/>
    <x v="1"/>
    <x v="4"/>
    <n v="77.951999999999998"/>
    <n v="3"/>
    <n v="0.2"/>
    <n v="-15.590400000000001"/>
    <n v="233.85599999999999"/>
  </r>
  <r>
    <s v="Standard Class"/>
    <s v="Home Office"/>
    <s v="United States"/>
    <s v="Dallas"/>
    <s v="Texas"/>
    <n v="75081"/>
    <s v="Central"/>
    <x v="2"/>
    <x v="7"/>
    <n v="67.992000000000004"/>
    <n v="1"/>
    <n v="0.2"/>
    <n v="8.4990000000000006"/>
    <n v="67.992000000000004"/>
  </r>
  <r>
    <s v="Standard Class"/>
    <s v="Home Office"/>
    <s v="United States"/>
    <s v="Dallas"/>
    <s v="Texas"/>
    <n v="75081"/>
    <s v="Central"/>
    <x v="1"/>
    <x v="12"/>
    <n v="12.224"/>
    <n v="2"/>
    <n v="0.2"/>
    <n v="4.4311999999999996"/>
    <n v="24.448"/>
  </r>
  <r>
    <s v="Standard Class"/>
    <s v="Home Office"/>
    <s v="United States"/>
    <s v="Dallas"/>
    <s v="Texas"/>
    <n v="75081"/>
    <s v="Central"/>
    <x v="2"/>
    <x v="11"/>
    <n v="44.783999999999999"/>
    <n v="2"/>
    <n v="0.2"/>
    <n v="-0.55979999999999996"/>
    <n v="89.567999999999998"/>
  </r>
  <r>
    <s v="Standard Class"/>
    <s v="Home Office"/>
    <s v="United States"/>
    <s v="Dallas"/>
    <s v="Texas"/>
    <n v="75081"/>
    <s v="Central"/>
    <x v="0"/>
    <x v="5"/>
    <n v="22.847999999999999"/>
    <n v="3"/>
    <n v="0.6"/>
    <n v="-17.7072"/>
    <n v="68.543999999999997"/>
  </r>
  <r>
    <s v="First Class"/>
    <s v="Consumer"/>
    <s v="United States"/>
    <s v="New York City"/>
    <s v="New York"/>
    <n v="10035"/>
    <s v="East"/>
    <x v="1"/>
    <x v="9"/>
    <n v="206.43"/>
    <n v="3"/>
    <n v="0"/>
    <n v="90.8292"/>
    <n v="619.29"/>
  </r>
  <r>
    <s v="Same Day"/>
    <s v="Corporate"/>
    <s v="United States"/>
    <s v="San Antonio"/>
    <s v="Texas"/>
    <n v="78207"/>
    <s v="Central"/>
    <x v="1"/>
    <x v="8"/>
    <n v="210.392"/>
    <n v="2"/>
    <n v="0.8"/>
    <n v="-336.62720000000002"/>
    <n v="420.78399999999999"/>
  </r>
  <r>
    <s v="Second Class"/>
    <s v="Consumer"/>
    <s v="United States"/>
    <s v="Cincinnati"/>
    <s v="Ohio"/>
    <n v="45231"/>
    <s v="East"/>
    <x v="2"/>
    <x v="11"/>
    <n v="119.96"/>
    <n v="5"/>
    <n v="0.2"/>
    <n v="35.988"/>
    <n v="599.79999999999995"/>
  </r>
  <r>
    <s v="Second Class"/>
    <s v="Consumer"/>
    <s v="United States"/>
    <s v="Cincinnati"/>
    <s v="Ohio"/>
    <n v="45231"/>
    <s v="East"/>
    <x v="1"/>
    <x v="6"/>
    <n v="10.608000000000001"/>
    <n v="6"/>
    <n v="0.2"/>
    <n v="0.92820000000000003"/>
    <n v="63.648000000000003"/>
  </r>
  <r>
    <s v="Standard Class"/>
    <s v="Corporate"/>
    <s v="United States"/>
    <s v="Austin"/>
    <s v="Texas"/>
    <n v="78745"/>
    <s v="Central"/>
    <x v="0"/>
    <x v="1"/>
    <n v="347.80200000000002"/>
    <n v="7"/>
    <n v="0.3"/>
    <n v="-24.843"/>
    <n v="2434.614"/>
  </r>
  <r>
    <s v="Second Class"/>
    <s v="Corporate"/>
    <s v="United States"/>
    <s v="Seattle"/>
    <s v="Washington"/>
    <n v="98105"/>
    <s v="West"/>
    <x v="0"/>
    <x v="1"/>
    <n v="963.13599999999997"/>
    <n v="4"/>
    <n v="0.2"/>
    <n v="108.3528"/>
    <n v="3852.5439999999999"/>
  </r>
  <r>
    <s v="Second Class"/>
    <s v="Corporate"/>
    <s v="United States"/>
    <s v="Seattle"/>
    <s v="Washington"/>
    <n v="98105"/>
    <s v="West"/>
    <x v="2"/>
    <x v="7"/>
    <n v="88.775999999999996"/>
    <n v="3"/>
    <n v="0.2"/>
    <n v="7.7679"/>
    <n v="266.32799999999997"/>
  </r>
  <r>
    <s v="Second Class"/>
    <s v="Corporate"/>
    <s v="United States"/>
    <s v="Los Angeles"/>
    <s v="California"/>
    <n v="90004"/>
    <s v="West"/>
    <x v="1"/>
    <x v="6"/>
    <n v="32.4"/>
    <n v="5"/>
    <n v="0"/>
    <n v="10.368"/>
    <n v="162"/>
  </r>
  <r>
    <s v="First Class"/>
    <s v="Home Office"/>
    <s v="United States"/>
    <s v="New York City"/>
    <s v="New York"/>
    <n v="10035"/>
    <s v="East"/>
    <x v="1"/>
    <x v="10"/>
    <n v="32.4"/>
    <n v="5"/>
    <n v="0"/>
    <n v="15.552"/>
    <n v="162"/>
  </r>
  <r>
    <s v="Standard Class"/>
    <s v="Consumer"/>
    <s v="United States"/>
    <s v="Seattle"/>
    <s v="Washington"/>
    <n v="98103"/>
    <s v="West"/>
    <x v="1"/>
    <x v="2"/>
    <n v="31.05"/>
    <n v="3"/>
    <n v="0"/>
    <n v="14.904"/>
    <n v="93.15"/>
  </r>
  <r>
    <s v="First Class"/>
    <s v="Consumer"/>
    <s v="United States"/>
    <s v="Newark"/>
    <s v="Ohio"/>
    <n v="43055"/>
    <s v="East"/>
    <x v="2"/>
    <x v="11"/>
    <n v="2025.36"/>
    <n v="6"/>
    <n v="0.2"/>
    <n v="607.60799999999995"/>
    <n v="12152.16"/>
  </r>
  <r>
    <s v="First Class"/>
    <s v="Consumer"/>
    <s v="United States"/>
    <s v="Newark"/>
    <s v="Ohio"/>
    <n v="43055"/>
    <s v="East"/>
    <x v="2"/>
    <x v="15"/>
    <n v="1799.9939999999999"/>
    <n v="2"/>
    <n v="0.7"/>
    <n v="-2639.9911999999999"/>
    <n v="3599.9879999999998"/>
  </r>
  <r>
    <s v="First Class"/>
    <s v="Consumer"/>
    <s v="United States"/>
    <s v="Newark"/>
    <s v="Ohio"/>
    <n v="43055"/>
    <s v="East"/>
    <x v="2"/>
    <x v="7"/>
    <n v="101.988"/>
    <n v="2"/>
    <n v="0.4"/>
    <n v="-16.998000000000001"/>
    <n v="203.976"/>
  </r>
  <r>
    <s v="First Class"/>
    <s v="Consumer"/>
    <s v="United States"/>
    <s v="Newark"/>
    <s v="Ohio"/>
    <n v="43055"/>
    <s v="East"/>
    <x v="0"/>
    <x v="5"/>
    <n v="262.86399999999998"/>
    <n v="7"/>
    <n v="0.2"/>
    <n v="69.001800000000003"/>
    <n v="1840.0479999999998"/>
  </r>
  <r>
    <s v="Standard Class"/>
    <s v="Corporate"/>
    <s v="United States"/>
    <s v="Maple Grove"/>
    <s v="Minnesota"/>
    <n v="55369"/>
    <s v="Central"/>
    <x v="1"/>
    <x v="8"/>
    <n v="735.98"/>
    <n v="2"/>
    <n v="0"/>
    <n v="331.19099999999997"/>
    <n v="1471.96"/>
  </r>
  <r>
    <s v="Second Class"/>
    <s v="Home Office"/>
    <s v="United States"/>
    <s v="Glendale"/>
    <s v="Arizona"/>
    <n v="85301"/>
    <s v="West"/>
    <x v="1"/>
    <x v="10"/>
    <n v="93.024000000000001"/>
    <n v="3"/>
    <n v="0.2"/>
    <n v="33.721200000000003"/>
    <n v="279.072"/>
  </r>
  <r>
    <s v="Standard Class"/>
    <s v="Corporate"/>
    <s v="United States"/>
    <s v="New York City"/>
    <s v="New York"/>
    <n v="10009"/>
    <s v="East"/>
    <x v="0"/>
    <x v="3"/>
    <n v="284.36399999999998"/>
    <n v="2"/>
    <n v="0.4"/>
    <n v="-75.830399999999997"/>
    <n v="568.72799999999995"/>
  </r>
  <r>
    <s v="Standard Class"/>
    <s v="Corporate"/>
    <s v="United States"/>
    <s v="New York City"/>
    <s v="New York"/>
    <n v="10009"/>
    <s v="East"/>
    <x v="2"/>
    <x v="11"/>
    <n v="26"/>
    <n v="2"/>
    <n v="0"/>
    <n v="11.7"/>
    <n v="52"/>
  </r>
  <r>
    <s v="First Class"/>
    <s v="Consumer"/>
    <s v="United States"/>
    <s v="Jacksonville"/>
    <s v="North Carolina"/>
    <n v="28540"/>
    <s v="South"/>
    <x v="1"/>
    <x v="4"/>
    <n v="67.64"/>
    <n v="5"/>
    <n v="0.2"/>
    <n v="5.9184999999999999"/>
    <n v="338.2"/>
  </r>
  <r>
    <s v="First Class"/>
    <s v="Consumer"/>
    <s v="United States"/>
    <s v="Jacksonville"/>
    <s v="North Carolina"/>
    <n v="28540"/>
    <s v="South"/>
    <x v="2"/>
    <x v="11"/>
    <n v="119.976"/>
    <n v="3"/>
    <n v="0.2"/>
    <n v="-17.996400000000001"/>
    <n v="359.928"/>
  </r>
  <r>
    <s v="Second Class"/>
    <s v="Consumer"/>
    <s v="United States"/>
    <s v="Houston"/>
    <s v="Texas"/>
    <n v="77070"/>
    <s v="Central"/>
    <x v="1"/>
    <x v="8"/>
    <n v="5.18"/>
    <n v="5"/>
    <n v="0.8"/>
    <n v="-8.0289999999999999"/>
    <n v="25.9"/>
  </r>
  <r>
    <s v="Standard Class"/>
    <s v="Consumer"/>
    <s v="United States"/>
    <s v="San Francisco"/>
    <s v="California"/>
    <n v="94109"/>
    <s v="West"/>
    <x v="1"/>
    <x v="12"/>
    <n v="15.56"/>
    <n v="2"/>
    <n v="0"/>
    <n v="7.3132000000000001"/>
    <n v="31.12"/>
  </r>
  <r>
    <s v="Standard Class"/>
    <s v="Consumer"/>
    <s v="United States"/>
    <s v="San Francisco"/>
    <s v="California"/>
    <n v="94109"/>
    <s v="West"/>
    <x v="1"/>
    <x v="12"/>
    <n v="78.349999999999994"/>
    <n v="5"/>
    <n v="0"/>
    <n v="36.8245"/>
    <n v="391.75"/>
  </r>
  <r>
    <s v="Standard Class"/>
    <s v="Consumer"/>
    <s v="United States"/>
    <s v="San Francisco"/>
    <s v="California"/>
    <n v="94109"/>
    <s v="West"/>
    <x v="1"/>
    <x v="6"/>
    <n v="59.52"/>
    <n v="3"/>
    <n v="0"/>
    <n v="15.475199999999999"/>
    <n v="178.56"/>
  </r>
  <r>
    <s v="Standard Class"/>
    <s v="Consumer"/>
    <s v="United States"/>
    <s v="San Francisco"/>
    <s v="California"/>
    <n v="94109"/>
    <s v="West"/>
    <x v="1"/>
    <x v="10"/>
    <n v="38.520000000000003"/>
    <n v="9"/>
    <n v="0"/>
    <n v="17.334"/>
    <n v="346.68"/>
  </r>
  <r>
    <s v="Standard Class"/>
    <s v="Consumer"/>
    <s v="United States"/>
    <s v="San Francisco"/>
    <s v="California"/>
    <n v="94109"/>
    <s v="West"/>
    <x v="2"/>
    <x v="7"/>
    <n v="239.98400000000001"/>
    <n v="2"/>
    <n v="0.2"/>
    <n v="23.9984"/>
    <n v="479.96800000000002"/>
  </r>
  <r>
    <s v="Standard Class"/>
    <s v="Consumer"/>
    <s v="United States"/>
    <s v="San Francisco"/>
    <s v="California"/>
    <n v="94109"/>
    <s v="West"/>
    <x v="1"/>
    <x v="10"/>
    <n v="19.350000000000001"/>
    <n v="3"/>
    <n v="0"/>
    <n v="9.4815000000000005"/>
    <n v="58.050000000000004"/>
  </r>
  <r>
    <s v="First Class"/>
    <s v="Consumer"/>
    <s v="United States"/>
    <s v="Lansing"/>
    <s v="Michigan"/>
    <n v="48911"/>
    <s v="Central"/>
    <x v="0"/>
    <x v="5"/>
    <n v="67"/>
    <n v="5"/>
    <n v="0"/>
    <n v="32.159999999999997"/>
    <n v="335"/>
  </r>
  <r>
    <s v="Standard Class"/>
    <s v="Corporate"/>
    <s v="United States"/>
    <s v="Tallahassee"/>
    <s v="Florida"/>
    <n v="32303"/>
    <s v="South"/>
    <x v="0"/>
    <x v="1"/>
    <n v="390.27199999999999"/>
    <n v="8"/>
    <n v="0.2"/>
    <n v="-24.391999999999999"/>
    <n v="3122.1759999999999"/>
  </r>
  <r>
    <s v="Standard Class"/>
    <s v="Corporate"/>
    <s v="United States"/>
    <s v="Tallahassee"/>
    <s v="Florida"/>
    <n v="32303"/>
    <s v="South"/>
    <x v="1"/>
    <x v="10"/>
    <n v="62.192"/>
    <n v="13"/>
    <n v="0.2"/>
    <n v="19.434999999999999"/>
    <n v="808.49599999999998"/>
  </r>
  <r>
    <s v="Second Class"/>
    <s v="Consumer"/>
    <s v="United States"/>
    <s v="Columbia"/>
    <s v="South Carolina"/>
    <n v="29203"/>
    <s v="South"/>
    <x v="1"/>
    <x v="8"/>
    <n v="23.88"/>
    <n v="6"/>
    <n v="0"/>
    <n v="11.223599999999999"/>
    <n v="143.28"/>
  </r>
  <r>
    <s v="Standard Class"/>
    <s v="Consumer"/>
    <s v="United States"/>
    <s v="Chicago"/>
    <s v="Illinois"/>
    <n v="60623"/>
    <s v="Central"/>
    <x v="1"/>
    <x v="8"/>
    <n v="3.1680000000000001"/>
    <n v="2"/>
    <n v="0.8"/>
    <n v="-4.7519999999999998"/>
    <n v="6.3360000000000003"/>
  </r>
  <r>
    <s v="Standard Class"/>
    <s v="Consumer"/>
    <s v="United States"/>
    <s v="Chicago"/>
    <s v="Illinois"/>
    <n v="60623"/>
    <s v="Central"/>
    <x v="0"/>
    <x v="1"/>
    <n v="528.42999999999995"/>
    <n v="5"/>
    <n v="0.3"/>
    <n v="0"/>
    <n v="2642.1499999999996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1.5065999999999999"/>
    <n v="40.176000000000002"/>
  </r>
  <r>
    <s v="Standard Class"/>
    <s v="Consumer"/>
    <s v="United States"/>
    <s v="Detroit"/>
    <s v="Michigan"/>
    <n v="48227"/>
    <s v="Central"/>
    <x v="1"/>
    <x v="6"/>
    <n v="181.86"/>
    <n v="7"/>
    <n v="0"/>
    <n v="50.9208"/>
    <n v="1273.02"/>
  </r>
  <r>
    <s v="Standard Class"/>
    <s v="Consumer"/>
    <s v="United States"/>
    <s v="Fort Collins"/>
    <s v="Colorado"/>
    <n v="80525"/>
    <s v="West"/>
    <x v="0"/>
    <x v="0"/>
    <n v="180.58799999999999"/>
    <n v="2"/>
    <n v="0.7"/>
    <n v="-240.78399999999999"/>
    <n v="361.17599999999999"/>
  </r>
  <r>
    <s v="Standard Class"/>
    <s v="Consumer"/>
    <s v="United States"/>
    <s v="Fort Collins"/>
    <s v="Colorado"/>
    <n v="80525"/>
    <s v="West"/>
    <x v="2"/>
    <x v="11"/>
    <n v="47.984000000000002"/>
    <n v="2"/>
    <n v="0.2"/>
    <n v="0.5998"/>
    <n v="95.968000000000004"/>
  </r>
  <r>
    <s v="Same Day"/>
    <s v="Consumer"/>
    <s v="United States"/>
    <s v="New York City"/>
    <s v="New York"/>
    <n v="10024"/>
    <s v="East"/>
    <x v="1"/>
    <x v="10"/>
    <n v="18.760000000000002"/>
    <n v="2"/>
    <n v="0"/>
    <n v="9.0047999999999995"/>
    <n v="37.520000000000003"/>
  </r>
  <r>
    <s v="Standard Class"/>
    <s v="Corporate"/>
    <s v="United States"/>
    <s v="New York City"/>
    <s v="New York"/>
    <n v="10011"/>
    <s v="East"/>
    <x v="0"/>
    <x v="5"/>
    <n v="20.94"/>
    <n v="3"/>
    <n v="0"/>
    <n v="6.0726000000000004"/>
    <n v="62.820000000000007"/>
  </r>
  <r>
    <s v="Standard Class"/>
    <s v="Corporate"/>
    <s v="United States"/>
    <s v="New York City"/>
    <s v="New York"/>
    <n v="10011"/>
    <s v="East"/>
    <x v="0"/>
    <x v="5"/>
    <n v="58.68"/>
    <n v="2"/>
    <n v="0"/>
    <n v="18.190799999999999"/>
    <n v="117.36"/>
  </r>
  <r>
    <s v="Standard Class"/>
    <s v="Corporate"/>
    <s v="United States"/>
    <s v="New York City"/>
    <s v="New York"/>
    <n v="10011"/>
    <s v="East"/>
    <x v="1"/>
    <x v="9"/>
    <n v="254.9"/>
    <n v="5"/>
    <n v="0"/>
    <n v="68.822999999999993"/>
    <n v="1274.5"/>
  </r>
  <r>
    <s v="Second Class"/>
    <s v="Corporate"/>
    <s v="United States"/>
    <s v="Columbia"/>
    <s v="Maryland"/>
    <n v="21044"/>
    <s v="East"/>
    <x v="1"/>
    <x v="8"/>
    <n v="9.64"/>
    <n v="2"/>
    <n v="0"/>
    <n v="4.4344000000000001"/>
    <n v="19.28"/>
  </r>
  <r>
    <s v="Second Class"/>
    <s v="Corporate"/>
    <s v="United States"/>
    <s v="Columbia"/>
    <s v="Maryland"/>
    <n v="21044"/>
    <s v="East"/>
    <x v="2"/>
    <x v="11"/>
    <n v="826.62"/>
    <n v="3"/>
    <n v="0"/>
    <n v="355.44659999999999"/>
    <n v="2479.86"/>
  </r>
  <r>
    <s v="Second Class"/>
    <s v="Corporate"/>
    <s v="United States"/>
    <s v="Columbia"/>
    <s v="Maryland"/>
    <n v="21044"/>
    <s v="East"/>
    <x v="1"/>
    <x v="4"/>
    <n v="1633.14"/>
    <n v="9"/>
    <n v="0"/>
    <n v="473.61059999999998"/>
    <n v="14698.26"/>
  </r>
  <r>
    <s v="Second Class"/>
    <s v="Corporate"/>
    <s v="United States"/>
    <s v="Columbia"/>
    <s v="Maryland"/>
    <n v="21044"/>
    <s v="East"/>
    <x v="1"/>
    <x v="4"/>
    <n v="544.38"/>
    <n v="3"/>
    <n v="0"/>
    <n v="157.87020000000001"/>
    <n v="1633.1399999999999"/>
  </r>
  <r>
    <s v="First Class"/>
    <s v="Corporate"/>
    <s v="United States"/>
    <s v="Houston"/>
    <s v="Texas"/>
    <n v="77041"/>
    <s v="Central"/>
    <x v="1"/>
    <x v="8"/>
    <n v="26.045999999999999"/>
    <n v="3"/>
    <n v="0.8"/>
    <n v="-44.278199999999998"/>
    <n v="78.138000000000005"/>
  </r>
  <r>
    <s v="First Class"/>
    <s v="Corporate"/>
    <s v="United States"/>
    <s v="Houston"/>
    <s v="Texas"/>
    <n v="77041"/>
    <s v="Central"/>
    <x v="1"/>
    <x v="12"/>
    <n v="74.352000000000004"/>
    <n v="3"/>
    <n v="0.2"/>
    <n v="26.9526"/>
    <n v="223.05600000000001"/>
  </r>
  <r>
    <s v="Standard Class"/>
    <s v="Corporate"/>
    <s v="United States"/>
    <s v="Lowell"/>
    <s v="Massachusetts"/>
    <n v="1852"/>
    <s v="East"/>
    <x v="2"/>
    <x v="7"/>
    <n v="69.930000000000007"/>
    <n v="7"/>
    <n v="0"/>
    <n v="32.1678"/>
    <n v="489.51000000000005"/>
  </r>
  <r>
    <s v="Second Class"/>
    <s v="Corporate"/>
    <s v="United States"/>
    <s v="Woodland"/>
    <s v="California"/>
    <n v="95695"/>
    <s v="West"/>
    <x v="1"/>
    <x v="2"/>
    <n v="3.75"/>
    <n v="1"/>
    <n v="0"/>
    <n v="1.8"/>
    <n v="3.75"/>
  </r>
  <r>
    <s v="Second Class"/>
    <s v="Corporate"/>
    <s v="United States"/>
    <s v="Woodland"/>
    <s v="California"/>
    <n v="95695"/>
    <s v="West"/>
    <x v="1"/>
    <x v="8"/>
    <n v="20.928000000000001"/>
    <n v="4"/>
    <n v="0.2"/>
    <n v="7.5864000000000003"/>
    <n v="83.712000000000003"/>
  </r>
  <r>
    <s v="Standard Class"/>
    <s v="Home Office"/>
    <s v="United States"/>
    <s v="Chicago"/>
    <s v="Illinois"/>
    <n v="60610"/>
    <s v="Central"/>
    <x v="1"/>
    <x v="4"/>
    <n v="12.672000000000001"/>
    <n v="3"/>
    <n v="0.2"/>
    <n v="-3.1680000000000001"/>
    <n v="38.016000000000005"/>
  </r>
  <r>
    <s v="Standard Class"/>
    <s v="Corporate"/>
    <s v="United States"/>
    <s v="New York City"/>
    <s v="New York"/>
    <n v="10035"/>
    <s v="East"/>
    <x v="2"/>
    <x v="7"/>
    <n v="65.989999999999995"/>
    <n v="1"/>
    <n v="0"/>
    <n v="17.157399999999999"/>
    <n v="65.989999999999995"/>
  </r>
  <r>
    <s v="Standard Class"/>
    <s v="Corporate"/>
    <s v="United States"/>
    <s v="Missouri City"/>
    <s v="Texas"/>
    <n v="77489"/>
    <s v="Central"/>
    <x v="1"/>
    <x v="8"/>
    <n v="6.37"/>
    <n v="7"/>
    <n v="0.8"/>
    <n v="-9.5549999999999997"/>
    <n v="44.59"/>
  </r>
  <r>
    <s v="First Class"/>
    <s v="Consumer"/>
    <s v="United States"/>
    <s v="Houston"/>
    <s v="Texas"/>
    <n v="77036"/>
    <s v="Central"/>
    <x v="1"/>
    <x v="8"/>
    <n v="3.6480000000000001"/>
    <n v="3"/>
    <n v="0.8"/>
    <n v="-6.0191999999999997"/>
    <n v="10.944000000000001"/>
  </r>
  <r>
    <s v="First Class"/>
    <s v="Consumer"/>
    <s v="United States"/>
    <s v="Houston"/>
    <s v="Texas"/>
    <n v="77036"/>
    <s v="Central"/>
    <x v="1"/>
    <x v="10"/>
    <n v="31.103999999999999"/>
    <n v="6"/>
    <n v="0.2"/>
    <n v="10.8864"/>
    <n v="186.624"/>
  </r>
  <r>
    <s v="Standard Class"/>
    <s v="Home Office"/>
    <s v="United States"/>
    <s v="Jackson"/>
    <s v="Mississippi"/>
    <n v="39212"/>
    <s v="South"/>
    <x v="1"/>
    <x v="13"/>
    <n v="23.34"/>
    <n v="3"/>
    <n v="0"/>
    <n v="0.2334"/>
    <n v="70.02"/>
  </r>
  <r>
    <s v="Standard Class"/>
    <s v="Corporate"/>
    <s v="United States"/>
    <s v="New York City"/>
    <s v="New York"/>
    <n v="10009"/>
    <s v="East"/>
    <x v="2"/>
    <x v="7"/>
    <n v="29.97"/>
    <n v="3"/>
    <n v="0"/>
    <n v="14.085900000000001"/>
    <n v="89.91"/>
  </r>
  <r>
    <s v="Same Day"/>
    <s v="Consumer"/>
    <s v="United States"/>
    <s v="Tempe"/>
    <s v="Arizona"/>
    <n v="85281"/>
    <s v="West"/>
    <x v="1"/>
    <x v="8"/>
    <n v="3.3660000000000001"/>
    <n v="3"/>
    <n v="0.7"/>
    <n v="-2.2440000000000002"/>
    <n v="10.098000000000001"/>
  </r>
  <r>
    <s v="Standard Class"/>
    <s v="Consumer"/>
    <s v="United States"/>
    <s v="Jacksonville"/>
    <s v="North Carolina"/>
    <n v="28540"/>
    <s v="South"/>
    <x v="2"/>
    <x v="7"/>
    <n v="95.968000000000004"/>
    <n v="4"/>
    <n v="0.2"/>
    <n v="9.5968"/>
    <n v="383.87200000000001"/>
  </r>
  <r>
    <s v="Standard Class"/>
    <s v="Corporate"/>
    <s v="United States"/>
    <s v="Philadelphia"/>
    <s v="Pennsylvania"/>
    <n v="19134"/>
    <s v="East"/>
    <x v="1"/>
    <x v="6"/>
    <n v="18.704000000000001"/>
    <n v="7"/>
    <n v="0.2"/>
    <n v="2.3380000000000001"/>
    <n v="130.928"/>
  </r>
  <r>
    <s v="Second Class"/>
    <s v="Consumer"/>
    <s v="United States"/>
    <s v="Akron"/>
    <s v="Ohio"/>
    <n v="44312"/>
    <s v="East"/>
    <x v="0"/>
    <x v="5"/>
    <n v="149.232"/>
    <n v="3"/>
    <n v="0.2"/>
    <n v="3.7307999999999999"/>
    <n v="447.69600000000003"/>
  </r>
  <r>
    <s v="Second Class"/>
    <s v="Consumer"/>
    <s v="United States"/>
    <s v="Akron"/>
    <s v="Ohio"/>
    <n v="44312"/>
    <s v="East"/>
    <x v="1"/>
    <x v="10"/>
    <n v="15.936"/>
    <n v="4"/>
    <n v="0.2"/>
    <n v="5.7767999999999997"/>
    <n v="63.744"/>
  </r>
  <r>
    <s v="Standard Class"/>
    <s v="Consumer"/>
    <s v="United States"/>
    <s v="San Diego"/>
    <s v="California"/>
    <n v="92037"/>
    <s v="West"/>
    <x v="2"/>
    <x v="7"/>
    <n v="601.53599999999994"/>
    <n v="8"/>
    <n v="0.2"/>
    <n v="60.153599999999997"/>
    <n v="4812.2879999999996"/>
  </r>
  <r>
    <s v="Standard Class"/>
    <s v="Consumer"/>
    <s v="United States"/>
    <s v="San Diego"/>
    <s v="California"/>
    <n v="92037"/>
    <s v="West"/>
    <x v="2"/>
    <x v="11"/>
    <n v="10.99"/>
    <n v="1"/>
    <n v="0"/>
    <n v="4.2861000000000002"/>
    <n v="10.99"/>
  </r>
  <r>
    <s v="Standard Class"/>
    <s v="Consumer"/>
    <s v="United States"/>
    <s v="San Diego"/>
    <s v="California"/>
    <n v="92037"/>
    <s v="West"/>
    <x v="0"/>
    <x v="5"/>
    <n v="39.880000000000003"/>
    <n v="2"/>
    <n v="0"/>
    <n v="11.166399999999999"/>
    <n v="79.760000000000005"/>
  </r>
  <r>
    <s v="Standard Class"/>
    <s v="Consumer"/>
    <s v="United States"/>
    <s v="San Diego"/>
    <s v="California"/>
    <n v="92037"/>
    <s v="West"/>
    <x v="1"/>
    <x v="10"/>
    <n v="62.24"/>
    <n v="8"/>
    <n v="0"/>
    <n v="28.007999999999999"/>
    <n v="497.92"/>
  </r>
  <r>
    <s v="Standard Class"/>
    <s v="Consumer"/>
    <s v="United States"/>
    <s v="San Diego"/>
    <s v="California"/>
    <n v="92037"/>
    <s v="West"/>
    <x v="0"/>
    <x v="5"/>
    <n v="53.2"/>
    <n v="5"/>
    <n v="0"/>
    <n v="14.896000000000001"/>
    <n v="266"/>
  </r>
  <r>
    <s v="Standard Class"/>
    <s v="Consumer"/>
    <s v="United States"/>
    <s v="San Diego"/>
    <s v="California"/>
    <n v="92037"/>
    <s v="West"/>
    <x v="1"/>
    <x v="2"/>
    <n v="39.840000000000003"/>
    <n v="8"/>
    <n v="0"/>
    <n v="18.3264"/>
    <n v="318.72000000000003"/>
  </r>
  <r>
    <s v="Standard Class"/>
    <s v="Corporate"/>
    <s v="United States"/>
    <s v="Fresno"/>
    <s v="California"/>
    <n v="93727"/>
    <s v="West"/>
    <x v="2"/>
    <x v="11"/>
    <n v="349.95"/>
    <n v="5"/>
    <n v="0"/>
    <n v="118.983"/>
    <n v="1749.75"/>
  </r>
  <r>
    <s v="Standard Class"/>
    <s v="Corporate"/>
    <s v="United States"/>
    <s v="Fresno"/>
    <s v="California"/>
    <n v="93727"/>
    <s v="West"/>
    <x v="2"/>
    <x v="7"/>
    <n v="377.928"/>
    <n v="9"/>
    <n v="0.2"/>
    <n v="141.72300000000001"/>
    <n v="3401.3519999999999"/>
  </r>
  <r>
    <s v="Standard Class"/>
    <s v="Corporate"/>
    <s v="United States"/>
    <s v="Pearland"/>
    <s v="Texas"/>
    <n v="77581"/>
    <s v="Central"/>
    <x v="1"/>
    <x v="12"/>
    <n v="13.391999999999999"/>
    <n v="3"/>
    <n v="0.2"/>
    <n v="5.0220000000000002"/>
    <n v="40.176000000000002"/>
  </r>
  <r>
    <s v="Standard Class"/>
    <s v="Corporate"/>
    <s v="United States"/>
    <s v="Pearland"/>
    <s v="Texas"/>
    <n v="77581"/>
    <s v="Central"/>
    <x v="1"/>
    <x v="8"/>
    <n v="11.228"/>
    <n v="7"/>
    <n v="0.8"/>
    <n v="-18.526199999999999"/>
    <n v="78.596000000000004"/>
  </r>
  <r>
    <s v="Standard Class"/>
    <s v="Consumer"/>
    <s v="United States"/>
    <s v="Richmond"/>
    <s v="Indiana"/>
    <n v="47374"/>
    <s v="Central"/>
    <x v="1"/>
    <x v="9"/>
    <n v="207.24"/>
    <n v="11"/>
    <n v="0"/>
    <n v="58.027200000000001"/>
    <n v="2279.6400000000003"/>
  </r>
  <r>
    <s v="Standard Class"/>
    <s v="Corporate"/>
    <s v="United States"/>
    <s v="Philadelphia"/>
    <s v="Pennsylvania"/>
    <n v="19134"/>
    <s v="East"/>
    <x v="1"/>
    <x v="6"/>
    <n v="1.504"/>
    <n v="1"/>
    <n v="0.2"/>
    <n v="0.16919999999999999"/>
    <n v="1.504"/>
  </r>
  <r>
    <s v="Standard Class"/>
    <s v="Corporate"/>
    <s v="United States"/>
    <s v="Philadelphia"/>
    <s v="Pennsylvania"/>
    <n v="19134"/>
    <s v="East"/>
    <x v="1"/>
    <x v="9"/>
    <n v="34.847999999999999"/>
    <n v="2"/>
    <n v="0.2"/>
    <n v="6.5339999999999998"/>
    <n v="69.695999999999998"/>
  </r>
  <r>
    <s v="First Class"/>
    <s v="Consumer"/>
    <s v="United States"/>
    <s v="San Mateo"/>
    <s v="California"/>
    <n v="94403"/>
    <s v="West"/>
    <x v="1"/>
    <x v="2"/>
    <n v="75.180000000000007"/>
    <n v="6"/>
    <n v="0"/>
    <n v="35.334600000000002"/>
    <n v="451.08000000000004"/>
  </r>
  <r>
    <s v="Standard Class"/>
    <s v="Consumer"/>
    <s v="United States"/>
    <s v="Oakland"/>
    <s v="California"/>
    <n v="94601"/>
    <s v="West"/>
    <x v="2"/>
    <x v="11"/>
    <n v="149.97"/>
    <n v="3"/>
    <n v="0"/>
    <n v="52.4895"/>
    <n v="449.90999999999997"/>
  </r>
  <r>
    <s v="Standard Class"/>
    <s v="Corporate"/>
    <s v="United States"/>
    <s v="New York City"/>
    <s v="New York"/>
    <n v="10024"/>
    <s v="East"/>
    <x v="1"/>
    <x v="8"/>
    <n v="931.17600000000004"/>
    <n v="3"/>
    <n v="0.2"/>
    <n v="314.27190000000002"/>
    <n v="2793.5280000000002"/>
  </r>
  <r>
    <s v="Standard Class"/>
    <s v="Corporate"/>
    <s v="United States"/>
    <s v="New York City"/>
    <s v="New York"/>
    <n v="10024"/>
    <s v="East"/>
    <x v="2"/>
    <x v="7"/>
    <n v="430.88"/>
    <n v="2"/>
    <n v="0"/>
    <n v="124.9552"/>
    <n v="861.76"/>
  </r>
  <r>
    <s v="Standard Class"/>
    <s v="Corporate"/>
    <s v="United States"/>
    <s v="Lakewood"/>
    <s v="New Jersey"/>
    <n v="8701"/>
    <s v="East"/>
    <x v="1"/>
    <x v="10"/>
    <n v="94.85"/>
    <n v="5"/>
    <n v="0"/>
    <n v="45.527999999999999"/>
    <n v="474.25"/>
  </r>
  <r>
    <s v="Standard Class"/>
    <s v="Corporate"/>
    <s v="United States"/>
    <s v="Lakewood"/>
    <s v="New Jersey"/>
    <n v="8701"/>
    <s v="East"/>
    <x v="1"/>
    <x v="12"/>
    <n v="51.12"/>
    <n v="4"/>
    <n v="0"/>
    <n v="23.004000000000001"/>
    <n v="204.48"/>
  </r>
  <r>
    <s v="Standard Class"/>
    <s v="Corporate"/>
    <s v="United States"/>
    <s v="Lakewood"/>
    <s v="New Jersey"/>
    <n v="8701"/>
    <s v="East"/>
    <x v="2"/>
    <x v="11"/>
    <n v="90"/>
    <n v="1"/>
    <n v="0"/>
    <n v="32.4"/>
    <n v="90"/>
  </r>
  <r>
    <s v="First Class"/>
    <s v="Corporate"/>
    <s v="United States"/>
    <s v="Tempe"/>
    <s v="Arizona"/>
    <n v="85281"/>
    <s v="West"/>
    <x v="1"/>
    <x v="10"/>
    <n v="9.4079999999999995"/>
    <n v="2"/>
    <n v="0.2"/>
    <n v="3.4104000000000001"/>
    <n v="18.815999999999999"/>
  </r>
  <r>
    <s v="First Class"/>
    <s v="Corporate"/>
    <s v="United States"/>
    <s v="Tempe"/>
    <s v="Arizona"/>
    <n v="85281"/>
    <s v="West"/>
    <x v="1"/>
    <x v="13"/>
    <n v="4.6719999999999997"/>
    <n v="2"/>
    <n v="0.2"/>
    <n v="1.46"/>
    <n v="9.3439999999999994"/>
  </r>
  <r>
    <s v="First Class"/>
    <s v="Corporate"/>
    <s v="United States"/>
    <s v="Tempe"/>
    <s v="Arizona"/>
    <n v="85281"/>
    <s v="West"/>
    <x v="2"/>
    <x v="7"/>
    <n v="318.39999999999998"/>
    <n v="2"/>
    <n v="0.2"/>
    <n v="107.46"/>
    <n v="636.79999999999995"/>
  </r>
  <r>
    <s v="First Class"/>
    <s v="Corporate"/>
    <s v="United States"/>
    <s v="Tempe"/>
    <s v="Arizona"/>
    <n v="85281"/>
    <s v="West"/>
    <x v="1"/>
    <x v="12"/>
    <n v="12.768000000000001"/>
    <n v="6"/>
    <n v="0.2"/>
    <n v="4.6284000000000001"/>
    <n v="76.608000000000004"/>
  </r>
  <r>
    <s v="First Class"/>
    <s v="Corporate"/>
    <s v="United States"/>
    <s v="Tempe"/>
    <s v="Arizona"/>
    <n v="85281"/>
    <s v="West"/>
    <x v="1"/>
    <x v="14"/>
    <n v="15.36"/>
    <n v="2"/>
    <n v="0.2"/>
    <n v="-3.2639999999999998"/>
    <n v="30.72"/>
  </r>
  <r>
    <s v="First Class"/>
    <s v="Corporate"/>
    <s v="United States"/>
    <s v="Tempe"/>
    <s v="Arizona"/>
    <n v="85281"/>
    <s v="West"/>
    <x v="2"/>
    <x v="7"/>
    <n v="230.376"/>
    <n v="3"/>
    <n v="0.2"/>
    <n v="20.157900000000001"/>
    <n v="691.12800000000004"/>
  </r>
  <r>
    <s v="First Class"/>
    <s v="Corporate"/>
    <s v="United States"/>
    <s v="Tempe"/>
    <s v="Arizona"/>
    <n v="85281"/>
    <s v="West"/>
    <x v="2"/>
    <x v="11"/>
    <n v="7.16"/>
    <n v="1"/>
    <n v="0.2"/>
    <n v="-8.9499999999999996E-2"/>
    <n v="7.16"/>
  </r>
  <r>
    <s v="Standard Class"/>
    <s v="Consumer"/>
    <s v="United States"/>
    <s v="New York City"/>
    <s v="New York"/>
    <n v="10035"/>
    <s v="East"/>
    <x v="1"/>
    <x v="4"/>
    <n v="375.34"/>
    <n v="1"/>
    <n v="0"/>
    <n v="18.766999999999999"/>
    <n v="375.34"/>
  </r>
  <r>
    <s v="Second Class"/>
    <s v="Consumer"/>
    <s v="United States"/>
    <s v="New York City"/>
    <s v="New York"/>
    <n v="10009"/>
    <s v="East"/>
    <x v="0"/>
    <x v="5"/>
    <n v="114.9"/>
    <n v="5"/>
    <n v="0"/>
    <n v="39.066000000000003"/>
    <n v="574.5"/>
  </r>
  <r>
    <s v="Standard Class"/>
    <s v="Consumer"/>
    <s v="United States"/>
    <s v="Houston"/>
    <s v="Texas"/>
    <n v="77095"/>
    <s v="Central"/>
    <x v="1"/>
    <x v="8"/>
    <n v="26.045999999999999"/>
    <n v="3"/>
    <n v="0.8"/>
    <n v="-44.278199999999998"/>
    <n v="78.138000000000005"/>
  </r>
  <r>
    <s v="Standard Class"/>
    <s v="Consumer"/>
    <s v="United States"/>
    <s v="Houston"/>
    <s v="Texas"/>
    <n v="77095"/>
    <s v="Central"/>
    <x v="1"/>
    <x v="8"/>
    <n v="2.8959999999999999"/>
    <n v="1"/>
    <n v="0.8"/>
    <n v="-4.7784000000000004"/>
    <n v="2.8959999999999999"/>
  </r>
  <r>
    <s v="Standard Class"/>
    <s v="Consumer"/>
    <s v="United States"/>
    <s v="Houston"/>
    <s v="Texas"/>
    <n v="77095"/>
    <s v="Central"/>
    <x v="1"/>
    <x v="4"/>
    <n v="32.543999999999997"/>
    <n v="2"/>
    <n v="0.2"/>
    <n v="-7.7291999999999996"/>
    <n v="65.087999999999994"/>
  </r>
  <r>
    <s v="First Class"/>
    <s v="Consumer"/>
    <s v="United States"/>
    <s v="Riverside"/>
    <s v="California"/>
    <n v="92503"/>
    <s v="West"/>
    <x v="1"/>
    <x v="8"/>
    <n v="3.984"/>
    <n v="1"/>
    <n v="0.2"/>
    <n v="1.3944000000000001"/>
    <n v="3.984"/>
  </r>
  <r>
    <s v="Same Day"/>
    <s v="Consumer"/>
    <s v="United States"/>
    <s v="Fairfield"/>
    <s v="Connecticut"/>
    <n v="6824"/>
    <s v="East"/>
    <x v="0"/>
    <x v="3"/>
    <n v="181.797"/>
    <n v="1"/>
    <n v="0.3"/>
    <n v="-15.582599999999999"/>
    <n v="181.797"/>
  </r>
  <r>
    <s v="Same Day"/>
    <s v="Consumer"/>
    <s v="United States"/>
    <s v="New York City"/>
    <s v="New York"/>
    <n v="10024"/>
    <s v="East"/>
    <x v="1"/>
    <x v="4"/>
    <n v="44.94"/>
    <n v="3"/>
    <n v="0"/>
    <n v="12.5832"/>
    <n v="134.82"/>
  </r>
  <r>
    <s v="Same Day"/>
    <s v="Consumer"/>
    <s v="United States"/>
    <s v="New York City"/>
    <s v="New York"/>
    <n v="10024"/>
    <s v="East"/>
    <x v="1"/>
    <x v="8"/>
    <n v="45.576000000000001"/>
    <n v="3"/>
    <n v="0.2"/>
    <n v="15.951599999999999"/>
    <n v="136.72800000000001"/>
  </r>
  <r>
    <s v="Standard Class"/>
    <s v="Corporate"/>
    <s v="United States"/>
    <s v="Houston"/>
    <s v="Texas"/>
    <n v="77095"/>
    <s v="Central"/>
    <x v="0"/>
    <x v="1"/>
    <n v="318.43"/>
    <n v="5"/>
    <n v="0.3"/>
    <n v="-77.332999999999998"/>
    <n v="1592.15"/>
  </r>
  <r>
    <s v="Standard Class"/>
    <s v="Corporate"/>
    <s v="United States"/>
    <s v="Houston"/>
    <s v="Texas"/>
    <n v="77095"/>
    <s v="Central"/>
    <x v="2"/>
    <x v="7"/>
    <n v="122.92"/>
    <n v="7"/>
    <n v="0.2"/>
    <n v="46.094999999999999"/>
    <n v="860.44"/>
  </r>
  <r>
    <s v="Standard Class"/>
    <s v="Corporate"/>
    <s v="United States"/>
    <s v="Houston"/>
    <s v="Texas"/>
    <n v="77095"/>
    <s v="Central"/>
    <x v="0"/>
    <x v="5"/>
    <n v="7.0679999999999996"/>
    <n v="3"/>
    <n v="0.6"/>
    <n v="-2.8271999999999999"/>
    <n v="21.204000000000001"/>
  </r>
  <r>
    <s v="First Class"/>
    <s v="Corporate"/>
    <s v="United States"/>
    <s v="Arlington"/>
    <s v="Virginia"/>
    <n v="22204"/>
    <s v="South"/>
    <x v="1"/>
    <x v="4"/>
    <n v="56.45"/>
    <n v="5"/>
    <n v="0"/>
    <n v="14.677"/>
    <n v="282.25"/>
  </r>
  <r>
    <s v="Second Class"/>
    <s v="Consumer"/>
    <s v="United States"/>
    <s v="Chicago"/>
    <s v="Illinois"/>
    <n v="60623"/>
    <s v="Central"/>
    <x v="1"/>
    <x v="8"/>
    <n v="13.468"/>
    <n v="13"/>
    <n v="0.8"/>
    <n v="-22.895600000000002"/>
    <n v="175.084"/>
  </r>
  <r>
    <s v="Standard Class"/>
    <s v="Consumer"/>
    <s v="United States"/>
    <s v="Grand Prairie"/>
    <s v="Texas"/>
    <n v="75051"/>
    <s v="Central"/>
    <x v="2"/>
    <x v="7"/>
    <n v="219.8"/>
    <n v="5"/>
    <n v="0.2"/>
    <n v="24.727499999999999"/>
    <n v="1099"/>
  </r>
  <r>
    <s v="Standard Class"/>
    <s v="Consumer"/>
    <s v="United States"/>
    <s v="Grand Prairie"/>
    <s v="Texas"/>
    <n v="75051"/>
    <s v="Central"/>
    <x v="0"/>
    <x v="1"/>
    <n v="317.05799999999999"/>
    <n v="3"/>
    <n v="0.3"/>
    <n v="-18.117599999999999"/>
    <n v="951.17399999999998"/>
  </r>
  <r>
    <s v="Second Class"/>
    <s v="Corporate"/>
    <s v="United States"/>
    <s v="Seattle"/>
    <s v="Washington"/>
    <n v="98103"/>
    <s v="West"/>
    <x v="2"/>
    <x v="11"/>
    <n v="49.08"/>
    <n v="3"/>
    <n v="0"/>
    <n v="4.9080000000000004"/>
    <n v="147.24"/>
  </r>
  <r>
    <s v="Second Class"/>
    <s v="Corporate"/>
    <s v="United States"/>
    <s v="Seattle"/>
    <s v="Washington"/>
    <n v="98103"/>
    <s v="West"/>
    <x v="1"/>
    <x v="4"/>
    <n v="324.89999999999998"/>
    <n v="5"/>
    <n v="0"/>
    <n v="38.988"/>
    <n v="1624.5"/>
  </r>
  <r>
    <s v="Second Class"/>
    <s v="Corporate"/>
    <s v="United States"/>
    <s v="Seattle"/>
    <s v="Washington"/>
    <n v="98103"/>
    <s v="West"/>
    <x v="1"/>
    <x v="6"/>
    <n v="18.239999999999998"/>
    <n v="3"/>
    <n v="0"/>
    <n v="5.2896000000000001"/>
    <n v="54.72"/>
  </r>
  <r>
    <s v="Standard Class"/>
    <s v="Home Office"/>
    <s v="United States"/>
    <s v="Seattle"/>
    <s v="Washington"/>
    <n v="98103"/>
    <s v="West"/>
    <x v="0"/>
    <x v="1"/>
    <n v="113.88800000000001"/>
    <n v="2"/>
    <n v="0.2"/>
    <n v="9.9651999999999994"/>
    <n v="227.77600000000001"/>
  </r>
  <r>
    <s v="Standard Class"/>
    <s v="Home Office"/>
    <s v="United States"/>
    <s v="Seattle"/>
    <s v="Washington"/>
    <n v="98103"/>
    <s v="West"/>
    <x v="2"/>
    <x v="7"/>
    <n v="105.584"/>
    <n v="2"/>
    <n v="0.2"/>
    <n v="7.9188000000000001"/>
    <n v="211.16800000000001"/>
  </r>
  <r>
    <s v="Standard Class"/>
    <s v="Corporate"/>
    <s v="United States"/>
    <s v="Grand Rapids"/>
    <s v="Michigan"/>
    <n v="49505"/>
    <s v="Central"/>
    <x v="1"/>
    <x v="13"/>
    <n v="24.85"/>
    <n v="7"/>
    <n v="0"/>
    <n v="11.679500000000001"/>
    <n v="173.95000000000002"/>
  </r>
  <r>
    <s v="First Class"/>
    <s v="Consumer"/>
    <s v="United States"/>
    <s v="Philadelphia"/>
    <s v="Pennsylvania"/>
    <n v="19120"/>
    <s v="East"/>
    <x v="0"/>
    <x v="5"/>
    <n v="60.311999999999998"/>
    <n v="3"/>
    <n v="0.2"/>
    <n v="5.2773000000000003"/>
    <n v="180.93599999999998"/>
  </r>
  <r>
    <s v="Second Class"/>
    <s v="Home Office"/>
    <s v="United States"/>
    <s v="Chicago"/>
    <s v="Illinois"/>
    <n v="60610"/>
    <s v="Central"/>
    <x v="1"/>
    <x v="6"/>
    <n v="7.056"/>
    <n v="3"/>
    <n v="0.2"/>
    <n v="2.2050000000000001"/>
    <n v="21.167999999999999"/>
  </r>
  <r>
    <s v="Second Class"/>
    <s v="Home Office"/>
    <s v="United States"/>
    <s v="Chicago"/>
    <s v="Illinois"/>
    <n v="60610"/>
    <s v="Central"/>
    <x v="2"/>
    <x v="7"/>
    <n v="27.184000000000001"/>
    <n v="2"/>
    <n v="0.2"/>
    <n v="2.0388000000000002"/>
    <n v="54.368000000000002"/>
  </r>
  <r>
    <s v="Standard Class"/>
    <s v="Consumer"/>
    <s v="United States"/>
    <s v="Seattle"/>
    <s v="Washington"/>
    <n v="98105"/>
    <s v="West"/>
    <x v="2"/>
    <x v="7"/>
    <n v="107.98399999999999"/>
    <n v="1"/>
    <n v="0.2"/>
    <n v="9.4486000000000008"/>
    <n v="107.98399999999999"/>
  </r>
  <r>
    <s v="Standard Class"/>
    <s v="Consumer"/>
    <s v="United States"/>
    <s v="Seattle"/>
    <s v="Washington"/>
    <n v="98105"/>
    <s v="West"/>
    <x v="1"/>
    <x v="8"/>
    <n v="19.295999999999999"/>
    <n v="3"/>
    <n v="0.2"/>
    <n v="6.03"/>
    <n v="57.887999999999998"/>
  </r>
  <r>
    <s v="Standard Class"/>
    <s v="Corporate"/>
    <s v="United States"/>
    <s v="Jacksonville"/>
    <s v="Florida"/>
    <n v="32216"/>
    <s v="South"/>
    <x v="1"/>
    <x v="2"/>
    <n v="4.6079999999999997"/>
    <n v="2"/>
    <n v="0.2"/>
    <n v="1.6704000000000001"/>
    <n v="9.2159999999999993"/>
  </r>
  <r>
    <s v="Second Class"/>
    <s v="Corporate"/>
    <s v="United States"/>
    <s v="Franklin"/>
    <s v="Tennessee"/>
    <n v="37064"/>
    <s v="South"/>
    <x v="0"/>
    <x v="3"/>
    <n v="79.974000000000004"/>
    <n v="3"/>
    <n v="0.4"/>
    <n v="-29.323799999999999"/>
    <n v="239.92200000000003"/>
  </r>
  <r>
    <s v="Second Class"/>
    <s v="Corporate"/>
    <s v="United States"/>
    <s v="Franklin"/>
    <s v="Tennessee"/>
    <n v="37064"/>
    <s v="South"/>
    <x v="1"/>
    <x v="8"/>
    <n v="2.9460000000000002"/>
    <n v="2"/>
    <n v="0.7"/>
    <n v="-2.0621999999999998"/>
    <n v="5.8920000000000003"/>
  </r>
  <r>
    <s v="Standard Class"/>
    <s v="Home Office"/>
    <s v="United States"/>
    <s v="Highland Park"/>
    <s v="Illinois"/>
    <n v="60035"/>
    <s v="Central"/>
    <x v="1"/>
    <x v="8"/>
    <n v="3.1360000000000001"/>
    <n v="2"/>
    <n v="0.8"/>
    <n v="-4.7039999999999997"/>
    <n v="6.2720000000000002"/>
  </r>
  <r>
    <s v="First Class"/>
    <s v="Corporate"/>
    <s v="United States"/>
    <s v="Pasadena"/>
    <s v="Texas"/>
    <n v="77506"/>
    <s v="Central"/>
    <x v="1"/>
    <x v="10"/>
    <n v="20.736000000000001"/>
    <n v="4"/>
    <n v="0.2"/>
    <n v="7.2576000000000001"/>
    <n v="82.944000000000003"/>
  </r>
  <r>
    <s v="First Class"/>
    <s v="Corporate"/>
    <s v="United States"/>
    <s v="San Francisco"/>
    <s v="California"/>
    <n v="94109"/>
    <s v="West"/>
    <x v="2"/>
    <x v="11"/>
    <n v="99.98"/>
    <n v="2"/>
    <n v="0"/>
    <n v="7.9984000000000002"/>
    <n v="199.96"/>
  </r>
  <r>
    <s v="First Class"/>
    <s v="Corporate"/>
    <s v="United States"/>
    <s v="San Francisco"/>
    <s v="California"/>
    <n v="94109"/>
    <s v="West"/>
    <x v="1"/>
    <x v="10"/>
    <n v="733.95"/>
    <n v="7"/>
    <n v="0"/>
    <n v="352.29599999999999"/>
    <n v="5137.6500000000005"/>
  </r>
  <r>
    <s v="First Class"/>
    <s v="Corporate"/>
    <s v="United States"/>
    <s v="San Francisco"/>
    <s v="California"/>
    <n v="94109"/>
    <s v="West"/>
    <x v="1"/>
    <x v="9"/>
    <n v="241.44"/>
    <n v="3"/>
    <n v="0"/>
    <n v="72.432000000000002"/>
    <n v="724.31999999999994"/>
  </r>
  <r>
    <s v="Second Class"/>
    <s v="Corporate"/>
    <s v="United States"/>
    <s v="Miami"/>
    <s v="Florida"/>
    <n v="33180"/>
    <s v="South"/>
    <x v="1"/>
    <x v="2"/>
    <n v="10.08"/>
    <n v="4"/>
    <n v="0.2"/>
    <n v="3.528"/>
    <n v="40.32"/>
  </r>
  <r>
    <s v="Standard Class"/>
    <s v="Consumer"/>
    <s v="United States"/>
    <s v="Philadelphia"/>
    <s v="Pennsylvania"/>
    <n v="19120"/>
    <s v="East"/>
    <x v="1"/>
    <x v="4"/>
    <n v="281.904"/>
    <n v="2"/>
    <n v="0.2"/>
    <n v="10.571400000000001"/>
    <n v="563.80799999999999"/>
  </r>
  <r>
    <s v="Standard Class"/>
    <s v="Consumer"/>
    <s v="United States"/>
    <s v="Philadelphia"/>
    <s v="Pennsylvania"/>
    <n v="19120"/>
    <s v="East"/>
    <x v="1"/>
    <x v="12"/>
    <n v="201.43199999999999"/>
    <n v="3"/>
    <n v="0.2"/>
    <n v="67.9833"/>
    <n v="604.29599999999994"/>
  </r>
  <r>
    <s v="Standard Class"/>
    <s v="Consumer"/>
    <s v="United States"/>
    <s v="Decatur"/>
    <s v="Alabama"/>
    <n v="35601"/>
    <s v="South"/>
    <x v="2"/>
    <x v="7"/>
    <n v="135.97999999999999"/>
    <n v="2"/>
    <n v="0"/>
    <n v="33.994999999999997"/>
    <n v="271.95999999999998"/>
  </r>
  <r>
    <s v="Standard Class"/>
    <s v="Consumer"/>
    <s v="United States"/>
    <s v="Decatur"/>
    <s v="Alabama"/>
    <n v="35601"/>
    <s v="South"/>
    <x v="2"/>
    <x v="7"/>
    <n v="44.95"/>
    <n v="1"/>
    <n v="0"/>
    <n v="12.586"/>
    <n v="44.95"/>
  </r>
  <r>
    <s v="Standard Class"/>
    <s v="Corporate"/>
    <s v="United States"/>
    <s v="Sioux Falls"/>
    <s v="South Dakota"/>
    <n v="57103"/>
    <s v="Central"/>
    <x v="2"/>
    <x v="11"/>
    <n v="2.97"/>
    <n v="3"/>
    <n v="0"/>
    <n v="1.3068"/>
    <n v="8.91"/>
  </r>
  <r>
    <s v="Standard Class"/>
    <s v="Corporate"/>
    <s v="United States"/>
    <s v="Sioux Falls"/>
    <s v="South Dakota"/>
    <n v="57103"/>
    <s v="Central"/>
    <x v="1"/>
    <x v="13"/>
    <n v="6.54"/>
    <n v="3"/>
    <n v="0"/>
    <n v="2.6814"/>
    <n v="19.62"/>
  </r>
  <r>
    <s v="Second Class"/>
    <s v="Corporate"/>
    <s v="United States"/>
    <s v="Visalia"/>
    <s v="California"/>
    <n v="93277"/>
    <s v="West"/>
    <x v="2"/>
    <x v="11"/>
    <n v="7.92"/>
    <n v="8"/>
    <n v="0"/>
    <n v="3.4847999999999999"/>
    <n v="63.36"/>
  </r>
  <r>
    <s v="Standard Class"/>
    <s v="Consumer"/>
    <s v="United States"/>
    <s v="Los Angeles"/>
    <s v="California"/>
    <n v="90049"/>
    <s v="West"/>
    <x v="0"/>
    <x v="1"/>
    <n v="203.92"/>
    <n v="5"/>
    <n v="0.2"/>
    <n v="22.940999999999999"/>
    <n v="1019.5999999999999"/>
  </r>
  <r>
    <s v="Standard Class"/>
    <s v="Home Office"/>
    <s v="United States"/>
    <s v="Los Angeles"/>
    <s v="California"/>
    <n v="90032"/>
    <s v="West"/>
    <x v="2"/>
    <x v="16"/>
    <n v="3359.9520000000002"/>
    <n v="6"/>
    <n v="0.2"/>
    <n v="1049.9849999999999"/>
    <n v="20159.712"/>
  </r>
  <r>
    <s v="Standard Class"/>
    <s v="Corporate"/>
    <s v="United States"/>
    <s v="Overland Park"/>
    <s v="Kansas"/>
    <n v="66212"/>
    <s v="Central"/>
    <x v="1"/>
    <x v="13"/>
    <n v="18.239999999999998"/>
    <n v="3"/>
    <n v="0"/>
    <n v="9.1199999999999992"/>
    <n v="54.72"/>
  </r>
  <r>
    <s v="Standard Class"/>
    <s v="Corporate"/>
    <s v="United States"/>
    <s v="Overland Park"/>
    <s v="Kansas"/>
    <n v="66212"/>
    <s v="Central"/>
    <x v="1"/>
    <x v="6"/>
    <n v="27.78"/>
    <n v="6"/>
    <n v="0"/>
    <n v="9.1674000000000007"/>
    <n v="166.68"/>
  </r>
  <r>
    <s v="Second Class"/>
    <s v="Corporate"/>
    <s v="United States"/>
    <s v="Alexandria"/>
    <s v="Virginia"/>
    <n v="22304"/>
    <s v="South"/>
    <x v="1"/>
    <x v="6"/>
    <n v="22.96"/>
    <n v="7"/>
    <n v="0"/>
    <n v="7.5768000000000004"/>
    <n v="160.72"/>
  </r>
  <r>
    <s v="Second Class"/>
    <s v="Corporate"/>
    <s v="United States"/>
    <s v="Alexandria"/>
    <s v="Virginia"/>
    <n v="22304"/>
    <s v="South"/>
    <x v="2"/>
    <x v="7"/>
    <n v="28.99"/>
    <n v="1"/>
    <n v="0"/>
    <n v="8.4070999999999998"/>
    <n v="28.99"/>
  </r>
  <r>
    <s v="Second Class"/>
    <s v="Corporate"/>
    <s v="United States"/>
    <s v="Alexandria"/>
    <s v="Virginia"/>
    <n v="22304"/>
    <s v="South"/>
    <x v="1"/>
    <x v="10"/>
    <n v="12.96"/>
    <n v="2"/>
    <n v="0"/>
    <n v="6.3503999999999996"/>
    <n v="25.92"/>
  </r>
  <r>
    <s v="Second Class"/>
    <s v="Corporate"/>
    <s v="United States"/>
    <s v="Alexandria"/>
    <s v="Virginia"/>
    <n v="22304"/>
    <s v="South"/>
    <x v="1"/>
    <x v="6"/>
    <n v="22.96"/>
    <n v="7"/>
    <n v="0"/>
    <n v="6.6584000000000003"/>
    <n v="160.72"/>
  </r>
  <r>
    <s v="Second Class"/>
    <s v="Corporate"/>
    <s v="United States"/>
    <s v="Alexandria"/>
    <s v="Virginia"/>
    <n v="22304"/>
    <s v="South"/>
    <x v="1"/>
    <x v="14"/>
    <n v="4164.05"/>
    <n v="5"/>
    <n v="0"/>
    <n v="83.281000000000006"/>
    <n v="20820.25"/>
  </r>
  <r>
    <s v="Standard Class"/>
    <s v="Consumer"/>
    <s v="United States"/>
    <s v="Raleigh"/>
    <s v="North Carolina"/>
    <n v="27604"/>
    <s v="South"/>
    <x v="2"/>
    <x v="11"/>
    <n v="47.984000000000002"/>
    <n v="2"/>
    <n v="0.2"/>
    <n v="13.195600000000001"/>
    <n v="95.968000000000004"/>
  </r>
  <r>
    <s v="Standard Class"/>
    <s v="Consumer"/>
    <s v="United States"/>
    <s v="Raleigh"/>
    <s v="North Carolina"/>
    <n v="27604"/>
    <s v="South"/>
    <x v="1"/>
    <x v="10"/>
    <n v="4.6239999999999997"/>
    <n v="1"/>
    <n v="0.2"/>
    <n v="1.6761999999999999"/>
    <n v="4.6239999999999997"/>
  </r>
  <r>
    <s v="Standard Class"/>
    <s v="Corporate"/>
    <s v="United States"/>
    <s v="New York City"/>
    <s v="New York"/>
    <n v="10035"/>
    <s v="East"/>
    <x v="0"/>
    <x v="5"/>
    <n v="15.24"/>
    <n v="3"/>
    <n v="0"/>
    <n v="5.1816000000000004"/>
    <n v="45.72"/>
  </r>
  <r>
    <s v="Standard Class"/>
    <s v="Consumer"/>
    <s v="United States"/>
    <s v="Fairfield"/>
    <s v="Ohio"/>
    <n v="45014"/>
    <s v="East"/>
    <x v="1"/>
    <x v="8"/>
    <n v="63.923999999999999"/>
    <n v="7"/>
    <n v="0.7"/>
    <n v="-46.877600000000001"/>
    <n v="447.46800000000002"/>
  </r>
  <r>
    <s v="Standard Class"/>
    <s v="Home Office"/>
    <s v="United States"/>
    <s v="Muskogee"/>
    <s v="Oklahoma"/>
    <n v="74403"/>
    <s v="Central"/>
    <x v="1"/>
    <x v="6"/>
    <n v="6.56"/>
    <n v="2"/>
    <n v="0"/>
    <n v="1.9024000000000001"/>
    <n v="13.12"/>
  </r>
  <r>
    <s v="Standard Class"/>
    <s v="Home Office"/>
    <s v="United States"/>
    <s v="Muskogee"/>
    <s v="Oklahoma"/>
    <n v="74403"/>
    <s v="Central"/>
    <x v="1"/>
    <x v="9"/>
    <n v="13.11"/>
    <n v="3"/>
    <n v="0"/>
    <n v="3.4085999999999999"/>
    <n v="39.33"/>
  </r>
  <r>
    <s v="First Class"/>
    <s v="Consumer"/>
    <s v="United States"/>
    <s v="Temecula"/>
    <s v="California"/>
    <n v="92592"/>
    <s v="West"/>
    <x v="2"/>
    <x v="7"/>
    <n v="494.37599999999998"/>
    <n v="3"/>
    <n v="0.2"/>
    <n v="49.437600000000003"/>
    <n v="1483.1279999999999"/>
  </r>
  <r>
    <s v="First Class"/>
    <s v="Consumer"/>
    <s v="United States"/>
    <s v="Temecula"/>
    <s v="California"/>
    <n v="92592"/>
    <s v="West"/>
    <x v="1"/>
    <x v="8"/>
    <n v="29.2"/>
    <n v="5"/>
    <n v="0.2"/>
    <n v="9.8550000000000004"/>
    <n v="146"/>
  </r>
  <r>
    <s v="First Class"/>
    <s v="Consumer"/>
    <s v="United States"/>
    <s v="Temecula"/>
    <s v="California"/>
    <n v="92592"/>
    <s v="West"/>
    <x v="2"/>
    <x v="11"/>
    <n v="248.85"/>
    <n v="5"/>
    <n v="0"/>
    <n v="27.3735"/>
    <n v="1244.25"/>
  </r>
  <r>
    <s v="First Class"/>
    <s v="Consumer"/>
    <s v="United States"/>
    <s v="Temecula"/>
    <s v="California"/>
    <n v="92592"/>
    <s v="West"/>
    <x v="2"/>
    <x v="11"/>
    <n v="36.24"/>
    <n v="1"/>
    <n v="0"/>
    <n v="15.220800000000001"/>
    <n v="36.24"/>
  </r>
  <r>
    <s v="Standard Class"/>
    <s v="Consumer"/>
    <s v="United States"/>
    <s v="Sterling Heights"/>
    <s v="Michigan"/>
    <n v="48310"/>
    <s v="Central"/>
    <x v="1"/>
    <x v="6"/>
    <n v="11.68"/>
    <n v="2"/>
    <n v="0"/>
    <n v="3.504"/>
    <n v="23.36"/>
  </r>
  <r>
    <s v="Standard Class"/>
    <s v="Consumer"/>
    <s v="United States"/>
    <s v="San Diego"/>
    <s v="California"/>
    <n v="92024"/>
    <s v="West"/>
    <x v="1"/>
    <x v="14"/>
    <n v="11.91"/>
    <n v="3"/>
    <n v="0"/>
    <n v="0.1191"/>
    <n v="35.730000000000004"/>
  </r>
  <r>
    <s v="Standard Class"/>
    <s v="Consumer"/>
    <s v="United States"/>
    <s v="San Diego"/>
    <s v="California"/>
    <n v="92024"/>
    <s v="West"/>
    <x v="0"/>
    <x v="5"/>
    <n v="3.48"/>
    <n v="2"/>
    <n v="0"/>
    <n v="1.1135999999999999"/>
    <n v="6.96"/>
  </r>
  <r>
    <s v="First Class"/>
    <s v="Consumer"/>
    <s v="United States"/>
    <s v="Dallas"/>
    <s v="Texas"/>
    <n v="75081"/>
    <s v="Central"/>
    <x v="1"/>
    <x v="8"/>
    <n v="30.96"/>
    <n v="8"/>
    <n v="0.8"/>
    <n v="-52.631999999999998"/>
    <n v="247.68"/>
  </r>
  <r>
    <s v="First Class"/>
    <s v="Home Office"/>
    <s v="United States"/>
    <s v="New York City"/>
    <s v="New York"/>
    <n v="10035"/>
    <s v="East"/>
    <x v="2"/>
    <x v="15"/>
    <n v="1704.89"/>
    <n v="11"/>
    <n v="0"/>
    <n v="767.20050000000003"/>
    <n v="18753.79"/>
  </r>
  <r>
    <s v="Standard Class"/>
    <s v="Consumer"/>
    <s v="United States"/>
    <s v="Phoenix"/>
    <s v="Arizona"/>
    <n v="85023"/>
    <s v="West"/>
    <x v="1"/>
    <x v="8"/>
    <n v="19.193999999999999"/>
    <n v="7"/>
    <n v="0.7"/>
    <n v="-12.795999999999999"/>
    <n v="134.358"/>
  </r>
  <r>
    <s v="Standard Class"/>
    <s v="Consumer"/>
    <s v="United States"/>
    <s v="Phoenix"/>
    <s v="Arizona"/>
    <n v="85023"/>
    <s v="West"/>
    <x v="1"/>
    <x v="9"/>
    <n v="121.792"/>
    <n v="4"/>
    <n v="0.2"/>
    <n v="13.701599999999999"/>
    <n v="487.16800000000001"/>
  </r>
  <r>
    <s v="Same Day"/>
    <s v="Corporate"/>
    <s v="United States"/>
    <s v="San Francisco"/>
    <s v="California"/>
    <n v="94122"/>
    <s v="West"/>
    <x v="2"/>
    <x v="15"/>
    <n v="1919.9760000000001"/>
    <n v="3"/>
    <n v="0.2"/>
    <n v="215.9973"/>
    <n v="5759.9279999999999"/>
  </r>
  <r>
    <s v="Standard Class"/>
    <s v="Consumer"/>
    <s v="United States"/>
    <s v="Philadelphia"/>
    <s v="Pennsylvania"/>
    <n v="19140"/>
    <s v="East"/>
    <x v="1"/>
    <x v="8"/>
    <n v="50.997"/>
    <n v="1"/>
    <n v="0.7"/>
    <n v="-40.797600000000003"/>
    <n v="50.997"/>
  </r>
  <r>
    <s v="Standard Class"/>
    <s v="Consumer"/>
    <s v="United States"/>
    <s v="Philadelphia"/>
    <s v="Pennsylvania"/>
    <n v="19140"/>
    <s v="East"/>
    <x v="1"/>
    <x v="4"/>
    <n v="76.792000000000002"/>
    <n v="1"/>
    <n v="0.2"/>
    <n v="-16.318300000000001"/>
    <n v="76.792000000000002"/>
  </r>
  <r>
    <s v="Standard Class"/>
    <s v="Consumer"/>
    <s v="United States"/>
    <s v="Philadelphia"/>
    <s v="Pennsylvania"/>
    <n v="19140"/>
    <s v="East"/>
    <x v="2"/>
    <x v="7"/>
    <n v="539.96400000000006"/>
    <n v="6"/>
    <n v="0.4"/>
    <n v="-107.9928"/>
    <n v="3239.7840000000006"/>
  </r>
  <r>
    <s v="Standard Class"/>
    <s v="Consumer"/>
    <s v="United States"/>
    <s v="Philadelphia"/>
    <s v="Pennsylvania"/>
    <n v="19140"/>
    <s v="East"/>
    <x v="0"/>
    <x v="5"/>
    <n v="60.311999999999998"/>
    <n v="3"/>
    <n v="0.2"/>
    <n v="5.2773000000000003"/>
    <n v="180.93599999999998"/>
  </r>
  <r>
    <s v="Standard Class"/>
    <s v="Consumer"/>
    <s v="United States"/>
    <s v="Philadelphia"/>
    <s v="Pennsylvania"/>
    <n v="19140"/>
    <s v="East"/>
    <x v="1"/>
    <x v="8"/>
    <n v="1.944"/>
    <n v="3"/>
    <n v="0.7"/>
    <n v="-1.4256"/>
    <n v="5.8319999999999999"/>
  </r>
  <r>
    <s v="Second Class"/>
    <s v="Corporate"/>
    <s v="United States"/>
    <s v="Laredo"/>
    <s v="Texas"/>
    <n v="78041"/>
    <s v="Central"/>
    <x v="1"/>
    <x v="12"/>
    <n v="12.984"/>
    <n v="3"/>
    <n v="0.2"/>
    <n v="4.7066999999999997"/>
    <n v="38.951999999999998"/>
  </r>
  <r>
    <s v="Second Class"/>
    <s v="Corporate"/>
    <s v="United States"/>
    <s v="Laredo"/>
    <s v="Texas"/>
    <n v="78041"/>
    <s v="Central"/>
    <x v="2"/>
    <x v="7"/>
    <n v="217.584"/>
    <n v="2"/>
    <n v="0.2"/>
    <n v="19.038599999999999"/>
    <n v="435.16800000000001"/>
  </r>
  <r>
    <s v="Second Class"/>
    <s v="Corporate"/>
    <s v="United States"/>
    <s v="Laredo"/>
    <s v="Texas"/>
    <n v="78041"/>
    <s v="Central"/>
    <x v="2"/>
    <x v="7"/>
    <n v="328.77600000000001"/>
    <n v="3"/>
    <n v="0.2"/>
    <n v="28.767900000000001"/>
    <n v="986.32799999999997"/>
  </r>
  <r>
    <s v="Second Class"/>
    <s v="Corporate"/>
    <s v="United States"/>
    <s v="Laredo"/>
    <s v="Texas"/>
    <n v="78041"/>
    <s v="Central"/>
    <x v="1"/>
    <x v="8"/>
    <n v="2.286"/>
    <n v="3"/>
    <n v="0.8"/>
    <n v="-3.6576"/>
    <n v="6.8580000000000005"/>
  </r>
  <r>
    <s v="Second Class"/>
    <s v="Corporate"/>
    <s v="United States"/>
    <s v="Laredo"/>
    <s v="Texas"/>
    <n v="78041"/>
    <s v="Central"/>
    <x v="2"/>
    <x v="11"/>
    <n v="47.984000000000002"/>
    <n v="2"/>
    <n v="0.2"/>
    <n v="14.395200000000001"/>
    <n v="95.968000000000004"/>
  </r>
  <r>
    <s v="Standard Class"/>
    <s v="Corporate"/>
    <s v="United States"/>
    <s v="New York City"/>
    <s v="New York"/>
    <n v="10009"/>
    <s v="East"/>
    <x v="1"/>
    <x v="8"/>
    <n v="25.344000000000001"/>
    <n v="6"/>
    <n v="0.2"/>
    <n v="8.8704000000000001"/>
    <n v="152.06400000000002"/>
  </r>
  <r>
    <s v="Standard Class"/>
    <s v="Consumer"/>
    <s v="United States"/>
    <s v="New York City"/>
    <s v="New York"/>
    <n v="10035"/>
    <s v="East"/>
    <x v="1"/>
    <x v="8"/>
    <n v="232.4"/>
    <n v="5"/>
    <n v="0.2"/>
    <n v="78.435000000000002"/>
    <n v="1162"/>
  </r>
  <r>
    <s v="Second Class"/>
    <s v="Corporate"/>
    <s v="United States"/>
    <s v="Gulfport"/>
    <s v="Mississippi"/>
    <n v="39503"/>
    <s v="South"/>
    <x v="0"/>
    <x v="5"/>
    <n v="86.45"/>
    <n v="7"/>
    <n v="0"/>
    <n v="38.037999999999997"/>
    <n v="605.15"/>
  </r>
  <r>
    <s v="Standard Class"/>
    <s v="Consumer"/>
    <s v="United States"/>
    <s v="San Diego"/>
    <s v="California"/>
    <n v="92037"/>
    <s v="West"/>
    <x v="0"/>
    <x v="1"/>
    <n v="603.91999999999996"/>
    <n v="5"/>
    <n v="0.2"/>
    <n v="45.293999999999997"/>
    <n v="3019.6"/>
  </r>
  <r>
    <s v="Standard Class"/>
    <s v="Consumer"/>
    <s v="United States"/>
    <s v="San Diego"/>
    <s v="California"/>
    <n v="92037"/>
    <s v="West"/>
    <x v="1"/>
    <x v="10"/>
    <n v="81.98"/>
    <n v="2"/>
    <n v="0"/>
    <n v="40.170200000000001"/>
    <n v="163.96"/>
  </r>
  <r>
    <s v="Standard Class"/>
    <s v="Consumer"/>
    <s v="United States"/>
    <s v="Oceanside"/>
    <s v="New York"/>
    <n v="11572"/>
    <s v="East"/>
    <x v="0"/>
    <x v="1"/>
    <n v="271.76400000000001"/>
    <n v="2"/>
    <n v="0.1"/>
    <n v="48.313600000000001"/>
    <n v="543.52800000000002"/>
  </r>
  <r>
    <s v="Standard Class"/>
    <s v="Consumer"/>
    <s v="United States"/>
    <s v="Oceanside"/>
    <s v="New York"/>
    <n v="11572"/>
    <s v="East"/>
    <x v="1"/>
    <x v="8"/>
    <n v="14.375999999999999"/>
    <n v="3"/>
    <n v="0.2"/>
    <n v="4.8518999999999997"/>
    <n v="43.128"/>
  </r>
  <r>
    <s v="Second Class"/>
    <s v="Corporate"/>
    <s v="United States"/>
    <s v="Round Rock"/>
    <s v="Texas"/>
    <n v="78664"/>
    <s v="Central"/>
    <x v="0"/>
    <x v="5"/>
    <n v="341.96"/>
    <n v="5"/>
    <n v="0.6"/>
    <n v="-427.45"/>
    <n v="1709.8"/>
  </r>
  <r>
    <s v="Standard Class"/>
    <s v="Consumer"/>
    <s v="United States"/>
    <s v="Redlands"/>
    <s v="California"/>
    <n v="92374"/>
    <s v="West"/>
    <x v="1"/>
    <x v="6"/>
    <n v="181.35"/>
    <n v="9"/>
    <n v="0"/>
    <n v="48.964500000000001"/>
    <n v="1632.1499999999999"/>
  </r>
  <r>
    <s v="Standard Class"/>
    <s v="Consumer"/>
    <s v="United States"/>
    <s v="Redlands"/>
    <s v="California"/>
    <n v="92374"/>
    <s v="West"/>
    <x v="1"/>
    <x v="2"/>
    <n v="8.64"/>
    <n v="3"/>
    <n v="0"/>
    <n v="4.2336"/>
    <n v="25.92"/>
  </r>
  <r>
    <s v="Standard Class"/>
    <s v="Consumer"/>
    <s v="United States"/>
    <s v="Columbia"/>
    <s v="Tennessee"/>
    <n v="38401"/>
    <s v="South"/>
    <x v="1"/>
    <x v="9"/>
    <n v="43.512"/>
    <n v="7"/>
    <n v="0.2"/>
    <n v="3.8073000000000001"/>
    <n v="304.584"/>
  </r>
  <r>
    <s v="Standard Class"/>
    <s v="Consumer"/>
    <s v="United States"/>
    <s v="Columbia"/>
    <s v="Tennessee"/>
    <n v="38401"/>
    <s v="South"/>
    <x v="0"/>
    <x v="1"/>
    <n v="662.88"/>
    <n v="3"/>
    <n v="0.2"/>
    <n v="74.573999999999998"/>
    <n v="1988.6399999999999"/>
  </r>
  <r>
    <s v="Standard Class"/>
    <s v="Consumer"/>
    <s v="United States"/>
    <s v="Columbia"/>
    <s v="Tennessee"/>
    <n v="38401"/>
    <s v="South"/>
    <x v="1"/>
    <x v="10"/>
    <n v="25.92"/>
    <n v="5"/>
    <n v="0.2"/>
    <n v="9.0719999999999992"/>
    <n v="129.60000000000002"/>
  </r>
  <r>
    <s v="Standard Class"/>
    <s v="Home Office"/>
    <s v="United States"/>
    <s v="New York City"/>
    <s v="New York"/>
    <n v="10009"/>
    <s v="East"/>
    <x v="1"/>
    <x v="9"/>
    <n v="68.94"/>
    <n v="3"/>
    <n v="0"/>
    <n v="20.681999999999999"/>
    <n v="206.82"/>
  </r>
  <r>
    <s v="Standard Class"/>
    <s v="Home Office"/>
    <s v="United States"/>
    <s v="New York City"/>
    <s v="New York"/>
    <n v="10009"/>
    <s v="East"/>
    <x v="0"/>
    <x v="5"/>
    <n v="128.82"/>
    <n v="3"/>
    <n v="0"/>
    <n v="50.239800000000002"/>
    <n v="386.46"/>
  </r>
  <r>
    <s v="Standard Class"/>
    <s v="Consumer"/>
    <s v="United States"/>
    <s v="Houston"/>
    <s v="Texas"/>
    <n v="77095"/>
    <s v="Central"/>
    <x v="1"/>
    <x v="8"/>
    <n v="896.99"/>
    <n v="5"/>
    <n v="0.8"/>
    <n v="-1480.0335"/>
    <n v="4484.95"/>
  </r>
  <r>
    <s v="Standard Class"/>
    <s v="Consumer"/>
    <s v="United States"/>
    <s v="Houston"/>
    <s v="Texas"/>
    <n v="77095"/>
    <s v="Central"/>
    <x v="1"/>
    <x v="8"/>
    <n v="1.234"/>
    <n v="1"/>
    <n v="0.8"/>
    <n v="-1.9743999999999999"/>
    <n v="1.234"/>
  </r>
  <r>
    <s v="Standard Class"/>
    <s v="Consumer"/>
    <s v="United States"/>
    <s v="Houston"/>
    <s v="Texas"/>
    <n v="77095"/>
    <s v="Central"/>
    <x v="1"/>
    <x v="6"/>
    <n v="67.56"/>
    <n v="3"/>
    <n v="0.2"/>
    <n v="6.7560000000000002"/>
    <n v="202.68"/>
  </r>
  <r>
    <s v="Standard Class"/>
    <s v="Consumer"/>
    <s v="United States"/>
    <s v="Houston"/>
    <s v="Texas"/>
    <n v="77095"/>
    <s v="Central"/>
    <x v="1"/>
    <x v="10"/>
    <n v="21.72"/>
    <n v="5"/>
    <n v="0.2"/>
    <n v="7.8734999999999999"/>
    <n v="108.6"/>
  </r>
  <r>
    <s v="Standard Class"/>
    <s v="Consumer"/>
    <s v="United States"/>
    <s v="Houston"/>
    <s v="Texas"/>
    <n v="77095"/>
    <s v="Central"/>
    <x v="1"/>
    <x v="10"/>
    <n v="262.33600000000001"/>
    <n v="8"/>
    <n v="0.2"/>
    <n v="95.096800000000002"/>
    <n v="2098.6880000000001"/>
  </r>
  <r>
    <s v="Standard Class"/>
    <s v="Consumer"/>
    <s v="United States"/>
    <s v="Houston"/>
    <s v="Texas"/>
    <n v="77095"/>
    <s v="Central"/>
    <x v="2"/>
    <x v="7"/>
    <n v="148.47999999999999"/>
    <n v="2"/>
    <n v="0.2"/>
    <n v="16.704000000000001"/>
    <n v="296.95999999999998"/>
  </r>
  <r>
    <s v="Standard Class"/>
    <s v="Consumer"/>
    <s v="United States"/>
    <s v="Houston"/>
    <s v="Texas"/>
    <n v="77095"/>
    <s v="Central"/>
    <x v="2"/>
    <x v="7"/>
    <n v="241.17599999999999"/>
    <n v="3"/>
    <n v="0.2"/>
    <n v="15.073499999999999"/>
    <n v="723.52800000000002"/>
  </r>
  <r>
    <s v="Standard Class"/>
    <s v="Home Office"/>
    <s v="United States"/>
    <s v="Chicago"/>
    <s v="Illinois"/>
    <n v="60653"/>
    <s v="Central"/>
    <x v="2"/>
    <x v="11"/>
    <n v="227.976"/>
    <n v="3"/>
    <n v="0.2"/>
    <n v="28.497"/>
    <n v="683.928"/>
  </r>
  <r>
    <s v="Standard Class"/>
    <s v="Home Office"/>
    <s v="United States"/>
    <s v="Chicago"/>
    <s v="Illinois"/>
    <n v="60653"/>
    <s v="Central"/>
    <x v="2"/>
    <x v="7"/>
    <n v="52.68"/>
    <n v="3"/>
    <n v="0.2"/>
    <n v="19.754999999999999"/>
    <n v="158.04"/>
  </r>
  <r>
    <s v="Standard Class"/>
    <s v="Home Office"/>
    <s v="United States"/>
    <s v="Chicago"/>
    <s v="Illinois"/>
    <n v="60653"/>
    <s v="Central"/>
    <x v="0"/>
    <x v="5"/>
    <n v="2.032"/>
    <n v="1"/>
    <n v="0.6"/>
    <n v="-1.3208"/>
    <n v="2.032"/>
  </r>
  <r>
    <s v="First Class"/>
    <s v="Consumer"/>
    <s v="United States"/>
    <s v="Oakland"/>
    <s v="California"/>
    <n v="94601"/>
    <s v="West"/>
    <x v="1"/>
    <x v="6"/>
    <n v="17.12"/>
    <n v="4"/>
    <n v="0"/>
    <n v="4.9648000000000003"/>
    <n v="68.48"/>
  </r>
  <r>
    <s v="First Class"/>
    <s v="Consumer"/>
    <s v="United States"/>
    <s v="Oakland"/>
    <s v="California"/>
    <n v="94601"/>
    <s v="West"/>
    <x v="2"/>
    <x v="7"/>
    <n v="431.96800000000002"/>
    <n v="4"/>
    <n v="0.2"/>
    <n v="37.797199999999997"/>
    <n v="1727.8720000000001"/>
  </r>
  <r>
    <s v="First Class"/>
    <s v="Consumer"/>
    <s v="United States"/>
    <s v="Oakland"/>
    <s v="California"/>
    <n v="94601"/>
    <s v="West"/>
    <x v="0"/>
    <x v="5"/>
    <n v="129.91999999999999"/>
    <n v="4"/>
    <n v="0"/>
    <n v="10.393599999999999"/>
    <n v="519.67999999999995"/>
  </r>
  <r>
    <s v="First Class"/>
    <s v="Consumer"/>
    <s v="United States"/>
    <s v="Oakland"/>
    <s v="California"/>
    <n v="94601"/>
    <s v="West"/>
    <x v="0"/>
    <x v="3"/>
    <n v="568.72799999999995"/>
    <n v="3"/>
    <n v="0.2"/>
    <n v="28.436399999999999"/>
    <n v="1706.1839999999997"/>
  </r>
  <r>
    <s v="First Class"/>
    <s v="Consumer"/>
    <s v="United States"/>
    <s v="Oakland"/>
    <s v="California"/>
    <n v="94601"/>
    <s v="West"/>
    <x v="1"/>
    <x v="8"/>
    <n v="117.14400000000001"/>
    <n v="9"/>
    <n v="0.2"/>
    <n v="42.464700000000001"/>
    <n v="1054.296"/>
  </r>
  <r>
    <s v="First Class"/>
    <s v="Consumer"/>
    <s v="United States"/>
    <s v="Oakland"/>
    <s v="California"/>
    <n v="94601"/>
    <s v="West"/>
    <x v="1"/>
    <x v="9"/>
    <n v="203.52"/>
    <n v="3"/>
    <n v="0"/>
    <n v="54.950400000000002"/>
    <n v="610.56000000000006"/>
  </r>
  <r>
    <s v="First Class"/>
    <s v="Consumer"/>
    <s v="United States"/>
    <s v="Oakland"/>
    <s v="California"/>
    <n v="94601"/>
    <s v="West"/>
    <x v="1"/>
    <x v="2"/>
    <n v="51.75"/>
    <n v="5"/>
    <n v="0"/>
    <n v="24.84"/>
    <n v="258.75"/>
  </r>
  <r>
    <s v="Second Class"/>
    <s v="Consumer"/>
    <s v="United States"/>
    <s v="Quincy"/>
    <s v="Massachusetts"/>
    <n v="2169"/>
    <s v="East"/>
    <x v="1"/>
    <x v="10"/>
    <n v="122.97"/>
    <n v="3"/>
    <n v="0"/>
    <n v="60.255299999999998"/>
    <n v="368.90999999999997"/>
  </r>
  <r>
    <s v="Second Class"/>
    <s v="Consumer"/>
    <s v="United States"/>
    <s v="Quincy"/>
    <s v="Massachusetts"/>
    <n v="2169"/>
    <s v="East"/>
    <x v="0"/>
    <x v="3"/>
    <n v="244.61500000000001"/>
    <n v="1"/>
    <n v="0.3"/>
    <n v="20.966999999999999"/>
    <n v="244.61500000000001"/>
  </r>
  <r>
    <s v="Second Class"/>
    <s v="Consumer"/>
    <s v="United States"/>
    <s v="Quincy"/>
    <s v="Massachusetts"/>
    <n v="2169"/>
    <s v="East"/>
    <x v="2"/>
    <x v="7"/>
    <n v="59.97"/>
    <n v="3"/>
    <n v="0"/>
    <n v="28.785599999999999"/>
    <n v="179.91"/>
  </r>
  <r>
    <s v="Second Class"/>
    <s v="Consumer"/>
    <s v="United States"/>
    <s v="Quincy"/>
    <s v="Massachusetts"/>
    <n v="2169"/>
    <s v="East"/>
    <x v="1"/>
    <x v="10"/>
    <n v="81.540000000000006"/>
    <n v="9"/>
    <n v="0"/>
    <n v="36.692999999999998"/>
    <n v="733.86"/>
  </r>
  <r>
    <s v="Second Class"/>
    <s v="Consumer"/>
    <s v="United States"/>
    <s v="Quincy"/>
    <s v="Massachusetts"/>
    <n v="2169"/>
    <s v="East"/>
    <x v="1"/>
    <x v="13"/>
    <n v="11.68"/>
    <n v="4"/>
    <n v="0"/>
    <n v="5.2560000000000002"/>
    <n v="46.72"/>
  </r>
  <r>
    <s v="Second Class"/>
    <s v="Consumer"/>
    <s v="United States"/>
    <s v="Quincy"/>
    <s v="Massachusetts"/>
    <n v="2169"/>
    <s v="East"/>
    <x v="1"/>
    <x v="8"/>
    <n v="29"/>
    <n v="5"/>
    <n v="0"/>
    <n v="13.92"/>
    <n v="145"/>
  </r>
  <r>
    <s v="Standard Class"/>
    <s v="Corporate"/>
    <s v="United States"/>
    <s v="Yucaipa"/>
    <s v="California"/>
    <n v="92399"/>
    <s v="West"/>
    <x v="1"/>
    <x v="6"/>
    <n v="50.8"/>
    <n v="5"/>
    <n v="0"/>
    <n v="13.208"/>
    <n v="254"/>
  </r>
  <r>
    <s v="First Class"/>
    <s v="Corporate"/>
    <s v="United States"/>
    <s v="Chicago"/>
    <s v="Illinois"/>
    <n v="60623"/>
    <s v="Central"/>
    <x v="1"/>
    <x v="8"/>
    <n v="16.03"/>
    <n v="5"/>
    <n v="0.8"/>
    <n v="-25.648"/>
    <n v="80.150000000000006"/>
  </r>
  <r>
    <s v="Standard Class"/>
    <s v="Consumer"/>
    <s v="United States"/>
    <s v="Seattle"/>
    <s v="Washington"/>
    <n v="98105"/>
    <s v="West"/>
    <x v="1"/>
    <x v="8"/>
    <n v="15.712"/>
    <n v="4"/>
    <n v="0.2"/>
    <n v="5.6955999999999998"/>
    <n v="62.847999999999999"/>
  </r>
  <r>
    <s v="Standard Class"/>
    <s v="Consumer"/>
    <s v="United States"/>
    <s v="New York City"/>
    <s v="New York"/>
    <n v="10024"/>
    <s v="East"/>
    <x v="2"/>
    <x v="11"/>
    <n v="89.97"/>
    <n v="3"/>
    <n v="0"/>
    <n v="18.893699999999999"/>
    <n v="269.90999999999997"/>
  </r>
  <r>
    <s v="Standard Class"/>
    <s v="Corporate"/>
    <s v="United States"/>
    <s v="San Diego"/>
    <s v="California"/>
    <n v="92037"/>
    <s v="West"/>
    <x v="0"/>
    <x v="0"/>
    <n v="435.99900000000002"/>
    <n v="3"/>
    <n v="0.15"/>
    <n v="20.517600000000002"/>
    <n v="1307.9970000000001"/>
  </r>
  <r>
    <s v="Standard Class"/>
    <s v="Corporate"/>
    <s v="United States"/>
    <s v="San Diego"/>
    <s v="California"/>
    <n v="92037"/>
    <s v="West"/>
    <x v="2"/>
    <x v="7"/>
    <n v="83.983999999999995"/>
    <n v="2"/>
    <n v="0.2"/>
    <n v="31.494"/>
    <n v="167.96799999999999"/>
  </r>
  <r>
    <s v="Standard Class"/>
    <s v="Corporate"/>
    <s v="United States"/>
    <s v="Bristol"/>
    <s v="Connecticut"/>
    <n v="6010"/>
    <s v="East"/>
    <x v="2"/>
    <x v="7"/>
    <n v="359.98"/>
    <n v="2"/>
    <n v="0"/>
    <n v="93.594800000000006"/>
    <n v="719.96"/>
  </r>
  <r>
    <s v="Standard Class"/>
    <s v="Corporate"/>
    <s v="United States"/>
    <s v="Bristol"/>
    <s v="Connecticut"/>
    <n v="6010"/>
    <s v="East"/>
    <x v="0"/>
    <x v="3"/>
    <n v="70.56"/>
    <n v="1"/>
    <n v="0.3"/>
    <n v="-4.032"/>
    <n v="70.56"/>
  </r>
  <r>
    <s v="Standard Class"/>
    <s v="Corporate"/>
    <s v="United States"/>
    <s v="Bristol"/>
    <s v="Connecticut"/>
    <n v="6010"/>
    <s v="East"/>
    <x v="1"/>
    <x v="8"/>
    <n v="20.88"/>
    <n v="2"/>
    <n v="0"/>
    <n v="9.6047999999999991"/>
    <n v="41.76"/>
  </r>
  <r>
    <s v="Standard Class"/>
    <s v="Corporate"/>
    <s v="United States"/>
    <s v="Bristol"/>
    <s v="Connecticut"/>
    <n v="6010"/>
    <s v="East"/>
    <x v="1"/>
    <x v="8"/>
    <n v="3.81"/>
    <n v="1"/>
    <n v="0"/>
    <n v="1.8288"/>
    <n v="3.81"/>
  </r>
  <r>
    <s v="Standard Class"/>
    <s v="Home Office"/>
    <s v="United States"/>
    <s v="Chicago"/>
    <s v="Illinois"/>
    <n v="60610"/>
    <s v="Central"/>
    <x v="1"/>
    <x v="10"/>
    <n v="73.007999999999996"/>
    <n v="9"/>
    <n v="0.2"/>
    <n v="26.465399999999999"/>
    <n v="657.072"/>
  </r>
  <r>
    <s v="Standard Class"/>
    <s v="Consumer"/>
    <s v="United States"/>
    <s v="Chicago"/>
    <s v="Illinois"/>
    <n v="60610"/>
    <s v="Central"/>
    <x v="1"/>
    <x v="8"/>
    <n v="3.2080000000000002"/>
    <n v="2"/>
    <n v="0.8"/>
    <n v="-5.2931999999999997"/>
    <n v="6.4160000000000004"/>
  </r>
  <r>
    <s v="Standard Class"/>
    <s v="Consumer"/>
    <s v="United States"/>
    <s v="Chicago"/>
    <s v="Illinois"/>
    <n v="60610"/>
    <s v="Central"/>
    <x v="2"/>
    <x v="11"/>
    <n v="26.175999999999998"/>
    <n v="2"/>
    <n v="0.2"/>
    <n v="-3.2719999999999998"/>
    <n v="52.351999999999997"/>
  </r>
  <r>
    <s v="Second Class"/>
    <s v="Home Office"/>
    <s v="United States"/>
    <s v="New York City"/>
    <s v="New York"/>
    <n v="10024"/>
    <s v="East"/>
    <x v="1"/>
    <x v="10"/>
    <n v="30.44"/>
    <n v="4"/>
    <n v="0"/>
    <n v="14.306800000000001"/>
    <n v="121.76"/>
  </r>
  <r>
    <s v="Second Class"/>
    <s v="Home Office"/>
    <s v="United States"/>
    <s v="New York City"/>
    <s v="New York"/>
    <n v="10024"/>
    <s v="East"/>
    <x v="0"/>
    <x v="5"/>
    <n v="35.28"/>
    <n v="3"/>
    <n v="0"/>
    <n v="11.995200000000001"/>
    <n v="105.84"/>
  </r>
  <r>
    <s v="Standard Class"/>
    <s v="Home Office"/>
    <s v="United States"/>
    <s v="Revere"/>
    <s v="Massachusetts"/>
    <n v="2151"/>
    <s v="East"/>
    <x v="1"/>
    <x v="10"/>
    <n v="19.440000000000001"/>
    <n v="3"/>
    <n v="0"/>
    <n v="9.3312000000000008"/>
    <n v="58.320000000000007"/>
  </r>
  <r>
    <s v="Standard Class"/>
    <s v="Home Office"/>
    <s v="United States"/>
    <s v="Revere"/>
    <s v="Massachusetts"/>
    <n v="2151"/>
    <s v="East"/>
    <x v="1"/>
    <x v="8"/>
    <n v="37.880000000000003"/>
    <n v="2"/>
    <n v="0"/>
    <n v="18.940000000000001"/>
    <n v="75.760000000000005"/>
  </r>
  <r>
    <s v="Second Class"/>
    <s v="Corporate"/>
    <s v="United States"/>
    <s v="Houston"/>
    <s v="Texas"/>
    <n v="77036"/>
    <s v="Central"/>
    <x v="0"/>
    <x v="5"/>
    <n v="9.5519999999999996"/>
    <n v="3"/>
    <n v="0.6"/>
    <n v="-3.8208000000000002"/>
    <n v="28.655999999999999"/>
  </r>
  <r>
    <s v="First Class"/>
    <s v="Consumer"/>
    <s v="United States"/>
    <s v="Mission Viejo"/>
    <s v="California"/>
    <n v="92691"/>
    <s v="West"/>
    <x v="0"/>
    <x v="0"/>
    <n v="290.666"/>
    <n v="2"/>
    <n v="0.15"/>
    <n v="3.4196"/>
    <n v="581.33199999999999"/>
  </r>
  <r>
    <s v="Standard Class"/>
    <s v="Corporate"/>
    <s v="United States"/>
    <s v="Dallas"/>
    <s v="Texas"/>
    <n v="75217"/>
    <s v="Central"/>
    <x v="1"/>
    <x v="10"/>
    <n v="10.368"/>
    <n v="2"/>
    <n v="0.2"/>
    <n v="3.6288"/>
    <n v="20.736000000000001"/>
  </r>
  <r>
    <s v="Standard Class"/>
    <s v="Corporate"/>
    <s v="United States"/>
    <s v="Dallas"/>
    <s v="Texas"/>
    <n v="75217"/>
    <s v="Central"/>
    <x v="1"/>
    <x v="10"/>
    <n v="14.352"/>
    <n v="3"/>
    <n v="0.2"/>
    <n v="4.4850000000000003"/>
    <n v="43.055999999999997"/>
  </r>
  <r>
    <s v="Standard Class"/>
    <s v="Consumer"/>
    <s v="United States"/>
    <s v="Las Vegas"/>
    <s v="Nevada"/>
    <n v="89115"/>
    <s v="West"/>
    <x v="0"/>
    <x v="0"/>
    <n v="141.96"/>
    <n v="2"/>
    <n v="0"/>
    <n v="41.168399999999998"/>
    <n v="283.92"/>
  </r>
  <r>
    <s v="Standard Class"/>
    <s v="Consumer"/>
    <s v="United States"/>
    <s v="Las Vegas"/>
    <s v="Nevada"/>
    <n v="89115"/>
    <s v="West"/>
    <x v="1"/>
    <x v="8"/>
    <n v="66.048000000000002"/>
    <n v="4"/>
    <n v="0.2"/>
    <n v="23.116800000000001"/>
    <n v="264.19200000000001"/>
  </r>
  <r>
    <s v="Same Day"/>
    <s v="Consumer"/>
    <s v="United States"/>
    <s v="Norman"/>
    <s v="Oklahoma"/>
    <n v="73071"/>
    <s v="Central"/>
    <x v="2"/>
    <x v="11"/>
    <n v="1287.45"/>
    <n v="5"/>
    <n v="0"/>
    <n v="244.6155"/>
    <n v="6437.25"/>
  </r>
  <r>
    <s v="Standard Class"/>
    <s v="Consumer"/>
    <s v="United States"/>
    <s v="San Francisco"/>
    <s v="California"/>
    <n v="94122"/>
    <s v="West"/>
    <x v="1"/>
    <x v="8"/>
    <n v="25.824000000000002"/>
    <n v="6"/>
    <n v="0.2"/>
    <n v="9.0383999999999993"/>
    <n v="154.94400000000002"/>
  </r>
  <r>
    <s v="Standard Class"/>
    <s v="Consumer"/>
    <s v="United States"/>
    <s v="San Francisco"/>
    <s v="California"/>
    <n v="94122"/>
    <s v="West"/>
    <x v="1"/>
    <x v="9"/>
    <n v="160.96"/>
    <n v="2"/>
    <n v="0"/>
    <n v="48.287999999999997"/>
    <n v="321.92"/>
  </r>
  <r>
    <s v="Standard Class"/>
    <s v="Consumer"/>
    <s v="United States"/>
    <s v="Hempstead"/>
    <s v="New York"/>
    <n v="11550"/>
    <s v="East"/>
    <x v="0"/>
    <x v="5"/>
    <n v="28.44"/>
    <n v="3"/>
    <n v="0"/>
    <n v="11.375999999999999"/>
    <n v="85.320000000000007"/>
  </r>
  <r>
    <s v="Standard Class"/>
    <s v="Consumer"/>
    <s v="United States"/>
    <s v="Hempstead"/>
    <s v="New York"/>
    <n v="11550"/>
    <s v="East"/>
    <x v="0"/>
    <x v="1"/>
    <n v="364.41"/>
    <n v="5"/>
    <n v="0.1"/>
    <n v="8.0980000000000008"/>
    <n v="1822.0500000000002"/>
  </r>
  <r>
    <s v="Standard Class"/>
    <s v="Consumer"/>
    <s v="United States"/>
    <s v="Hempstead"/>
    <s v="New York"/>
    <n v="11550"/>
    <s v="East"/>
    <x v="2"/>
    <x v="7"/>
    <n v="39.96"/>
    <n v="4"/>
    <n v="0"/>
    <n v="10.3896"/>
    <n v="159.84"/>
  </r>
  <r>
    <s v="Standard Class"/>
    <s v="Consumer"/>
    <s v="United States"/>
    <s v="Hempstead"/>
    <s v="New York"/>
    <n v="11550"/>
    <s v="East"/>
    <x v="0"/>
    <x v="1"/>
    <n v="361.76400000000001"/>
    <n v="2"/>
    <n v="0.1"/>
    <n v="68.333200000000005"/>
    <n v="723.52800000000002"/>
  </r>
  <r>
    <s v="First Class"/>
    <s v="Corporate"/>
    <s v="United States"/>
    <s v="Conroe"/>
    <s v="Texas"/>
    <n v="77301"/>
    <s v="Central"/>
    <x v="1"/>
    <x v="4"/>
    <n v="111.672"/>
    <n v="9"/>
    <n v="0.2"/>
    <n v="6.9794999999999998"/>
    <n v="1005.048"/>
  </r>
  <r>
    <s v="Standard Class"/>
    <s v="Home Office"/>
    <s v="United States"/>
    <s v="Houston"/>
    <s v="Texas"/>
    <n v="77095"/>
    <s v="Central"/>
    <x v="1"/>
    <x v="8"/>
    <n v="13.776"/>
    <n v="6"/>
    <n v="0.8"/>
    <n v="-22.041599999999999"/>
    <n v="82.656000000000006"/>
  </r>
  <r>
    <s v="Standard Class"/>
    <s v="Home Office"/>
    <s v="United States"/>
    <s v="Houston"/>
    <s v="Texas"/>
    <n v="77095"/>
    <s v="Central"/>
    <x v="1"/>
    <x v="10"/>
    <n v="10.272"/>
    <n v="3"/>
    <n v="0.2"/>
    <n v="3.21"/>
    <n v="30.816000000000003"/>
  </r>
  <r>
    <s v="First Class"/>
    <s v="Consumer"/>
    <s v="United States"/>
    <s v="Philadelphia"/>
    <s v="Pennsylvania"/>
    <n v="19120"/>
    <s v="East"/>
    <x v="0"/>
    <x v="5"/>
    <n v="24.047999999999998"/>
    <n v="9"/>
    <n v="0.2"/>
    <n v="7.2144000000000004"/>
    <n v="216.43199999999999"/>
  </r>
  <r>
    <s v="First Class"/>
    <s v="Corporate"/>
    <s v="United States"/>
    <s v="Tampa"/>
    <s v="Florida"/>
    <n v="33614"/>
    <s v="South"/>
    <x v="1"/>
    <x v="12"/>
    <n v="2.8959999999999999"/>
    <n v="1"/>
    <n v="0.2"/>
    <n v="0.97740000000000005"/>
    <n v="2.8959999999999999"/>
  </r>
  <r>
    <s v="Second Class"/>
    <s v="Consumer"/>
    <s v="United States"/>
    <s v="New York City"/>
    <s v="New York"/>
    <n v="10035"/>
    <s v="East"/>
    <x v="1"/>
    <x v="12"/>
    <n v="17.940000000000001"/>
    <n v="3"/>
    <n v="0"/>
    <n v="8.7905999999999995"/>
    <n v="53.820000000000007"/>
  </r>
  <r>
    <s v="Second Class"/>
    <s v="Consumer"/>
    <s v="United States"/>
    <s v="New York City"/>
    <s v="New York"/>
    <n v="10035"/>
    <s v="East"/>
    <x v="0"/>
    <x v="1"/>
    <n v="384.17399999999998"/>
    <n v="7"/>
    <n v="0.1"/>
    <n v="29.880199999999999"/>
    <n v="2689.2179999999998"/>
  </r>
  <r>
    <s v="Second Class"/>
    <s v="Consumer"/>
    <s v="United States"/>
    <s v="New York City"/>
    <s v="New York"/>
    <n v="10035"/>
    <s v="East"/>
    <x v="2"/>
    <x v="7"/>
    <n v="1799.75"/>
    <n v="5"/>
    <n v="0"/>
    <n v="539.92499999999995"/>
    <n v="8998.75"/>
  </r>
  <r>
    <s v="Standard Class"/>
    <s v="Home Office"/>
    <s v="United States"/>
    <s v="Charlotte"/>
    <s v="North Carolina"/>
    <n v="28205"/>
    <s v="South"/>
    <x v="1"/>
    <x v="4"/>
    <n v="580.67200000000003"/>
    <n v="4"/>
    <n v="0.2"/>
    <n v="65.325599999999994"/>
    <n v="2322.6880000000001"/>
  </r>
  <r>
    <s v="Standard Class"/>
    <s v="Home Office"/>
    <s v="United States"/>
    <s v="Charlotte"/>
    <s v="North Carolina"/>
    <n v="28205"/>
    <s v="South"/>
    <x v="1"/>
    <x v="13"/>
    <n v="18.936"/>
    <n v="3"/>
    <n v="0.2"/>
    <n v="5.9175000000000004"/>
    <n v="56.808"/>
  </r>
  <r>
    <s v="Standard Class"/>
    <s v="Home Office"/>
    <s v="United States"/>
    <s v="Charlotte"/>
    <s v="North Carolina"/>
    <n v="28205"/>
    <s v="South"/>
    <x v="2"/>
    <x v="7"/>
    <n v="222.38399999999999"/>
    <n v="2"/>
    <n v="0.2"/>
    <n v="16.678799999999999"/>
    <n v="444.76799999999997"/>
  </r>
  <r>
    <s v="Standard Class"/>
    <s v="Home Office"/>
    <s v="United States"/>
    <s v="Charlotte"/>
    <s v="North Carolina"/>
    <n v="28205"/>
    <s v="South"/>
    <x v="1"/>
    <x v="8"/>
    <n v="50.454000000000001"/>
    <n v="6"/>
    <n v="0.7"/>
    <n v="-33.636000000000003"/>
    <n v="302.72399999999999"/>
  </r>
  <r>
    <s v="Standard Class"/>
    <s v="Home Office"/>
    <s v="United States"/>
    <s v="Charlotte"/>
    <s v="North Carolina"/>
    <n v="28205"/>
    <s v="South"/>
    <x v="0"/>
    <x v="3"/>
    <n v="154.76400000000001"/>
    <n v="3"/>
    <n v="0.4"/>
    <n v="-36.111600000000003"/>
    <n v="464.29200000000003"/>
  </r>
  <r>
    <s v="Second Class"/>
    <s v="Consumer"/>
    <s v="United States"/>
    <s v="Dallas"/>
    <s v="Texas"/>
    <n v="75081"/>
    <s v="Central"/>
    <x v="1"/>
    <x v="10"/>
    <n v="6.8479999999999999"/>
    <n v="2"/>
    <n v="0.2"/>
    <n v="2.14"/>
    <n v="13.696"/>
  </r>
  <r>
    <s v="Standard Class"/>
    <s v="Home Office"/>
    <s v="United States"/>
    <s v="Seattle"/>
    <s v="Washington"/>
    <n v="98103"/>
    <s v="West"/>
    <x v="2"/>
    <x v="7"/>
    <n v="1091.1679999999999"/>
    <n v="4"/>
    <n v="0.2"/>
    <n v="68.197999999999993"/>
    <n v="4364.6719999999996"/>
  </r>
  <r>
    <s v="Standard Class"/>
    <s v="Home Office"/>
    <s v="United States"/>
    <s v="Seattle"/>
    <s v="Washington"/>
    <n v="98103"/>
    <s v="West"/>
    <x v="2"/>
    <x v="7"/>
    <n v="219.16800000000001"/>
    <n v="2"/>
    <n v="0.2"/>
    <n v="-43.833599999999997"/>
    <n v="438.33600000000001"/>
  </r>
  <r>
    <s v="First Class"/>
    <s v="Consumer"/>
    <s v="United States"/>
    <s v="Pasadena"/>
    <s v="Texas"/>
    <n v="77506"/>
    <s v="Central"/>
    <x v="1"/>
    <x v="8"/>
    <n v="6.9279999999999999"/>
    <n v="1"/>
    <n v="0.8"/>
    <n v="-11.0848"/>
    <n v="6.9279999999999999"/>
  </r>
  <r>
    <s v="Same Day"/>
    <s v="Consumer"/>
    <s v="United States"/>
    <s v="Philadelphia"/>
    <s v="Pennsylvania"/>
    <n v="19143"/>
    <s v="East"/>
    <x v="1"/>
    <x v="10"/>
    <n v="40.031999999999996"/>
    <n v="6"/>
    <n v="0.2"/>
    <n v="15.012"/>
    <n v="240.19199999999998"/>
  </r>
  <r>
    <s v="Standard Class"/>
    <s v="Home Office"/>
    <s v="United States"/>
    <s v="Indianapolis"/>
    <s v="Indiana"/>
    <n v="46203"/>
    <s v="Central"/>
    <x v="1"/>
    <x v="4"/>
    <n v="443.92"/>
    <n v="4"/>
    <n v="0"/>
    <n v="13.317600000000001"/>
    <n v="1775.68"/>
  </r>
  <r>
    <s v="Standard Class"/>
    <s v="Home Office"/>
    <s v="United States"/>
    <s v="Indianapolis"/>
    <s v="Indiana"/>
    <n v="46203"/>
    <s v="Central"/>
    <x v="1"/>
    <x v="8"/>
    <n v="169.99"/>
    <n v="1"/>
    <n v="0"/>
    <n v="78.195400000000006"/>
    <n v="169.99"/>
  </r>
  <r>
    <s v="Standard Class"/>
    <s v="Home Office"/>
    <s v="United States"/>
    <s v="Indianapolis"/>
    <s v="Indiana"/>
    <n v="46203"/>
    <s v="Central"/>
    <x v="1"/>
    <x v="10"/>
    <n v="25.92"/>
    <n v="4"/>
    <n v="0"/>
    <n v="12.441599999999999"/>
    <n v="103.68"/>
  </r>
  <r>
    <s v="Standard Class"/>
    <s v="Corporate"/>
    <s v="United States"/>
    <s v="Richmond"/>
    <s v="Kentucky"/>
    <n v="40475"/>
    <s v="South"/>
    <x v="2"/>
    <x v="7"/>
    <n v="36.99"/>
    <n v="1"/>
    <n v="0"/>
    <n v="9.9872999999999994"/>
    <n v="36.99"/>
  </r>
  <r>
    <s v="Standard Class"/>
    <s v="Corporate"/>
    <s v="United States"/>
    <s v="Richmond"/>
    <s v="Kentucky"/>
    <n v="40475"/>
    <s v="South"/>
    <x v="1"/>
    <x v="10"/>
    <n v="629.1"/>
    <n v="6"/>
    <n v="0"/>
    <n v="301.96800000000002"/>
    <n v="3774.6000000000004"/>
  </r>
  <r>
    <s v="Standard Class"/>
    <s v="Corporate"/>
    <s v="United States"/>
    <s v="Richmond"/>
    <s v="Kentucky"/>
    <n v="40475"/>
    <s v="South"/>
    <x v="1"/>
    <x v="4"/>
    <n v="193.95"/>
    <n v="3"/>
    <n v="0"/>
    <n v="9.6974999999999998"/>
    <n v="581.84999999999991"/>
  </r>
  <r>
    <s v="Standard Class"/>
    <s v="Corporate"/>
    <s v="United States"/>
    <s v="Richmond"/>
    <s v="Kentucky"/>
    <n v="40475"/>
    <s v="South"/>
    <x v="1"/>
    <x v="6"/>
    <n v="5.46"/>
    <n v="3"/>
    <n v="0"/>
    <n v="1.4742"/>
    <n v="16.38"/>
  </r>
  <r>
    <s v="First Class"/>
    <s v="Corporate"/>
    <s v="United States"/>
    <s v="Tinley Park"/>
    <s v="Illinois"/>
    <n v="60477"/>
    <s v="Central"/>
    <x v="0"/>
    <x v="5"/>
    <n v="22.288"/>
    <n v="7"/>
    <n v="0.6"/>
    <n v="-8.9152000000000005"/>
    <n v="156.01599999999999"/>
  </r>
  <r>
    <s v="Standard Class"/>
    <s v="Consumer"/>
    <s v="United States"/>
    <s v="Houston"/>
    <s v="Texas"/>
    <n v="77095"/>
    <s v="Central"/>
    <x v="0"/>
    <x v="5"/>
    <n v="65.424000000000007"/>
    <n v="4"/>
    <n v="0.6"/>
    <n v="-52.339199999999998"/>
    <n v="261.69600000000003"/>
  </r>
  <r>
    <s v="Same Day"/>
    <s v="Consumer"/>
    <s v="United States"/>
    <s v="Los Angeles"/>
    <s v="California"/>
    <n v="90004"/>
    <s v="West"/>
    <x v="1"/>
    <x v="4"/>
    <n v="77.88"/>
    <n v="2"/>
    <n v="0"/>
    <n v="3.8940000000000001"/>
    <n v="155.76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  <n v="562.74400000000003"/>
  </r>
  <r>
    <s v="Standard Class"/>
    <s v="Home Office"/>
    <s v="United States"/>
    <s v="Columbus"/>
    <s v="Ohio"/>
    <n v="43229"/>
    <s v="East"/>
    <x v="0"/>
    <x v="1"/>
    <n v="281.37200000000001"/>
    <n v="2"/>
    <n v="0.3"/>
    <n v="-12.0588"/>
    <n v="562.74400000000003"/>
  </r>
  <r>
    <s v="Standard Class"/>
    <s v="Home Office"/>
    <s v="United States"/>
    <s v="Columbus"/>
    <s v="Ohio"/>
    <n v="43229"/>
    <s v="East"/>
    <x v="1"/>
    <x v="8"/>
    <n v="7.4880000000000004"/>
    <n v="8"/>
    <n v="0.7"/>
    <n v="-5.2416"/>
    <n v="59.904000000000003"/>
  </r>
  <r>
    <s v="Standard Class"/>
    <s v="Home Office"/>
    <s v="United States"/>
    <s v="Columbus"/>
    <s v="Ohio"/>
    <n v="43229"/>
    <s v="East"/>
    <x v="0"/>
    <x v="5"/>
    <n v="22.335999999999999"/>
    <n v="4"/>
    <n v="0.2"/>
    <n v="7.8175999999999997"/>
    <n v="89.343999999999994"/>
  </r>
  <r>
    <s v="Standard Class"/>
    <s v="Consumer"/>
    <s v="United States"/>
    <s v="Columbus"/>
    <s v="Ohio"/>
    <n v="43229"/>
    <s v="East"/>
    <x v="1"/>
    <x v="10"/>
    <n v="10.368"/>
    <n v="2"/>
    <n v="0.2"/>
    <n v="3.6288"/>
    <n v="20.736000000000001"/>
  </r>
  <r>
    <s v="Standard Class"/>
    <s v="Corporate"/>
    <s v="United States"/>
    <s v="San Francisco"/>
    <s v="California"/>
    <n v="94122"/>
    <s v="West"/>
    <x v="1"/>
    <x v="10"/>
    <n v="65.790000000000006"/>
    <n v="9"/>
    <n v="0"/>
    <n v="30.263400000000001"/>
    <n v="592.11"/>
  </r>
  <r>
    <s v="Standard Class"/>
    <s v="Corporate"/>
    <s v="United States"/>
    <s v="San Francisco"/>
    <s v="California"/>
    <n v="94122"/>
    <s v="West"/>
    <x v="1"/>
    <x v="8"/>
    <n v="271.98399999999998"/>
    <n v="2"/>
    <n v="0.2"/>
    <n v="88.394800000000004"/>
    <n v="543.96799999999996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  <n v="47.04"/>
  </r>
  <r>
    <s v="Standard Class"/>
    <s v="Corporate"/>
    <s v="United States"/>
    <s v="San Francisco"/>
    <s v="California"/>
    <n v="94122"/>
    <s v="West"/>
    <x v="1"/>
    <x v="10"/>
    <n v="77.52"/>
    <n v="2"/>
    <n v="0"/>
    <n v="37.9848"/>
    <n v="155.04"/>
  </r>
  <r>
    <s v="Standard Class"/>
    <s v="Corporate"/>
    <s v="United States"/>
    <s v="San Francisco"/>
    <s v="California"/>
    <n v="94122"/>
    <s v="West"/>
    <x v="1"/>
    <x v="8"/>
    <n v="48.64"/>
    <n v="2"/>
    <n v="0.2"/>
    <n v="15.808"/>
    <n v="97.28"/>
  </r>
  <r>
    <s v="Same Day"/>
    <s v="Consumer"/>
    <s v="United States"/>
    <s v="Madison"/>
    <s v="Wisconsin"/>
    <n v="53711"/>
    <s v="Central"/>
    <x v="1"/>
    <x v="13"/>
    <n v="1.81"/>
    <n v="1"/>
    <n v="0"/>
    <n v="0.65159999999999996"/>
    <n v="1.81"/>
  </r>
  <r>
    <s v="Same Day"/>
    <s v="Consumer"/>
    <s v="United States"/>
    <s v="Madison"/>
    <s v="Wisconsin"/>
    <n v="53711"/>
    <s v="Central"/>
    <x v="1"/>
    <x v="8"/>
    <n v="8.26"/>
    <n v="2"/>
    <n v="0"/>
    <n v="3.8822000000000001"/>
    <n v="16.52"/>
  </r>
  <r>
    <s v="Standard Class"/>
    <s v="Home Office"/>
    <s v="United States"/>
    <s v="Aurora"/>
    <s v="Colorado"/>
    <n v="80013"/>
    <s v="West"/>
    <x v="1"/>
    <x v="9"/>
    <n v="43.56"/>
    <n v="5"/>
    <n v="0.2"/>
    <n v="3.2669999999999999"/>
    <n v="217.8"/>
  </r>
  <r>
    <s v="Standard Class"/>
    <s v="Home Office"/>
    <s v="United States"/>
    <s v="Aurora"/>
    <s v="Colorado"/>
    <n v="80013"/>
    <s v="West"/>
    <x v="1"/>
    <x v="14"/>
    <n v="5.84"/>
    <n v="2"/>
    <n v="0.2"/>
    <n v="0.73"/>
    <n v="11.68"/>
  </r>
  <r>
    <s v="Standard Class"/>
    <s v="Home Office"/>
    <s v="United States"/>
    <s v="New York City"/>
    <s v="New York"/>
    <n v="10024"/>
    <s v="East"/>
    <x v="0"/>
    <x v="1"/>
    <n v="271.76400000000001"/>
    <n v="2"/>
    <n v="0.1"/>
    <n v="60.392000000000003"/>
    <n v="543.52800000000002"/>
  </r>
  <r>
    <s v="Standard Class"/>
    <s v="Consumer"/>
    <s v="United States"/>
    <s v="Los Angeles"/>
    <s v="California"/>
    <n v="90004"/>
    <s v="West"/>
    <x v="1"/>
    <x v="9"/>
    <n v="262.24"/>
    <n v="2"/>
    <n v="0"/>
    <n v="78.671999999999997"/>
    <n v="524.48"/>
  </r>
  <r>
    <s v="Standard Class"/>
    <s v="Consumer"/>
    <s v="United States"/>
    <s v="Los Angeles"/>
    <s v="California"/>
    <n v="90004"/>
    <s v="West"/>
    <x v="1"/>
    <x v="10"/>
    <n v="182.72"/>
    <n v="8"/>
    <n v="0"/>
    <n v="84.051199999999994"/>
    <n v="1461.76"/>
  </r>
  <r>
    <s v="Standard Class"/>
    <s v="Consumer"/>
    <s v="United States"/>
    <s v="Los Angeles"/>
    <s v="California"/>
    <n v="90004"/>
    <s v="West"/>
    <x v="2"/>
    <x v="11"/>
    <n v="131.6"/>
    <n v="7"/>
    <n v="0"/>
    <n v="7.8959999999999999"/>
    <n v="921.19999999999993"/>
  </r>
  <r>
    <s v="Standard Class"/>
    <s v="Consumer"/>
    <s v="United States"/>
    <s v="Los Angeles"/>
    <s v="California"/>
    <n v="90004"/>
    <s v="West"/>
    <x v="1"/>
    <x v="8"/>
    <n v="22.72"/>
    <n v="4"/>
    <n v="0.2"/>
    <n v="7.3840000000000003"/>
    <n v="90.88"/>
  </r>
  <r>
    <s v="Standard Class"/>
    <s v="Consumer"/>
    <s v="United States"/>
    <s v="Los Angeles"/>
    <s v="California"/>
    <n v="90004"/>
    <s v="West"/>
    <x v="2"/>
    <x v="15"/>
    <n v="558.4"/>
    <n v="2"/>
    <n v="0.2"/>
    <n v="41.88"/>
    <n v="1116.8"/>
  </r>
  <r>
    <s v="Standard Class"/>
    <s v="Home Office"/>
    <s v="United States"/>
    <s v="Dubuque"/>
    <s v="Iowa"/>
    <n v="52001"/>
    <s v="Central"/>
    <x v="1"/>
    <x v="8"/>
    <n v="15.24"/>
    <n v="4"/>
    <n v="0"/>
    <n v="6.8579999999999997"/>
    <n v="60.96"/>
  </r>
  <r>
    <s v="Standard Class"/>
    <s v="Home Office"/>
    <s v="United States"/>
    <s v="Dubuque"/>
    <s v="Iowa"/>
    <n v="52001"/>
    <s v="Central"/>
    <x v="0"/>
    <x v="1"/>
    <n v="1408.1"/>
    <n v="10"/>
    <n v="0"/>
    <n v="394.26799999999997"/>
    <n v="14081"/>
  </r>
  <r>
    <s v="Second Class"/>
    <s v="Home Office"/>
    <s v="United States"/>
    <s v="Lancaster"/>
    <s v="Ohio"/>
    <n v="43130"/>
    <s v="East"/>
    <x v="1"/>
    <x v="10"/>
    <n v="32.896000000000001"/>
    <n v="4"/>
    <n v="0.2"/>
    <n v="11.102399999999999"/>
    <n v="131.584"/>
  </r>
  <r>
    <s v="Second Class"/>
    <s v="Home Office"/>
    <s v="United States"/>
    <s v="Lancaster"/>
    <s v="Ohio"/>
    <n v="43130"/>
    <s v="East"/>
    <x v="0"/>
    <x v="3"/>
    <n v="215.148"/>
    <n v="2"/>
    <n v="0.4"/>
    <n v="-103.98820000000001"/>
    <n v="430.29599999999999"/>
  </r>
  <r>
    <s v="Second Class"/>
    <s v="Home Office"/>
    <s v="United States"/>
    <s v="Lancaster"/>
    <s v="Ohio"/>
    <n v="43130"/>
    <s v="East"/>
    <x v="1"/>
    <x v="10"/>
    <n v="30.96"/>
    <n v="6"/>
    <n v="0.2"/>
    <n v="11.223000000000001"/>
    <n v="185.76"/>
  </r>
  <r>
    <s v="First Class"/>
    <s v="Consumer"/>
    <s v="United States"/>
    <s v="Inglewood"/>
    <s v="California"/>
    <n v="90301"/>
    <s v="West"/>
    <x v="1"/>
    <x v="4"/>
    <n v="29.79"/>
    <n v="3"/>
    <n v="0"/>
    <n v="8.6390999999999991"/>
    <n v="89.37"/>
  </r>
  <r>
    <s v="First Class"/>
    <s v="Consumer"/>
    <s v="United States"/>
    <s v="Inglewood"/>
    <s v="California"/>
    <n v="90301"/>
    <s v="West"/>
    <x v="0"/>
    <x v="5"/>
    <n v="128.9"/>
    <n v="2"/>
    <n v="0"/>
    <n v="15.468"/>
    <n v="257.8"/>
  </r>
  <r>
    <s v="First Class"/>
    <s v="Consumer"/>
    <s v="United States"/>
    <s v="Inglewood"/>
    <s v="California"/>
    <n v="90301"/>
    <s v="West"/>
    <x v="1"/>
    <x v="10"/>
    <n v="60.12"/>
    <n v="9"/>
    <n v="0"/>
    <n v="28.857600000000001"/>
    <n v="541.07999999999993"/>
  </r>
  <r>
    <s v="Standard Class"/>
    <s v="Consumer"/>
    <s v="United States"/>
    <s v="Bellevue"/>
    <s v="Washington"/>
    <n v="98006"/>
    <s v="West"/>
    <x v="1"/>
    <x v="8"/>
    <n v="24.815999999999999"/>
    <n v="3"/>
    <n v="0.2"/>
    <n v="8.3754000000000008"/>
    <n v="74.447999999999993"/>
  </r>
  <r>
    <s v="Standard Class"/>
    <s v="Consumer"/>
    <s v="United States"/>
    <s v="Bellevue"/>
    <s v="Washington"/>
    <n v="98006"/>
    <s v="West"/>
    <x v="1"/>
    <x v="8"/>
    <n v="14.976000000000001"/>
    <n v="6"/>
    <n v="0.2"/>
    <n v="5.4287999999999998"/>
    <n v="89.856000000000009"/>
  </r>
  <r>
    <s v="First Class"/>
    <s v="Consumer"/>
    <s v="United States"/>
    <s v="Chicago"/>
    <s v="Illinois"/>
    <n v="60610"/>
    <s v="Central"/>
    <x v="1"/>
    <x v="8"/>
    <n v="15.08"/>
    <n v="2"/>
    <n v="0.8"/>
    <n v="-22.62"/>
    <n v="30.16"/>
  </r>
  <r>
    <s v="First Class"/>
    <s v="Consumer"/>
    <s v="United States"/>
    <s v="Chicago"/>
    <s v="Illinois"/>
    <n v="60610"/>
    <s v="Central"/>
    <x v="0"/>
    <x v="5"/>
    <n v="24.288"/>
    <n v="3"/>
    <n v="0.6"/>
    <n v="-12.751200000000001"/>
    <n v="72.864000000000004"/>
  </r>
  <r>
    <s v="Same Day"/>
    <s v="Consumer"/>
    <s v="United States"/>
    <s v="Dallas"/>
    <s v="Texas"/>
    <n v="75217"/>
    <s v="Central"/>
    <x v="0"/>
    <x v="5"/>
    <n v="16.192"/>
    <n v="2"/>
    <n v="0.6"/>
    <n v="-8.5007999999999999"/>
    <n v="32.384"/>
  </r>
  <r>
    <s v="Same Day"/>
    <s v="Consumer"/>
    <s v="United States"/>
    <s v="Dallas"/>
    <s v="Texas"/>
    <n v="75217"/>
    <s v="Central"/>
    <x v="0"/>
    <x v="3"/>
    <n v="251.006"/>
    <n v="2"/>
    <n v="0.3"/>
    <n v="-68.130200000000002"/>
    <n v="502.012"/>
  </r>
  <r>
    <s v="Same Day"/>
    <s v="Consumer"/>
    <s v="United States"/>
    <s v="Dallas"/>
    <s v="Texas"/>
    <n v="75217"/>
    <s v="Central"/>
    <x v="1"/>
    <x v="4"/>
    <n v="54.192"/>
    <n v="6"/>
    <n v="0.2"/>
    <n v="4.0644"/>
    <n v="325.15199999999999"/>
  </r>
  <r>
    <s v="Same Day"/>
    <s v="Home Office"/>
    <s v="United States"/>
    <s v="San Francisco"/>
    <s v="California"/>
    <n v="94122"/>
    <s v="West"/>
    <x v="1"/>
    <x v="8"/>
    <n v="4.3040000000000003"/>
    <n v="1"/>
    <n v="0.2"/>
    <n v="1.5602"/>
    <n v="4.3040000000000003"/>
  </r>
  <r>
    <s v="Second Class"/>
    <s v="Consumer"/>
    <s v="United States"/>
    <s v="New York City"/>
    <s v="New York"/>
    <n v="10024"/>
    <s v="East"/>
    <x v="1"/>
    <x v="10"/>
    <n v="108.92"/>
    <n v="14"/>
    <n v="0"/>
    <n v="49.014000000000003"/>
    <n v="1524.88"/>
  </r>
  <r>
    <s v="Standard Class"/>
    <s v="Corporate"/>
    <s v="United States"/>
    <s v="New York City"/>
    <s v="New York"/>
    <n v="10011"/>
    <s v="East"/>
    <x v="1"/>
    <x v="12"/>
    <n v="16.739999999999998"/>
    <n v="3"/>
    <n v="0"/>
    <n v="8.3699999999999992"/>
    <n v="50.22"/>
  </r>
  <r>
    <s v="Standard Class"/>
    <s v="Corporate"/>
    <s v="United States"/>
    <s v="New York City"/>
    <s v="New York"/>
    <n v="10011"/>
    <s v="East"/>
    <x v="1"/>
    <x v="9"/>
    <n v="2504.7399999999998"/>
    <n v="7"/>
    <n v="0"/>
    <n v="626.18499999999995"/>
    <n v="17533.18"/>
  </r>
  <r>
    <s v="Standard Class"/>
    <s v="Corporate"/>
    <s v="United States"/>
    <s v="Philadelphia"/>
    <s v="Pennsylvania"/>
    <n v="19140"/>
    <s v="East"/>
    <x v="1"/>
    <x v="4"/>
    <n v="84.784000000000006"/>
    <n v="2"/>
    <n v="0.2"/>
    <n v="-16.956800000000001"/>
    <n v="169.56800000000001"/>
  </r>
  <r>
    <s v="Standard Class"/>
    <s v="Consumer"/>
    <s v="United States"/>
    <s v="Newark"/>
    <s v="Delaware"/>
    <n v="19711"/>
    <s v="East"/>
    <x v="1"/>
    <x v="4"/>
    <n v="29.9"/>
    <n v="5"/>
    <n v="0"/>
    <n v="5.0830000000000002"/>
    <n v="149.5"/>
  </r>
  <r>
    <s v="First Class"/>
    <s v="Corporate"/>
    <s v="United States"/>
    <s v="New York City"/>
    <s v="New York"/>
    <n v="10024"/>
    <s v="East"/>
    <x v="1"/>
    <x v="10"/>
    <n v="70.88"/>
    <n v="2"/>
    <n v="0"/>
    <n v="33.313600000000001"/>
    <n v="141.76"/>
  </r>
  <r>
    <s v="Standard Class"/>
    <s v="Home Office"/>
    <s v="United States"/>
    <s v="Auburn"/>
    <s v="Alabama"/>
    <n v="36830"/>
    <s v="South"/>
    <x v="1"/>
    <x v="6"/>
    <n v="3.76"/>
    <n v="2"/>
    <n v="0"/>
    <n v="1.0904"/>
    <n v="7.52"/>
  </r>
  <r>
    <s v="Standard Class"/>
    <s v="Consumer"/>
    <s v="United States"/>
    <s v="Los Angeles"/>
    <s v="California"/>
    <n v="90049"/>
    <s v="West"/>
    <x v="1"/>
    <x v="8"/>
    <n v="27.263999999999999"/>
    <n v="2"/>
    <n v="0.2"/>
    <n v="8.8607999999999993"/>
    <n v="54.527999999999999"/>
  </r>
  <r>
    <s v="Standard Class"/>
    <s v="Home Office"/>
    <s v="United States"/>
    <s v="San Francisco"/>
    <s v="California"/>
    <n v="94110"/>
    <s v="West"/>
    <x v="1"/>
    <x v="9"/>
    <n v="56.65"/>
    <n v="5"/>
    <n v="0"/>
    <n v="24.359500000000001"/>
    <n v="283.25"/>
  </r>
  <r>
    <s v="Standard Class"/>
    <s v="Home Office"/>
    <s v="United States"/>
    <s v="San Francisco"/>
    <s v="California"/>
    <n v="94110"/>
    <s v="West"/>
    <x v="1"/>
    <x v="4"/>
    <n v="14.97"/>
    <n v="1"/>
    <n v="0"/>
    <n v="4.1916000000000002"/>
    <n v="14.97"/>
  </r>
  <r>
    <s v="Standard Class"/>
    <s v="Home Office"/>
    <s v="United States"/>
    <s v="San Francisco"/>
    <s v="California"/>
    <n v="94110"/>
    <s v="West"/>
    <x v="1"/>
    <x v="13"/>
    <n v="4.0199999999999996"/>
    <n v="2"/>
    <n v="0"/>
    <n v="1.9698"/>
    <n v="8.0399999999999991"/>
  </r>
  <r>
    <s v="Second Class"/>
    <s v="Home Office"/>
    <s v="United States"/>
    <s v="Raleigh"/>
    <s v="North Carolina"/>
    <n v="27604"/>
    <s v="South"/>
    <x v="2"/>
    <x v="7"/>
    <n v="471.92"/>
    <n v="2"/>
    <n v="0.2"/>
    <n v="29.495000000000001"/>
    <n v="943.84"/>
  </r>
  <r>
    <s v="Second Class"/>
    <s v="Consumer"/>
    <s v="United States"/>
    <s v="Macon"/>
    <s v="Georgia"/>
    <n v="31204"/>
    <s v="South"/>
    <x v="1"/>
    <x v="8"/>
    <n v="58.72"/>
    <n v="4"/>
    <n v="0"/>
    <n v="27.011199999999999"/>
    <n v="234.88"/>
  </r>
  <r>
    <s v="Standard Class"/>
    <s v="Consumer"/>
    <s v="United States"/>
    <s v="Nashville"/>
    <s v="Tennessee"/>
    <n v="37211"/>
    <s v="South"/>
    <x v="1"/>
    <x v="6"/>
    <n v="5.16"/>
    <n v="3"/>
    <n v="0.2"/>
    <n v="0.83850000000000002"/>
    <n v="15.48"/>
  </r>
  <r>
    <s v="Standard Class"/>
    <s v="Consumer"/>
    <s v="United States"/>
    <s v="Nashville"/>
    <s v="Tennessee"/>
    <n v="37211"/>
    <s v="South"/>
    <x v="1"/>
    <x v="10"/>
    <n v="16.495999999999999"/>
    <n v="2"/>
    <n v="0.2"/>
    <n v="5.5674000000000001"/>
    <n v="32.991999999999997"/>
  </r>
  <r>
    <s v="First Class"/>
    <s v="Consumer"/>
    <s v="United States"/>
    <s v="Philadelphia"/>
    <s v="Pennsylvania"/>
    <n v="19143"/>
    <s v="East"/>
    <x v="2"/>
    <x v="11"/>
    <n v="71.975999999999999"/>
    <n v="3"/>
    <n v="0.2"/>
    <n v="19.793399999999998"/>
    <n v="215.928"/>
  </r>
  <r>
    <s v="First Class"/>
    <s v="Consumer"/>
    <s v="United States"/>
    <s v="Philadelphia"/>
    <s v="Pennsylvania"/>
    <n v="19143"/>
    <s v="East"/>
    <x v="0"/>
    <x v="5"/>
    <n v="22.512"/>
    <n v="3"/>
    <n v="0.2"/>
    <n v="2.2511999999999999"/>
    <n v="67.536000000000001"/>
  </r>
  <r>
    <s v="First Class"/>
    <s v="Consumer"/>
    <s v="United States"/>
    <s v="Philadelphia"/>
    <s v="Pennsylvania"/>
    <n v="19143"/>
    <s v="East"/>
    <x v="1"/>
    <x v="8"/>
    <n v="3.444"/>
    <n v="2"/>
    <n v="0.7"/>
    <n v="-2.7551999999999999"/>
    <n v="6.8879999999999999"/>
  </r>
  <r>
    <s v="First Class"/>
    <s v="Consumer"/>
    <s v="United States"/>
    <s v="Philadelphia"/>
    <s v="Pennsylvania"/>
    <n v="19143"/>
    <s v="East"/>
    <x v="1"/>
    <x v="8"/>
    <n v="538.19399999999996"/>
    <n v="2"/>
    <n v="0.7"/>
    <n v="-412.61540000000002"/>
    <n v="1076.3879999999999"/>
  </r>
  <r>
    <s v="First Class"/>
    <s v="Consumer"/>
    <s v="United States"/>
    <s v="Philadelphia"/>
    <s v="Pennsylvania"/>
    <n v="19143"/>
    <s v="East"/>
    <x v="2"/>
    <x v="11"/>
    <n v="47.984000000000002"/>
    <n v="2"/>
    <n v="0.2"/>
    <n v="14.395200000000001"/>
    <n v="95.968000000000004"/>
  </r>
  <r>
    <s v="Second Class"/>
    <s v="Corporate"/>
    <s v="United States"/>
    <s v="Dallas"/>
    <s v="Texas"/>
    <n v="75081"/>
    <s v="Central"/>
    <x v="2"/>
    <x v="7"/>
    <n v="492.76799999999997"/>
    <n v="4"/>
    <n v="0.2"/>
    <n v="55.436399999999999"/>
    <n v="1971.0719999999999"/>
  </r>
  <r>
    <s v="Second Class"/>
    <s v="Consumer"/>
    <s v="United States"/>
    <s v="Perth Amboy"/>
    <s v="New Jersey"/>
    <n v="8861"/>
    <s v="East"/>
    <x v="1"/>
    <x v="6"/>
    <n v="286.79000000000002"/>
    <n v="7"/>
    <n v="0"/>
    <n v="74.565399999999997"/>
    <n v="2007.5300000000002"/>
  </r>
  <r>
    <s v="Standard Class"/>
    <s v="Home Office"/>
    <s v="United States"/>
    <s v="Jacksonville"/>
    <s v="Florida"/>
    <n v="32216"/>
    <s v="South"/>
    <x v="1"/>
    <x v="10"/>
    <n v="5.08"/>
    <n v="1"/>
    <n v="0.2"/>
    <n v="1.651"/>
    <n v="5.08"/>
  </r>
  <r>
    <s v="Second Class"/>
    <s v="Consumer"/>
    <s v="United States"/>
    <s v="Jacksonville"/>
    <s v="Florida"/>
    <n v="32216"/>
    <s v="South"/>
    <x v="2"/>
    <x v="11"/>
    <n v="47.991999999999997"/>
    <n v="1"/>
    <n v="0.2"/>
    <n v="7.1988000000000003"/>
    <n v="47.991999999999997"/>
  </r>
  <r>
    <s v="Standard Class"/>
    <s v="Corporate"/>
    <s v="United States"/>
    <s v="Revere"/>
    <s v="Massachusetts"/>
    <n v="2151"/>
    <s v="East"/>
    <x v="1"/>
    <x v="9"/>
    <n v="61.96"/>
    <n v="2"/>
    <n v="0"/>
    <n v="16.1096"/>
    <n v="123.92"/>
  </r>
  <r>
    <s v="Standard Class"/>
    <s v="Corporate"/>
    <s v="United States"/>
    <s v="Revere"/>
    <s v="Massachusetts"/>
    <n v="2151"/>
    <s v="East"/>
    <x v="0"/>
    <x v="0"/>
    <n v="361.96"/>
    <n v="2"/>
    <n v="0"/>
    <n v="83.250799999999998"/>
    <n v="723.92"/>
  </r>
  <r>
    <s v="Standard Class"/>
    <s v="Corporate"/>
    <s v="United States"/>
    <s v="Revere"/>
    <s v="Massachusetts"/>
    <n v="2151"/>
    <s v="East"/>
    <x v="1"/>
    <x v="10"/>
    <n v="278.82"/>
    <n v="9"/>
    <n v="0"/>
    <n v="125.46899999999999"/>
    <n v="2509.38"/>
  </r>
  <r>
    <s v="Standard Class"/>
    <s v="Consumer"/>
    <s v="United States"/>
    <s v="Jackson"/>
    <s v="Mississippi"/>
    <n v="39212"/>
    <s v="South"/>
    <x v="0"/>
    <x v="5"/>
    <n v="133.38"/>
    <n v="6"/>
    <n v="0"/>
    <n v="58.687199999999997"/>
    <n v="800.28"/>
  </r>
  <r>
    <s v="Standard Class"/>
    <s v="Consumer"/>
    <s v="United States"/>
    <s v="Jacksonville"/>
    <s v="North Carolina"/>
    <n v="28540"/>
    <s v="South"/>
    <x v="1"/>
    <x v="10"/>
    <n v="47.951999999999998"/>
    <n v="3"/>
    <n v="0.2"/>
    <n v="16.183800000000002"/>
    <n v="143.85599999999999"/>
  </r>
  <r>
    <s v="Standard Class"/>
    <s v="Consumer"/>
    <s v="United States"/>
    <s v="San Francisco"/>
    <s v="California"/>
    <n v="94122"/>
    <s v="West"/>
    <x v="0"/>
    <x v="5"/>
    <n v="16.739999999999998"/>
    <n v="2"/>
    <n v="0"/>
    <n v="4.3524000000000003"/>
    <n v="33.479999999999997"/>
  </r>
  <r>
    <s v="Standard Class"/>
    <s v="Corporate"/>
    <s v="United States"/>
    <s v="Columbus"/>
    <s v="Ohio"/>
    <n v="43229"/>
    <s v="East"/>
    <x v="1"/>
    <x v="10"/>
    <n v="10.848000000000001"/>
    <n v="2"/>
    <n v="0.2"/>
    <n v="3.5255999999999998"/>
    <n v="21.696000000000002"/>
  </r>
  <r>
    <s v="Standard Class"/>
    <s v="Corporate"/>
    <s v="United States"/>
    <s v="Columbus"/>
    <s v="Ohio"/>
    <n v="43229"/>
    <s v="East"/>
    <x v="2"/>
    <x v="11"/>
    <n v="18.544"/>
    <n v="2"/>
    <n v="0.2"/>
    <n v="3.0133999999999999"/>
    <n v="37.088000000000001"/>
  </r>
  <r>
    <s v="Standard Class"/>
    <s v="Consumer"/>
    <s v="United States"/>
    <s v="Dearborn Heights"/>
    <s v="Michigan"/>
    <n v="48127"/>
    <s v="Central"/>
    <x v="0"/>
    <x v="1"/>
    <n v="180.98"/>
    <n v="1"/>
    <n v="0"/>
    <n v="47.0548"/>
    <n v="180.98"/>
  </r>
  <r>
    <s v="Standard Class"/>
    <s v="Consumer"/>
    <s v="United States"/>
    <s v="Dearborn Heights"/>
    <s v="Michigan"/>
    <n v="48127"/>
    <s v="Central"/>
    <x v="2"/>
    <x v="11"/>
    <n v="99.98"/>
    <n v="2"/>
    <n v="0"/>
    <n v="42.991399999999999"/>
    <n v="199.96"/>
  </r>
  <r>
    <s v="First Class"/>
    <s v="Corporate"/>
    <s v="United States"/>
    <s v="Overland Park"/>
    <s v="Kansas"/>
    <n v="66212"/>
    <s v="Central"/>
    <x v="2"/>
    <x v="11"/>
    <n v="34.950000000000003"/>
    <n v="5"/>
    <n v="0"/>
    <n v="15.378"/>
    <n v="174.75"/>
  </r>
  <r>
    <s v="First Class"/>
    <s v="Corporate"/>
    <s v="United States"/>
    <s v="Overland Park"/>
    <s v="Kansas"/>
    <n v="66212"/>
    <s v="Central"/>
    <x v="1"/>
    <x v="8"/>
    <n v="152"/>
    <n v="5"/>
    <n v="0"/>
    <n v="69.92"/>
    <n v="760"/>
  </r>
  <r>
    <s v="Standard Class"/>
    <s v="Consumer"/>
    <s v="United States"/>
    <s v="Santa Fe"/>
    <s v="New Mexico"/>
    <n v="87505"/>
    <s v="West"/>
    <x v="2"/>
    <x v="11"/>
    <n v="92.52"/>
    <n v="9"/>
    <n v="0"/>
    <n v="18.504000000000001"/>
    <n v="832.68"/>
  </r>
  <r>
    <s v="Standard Class"/>
    <s v="Corporate"/>
    <s v="United States"/>
    <s v="San Francisco"/>
    <s v="California"/>
    <n v="94110"/>
    <s v="West"/>
    <x v="1"/>
    <x v="6"/>
    <n v="8.56"/>
    <n v="2"/>
    <n v="0"/>
    <n v="2.4824000000000002"/>
    <n v="17.12"/>
  </r>
  <r>
    <s v="Standard Class"/>
    <s v="Corporate"/>
    <s v="United States"/>
    <s v="San Francisco"/>
    <s v="California"/>
    <n v="94110"/>
    <s v="West"/>
    <x v="1"/>
    <x v="10"/>
    <n v="45.36"/>
    <n v="7"/>
    <n v="0"/>
    <n v="21.7728"/>
    <n v="317.52"/>
  </r>
  <r>
    <s v="Standard Class"/>
    <s v="Corporate"/>
    <s v="United States"/>
    <s v="San Francisco"/>
    <s v="California"/>
    <n v="94110"/>
    <s v="West"/>
    <x v="0"/>
    <x v="3"/>
    <n v="1421.664"/>
    <n v="6"/>
    <n v="0.2"/>
    <n v="-195.47880000000001"/>
    <n v="8529.9840000000004"/>
  </r>
  <r>
    <s v="First Class"/>
    <s v="Consumer"/>
    <s v="United States"/>
    <s v="Mobile"/>
    <s v="Alabama"/>
    <n v="36608"/>
    <s v="South"/>
    <x v="0"/>
    <x v="5"/>
    <n v="8.9600000000000009"/>
    <n v="2"/>
    <n v="0"/>
    <n v="2.7776000000000001"/>
    <n v="17.920000000000002"/>
  </r>
  <r>
    <s v="First Class"/>
    <s v="Corporate"/>
    <s v="United States"/>
    <s v="Springfield"/>
    <s v="Virginia"/>
    <n v="22153"/>
    <s v="South"/>
    <x v="2"/>
    <x v="7"/>
    <n v="579.95000000000005"/>
    <n v="5"/>
    <n v="0"/>
    <n v="168.18549999999999"/>
    <n v="2899.75"/>
  </r>
  <r>
    <s v="First Class"/>
    <s v="Corporate"/>
    <s v="United States"/>
    <s v="Springfield"/>
    <s v="Virginia"/>
    <n v="22153"/>
    <s v="South"/>
    <x v="0"/>
    <x v="5"/>
    <n v="29.12"/>
    <n v="4"/>
    <n v="0"/>
    <n v="12.521599999999999"/>
    <n v="116.48"/>
  </r>
  <r>
    <s v="First Class"/>
    <s v="Corporate"/>
    <s v="United States"/>
    <s v="Springfield"/>
    <s v="Virginia"/>
    <n v="22153"/>
    <s v="South"/>
    <x v="0"/>
    <x v="3"/>
    <n v="1202.94"/>
    <n v="3"/>
    <n v="0"/>
    <n v="300.73500000000001"/>
    <n v="3608.82"/>
  </r>
  <r>
    <s v="Standard Class"/>
    <s v="Corporate"/>
    <s v="United States"/>
    <s v="Newark"/>
    <s v="Delaware"/>
    <n v="19711"/>
    <s v="East"/>
    <x v="1"/>
    <x v="8"/>
    <n v="7.92"/>
    <n v="4"/>
    <n v="0"/>
    <n v="3.5640000000000001"/>
    <n v="31.68"/>
  </r>
  <r>
    <s v="Same Day"/>
    <s v="Consumer"/>
    <s v="United States"/>
    <s v="Hickory"/>
    <s v="North Carolina"/>
    <n v="28601"/>
    <s v="South"/>
    <x v="2"/>
    <x v="7"/>
    <n v="36.192"/>
    <n v="1"/>
    <n v="0.2"/>
    <n v="2.7143999999999999"/>
    <n v="36.192"/>
  </r>
  <r>
    <s v="Standard Class"/>
    <s v="Home Office"/>
    <s v="United States"/>
    <s v="Fort Lauderdale"/>
    <s v="Florida"/>
    <n v="33311"/>
    <s v="South"/>
    <x v="1"/>
    <x v="4"/>
    <n v="147.184"/>
    <n v="2"/>
    <n v="0.2"/>
    <n v="-29.436800000000002"/>
    <n v="294.36799999999999"/>
  </r>
  <r>
    <s v="Standard Class"/>
    <s v="Consumer"/>
    <s v="United States"/>
    <s v="Carol Stream"/>
    <s v="Illinois"/>
    <n v="60188"/>
    <s v="Central"/>
    <x v="0"/>
    <x v="1"/>
    <n v="408.42200000000003"/>
    <n v="2"/>
    <n v="0.3"/>
    <n v="-5.8346"/>
    <n v="816.84400000000005"/>
  </r>
  <r>
    <s v="Standard Class"/>
    <s v="Consumer"/>
    <s v="United States"/>
    <s v="Carol Stream"/>
    <s v="Illinois"/>
    <n v="60188"/>
    <s v="Central"/>
    <x v="0"/>
    <x v="1"/>
    <n v="382.11599999999999"/>
    <n v="6"/>
    <n v="0.3"/>
    <n v="-92.799599999999998"/>
    <n v="2292.6959999999999"/>
  </r>
  <r>
    <s v="Standard Class"/>
    <s v="Consumer"/>
    <s v="United States"/>
    <s v="Carol Stream"/>
    <s v="Illinois"/>
    <n v="60188"/>
    <s v="Central"/>
    <x v="1"/>
    <x v="4"/>
    <n v="68.599999999999994"/>
    <n v="5"/>
    <n v="0.2"/>
    <n v="6.0025000000000004"/>
    <n v="343"/>
  </r>
  <r>
    <s v="Standard Class"/>
    <s v="Consumer"/>
    <s v="United States"/>
    <s v="Carol Stream"/>
    <s v="Illinois"/>
    <n v="60188"/>
    <s v="Central"/>
    <x v="1"/>
    <x v="4"/>
    <n v="435.50400000000002"/>
    <n v="3"/>
    <n v="0.2"/>
    <n v="48.994199999999999"/>
    <n v="1306.5120000000002"/>
  </r>
  <r>
    <s v="Standard Class"/>
    <s v="Consumer"/>
    <s v="United States"/>
    <s v="Carol Stream"/>
    <s v="Illinois"/>
    <n v="60188"/>
    <s v="Central"/>
    <x v="1"/>
    <x v="10"/>
    <n v="11.167999999999999"/>
    <n v="2"/>
    <n v="0.2"/>
    <n v="3.7692000000000001"/>
    <n v="22.335999999999999"/>
  </r>
  <r>
    <s v="Standard Class"/>
    <s v="Corporate"/>
    <s v="United States"/>
    <s v="Saint Cloud"/>
    <s v="Minnesota"/>
    <n v="56301"/>
    <s v="Central"/>
    <x v="2"/>
    <x v="11"/>
    <n v="72"/>
    <n v="4"/>
    <n v="0"/>
    <n v="12.96"/>
    <n v="288"/>
  </r>
  <r>
    <s v="Standard Class"/>
    <s v="Corporate"/>
    <s v="United States"/>
    <s v="Saint Cloud"/>
    <s v="Minnesota"/>
    <n v="56301"/>
    <s v="Central"/>
    <x v="2"/>
    <x v="11"/>
    <n v="655.9"/>
    <n v="5"/>
    <n v="0"/>
    <n v="275.47800000000001"/>
    <n v="3279.5"/>
  </r>
  <r>
    <s v="Standard Class"/>
    <s v="Corporate"/>
    <s v="United States"/>
    <s v="Saint Cloud"/>
    <s v="Minnesota"/>
    <n v="56301"/>
    <s v="Central"/>
    <x v="0"/>
    <x v="1"/>
    <n v="603.91999999999996"/>
    <n v="4"/>
    <n v="0"/>
    <n v="181.17599999999999"/>
    <n v="2415.6799999999998"/>
  </r>
  <r>
    <s v="Standard Class"/>
    <s v="Home Office"/>
    <s v="United States"/>
    <s v="Los Angeles"/>
    <s v="California"/>
    <n v="90036"/>
    <s v="West"/>
    <x v="0"/>
    <x v="3"/>
    <n v="513.024"/>
    <n v="2"/>
    <n v="0.2"/>
    <n v="12.8256"/>
    <n v="1026.048"/>
  </r>
  <r>
    <s v="Standard Class"/>
    <s v="Home Office"/>
    <s v="United States"/>
    <s v="Los Angeles"/>
    <s v="California"/>
    <n v="90036"/>
    <s v="West"/>
    <x v="1"/>
    <x v="9"/>
    <n v="487.92"/>
    <n v="6"/>
    <n v="0"/>
    <n v="136.61760000000001"/>
    <n v="2927.52"/>
  </r>
  <r>
    <s v="Standard Class"/>
    <s v="Home Office"/>
    <s v="United States"/>
    <s v="Los Angeles"/>
    <s v="California"/>
    <n v="90036"/>
    <s v="West"/>
    <x v="1"/>
    <x v="8"/>
    <n v="15.24"/>
    <n v="5"/>
    <n v="0.2"/>
    <n v="5.3339999999999996"/>
    <n v="76.2"/>
  </r>
  <r>
    <s v="Standard Class"/>
    <s v="Consumer"/>
    <s v="United States"/>
    <s v="Mobile"/>
    <s v="Alabama"/>
    <n v="36608"/>
    <s v="South"/>
    <x v="2"/>
    <x v="11"/>
    <n v="209.97"/>
    <n v="3"/>
    <n v="0"/>
    <n v="71.389799999999994"/>
    <n v="629.91"/>
  </r>
  <r>
    <s v="Standard Class"/>
    <s v="Consumer"/>
    <s v="United States"/>
    <s v="Mobile"/>
    <s v="Alabama"/>
    <n v="36608"/>
    <s v="South"/>
    <x v="1"/>
    <x v="8"/>
    <n v="62.94"/>
    <n v="3"/>
    <n v="0"/>
    <n v="30.211200000000002"/>
    <n v="188.82"/>
  </r>
  <r>
    <s v="Standard Class"/>
    <s v="Consumer"/>
    <s v="United States"/>
    <s v="Mobile"/>
    <s v="Alabama"/>
    <n v="36608"/>
    <s v="South"/>
    <x v="1"/>
    <x v="6"/>
    <n v="25.92"/>
    <n v="9"/>
    <n v="0"/>
    <n v="7.7759999999999998"/>
    <n v="233.28000000000003"/>
  </r>
  <r>
    <s v="Same Day"/>
    <s v="Consumer"/>
    <s v="United States"/>
    <s v="Austin"/>
    <s v="Texas"/>
    <n v="78745"/>
    <s v="Central"/>
    <x v="1"/>
    <x v="10"/>
    <n v="10.368"/>
    <n v="2"/>
    <n v="0.2"/>
    <n v="3.6288"/>
    <n v="20.736000000000001"/>
  </r>
  <r>
    <s v="Same Day"/>
    <s v="Consumer"/>
    <s v="United States"/>
    <s v="Austin"/>
    <s v="Texas"/>
    <n v="78745"/>
    <s v="Central"/>
    <x v="2"/>
    <x v="11"/>
    <n v="95.736000000000004"/>
    <n v="3"/>
    <n v="0.2"/>
    <n v="20.343900000000001"/>
    <n v="287.20800000000003"/>
  </r>
  <r>
    <s v="Second Class"/>
    <s v="Home Office"/>
    <s v="United States"/>
    <s v="New York City"/>
    <s v="New York"/>
    <n v="10009"/>
    <s v="East"/>
    <x v="1"/>
    <x v="4"/>
    <n v="900.08"/>
    <n v="4"/>
    <n v="0"/>
    <n v="117.0104"/>
    <n v="3600.32"/>
  </r>
  <r>
    <s v="Standard Class"/>
    <s v="Consumer"/>
    <s v="United States"/>
    <s v="Plano"/>
    <s v="Texas"/>
    <n v="75023"/>
    <s v="Central"/>
    <x v="2"/>
    <x v="7"/>
    <n v="201.584"/>
    <n v="2"/>
    <n v="0.2"/>
    <n v="20.1584"/>
    <n v="403.16800000000001"/>
  </r>
  <r>
    <s v="Standard Class"/>
    <s v="Consumer"/>
    <s v="United States"/>
    <s v="Plano"/>
    <s v="Texas"/>
    <n v="75023"/>
    <s v="Central"/>
    <x v="1"/>
    <x v="8"/>
    <n v="3.3919999999999999"/>
    <n v="4"/>
    <n v="0.8"/>
    <n v="-5.0880000000000001"/>
    <n v="13.568"/>
  </r>
  <r>
    <s v="Standard Class"/>
    <s v="Consumer"/>
    <s v="United States"/>
    <s v="Plano"/>
    <s v="Texas"/>
    <n v="75023"/>
    <s v="Central"/>
    <x v="0"/>
    <x v="0"/>
    <n v="193.06559999999999"/>
    <n v="4"/>
    <n v="0.32"/>
    <n v="-19.874400000000001"/>
    <n v="772.26239999999996"/>
  </r>
  <r>
    <s v="Standard Class"/>
    <s v="Consumer"/>
    <s v="United States"/>
    <s v="Plano"/>
    <s v="Texas"/>
    <n v="75023"/>
    <s v="Central"/>
    <x v="1"/>
    <x v="10"/>
    <n v="15.552"/>
    <n v="3"/>
    <n v="0.2"/>
    <n v="5.4432"/>
    <n v="46.655999999999999"/>
  </r>
  <r>
    <s v="Standard Class"/>
    <s v="Consumer"/>
    <s v="United States"/>
    <s v="Plano"/>
    <s v="Texas"/>
    <n v="75023"/>
    <s v="Central"/>
    <x v="1"/>
    <x v="10"/>
    <n v="11.648"/>
    <n v="2"/>
    <n v="0.2"/>
    <n v="4.0768000000000004"/>
    <n v="23.295999999999999"/>
  </r>
  <r>
    <s v="Standard Class"/>
    <s v="Consumer"/>
    <s v="United States"/>
    <s v="Plano"/>
    <s v="Texas"/>
    <n v="75023"/>
    <s v="Central"/>
    <x v="2"/>
    <x v="15"/>
    <n v="418.8"/>
    <n v="2"/>
    <n v="0.4"/>
    <n v="-97.72"/>
    <n v="837.6"/>
  </r>
  <r>
    <s v="Standard Class"/>
    <s v="Consumer"/>
    <s v="United States"/>
    <s v="Plano"/>
    <s v="Texas"/>
    <n v="75023"/>
    <s v="Central"/>
    <x v="1"/>
    <x v="4"/>
    <n v="509.488"/>
    <n v="7"/>
    <n v="0.2"/>
    <n v="-127.372"/>
    <n v="3566.4160000000002"/>
  </r>
  <r>
    <s v="First Class"/>
    <s v="Corporate"/>
    <s v="United States"/>
    <s v="Chicago"/>
    <s v="Illinois"/>
    <n v="60653"/>
    <s v="Central"/>
    <x v="0"/>
    <x v="0"/>
    <n v="825.17399999999998"/>
    <n v="9"/>
    <n v="0.3"/>
    <n v="-117.88200000000001"/>
    <n v="7426.5659999999998"/>
  </r>
  <r>
    <s v="First Class"/>
    <s v="Corporate"/>
    <s v="United States"/>
    <s v="Chicago"/>
    <s v="Illinois"/>
    <n v="60653"/>
    <s v="Central"/>
    <x v="1"/>
    <x v="10"/>
    <n v="17.760000000000002"/>
    <n v="3"/>
    <n v="0.2"/>
    <n v="5.55"/>
    <n v="53.28"/>
  </r>
  <r>
    <s v="First Class"/>
    <s v="Corporate"/>
    <s v="United States"/>
    <s v="Chicago"/>
    <s v="Illinois"/>
    <n v="60653"/>
    <s v="Central"/>
    <x v="1"/>
    <x v="6"/>
    <n v="6.9119999999999999"/>
    <n v="3"/>
    <n v="0.2"/>
    <n v="0.86399999999999999"/>
    <n v="20.736000000000001"/>
  </r>
  <r>
    <s v="Standard Class"/>
    <s v="Consumer"/>
    <s v="United States"/>
    <s v="Jackson"/>
    <s v="Mississippi"/>
    <n v="39212"/>
    <s v="South"/>
    <x v="2"/>
    <x v="11"/>
    <n v="66.3"/>
    <n v="3"/>
    <n v="0"/>
    <n v="8.6189999999999998"/>
    <n v="198.89999999999998"/>
  </r>
  <r>
    <s v="First Class"/>
    <s v="Consumer"/>
    <s v="United States"/>
    <s v="Fayetteville"/>
    <s v="North Carolina"/>
    <n v="28314"/>
    <s v="South"/>
    <x v="1"/>
    <x v="10"/>
    <n v="30.815999999999999"/>
    <n v="9"/>
    <n v="0.2"/>
    <n v="9.6300000000000008"/>
    <n v="277.34399999999999"/>
  </r>
  <r>
    <s v="First Class"/>
    <s v="Consumer"/>
    <s v="United States"/>
    <s v="Fayetteville"/>
    <s v="North Carolina"/>
    <n v="28314"/>
    <s v="South"/>
    <x v="2"/>
    <x v="7"/>
    <n v="44.783999999999999"/>
    <n v="2"/>
    <n v="0.2"/>
    <n v="4.4783999999999997"/>
    <n v="89.567999999999998"/>
  </r>
  <r>
    <s v="First Class"/>
    <s v="Consumer"/>
    <s v="United States"/>
    <s v="Fayetteville"/>
    <s v="North Carolina"/>
    <n v="28314"/>
    <s v="South"/>
    <x v="1"/>
    <x v="9"/>
    <n v="569.53599999999994"/>
    <n v="4"/>
    <n v="0.2"/>
    <n v="64.072800000000001"/>
    <n v="2278.1439999999998"/>
  </r>
  <r>
    <s v="First Class"/>
    <s v="Home Office"/>
    <s v="United States"/>
    <s v="Aurora"/>
    <s v="Illinois"/>
    <n v="60505"/>
    <s v="Central"/>
    <x v="0"/>
    <x v="3"/>
    <n v="796.42499999999995"/>
    <n v="7"/>
    <n v="0.5"/>
    <n v="-525.64049999999997"/>
    <n v="5574.9749999999995"/>
  </r>
  <r>
    <s v="Standard Class"/>
    <s v="Corporate"/>
    <s v="United States"/>
    <s v="Sacramento"/>
    <s v="California"/>
    <n v="95823"/>
    <s v="West"/>
    <x v="1"/>
    <x v="8"/>
    <n v="12.832000000000001"/>
    <n v="2"/>
    <n v="0.2"/>
    <n v="4.3308"/>
    <n v="25.664000000000001"/>
  </r>
  <r>
    <s v="Second Class"/>
    <s v="Corporate"/>
    <s v="United States"/>
    <s v="Des Moines"/>
    <s v="Iowa"/>
    <n v="50315"/>
    <s v="Central"/>
    <x v="1"/>
    <x v="10"/>
    <n v="40.46"/>
    <n v="7"/>
    <n v="0"/>
    <n v="19.825399999999998"/>
    <n v="283.22000000000003"/>
  </r>
  <r>
    <s v="Second Class"/>
    <s v="Corporate"/>
    <s v="United States"/>
    <s v="Des Moines"/>
    <s v="Iowa"/>
    <n v="50315"/>
    <s v="Central"/>
    <x v="2"/>
    <x v="7"/>
    <n v="404.94"/>
    <n v="3"/>
    <n v="0"/>
    <n v="109.3338"/>
    <n v="1214.82"/>
  </r>
  <r>
    <s v="Standard Class"/>
    <s v="Corporate"/>
    <s v="United States"/>
    <s v="San Diego"/>
    <s v="California"/>
    <n v="92105"/>
    <s v="West"/>
    <x v="2"/>
    <x v="11"/>
    <n v="116"/>
    <n v="8"/>
    <n v="0"/>
    <n v="29"/>
    <n v="928"/>
  </r>
  <r>
    <s v="Standard Class"/>
    <s v="Consumer"/>
    <s v="United States"/>
    <s v="Dallas"/>
    <s v="Texas"/>
    <n v="75081"/>
    <s v="Central"/>
    <x v="2"/>
    <x v="7"/>
    <n v="657.55200000000002"/>
    <n v="6"/>
    <n v="0.2"/>
    <n v="49.316400000000002"/>
    <n v="3945.3119999999999"/>
  </r>
  <r>
    <s v="Second Class"/>
    <s v="Home Office"/>
    <s v="United States"/>
    <s v="Jackson"/>
    <s v="Mississippi"/>
    <n v="39212"/>
    <s v="South"/>
    <x v="2"/>
    <x v="11"/>
    <n v="599.97"/>
    <n v="3"/>
    <n v="0"/>
    <n v="257.9871"/>
    <n v="1799.91"/>
  </r>
  <r>
    <s v="Second Class"/>
    <s v="Home Office"/>
    <s v="United States"/>
    <s v="Jackson"/>
    <s v="Mississippi"/>
    <n v="39212"/>
    <s v="South"/>
    <x v="2"/>
    <x v="7"/>
    <n v="38.97"/>
    <n v="3"/>
    <n v="0"/>
    <n v="0.77939999999999998"/>
    <n v="116.91"/>
  </r>
  <r>
    <s v="Second Class"/>
    <s v="Home Office"/>
    <s v="United States"/>
    <s v="Jackson"/>
    <s v="Mississippi"/>
    <n v="39212"/>
    <s v="South"/>
    <x v="1"/>
    <x v="8"/>
    <n v="45.84"/>
    <n v="8"/>
    <n v="0"/>
    <n v="22.0032"/>
    <n v="366.72"/>
  </r>
  <r>
    <s v="Standard Class"/>
    <s v="Consumer"/>
    <s v="United States"/>
    <s v="San Diego"/>
    <s v="California"/>
    <n v="92024"/>
    <s v="West"/>
    <x v="2"/>
    <x v="7"/>
    <n v="38.24"/>
    <n v="4"/>
    <n v="0.2"/>
    <n v="-9.56"/>
    <n v="152.96"/>
  </r>
  <r>
    <s v="Standard Class"/>
    <s v="Consumer"/>
    <s v="United States"/>
    <s v="Orlando"/>
    <s v="Florida"/>
    <n v="32839"/>
    <s v="South"/>
    <x v="2"/>
    <x v="11"/>
    <n v="87.168000000000006"/>
    <n v="3"/>
    <n v="0.2"/>
    <n v="10.896000000000001"/>
    <n v="261.50400000000002"/>
  </r>
  <r>
    <s v="Standard Class"/>
    <s v="Corporate"/>
    <s v="United States"/>
    <s v="Lafayette"/>
    <s v="Indiana"/>
    <n v="47905"/>
    <s v="Central"/>
    <x v="1"/>
    <x v="6"/>
    <n v="21.4"/>
    <n v="5"/>
    <n v="0"/>
    <n v="6.2060000000000004"/>
    <n v="107"/>
  </r>
  <r>
    <s v="Same Day"/>
    <s v="Corporate"/>
    <s v="United States"/>
    <s v="New York City"/>
    <s v="New York"/>
    <n v="10035"/>
    <s v="East"/>
    <x v="1"/>
    <x v="14"/>
    <n v="54.9"/>
    <n v="5"/>
    <n v="0"/>
    <n v="15.372"/>
    <n v="274.5"/>
  </r>
  <r>
    <s v="Standard Class"/>
    <s v="Consumer"/>
    <s v="United States"/>
    <s v="Los Angeles"/>
    <s v="California"/>
    <n v="90049"/>
    <s v="West"/>
    <x v="2"/>
    <x v="15"/>
    <n v="287.96800000000002"/>
    <n v="4"/>
    <n v="0.2"/>
    <n v="97.1892"/>
    <n v="1151.8720000000001"/>
  </r>
  <r>
    <s v="Standard Class"/>
    <s v="Consumer"/>
    <s v="United States"/>
    <s v="Los Angeles"/>
    <s v="California"/>
    <n v="90049"/>
    <s v="West"/>
    <x v="1"/>
    <x v="6"/>
    <n v="13.12"/>
    <n v="4"/>
    <n v="0"/>
    <n v="3.8048000000000002"/>
    <n v="52.48"/>
  </r>
  <r>
    <s v="Standard Class"/>
    <s v="Consumer"/>
    <s v="United States"/>
    <s v="Los Angeles"/>
    <s v="California"/>
    <n v="90049"/>
    <s v="West"/>
    <x v="1"/>
    <x v="6"/>
    <n v="10.75"/>
    <n v="5"/>
    <n v="0"/>
    <n v="3.5474999999999999"/>
    <n v="53.75"/>
  </r>
  <r>
    <s v="Standard Class"/>
    <s v="Consumer"/>
    <s v="United States"/>
    <s v="Los Angeles"/>
    <s v="California"/>
    <n v="90049"/>
    <s v="West"/>
    <x v="1"/>
    <x v="13"/>
    <n v="11.62"/>
    <n v="2"/>
    <n v="0"/>
    <n v="3.6021999999999998"/>
    <n v="23.24"/>
  </r>
  <r>
    <s v="Second Class"/>
    <s v="Consumer"/>
    <s v="United States"/>
    <s v="New York City"/>
    <s v="New York"/>
    <n v="10024"/>
    <s v="East"/>
    <x v="1"/>
    <x v="4"/>
    <n v="40.74"/>
    <n v="3"/>
    <n v="0"/>
    <n v="0.40739999999999998"/>
    <n v="122.22"/>
  </r>
  <r>
    <s v="Same Day"/>
    <s v="Corporate"/>
    <s v="United States"/>
    <s v="Henderson"/>
    <s v="Kentucky"/>
    <n v="42420"/>
    <s v="South"/>
    <x v="1"/>
    <x v="4"/>
    <n v="83.25"/>
    <n v="3"/>
    <n v="0"/>
    <n v="14.984999999999999"/>
    <n v="249.75"/>
  </r>
  <r>
    <s v="Same Day"/>
    <s v="Corporate"/>
    <s v="United States"/>
    <s v="Henderson"/>
    <s v="Kentucky"/>
    <n v="42420"/>
    <s v="South"/>
    <x v="1"/>
    <x v="2"/>
    <n v="9.4499999999999993"/>
    <n v="3"/>
    <n v="0"/>
    <n v="4.5359999999999996"/>
    <n v="28.349999999999998"/>
  </r>
  <r>
    <s v="Same Day"/>
    <s v="Corporate"/>
    <s v="United States"/>
    <s v="Henderson"/>
    <s v="Kentucky"/>
    <n v="42420"/>
    <s v="South"/>
    <x v="1"/>
    <x v="2"/>
    <n v="20.65"/>
    <n v="5"/>
    <n v="0"/>
    <n v="9.4990000000000006"/>
    <n v="103.25"/>
  </r>
  <r>
    <s v="Same Day"/>
    <s v="Corporate"/>
    <s v="United States"/>
    <s v="Henderson"/>
    <s v="Kentucky"/>
    <n v="42420"/>
    <s v="South"/>
    <x v="1"/>
    <x v="10"/>
    <n v="45.36"/>
    <n v="7"/>
    <n v="0"/>
    <n v="21.7728"/>
    <n v="317.52"/>
  </r>
  <r>
    <s v="First Class"/>
    <s v="Consumer"/>
    <s v="United States"/>
    <s v="Columbus"/>
    <s v="Ohio"/>
    <n v="43229"/>
    <s v="East"/>
    <x v="0"/>
    <x v="5"/>
    <n v="5.3520000000000003"/>
    <n v="3"/>
    <n v="0.2"/>
    <n v="1.6055999999999999"/>
    <n v="16.056000000000001"/>
  </r>
  <r>
    <s v="First Class"/>
    <s v="Consumer"/>
    <s v="United States"/>
    <s v="Columbus"/>
    <s v="Ohio"/>
    <n v="43229"/>
    <s v="East"/>
    <x v="0"/>
    <x v="1"/>
    <n v="99.372"/>
    <n v="2"/>
    <n v="0.3"/>
    <n v="-7.0979999999999999"/>
    <n v="198.744"/>
  </r>
  <r>
    <s v="First Class"/>
    <s v="Consumer"/>
    <s v="United States"/>
    <s v="Columbus"/>
    <s v="Ohio"/>
    <n v="43229"/>
    <s v="East"/>
    <x v="1"/>
    <x v="6"/>
    <n v="2.6720000000000002"/>
    <n v="1"/>
    <n v="0.2"/>
    <n v="0.3674"/>
    <n v="2.6720000000000002"/>
  </r>
  <r>
    <s v="Second Class"/>
    <s v="Consumer"/>
    <s v="United States"/>
    <s v="College Station"/>
    <s v="Texas"/>
    <n v="77840"/>
    <s v="Central"/>
    <x v="1"/>
    <x v="10"/>
    <n v="28.672000000000001"/>
    <n v="8"/>
    <n v="0.2"/>
    <n v="10.393599999999999"/>
    <n v="229.376"/>
  </r>
  <r>
    <s v="Second Class"/>
    <s v="Consumer"/>
    <s v="United States"/>
    <s v="College Station"/>
    <s v="Texas"/>
    <n v="77840"/>
    <s v="Central"/>
    <x v="1"/>
    <x v="9"/>
    <n v="29.312000000000001"/>
    <n v="8"/>
    <n v="0.8"/>
    <n v="-74.745599999999996"/>
    <n v="234.49600000000001"/>
  </r>
  <r>
    <s v="First Class"/>
    <s v="Home Office"/>
    <s v="United States"/>
    <s v="Richmond"/>
    <s v="Kentucky"/>
    <n v="40475"/>
    <s v="South"/>
    <x v="1"/>
    <x v="4"/>
    <n v="105.98"/>
    <n v="7"/>
    <n v="0"/>
    <n v="4.2392000000000003"/>
    <n v="741.86"/>
  </r>
  <r>
    <s v="First Class"/>
    <s v="Home Office"/>
    <s v="United States"/>
    <s v="Richmond"/>
    <s v="Kentucky"/>
    <n v="40475"/>
    <s v="South"/>
    <x v="1"/>
    <x v="14"/>
    <n v="35.06"/>
    <n v="2"/>
    <n v="0"/>
    <n v="10.518000000000001"/>
    <n v="70.12"/>
  </r>
  <r>
    <s v="First Class"/>
    <s v="Home Office"/>
    <s v="United States"/>
    <s v="Richmond"/>
    <s v="Kentucky"/>
    <n v="40475"/>
    <s v="South"/>
    <x v="0"/>
    <x v="1"/>
    <n v="33.94"/>
    <n v="1"/>
    <n v="0"/>
    <n v="9.1638000000000002"/>
    <n v="33.94"/>
  </r>
  <r>
    <s v="First Class"/>
    <s v="Home Office"/>
    <s v="United States"/>
    <s v="Richmond"/>
    <s v="Kentucky"/>
    <n v="40475"/>
    <s v="South"/>
    <x v="1"/>
    <x v="2"/>
    <n v="30"/>
    <n v="8"/>
    <n v="0"/>
    <n v="14.4"/>
    <n v="240"/>
  </r>
  <r>
    <s v="Second Class"/>
    <s v="Home Office"/>
    <s v="United States"/>
    <s v="Chicago"/>
    <s v="Illinois"/>
    <n v="60653"/>
    <s v="Central"/>
    <x v="1"/>
    <x v="10"/>
    <n v="45.527999999999999"/>
    <n v="3"/>
    <n v="0.2"/>
    <n v="15.934799999999999"/>
    <n v="136.584"/>
  </r>
  <r>
    <s v="Second Class"/>
    <s v="Home Office"/>
    <s v="United States"/>
    <s v="Chicago"/>
    <s v="Illinois"/>
    <n v="60653"/>
    <s v="Central"/>
    <x v="0"/>
    <x v="1"/>
    <n v="844.11599999999999"/>
    <n v="6"/>
    <n v="0.3"/>
    <n v="-36.176400000000001"/>
    <n v="5064.6959999999999"/>
  </r>
  <r>
    <s v="Second Class"/>
    <s v="Home Office"/>
    <s v="United States"/>
    <s v="Chicago"/>
    <s v="Illinois"/>
    <n v="60653"/>
    <s v="Central"/>
    <x v="2"/>
    <x v="7"/>
    <n v="812.73599999999999"/>
    <n v="8"/>
    <n v="0.2"/>
    <n v="60.955199999999998"/>
    <n v="6501.8879999999999"/>
  </r>
  <r>
    <s v="Second Class"/>
    <s v="Corporate"/>
    <s v="United States"/>
    <s v="Philadelphia"/>
    <s v="Pennsylvania"/>
    <n v="19120"/>
    <s v="East"/>
    <x v="1"/>
    <x v="8"/>
    <n v="7.476"/>
    <n v="1"/>
    <n v="0.7"/>
    <n v="-5.9808000000000003"/>
    <n v="7.476"/>
  </r>
  <r>
    <s v="Second Class"/>
    <s v="Consumer"/>
    <s v="United States"/>
    <s v="Los Angeles"/>
    <s v="California"/>
    <n v="90036"/>
    <s v="West"/>
    <x v="1"/>
    <x v="4"/>
    <n v="330.4"/>
    <n v="2"/>
    <n v="0"/>
    <n v="85.903999999999996"/>
    <n v="660.8"/>
  </r>
  <r>
    <s v="Second Class"/>
    <s v="Consumer"/>
    <s v="United States"/>
    <s v="Los Angeles"/>
    <s v="California"/>
    <n v="90036"/>
    <s v="West"/>
    <x v="2"/>
    <x v="7"/>
    <n v="604.75199999999995"/>
    <n v="6"/>
    <n v="0.2"/>
    <n v="37.796999999999997"/>
    <n v="3628.5119999999997"/>
  </r>
  <r>
    <s v="Standard Class"/>
    <s v="Consumer"/>
    <s v="United States"/>
    <s v="Los Angeles"/>
    <s v="California"/>
    <n v="90008"/>
    <s v="West"/>
    <x v="1"/>
    <x v="10"/>
    <n v="45.36"/>
    <n v="7"/>
    <n v="0"/>
    <n v="21.7728"/>
    <n v="317.52"/>
  </r>
  <r>
    <s v="Standard Class"/>
    <s v="Consumer"/>
    <s v="United States"/>
    <s v="Los Angeles"/>
    <s v="California"/>
    <n v="90008"/>
    <s v="West"/>
    <x v="1"/>
    <x v="8"/>
    <n v="10.128"/>
    <n v="2"/>
    <n v="0.2"/>
    <n v="3.6714000000000002"/>
    <n v="20.256"/>
  </r>
  <r>
    <s v="Standard Class"/>
    <s v="Consumer"/>
    <s v="United States"/>
    <s v="San Francisco"/>
    <s v="California"/>
    <n v="94122"/>
    <s v="West"/>
    <x v="1"/>
    <x v="8"/>
    <n v="21.792000000000002"/>
    <n v="4"/>
    <n v="0.2"/>
    <n v="7.6272000000000002"/>
    <n v="87.168000000000006"/>
  </r>
  <r>
    <s v="Standard Class"/>
    <s v="Consumer"/>
    <s v="United States"/>
    <s v="San Francisco"/>
    <s v="California"/>
    <n v="94122"/>
    <s v="West"/>
    <x v="2"/>
    <x v="11"/>
    <n v="439.8"/>
    <n v="4"/>
    <n v="0"/>
    <n v="145.13399999999999"/>
    <n v="1759.2"/>
  </r>
  <r>
    <s v="Second Class"/>
    <s v="Consumer"/>
    <s v="United States"/>
    <s v="Akron"/>
    <s v="Ohio"/>
    <n v="44312"/>
    <s v="East"/>
    <x v="1"/>
    <x v="6"/>
    <n v="8.2560000000000002"/>
    <n v="4"/>
    <n v="0.2"/>
    <n v="0.61919999999999997"/>
    <n v="33.024000000000001"/>
  </r>
  <r>
    <s v="Second Class"/>
    <s v="Consumer"/>
    <s v="United States"/>
    <s v="Akron"/>
    <s v="Ohio"/>
    <n v="44312"/>
    <s v="East"/>
    <x v="1"/>
    <x v="8"/>
    <n v="25.56"/>
    <n v="5"/>
    <n v="0.7"/>
    <n v="-20.448"/>
    <n v="127.8"/>
  </r>
  <r>
    <s v="Second Class"/>
    <s v="Consumer"/>
    <s v="United States"/>
    <s v="Akron"/>
    <s v="Ohio"/>
    <n v="44312"/>
    <s v="East"/>
    <x v="1"/>
    <x v="8"/>
    <n v="4.3680000000000003"/>
    <n v="2"/>
    <n v="0.7"/>
    <n v="-3.0575999999999999"/>
    <n v="8.7360000000000007"/>
  </r>
  <r>
    <s v="Second Class"/>
    <s v="Consumer"/>
    <s v="United States"/>
    <s v="Akron"/>
    <s v="Ohio"/>
    <n v="44312"/>
    <s v="East"/>
    <x v="1"/>
    <x v="10"/>
    <n v="11.52"/>
    <n v="4"/>
    <n v="0.2"/>
    <n v="3.7440000000000002"/>
    <n v="46.08"/>
  </r>
  <r>
    <s v="First Class"/>
    <s v="Consumer"/>
    <s v="United States"/>
    <s v="Los Angeles"/>
    <s v="California"/>
    <n v="90049"/>
    <s v="West"/>
    <x v="1"/>
    <x v="10"/>
    <n v="12.96"/>
    <n v="2"/>
    <n v="0"/>
    <n v="6.2207999999999997"/>
    <n v="25.92"/>
  </r>
  <r>
    <s v="First Class"/>
    <s v="Consumer"/>
    <s v="United States"/>
    <s v="Los Angeles"/>
    <s v="California"/>
    <n v="90049"/>
    <s v="West"/>
    <x v="1"/>
    <x v="13"/>
    <n v="3.96"/>
    <n v="2"/>
    <n v="0"/>
    <n v="7.9200000000000007E-2"/>
    <n v="7.92"/>
  </r>
  <r>
    <s v="Standard Class"/>
    <s v="Home Office"/>
    <s v="United States"/>
    <s v="Independence"/>
    <s v="Missouri"/>
    <n v="64055"/>
    <s v="Central"/>
    <x v="1"/>
    <x v="8"/>
    <n v="1577.94"/>
    <n v="3"/>
    <n v="0"/>
    <n v="757.41120000000001"/>
    <n v="4733.82"/>
  </r>
  <r>
    <s v="Second Class"/>
    <s v="Home Office"/>
    <s v="United States"/>
    <s v="Dallas"/>
    <s v="Texas"/>
    <n v="75220"/>
    <s v="Central"/>
    <x v="0"/>
    <x v="5"/>
    <n v="15.007999999999999"/>
    <n v="4"/>
    <n v="0.6"/>
    <n v="-12.006399999999999"/>
    <n v="60.031999999999996"/>
  </r>
  <r>
    <s v="Same Day"/>
    <s v="Home Office"/>
    <s v="United States"/>
    <s v="Seattle"/>
    <s v="Washington"/>
    <n v="98105"/>
    <s v="West"/>
    <x v="2"/>
    <x v="11"/>
    <n v="59.98"/>
    <n v="2"/>
    <n v="0"/>
    <n v="26.391200000000001"/>
    <n v="119.96"/>
  </r>
  <r>
    <s v="Same Day"/>
    <s v="Home Office"/>
    <s v="United States"/>
    <s v="Seattle"/>
    <s v="Washington"/>
    <n v="98105"/>
    <s v="West"/>
    <x v="2"/>
    <x v="15"/>
    <n v="2395.1999999999998"/>
    <n v="6"/>
    <n v="0.2"/>
    <n v="209.58"/>
    <n v="14371.199999999999"/>
  </r>
  <r>
    <s v="Same Day"/>
    <s v="Home Office"/>
    <s v="United States"/>
    <s v="Seattle"/>
    <s v="Washington"/>
    <n v="98105"/>
    <s v="West"/>
    <x v="2"/>
    <x v="11"/>
    <n v="1687.8"/>
    <n v="4"/>
    <n v="0"/>
    <n v="742.63199999999995"/>
    <n v="6751.2"/>
  </r>
  <r>
    <s v="Same Day"/>
    <s v="Home Office"/>
    <s v="United States"/>
    <s v="Seattle"/>
    <s v="Washington"/>
    <n v="98105"/>
    <s v="West"/>
    <x v="2"/>
    <x v="7"/>
    <n v="7.992"/>
    <n v="1"/>
    <n v="0.2"/>
    <n v="2.6972999999999998"/>
    <n v="7.992"/>
  </r>
  <r>
    <s v="Standard Class"/>
    <s v="Corporate"/>
    <s v="United States"/>
    <s v="Mesquite"/>
    <s v="Texas"/>
    <n v="75150"/>
    <s v="Central"/>
    <x v="1"/>
    <x v="10"/>
    <n v="5.1840000000000002"/>
    <n v="1"/>
    <n v="0.2"/>
    <n v="1.8144"/>
    <n v="5.1840000000000002"/>
  </r>
  <r>
    <s v="Standard Class"/>
    <s v="Consumer"/>
    <s v="United States"/>
    <s v="Long Beach"/>
    <s v="New York"/>
    <n v="11561"/>
    <s v="East"/>
    <x v="1"/>
    <x v="6"/>
    <n v="11.68"/>
    <n v="2"/>
    <n v="0"/>
    <n v="5.4896000000000003"/>
    <n v="23.36"/>
  </r>
  <r>
    <s v="Standard Class"/>
    <s v="Consumer"/>
    <s v="United States"/>
    <s v="Long Beach"/>
    <s v="New York"/>
    <n v="11561"/>
    <s v="East"/>
    <x v="1"/>
    <x v="6"/>
    <n v="104.8"/>
    <n v="10"/>
    <n v="0"/>
    <n v="26.2"/>
    <n v="1048"/>
  </r>
  <r>
    <s v="Standard Class"/>
    <s v="Consumer"/>
    <s v="United States"/>
    <s v="North Miami"/>
    <s v="Florida"/>
    <n v="33161"/>
    <s v="South"/>
    <x v="1"/>
    <x v="10"/>
    <n v="14.496"/>
    <n v="3"/>
    <n v="0.2"/>
    <n v="4.8924000000000003"/>
    <n v="43.488"/>
  </r>
  <r>
    <s v="Standard Class"/>
    <s v="Home Office"/>
    <s v="United States"/>
    <s v="Bakersfield"/>
    <s v="California"/>
    <n v="93309"/>
    <s v="West"/>
    <x v="1"/>
    <x v="8"/>
    <n v="4.7839999999999998"/>
    <n v="1"/>
    <n v="0.2"/>
    <n v="1.5548"/>
    <n v="4.7839999999999998"/>
  </r>
  <r>
    <s v="Standard Class"/>
    <s v="Home Office"/>
    <s v="United States"/>
    <s v="Bakersfield"/>
    <s v="California"/>
    <n v="93309"/>
    <s v="West"/>
    <x v="1"/>
    <x v="10"/>
    <n v="4.7300000000000004"/>
    <n v="1"/>
    <n v="0"/>
    <n v="2.3176999999999999"/>
    <n v="4.7300000000000004"/>
  </r>
  <r>
    <s v="Standard Class"/>
    <s v="Consumer"/>
    <s v="United States"/>
    <s v="Jackson"/>
    <s v="Mississippi"/>
    <n v="39212"/>
    <s v="South"/>
    <x v="1"/>
    <x v="4"/>
    <n v="7.89"/>
    <n v="1"/>
    <n v="0"/>
    <n v="0.31559999999999999"/>
    <n v="7.89"/>
  </r>
  <r>
    <s v="Standard Class"/>
    <s v="Consumer"/>
    <s v="United States"/>
    <s v="Jackson"/>
    <s v="Mississippi"/>
    <n v="39212"/>
    <s v="South"/>
    <x v="1"/>
    <x v="10"/>
    <n v="65.5"/>
    <n v="5"/>
    <n v="0"/>
    <n v="32.094999999999999"/>
    <n v="327.5"/>
  </r>
  <r>
    <s v="Standard Class"/>
    <s v="Consumer"/>
    <s v="United States"/>
    <s v="Jackson"/>
    <s v="Mississippi"/>
    <n v="39212"/>
    <s v="South"/>
    <x v="0"/>
    <x v="3"/>
    <n v="2430.08"/>
    <n v="8"/>
    <n v="0"/>
    <n v="388.81279999999998"/>
    <n v="19440.64"/>
  </r>
  <r>
    <s v="Standard Class"/>
    <s v="Consumer"/>
    <s v="United States"/>
    <s v="Fremont"/>
    <s v="Nebraska"/>
    <n v="68025"/>
    <s v="Central"/>
    <x v="1"/>
    <x v="10"/>
    <n v="104.85"/>
    <n v="1"/>
    <n v="0"/>
    <n v="50.328000000000003"/>
    <n v="104.85"/>
  </r>
  <r>
    <s v="Standard Class"/>
    <s v="Corporate"/>
    <s v="United States"/>
    <s v="Jackson"/>
    <s v="Michigan"/>
    <n v="49201"/>
    <s v="Central"/>
    <x v="1"/>
    <x v="6"/>
    <n v="3.9"/>
    <n v="2"/>
    <n v="0"/>
    <n v="1.5209999999999999"/>
    <n v="7.8"/>
  </r>
  <r>
    <s v="Standard Class"/>
    <s v="Corporate"/>
    <s v="United States"/>
    <s v="Jackson"/>
    <s v="Michigan"/>
    <n v="49201"/>
    <s v="Central"/>
    <x v="0"/>
    <x v="3"/>
    <n v="801.96"/>
    <n v="2"/>
    <n v="0"/>
    <n v="200.49"/>
    <n v="1603.92"/>
  </r>
  <r>
    <s v="Standard Class"/>
    <s v="Corporate"/>
    <s v="United States"/>
    <s v="Jackson"/>
    <s v="Michigan"/>
    <n v="49201"/>
    <s v="Central"/>
    <x v="0"/>
    <x v="1"/>
    <n v="191.96"/>
    <n v="2"/>
    <n v="0"/>
    <n v="32.633200000000002"/>
    <n v="383.92"/>
  </r>
  <r>
    <s v="Standard Class"/>
    <s v="Corporate"/>
    <s v="United States"/>
    <s v="Jackson"/>
    <s v="Michigan"/>
    <n v="49201"/>
    <s v="Central"/>
    <x v="1"/>
    <x v="2"/>
    <n v="2.61"/>
    <n v="1"/>
    <n v="0"/>
    <n v="1.2005999999999999"/>
    <n v="2.61"/>
  </r>
  <r>
    <s v="Standard Class"/>
    <s v="Corporate"/>
    <s v="United States"/>
    <s v="San Francisco"/>
    <s v="California"/>
    <n v="94122"/>
    <s v="West"/>
    <x v="1"/>
    <x v="6"/>
    <n v="5.96"/>
    <n v="2"/>
    <n v="0"/>
    <n v="1.6688000000000001"/>
    <n v="11.92"/>
  </r>
  <r>
    <s v="Standard Class"/>
    <s v="Home Office"/>
    <s v="United States"/>
    <s v="Lancaster"/>
    <s v="Ohio"/>
    <n v="43130"/>
    <s v="East"/>
    <x v="2"/>
    <x v="7"/>
    <n v="1169.694"/>
    <n v="3"/>
    <n v="0.4"/>
    <n v="-253.43369999999999"/>
    <n v="3509.0819999999999"/>
  </r>
  <r>
    <s v="First Class"/>
    <s v="Consumer"/>
    <s v="United States"/>
    <s v="Lafayette"/>
    <s v="Louisiana"/>
    <n v="70506"/>
    <s v="South"/>
    <x v="1"/>
    <x v="14"/>
    <n v="1665.62"/>
    <n v="2"/>
    <n v="0"/>
    <n v="33.312399999999997"/>
    <n v="3331.24"/>
  </r>
  <r>
    <s v="Standard Class"/>
    <s v="Home Office"/>
    <s v="United States"/>
    <s v="Richmond"/>
    <s v="Kentucky"/>
    <n v="40475"/>
    <s v="South"/>
    <x v="1"/>
    <x v="8"/>
    <n v="2.88"/>
    <n v="1"/>
    <n v="0"/>
    <n v="1.4112"/>
    <n v="2.88"/>
  </r>
  <r>
    <s v="Standard Class"/>
    <s v="Home Office"/>
    <s v="United States"/>
    <s v="Richmond"/>
    <s v="Kentucky"/>
    <n v="40475"/>
    <s v="South"/>
    <x v="1"/>
    <x v="4"/>
    <n v="1443.96"/>
    <n v="12"/>
    <n v="0"/>
    <n v="375.42959999999999"/>
    <n v="17327.52"/>
  </r>
  <r>
    <s v="Second Class"/>
    <s v="Consumer"/>
    <s v="United States"/>
    <s v="Houston"/>
    <s v="Texas"/>
    <n v="77070"/>
    <s v="Central"/>
    <x v="1"/>
    <x v="14"/>
    <n v="2.92"/>
    <n v="1"/>
    <n v="0.2"/>
    <n v="0.36499999999999999"/>
    <n v="2.92"/>
  </r>
  <r>
    <s v="Second Class"/>
    <s v="Consumer"/>
    <s v="United States"/>
    <s v="New York City"/>
    <s v="New York"/>
    <n v="10024"/>
    <s v="East"/>
    <x v="1"/>
    <x v="4"/>
    <n v="465.18"/>
    <n v="3"/>
    <n v="0"/>
    <n v="120.9468"/>
    <n v="1395.54"/>
  </r>
  <r>
    <s v="Standard Class"/>
    <s v="Home Office"/>
    <s v="United States"/>
    <s v="Toledo"/>
    <s v="Ohio"/>
    <n v="43615"/>
    <s v="East"/>
    <x v="1"/>
    <x v="8"/>
    <n v="22.428000000000001"/>
    <n v="3"/>
    <n v="0.7"/>
    <n v="-17.942399999999999"/>
    <n v="67.284000000000006"/>
  </r>
  <r>
    <s v="Standard Class"/>
    <s v="Home Office"/>
    <s v="United States"/>
    <s v="Toledo"/>
    <s v="Ohio"/>
    <n v="43615"/>
    <s v="East"/>
    <x v="1"/>
    <x v="4"/>
    <n v="37.520000000000003"/>
    <n v="5"/>
    <n v="0.2"/>
    <n v="3.7519999999999998"/>
    <n v="187.60000000000002"/>
  </r>
  <r>
    <s v="Standard Class"/>
    <s v="Corporate"/>
    <s v="United States"/>
    <s v="Philadelphia"/>
    <s v="Pennsylvania"/>
    <n v="19143"/>
    <s v="East"/>
    <x v="1"/>
    <x v="6"/>
    <n v="2.6240000000000001"/>
    <n v="1"/>
    <n v="0.2"/>
    <n v="0.4264"/>
    <n v="2.6240000000000001"/>
  </r>
  <r>
    <s v="Second Class"/>
    <s v="Consumer"/>
    <s v="United States"/>
    <s v="Philadelphia"/>
    <s v="Pennsylvania"/>
    <n v="19140"/>
    <s v="East"/>
    <x v="1"/>
    <x v="10"/>
    <n v="15.552"/>
    <n v="3"/>
    <n v="0.2"/>
    <n v="5.4432"/>
    <n v="46.655999999999999"/>
  </r>
  <r>
    <s v="Second Class"/>
    <s v="Consumer"/>
    <s v="United States"/>
    <s v="Philadelphia"/>
    <s v="Pennsylvania"/>
    <n v="19140"/>
    <s v="East"/>
    <x v="2"/>
    <x v="11"/>
    <n v="64.703999999999994"/>
    <n v="6"/>
    <n v="0.2"/>
    <n v="-4.8528000000000002"/>
    <n v="388.22399999999993"/>
  </r>
  <r>
    <s v="Second Class"/>
    <s v="Consumer"/>
    <s v="United States"/>
    <s v="Philadelphia"/>
    <s v="Pennsylvania"/>
    <n v="19140"/>
    <s v="East"/>
    <x v="0"/>
    <x v="5"/>
    <n v="17.472000000000001"/>
    <n v="3"/>
    <n v="0.2"/>
    <n v="5.0232000000000001"/>
    <n v="52.416000000000004"/>
  </r>
  <r>
    <s v="Second Class"/>
    <s v="Consumer"/>
    <s v="United States"/>
    <s v="Philadelphia"/>
    <s v="Pennsylvania"/>
    <n v="19140"/>
    <s v="East"/>
    <x v="2"/>
    <x v="7"/>
    <n v="135.51599999999999"/>
    <n v="1"/>
    <n v="0.4"/>
    <n v="-31.6204"/>
    <n v="135.51599999999999"/>
  </r>
  <r>
    <s v="Standard Class"/>
    <s v="Consumer"/>
    <s v="United States"/>
    <s v="Denver"/>
    <s v="Colorado"/>
    <n v="80219"/>
    <s v="West"/>
    <x v="2"/>
    <x v="11"/>
    <n v="431.928"/>
    <n v="9"/>
    <n v="0.2"/>
    <n v="64.789199999999994"/>
    <n v="3887.3519999999999"/>
  </r>
  <r>
    <s v="Standard Class"/>
    <s v="Consumer"/>
    <s v="United States"/>
    <s v="Philadelphia"/>
    <s v="Pennsylvania"/>
    <n v="19143"/>
    <s v="East"/>
    <x v="1"/>
    <x v="10"/>
    <n v="12.448"/>
    <n v="2"/>
    <n v="0.2"/>
    <n v="3.89"/>
    <n v="24.896000000000001"/>
  </r>
  <r>
    <s v="Standard Class"/>
    <s v="Consumer"/>
    <s v="United States"/>
    <s v="Philadelphia"/>
    <s v="Pennsylvania"/>
    <n v="19143"/>
    <s v="East"/>
    <x v="0"/>
    <x v="1"/>
    <n v="657.93"/>
    <n v="5"/>
    <n v="0.3"/>
    <n v="-93.99"/>
    <n v="3289.6499999999996"/>
  </r>
  <r>
    <s v="Standard Class"/>
    <s v="Home Office"/>
    <s v="United States"/>
    <s v="Columbia"/>
    <s v="Maryland"/>
    <n v="21044"/>
    <s v="East"/>
    <x v="1"/>
    <x v="10"/>
    <n v="277.39999999999998"/>
    <n v="5"/>
    <n v="0"/>
    <n v="133.15199999999999"/>
    <n v="1387"/>
  </r>
  <r>
    <s v="Standard Class"/>
    <s v="Home Office"/>
    <s v="United States"/>
    <s v="Columbia"/>
    <s v="Maryland"/>
    <n v="21044"/>
    <s v="East"/>
    <x v="0"/>
    <x v="5"/>
    <n v="25.16"/>
    <n v="2"/>
    <n v="0"/>
    <n v="8.5543999999999993"/>
    <n v="50.32"/>
  </r>
  <r>
    <s v="Standard Class"/>
    <s v="Home Office"/>
    <s v="United States"/>
    <s v="Columbia"/>
    <s v="Maryland"/>
    <n v="21044"/>
    <s v="East"/>
    <x v="0"/>
    <x v="5"/>
    <n v="91.92"/>
    <n v="4"/>
    <n v="0"/>
    <n v="31.252800000000001"/>
    <n v="367.68"/>
  </r>
  <r>
    <s v="Second Class"/>
    <s v="Consumer"/>
    <s v="United States"/>
    <s v="New York City"/>
    <s v="New York"/>
    <n v="10024"/>
    <s v="East"/>
    <x v="1"/>
    <x v="12"/>
    <n v="29.34"/>
    <n v="3"/>
    <n v="0"/>
    <n v="13.4964"/>
    <n v="88.02"/>
  </r>
  <r>
    <s v="Second Class"/>
    <s v="Consumer"/>
    <s v="United States"/>
    <s v="New York City"/>
    <s v="New York"/>
    <n v="10035"/>
    <s v="East"/>
    <x v="1"/>
    <x v="8"/>
    <n v="139.44"/>
    <n v="3"/>
    <n v="0.2"/>
    <n v="47.061"/>
    <n v="418.32"/>
  </r>
  <r>
    <s v="Standard Class"/>
    <s v="Corporate"/>
    <s v="United States"/>
    <s v="Newark"/>
    <s v="Ohio"/>
    <n v="43055"/>
    <s v="East"/>
    <x v="1"/>
    <x v="2"/>
    <n v="6.9119999999999999"/>
    <n v="3"/>
    <n v="0.2"/>
    <n v="2.5055999999999998"/>
    <n v="20.736000000000001"/>
  </r>
  <r>
    <s v="Standard Class"/>
    <s v="Corporate"/>
    <s v="United States"/>
    <s v="Newark"/>
    <s v="Ohio"/>
    <n v="43055"/>
    <s v="East"/>
    <x v="1"/>
    <x v="4"/>
    <n v="27.096"/>
    <n v="3"/>
    <n v="0.2"/>
    <n v="2.0322"/>
    <n v="81.287999999999997"/>
  </r>
  <r>
    <s v="Standard Class"/>
    <s v="Corporate"/>
    <s v="United States"/>
    <s v="Newark"/>
    <s v="Ohio"/>
    <n v="43055"/>
    <s v="East"/>
    <x v="1"/>
    <x v="4"/>
    <n v="177.56800000000001"/>
    <n v="2"/>
    <n v="0.2"/>
    <n v="-37.733199999999997"/>
    <n v="355.13600000000002"/>
  </r>
  <r>
    <s v="Second Class"/>
    <s v="Corporate"/>
    <s v="United States"/>
    <s v="Dallas"/>
    <s v="Texas"/>
    <n v="75217"/>
    <s v="Central"/>
    <x v="2"/>
    <x v="11"/>
    <n v="58.415999999999997"/>
    <n v="2"/>
    <n v="0.2"/>
    <n v="16.794599999999999"/>
    <n v="116.83199999999999"/>
  </r>
  <r>
    <s v="Standard Class"/>
    <s v="Home Office"/>
    <s v="United States"/>
    <s v="Philadelphia"/>
    <s v="Pennsylvania"/>
    <n v="19134"/>
    <s v="East"/>
    <x v="1"/>
    <x v="10"/>
    <n v="16.448"/>
    <n v="2"/>
    <n v="0.2"/>
    <n v="5.5511999999999997"/>
    <n v="32.896000000000001"/>
  </r>
  <r>
    <s v="Standard Class"/>
    <s v="Home Office"/>
    <s v="United States"/>
    <s v="Philadelphia"/>
    <s v="Pennsylvania"/>
    <n v="19134"/>
    <s v="East"/>
    <x v="2"/>
    <x v="11"/>
    <n v="36.783999999999999"/>
    <n v="2"/>
    <n v="0.2"/>
    <n v="10.5754"/>
    <n v="73.567999999999998"/>
  </r>
  <r>
    <s v="First Class"/>
    <s v="Corporate"/>
    <s v="United States"/>
    <s v="San Antonio"/>
    <s v="Texas"/>
    <n v="78207"/>
    <s v="Central"/>
    <x v="0"/>
    <x v="3"/>
    <n v="718.11599999999999"/>
    <n v="6"/>
    <n v="0.3"/>
    <n v="-71.811599999999999"/>
    <n v="4308.6959999999999"/>
  </r>
  <r>
    <s v="First Class"/>
    <s v="Corporate"/>
    <s v="United States"/>
    <s v="San Antonio"/>
    <s v="Texas"/>
    <n v="78207"/>
    <s v="Central"/>
    <x v="1"/>
    <x v="6"/>
    <n v="31.776"/>
    <n v="4"/>
    <n v="0.2"/>
    <n v="8.7384000000000004"/>
    <n v="127.104"/>
  </r>
  <r>
    <s v="Standard Class"/>
    <s v="Consumer"/>
    <s v="United States"/>
    <s v="Philadelphia"/>
    <s v="Pennsylvania"/>
    <n v="19120"/>
    <s v="East"/>
    <x v="1"/>
    <x v="8"/>
    <n v="9.5549999999999997"/>
    <n v="5"/>
    <n v="0.7"/>
    <n v="-7.3254999999999999"/>
    <n v="47.774999999999999"/>
  </r>
  <r>
    <s v="Standard Class"/>
    <s v="Consumer"/>
    <s v="United States"/>
    <s v="Los Angeles"/>
    <s v="California"/>
    <n v="90004"/>
    <s v="West"/>
    <x v="1"/>
    <x v="8"/>
    <n v="487.98399999999998"/>
    <n v="2"/>
    <n v="0.2"/>
    <n v="152.495"/>
    <n v="975.96799999999996"/>
  </r>
  <r>
    <s v="Standard Class"/>
    <s v="Consumer"/>
    <s v="United States"/>
    <s v="Los Angeles"/>
    <s v="California"/>
    <n v="90004"/>
    <s v="West"/>
    <x v="2"/>
    <x v="7"/>
    <n v="5.56"/>
    <n v="1"/>
    <n v="0.2"/>
    <n v="1.7375"/>
    <n v="5.56"/>
  </r>
  <r>
    <s v="Standard Class"/>
    <s v="Consumer"/>
    <s v="United States"/>
    <s v="Los Angeles"/>
    <s v="California"/>
    <n v="90004"/>
    <s v="West"/>
    <x v="1"/>
    <x v="4"/>
    <n v="217.85"/>
    <n v="5"/>
    <n v="0"/>
    <n v="65.355000000000004"/>
    <n v="1089.25"/>
  </r>
  <r>
    <s v="Standard Class"/>
    <s v="Corporate"/>
    <s v="United States"/>
    <s v="Smyrna"/>
    <s v="Tennessee"/>
    <n v="37167"/>
    <s v="South"/>
    <x v="1"/>
    <x v="6"/>
    <n v="40.776000000000003"/>
    <n v="3"/>
    <n v="0.2"/>
    <n v="4.5872999999999999"/>
    <n v="122.328"/>
  </r>
  <r>
    <s v="Standard Class"/>
    <s v="Corporate"/>
    <s v="United States"/>
    <s v="Smyrna"/>
    <s v="Tennessee"/>
    <n v="37167"/>
    <s v="South"/>
    <x v="2"/>
    <x v="7"/>
    <n v="63.936"/>
    <n v="8"/>
    <n v="0.2"/>
    <n v="5.5944000000000003"/>
    <n v="511.488"/>
  </r>
  <r>
    <s v="Standard Class"/>
    <s v="Consumer"/>
    <s v="United States"/>
    <s v="Macon"/>
    <s v="Georgia"/>
    <n v="31204"/>
    <s v="South"/>
    <x v="0"/>
    <x v="5"/>
    <n v="142.4"/>
    <n v="5"/>
    <n v="0"/>
    <n v="52.688000000000002"/>
    <n v="712"/>
  </r>
  <r>
    <s v="Standard Class"/>
    <s v="Consumer"/>
    <s v="United States"/>
    <s v="Macon"/>
    <s v="Georgia"/>
    <n v="31204"/>
    <s v="South"/>
    <x v="1"/>
    <x v="8"/>
    <n v="7.16"/>
    <n v="2"/>
    <n v="0"/>
    <n v="3.4367999999999999"/>
    <n v="14.32"/>
  </r>
  <r>
    <s v="Second Class"/>
    <s v="Home Office"/>
    <s v="United States"/>
    <s v="San Francisco"/>
    <s v="California"/>
    <n v="94109"/>
    <s v="West"/>
    <x v="0"/>
    <x v="1"/>
    <n v="681.40800000000002"/>
    <n v="12"/>
    <n v="0.2"/>
    <n v="42.588000000000001"/>
    <n v="8176.8960000000006"/>
  </r>
  <r>
    <s v="Second Class"/>
    <s v="Home Office"/>
    <s v="United States"/>
    <s v="San Francisco"/>
    <s v="California"/>
    <n v="94109"/>
    <s v="West"/>
    <x v="1"/>
    <x v="6"/>
    <n v="3.52"/>
    <n v="2"/>
    <n v="0"/>
    <n v="1.0207999999999999"/>
    <n v="7.04"/>
  </r>
  <r>
    <s v="Second Class"/>
    <s v="Home Office"/>
    <s v="United States"/>
    <s v="San Francisco"/>
    <s v="California"/>
    <n v="94109"/>
    <s v="West"/>
    <x v="1"/>
    <x v="6"/>
    <n v="5.58"/>
    <n v="1"/>
    <n v="0"/>
    <n v="1.395"/>
    <n v="5.58"/>
  </r>
  <r>
    <s v="Second Class"/>
    <s v="Home Office"/>
    <s v="United States"/>
    <s v="San Francisco"/>
    <s v="California"/>
    <n v="94109"/>
    <s v="West"/>
    <x v="2"/>
    <x v="11"/>
    <n v="36.32"/>
    <n v="1"/>
    <n v="0"/>
    <n v="10.896000000000001"/>
    <n v="36.32"/>
  </r>
  <r>
    <s v="Standard Class"/>
    <s v="Consumer"/>
    <s v="United States"/>
    <s v="Seattle"/>
    <s v="Washington"/>
    <n v="98103"/>
    <s v="West"/>
    <x v="1"/>
    <x v="8"/>
    <n v="2060.7440000000001"/>
    <n v="7"/>
    <n v="0.2"/>
    <n v="643.98249999999996"/>
    <n v="14425.208000000001"/>
  </r>
  <r>
    <s v="Standard Class"/>
    <s v="Corporate"/>
    <s v="United States"/>
    <s v="Columbus"/>
    <s v="Ohio"/>
    <n v="43229"/>
    <s v="East"/>
    <x v="1"/>
    <x v="9"/>
    <n v="52.271999999999998"/>
    <n v="3"/>
    <n v="0.2"/>
    <n v="9.8010000000000002"/>
    <n v="156.816"/>
  </r>
  <r>
    <s v="Standard Class"/>
    <s v="Corporate"/>
    <s v="United States"/>
    <s v="Columbus"/>
    <s v="Ohio"/>
    <n v="43229"/>
    <s v="East"/>
    <x v="1"/>
    <x v="9"/>
    <n v="213.136"/>
    <n v="7"/>
    <n v="0.2"/>
    <n v="23.977799999999998"/>
    <n v="1491.952"/>
  </r>
  <r>
    <s v="Second Class"/>
    <s v="Corporate"/>
    <s v="United States"/>
    <s v="Los Angeles"/>
    <s v="California"/>
    <n v="90004"/>
    <s v="West"/>
    <x v="1"/>
    <x v="4"/>
    <n v="69.52"/>
    <n v="2"/>
    <n v="0"/>
    <n v="19.465599999999998"/>
    <n v="139.04"/>
  </r>
  <r>
    <s v="Second Class"/>
    <s v="Corporate"/>
    <s v="United States"/>
    <s v="Los Angeles"/>
    <s v="California"/>
    <n v="90004"/>
    <s v="West"/>
    <x v="1"/>
    <x v="4"/>
    <n v="763.44"/>
    <n v="8"/>
    <n v="0"/>
    <n v="45.806399999999996"/>
    <n v="6107.52"/>
  </r>
  <r>
    <s v="Standard Class"/>
    <s v="Home Office"/>
    <s v="United States"/>
    <s v="Springfield"/>
    <s v="Ohio"/>
    <n v="45503"/>
    <s v="East"/>
    <x v="1"/>
    <x v="2"/>
    <n v="9.2159999999999993"/>
    <n v="4"/>
    <n v="0.2"/>
    <n v="3.3408000000000002"/>
    <n v="36.863999999999997"/>
  </r>
  <r>
    <s v="Standard Class"/>
    <s v="Home Office"/>
    <s v="United States"/>
    <s v="Springfield"/>
    <s v="Ohio"/>
    <n v="45503"/>
    <s v="East"/>
    <x v="2"/>
    <x v="7"/>
    <n v="41.957999999999998"/>
    <n v="7"/>
    <n v="0.4"/>
    <n v="-9.7902000000000005"/>
    <n v="293.70600000000002"/>
  </r>
  <r>
    <s v="Standard Class"/>
    <s v="Home Office"/>
    <s v="United States"/>
    <s v="Springfield"/>
    <s v="Ohio"/>
    <n v="45503"/>
    <s v="East"/>
    <x v="1"/>
    <x v="10"/>
    <n v="89.567999999999998"/>
    <n v="2"/>
    <n v="0.2"/>
    <n v="32.468400000000003"/>
    <n v="179.136"/>
  </r>
  <r>
    <s v="Standard Class"/>
    <s v="Home Office"/>
    <s v="United States"/>
    <s v="Springfield"/>
    <s v="Ohio"/>
    <n v="45503"/>
    <s v="East"/>
    <x v="1"/>
    <x v="10"/>
    <n v="22.248000000000001"/>
    <n v="3"/>
    <n v="0.2"/>
    <n v="7.5087000000000002"/>
    <n v="66.744"/>
  </r>
  <r>
    <s v="Standard Class"/>
    <s v="Home Office"/>
    <s v="United States"/>
    <s v="Springfield"/>
    <s v="Ohio"/>
    <n v="45503"/>
    <s v="East"/>
    <x v="1"/>
    <x v="9"/>
    <n v="334.88"/>
    <n v="4"/>
    <n v="0.2"/>
    <n v="29.302"/>
    <n v="1339.52"/>
  </r>
  <r>
    <s v="Standard Class"/>
    <s v="Home Office"/>
    <s v="United States"/>
    <s v="Springfield"/>
    <s v="Ohio"/>
    <n v="45503"/>
    <s v="East"/>
    <x v="0"/>
    <x v="5"/>
    <n v="148.28800000000001"/>
    <n v="7"/>
    <n v="0.2"/>
    <n v="29.657599999999999"/>
    <n v="1038.0160000000001"/>
  </r>
  <r>
    <s v="Standard Class"/>
    <s v="Home Office"/>
    <s v="United States"/>
    <s v="Springfield"/>
    <s v="Ohio"/>
    <n v="45503"/>
    <s v="East"/>
    <x v="1"/>
    <x v="10"/>
    <n v="4.6239999999999997"/>
    <n v="1"/>
    <n v="0.2"/>
    <n v="1.6761999999999999"/>
    <n v="4.6239999999999997"/>
  </r>
  <r>
    <s v="Standard Class"/>
    <s v="Home Office"/>
    <s v="United States"/>
    <s v="Springfield"/>
    <s v="Ohio"/>
    <n v="45503"/>
    <s v="East"/>
    <x v="2"/>
    <x v="11"/>
    <n v="178.92"/>
    <n v="7"/>
    <n v="0.2"/>
    <n v="-29.0745"/>
    <n v="1252.4399999999998"/>
  </r>
  <r>
    <s v="Standard Class"/>
    <s v="Home Office"/>
    <s v="United States"/>
    <s v="Springfield"/>
    <s v="Ohio"/>
    <n v="45503"/>
    <s v="East"/>
    <x v="1"/>
    <x v="8"/>
    <n v="69.888000000000005"/>
    <n v="7"/>
    <n v="0.7"/>
    <n v="-46.591999999999999"/>
    <n v="489.21600000000001"/>
  </r>
  <r>
    <s v="Second Class"/>
    <s v="Consumer"/>
    <s v="United States"/>
    <s v="Los Angeles"/>
    <s v="California"/>
    <n v="90008"/>
    <s v="West"/>
    <x v="1"/>
    <x v="8"/>
    <n v="487.98399999999998"/>
    <n v="2"/>
    <n v="0.2"/>
    <n v="152.495"/>
    <n v="975.96799999999996"/>
  </r>
  <r>
    <s v="Second Class"/>
    <s v="Consumer"/>
    <s v="United States"/>
    <s v="Los Angeles"/>
    <s v="California"/>
    <n v="90008"/>
    <s v="West"/>
    <x v="1"/>
    <x v="6"/>
    <n v="47.3"/>
    <n v="2"/>
    <n v="0"/>
    <n v="12.298"/>
    <n v="94.6"/>
  </r>
  <r>
    <s v="Second Class"/>
    <s v="Consumer"/>
    <s v="United States"/>
    <s v="Los Angeles"/>
    <s v="California"/>
    <n v="90008"/>
    <s v="West"/>
    <x v="1"/>
    <x v="6"/>
    <n v="4.13"/>
    <n v="1"/>
    <n v="0"/>
    <n v="1.1564000000000001"/>
    <n v="4.13"/>
  </r>
  <r>
    <s v="Second Class"/>
    <s v="Consumer"/>
    <s v="United States"/>
    <s v="Los Angeles"/>
    <s v="California"/>
    <n v="90008"/>
    <s v="West"/>
    <x v="1"/>
    <x v="8"/>
    <n v="155.12"/>
    <n v="5"/>
    <n v="0.2"/>
    <n v="50.414000000000001"/>
    <n v="775.6"/>
  </r>
  <r>
    <s v="Second Class"/>
    <s v="Home Office"/>
    <s v="United States"/>
    <s v="Los Angeles"/>
    <s v="California"/>
    <n v="90045"/>
    <s v="West"/>
    <x v="1"/>
    <x v="10"/>
    <n v="6.48"/>
    <n v="1"/>
    <n v="0"/>
    <n v="3.1751999999999998"/>
    <n v="6.48"/>
  </r>
  <r>
    <s v="Second Class"/>
    <s v="Home Office"/>
    <s v="United States"/>
    <s v="Los Angeles"/>
    <s v="California"/>
    <n v="90045"/>
    <s v="West"/>
    <x v="1"/>
    <x v="14"/>
    <n v="15.52"/>
    <n v="4"/>
    <n v="0"/>
    <n v="4.5007999999999999"/>
    <n v="62.08"/>
  </r>
  <r>
    <s v="Standard Class"/>
    <s v="Consumer"/>
    <s v="United States"/>
    <s v="Memphis"/>
    <s v="Tennessee"/>
    <n v="38109"/>
    <s v="South"/>
    <x v="1"/>
    <x v="8"/>
    <n v="2.9460000000000002"/>
    <n v="2"/>
    <n v="0.7"/>
    <n v="-2.0621999999999998"/>
    <n v="5.8920000000000003"/>
  </r>
  <r>
    <s v="Standard Class"/>
    <s v="Consumer"/>
    <s v="United States"/>
    <s v="Memphis"/>
    <s v="Tennessee"/>
    <n v="38109"/>
    <s v="South"/>
    <x v="1"/>
    <x v="13"/>
    <n v="55.103999999999999"/>
    <n v="6"/>
    <n v="0.2"/>
    <n v="18.5976"/>
    <n v="330.62400000000002"/>
  </r>
  <r>
    <s v="Second Class"/>
    <s v="Consumer"/>
    <s v="United States"/>
    <s v="Detroit"/>
    <s v="Michigan"/>
    <n v="48234"/>
    <s v="Central"/>
    <x v="2"/>
    <x v="11"/>
    <n v="104.88"/>
    <n v="6"/>
    <n v="0"/>
    <n v="41.951999999999998"/>
    <n v="629.28"/>
  </r>
  <r>
    <s v="Second Class"/>
    <s v="Consumer"/>
    <s v="United States"/>
    <s v="Detroit"/>
    <s v="Michigan"/>
    <n v="48234"/>
    <s v="Central"/>
    <x v="1"/>
    <x v="6"/>
    <n v="34.700000000000003"/>
    <n v="5"/>
    <n v="0"/>
    <n v="12.492000000000001"/>
    <n v="173.5"/>
  </r>
  <r>
    <s v="Second Class"/>
    <s v="Consumer"/>
    <s v="United States"/>
    <s v="Detroit"/>
    <s v="Michigan"/>
    <n v="48234"/>
    <s v="Central"/>
    <x v="1"/>
    <x v="8"/>
    <n v="33.72"/>
    <n v="4"/>
    <n v="0"/>
    <n v="15.511200000000001"/>
    <n v="134.88"/>
  </r>
  <r>
    <s v="Second Class"/>
    <s v="Consumer"/>
    <s v="United States"/>
    <s v="Detroit"/>
    <s v="Michigan"/>
    <n v="48234"/>
    <s v="Central"/>
    <x v="1"/>
    <x v="10"/>
    <n v="14.94"/>
    <n v="3"/>
    <n v="0"/>
    <n v="7.0217999999999998"/>
    <n v="44.82"/>
  </r>
  <r>
    <s v="Standard Class"/>
    <s v="Consumer"/>
    <s v="United States"/>
    <s v="Lawrence"/>
    <s v="Indiana"/>
    <n v="46226"/>
    <s v="Central"/>
    <x v="1"/>
    <x v="9"/>
    <n v="638.73"/>
    <n v="9"/>
    <n v="0"/>
    <n v="166.06979999999999"/>
    <n v="5748.57"/>
  </r>
  <r>
    <s v="Standard Class"/>
    <s v="Corporate"/>
    <s v="United States"/>
    <s v="Jacksonville"/>
    <s v="Florida"/>
    <n v="32216"/>
    <s v="South"/>
    <x v="1"/>
    <x v="4"/>
    <n v="113.568"/>
    <n v="2"/>
    <n v="0.2"/>
    <n v="-21.294"/>
    <n v="227.136"/>
  </r>
  <r>
    <s v="Standard Class"/>
    <s v="Corporate"/>
    <s v="United States"/>
    <s v="Dublin"/>
    <s v="Ohio"/>
    <n v="43017"/>
    <s v="East"/>
    <x v="2"/>
    <x v="11"/>
    <n v="9.0960000000000001"/>
    <n v="1"/>
    <n v="0.2"/>
    <n v="1.7055"/>
    <n v="9.0960000000000001"/>
  </r>
  <r>
    <s v="Standard Class"/>
    <s v="Corporate"/>
    <s v="United States"/>
    <s v="Plantation"/>
    <s v="Florida"/>
    <n v="33317"/>
    <s v="South"/>
    <x v="1"/>
    <x v="12"/>
    <n v="8.6880000000000006"/>
    <n v="3"/>
    <n v="0.2"/>
    <n v="2.9321999999999999"/>
    <n v="26.064"/>
  </r>
  <r>
    <s v="Standard Class"/>
    <s v="Corporate"/>
    <s v="United States"/>
    <s v="Plantation"/>
    <s v="Florida"/>
    <n v="33317"/>
    <s v="South"/>
    <x v="0"/>
    <x v="5"/>
    <n v="30.88"/>
    <n v="4"/>
    <n v="0.2"/>
    <n v="3.86"/>
    <n v="123.52"/>
  </r>
  <r>
    <s v="Standard Class"/>
    <s v="Corporate"/>
    <s v="United States"/>
    <s v="Plantation"/>
    <s v="Florida"/>
    <n v="33317"/>
    <s v="South"/>
    <x v="0"/>
    <x v="5"/>
    <n v="6.4080000000000004"/>
    <n v="3"/>
    <n v="0.2"/>
    <n v="1.4418"/>
    <n v="19.224"/>
  </r>
  <r>
    <s v="Standard Class"/>
    <s v="Corporate"/>
    <s v="United States"/>
    <s v="Glendale"/>
    <s v="Arizona"/>
    <n v="85301"/>
    <s v="West"/>
    <x v="1"/>
    <x v="14"/>
    <n v="33.799999999999997"/>
    <n v="5"/>
    <n v="0.2"/>
    <n v="4.2249999999999996"/>
    <n v="169"/>
  </r>
  <r>
    <s v="Second Class"/>
    <s v="Home Office"/>
    <s v="United States"/>
    <s v="Jackson"/>
    <s v="Michigan"/>
    <n v="49201"/>
    <s v="Central"/>
    <x v="2"/>
    <x v="7"/>
    <n v="377.97"/>
    <n v="3"/>
    <n v="0"/>
    <n v="94.492500000000007"/>
    <n v="1133.9100000000001"/>
  </r>
  <r>
    <s v="Standard Class"/>
    <s v="Home Office"/>
    <s v="United States"/>
    <s v="Quincy"/>
    <s v="Massachusetts"/>
    <n v="2169"/>
    <s v="East"/>
    <x v="2"/>
    <x v="11"/>
    <n v="258.89999999999998"/>
    <n v="10"/>
    <n v="0"/>
    <n v="93.203999999999994"/>
    <n v="2589"/>
  </r>
  <r>
    <s v="Standard Class"/>
    <s v="Home Office"/>
    <s v="United States"/>
    <s v="Quincy"/>
    <s v="Massachusetts"/>
    <n v="2169"/>
    <s v="East"/>
    <x v="1"/>
    <x v="10"/>
    <n v="24.56"/>
    <n v="2"/>
    <n v="0"/>
    <n v="11.543200000000001"/>
    <n v="49.12"/>
  </r>
  <r>
    <s v="Standard Class"/>
    <s v="Consumer"/>
    <s v="United States"/>
    <s v="Salem"/>
    <s v="Oregon"/>
    <n v="97301"/>
    <s v="West"/>
    <x v="1"/>
    <x v="2"/>
    <n v="27.888000000000002"/>
    <n v="7"/>
    <n v="0.2"/>
    <n v="9.0635999999999992"/>
    <n v="195.21600000000001"/>
  </r>
  <r>
    <s v="Standard Class"/>
    <s v="Consumer"/>
    <s v="United States"/>
    <s v="Salem"/>
    <s v="Oregon"/>
    <n v="97301"/>
    <s v="West"/>
    <x v="1"/>
    <x v="8"/>
    <n v="6.4560000000000004"/>
    <n v="4"/>
    <n v="0.7"/>
    <n v="-4.5191999999999997"/>
    <n v="25.824000000000002"/>
  </r>
  <r>
    <s v="Standard Class"/>
    <s v="Consumer"/>
    <s v="United States"/>
    <s v="Salem"/>
    <s v="Oregon"/>
    <n v="97301"/>
    <s v="West"/>
    <x v="2"/>
    <x v="7"/>
    <n v="52.68"/>
    <n v="3"/>
    <n v="0.2"/>
    <n v="19.754999999999999"/>
    <n v="158.04"/>
  </r>
  <r>
    <s v="Standard Class"/>
    <s v="Consumer"/>
    <s v="United States"/>
    <s v="Salem"/>
    <s v="Oregon"/>
    <n v="97301"/>
    <s v="West"/>
    <x v="1"/>
    <x v="14"/>
    <n v="13.88"/>
    <n v="5"/>
    <n v="0.2"/>
    <n v="-2.6025"/>
    <n v="69.400000000000006"/>
  </r>
  <r>
    <s v="Standard Class"/>
    <s v="Consumer"/>
    <s v="United States"/>
    <s v="Salem"/>
    <s v="Oregon"/>
    <n v="97301"/>
    <s v="West"/>
    <x v="2"/>
    <x v="11"/>
    <n v="103.92"/>
    <n v="10"/>
    <n v="0.2"/>
    <n v="-18.186"/>
    <n v="1039.2"/>
  </r>
  <r>
    <s v="Standard Class"/>
    <s v="Consumer"/>
    <s v="United States"/>
    <s v="Salem"/>
    <s v="Oregon"/>
    <n v="97301"/>
    <s v="West"/>
    <x v="1"/>
    <x v="2"/>
    <n v="11.52"/>
    <n v="5"/>
    <n v="0.2"/>
    <n v="3.7440000000000002"/>
    <n v="57.599999999999994"/>
  </r>
  <r>
    <s v="Standard Class"/>
    <s v="Consumer"/>
    <s v="United States"/>
    <s v="Salem"/>
    <s v="Oregon"/>
    <n v="97301"/>
    <s v="West"/>
    <x v="1"/>
    <x v="10"/>
    <n v="10.368"/>
    <n v="2"/>
    <n v="0.2"/>
    <n v="3.6288"/>
    <n v="20.736000000000001"/>
  </r>
  <r>
    <s v="Standard Class"/>
    <s v="Consumer"/>
    <s v="United States"/>
    <s v="Salem"/>
    <s v="Oregon"/>
    <n v="97301"/>
    <s v="West"/>
    <x v="1"/>
    <x v="4"/>
    <n v="39.072000000000003"/>
    <n v="3"/>
    <n v="0.2"/>
    <n v="2.9304000000000001"/>
    <n v="117.21600000000001"/>
  </r>
  <r>
    <s v="Standard Class"/>
    <s v="Home Office"/>
    <s v="United States"/>
    <s v="Troy"/>
    <s v="Ohio"/>
    <n v="45373"/>
    <s v="East"/>
    <x v="1"/>
    <x v="12"/>
    <n v="8.8719999999999999"/>
    <n v="1"/>
    <n v="0.2"/>
    <n v="3.2161"/>
    <n v="8.8719999999999999"/>
  </r>
  <r>
    <s v="Standard Class"/>
    <s v="Home Office"/>
    <s v="United States"/>
    <s v="Troy"/>
    <s v="Ohio"/>
    <n v="45373"/>
    <s v="East"/>
    <x v="1"/>
    <x v="8"/>
    <n v="121.104"/>
    <n v="6"/>
    <n v="0.7"/>
    <n v="-100.92"/>
    <n v="726.62400000000002"/>
  </r>
  <r>
    <s v="Standard Class"/>
    <s v="Consumer"/>
    <s v="United States"/>
    <s v="Philadelphia"/>
    <s v="Pennsylvania"/>
    <n v="19143"/>
    <s v="East"/>
    <x v="0"/>
    <x v="1"/>
    <n v="127.372"/>
    <n v="2"/>
    <n v="0.3"/>
    <n v="-30.933199999999999"/>
    <n v="254.744"/>
  </r>
  <r>
    <s v="Standard Class"/>
    <s v="Consumer"/>
    <s v="United States"/>
    <s v="Philadelphia"/>
    <s v="Pennsylvania"/>
    <n v="19143"/>
    <s v="East"/>
    <x v="1"/>
    <x v="10"/>
    <n v="47.951999999999998"/>
    <n v="3"/>
    <n v="0.2"/>
    <n v="16.183800000000002"/>
    <n v="143.85599999999999"/>
  </r>
  <r>
    <s v="Standard Class"/>
    <s v="Corporate"/>
    <s v="United States"/>
    <s v="San Diego"/>
    <s v="California"/>
    <n v="92105"/>
    <s v="West"/>
    <x v="0"/>
    <x v="5"/>
    <n v="44.46"/>
    <n v="2"/>
    <n v="0"/>
    <n v="14.671799999999999"/>
    <n v="88.92"/>
  </r>
  <r>
    <s v="Standard Class"/>
    <s v="Consumer"/>
    <s v="United States"/>
    <s v="Clinton"/>
    <s v="Maryland"/>
    <n v="20735"/>
    <s v="East"/>
    <x v="1"/>
    <x v="13"/>
    <n v="15.8"/>
    <n v="4"/>
    <n v="0"/>
    <n v="5.056"/>
    <n v="63.2"/>
  </r>
  <r>
    <s v="Standard Class"/>
    <s v="Consumer"/>
    <s v="United States"/>
    <s v="Clinton"/>
    <s v="Maryland"/>
    <n v="20735"/>
    <s v="East"/>
    <x v="2"/>
    <x v="15"/>
    <n v="464.97"/>
    <n v="3"/>
    <n v="0"/>
    <n v="209.23650000000001"/>
    <n v="1394.91"/>
  </r>
  <r>
    <s v="Standard Class"/>
    <s v="Consumer"/>
    <s v="United States"/>
    <s v="Clinton"/>
    <s v="Maryland"/>
    <n v="20735"/>
    <s v="East"/>
    <x v="0"/>
    <x v="5"/>
    <n v="181.96"/>
    <n v="2"/>
    <n v="0"/>
    <n v="20.015599999999999"/>
    <n v="363.92"/>
  </r>
  <r>
    <s v="Standard Class"/>
    <s v="Consumer"/>
    <s v="United States"/>
    <s v="Clinton"/>
    <s v="Maryland"/>
    <n v="20735"/>
    <s v="East"/>
    <x v="1"/>
    <x v="2"/>
    <n v="12.39"/>
    <n v="3"/>
    <n v="0"/>
    <n v="5.6993999999999998"/>
    <n v="37.17"/>
  </r>
  <r>
    <s v="Standard Class"/>
    <s v="Consumer"/>
    <s v="United States"/>
    <s v="Clinton"/>
    <s v="Maryland"/>
    <n v="20735"/>
    <s v="East"/>
    <x v="1"/>
    <x v="8"/>
    <n v="84.09"/>
    <n v="3"/>
    <n v="0"/>
    <n v="42.045000000000002"/>
    <n v="252.27"/>
  </r>
  <r>
    <s v="Standard Class"/>
    <s v="Consumer"/>
    <s v="United States"/>
    <s v="Clinton"/>
    <s v="Maryland"/>
    <n v="20735"/>
    <s v="East"/>
    <x v="1"/>
    <x v="6"/>
    <n v="79.36"/>
    <n v="4"/>
    <n v="0"/>
    <n v="32.537599999999998"/>
    <n v="317.44"/>
  </r>
  <r>
    <s v="Standard Class"/>
    <s v="Consumer"/>
    <s v="United States"/>
    <s v="Clinton"/>
    <s v="Maryland"/>
    <n v="20735"/>
    <s v="East"/>
    <x v="1"/>
    <x v="8"/>
    <n v="153.36000000000001"/>
    <n v="9"/>
    <n v="0"/>
    <n v="70.545599999999993"/>
    <n v="1380.2400000000002"/>
  </r>
  <r>
    <s v="Standard Class"/>
    <s v="Consumer"/>
    <s v="United States"/>
    <s v="Clinton"/>
    <s v="Maryland"/>
    <n v="20735"/>
    <s v="East"/>
    <x v="1"/>
    <x v="8"/>
    <n v="43.68"/>
    <n v="6"/>
    <n v="0"/>
    <n v="21.403199999999998"/>
    <n v="262.08"/>
  </r>
  <r>
    <s v="Standard Class"/>
    <s v="Consumer"/>
    <s v="United States"/>
    <s v="Clinton"/>
    <s v="Maryland"/>
    <n v="20735"/>
    <s v="East"/>
    <x v="1"/>
    <x v="4"/>
    <n v="98.21"/>
    <n v="7"/>
    <n v="0"/>
    <n v="28.480899999999998"/>
    <n v="687.46999999999991"/>
  </r>
  <r>
    <s v="Standard Class"/>
    <s v="Consumer"/>
    <s v="United States"/>
    <s v="Riverside"/>
    <s v="California"/>
    <n v="92503"/>
    <s v="West"/>
    <x v="1"/>
    <x v="6"/>
    <n v="9.84"/>
    <n v="3"/>
    <n v="0"/>
    <n v="3.2471999999999999"/>
    <n v="29.52"/>
  </r>
  <r>
    <s v="Standard Class"/>
    <s v="Consumer"/>
    <s v="United States"/>
    <s v="Port Saint Lucie"/>
    <s v="Florida"/>
    <n v="34952"/>
    <s v="South"/>
    <x v="1"/>
    <x v="8"/>
    <n v="2.694"/>
    <n v="2"/>
    <n v="0.7"/>
    <n v="-2.2450000000000001"/>
    <n v="5.3879999999999999"/>
  </r>
  <r>
    <s v="Second Class"/>
    <s v="Consumer"/>
    <s v="United States"/>
    <s v="Mesa"/>
    <s v="Arizona"/>
    <n v="85204"/>
    <s v="West"/>
    <x v="1"/>
    <x v="10"/>
    <n v="25.344000000000001"/>
    <n v="6"/>
    <n v="0.2"/>
    <n v="7.92"/>
    <n v="152.06400000000002"/>
  </r>
  <r>
    <s v="Second Class"/>
    <s v="Consumer"/>
    <s v="United States"/>
    <s v="Mesa"/>
    <s v="Arizona"/>
    <n v="85204"/>
    <s v="West"/>
    <x v="1"/>
    <x v="12"/>
    <n v="43.92"/>
    <n v="5"/>
    <n v="0.2"/>
    <n v="15.920999999999999"/>
    <n v="219.60000000000002"/>
  </r>
  <r>
    <s v="Second Class"/>
    <s v="Corporate"/>
    <s v="United States"/>
    <s v="Denver"/>
    <s v="Colorado"/>
    <n v="80219"/>
    <s v="West"/>
    <x v="2"/>
    <x v="15"/>
    <n v="59.994"/>
    <n v="2"/>
    <n v="0.7"/>
    <n v="-45.995399999999997"/>
    <n v="119.988"/>
  </r>
  <r>
    <s v="Second Class"/>
    <s v="Corporate"/>
    <s v="United States"/>
    <s v="Denver"/>
    <s v="Colorado"/>
    <n v="80219"/>
    <s v="West"/>
    <x v="2"/>
    <x v="16"/>
    <n v="439.99200000000002"/>
    <n v="1"/>
    <n v="0.2"/>
    <n v="164.99700000000001"/>
    <n v="439.99200000000002"/>
  </r>
  <r>
    <s v="Second Class"/>
    <s v="Corporate"/>
    <s v="United States"/>
    <s v="Denver"/>
    <s v="Colorado"/>
    <n v="80219"/>
    <s v="West"/>
    <x v="2"/>
    <x v="7"/>
    <n v="87.96"/>
    <n v="5"/>
    <n v="0.2"/>
    <n v="30.786000000000001"/>
    <n v="439.79999999999995"/>
  </r>
  <r>
    <s v="Second Class"/>
    <s v="Corporate"/>
    <s v="United States"/>
    <s v="Denver"/>
    <s v="Colorado"/>
    <n v="80219"/>
    <s v="West"/>
    <x v="0"/>
    <x v="5"/>
    <n v="15.488"/>
    <n v="4"/>
    <n v="0.2"/>
    <n v="3.6783999999999999"/>
    <n v="61.951999999999998"/>
  </r>
  <r>
    <s v="Standard Class"/>
    <s v="Corporate"/>
    <s v="United States"/>
    <s v="Springfield"/>
    <s v="Virginia"/>
    <n v="22153"/>
    <s v="South"/>
    <x v="1"/>
    <x v="8"/>
    <n v="232.96"/>
    <n v="7"/>
    <n v="0"/>
    <n v="116.48"/>
    <n v="1630.72"/>
  </r>
  <r>
    <s v="Standard Class"/>
    <s v="Corporate"/>
    <s v="United States"/>
    <s v="Springfield"/>
    <s v="Virginia"/>
    <n v="22153"/>
    <s v="South"/>
    <x v="1"/>
    <x v="12"/>
    <n v="66.540000000000006"/>
    <n v="6"/>
    <n v="0"/>
    <n v="32.604599999999998"/>
    <n v="399.24"/>
  </r>
  <r>
    <s v="Standard Class"/>
    <s v="Corporate"/>
    <s v="United States"/>
    <s v="Springfield"/>
    <s v="Virginia"/>
    <n v="22153"/>
    <s v="South"/>
    <x v="1"/>
    <x v="9"/>
    <n v="43.26"/>
    <n v="3"/>
    <n v="0"/>
    <n v="14.2758"/>
    <n v="129.78"/>
  </r>
  <r>
    <s v="Second Class"/>
    <s v="Home Office"/>
    <s v="United States"/>
    <s v="Seattle"/>
    <s v="Washington"/>
    <n v="98115"/>
    <s v="West"/>
    <x v="0"/>
    <x v="5"/>
    <n v="141.96"/>
    <n v="2"/>
    <n v="0"/>
    <n v="22.7136"/>
    <n v="283.92"/>
  </r>
  <r>
    <s v="Standard Class"/>
    <s v="Corporate"/>
    <s v="United States"/>
    <s v="Tempe"/>
    <s v="Arizona"/>
    <n v="85281"/>
    <s v="West"/>
    <x v="1"/>
    <x v="4"/>
    <n v="79.400000000000006"/>
    <n v="5"/>
    <n v="0.2"/>
    <n v="5.9550000000000001"/>
    <n v="397"/>
  </r>
  <r>
    <s v="Second Class"/>
    <s v="Home Office"/>
    <s v="United States"/>
    <s v="Yonkers"/>
    <s v="New York"/>
    <n v="10701"/>
    <s v="East"/>
    <x v="2"/>
    <x v="11"/>
    <n v="163.96"/>
    <n v="4"/>
    <n v="0"/>
    <n v="70.502799999999993"/>
    <n v="655.84"/>
  </r>
  <r>
    <s v="Standard Class"/>
    <s v="Corporate"/>
    <s v="United States"/>
    <s v="Rochester"/>
    <s v="New York"/>
    <n v="14609"/>
    <s v="East"/>
    <x v="0"/>
    <x v="5"/>
    <n v="37.93"/>
    <n v="1"/>
    <n v="0"/>
    <n v="6.8273999999999999"/>
    <n v="37.93"/>
  </r>
  <r>
    <s v="Second Class"/>
    <s v="Corporate"/>
    <s v="United States"/>
    <s v="Toledo"/>
    <s v="Ohio"/>
    <n v="43615"/>
    <s v="East"/>
    <x v="0"/>
    <x v="5"/>
    <n v="15.167999999999999"/>
    <n v="2"/>
    <n v="0.2"/>
    <n v="3.7919999999999998"/>
    <n v="30.335999999999999"/>
  </r>
  <r>
    <s v="Standard Class"/>
    <s v="Corporate"/>
    <s v="United States"/>
    <s v="Decatur"/>
    <s v="Alabama"/>
    <n v="35601"/>
    <s v="South"/>
    <x v="1"/>
    <x v="6"/>
    <n v="24.78"/>
    <n v="6"/>
    <n v="0"/>
    <n v="6.9383999999999997"/>
    <n v="148.68"/>
  </r>
  <r>
    <s v="Standard Class"/>
    <s v="Corporate"/>
    <s v="United States"/>
    <s v="Decatur"/>
    <s v="Alabama"/>
    <n v="35601"/>
    <s v="South"/>
    <x v="1"/>
    <x v="8"/>
    <n v="19.14"/>
    <n v="3"/>
    <n v="0"/>
    <n v="8.8043999999999993"/>
    <n v="57.42"/>
  </r>
  <r>
    <s v="Standard Class"/>
    <s v="Corporate"/>
    <s v="United States"/>
    <s v="Decatur"/>
    <s v="Alabama"/>
    <n v="35601"/>
    <s v="South"/>
    <x v="2"/>
    <x v="16"/>
    <n v="899.97"/>
    <n v="3"/>
    <n v="0"/>
    <n v="314.98950000000002"/>
    <n v="2699.91"/>
  </r>
  <r>
    <s v="Standard Class"/>
    <s v="Corporate"/>
    <s v="United States"/>
    <s v="Decatur"/>
    <s v="Alabama"/>
    <n v="35601"/>
    <s v="South"/>
    <x v="1"/>
    <x v="10"/>
    <n v="32.4"/>
    <n v="5"/>
    <n v="0"/>
    <n v="15.552"/>
    <n v="162"/>
  </r>
  <r>
    <s v="Standard Class"/>
    <s v="Consumer"/>
    <s v="United States"/>
    <s v="Dallas"/>
    <s v="Texas"/>
    <n v="75220"/>
    <s v="Central"/>
    <x v="1"/>
    <x v="6"/>
    <n v="23.832000000000001"/>
    <n v="3"/>
    <n v="0.2"/>
    <n v="6.5537999999999998"/>
    <n v="71.496000000000009"/>
  </r>
  <r>
    <s v="Standard Class"/>
    <s v="Corporate"/>
    <s v="United States"/>
    <s v="Mesquite"/>
    <s v="Texas"/>
    <n v="75150"/>
    <s v="Central"/>
    <x v="0"/>
    <x v="5"/>
    <n v="6.3680000000000003"/>
    <n v="2"/>
    <n v="0.6"/>
    <n v="-2.5472000000000001"/>
    <n v="12.736000000000001"/>
  </r>
  <r>
    <s v="Standard Class"/>
    <s v="Corporate"/>
    <s v="United States"/>
    <s v="Mesquite"/>
    <s v="Texas"/>
    <n v="75150"/>
    <s v="Central"/>
    <x v="1"/>
    <x v="9"/>
    <n v="34.176000000000002"/>
    <n v="3"/>
    <n v="0.8"/>
    <n v="-87.148799999999994"/>
    <n v="102.52800000000001"/>
  </r>
  <r>
    <s v="Standard Class"/>
    <s v="Corporate"/>
    <s v="United States"/>
    <s v="Mesquite"/>
    <s v="Texas"/>
    <n v="75150"/>
    <s v="Central"/>
    <x v="2"/>
    <x v="11"/>
    <n v="5.5439999999999996"/>
    <n v="7"/>
    <n v="0.2"/>
    <n v="1.6632"/>
    <n v="38.808"/>
  </r>
  <r>
    <s v="First Class"/>
    <s v="Corporate"/>
    <s v="United States"/>
    <s v="Los Angeles"/>
    <s v="California"/>
    <n v="90045"/>
    <s v="West"/>
    <x v="0"/>
    <x v="3"/>
    <n v="510.24"/>
    <n v="3"/>
    <n v="0.2"/>
    <n v="6.3780000000000001"/>
    <n v="1530.72"/>
  </r>
  <r>
    <s v="First Class"/>
    <s v="Corporate"/>
    <s v="United States"/>
    <s v="Los Angeles"/>
    <s v="California"/>
    <n v="90045"/>
    <s v="West"/>
    <x v="1"/>
    <x v="10"/>
    <n v="204.95"/>
    <n v="5"/>
    <n v="0"/>
    <n v="100.4255"/>
    <n v="1024.75"/>
  </r>
  <r>
    <s v="First Class"/>
    <s v="Consumer"/>
    <s v="United States"/>
    <s v="Seattle"/>
    <s v="Washington"/>
    <n v="98103"/>
    <s v="West"/>
    <x v="2"/>
    <x v="11"/>
    <n v="11.54"/>
    <n v="1"/>
    <n v="0"/>
    <n v="3.4620000000000002"/>
    <n v="11.54"/>
  </r>
  <r>
    <s v="First Class"/>
    <s v="Consumer"/>
    <s v="United States"/>
    <s v="Seattle"/>
    <s v="Washington"/>
    <n v="98103"/>
    <s v="West"/>
    <x v="0"/>
    <x v="5"/>
    <n v="162.6"/>
    <n v="3"/>
    <n v="0"/>
    <n v="34.146000000000001"/>
    <n v="487.79999999999995"/>
  </r>
  <r>
    <s v="Second Class"/>
    <s v="Consumer"/>
    <s v="United States"/>
    <s v="Olympia"/>
    <s v="Washington"/>
    <n v="98502"/>
    <s v="West"/>
    <x v="1"/>
    <x v="10"/>
    <n v="45.68"/>
    <n v="2"/>
    <n v="0"/>
    <n v="21.012799999999999"/>
    <n v="91.36"/>
  </r>
  <r>
    <s v="Second Class"/>
    <s v="Consumer"/>
    <s v="United States"/>
    <s v="Olympia"/>
    <s v="Washington"/>
    <n v="98502"/>
    <s v="West"/>
    <x v="0"/>
    <x v="1"/>
    <n v="603.91999999999996"/>
    <n v="5"/>
    <n v="0.2"/>
    <n v="45.293999999999997"/>
    <n v="3019.6"/>
  </r>
  <r>
    <s v="Standard Class"/>
    <s v="Home Office"/>
    <s v="United States"/>
    <s v="Omaha"/>
    <s v="Nebraska"/>
    <n v="68104"/>
    <s v="Central"/>
    <x v="1"/>
    <x v="13"/>
    <n v="23.55"/>
    <n v="5"/>
    <n v="0"/>
    <n v="1.1775"/>
    <n v="117.75"/>
  </r>
  <r>
    <s v="Standard Class"/>
    <s v="Consumer"/>
    <s v="United States"/>
    <s v="Columbus"/>
    <s v="Georgia"/>
    <n v="31907"/>
    <s v="South"/>
    <x v="1"/>
    <x v="14"/>
    <n v="5.04"/>
    <n v="2"/>
    <n v="0"/>
    <n v="0.1512"/>
    <n v="10.08"/>
  </r>
  <r>
    <s v="Standard Class"/>
    <s v="Consumer"/>
    <s v="United States"/>
    <s v="Columbus"/>
    <s v="Georgia"/>
    <n v="31907"/>
    <s v="South"/>
    <x v="2"/>
    <x v="11"/>
    <n v="249.95"/>
    <n v="5"/>
    <n v="0"/>
    <n v="107.4785"/>
    <n v="1249.75"/>
  </r>
  <r>
    <s v="Standard Class"/>
    <s v="Corporate"/>
    <s v="United States"/>
    <s v="Columbus"/>
    <s v="Indiana"/>
    <n v="47201"/>
    <s v="Central"/>
    <x v="1"/>
    <x v="6"/>
    <n v="33.4"/>
    <n v="5"/>
    <n v="0"/>
    <n v="12.358000000000001"/>
    <n v="167"/>
  </r>
  <r>
    <s v="Standard Class"/>
    <s v="Home Office"/>
    <s v="United States"/>
    <s v="Jackson"/>
    <s v="Mississippi"/>
    <n v="39212"/>
    <s v="South"/>
    <x v="0"/>
    <x v="5"/>
    <n v="18.920000000000002"/>
    <n v="4"/>
    <n v="0"/>
    <n v="7.3788"/>
    <n v="75.680000000000007"/>
  </r>
  <r>
    <s v="Standard Class"/>
    <s v="Home Office"/>
    <s v="United States"/>
    <s v="Jackson"/>
    <s v="Mississippi"/>
    <n v="39212"/>
    <s v="South"/>
    <x v="1"/>
    <x v="8"/>
    <n v="15.42"/>
    <n v="2"/>
    <n v="0"/>
    <n v="6.9390000000000001"/>
    <n v="30.84"/>
  </r>
  <r>
    <s v="Standard Class"/>
    <s v="Consumer"/>
    <s v="United States"/>
    <s v="Houston"/>
    <s v="Texas"/>
    <n v="77070"/>
    <s v="Central"/>
    <x v="1"/>
    <x v="6"/>
    <n v="35.712000000000003"/>
    <n v="8"/>
    <n v="0.2"/>
    <n v="2.2320000000000002"/>
    <n v="285.69600000000003"/>
  </r>
  <r>
    <s v="Standard Class"/>
    <s v="Corporate"/>
    <s v="United States"/>
    <s v="Phoenix"/>
    <s v="Arizona"/>
    <n v="85023"/>
    <s v="West"/>
    <x v="1"/>
    <x v="8"/>
    <n v="551.98500000000001"/>
    <n v="5"/>
    <n v="0.7"/>
    <n v="-459.98750000000001"/>
    <n v="2759.9250000000002"/>
  </r>
  <r>
    <s v="First Class"/>
    <s v="Consumer"/>
    <s v="United States"/>
    <s v="Chicago"/>
    <s v="Illinois"/>
    <n v="60653"/>
    <s v="Central"/>
    <x v="1"/>
    <x v="6"/>
    <n v="7.056"/>
    <n v="3"/>
    <n v="0.2"/>
    <n v="2.2050000000000001"/>
    <n v="21.167999999999999"/>
  </r>
  <r>
    <s v="Standard Class"/>
    <s v="Corporate"/>
    <s v="United States"/>
    <s v="Denver"/>
    <s v="Colorado"/>
    <n v="80219"/>
    <s v="West"/>
    <x v="1"/>
    <x v="9"/>
    <n v="18.72"/>
    <n v="2"/>
    <n v="0.2"/>
    <n v="3.51"/>
    <n v="37.44"/>
  </r>
  <r>
    <s v="Standard Class"/>
    <s v="Consumer"/>
    <s v="United States"/>
    <s v="Newark"/>
    <s v="Delaware"/>
    <n v="19711"/>
    <s v="East"/>
    <x v="1"/>
    <x v="4"/>
    <n v="360.38"/>
    <n v="2"/>
    <n v="0"/>
    <n v="93.698800000000006"/>
    <n v="720.76"/>
  </r>
  <r>
    <s v="Standard Class"/>
    <s v="Consumer"/>
    <s v="United States"/>
    <s v="Newark"/>
    <s v="Delaware"/>
    <n v="19711"/>
    <s v="East"/>
    <x v="1"/>
    <x v="6"/>
    <n v="11.16"/>
    <n v="2"/>
    <n v="0"/>
    <n v="2.79"/>
    <n v="22.32"/>
  </r>
  <r>
    <s v="Standard Class"/>
    <s v="Consumer"/>
    <s v="United States"/>
    <s v="Newark"/>
    <s v="Delaware"/>
    <n v="19711"/>
    <s v="East"/>
    <x v="1"/>
    <x v="2"/>
    <n v="14.94"/>
    <n v="3"/>
    <n v="0"/>
    <n v="6.8723999999999998"/>
    <n v="44.82"/>
  </r>
  <r>
    <s v="Standard Class"/>
    <s v="Corporate"/>
    <s v="United States"/>
    <s v="Clinton"/>
    <s v="Maryland"/>
    <n v="20735"/>
    <s v="East"/>
    <x v="1"/>
    <x v="4"/>
    <n v="41.96"/>
    <n v="2"/>
    <n v="0"/>
    <n v="7.9724000000000004"/>
    <n v="83.92"/>
  </r>
  <r>
    <s v="Standard Class"/>
    <s v="Corporate"/>
    <s v="United States"/>
    <s v="Clinton"/>
    <s v="Maryland"/>
    <n v="20735"/>
    <s v="East"/>
    <x v="1"/>
    <x v="4"/>
    <n v="636.86"/>
    <n v="7"/>
    <n v="0"/>
    <n v="0"/>
    <n v="4458.0200000000004"/>
  </r>
  <r>
    <s v="Standard Class"/>
    <s v="Corporate"/>
    <s v="United States"/>
    <s v="Clinton"/>
    <s v="Maryland"/>
    <n v="20735"/>
    <s v="East"/>
    <x v="2"/>
    <x v="7"/>
    <n v="499.99"/>
    <n v="1"/>
    <n v="0"/>
    <n v="129.9974"/>
    <n v="499.99"/>
  </r>
  <r>
    <s v="Standard Class"/>
    <s v="Corporate"/>
    <s v="United States"/>
    <s v="Clinton"/>
    <s v="Maryland"/>
    <n v="20735"/>
    <s v="East"/>
    <x v="2"/>
    <x v="7"/>
    <n v="1259.93"/>
    <n v="7"/>
    <n v="0"/>
    <n v="327.58179999999999"/>
    <n v="8819.51"/>
  </r>
  <r>
    <s v="Standard Class"/>
    <s v="Corporate"/>
    <s v="United States"/>
    <s v="Clinton"/>
    <s v="Maryland"/>
    <n v="20735"/>
    <s v="East"/>
    <x v="1"/>
    <x v="8"/>
    <n v="65.08"/>
    <n v="4"/>
    <n v="0"/>
    <n v="31.889199999999999"/>
    <n v="260.32"/>
  </r>
  <r>
    <s v="Second Class"/>
    <s v="Consumer"/>
    <s v="United States"/>
    <s v="New York City"/>
    <s v="New York"/>
    <n v="10011"/>
    <s v="East"/>
    <x v="1"/>
    <x v="10"/>
    <n v="26.38"/>
    <n v="1"/>
    <n v="0"/>
    <n v="12.1348"/>
    <n v="26.38"/>
  </r>
  <r>
    <s v="Second Class"/>
    <s v="Consumer"/>
    <s v="United States"/>
    <s v="New York City"/>
    <s v="New York"/>
    <n v="10011"/>
    <s v="East"/>
    <x v="0"/>
    <x v="5"/>
    <n v="71.97"/>
    <n v="3"/>
    <n v="0"/>
    <n v="16.553100000000001"/>
    <n v="215.91"/>
  </r>
  <r>
    <s v="Same Day"/>
    <s v="Consumer"/>
    <s v="United States"/>
    <s v="Newark"/>
    <s v="Delaware"/>
    <n v="19711"/>
    <s v="East"/>
    <x v="2"/>
    <x v="7"/>
    <n v="129.97999999999999"/>
    <n v="2"/>
    <n v="0"/>
    <n v="62.3904"/>
    <n v="259.95999999999998"/>
  </r>
  <r>
    <s v="Same Day"/>
    <s v="Consumer"/>
    <s v="United States"/>
    <s v="Newark"/>
    <s v="Delaware"/>
    <n v="19711"/>
    <s v="East"/>
    <x v="1"/>
    <x v="8"/>
    <n v="32.54"/>
    <n v="2"/>
    <n v="0"/>
    <n v="15.944599999999999"/>
    <n v="65.08"/>
  </r>
  <r>
    <s v="Standard Class"/>
    <s v="Consumer"/>
    <s v="United States"/>
    <s v="Jackson"/>
    <s v="Michigan"/>
    <n v="49201"/>
    <s v="Central"/>
    <x v="2"/>
    <x v="7"/>
    <n v="10.9"/>
    <n v="1"/>
    <n v="0"/>
    <n v="3.052"/>
    <n v="10.9"/>
  </r>
  <r>
    <s v="Standard Class"/>
    <s v="Consumer"/>
    <s v="United States"/>
    <s v="Jackson"/>
    <s v="Michigan"/>
    <n v="49201"/>
    <s v="Central"/>
    <x v="2"/>
    <x v="11"/>
    <n v="59.98"/>
    <n v="2"/>
    <n v="0"/>
    <n v="25.191600000000001"/>
    <n v="119.96"/>
  </r>
  <r>
    <s v="Standard Class"/>
    <s v="Consumer"/>
    <s v="United States"/>
    <s v="Jackson"/>
    <s v="Michigan"/>
    <n v="49201"/>
    <s v="Central"/>
    <x v="1"/>
    <x v="9"/>
    <n v="61.929000000000002"/>
    <n v="1"/>
    <n v="0.1"/>
    <n v="23.395399999999999"/>
    <n v="61.929000000000002"/>
  </r>
  <r>
    <s v="Standard Class"/>
    <s v="Consumer"/>
    <s v="United States"/>
    <s v="New York City"/>
    <s v="New York"/>
    <n v="10011"/>
    <s v="East"/>
    <x v="1"/>
    <x v="12"/>
    <n v="16.52"/>
    <n v="4"/>
    <n v="0"/>
    <n v="7.5991999999999997"/>
    <n v="66.08"/>
  </r>
  <r>
    <s v="Standard Class"/>
    <s v="Consumer"/>
    <s v="United States"/>
    <s v="New York City"/>
    <s v="New York"/>
    <n v="10011"/>
    <s v="East"/>
    <x v="1"/>
    <x v="10"/>
    <n v="60.12"/>
    <n v="9"/>
    <n v="0"/>
    <n v="28.857600000000001"/>
    <n v="541.07999999999993"/>
  </r>
  <r>
    <s v="Standard Class"/>
    <s v="Consumer"/>
    <s v="United States"/>
    <s v="New York City"/>
    <s v="New York"/>
    <n v="10011"/>
    <s v="East"/>
    <x v="1"/>
    <x v="8"/>
    <n v="49.536000000000001"/>
    <n v="3"/>
    <n v="0.2"/>
    <n v="17.337599999999998"/>
    <n v="148.608"/>
  </r>
  <r>
    <s v="Same Day"/>
    <s v="Consumer"/>
    <s v="United States"/>
    <s v="Rock Hill"/>
    <s v="South Carolina"/>
    <n v="29730"/>
    <s v="South"/>
    <x v="1"/>
    <x v="13"/>
    <n v="11.85"/>
    <n v="3"/>
    <n v="0"/>
    <n v="3.7919999999999998"/>
    <n v="35.549999999999997"/>
  </r>
  <r>
    <s v="Second Class"/>
    <s v="Consumer"/>
    <s v="United States"/>
    <s v="Columbus"/>
    <s v="Georgia"/>
    <n v="31907"/>
    <s v="South"/>
    <x v="1"/>
    <x v="4"/>
    <n v="118.25"/>
    <n v="5"/>
    <n v="0"/>
    <n v="34.292499999999997"/>
    <n v="591.25"/>
  </r>
  <r>
    <s v="Second Class"/>
    <s v="Consumer"/>
    <s v="United States"/>
    <s v="Columbus"/>
    <s v="Georgia"/>
    <n v="31907"/>
    <s v="South"/>
    <x v="0"/>
    <x v="1"/>
    <n v="368.97"/>
    <n v="3"/>
    <n v="0"/>
    <n v="81.173400000000001"/>
    <n v="1106.9100000000001"/>
  </r>
  <r>
    <s v="Second Class"/>
    <s v="Corporate"/>
    <s v="United States"/>
    <s v="Inglewood"/>
    <s v="California"/>
    <n v="90301"/>
    <s v="West"/>
    <x v="0"/>
    <x v="5"/>
    <n v="198.46"/>
    <n v="2"/>
    <n v="0"/>
    <n v="99.23"/>
    <n v="396.92"/>
  </r>
  <r>
    <s v="Second Class"/>
    <s v="Corporate"/>
    <s v="United States"/>
    <s v="Inglewood"/>
    <s v="California"/>
    <n v="90301"/>
    <s v="West"/>
    <x v="1"/>
    <x v="9"/>
    <n v="321.92"/>
    <n v="4"/>
    <n v="0"/>
    <n v="96.575999999999993"/>
    <n v="1287.68"/>
  </r>
  <r>
    <s v="Second Class"/>
    <s v="Corporate"/>
    <s v="United States"/>
    <s v="Inglewood"/>
    <s v="California"/>
    <n v="90301"/>
    <s v="West"/>
    <x v="2"/>
    <x v="16"/>
    <n v="879.98400000000004"/>
    <n v="2"/>
    <n v="0.2"/>
    <n v="329.99400000000003"/>
    <n v="1759.9680000000001"/>
  </r>
  <r>
    <s v="Second Class"/>
    <s v="Corporate"/>
    <s v="United States"/>
    <s v="Inglewood"/>
    <s v="California"/>
    <n v="90301"/>
    <s v="West"/>
    <x v="1"/>
    <x v="14"/>
    <n v="28.4"/>
    <n v="5"/>
    <n v="0"/>
    <n v="8.2360000000000007"/>
    <n v="142"/>
  </r>
  <r>
    <s v="Second Class"/>
    <s v="Corporate"/>
    <s v="United States"/>
    <s v="Inglewood"/>
    <s v="California"/>
    <n v="90301"/>
    <s v="West"/>
    <x v="0"/>
    <x v="1"/>
    <n v="230.28"/>
    <n v="3"/>
    <n v="0.2"/>
    <n v="23.027999999999999"/>
    <n v="690.84"/>
  </r>
  <r>
    <s v="Second Class"/>
    <s v="Corporate"/>
    <s v="United States"/>
    <s v="Inglewood"/>
    <s v="California"/>
    <n v="90301"/>
    <s v="West"/>
    <x v="1"/>
    <x v="10"/>
    <n v="116.28"/>
    <n v="3"/>
    <n v="0"/>
    <n v="56.977200000000003"/>
    <n v="348.84000000000003"/>
  </r>
  <r>
    <s v="Second Class"/>
    <s v="Corporate"/>
    <s v="United States"/>
    <s v="Inglewood"/>
    <s v="California"/>
    <n v="90301"/>
    <s v="West"/>
    <x v="1"/>
    <x v="8"/>
    <n v="841.56799999999998"/>
    <n v="2"/>
    <n v="0.2"/>
    <n v="294.54880000000003"/>
    <n v="1683.136"/>
  </r>
  <r>
    <s v="Second Class"/>
    <s v="Corporate"/>
    <s v="United States"/>
    <s v="Inglewood"/>
    <s v="California"/>
    <n v="90301"/>
    <s v="West"/>
    <x v="1"/>
    <x v="4"/>
    <n v="354.9"/>
    <n v="5"/>
    <n v="0"/>
    <n v="17.745000000000001"/>
    <n v="1774.5"/>
  </r>
  <r>
    <s v="First Class"/>
    <s v="Corporate"/>
    <s v="United States"/>
    <s v="Odessa"/>
    <s v="Texas"/>
    <n v="79762"/>
    <s v="Central"/>
    <x v="1"/>
    <x v="10"/>
    <n v="42.783999999999999"/>
    <n v="7"/>
    <n v="0.2"/>
    <n v="15.5092"/>
    <n v="299.488"/>
  </r>
  <r>
    <s v="First Class"/>
    <s v="Corporate"/>
    <s v="United States"/>
    <s v="Odessa"/>
    <s v="Texas"/>
    <n v="79762"/>
    <s v="Central"/>
    <x v="0"/>
    <x v="1"/>
    <n v="563.42999999999995"/>
    <n v="5"/>
    <n v="0.3"/>
    <n v="-56.343000000000004"/>
    <n v="2817.1499999999996"/>
  </r>
  <r>
    <s v="Standard Class"/>
    <s v="Consumer"/>
    <s v="United States"/>
    <s v="Newark"/>
    <s v="Ohio"/>
    <n v="43055"/>
    <s v="East"/>
    <x v="1"/>
    <x v="6"/>
    <n v="111.104"/>
    <n v="7"/>
    <n v="0.2"/>
    <n v="8.3328000000000007"/>
    <n v="777.72799999999995"/>
  </r>
  <r>
    <s v="Standard Class"/>
    <s v="Corporate"/>
    <s v="United States"/>
    <s v="Los Angeles"/>
    <s v="California"/>
    <n v="90049"/>
    <s v="West"/>
    <x v="1"/>
    <x v="6"/>
    <n v="11.68"/>
    <n v="2"/>
    <n v="0"/>
    <n v="5.4896000000000003"/>
    <n v="23.36"/>
  </r>
  <r>
    <s v="Standard Class"/>
    <s v="Corporate"/>
    <s v="United States"/>
    <s v="Los Angeles"/>
    <s v="California"/>
    <n v="90049"/>
    <s v="West"/>
    <x v="1"/>
    <x v="14"/>
    <n v="16.899999999999999"/>
    <n v="2"/>
    <n v="0"/>
    <n v="5.07"/>
    <n v="33.799999999999997"/>
  </r>
  <r>
    <s v="Standard Class"/>
    <s v="Corporate"/>
    <s v="United States"/>
    <s v="Los Angeles"/>
    <s v="California"/>
    <n v="90049"/>
    <s v="West"/>
    <x v="0"/>
    <x v="5"/>
    <n v="24.4"/>
    <n v="2"/>
    <n v="0"/>
    <n v="10.247999999999999"/>
    <n v="48.8"/>
  </r>
  <r>
    <s v="Standard Class"/>
    <s v="Consumer"/>
    <s v="United States"/>
    <s v="Everett"/>
    <s v="Massachusetts"/>
    <n v="2149"/>
    <s v="East"/>
    <x v="1"/>
    <x v="10"/>
    <n v="87.6"/>
    <n v="5"/>
    <n v="0"/>
    <n v="42.048000000000002"/>
    <n v="438"/>
  </r>
  <r>
    <s v="Second Class"/>
    <s v="Corporate"/>
    <s v="United States"/>
    <s v="West Allis"/>
    <s v="Wisconsin"/>
    <n v="53214"/>
    <s v="Central"/>
    <x v="0"/>
    <x v="0"/>
    <n v="241.96"/>
    <n v="2"/>
    <n v="0"/>
    <n v="24.196000000000002"/>
    <n v="483.92"/>
  </r>
  <r>
    <s v="Second Class"/>
    <s v="Corporate"/>
    <s v="United States"/>
    <s v="West Allis"/>
    <s v="Wisconsin"/>
    <n v="53214"/>
    <s v="Central"/>
    <x v="1"/>
    <x v="8"/>
    <n v="8.52"/>
    <n v="3"/>
    <n v="0"/>
    <n v="4.1748000000000003"/>
    <n v="25.56"/>
  </r>
  <r>
    <s v="Standard Class"/>
    <s v="Consumer"/>
    <s v="United States"/>
    <s v="Chicago"/>
    <s v="Illinois"/>
    <n v="60623"/>
    <s v="Central"/>
    <x v="1"/>
    <x v="8"/>
    <n v="1.788"/>
    <n v="3"/>
    <n v="0.8"/>
    <n v="-3.0396000000000001"/>
    <n v="5.3639999999999999"/>
  </r>
  <r>
    <s v="Standard Class"/>
    <s v="Corporate"/>
    <s v="United States"/>
    <s v="Houston"/>
    <s v="Texas"/>
    <n v="77036"/>
    <s v="Central"/>
    <x v="0"/>
    <x v="3"/>
    <n v="99.372"/>
    <n v="2"/>
    <n v="0.3"/>
    <n v="-1.4196"/>
    <n v="198.744"/>
  </r>
  <r>
    <s v="Standard Class"/>
    <s v="Corporate"/>
    <s v="United States"/>
    <s v="Houston"/>
    <s v="Texas"/>
    <n v="77036"/>
    <s v="Central"/>
    <x v="1"/>
    <x v="6"/>
    <n v="1.3440000000000001"/>
    <n v="1"/>
    <n v="0.2"/>
    <n v="0.504"/>
    <n v="1.3440000000000001"/>
  </r>
  <r>
    <s v="Second Class"/>
    <s v="Home Office"/>
    <s v="United States"/>
    <s v="Houston"/>
    <s v="Texas"/>
    <n v="77036"/>
    <s v="Central"/>
    <x v="2"/>
    <x v="7"/>
    <n v="119.96"/>
    <n v="5"/>
    <n v="0.2"/>
    <n v="11.996"/>
    <n v="599.79999999999995"/>
  </r>
  <r>
    <s v="Second Class"/>
    <s v="Corporate"/>
    <s v="United States"/>
    <s v="Hialeah"/>
    <s v="Florida"/>
    <n v="33012"/>
    <s v="South"/>
    <x v="0"/>
    <x v="1"/>
    <n v="1013.832"/>
    <n v="9"/>
    <n v="0.2"/>
    <n v="101.3832"/>
    <n v="9124.4879999999994"/>
  </r>
  <r>
    <s v="Second Class"/>
    <s v="Corporate"/>
    <s v="United States"/>
    <s v="Hialeah"/>
    <s v="Florida"/>
    <n v="33012"/>
    <s v="South"/>
    <x v="1"/>
    <x v="13"/>
    <n v="1.984"/>
    <n v="2"/>
    <n v="0.2"/>
    <n v="0.66959999999999997"/>
    <n v="3.968"/>
  </r>
  <r>
    <s v="Standard Class"/>
    <s v="Consumer"/>
    <s v="United States"/>
    <s v="San Francisco"/>
    <s v="California"/>
    <n v="94122"/>
    <s v="West"/>
    <x v="0"/>
    <x v="3"/>
    <n v="2003.52"/>
    <n v="6"/>
    <n v="0.2"/>
    <n v="-325.572"/>
    <n v="12021.119999999999"/>
  </r>
  <r>
    <s v="Standard Class"/>
    <s v="Corporate"/>
    <s v="United States"/>
    <s v="Philadelphia"/>
    <s v="Pennsylvania"/>
    <n v="19140"/>
    <s v="East"/>
    <x v="1"/>
    <x v="4"/>
    <n v="82.367999999999995"/>
    <n v="2"/>
    <n v="0.2"/>
    <n v="-19.5624"/>
    <n v="164.73599999999999"/>
  </r>
  <r>
    <s v="Second Class"/>
    <s v="Consumer"/>
    <s v="United States"/>
    <s v="Columbia"/>
    <s v="South Carolina"/>
    <n v="29203"/>
    <s v="South"/>
    <x v="2"/>
    <x v="11"/>
    <n v="62.91"/>
    <n v="3"/>
    <n v="0"/>
    <n v="22.647600000000001"/>
    <n v="188.73"/>
  </r>
  <r>
    <s v="Second Class"/>
    <s v="Consumer"/>
    <s v="United States"/>
    <s v="Miami"/>
    <s v="Florida"/>
    <n v="33180"/>
    <s v="South"/>
    <x v="1"/>
    <x v="13"/>
    <n v="6.9119999999999999"/>
    <n v="3"/>
    <n v="0.2"/>
    <n v="2.3328000000000002"/>
    <n v="20.736000000000001"/>
  </r>
  <r>
    <s v="Second Class"/>
    <s v="Consumer"/>
    <s v="United States"/>
    <s v="Miami"/>
    <s v="Florida"/>
    <n v="33180"/>
    <s v="South"/>
    <x v="2"/>
    <x v="11"/>
    <n v="383.976"/>
    <n v="3"/>
    <n v="0.2"/>
    <n v="81.594899999999996"/>
    <n v="1151.9279999999999"/>
  </r>
  <r>
    <s v="Second Class"/>
    <s v="Consumer"/>
    <s v="United States"/>
    <s v="Miami"/>
    <s v="Florida"/>
    <n v="33180"/>
    <s v="South"/>
    <x v="1"/>
    <x v="10"/>
    <n v="10.368"/>
    <n v="2"/>
    <n v="0.2"/>
    <n v="3.6288"/>
    <n v="20.736000000000001"/>
  </r>
  <r>
    <s v="Second Class"/>
    <s v="Consumer"/>
    <s v="United States"/>
    <s v="Miami"/>
    <s v="Florida"/>
    <n v="33180"/>
    <s v="South"/>
    <x v="2"/>
    <x v="11"/>
    <n v="335.94400000000002"/>
    <n v="7"/>
    <n v="0.2"/>
    <n v="41.993000000000002"/>
    <n v="2351.6080000000002"/>
  </r>
  <r>
    <s v="Standard Class"/>
    <s v="Home Office"/>
    <s v="United States"/>
    <s v="Chula Vista"/>
    <s v="California"/>
    <n v="91911"/>
    <s v="West"/>
    <x v="0"/>
    <x v="5"/>
    <n v="665.88"/>
    <n v="6"/>
    <n v="0"/>
    <n v="106.5408"/>
    <n v="3995.2799999999997"/>
  </r>
  <r>
    <s v="Second Class"/>
    <s v="Home Office"/>
    <s v="United States"/>
    <s v="Miami"/>
    <s v="Florida"/>
    <n v="33180"/>
    <s v="South"/>
    <x v="2"/>
    <x v="7"/>
    <n v="71.975999999999999"/>
    <n v="3"/>
    <n v="0.2"/>
    <n v="8.9969999999999999"/>
    <n v="215.928"/>
  </r>
  <r>
    <s v="Standard Class"/>
    <s v="Consumer"/>
    <s v="United States"/>
    <s v="New York City"/>
    <s v="New York"/>
    <n v="10035"/>
    <s v="East"/>
    <x v="1"/>
    <x v="10"/>
    <n v="37.94"/>
    <n v="2"/>
    <n v="0"/>
    <n v="18.211200000000002"/>
    <n v="75.88"/>
  </r>
  <r>
    <s v="Standard Class"/>
    <s v="Home Office"/>
    <s v="United States"/>
    <s v="Manhattan"/>
    <s v="Kansas"/>
    <n v="66502"/>
    <s v="Central"/>
    <x v="2"/>
    <x v="7"/>
    <n v="273.95999999999998"/>
    <n v="2"/>
    <n v="0"/>
    <n v="10.958399999999999"/>
    <n v="547.91999999999996"/>
  </r>
  <r>
    <s v="Second Class"/>
    <s v="Consumer"/>
    <s v="United States"/>
    <s v="Philadelphia"/>
    <s v="Pennsylvania"/>
    <n v="19120"/>
    <s v="East"/>
    <x v="2"/>
    <x v="7"/>
    <n v="269.98200000000003"/>
    <n v="3"/>
    <n v="0.4"/>
    <n v="40.497300000000003"/>
    <n v="809.94600000000014"/>
  </r>
  <r>
    <s v="Second Class"/>
    <s v="Consumer"/>
    <s v="United States"/>
    <s v="Memphis"/>
    <s v="Tennessee"/>
    <n v="38109"/>
    <s v="South"/>
    <x v="1"/>
    <x v="10"/>
    <n v="8.9039999999999999"/>
    <n v="3"/>
    <n v="0.2"/>
    <n v="3.339"/>
    <n v="26.712"/>
  </r>
  <r>
    <s v="Second Class"/>
    <s v="Consumer"/>
    <s v="United States"/>
    <s v="Memphis"/>
    <s v="Tennessee"/>
    <n v="38109"/>
    <s v="South"/>
    <x v="1"/>
    <x v="4"/>
    <n v="720.06399999999996"/>
    <n v="4"/>
    <n v="0.2"/>
    <n v="-63.005600000000001"/>
    <n v="2880.2559999999999"/>
  </r>
  <r>
    <s v="Standard Class"/>
    <s v="Home Office"/>
    <s v="United States"/>
    <s v="Fort Lauderdale"/>
    <s v="Florida"/>
    <n v="33311"/>
    <s v="South"/>
    <x v="2"/>
    <x v="11"/>
    <n v="41.423999999999999"/>
    <n v="2"/>
    <n v="0.2"/>
    <n v="8.2848000000000006"/>
    <n v="82.847999999999999"/>
  </r>
  <r>
    <s v="Standard Class"/>
    <s v="Home Office"/>
    <s v="United States"/>
    <s v="Columbus"/>
    <s v="Ohio"/>
    <n v="43229"/>
    <s v="East"/>
    <x v="1"/>
    <x v="8"/>
    <n v="3.1320000000000001"/>
    <n v="2"/>
    <n v="0.7"/>
    <n v="-2.61"/>
    <n v="6.2640000000000002"/>
  </r>
  <r>
    <s v="Standard Class"/>
    <s v="Corporate"/>
    <s v="United States"/>
    <s v="Los Angeles"/>
    <s v="California"/>
    <n v="90045"/>
    <s v="West"/>
    <x v="1"/>
    <x v="4"/>
    <n v="1085.42"/>
    <n v="7"/>
    <n v="0"/>
    <n v="282.20920000000001"/>
    <n v="7597.9400000000005"/>
  </r>
  <r>
    <s v="Standard Class"/>
    <s v="Consumer"/>
    <s v="United States"/>
    <s v="Houston"/>
    <s v="Texas"/>
    <n v="77041"/>
    <s v="Central"/>
    <x v="1"/>
    <x v="6"/>
    <n v="3.9119999999999999"/>
    <n v="1"/>
    <n v="0.2"/>
    <n v="1.0268999999999999"/>
    <n v="3.9119999999999999"/>
  </r>
  <r>
    <s v="Standard Class"/>
    <s v="Consumer"/>
    <s v="United States"/>
    <s v="Houston"/>
    <s v="Texas"/>
    <n v="77041"/>
    <s v="Central"/>
    <x v="1"/>
    <x v="6"/>
    <n v="62.375999999999998"/>
    <n v="3"/>
    <n v="0.2"/>
    <n v="7.0172999999999996"/>
    <n v="187.12799999999999"/>
  </r>
  <r>
    <s v="Standard Class"/>
    <s v="Home Office"/>
    <s v="United States"/>
    <s v="Omaha"/>
    <s v="Nebraska"/>
    <n v="68104"/>
    <s v="Central"/>
    <x v="1"/>
    <x v="13"/>
    <n v="29.05"/>
    <n v="5"/>
    <n v="0"/>
    <n v="9.0054999999999996"/>
    <n v="145.25"/>
  </r>
  <r>
    <s v="Standard Class"/>
    <s v="Home Office"/>
    <s v="United States"/>
    <s v="Los Angeles"/>
    <s v="California"/>
    <n v="90004"/>
    <s v="West"/>
    <x v="1"/>
    <x v="8"/>
    <n v="180.96"/>
    <n v="6"/>
    <n v="0.2"/>
    <n v="67.86"/>
    <n v="1085.76"/>
  </r>
  <r>
    <s v="First Class"/>
    <s v="Corporate"/>
    <s v="United States"/>
    <s v="Altoona"/>
    <s v="Pennsylvania"/>
    <n v="16602"/>
    <s v="East"/>
    <x v="1"/>
    <x v="8"/>
    <n v="4.4189999999999996"/>
    <n v="3"/>
    <n v="0.7"/>
    <n v="-3.3879000000000001"/>
    <n v="13.256999999999998"/>
  </r>
  <r>
    <s v="First Class"/>
    <s v="Corporate"/>
    <s v="United States"/>
    <s v="Altoona"/>
    <s v="Pennsylvania"/>
    <n v="16602"/>
    <s v="East"/>
    <x v="1"/>
    <x v="6"/>
    <n v="16.032"/>
    <n v="6"/>
    <n v="0.2"/>
    <n v="2.2044000000000001"/>
    <n v="96.192000000000007"/>
  </r>
  <r>
    <s v="Standard Class"/>
    <s v="Consumer"/>
    <s v="United States"/>
    <s v="New York City"/>
    <s v="New York"/>
    <n v="10024"/>
    <s v="East"/>
    <x v="1"/>
    <x v="6"/>
    <n v="29.79"/>
    <n v="3"/>
    <n v="0"/>
    <n v="12.511799999999999"/>
    <n v="89.37"/>
  </r>
  <r>
    <s v="Standard Class"/>
    <s v="Consumer"/>
    <s v="United States"/>
    <s v="San Diego"/>
    <s v="California"/>
    <n v="92037"/>
    <s v="West"/>
    <x v="1"/>
    <x v="4"/>
    <n v="57.23"/>
    <n v="1"/>
    <n v="0"/>
    <n v="14.307499999999999"/>
    <n v="57.23"/>
  </r>
  <r>
    <s v="Standard Class"/>
    <s v="Consumer"/>
    <s v="United States"/>
    <s v="San Diego"/>
    <s v="California"/>
    <n v="92037"/>
    <s v="West"/>
    <x v="0"/>
    <x v="3"/>
    <n v="333"/>
    <n v="3"/>
    <n v="0.2"/>
    <n v="-16.649999999999999"/>
    <n v="999"/>
  </r>
  <r>
    <s v="Standard Class"/>
    <s v="Consumer"/>
    <s v="United States"/>
    <s v="San Diego"/>
    <s v="California"/>
    <n v="92037"/>
    <s v="West"/>
    <x v="1"/>
    <x v="6"/>
    <n v="36.44"/>
    <n v="4"/>
    <n v="0"/>
    <n v="12.0252"/>
    <n v="145.76"/>
  </r>
  <r>
    <s v="First Class"/>
    <s v="Consumer"/>
    <s v="United States"/>
    <s v="Miami"/>
    <s v="Florida"/>
    <n v="33178"/>
    <s v="South"/>
    <x v="1"/>
    <x v="10"/>
    <n v="251.64"/>
    <n v="3"/>
    <n v="0.2"/>
    <n v="88.073999999999998"/>
    <n v="754.92"/>
  </r>
  <r>
    <s v="First Class"/>
    <s v="Corporate"/>
    <s v="United States"/>
    <s v="Greensboro"/>
    <s v="North Carolina"/>
    <n v="27405"/>
    <s v="South"/>
    <x v="0"/>
    <x v="3"/>
    <n v="523.76400000000001"/>
    <n v="3"/>
    <n v="0.4"/>
    <n v="-192.04679999999999"/>
    <n v="1571.2919999999999"/>
  </r>
  <r>
    <s v="First Class"/>
    <s v="Corporate"/>
    <s v="United States"/>
    <s v="Greensboro"/>
    <s v="North Carolina"/>
    <n v="27405"/>
    <s v="South"/>
    <x v="2"/>
    <x v="7"/>
    <n v="1359.96"/>
    <n v="5"/>
    <n v="0.2"/>
    <n v="118.9965"/>
    <n v="6799.8"/>
  </r>
  <r>
    <s v="Standard Class"/>
    <s v="Consumer"/>
    <s v="United States"/>
    <s v="Jacksonville"/>
    <s v="North Carolina"/>
    <n v="28540"/>
    <s v="South"/>
    <x v="0"/>
    <x v="1"/>
    <n v="102.592"/>
    <n v="1"/>
    <n v="0.2"/>
    <n v="10.2592"/>
    <n v="102.592"/>
  </r>
  <r>
    <s v="Standard Class"/>
    <s v="Consumer"/>
    <s v="United States"/>
    <s v="Jacksonville"/>
    <s v="North Carolina"/>
    <n v="28540"/>
    <s v="South"/>
    <x v="2"/>
    <x v="11"/>
    <n v="22.704000000000001"/>
    <n v="1"/>
    <n v="0.2"/>
    <n v="5.9598000000000004"/>
    <n v="22.704000000000001"/>
  </r>
  <r>
    <s v="Standard Class"/>
    <s v="Consumer"/>
    <s v="United States"/>
    <s v="Jacksonville"/>
    <s v="North Carolina"/>
    <n v="28540"/>
    <s v="South"/>
    <x v="1"/>
    <x v="10"/>
    <n v="93.024000000000001"/>
    <n v="3"/>
    <n v="0.2"/>
    <n v="33.721200000000003"/>
    <n v="279.072"/>
  </r>
  <r>
    <s v="Standard Class"/>
    <s v="Consumer"/>
    <s v="United States"/>
    <s v="Jacksonville"/>
    <s v="North Carolina"/>
    <n v="28540"/>
    <s v="South"/>
    <x v="1"/>
    <x v="14"/>
    <n v="12.768000000000001"/>
    <n v="2"/>
    <n v="0.2"/>
    <n v="1.4363999999999999"/>
    <n v="25.536000000000001"/>
  </r>
  <r>
    <s v="Standard Class"/>
    <s v="Consumer"/>
    <s v="United States"/>
    <s v="Jacksonville"/>
    <s v="North Carolina"/>
    <n v="28540"/>
    <s v="South"/>
    <x v="1"/>
    <x v="12"/>
    <n v="35.008000000000003"/>
    <n v="4"/>
    <n v="0.2"/>
    <n v="13.128"/>
    <n v="140.03200000000001"/>
  </r>
  <r>
    <s v="Standard Class"/>
    <s v="Consumer"/>
    <s v="United States"/>
    <s v="Jacksonville"/>
    <s v="North Carolina"/>
    <n v="28540"/>
    <s v="South"/>
    <x v="1"/>
    <x v="10"/>
    <n v="39.152000000000001"/>
    <n v="1"/>
    <n v="0.2"/>
    <n v="14.682"/>
    <n v="39.152000000000001"/>
  </r>
  <r>
    <s v="Standard Class"/>
    <s v="Corporate"/>
    <s v="United States"/>
    <s v="Plantation"/>
    <s v="Florida"/>
    <n v="33317"/>
    <s v="South"/>
    <x v="1"/>
    <x v="6"/>
    <n v="11.76"/>
    <n v="5"/>
    <n v="0.2"/>
    <n v="1.323"/>
    <n v="58.8"/>
  </r>
  <r>
    <s v="Standard Class"/>
    <s v="Corporate"/>
    <s v="United States"/>
    <s v="Plantation"/>
    <s v="Florida"/>
    <n v="33317"/>
    <s v="South"/>
    <x v="1"/>
    <x v="8"/>
    <n v="5.2380000000000004"/>
    <n v="2"/>
    <n v="0.7"/>
    <n v="-4.0157999999999996"/>
    <n v="10.476000000000001"/>
  </r>
  <r>
    <s v="Standard Class"/>
    <s v="Corporate"/>
    <s v="United States"/>
    <s v="Plantation"/>
    <s v="Florida"/>
    <n v="33317"/>
    <s v="South"/>
    <x v="1"/>
    <x v="8"/>
    <n v="4.6619999999999999"/>
    <n v="3"/>
    <n v="0.7"/>
    <n v="-3.7296"/>
    <n v="13.986000000000001"/>
  </r>
  <r>
    <s v="Standard Class"/>
    <s v="Corporate"/>
    <s v="United States"/>
    <s v="Plantation"/>
    <s v="Florida"/>
    <n v="33317"/>
    <s v="South"/>
    <x v="0"/>
    <x v="1"/>
    <n v="523.91999999999996"/>
    <n v="5"/>
    <n v="0.2"/>
    <n v="-72.039000000000001"/>
    <n v="2619.6"/>
  </r>
  <r>
    <s v="Standard Class"/>
    <s v="Corporate"/>
    <s v="United States"/>
    <s v="Plantation"/>
    <s v="Florida"/>
    <n v="33317"/>
    <s v="South"/>
    <x v="2"/>
    <x v="7"/>
    <n v="100.792"/>
    <n v="1"/>
    <n v="0.2"/>
    <n v="10.0792"/>
    <n v="100.792"/>
  </r>
  <r>
    <s v="Standard Class"/>
    <s v="Corporate"/>
    <s v="United States"/>
    <s v="Plantation"/>
    <s v="Florida"/>
    <n v="33317"/>
    <s v="South"/>
    <x v="0"/>
    <x v="1"/>
    <n v="146.136"/>
    <n v="3"/>
    <n v="0.2"/>
    <n v="16.440300000000001"/>
    <n v="438.40800000000002"/>
  </r>
  <r>
    <s v="Same Day"/>
    <s v="Consumer"/>
    <s v="United States"/>
    <s v="Milwaukee"/>
    <s v="Wisconsin"/>
    <n v="53209"/>
    <s v="Central"/>
    <x v="1"/>
    <x v="2"/>
    <n v="25.06"/>
    <n v="2"/>
    <n v="0"/>
    <n v="11.7782"/>
    <n v="50.12"/>
  </r>
  <r>
    <s v="Standard Class"/>
    <s v="Consumer"/>
    <s v="United States"/>
    <s v="Quincy"/>
    <s v="Illinois"/>
    <n v="62301"/>
    <s v="Central"/>
    <x v="1"/>
    <x v="2"/>
    <n v="19.824000000000002"/>
    <n v="6"/>
    <n v="0.2"/>
    <n v="6.4428000000000001"/>
    <n v="118.94400000000002"/>
  </r>
  <r>
    <s v="Same Day"/>
    <s v="Consumer"/>
    <s v="United States"/>
    <s v="Jacksonville"/>
    <s v="Florida"/>
    <n v="32216"/>
    <s v="South"/>
    <x v="2"/>
    <x v="7"/>
    <n v="823.96"/>
    <n v="5"/>
    <n v="0.2"/>
    <n v="51.497500000000002"/>
    <n v="4119.8"/>
  </r>
  <r>
    <s v="Same Day"/>
    <s v="Consumer"/>
    <s v="United States"/>
    <s v="Jacksonville"/>
    <s v="Florida"/>
    <n v="32216"/>
    <s v="South"/>
    <x v="1"/>
    <x v="10"/>
    <n v="15.984"/>
    <n v="2"/>
    <n v="0.2"/>
    <n v="4.9950000000000001"/>
    <n v="31.968"/>
  </r>
  <r>
    <s v="Standard Class"/>
    <s v="Consumer"/>
    <s v="United States"/>
    <s v="Mobile"/>
    <s v="Alabama"/>
    <n v="36608"/>
    <s v="South"/>
    <x v="0"/>
    <x v="3"/>
    <n v="801.96"/>
    <n v="2"/>
    <n v="0"/>
    <n v="200.49"/>
    <n v="1603.92"/>
  </r>
  <r>
    <s v="Standard Class"/>
    <s v="Consumer"/>
    <s v="United States"/>
    <s v="Mobile"/>
    <s v="Alabama"/>
    <n v="36608"/>
    <s v="South"/>
    <x v="2"/>
    <x v="7"/>
    <n v="59.97"/>
    <n v="3"/>
    <n v="0"/>
    <n v="0"/>
    <n v="179.91"/>
  </r>
  <r>
    <s v="Standard Class"/>
    <s v="Consumer"/>
    <s v="United States"/>
    <s v="Mobile"/>
    <s v="Alabama"/>
    <n v="36608"/>
    <s v="South"/>
    <x v="0"/>
    <x v="1"/>
    <n v="1056.8599999999999"/>
    <n v="7"/>
    <n v="0"/>
    <n v="306.48939999999999"/>
    <n v="7398.0199999999995"/>
  </r>
  <r>
    <s v="Standard Class"/>
    <s v="Consumer"/>
    <s v="United States"/>
    <s v="New York City"/>
    <s v="New York"/>
    <n v="10024"/>
    <s v="East"/>
    <x v="1"/>
    <x v="8"/>
    <n v="12.816000000000001"/>
    <n v="3"/>
    <n v="0.2"/>
    <n v="4.3254000000000001"/>
    <n v="38.448"/>
  </r>
  <r>
    <s v="Standard Class"/>
    <s v="Consumer"/>
    <s v="United States"/>
    <s v="New York City"/>
    <s v="New York"/>
    <n v="10024"/>
    <s v="East"/>
    <x v="0"/>
    <x v="0"/>
    <n v="314.35199999999998"/>
    <n v="3"/>
    <n v="0.2"/>
    <n v="-15.717599999999999"/>
    <n v="943.05599999999993"/>
  </r>
  <r>
    <s v="Standard Class"/>
    <s v="Consumer"/>
    <s v="United States"/>
    <s v="New York City"/>
    <s v="New York"/>
    <n v="10024"/>
    <s v="East"/>
    <x v="1"/>
    <x v="10"/>
    <n v="18.98"/>
    <n v="2"/>
    <n v="0"/>
    <n v="8.9206000000000003"/>
    <n v="37.96"/>
  </r>
  <r>
    <s v="Standard Class"/>
    <s v="Consumer"/>
    <s v="United States"/>
    <s v="New York City"/>
    <s v="New York"/>
    <n v="10024"/>
    <s v="East"/>
    <x v="1"/>
    <x v="8"/>
    <n v="18.239999999999998"/>
    <n v="6"/>
    <n v="0.2"/>
    <n v="6.1559999999999997"/>
    <n v="109.44"/>
  </r>
  <r>
    <s v="Standard Class"/>
    <s v="Consumer"/>
    <s v="United States"/>
    <s v="New York City"/>
    <s v="New York"/>
    <n v="10011"/>
    <s v="East"/>
    <x v="1"/>
    <x v="4"/>
    <n v="991.2"/>
    <n v="6"/>
    <n v="0"/>
    <n v="257.71199999999999"/>
    <n v="5947.2000000000007"/>
  </r>
  <r>
    <s v="Standard Class"/>
    <s v="Consumer"/>
    <s v="United States"/>
    <s v="New York City"/>
    <s v="New York"/>
    <n v="10011"/>
    <s v="East"/>
    <x v="2"/>
    <x v="16"/>
    <n v="879.98400000000004"/>
    <n v="2"/>
    <n v="0.2"/>
    <n v="329.99400000000003"/>
    <n v="1759.9680000000001"/>
  </r>
  <r>
    <s v="Standard Class"/>
    <s v="Consumer"/>
    <s v="United States"/>
    <s v="New York City"/>
    <s v="New York"/>
    <n v="10011"/>
    <s v="East"/>
    <x v="1"/>
    <x v="8"/>
    <n v="12.96"/>
    <n v="9"/>
    <n v="0.2"/>
    <n v="4.5359999999999996"/>
    <n v="116.64000000000001"/>
  </r>
  <r>
    <s v="Standard Class"/>
    <s v="Corporate"/>
    <s v="United States"/>
    <s v="Dallas"/>
    <s v="Texas"/>
    <n v="75217"/>
    <s v="Central"/>
    <x v="1"/>
    <x v="4"/>
    <n v="107.44"/>
    <n v="10"/>
    <n v="0.2"/>
    <n v="10.744"/>
    <n v="1074.4000000000001"/>
  </r>
  <r>
    <s v="Standard Class"/>
    <s v="Corporate"/>
    <s v="United States"/>
    <s v="Detroit"/>
    <s v="Michigan"/>
    <n v="48234"/>
    <s v="Central"/>
    <x v="0"/>
    <x v="1"/>
    <n v="1458.65"/>
    <n v="5"/>
    <n v="0"/>
    <n v="423.00850000000003"/>
    <n v="7293.25"/>
  </r>
  <r>
    <s v="Standard Class"/>
    <s v="Corporate"/>
    <s v="United States"/>
    <s v="Detroit"/>
    <s v="Michigan"/>
    <n v="48234"/>
    <s v="Central"/>
    <x v="0"/>
    <x v="1"/>
    <n v="26.64"/>
    <n v="1"/>
    <n v="0"/>
    <n v="7.4592000000000001"/>
    <n v="26.64"/>
  </r>
  <r>
    <s v="Standard Class"/>
    <s v="Corporate"/>
    <s v="United States"/>
    <s v="Detroit"/>
    <s v="Michigan"/>
    <n v="48234"/>
    <s v="Central"/>
    <x v="0"/>
    <x v="1"/>
    <n v="476.8"/>
    <n v="2"/>
    <n v="0"/>
    <n v="119.2"/>
    <n v="953.6"/>
  </r>
  <r>
    <s v="Standard Class"/>
    <s v="Corporate"/>
    <s v="United States"/>
    <s v="Detroit"/>
    <s v="Michigan"/>
    <n v="48234"/>
    <s v="Central"/>
    <x v="1"/>
    <x v="9"/>
    <n v="87.444000000000003"/>
    <n v="2"/>
    <n v="0.1"/>
    <n v="18.4604"/>
    <n v="174.88800000000001"/>
  </r>
  <r>
    <s v="Standard Class"/>
    <s v="Consumer"/>
    <s v="United States"/>
    <s v="Dover"/>
    <s v="Delaware"/>
    <n v="19901"/>
    <s v="East"/>
    <x v="0"/>
    <x v="5"/>
    <n v="76.14"/>
    <n v="3"/>
    <n v="0"/>
    <n v="26.649000000000001"/>
    <n v="228.42000000000002"/>
  </r>
  <r>
    <s v="Standard Class"/>
    <s v="Consumer"/>
    <s v="United States"/>
    <s v="Dover"/>
    <s v="Delaware"/>
    <n v="19901"/>
    <s v="East"/>
    <x v="1"/>
    <x v="8"/>
    <n v="19.96"/>
    <n v="2"/>
    <n v="0"/>
    <n v="9.3811999999999998"/>
    <n v="39.92"/>
  </r>
  <r>
    <s v="Same Day"/>
    <s v="Corporate"/>
    <s v="United States"/>
    <s v="Columbus"/>
    <s v="Ohio"/>
    <n v="43229"/>
    <s v="East"/>
    <x v="2"/>
    <x v="7"/>
    <n v="1049.97"/>
    <n v="5"/>
    <n v="0.4"/>
    <n v="-209.994"/>
    <n v="5249.85"/>
  </r>
  <r>
    <s v="Same Day"/>
    <s v="Corporate"/>
    <s v="United States"/>
    <s v="Columbus"/>
    <s v="Ohio"/>
    <n v="43229"/>
    <s v="East"/>
    <x v="0"/>
    <x v="1"/>
    <n v="611.05799999999999"/>
    <n v="3"/>
    <n v="0.3"/>
    <n v="-34.9176"/>
    <n v="1833.174"/>
  </r>
  <r>
    <s v="Standard Class"/>
    <s v="Corporate"/>
    <s v="United States"/>
    <s v="Glendale"/>
    <s v="Arizona"/>
    <n v="85301"/>
    <s v="West"/>
    <x v="1"/>
    <x v="13"/>
    <n v="2.3679999999999999"/>
    <n v="2"/>
    <n v="0.2"/>
    <n v="0.82879999999999998"/>
    <n v="4.7359999999999998"/>
  </r>
  <r>
    <s v="Standard Class"/>
    <s v="Corporate"/>
    <s v="United States"/>
    <s v="Glendale"/>
    <s v="Arizona"/>
    <n v="85301"/>
    <s v="West"/>
    <x v="1"/>
    <x v="10"/>
    <n v="19.007999999999999"/>
    <n v="3"/>
    <n v="0.2"/>
    <n v="6.8903999999999996"/>
    <n v="57.024000000000001"/>
  </r>
  <r>
    <s v="Standard Class"/>
    <s v="Consumer"/>
    <s v="United States"/>
    <s v="North Las Vegas"/>
    <s v="Nevada"/>
    <n v="89031"/>
    <s v="West"/>
    <x v="2"/>
    <x v="7"/>
    <n v="911.98400000000004"/>
    <n v="2"/>
    <n v="0.2"/>
    <n v="113.998"/>
    <n v="1823.9680000000001"/>
  </r>
  <r>
    <s v="Standard Class"/>
    <s v="Consumer"/>
    <s v="United States"/>
    <s v="North Las Vegas"/>
    <s v="Nevada"/>
    <n v="89031"/>
    <s v="West"/>
    <x v="0"/>
    <x v="1"/>
    <n v="674.35199999999998"/>
    <n v="3"/>
    <n v="0.2"/>
    <n v="-109.5822"/>
    <n v="2023.056"/>
  </r>
  <r>
    <s v="Standard Class"/>
    <s v="Consumer"/>
    <s v="United States"/>
    <s v="North Las Vegas"/>
    <s v="Nevada"/>
    <n v="89031"/>
    <s v="West"/>
    <x v="0"/>
    <x v="5"/>
    <n v="134.01"/>
    <n v="9"/>
    <n v="0"/>
    <n v="36.182699999999997"/>
    <n v="1206.0899999999999"/>
  </r>
  <r>
    <s v="Standard Class"/>
    <s v="Consumer"/>
    <s v="United States"/>
    <s v="North Las Vegas"/>
    <s v="Nevada"/>
    <n v="89031"/>
    <s v="West"/>
    <x v="2"/>
    <x v="11"/>
    <n v="170.97"/>
    <n v="3"/>
    <n v="0"/>
    <n v="70.097700000000003"/>
    <n v="512.91"/>
  </r>
  <r>
    <s v="Standard Class"/>
    <s v="Corporate"/>
    <s v="United States"/>
    <s v="Bristol"/>
    <s v="Tennessee"/>
    <n v="37620"/>
    <s v="South"/>
    <x v="0"/>
    <x v="1"/>
    <n v="170.352"/>
    <n v="3"/>
    <n v="0.2"/>
    <n v="10.647"/>
    <n v="511.05600000000004"/>
  </r>
  <r>
    <s v="First Class"/>
    <s v="Corporate"/>
    <s v="United States"/>
    <s v="Los Angeles"/>
    <s v="California"/>
    <n v="90049"/>
    <s v="West"/>
    <x v="1"/>
    <x v="8"/>
    <n v="7.1840000000000002"/>
    <n v="2"/>
    <n v="0.2"/>
    <n v="2.2450000000000001"/>
    <n v="14.368"/>
  </r>
  <r>
    <s v="First Class"/>
    <s v="Corporate"/>
    <s v="United States"/>
    <s v="Los Angeles"/>
    <s v="California"/>
    <n v="90049"/>
    <s v="West"/>
    <x v="1"/>
    <x v="14"/>
    <n v="6.28"/>
    <n v="2"/>
    <n v="0"/>
    <n v="6.2799999999999995E-2"/>
    <n v="12.56"/>
  </r>
  <r>
    <s v="First Class"/>
    <s v="Corporate"/>
    <s v="United States"/>
    <s v="Los Angeles"/>
    <s v="California"/>
    <n v="90049"/>
    <s v="West"/>
    <x v="1"/>
    <x v="14"/>
    <n v="480.74"/>
    <n v="2"/>
    <n v="0"/>
    <n v="14.4222"/>
    <n v="961.48"/>
  </r>
  <r>
    <s v="First Class"/>
    <s v="Corporate"/>
    <s v="United States"/>
    <s v="Los Angeles"/>
    <s v="California"/>
    <n v="90049"/>
    <s v="West"/>
    <x v="0"/>
    <x v="0"/>
    <n v="616.99800000000005"/>
    <n v="6"/>
    <n v="0.15"/>
    <n v="-36.293999999999997"/>
    <n v="3701.9880000000003"/>
  </r>
  <r>
    <s v="First Class"/>
    <s v="Corporate"/>
    <s v="United States"/>
    <s v="Los Angeles"/>
    <s v="California"/>
    <n v="90049"/>
    <s v="West"/>
    <x v="1"/>
    <x v="4"/>
    <n v="141.4"/>
    <n v="5"/>
    <n v="0"/>
    <n v="38.177999999999997"/>
    <n v="707"/>
  </r>
  <r>
    <s v="Second Class"/>
    <s v="Home Office"/>
    <s v="United States"/>
    <s v="Canton"/>
    <s v="Michigan"/>
    <n v="48187"/>
    <s v="Central"/>
    <x v="1"/>
    <x v="4"/>
    <n v="501.81"/>
    <n v="3"/>
    <n v="0"/>
    <n v="0"/>
    <n v="1505.43"/>
  </r>
  <r>
    <s v="First Class"/>
    <s v="Consumer"/>
    <s v="United States"/>
    <s v="Fayetteville"/>
    <s v="Arkansas"/>
    <n v="72701"/>
    <s v="South"/>
    <x v="1"/>
    <x v="8"/>
    <n v="691.96"/>
    <n v="4"/>
    <n v="0"/>
    <n v="318.30160000000001"/>
    <n v="2767.84"/>
  </r>
  <r>
    <s v="First Class"/>
    <s v="Consumer"/>
    <s v="United States"/>
    <s v="Fayetteville"/>
    <s v="Arkansas"/>
    <n v="72701"/>
    <s v="South"/>
    <x v="2"/>
    <x v="11"/>
    <n v="34.950000000000003"/>
    <n v="5"/>
    <n v="0"/>
    <n v="15.378"/>
    <n v="174.75"/>
  </r>
  <r>
    <s v="Standard Class"/>
    <s v="Corporate"/>
    <s v="United States"/>
    <s v="Springfield"/>
    <s v="Missouri"/>
    <n v="65807"/>
    <s v="Central"/>
    <x v="1"/>
    <x v="10"/>
    <n v="85.96"/>
    <n v="7"/>
    <n v="0"/>
    <n v="40.401200000000003"/>
    <n v="601.71999999999991"/>
  </r>
  <r>
    <s v="Same Day"/>
    <s v="Home Office"/>
    <s v="United States"/>
    <s v="Quincy"/>
    <s v="Massachusetts"/>
    <n v="2169"/>
    <s v="East"/>
    <x v="0"/>
    <x v="5"/>
    <n v="85.3"/>
    <n v="2"/>
    <n v="0"/>
    <n v="14.500999999999999"/>
    <n v="170.6"/>
  </r>
  <r>
    <s v="First Class"/>
    <s v="Consumer"/>
    <s v="United States"/>
    <s v="Rockford"/>
    <s v="Illinois"/>
    <n v="61107"/>
    <s v="Central"/>
    <x v="1"/>
    <x v="8"/>
    <n v="33.567999999999998"/>
    <n v="8"/>
    <n v="0.8"/>
    <n v="-53.708799999999997"/>
    <n v="268.54399999999998"/>
  </r>
  <r>
    <s v="Standard Class"/>
    <s v="Home Office"/>
    <s v="United States"/>
    <s v="San Francisco"/>
    <s v="California"/>
    <n v="94122"/>
    <s v="West"/>
    <x v="0"/>
    <x v="5"/>
    <n v="4.95"/>
    <n v="1"/>
    <n v="0"/>
    <n v="2.1779999999999999"/>
    <n v="4.95"/>
  </r>
  <r>
    <s v="Standard Class"/>
    <s v="Home Office"/>
    <s v="United States"/>
    <s v="San Francisco"/>
    <s v="California"/>
    <n v="94122"/>
    <s v="West"/>
    <x v="1"/>
    <x v="4"/>
    <n v="26.4"/>
    <n v="5"/>
    <n v="0"/>
    <n v="0"/>
    <n v="132"/>
  </r>
  <r>
    <s v="Second Class"/>
    <s v="Consumer"/>
    <s v="United States"/>
    <s v="San Antonio"/>
    <s v="Texas"/>
    <n v="78207"/>
    <s v="Central"/>
    <x v="1"/>
    <x v="8"/>
    <n v="3.5640000000000001"/>
    <n v="3"/>
    <n v="0.8"/>
    <n v="-6.2370000000000001"/>
    <n v="10.692"/>
  </r>
  <r>
    <s v="Second Class"/>
    <s v="Consumer"/>
    <s v="United States"/>
    <s v="San Antonio"/>
    <s v="Texas"/>
    <n v="78207"/>
    <s v="Central"/>
    <x v="2"/>
    <x v="7"/>
    <n v="823.96"/>
    <n v="5"/>
    <n v="0.2"/>
    <n v="51.497500000000002"/>
    <n v="4119.8"/>
  </r>
  <r>
    <s v="Second Class"/>
    <s v="Consumer"/>
    <s v="United States"/>
    <s v="San Antonio"/>
    <s v="Texas"/>
    <n v="78207"/>
    <s v="Central"/>
    <x v="1"/>
    <x v="6"/>
    <n v="10.272"/>
    <n v="3"/>
    <n v="0.2"/>
    <n v="0.89880000000000004"/>
    <n v="30.816000000000003"/>
  </r>
  <r>
    <s v="Same Day"/>
    <s v="Consumer"/>
    <s v="United States"/>
    <s v="Thornton"/>
    <s v="Colorado"/>
    <n v="80229"/>
    <s v="West"/>
    <x v="2"/>
    <x v="11"/>
    <n v="447.94400000000002"/>
    <n v="7"/>
    <n v="0.2"/>
    <n v="89.588800000000006"/>
    <n v="3135.6080000000002"/>
  </r>
  <r>
    <s v="Standard Class"/>
    <s v="Home Office"/>
    <s v="United States"/>
    <s v="Chicago"/>
    <s v="Illinois"/>
    <n v="60653"/>
    <s v="Central"/>
    <x v="0"/>
    <x v="3"/>
    <n v="480.96"/>
    <n v="3"/>
    <n v="0.5"/>
    <n v="-269.33760000000001"/>
    <n v="1442.8799999999999"/>
  </r>
  <r>
    <s v="Standard Class"/>
    <s v="Home Office"/>
    <s v="United States"/>
    <s v="Chicago"/>
    <s v="Illinois"/>
    <n v="60653"/>
    <s v="Central"/>
    <x v="2"/>
    <x v="7"/>
    <n v="124.792"/>
    <n v="1"/>
    <n v="0.2"/>
    <n v="10.9193"/>
    <n v="124.792"/>
  </r>
  <r>
    <s v="Standard Class"/>
    <s v="Consumer"/>
    <s v="United States"/>
    <s v="Yonkers"/>
    <s v="New York"/>
    <n v="10701"/>
    <s v="East"/>
    <x v="1"/>
    <x v="8"/>
    <n v="40.176000000000002"/>
    <n v="3"/>
    <n v="0.2"/>
    <n v="14.563800000000001"/>
    <n v="120.52800000000001"/>
  </r>
  <r>
    <s v="Standard Class"/>
    <s v="Consumer"/>
    <s v="United States"/>
    <s v="Yonkers"/>
    <s v="New York"/>
    <n v="10701"/>
    <s v="East"/>
    <x v="1"/>
    <x v="8"/>
    <n v="10.896000000000001"/>
    <n v="3"/>
    <n v="0.2"/>
    <n v="3.9498000000000002"/>
    <n v="32.688000000000002"/>
  </r>
  <r>
    <s v="Second Class"/>
    <s v="Consumer"/>
    <s v="United States"/>
    <s v="San Diego"/>
    <s v="California"/>
    <n v="92037"/>
    <s v="West"/>
    <x v="1"/>
    <x v="6"/>
    <n v="10.64"/>
    <n v="4"/>
    <n v="0"/>
    <n v="2.7664"/>
    <n v="42.56"/>
  </r>
  <r>
    <s v="Standard Class"/>
    <s v="Consumer"/>
    <s v="United States"/>
    <s v="Champaign"/>
    <s v="Illinois"/>
    <n v="61821"/>
    <s v="Central"/>
    <x v="0"/>
    <x v="5"/>
    <n v="151.96"/>
    <n v="5"/>
    <n v="0.6"/>
    <n v="-182.352"/>
    <n v="759.80000000000007"/>
  </r>
  <r>
    <s v="Second Class"/>
    <s v="Consumer"/>
    <s v="United States"/>
    <s v="San Francisco"/>
    <s v="California"/>
    <n v="94122"/>
    <s v="West"/>
    <x v="2"/>
    <x v="11"/>
    <n v="238"/>
    <n v="2"/>
    <n v="0"/>
    <n v="38.08"/>
    <n v="476"/>
  </r>
  <r>
    <s v="Second Class"/>
    <s v="Consumer"/>
    <s v="United States"/>
    <s v="Lawrence"/>
    <s v="Indiana"/>
    <n v="46226"/>
    <s v="Central"/>
    <x v="2"/>
    <x v="11"/>
    <n v="155.34"/>
    <n v="6"/>
    <n v="0"/>
    <n v="55.922400000000003"/>
    <n v="932.04"/>
  </r>
  <r>
    <s v="Second Class"/>
    <s v="Consumer"/>
    <s v="United States"/>
    <s v="San Diego"/>
    <s v="California"/>
    <n v="92105"/>
    <s v="West"/>
    <x v="2"/>
    <x v="11"/>
    <n v="148.32"/>
    <n v="9"/>
    <n v="0"/>
    <n v="63.7776"/>
    <n v="1334.8799999999999"/>
  </r>
  <r>
    <s v="Second Class"/>
    <s v="Consumer"/>
    <s v="United States"/>
    <s v="San Diego"/>
    <s v="California"/>
    <n v="92105"/>
    <s v="West"/>
    <x v="0"/>
    <x v="1"/>
    <n v="240.78399999999999"/>
    <n v="1"/>
    <n v="0.2"/>
    <n v="27.088200000000001"/>
    <n v="240.78399999999999"/>
  </r>
  <r>
    <s v="Second Class"/>
    <s v="Consumer"/>
    <s v="United States"/>
    <s v="San Diego"/>
    <s v="California"/>
    <n v="92105"/>
    <s v="West"/>
    <x v="0"/>
    <x v="1"/>
    <n v="191.96799999999999"/>
    <n v="7"/>
    <n v="0.2"/>
    <n v="16.7972"/>
    <n v="1343.7759999999998"/>
  </r>
  <r>
    <s v="Second Class"/>
    <s v="Consumer"/>
    <s v="United States"/>
    <s v="San Diego"/>
    <s v="California"/>
    <n v="92105"/>
    <s v="West"/>
    <x v="1"/>
    <x v="10"/>
    <n v="11.56"/>
    <n v="2"/>
    <n v="0"/>
    <n v="5.6643999999999997"/>
    <n v="23.12"/>
  </r>
  <r>
    <s v="Second Class"/>
    <s v="Consumer"/>
    <s v="United States"/>
    <s v="San Diego"/>
    <s v="California"/>
    <n v="92105"/>
    <s v="West"/>
    <x v="1"/>
    <x v="12"/>
    <n v="11.8"/>
    <n v="4"/>
    <n v="0"/>
    <n v="5.6639999999999997"/>
    <n v="47.2"/>
  </r>
  <r>
    <s v="Second Class"/>
    <s v="Consumer"/>
    <s v="United States"/>
    <s v="San Diego"/>
    <s v="California"/>
    <n v="92105"/>
    <s v="West"/>
    <x v="0"/>
    <x v="1"/>
    <n v="842.35199999999998"/>
    <n v="3"/>
    <n v="0.2"/>
    <n v="42.117600000000003"/>
    <n v="2527.056"/>
  </r>
  <r>
    <s v="Second Class"/>
    <s v="Consumer"/>
    <s v="United States"/>
    <s v="Johnson City"/>
    <s v="Tennessee"/>
    <n v="37604"/>
    <s v="South"/>
    <x v="1"/>
    <x v="12"/>
    <n v="23.472000000000001"/>
    <n v="3"/>
    <n v="0.2"/>
    <n v="7.6284000000000001"/>
    <n v="70.415999999999997"/>
  </r>
  <r>
    <s v="Second Class"/>
    <s v="Consumer"/>
    <s v="United States"/>
    <s v="Johnson City"/>
    <s v="Tennessee"/>
    <n v="37604"/>
    <s v="South"/>
    <x v="1"/>
    <x v="8"/>
    <n v="86.058000000000007"/>
    <n v="7"/>
    <n v="0.7"/>
    <n v="-63.109200000000001"/>
    <n v="602.40600000000006"/>
  </r>
  <r>
    <s v="Second Class"/>
    <s v="Consumer"/>
    <s v="United States"/>
    <s v="Johnson City"/>
    <s v="Tennessee"/>
    <n v="37604"/>
    <s v="South"/>
    <x v="2"/>
    <x v="7"/>
    <n v="108.78400000000001"/>
    <n v="2"/>
    <n v="0.2"/>
    <n v="6.7990000000000004"/>
    <n v="217.56800000000001"/>
  </r>
  <r>
    <s v="Second Class"/>
    <s v="Consumer"/>
    <s v="United States"/>
    <s v="Johnson City"/>
    <s v="Tennessee"/>
    <n v="37604"/>
    <s v="South"/>
    <x v="1"/>
    <x v="10"/>
    <n v="10.272"/>
    <n v="3"/>
    <n v="0.2"/>
    <n v="3.21"/>
    <n v="30.816000000000003"/>
  </r>
  <r>
    <s v="Standard Class"/>
    <s v="Consumer"/>
    <s v="United States"/>
    <s v="Tampa"/>
    <s v="Florida"/>
    <n v="33614"/>
    <s v="South"/>
    <x v="1"/>
    <x v="8"/>
    <n v="38.19"/>
    <n v="5"/>
    <n v="0.7"/>
    <n v="-26.733000000000001"/>
    <n v="190.95"/>
  </r>
  <r>
    <s v="First Class"/>
    <s v="Corporate"/>
    <s v="United States"/>
    <s v="Decatur"/>
    <s v="Illinois"/>
    <n v="62521"/>
    <s v="Central"/>
    <x v="1"/>
    <x v="4"/>
    <n v="49.631999999999998"/>
    <n v="4"/>
    <n v="0.2"/>
    <n v="3.7223999999999999"/>
    <n v="198.52799999999999"/>
  </r>
  <r>
    <s v="First Class"/>
    <s v="Corporate"/>
    <s v="United States"/>
    <s v="Decatur"/>
    <s v="Illinois"/>
    <n v="62521"/>
    <s v="Central"/>
    <x v="1"/>
    <x v="4"/>
    <n v="52.095999999999997"/>
    <n v="4"/>
    <n v="0.2"/>
    <n v="3.9072"/>
    <n v="208.38399999999999"/>
  </r>
  <r>
    <s v="Standard Class"/>
    <s v="Consumer"/>
    <s v="United States"/>
    <s v="Gilbert"/>
    <s v="Arizona"/>
    <n v="85234"/>
    <s v="West"/>
    <x v="1"/>
    <x v="10"/>
    <n v="9.5679999999999996"/>
    <n v="2"/>
    <n v="0.2"/>
    <n v="2.99"/>
    <n v="19.135999999999999"/>
  </r>
  <r>
    <s v="Standard Class"/>
    <s v="Consumer"/>
    <s v="United States"/>
    <s v="Gilbert"/>
    <s v="Arizona"/>
    <n v="85234"/>
    <s v="West"/>
    <x v="1"/>
    <x v="4"/>
    <n v="82.367999999999995"/>
    <n v="2"/>
    <n v="0.2"/>
    <n v="-19.5624"/>
    <n v="164.73599999999999"/>
  </r>
  <r>
    <s v="Standard Class"/>
    <s v="Consumer"/>
    <s v="United States"/>
    <s v="Gilbert"/>
    <s v="Arizona"/>
    <n v="85234"/>
    <s v="West"/>
    <x v="0"/>
    <x v="5"/>
    <n v="364.70400000000001"/>
    <n v="6"/>
    <n v="0.2"/>
    <n v="-36.470399999999998"/>
    <n v="2188.2240000000002"/>
  </r>
  <r>
    <s v="Standard Class"/>
    <s v="Consumer"/>
    <s v="United States"/>
    <s v="Gilbert"/>
    <s v="Arizona"/>
    <n v="85234"/>
    <s v="West"/>
    <x v="0"/>
    <x v="5"/>
    <n v="40.256"/>
    <n v="4"/>
    <n v="0.2"/>
    <n v="11.070399999999999"/>
    <n v="161.024"/>
  </r>
  <r>
    <s v="Standard Class"/>
    <s v="Corporate"/>
    <s v="United States"/>
    <s v="Knoxville"/>
    <s v="Tennessee"/>
    <n v="37918"/>
    <s v="South"/>
    <x v="1"/>
    <x v="6"/>
    <n v="4.3680000000000003"/>
    <n v="3"/>
    <n v="0.2"/>
    <n v="0.38219999999999998"/>
    <n v="13.104000000000001"/>
  </r>
  <r>
    <s v="Standard Class"/>
    <s v="Consumer"/>
    <s v="United States"/>
    <s v="Chicago"/>
    <s v="Illinois"/>
    <n v="60653"/>
    <s v="Central"/>
    <x v="1"/>
    <x v="8"/>
    <n v="12.128"/>
    <n v="4"/>
    <n v="0.8"/>
    <n v="-20.617599999999999"/>
    <n v="48.512"/>
  </r>
  <r>
    <s v="Second Class"/>
    <s v="Consumer"/>
    <s v="United States"/>
    <s v="Bloomington"/>
    <s v="Indiana"/>
    <n v="47401"/>
    <s v="Central"/>
    <x v="2"/>
    <x v="7"/>
    <n v="134.85"/>
    <n v="3"/>
    <n v="0"/>
    <n v="37.758000000000003"/>
    <n v="404.54999999999995"/>
  </r>
  <r>
    <s v="Standard Class"/>
    <s v="Consumer"/>
    <s v="United States"/>
    <s v="Roswell"/>
    <s v="Georgia"/>
    <n v="30076"/>
    <s v="South"/>
    <x v="1"/>
    <x v="6"/>
    <n v="8.56"/>
    <n v="2"/>
    <n v="0"/>
    <n v="2.6536"/>
    <n v="17.12"/>
  </r>
  <r>
    <s v="Standard Class"/>
    <s v="Consumer"/>
    <s v="United States"/>
    <s v="Roswell"/>
    <s v="Georgia"/>
    <n v="30076"/>
    <s v="South"/>
    <x v="2"/>
    <x v="7"/>
    <n v="239.97"/>
    <n v="3"/>
    <n v="0"/>
    <n v="67.191599999999994"/>
    <n v="719.91"/>
  </r>
  <r>
    <s v="Standard Class"/>
    <s v="Consumer"/>
    <s v="United States"/>
    <s v="Roswell"/>
    <s v="Georgia"/>
    <n v="30076"/>
    <s v="South"/>
    <x v="1"/>
    <x v="4"/>
    <n v="356.94"/>
    <n v="2"/>
    <n v="0"/>
    <n v="107.08199999999999"/>
    <n v="713.88"/>
  </r>
  <r>
    <s v="Standard Class"/>
    <s v="Corporate"/>
    <s v="United States"/>
    <s v="Los Angeles"/>
    <s v="California"/>
    <n v="90036"/>
    <s v="West"/>
    <x v="2"/>
    <x v="11"/>
    <n v="659.9"/>
    <n v="2"/>
    <n v="0"/>
    <n v="217.767"/>
    <n v="1319.8"/>
  </r>
  <r>
    <s v="Standard Class"/>
    <s v="Corporate"/>
    <s v="United States"/>
    <s v="Los Angeles"/>
    <s v="California"/>
    <n v="90036"/>
    <s v="West"/>
    <x v="0"/>
    <x v="1"/>
    <n v="1684.752"/>
    <n v="6"/>
    <n v="0.2"/>
    <n v="210.59399999999999"/>
    <n v="10108.511999999999"/>
  </r>
  <r>
    <s v="Standard Class"/>
    <s v="Corporate"/>
    <s v="United States"/>
    <s v="Los Angeles"/>
    <s v="California"/>
    <n v="90036"/>
    <s v="West"/>
    <x v="2"/>
    <x v="11"/>
    <n v="559.91999999999996"/>
    <n v="8"/>
    <n v="0"/>
    <n v="190.37280000000001"/>
    <n v="4479.3599999999997"/>
  </r>
  <r>
    <s v="Standard Class"/>
    <s v="Consumer"/>
    <s v="United States"/>
    <s v="Houston"/>
    <s v="Texas"/>
    <n v="77036"/>
    <s v="Central"/>
    <x v="2"/>
    <x v="11"/>
    <n v="279.94400000000002"/>
    <n v="7"/>
    <n v="0.2"/>
    <n v="48.990200000000002"/>
    <n v="1959.6080000000002"/>
  </r>
  <r>
    <s v="Standard Class"/>
    <s v="Home Office"/>
    <s v="United States"/>
    <s v="Bolingbrook"/>
    <s v="Illinois"/>
    <n v="60440"/>
    <s v="Central"/>
    <x v="1"/>
    <x v="8"/>
    <n v="9.98"/>
    <n v="5"/>
    <n v="0.8"/>
    <n v="-16.466999999999999"/>
    <n v="49.900000000000006"/>
  </r>
  <r>
    <s v="Standard Class"/>
    <s v="Home Office"/>
    <s v="United States"/>
    <s v="Texarkana"/>
    <s v="Arkansas"/>
    <n v="71854"/>
    <s v="South"/>
    <x v="2"/>
    <x v="11"/>
    <n v="48.9"/>
    <n v="5"/>
    <n v="0"/>
    <n v="18.093"/>
    <n v="244.5"/>
  </r>
  <r>
    <s v="Standard Class"/>
    <s v="Corporate"/>
    <s v="United States"/>
    <s v="San Antonio"/>
    <s v="Texas"/>
    <n v="78207"/>
    <s v="Central"/>
    <x v="1"/>
    <x v="13"/>
    <n v="3.552"/>
    <n v="3"/>
    <n v="0.2"/>
    <n v="1.2432000000000001"/>
    <n v="10.656000000000001"/>
  </r>
  <r>
    <s v="Standard Class"/>
    <s v="Corporate"/>
    <s v="United States"/>
    <s v="San Antonio"/>
    <s v="Texas"/>
    <n v="78207"/>
    <s v="Central"/>
    <x v="1"/>
    <x v="10"/>
    <n v="15.552"/>
    <n v="3"/>
    <n v="0.2"/>
    <n v="5.4432"/>
    <n v="46.655999999999999"/>
  </r>
  <r>
    <s v="Standard Class"/>
    <s v="Consumer"/>
    <s v="United States"/>
    <s v="Edinburg"/>
    <s v="Texas"/>
    <n v="78539"/>
    <s v="Central"/>
    <x v="1"/>
    <x v="13"/>
    <n v="2.3679999999999999"/>
    <n v="2"/>
    <n v="0.2"/>
    <n v="0.82879999999999998"/>
    <n v="4.7359999999999998"/>
  </r>
  <r>
    <s v="First Class"/>
    <s v="Consumer"/>
    <s v="United States"/>
    <s v="Toledo"/>
    <s v="Ohio"/>
    <n v="43615"/>
    <s v="East"/>
    <x v="2"/>
    <x v="11"/>
    <n v="127.98399999999999"/>
    <n v="2"/>
    <n v="0.2"/>
    <n v="25.596800000000002"/>
    <n v="255.96799999999999"/>
  </r>
  <r>
    <s v="Standard Class"/>
    <s v="Corporate"/>
    <s v="United States"/>
    <s v="Baytown"/>
    <s v="Texas"/>
    <n v="77520"/>
    <s v="Central"/>
    <x v="1"/>
    <x v="10"/>
    <n v="10.368"/>
    <n v="2"/>
    <n v="0.2"/>
    <n v="3.6288"/>
    <n v="20.736000000000001"/>
  </r>
  <r>
    <s v="Standard Class"/>
    <s v="Home Office"/>
    <s v="United States"/>
    <s v="Philadelphia"/>
    <s v="Pennsylvania"/>
    <n v="19143"/>
    <s v="East"/>
    <x v="2"/>
    <x v="11"/>
    <n v="47.984000000000002"/>
    <n v="2"/>
    <n v="0.2"/>
    <n v="-1.1996"/>
    <n v="95.968000000000004"/>
  </r>
  <r>
    <s v="Second Class"/>
    <s v="Home Office"/>
    <s v="United States"/>
    <s v="Los Angeles"/>
    <s v="California"/>
    <n v="90045"/>
    <s v="West"/>
    <x v="1"/>
    <x v="4"/>
    <n v="270.33999999999997"/>
    <n v="14"/>
    <n v="0"/>
    <n v="75.6952"/>
    <n v="3784.7599999999998"/>
  </r>
  <r>
    <s v="Standard Class"/>
    <s v="Home Office"/>
    <s v="United States"/>
    <s v="Philadelphia"/>
    <s v="Pennsylvania"/>
    <n v="19143"/>
    <s v="East"/>
    <x v="1"/>
    <x v="9"/>
    <n v="98.111999999999995"/>
    <n v="7"/>
    <n v="0.2"/>
    <n v="18.396000000000001"/>
    <n v="686.78399999999999"/>
  </r>
  <r>
    <s v="Standard Class"/>
    <s v="Home Office"/>
    <s v="United States"/>
    <s v="Philadelphia"/>
    <s v="Pennsylvania"/>
    <n v="19143"/>
    <s v="East"/>
    <x v="1"/>
    <x v="4"/>
    <n v="563.80799999999999"/>
    <n v="4"/>
    <n v="0.2"/>
    <n v="21.142800000000001"/>
    <n v="2255.232"/>
  </r>
  <r>
    <s v="Standard Class"/>
    <s v="Home Office"/>
    <s v="United States"/>
    <s v="Philadelphia"/>
    <s v="Pennsylvania"/>
    <n v="19143"/>
    <s v="East"/>
    <x v="1"/>
    <x v="8"/>
    <n v="10.428000000000001"/>
    <n v="4"/>
    <n v="0.7"/>
    <n v="-6.952"/>
    <n v="41.712000000000003"/>
  </r>
  <r>
    <s v="Standard Class"/>
    <s v="Home Office"/>
    <s v="United States"/>
    <s v="Philadelphia"/>
    <s v="Pennsylvania"/>
    <n v="19143"/>
    <s v="East"/>
    <x v="0"/>
    <x v="5"/>
    <n v="547.13599999999997"/>
    <n v="4"/>
    <n v="0.2"/>
    <n v="-68.391999999999996"/>
    <n v="2188.5439999999999"/>
  </r>
  <r>
    <s v="Standard Class"/>
    <s v="Home Office"/>
    <s v="United States"/>
    <s v="Philadelphia"/>
    <s v="Pennsylvania"/>
    <n v="19143"/>
    <s v="East"/>
    <x v="2"/>
    <x v="7"/>
    <n v="14.85"/>
    <n v="5"/>
    <n v="0.4"/>
    <n v="-3.2174999999999998"/>
    <n v="74.25"/>
  </r>
  <r>
    <s v="Standard Class"/>
    <s v="Home Office"/>
    <s v="United States"/>
    <s v="Philadelphia"/>
    <s v="Pennsylvania"/>
    <n v="19143"/>
    <s v="East"/>
    <x v="2"/>
    <x v="7"/>
    <n v="41.988"/>
    <n v="2"/>
    <n v="0.4"/>
    <n v="-9.7972000000000001"/>
    <n v="83.975999999999999"/>
  </r>
  <r>
    <s v="Standard Class"/>
    <s v="Home Office"/>
    <s v="United States"/>
    <s v="Philadelphia"/>
    <s v="Pennsylvania"/>
    <n v="19143"/>
    <s v="East"/>
    <x v="0"/>
    <x v="5"/>
    <n v="7.5839999999999996"/>
    <n v="1"/>
    <n v="0.2"/>
    <n v="2.37"/>
    <n v="7.5839999999999996"/>
  </r>
  <r>
    <s v="Standard Class"/>
    <s v="Home Office"/>
    <s v="United States"/>
    <s v="Philadelphia"/>
    <s v="Pennsylvania"/>
    <n v="19143"/>
    <s v="East"/>
    <x v="0"/>
    <x v="0"/>
    <n v="352.45"/>
    <n v="5"/>
    <n v="0.5"/>
    <n v="-211.47"/>
    <n v="1762.25"/>
  </r>
  <r>
    <s v="First Class"/>
    <s v="Consumer"/>
    <s v="United States"/>
    <s v="Pearland"/>
    <s v="Texas"/>
    <n v="77581"/>
    <s v="Central"/>
    <x v="2"/>
    <x v="7"/>
    <n v="470.37599999999998"/>
    <n v="3"/>
    <n v="0.2"/>
    <n v="52.917299999999997"/>
    <n v="1411.1279999999999"/>
  </r>
  <r>
    <s v="Standard Class"/>
    <s v="Corporate"/>
    <s v="United States"/>
    <s v="New York City"/>
    <s v="New York"/>
    <n v="10035"/>
    <s v="East"/>
    <x v="1"/>
    <x v="10"/>
    <n v="19.440000000000001"/>
    <n v="3"/>
    <n v="0"/>
    <n v="9.3312000000000008"/>
    <n v="58.320000000000007"/>
  </r>
  <r>
    <s v="Standard Class"/>
    <s v="Corporate"/>
    <s v="United States"/>
    <s v="New York City"/>
    <s v="New York"/>
    <n v="10035"/>
    <s v="East"/>
    <x v="0"/>
    <x v="5"/>
    <n v="9.82"/>
    <n v="2"/>
    <n v="0"/>
    <n v="3.2406000000000001"/>
    <n v="19.64"/>
  </r>
  <r>
    <s v="Standard Class"/>
    <s v="Consumer"/>
    <s v="United States"/>
    <s v="Phoenix"/>
    <s v="Arizona"/>
    <n v="85023"/>
    <s v="West"/>
    <x v="0"/>
    <x v="3"/>
    <n v="801.6"/>
    <n v="5"/>
    <n v="0.5"/>
    <n v="-448.89600000000002"/>
    <n v="4008"/>
  </r>
  <r>
    <s v="Standard Class"/>
    <s v="Consumer"/>
    <s v="United States"/>
    <s v="Phoenix"/>
    <s v="Arizona"/>
    <n v="85023"/>
    <s v="West"/>
    <x v="0"/>
    <x v="1"/>
    <n v="161.56800000000001"/>
    <n v="2"/>
    <n v="0.2"/>
    <n v="10.098000000000001"/>
    <n v="323.13600000000002"/>
  </r>
  <r>
    <s v="Standard Class"/>
    <s v="Consumer"/>
    <s v="United States"/>
    <s v="Phoenix"/>
    <s v="Arizona"/>
    <n v="85023"/>
    <s v="West"/>
    <x v="1"/>
    <x v="10"/>
    <n v="16.096"/>
    <n v="2"/>
    <n v="0.2"/>
    <n v="5.2312000000000003"/>
    <n v="32.192"/>
  </r>
  <r>
    <s v="Standard Class"/>
    <s v="Consumer"/>
    <s v="United States"/>
    <s v="Phoenix"/>
    <s v="Arizona"/>
    <n v="85023"/>
    <s v="West"/>
    <x v="1"/>
    <x v="8"/>
    <n v="7.6559999999999997"/>
    <n v="4"/>
    <n v="0.7"/>
    <n v="-6.1247999999999996"/>
    <n v="30.623999999999999"/>
  </r>
  <r>
    <s v="Standard Class"/>
    <s v="Consumer"/>
    <s v="United States"/>
    <s v="Phoenix"/>
    <s v="Arizona"/>
    <n v="85023"/>
    <s v="West"/>
    <x v="0"/>
    <x v="1"/>
    <n v="311.976"/>
    <n v="3"/>
    <n v="0.2"/>
    <n v="-42.896700000000003"/>
    <n v="935.928"/>
  </r>
  <r>
    <s v="Standard Class"/>
    <s v="Corporate"/>
    <s v="United States"/>
    <s v="Chesapeake"/>
    <s v="Virginia"/>
    <n v="23320"/>
    <s v="South"/>
    <x v="1"/>
    <x v="4"/>
    <n v="61.68"/>
    <n v="4"/>
    <n v="0"/>
    <n v="16.653600000000001"/>
    <n v="246.72"/>
  </r>
  <r>
    <s v="Standard Class"/>
    <s v="Corporate"/>
    <s v="United States"/>
    <s v="Chesapeake"/>
    <s v="Virginia"/>
    <n v="23320"/>
    <s v="South"/>
    <x v="1"/>
    <x v="8"/>
    <n v="63.96"/>
    <n v="4"/>
    <n v="0"/>
    <n v="30.700800000000001"/>
    <n v="255.84"/>
  </r>
  <r>
    <s v="Second Class"/>
    <s v="Consumer"/>
    <s v="United States"/>
    <s v="Chicago"/>
    <s v="Illinois"/>
    <n v="60610"/>
    <s v="Central"/>
    <x v="2"/>
    <x v="7"/>
    <n v="359.976"/>
    <n v="3"/>
    <n v="0.2"/>
    <n v="35.997599999999998"/>
    <n v="1079.9279999999999"/>
  </r>
  <r>
    <s v="Standard Class"/>
    <s v="Consumer"/>
    <s v="United States"/>
    <s v="Chicago"/>
    <s v="Illinois"/>
    <n v="60623"/>
    <s v="Central"/>
    <x v="1"/>
    <x v="10"/>
    <n v="25.344000000000001"/>
    <n v="6"/>
    <n v="0.2"/>
    <n v="7.92"/>
    <n v="152.06400000000002"/>
  </r>
  <r>
    <s v="Standard Class"/>
    <s v="Consumer"/>
    <s v="United States"/>
    <s v="Chicago"/>
    <s v="Illinois"/>
    <n v="60623"/>
    <s v="Central"/>
    <x v="1"/>
    <x v="10"/>
    <n v="26.72"/>
    <n v="5"/>
    <n v="0.2"/>
    <n v="9.3520000000000003"/>
    <n v="133.6"/>
  </r>
  <r>
    <s v="Standard Class"/>
    <s v="Consumer"/>
    <s v="United States"/>
    <s v="Seattle"/>
    <s v="Washington"/>
    <n v="98103"/>
    <s v="West"/>
    <x v="1"/>
    <x v="4"/>
    <n v="30.28"/>
    <n v="2"/>
    <n v="0"/>
    <n v="1.2112000000000001"/>
    <n v="60.56"/>
  </r>
  <r>
    <s v="Standard Class"/>
    <s v="Consumer"/>
    <s v="United States"/>
    <s v="Seattle"/>
    <s v="Washington"/>
    <n v="98103"/>
    <s v="West"/>
    <x v="1"/>
    <x v="4"/>
    <n v="57.93"/>
    <n v="3"/>
    <n v="0"/>
    <n v="16.220400000000001"/>
    <n v="173.79"/>
  </r>
  <r>
    <s v="Standard Class"/>
    <s v="Consumer"/>
    <s v="United States"/>
    <s v="Seattle"/>
    <s v="Washington"/>
    <n v="98103"/>
    <s v="West"/>
    <x v="0"/>
    <x v="5"/>
    <n v="35.340000000000003"/>
    <n v="2"/>
    <n v="0"/>
    <n v="13.4292"/>
    <n v="70.680000000000007"/>
  </r>
  <r>
    <s v="Standard Class"/>
    <s v="Consumer"/>
    <s v="United States"/>
    <s v="Seattle"/>
    <s v="Washington"/>
    <n v="98103"/>
    <s v="West"/>
    <x v="1"/>
    <x v="8"/>
    <n v="137.24"/>
    <n v="5"/>
    <n v="0.2"/>
    <n v="46.3185"/>
    <n v="686.2"/>
  </r>
  <r>
    <s v="First Class"/>
    <s v="Consumer"/>
    <s v="United States"/>
    <s v="Harlingen"/>
    <s v="Texas"/>
    <n v="78550"/>
    <s v="Central"/>
    <x v="0"/>
    <x v="0"/>
    <n v="241.33199999999999"/>
    <n v="5"/>
    <n v="0.32"/>
    <n v="-14.196"/>
    <n v="1206.6599999999999"/>
  </r>
  <r>
    <s v="First Class"/>
    <s v="Consumer"/>
    <s v="United States"/>
    <s v="Harlingen"/>
    <s v="Texas"/>
    <n v="78550"/>
    <s v="Central"/>
    <x v="1"/>
    <x v="10"/>
    <n v="5.1840000000000002"/>
    <n v="1"/>
    <n v="0.2"/>
    <n v="1.8792"/>
    <n v="5.1840000000000002"/>
  </r>
  <r>
    <s v="First Class"/>
    <s v="Consumer"/>
    <s v="United States"/>
    <s v="Harlingen"/>
    <s v="Texas"/>
    <n v="78550"/>
    <s v="Central"/>
    <x v="1"/>
    <x v="6"/>
    <n v="145.54400000000001"/>
    <n v="7"/>
    <n v="0.2"/>
    <n v="16.373699999999999"/>
    <n v="1018.8080000000001"/>
  </r>
  <r>
    <s v="Standard Class"/>
    <s v="Corporate"/>
    <s v="United States"/>
    <s v="Philadelphia"/>
    <s v="Pennsylvania"/>
    <n v="19140"/>
    <s v="East"/>
    <x v="1"/>
    <x v="6"/>
    <n v="5.4720000000000004"/>
    <n v="3"/>
    <n v="0.2"/>
    <n v="1.6415999999999999"/>
    <n v="16.416"/>
  </r>
  <r>
    <s v="Standard Class"/>
    <s v="Corporate"/>
    <s v="United States"/>
    <s v="Philadelphia"/>
    <s v="Pennsylvania"/>
    <n v="19140"/>
    <s v="East"/>
    <x v="2"/>
    <x v="11"/>
    <n v="47.984000000000002"/>
    <n v="2"/>
    <n v="0.2"/>
    <n v="13.195600000000001"/>
    <n v="95.968000000000004"/>
  </r>
  <r>
    <s v="Standard Class"/>
    <s v="Consumer"/>
    <s v="United States"/>
    <s v="Bakersfield"/>
    <s v="California"/>
    <n v="93309"/>
    <s v="West"/>
    <x v="1"/>
    <x v="6"/>
    <n v="9.4"/>
    <n v="5"/>
    <n v="0"/>
    <n v="2.726"/>
    <n v="47"/>
  </r>
  <r>
    <s v="Standard Class"/>
    <s v="Consumer"/>
    <s v="United States"/>
    <s v="Bakersfield"/>
    <s v="California"/>
    <n v="93309"/>
    <s v="West"/>
    <x v="1"/>
    <x v="2"/>
    <n v="74"/>
    <n v="5"/>
    <n v="0"/>
    <n v="37"/>
    <n v="370"/>
  </r>
  <r>
    <s v="Standard Class"/>
    <s v="Consumer"/>
    <s v="United States"/>
    <s v="Bakersfield"/>
    <s v="California"/>
    <n v="93309"/>
    <s v="West"/>
    <x v="2"/>
    <x v="7"/>
    <n v="201.584"/>
    <n v="2"/>
    <n v="0.2"/>
    <n v="12.599"/>
    <n v="403.16800000000001"/>
  </r>
  <r>
    <s v="Standard Class"/>
    <s v="Consumer"/>
    <s v="United States"/>
    <s v="Grand Prairie"/>
    <s v="Texas"/>
    <n v="75051"/>
    <s v="Central"/>
    <x v="1"/>
    <x v="12"/>
    <n v="28.751999999999999"/>
    <n v="3"/>
    <n v="0.2"/>
    <n v="9.3444000000000003"/>
    <n v="86.256"/>
  </r>
  <r>
    <s v="Standard Class"/>
    <s v="Consumer"/>
    <s v="United States"/>
    <s v="Grand Prairie"/>
    <s v="Texas"/>
    <n v="75051"/>
    <s v="Central"/>
    <x v="1"/>
    <x v="10"/>
    <n v="27.216000000000001"/>
    <n v="3"/>
    <n v="0.2"/>
    <n v="9.8658000000000001"/>
    <n v="81.647999999999996"/>
  </r>
  <r>
    <s v="Standard Class"/>
    <s v="Consumer"/>
    <s v="United States"/>
    <s v="Grand Prairie"/>
    <s v="Texas"/>
    <n v="75051"/>
    <s v="Central"/>
    <x v="0"/>
    <x v="1"/>
    <n v="197.37200000000001"/>
    <n v="2"/>
    <n v="0.3"/>
    <n v="-25.3764"/>
    <n v="394.74400000000003"/>
  </r>
  <r>
    <s v="Same Day"/>
    <s v="Consumer"/>
    <s v="United States"/>
    <s v="Greenwood"/>
    <s v="Indiana"/>
    <n v="46142"/>
    <s v="Central"/>
    <x v="0"/>
    <x v="1"/>
    <n v="1424.9"/>
    <n v="5"/>
    <n v="0"/>
    <n v="356.22500000000002"/>
    <n v="7124.5"/>
  </r>
  <r>
    <s v="Standard Class"/>
    <s v="Consumer"/>
    <s v="United States"/>
    <s v="New York City"/>
    <s v="New York"/>
    <n v="10024"/>
    <s v="East"/>
    <x v="0"/>
    <x v="5"/>
    <n v="14.56"/>
    <n v="2"/>
    <n v="0"/>
    <n v="6.2607999999999997"/>
    <n v="29.12"/>
  </r>
  <r>
    <s v="Standard Class"/>
    <s v="Consumer"/>
    <s v="United States"/>
    <s v="New York City"/>
    <s v="New York"/>
    <n v="10024"/>
    <s v="East"/>
    <x v="1"/>
    <x v="8"/>
    <n v="3.048"/>
    <n v="1"/>
    <n v="0.2"/>
    <n v="1.0286999999999999"/>
    <n v="3.048"/>
  </r>
  <r>
    <s v="Second Class"/>
    <s v="Consumer"/>
    <s v="United States"/>
    <s v="Memphis"/>
    <s v="Tennessee"/>
    <n v="38109"/>
    <s v="South"/>
    <x v="1"/>
    <x v="10"/>
    <n v="25.92"/>
    <n v="5"/>
    <n v="0.2"/>
    <n v="9.0719999999999992"/>
    <n v="129.60000000000002"/>
  </r>
  <r>
    <s v="Standard Class"/>
    <s v="Consumer"/>
    <s v="United States"/>
    <s v="Buffalo"/>
    <s v="New York"/>
    <n v="14215"/>
    <s v="East"/>
    <x v="1"/>
    <x v="14"/>
    <n v="835.17"/>
    <n v="7"/>
    <n v="0"/>
    <n v="16.703399999999998"/>
    <n v="5846.19"/>
  </r>
  <r>
    <s v="Second Class"/>
    <s v="Consumer"/>
    <s v="United States"/>
    <s v="Los Angeles"/>
    <s v="California"/>
    <n v="90036"/>
    <s v="West"/>
    <x v="1"/>
    <x v="10"/>
    <n v="17.34"/>
    <n v="3"/>
    <n v="0"/>
    <n v="8.4966000000000008"/>
    <n v="52.019999999999996"/>
  </r>
  <r>
    <s v="Standard Class"/>
    <s v="Consumer"/>
    <s v="United States"/>
    <s v="Homestead"/>
    <s v="Florida"/>
    <n v="33030"/>
    <s v="South"/>
    <x v="1"/>
    <x v="10"/>
    <n v="44.384"/>
    <n v="1"/>
    <n v="0.2"/>
    <n v="15.5344"/>
    <n v="44.384"/>
  </r>
  <r>
    <s v="Standard Class"/>
    <s v="Consumer"/>
    <s v="United States"/>
    <s v="Homestead"/>
    <s v="Florida"/>
    <n v="33030"/>
    <s v="South"/>
    <x v="1"/>
    <x v="14"/>
    <n v="2.944"/>
    <n v="1"/>
    <n v="0.2"/>
    <n v="-0.66239999999999999"/>
    <n v="2.944"/>
  </r>
  <r>
    <s v="Standard Class"/>
    <s v="Home Office"/>
    <s v="United States"/>
    <s v="Pasadena"/>
    <s v="Texas"/>
    <n v="77506"/>
    <s v="Central"/>
    <x v="1"/>
    <x v="6"/>
    <n v="6.3680000000000003"/>
    <n v="2"/>
    <n v="0.2"/>
    <n v="1.0347999999999999"/>
    <n v="12.736000000000001"/>
  </r>
  <r>
    <s v="Standard Class"/>
    <s v="Home Office"/>
    <s v="United States"/>
    <s v="Pasadena"/>
    <s v="Texas"/>
    <n v="77506"/>
    <s v="Central"/>
    <x v="1"/>
    <x v="2"/>
    <n v="48.847999999999999"/>
    <n v="2"/>
    <n v="0.2"/>
    <n v="15.8756"/>
    <n v="97.695999999999998"/>
  </r>
  <r>
    <s v="Standard Class"/>
    <s v="Home Office"/>
    <s v="United States"/>
    <s v="Pasadena"/>
    <s v="Texas"/>
    <n v="77506"/>
    <s v="Central"/>
    <x v="1"/>
    <x v="10"/>
    <n v="19.648"/>
    <n v="2"/>
    <n v="0.2"/>
    <n v="6.6311999999999998"/>
    <n v="39.295999999999999"/>
  </r>
  <r>
    <s v="Standard Class"/>
    <s v="Home Office"/>
    <s v="United States"/>
    <s v="Pasadena"/>
    <s v="Texas"/>
    <n v="77506"/>
    <s v="Central"/>
    <x v="0"/>
    <x v="1"/>
    <n v="255.108"/>
    <n v="6"/>
    <n v="0.3"/>
    <n v="-18.222000000000001"/>
    <n v="1530.6480000000001"/>
  </r>
  <r>
    <s v="Second Class"/>
    <s v="Consumer"/>
    <s v="United States"/>
    <s v="Freeport"/>
    <s v="New York"/>
    <n v="11520"/>
    <s v="East"/>
    <x v="1"/>
    <x v="8"/>
    <n v="17.248000000000001"/>
    <n v="2"/>
    <n v="0.2"/>
    <n v="6.0368000000000004"/>
    <n v="34.496000000000002"/>
  </r>
  <r>
    <s v="Standard Class"/>
    <s v="Corporate"/>
    <s v="United States"/>
    <s v="Denver"/>
    <s v="Colorado"/>
    <n v="80219"/>
    <s v="West"/>
    <x v="2"/>
    <x v="7"/>
    <n v="159.98400000000001"/>
    <n v="2"/>
    <n v="0.2"/>
    <n v="13.9986"/>
    <n v="319.96800000000002"/>
  </r>
  <r>
    <s v="Standard Class"/>
    <s v="Consumer"/>
    <s v="United States"/>
    <s v="Quincy"/>
    <s v="Massachusetts"/>
    <n v="2169"/>
    <s v="East"/>
    <x v="1"/>
    <x v="10"/>
    <n v="12.7"/>
    <n v="2"/>
    <n v="0"/>
    <n v="5.8419999999999996"/>
    <n v="25.4"/>
  </r>
  <r>
    <s v="Standard Class"/>
    <s v="Consumer"/>
    <s v="United States"/>
    <s v="Detroit"/>
    <s v="Michigan"/>
    <n v="48205"/>
    <s v="Central"/>
    <x v="0"/>
    <x v="5"/>
    <n v="5.47"/>
    <n v="1"/>
    <n v="0"/>
    <n v="2.3521000000000001"/>
    <n v="5.47"/>
  </r>
  <r>
    <s v="Standard Class"/>
    <s v="Consumer"/>
    <s v="United States"/>
    <s v="Detroit"/>
    <s v="Michigan"/>
    <n v="48205"/>
    <s v="Central"/>
    <x v="1"/>
    <x v="6"/>
    <n v="79.36"/>
    <n v="4"/>
    <n v="0"/>
    <n v="23.808"/>
    <n v="317.44"/>
  </r>
  <r>
    <s v="Standard Class"/>
    <s v="Consumer"/>
    <s v="United States"/>
    <s v="San Francisco"/>
    <s v="California"/>
    <n v="94109"/>
    <s v="West"/>
    <x v="0"/>
    <x v="5"/>
    <n v="22.14"/>
    <n v="3"/>
    <n v="0"/>
    <n v="6.4206000000000003"/>
    <n v="66.42"/>
  </r>
  <r>
    <s v="Standard Class"/>
    <s v="Consumer"/>
    <s v="United States"/>
    <s v="Nashville"/>
    <s v="Tennessee"/>
    <n v="37211"/>
    <s v="South"/>
    <x v="1"/>
    <x v="8"/>
    <n v="11.276999999999999"/>
    <n v="3"/>
    <n v="0.7"/>
    <n v="-8.6456999999999997"/>
    <n v="33.830999999999996"/>
  </r>
  <r>
    <s v="Standard Class"/>
    <s v="Consumer"/>
    <s v="United States"/>
    <s v="Nashville"/>
    <s v="Tennessee"/>
    <n v="37211"/>
    <s v="South"/>
    <x v="1"/>
    <x v="6"/>
    <n v="4.4480000000000004"/>
    <n v="2"/>
    <n v="0.2"/>
    <n v="0.33360000000000001"/>
    <n v="8.8960000000000008"/>
  </r>
  <r>
    <s v="Standard Class"/>
    <s v="Consumer"/>
    <s v="United States"/>
    <s v="Nashville"/>
    <s v="Tennessee"/>
    <n v="37211"/>
    <s v="South"/>
    <x v="0"/>
    <x v="5"/>
    <n v="44.76"/>
    <n v="3"/>
    <n v="0.2"/>
    <n v="14.547000000000001"/>
    <n v="134.28"/>
  </r>
  <r>
    <s v="Standard Class"/>
    <s v="Corporate"/>
    <s v="United States"/>
    <s v="Detroit"/>
    <s v="Michigan"/>
    <n v="48227"/>
    <s v="Central"/>
    <x v="1"/>
    <x v="8"/>
    <n v="38.28"/>
    <n v="6"/>
    <n v="0"/>
    <n v="17.608799999999999"/>
    <n v="229.68"/>
  </r>
  <r>
    <s v="Standard Class"/>
    <s v="Corporate"/>
    <s v="United States"/>
    <s v="Detroit"/>
    <s v="Michigan"/>
    <n v="48227"/>
    <s v="Central"/>
    <x v="2"/>
    <x v="7"/>
    <n v="149.94999999999999"/>
    <n v="5"/>
    <n v="0"/>
    <n v="44.984999999999999"/>
    <n v="749.75"/>
  </r>
  <r>
    <s v="First Class"/>
    <s v="Home Office"/>
    <s v="United States"/>
    <s v="Los Angeles"/>
    <s v="California"/>
    <n v="90045"/>
    <s v="West"/>
    <x v="1"/>
    <x v="6"/>
    <n v="12.84"/>
    <n v="3"/>
    <n v="0"/>
    <n v="3.4668000000000001"/>
    <n v="38.519999999999996"/>
  </r>
  <r>
    <s v="First Class"/>
    <s v="Home Office"/>
    <s v="United States"/>
    <s v="Los Angeles"/>
    <s v="California"/>
    <n v="90045"/>
    <s v="West"/>
    <x v="0"/>
    <x v="5"/>
    <n v="44.67"/>
    <n v="3"/>
    <n v="0"/>
    <n v="12.0609"/>
    <n v="134.01"/>
  </r>
  <r>
    <s v="Standard Class"/>
    <s v="Consumer"/>
    <s v="United States"/>
    <s v="Philadelphia"/>
    <s v="Pennsylvania"/>
    <n v="19140"/>
    <s v="East"/>
    <x v="1"/>
    <x v="6"/>
    <n v="7.8719999999999999"/>
    <n v="3"/>
    <n v="0.2"/>
    <n v="0.88560000000000005"/>
    <n v="23.616"/>
  </r>
  <r>
    <s v="Second Class"/>
    <s v="Corporate"/>
    <s v="United States"/>
    <s v="Asheville"/>
    <s v="North Carolina"/>
    <n v="28806"/>
    <s v="South"/>
    <x v="1"/>
    <x v="6"/>
    <n v="7.8719999999999999"/>
    <n v="3"/>
    <n v="0.2"/>
    <n v="0.88560000000000005"/>
    <n v="23.616"/>
  </r>
  <r>
    <s v="Standard Class"/>
    <s v="Consumer"/>
    <s v="United States"/>
    <s v="New York City"/>
    <s v="New York"/>
    <n v="10024"/>
    <s v="East"/>
    <x v="1"/>
    <x v="6"/>
    <n v="88.04"/>
    <n v="4"/>
    <n v="0"/>
    <n v="22.8904"/>
    <n v="352.16"/>
  </r>
  <r>
    <s v="First Class"/>
    <s v="Home Office"/>
    <s v="United States"/>
    <s v="Colorado Springs"/>
    <s v="Colorado"/>
    <n v="80906"/>
    <s v="West"/>
    <x v="1"/>
    <x v="8"/>
    <n v="40.634999999999998"/>
    <n v="7"/>
    <n v="0.7"/>
    <n v="-32.508000000000003"/>
    <n v="284.44499999999999"/>
  </r>
  <r>
    <s v="Standard Class"/>
    <s v="Corporate"/>
    <s v="United States"/>
    <s v="San Antonio"/>
    <s v="Texas"/>
    <n v="78207"/>
    <s v="Central"/>
    <x v="1"/>
    <x v="8"/>
    <n v="5.7279999999999998"/>
    <n v="8"/>
    <n v="0.8"/>
    <n v="-9.1647999999999996"/>
    <n v="45.823999999999998"/>
  </r>
  <r>
    <s v="Standard Class"/>
    <s v="Corporate"/>
    <s v="United States"/>
    <s v="San Antonio"/>
    <s v="Texas"/>
    <n v="78207"/>
    <s v="Central"/>
    <x v="1"/>
    <x v="10"/>
    <n v="42.24"/>
    <n v="10"/>
    <n v="0.2"/>
    <n v="13.2"/>
    <n v="422.40000000000003"/>
  </r>
  <r>
    <s v="Standard Class"/>
    <s v="Consumer"/>
    <s v="United States"/>
    <s v="Los Angeles"/>
    <s v="California"/>
    <n v="90036"/>
    <s v="West"/>
    <x v="1"/>
    <x v="10"/>
    <n v="53.82"/>
    <n v="9"/>
    <n v="0"/>
    <n v="24.219000000000001"/>
    <n v="484.38"/>
  </r>
  <r>
    <s v="Second Class"/>
    <s v="Home Office"/>
    <s v="United States"/>
    <s v="Sterling Heights"/>
    <s v="Michigan"/>
    <n v="48310"/>
    <s v="Central"/>
    <x v="1"/>
    <x v="6"/>
    <n v="79.36"/>
    <n v="4"/>
    <n v="0"/>
    <n v="20.633600000000001"/>
    <n v="317.44"/>
  </r>
  <r>
    <s v="Standard Class"/>
    <s v="Consumer"/>
    <s v="United States"/>
    <s v="New York City"/>
    <s v="New York"/>
    <n v="10009"/>
    <s v="East"/>
    <x v="1"/>
    <x v="10"/>
    <n v="13.48"/>
    <n v="2"/>
    <n v="0"/>
    <n v="6.74"/>
    <n v="26.96"/>
  </r>
  <r>
    <s v="Standard Class"/>
    <s v="Consumer"/>
    <s v="United States"/>
    <s v="New York City"/>
    <s v="New York"/>
    <n v="10009"/>
    <s v="East"/>
    <x v="1"/>
    <x v="8"/>
    <n v="29.8"/>
    <n v="5"/>
    <n v="0.2"/>
    <n v="9.3125"/>
    <n v="149"/>
  </r>
  <r>
    <s v="Standard Class"/>
    <s v="Consumer"/>
    <s v="United States"/>
    <s v="New York City"/>
    <s v="New York"/>
    <n v="10009"/>
    <s v="East"/>
    <x v="0"/>
    <x v="5"/>
    <n v="414"/>
    <n v="8"/>
    <n v="0"/>
    <n v="124.2"/>
    <n v="3312"/>
  </r>
  <r>
    <s v="Standard Class"/>
    <s v="Consumer"/>
    <s v="United States"/>
    <s v="New York City"/>
    <s v="New York"/>
    <n v="10009"/>
    <s v="East"/>
    <x v="1"/>
    <x v="8"/>
    <n v="41.328000000000003"/>
    <n v="7"/>
    <n v="0.2"/>
    <n v="14.981400000000001"/>
    <n v="289.29600000000005"/>
  </r>
  <r>
    <s v="First Class"/>
    <s v="Consumer"/>
    <s v="United States"/>
    <s v="Richmond"/>
    <s v="Virginia"/>
    <n v="23223"/>
    <s v="South"/>
    <x v="0"/>
    <x v="5"/>
    <n v="39.92"/>
    <n v="4"/>
    <n v="0"/>
    <n v="11.1776"/>
    <n v="159.68"/>
  </r>
  <r>
    <s v="Standard Class"/>
    <s v="Home Office"/>
    <s v="United States"/>
    <s v="Seattle"/>
    <s v="Washington"/>
    <n v="98105"/>
    <s v="West"/>
    <x v="1"/>
    <x v="13"/>
    <n v="8.94"/>
    <n v="3"/>
    <n v="0"/>
    <n v="4.1124000000000001"/>
    <n v="26.82"/>
  </r>
  <r>
    <s v="Standard Class"/>
    <s v="Home Office"/>
    <s v="United States"/>
    <s v="Seattle"/>
    <s v="Washington"/>
    <n v="98105"/>
    <s v="West"/>
    <x v="2"/>
    <x v="7"/>
    <n v="84.784000000000006"/>
    <n v="2"/>
    <n v="0.2"/>
    <n v="-20.136199999999999"/>
    <n v="169.56800000000001"/>
  </r>
  <r>
    <s v="Standard Class"/>
    <s v="Corporate"/>
    <s v="United States"/>
    <s v="New York City"/>
    <s v="New York"/>
    <n v="10024"/>
    <s v="East"/>
    <x v="0"/>
    <x v="3"/>
    <n v="53.316000000000003"/>
    <n v="2"/>
    <n v="0.4"/>
    <n v="-19.549199999999999"/>
    <n v="106.63200000000001"/>
  </r>
  <r>
    <s v="Standard Class"/>
    <s v="Corporate"/>
    <s v="United States"/>
    <s v="New York City"/>
    <s v="New York"/>
    <n v="10024"/>
    <s v="East"/>
    <x v="1"/>
    <x v="9"/>
    <n v="56.52"/>
    <n v="3"/>
    <n v="0"/>
    <n v="15.8256"/>
    <n v="169.56"/>
  </r>
  <r>
    <s v="Standard Class"/>
    <s v="Home Office"/>
    <s v="United States"/>
    <s v="Seattle"/>
    <s v="Washington"/>
    <n v="98115"/>
    <s v="West"/>
    <x v="0"/>
    <x v="5"/>
    <n v="22.77"/>
    <n v="3"/>
    <n v="0"/>
    <n v="9.7911000000000001"/>
    <n v="68.31"/>
  </r>
  <r>
    <s v="Second Class"/>
    <s v="Consumer"/>
    <s v="United States"/>
    <s v="Los Angeles"/>
    <s v="California"/>
    <n v="90045"/>
    <s v="West"/>
    <x v="0"/>
    <x v="1"/>
    <n v="287.96800000000002"/>
    <n v="4"/>
    <n v="0.2"/>
    <n v="-3.5996000000000001"/>
    <n v="1151.8720000000001"/>
  </r>
  <r>
    <s v="Second Class"/>
    <s v="Consumer"/>
    <s v="United States"/>
    <s v="Los Angeles"/>
    <s v="California"/>
    <n v="90045"/>
    <s v="West"/>
    <x v="2"/>
    <x v="16"/>
    <n v="2799.96"/>
    <n v="5"/>
    <n v="0.2"/>
    <n v="944.98649999999998"/>
    <n v="13999.8"/>
  </r>
  <r>
    <s v="Second Class"/>
    <s v="Consumer"/>
    <s v="United States"/>
    <s v="Los Angeles"/>
    <s v="California"/>
    <n v="90045"/>
    <s v="West"/>
    <x v="1"/>
    <x v="10"/>
    <n v="48.94"/>
    <n v="1"/>
    <n v="0"/>
    <n v="24.47"/>
    <n v="48.94"/>
  </r>
  <r>
    <s v="Standard Class"/>
    <s v="Consumer"/>
    <s v="United States"/>
    <s v="Lakewood"/>
    <s v="California"/>
    <n v="90712"/>
    <s v="West"/>
    <x v="0"/>
    <x v="0"/>
    <n v="257.49900000000002"/>
    <n v="3"/>
    <n v="0.15"/>
    <n v="24.235199999999999"/>
    <n v="772.49700000000007"/>
  </r>
  <r>
    <s v="Standard Class"/>
    <s v="Home Office"/>
    <s v="United States"/>
    <s v="Plainfield"/>
    <s v="New Jersey"/>
    <n v="7060"/>
    <s v="East"/>
    <x v="1"/>
    <x v="4"/>
    <n v="2591.56"/>
    <n v="4"/>
    <n v="0"/>
    <n v="621.97439999999995"/>
    <n v="10366.24"/>
  </r>
  <r>
    <s v="Standard Class"/>
    <s v="Home Office"/>
    <s v="United States"/>
    <s v="Plainfield"/>
    <s v="New Jersey"/>
    <n v="7060"/>
    <s v="East"/>
    <x v="1"/>
    <x v="9"/>
    <n v="41.95"/>
    <n v="5"/>
    <n v="0"/>
    <n v="10.487500000000001"/>
    <n v="209.75"/>
  </r>
  <r>
    <s v="Standard Class"/>
    <s v="Corporate"/>
    <s v="United States"/>
    <s v="Columbia"/>
    <s v="Tennessee"/>
    <n v="38401"/>
    <s v="South"/>
    <x v="0"/>
    <x v="5"/>
    <n v="79.12"/>
    <n v="5"/>
    <n v="0.2"/>
    <n v="13.846"/>
    <n v="395.6"/>
  </r>
  <r>
    <s v="Second Class"/>
    <s v="Consumer"/>
    <s v="United States"/>
    <s v="Woonsocket"/>
    <s v="Rhode Island"/>
    <n v="2895"/>
    <s v="East"/>
    <x v="0"/>
    <x v="5"/>
    <n v="52.96"/>
    <n v="2"/>
    <n v="0"/>
    <n v="20.1248"/>
    <n v="105.92"/>
  </r>
  <r>
    <s v="Standard Class"/>
    <s v="Consumer"/>
    <s v="United States"/>
    <s v="Lancaster"/>
    <s v="Pennsylvania"/>
    <n v="17602"/>
    <s v="East"/>
    <x v="1"/>
    <x v="14"/>
    <n v="286.34399999999999"/>
    <n v="3"/>
    <n v="0.2"/>
    <n v="-64.427400000000006"/>
    <n v="859.03199999999993"/>
  </r>
  <r>
    <s v="Standard Class"/>
    <s v="Corporate"/>
    <s v="United States"/>
    <s v="Tampa"/>
    <s v="Florida"/>
    <n v="33614"/>
    <s v="South"/>
    <x v="0"/>
    <x v="5"/>
    <n v="63.552"/>
    <n v="3"/>
    <n v="0.2"/>
    <n v="14.299200000000001"/>
    <n v="190.65600000000001"/>
  </r>
  <r>
    <s v="Standard Class"/>
    <s v="Corporate"/>
    <s v="United States"/>
    <s v="Tampa"/>
    <s v="Florida"/>
    <n v="33614"/>
    <s v="South"/>
    <x v="1"/>
    <x v="14"/>
    <n v="41.375999999999998"/>
    <n v="3"/>
    <n v="0.2"/>
    <n v="4.6547999999999998"/>
    <n v="124.12799999999999"/>
  </r>
  <r>
    <s v="Standard Class"/>
    <s v="Corporate"/>
    <s v="United States"/>
    <s v="Tampa"/>
    <s v="Florida"/>
    <n v="33614"/>
    <s v="South"/>
    <x v="1"/>
    <x v="6"/>
    <n v="172.70400000000001"/>
    <n v="6"/>
    <n v="0.2"/>
    <n v="10.794"/>
    <n v="1036.2240000000002"/>
  </r>
  <r>
    <s v="Standard Class"/>
    <s v="Consumer"/>
    <s v="United States"/>
    <s v="Kenosha"/>
    <s v="Wisconsin"/>
    <n v="53142"/>
    <s v="Central"/>
    <x v="0"/>
    <x v="0"/>
    <n v="512.94000000000005"/>
    <n v="3"/>
    <n v="0"/>
    <n v="97.458600000000004"/>
    <n v="1538.8200000000002"/>
  </r>
  <r>
    <s v="Standard Class"/>
    <s v="Consumer"/>
    <s v="United States"/>
    <s v="Kenosha"/>
    <s v="Wisconsin"/>
    <n v="53142"/>
    <s v="Central"/>
    <x v="0"/>
    <x v="1"/>
    <n v="860.93"/>
    <n v="7"/>
    <n v="0"/>
    <n v="189.40459999999999"/>
    <n v="6026.5099999999993"/>
  </r>
  <r>
    <s v="Standard Class"/>
    <s v="Consumer"/>
    <s v="United States"/>
    <s v="Kenosha"/>
    <s v="Wisconsin"/>
    <n v="53142"/>
    <s v="Central"/>
    <x v="2"/>
    <x v="7"/>
    <n v="769.95"/>
    <n v="5"/>
    <n v="0"/>
    <n v="223.28550000000001"/>
    <n v="3849.75"/>
  </r>
  <r>
    <s v="Standard Class"/>
    <s v="Consumer"/>
    <s v="United States"/>
    <s v="Kenosha"/>
    <s v="Wisconsin"/>
    <n v="53142"/>
    <s v="Central"/>
    <x v="1"/>
    <x v="6"/>
    <n v="14.98"/>
    <n v="1"/>
    <n v="0"/>
    <n v="4.4939999999999998"/>
    <n v="14.98"/>
  </r>
  <r>
    <s v="Standard Class"/>
    <s v="Consumer"/>
    <s v="United States"/>
    <s v="Kenosha"/>
    <s v="Wisconsin"/>
    <n v="53142"/>
    <s v="Central"/>
    <x v="0"/>
    <x v="5"/>
    <n v="373.08"/>
    <n v="6"/>
    <n v="0"/>
    <n v="82.077600000000004"/>
    <n v="2238.48"/>
  </r>
  <r>
    <s v="Second Class"/>
    <s v="Corporate"/>
    <s v="United States"/>
    <s v="Port Saint Lucie"/>
    <s v="Florida"/>
    <n v="34952"/>
    <s v="South"/>
    <x v="0"/>
    <x v="0"/>
    <n v="231.92"/>
    <n v="5"/>
    <n v="0.2"/>
    <n v="5.798"/>
    <n v="1159.5999999999999"/>
  </r>
  <r>
    <s v="Standard Class"/>
    <s v="Home Office"/>
    <s v="United States"/>
    <s v="Seattle"/>
    <s v="Washington"/>
    <n v="98115"/>
    <s v="West"/>
    <x v="0"/>
    <x v="5"/>
    <n v="63.47"/>
    <n v="11"/>
    <n v="0"/>
    <n v="19.041"/>
    <n v="698.17"/>
  </r>
  <r>
    <s v="Standard Class"/>
    <s v="Home Office"/>
    <s v="United States"/>
    <s v="Seattle"/>
    <s v="Washington"/>
    <n v="98115"/>
    <s v="West"/>
    <x v="2"/>
    <x v="11"/>
    <n v="345"/>
    <n v="5"/>
    <n v="0"/>
    <n v="58.65"/>
    <n v="1725"/>
  </r>
  <r>
    <s v="Standard Class"/>
    <s v="Consumer"/>
    <s v="United States"/>
    <s v="San Antonio"/>
    <s v="Texas"/>
    <n v="78207"/>
    <s v="Central"/>
    <x v="0"/>
    <x v="3"/>
    <n v="637.89599999999996"/>
    <n v="3"/>
    <n v="0.3"/>
    <n v="-127.5792"/>
    <n v="1913.6879999999999"/>
  </r>
  <r>
    <s v="Standard Class"/>
    <s v="Consumer"/>
    <s v="United States"/>
    <s v="San Antonio"/>
    <s v="Texas"/>
    <n v="78207"/>
    <s v="Central"/>
    <x v="2"/>
    <x v="15"/>
    <n v="287.91000000000003"/>
    <n v="3"/>
    <n v="0.4"/>
    <n v="33.589500000000001"/>
    <n v="863.73"/>
  </r>
  <r>
    <s v="Standard Class"/>
    <s v="Consumer"/>
    <s v="United States"/>
    <s v="San Antonio"/>
    <s v="Texas"/>
    <n v="78207"/>
    <s v="Central"/>
    <x v="1"/>
    <x v="12"/>
    <n v="36.6"/>
    <n v="3"/>
    <n v="0.2"/>
    <n v="11.895"/>
    <n v="109.80000000000001"/>
  </r>
  <r>
    <s v="Standard Class"/>
    <s v="Consumer"/>
    <s v="United States"/>
    <s v="Roswell"/>
    <s v="Georgia"/>
    <n v="30076"/>
    <s v="South"/>
    <x v="1"/>
    <x v="6"/>
    <n v="1.78"/>
    <n v="1"/>
    <n v="0"/>
    <n v="0.49840000000000001"/>
    <n v="1.78"/>
  </r>
  <r>
    <s v="Standard Class"/>
    <s v="Consumer"/>
    <s v="United States"/>
    <s v="Roswell"/>
    <s v="Georgia"/>
    <n v="30076"/>
    <s v="South"/>
    <x v="1"/>
    <x v="10"/>
    <n v="25.92"/>
    <n v="4"/>
    <n v="0"/>
    <n v="12.441599999999999"/>
    <n v="103.68"/>
  </r>
  <r>
    <s v="Standard Class"/>
    <s v="Consumer"/>
    <s v="United States"/>
    <s v="Roswell"/>
    <s v="Georgia"/>
    <n v="30076"/>
    <s v="South"/>
    <x v="2"/>
    <x v="11"/>
    <n v="101.94"/>
    <n v="6"/>
    <n v="0"/>
    <n v="21.407399999999999"/>
    <n v="611.64"/>
  </r>
  <r>
    <s v="Standard Class"/>
    <s v="Corporate"/>
    <s v="United States"/>
    <s v="Louisville"/>
    <s v="Colorado"/>
    <n v="80027"/>
    <s v="West"/>
    <x v="1"/>
    <x v="6"/>
    <n v="6.8479999999999999"/>
    <n v="2"/>
    <n v="0.2"/>
    <n v="0.59919999999999995"/>
    <n v="13.696"/>
  </r>
  <r>
    <s v="Standard Class"/>
    <s v="Consumer"/>
    <s v="United States"/>
    <s v="Los Angeles"/>
    <s v="California"/>
    <n v="90036"/>
    <s v="West"/>
    <x v="0"/>
    <x v="5"/>
    <n v="474.43"/>
    <n v="11"/>
    <n v="0"/>
    <n v="199.26060000000001"/>
    <n v="5218.7300000000005"/>
  </r>
  <r>
    <s v="First Class"/>
    <s v="Consumer"/>
    <s v="United States"/>
    <s v="Philadelphia"/>
    <s v="Pennsylvania"/>
    <n v="19143"/>
    <s v="East"/>
    <x v="1"/>
    <x v="10"/>
    <n v="8.4480000000000004"/>
    <n v="2"/>
    <n v="0.2"/>
    <n v="2.64"/>
    <n v="16.896000000000001"/>
  </r>
  <r>
    <s v="First Class"/>
    <s v="Consumer"/>
    <s v="United States"/>
    <s v="Philadelphia"/>
    <s v="Pennsylvania"/>
    <n v="19143"/>
    <s v="East"/>
    <x v="1"/>
    <x v="4"/>
    <n v="39.295999999999999"/>
    <n v="4"/>
    <n v="0.2"/>
    <n v="3.9296000000000002"/>
    <n v="157.184"/>
  </r>
  <r>
    <s v="Standard Class"/>
    <s v="Home Office"/>
    <s v="United States"/>
    <s v="Superior"/>
    <s v="Wisconsin"/>
    <n v="54880"/>
    <s v="Central"/>
    <x v="1"/>
    <x v="6"/>
    <n v="17.12"/>
    <n v="4"/>
    <n v="0"/>
    <n v="4.9648000000000003"/>
    <n v="68.48"/>
  </r>
  <r>
    <s v="Standard Class"/>
    <s v="Consumer"/>
    <s v="United States"/>
    <s v="Atlanta"/>
    <s v="Georgia"/>
    <n v="30318"/>
    <s v="South"/>
    <x v="1"/>
    <x v="9"/>
    <n v="542.94000000000005"/>
    <n v="3"/>
    <n v="0"/>
    <n v="152.0232"/>
    <n v="1628.8200000000002"/>
  </r>
  <r>
    <s v="Standard Class"/>
    <s v="Consumer"/>
    <s v="United States"/>
    <s v="Atlanta"/>
    <s v="Georgia"/>
    <n v="30318"/>
    <s v="South"/>
    <x v="1"/>
    <x v="2"/>
    <n v="8.64"/>
    <n v="3"/>
    <n v="0"/>
    <n v="4.2336"/>
    <n v="25.92"/>
  </r>
  <r>
    <s v="Standard Class"/>
    <s v="Consumer"/>
    <s v="United States"/>
    <s v="Atlanta"/>
    <s v="Georgia"/>
    <n v="30318"/>
    <s v="South"/>
    <x v="1"/>
    <x v="10"/>
    <n v="193.8"/>
    <n v="5"/>
    <n v="0"/>
    <n v="94.962000000000003"/>
    <n v="969"/>
  </r>
  <r>
    <s v="Standard Class"/>
    <s v="Consumer"/>
    <s v="United States"/>
    <s v="Atlanta"/>
    <s v="Georgia"/>
    <n v="30318"/>
    <s v="South"/>
    <x v="1"/>
    <x v="10"/>
    <n v="21.4"/>
    <n v="5"/>
    <n v="0"/>
    <n v="9.6300000000000008"/>
    <n v="107"/>
  </r>
  <r>
    <s v="Standard Class"/>
    <s v="Consumer"/>
    <s v="United States"/>
    <s v="Atlanta"/>
    <s v="Georgia"/>
    <n v="30318"/>
    <s v="South"/>
    <x v="1"/>
    <x v="10"/>
    <n v="97.88"/>
    <n v="2"/>
    <n v="0"/>
    <n v="48.94"/>
    <n v="195.76"/>
  </r>
  <r>
    <s v="Standard Class"/>
    <s v="Consumer"/>
    <s v="United States"/>
    <s v="Atlanta"/>
    <s v="Georgia"/>
    <n v="30318"/>
    <s v="South"/>
    <x v="2"/>
    <x v="11"/>
    <n v="251.91"/>
    <n v="9"/>
    <n v="0"/>
    <n v="47.862900000000003"/>
    <n v="2267.19"/>
  </r>
  <r>
    <s v="Standard Class"/>
    <s v="Consumer"/>
    <s v="United States"/>
    <s v="Atlanta"/>
    <s v="Georgia"/>
    <n v="30318"/>
    <s v="South"/>
    <x v="1"/>
    <x v="9"/>
    <n v="25.86"/>
    <n v="3"/>
    <n v="0"/>
    <n v="6.7236000000000002"/>
    <n v="77.58"/>
  </r>
  <r>
    <s v="Standard Class"/>
    <s v="Consumer"/>
    <s v="United States"/>
    <s v="Chester"/>
    <s v="Pennsylvania"/>
    <n v="19013"/>
    <s v="East"/>
    <x v="0"/>
    <x v="1"/>
    <n v="170.05799999999999"/>
    <n v="3"/>
    <n v="0.3"/>
    <n v="-4.8587999999999996"/>
    <n v="510.17399999999998"/>
  </r>
  <r>
    <s v="Standard Class"/>
    <s v="Consumer"/>
    <s v="United States"/>
    <s v="Chester"/>
    <s v="Pennsylvania"/>
    <n v="19013"/>
    <s v="East"/>
    <x v="2"/>
    <x v="7"/>
    <n v="82.781999999999996"/>
    <n v="3"/>
    <n v="0.4"/>
    <n v="-15.1767"/>
    <n v="248.346"/>
  </r>
  <r>
    <s v="Standard Class"/>
    <s v="Consumer"/>
    <s v="United States"/>
    <s v="Chester"/>
    <s v="Pennsylvania"/>
    <n v="19013"/>
    <s v="East"/>
    <x v="0"/>
    <x v="1"/>
    <n v="853.93"/>
    <n v="5"/>
    <n v="0.3"/>
    <n v="0"/>
    <n v="4269.6499999999996"/>
  </r>
  <r>
    <s v="First Class"/>
    <s v="Corporate"/>
    <s v="United States"/>
    <s v="San Francisco"/>
    <s v="California"/>
    <n v="94110"/>
    <s v="West"/>
    <x v="0"/>
    <x v="0"/>
    <n v="556.66499999999996"/>
    <n v="5"/>
    <n v="0.15"/>
    <n v="6.5490000000000004"/>
    <n v="2783.3249999999998"/>
  </r>
  <r>
    <s v="First Class"/>
    <s v="Corporate"/>
    <s v="United States"/>
    <s v="San Francisco"/>
    <s v="California"/>
    <n v="94110"/>
    <s v="West"/>
    <x v="2"/>
    <x v="7"/>
    <n v="95.84"/>
    <n v="4"/>
    <n v="0.2"/>
    <n v="34.741999999999997"/>
    <n v="383.36"/>
  </r>
  <r>
    <s v="First Class"/>
    <s v="Corporate"/>
    <s v="United States"/>
    <s v="Bedford"/>
    <s v="Texas"/>
    <n v="76021"/>
    <s v="Central"/>
    <x v="1"/>
    <x v="10"/>
    <n v="29.664000000000001"/>
    <n v="4"/>
    <n v="0.2"/>
    <n v="10.0116"/>
    <n v="118.65600000000001"/>
  </r>
  <r>
    <s v="First Class"/>
    <s v="Corporate"/>
    <s v="United States"/>
    <s v="Bedford"/>
    <s v="Texas"/>
    <n v="76021"/>
    <s v="Central"/>
    <x v="1"/>
    <x v="6"/>
    <n v="9.1839999999999993"/>
    <n v="7"/>
    <n v="0.2"/>
    <n v="2.87"/>
    <n v="64.287999999999997"/>
  </r>
  <r>
    <s v="First Class"/>
    <s v="Corporate"/>
    <s v="United States"/>
    <s v="Bedford"/>
    <s v="Texas"/>
    <n v="76021"/>
    <s v="Central"/>
    <x v="2"/>
    <x v="7"/>
    <n v="153.584"/>
    <n v="2"/>
    <n v="0.2"/>
    <n v="13.438599999999999"/>
    <n v="307.16800000000001"/>
  </r>
  <r>
    <s v="First Class"/>
    <s v="Corporate"/>
    <s v="United States"/>
    <s v="Bedford"/>
    <s v="Texas"/>
    <n v="76021"/>
    <s v="Central"/>
    <x v="1"/>
    <x v="8"/>
    <n v="12.864000000000001"/>
    <n v="8"/>
    <n v="0.8"/>
    <n v="-22.512"/>
    <n v="102.91200000000001"/>
  </r>
  <r>
    <s v="Standard Class"/>
    <s v="Consumer"/>
    <s v="United States"/>
    <s v="Lafayette"/>
    <s v="Louisiana"/>
    <n v="70506"/>
    <s v="South"/>
    <x v="2"/>
    <x v="15"/>
    <n v="479.97"/>
    <n v="3"/>
    <n v="0"/>
    <n v="239.98500000000001"/>
    <n v="1439.91"/>
  </r>
  <r>
    <s v="Standard Class"/>
    <s v="Consumer"/>
    <s v="United States"/>
    <s v="Lafayette"/>
    <s v="Louisiana"/>
    <n v="70506"/>
    <s v="South"/>
    <x v="0"/>
    <x v="1"/>
    <n v="232.88"/>
    <n v="4"/>
    <n v="0"/>
    <n v="60.5488"/>
    <n v="931.52"/>
  </r>
  <r>
    <s v="Standard Class"/>
    <s v="Home Office"/>
    <s v="United States"/>
    <s v="Covington"/>
    <s v="Washington"/>
    <n v="98042"/>
    <s v="West"/>
    <x v="1"/>
    <x v="9"/>
    <n v="236.88"/>
    <n v="6"/>
    <n v="0"/>
    <n v="66.326400000000007"/>
    <n v="1421.28"/>
  </r>
  <r>
    <s v="Standard Class"/>
    <s v="Home Office"/>
    <s v="United States"/>
    <s v="Covington"/>
    <s v="Washington"/>
    <n v="98042"/>
    <s v="West"/>
    <x v="1"/>
    <x v="10"/>
    <n v="29.9"/>
    <n v="5"/>
    <n v="0"/>
    <n v="14.651"/>
    <n v="149.5"/>
  </r>
  <r>
    <s v="Standard Class"/>
    <s v="Home Office"/>
    <s v="United States"/>
    <s v="Covington"/>
    <s v="Washington"/>
    <n v="98042"/>
    <s v="West"/>
    <x v="2"/>
    <x v="11"/>
    <n v="100"/>
    <n v="4"/>
    <n v="0"/>
    <n v="21"/>
    <n v="400"/>
  </r>
  <r>
    <s v="Same Day"/>
    <s v="Corporate"/>
    <s v="United States"/>
    <s v="Lorain"/>
    <s v="Ohio"/>
    <n v="44052"/>
    <s v="East"/>
    <x v="1"/>
    <x v="8"/>
    <n v="18.693000000000001"/>
    <n v="3"/>
    <n v="0.7"/>
    <n v="-14.331300000000001"/>
    <n v="56.079000000000008"/>
  </r>
  <r>
    <s v="Same Day"/>
    <s v="Corporate"/>
    <s v="United States"/>
    <s v="Lorain"/>
    <s v="Ohio"/>
    <n v="44052"/>
    <s v="East"/>
    <x v="2"/>
    <x v="11"/>
    <n v="383.952"/>
    <n v="6"/>
    <n v="0.2"/>
    <n v="76.790400000000005"/>
    <n v="2303.712"/>
  </r>
  <r>
    <s v="Standard Class"/>
    <s v="Consumer"/>
    <s v="United States"/>
    <s v="Chicago"/>
    <s v="Illinois"/>
    <n v="60623"/>
    <s v="Central"/>
    <x v="1"/>
    <x v="4"/>
    <n v="24.815999999999999"/>
    <n v="2"/>
    <n v="0.2"/>
    <n v="1.5509999999999999"/>
    <n v="49.631999999999998"/>
  </r>
  <r>
    <s v="Standard Class"/>
    <s v="Corporate"/>
    <s v="United States"/>
    <s v="San Francisco"/>
    <s v="California"/>
    <n v="94110"/>
    <s v="West"/>
    <x v="0"/>
    <x v="5"/>
    <n v="24.9"/>
    <n v="5"/>
    <n v="0"/>
    <n v="8.2170000000000005"/>
    <n v="124.5"/>
  </r>
  <r>
    <s v="Standard Class"/>
    <s v="Corporate"/>
    <s v="United States"/>
    <s v="San Francisco"/>
    <s v="California"/>
    <n v="94110"/>
    <s v="West"/>
    <x v="1"/>
    <x v="10"/>
    <n v="21.12"/>
    <n v="4"/>
    <n v="0"/>
    <n v="9.5039999999999996"/>
    <n v="84.48"/>
  </r>
  <r>
    <s v="Standard Class"/>
    <s v="Corporate"/>
    <s v="United States"/>
    <s v="San Francisco"/>
    <s v="California"/>
    <n v="94110"/>
    <s v="West"/>
    <x v="2"/>
    <x v="15"/>
    <n v="767.952"/>
    <n v="6"/>
    <n v="0.2"/>
    <n v="287.98200000000003"/>
    <n v="4607.7119999999995"/>
  </r>
  <r>
    <s v="Standard Class"/>
    <s v="Corporate"/>
    <s v="United States"/>
    <s v="San Francisco"/>
    <s v="California"/>
    <n v="94110"/>
    <s v="West"/>
    <x v="1"/>
    <x v="8"/>
    <n v="14.352"/>
    <n v="3"/>
    <n v="0.2"/>
    <n v="4.6643999999999997"/>
    <n v="43.055999999999997"/>
  </r>
  <r>
    <s v="Standard Class"/>
    <s v="Corporate"/>
    <s v="United States"/>
    <s v="San Francisco"/>
    <s v="California"/>
    <n v="94110"/>
    <s v="West"/>
    <x v="2"/>
    <x v="7"/>
    <n v="191.976"/>
    <n v="3"/>
    <n v="0.2"/>
    <n v="19.197600000000001"/>
    <n v="575.928"/>
  </r>
  <r>
    <s v="Standard Class"/>
    <s v="Corporate"/>
    <s v="United States"/>
    <s v="San Francisco"/>
    <s v="California"/>
    <n v="94110"/>
    <s v="West"/>
    <x v="1"/>
    <x v="2"/>
    <n v="274.77"/>
    <n v="9"/>
    <n v="0"/>
    <n v="126.3942"/>
    <n v="2472.9299999999998"/>
  </r>
  <r>
    <s v="Standard Class"/>
    <s v="Corporate"/>
    <s v="United States"/>
    <s v="San Francisco"/>
    <s v="California"/>
    <n v="94110"/>
    <s v="West"/>
    <x v="0"/>
    <x v="5"/>
    <n v="70.56"/>
    <n v="6"/>
    <n v="0"/>
    <n v="23.990400000000001"/>
    <n v="423.36"/>
  </r>
  <r>
    <s v="Standard Class"/>
    <s v="Consumer"/>
    <s v="United States"/>
    <s v="San Francisco"/>
    <s v="California"/>
    <n v="94110"/>
    <s v="West"/>
    <x v="0"/>
    <x v="5"/>
    <n v="204.85"/>
    <n v="5"/>
    <n v="0"/>
    <n v="57.357999999999997"/>
    <n v="1024.25"/>
  </r>
  <r>
    <s v="Standard Class"/>
    <s v="Corporate"/>
    <s v="United States"/>
    <s v="Houston"/>
    <s v="Texas"/>
    <n v="77070"/>
    <s v="Central"/>
    <x v="1"/>
    <x v="8"/>
    <n v="9.1560000000000006"/>
    <n v="3"/>
    <n v="0.8"/>
    <n v="-13.734"/>
    <n v="27.468000000000004"/>
  </r>
  <r>
    <s v="Standard Class"/>
    <s v="Consumer"/>
    <s v="United States"/>
    <s v="Chicago"/>
    <s v="Illinois"/>
    <n v="60653"/>
    <s v="Central"/>
    <x v="1"/>
    <x v="9"/>
    <n v="23.992000000000001"/>
    <n v="2"/>
    <n v="0.8"/>
    <n v="-62.379199999999997"/>
    <n v="47.984000000000002"/>
  </r>
  <r>
    <s v="First Class"/>
    <s v="Corporate"/>
    <s v="United States"/>
    <s v="New York City"/>
    <s v="New York"/>
    <n v="10035"/>
    <s v="East"/>
    <x v="1"/>
    <x v="10"/>
    <n v="80.88"/>
    <n v="3"/>
    <n v="0"/>
    <n v="39.6312"/>
    <n v="242.64"/>
  </r>
  <r>
    <s v="First Class"/>
    <s v="Corporate"/>
    <s v="United States"/>
    <s v="New York City"/>
    <s v="New York"/>
    <n v="10035"/>
    <s v="East"/>
    <x v="2"/>
    <x v="11"/>
    <n v="599.9"/>
    <n v="10"/>
    <n v="0"/>
    <n v="191.96799999999999"/>
    <n v="5999"/>
  </r>
  <r>
    <s v="Second Class"/>
    <s v="Consumer"/>
    <s v="United States"/>
    <s v="New York City"/>
    <s v="New York"/>
    <n v="10011"/>
    <s v="East"/>
    <x v="0"/>
    <x v="5"/>
    <n v="276.69"/>
    <n v="3"/>
    <n v="0"/>
    <n v="49.804200000000002"/>
    <n v="830.06999999999994"/>
  </r>
  <r>
    <s v="Second Class"/>
    <s v="Consumer"/>
    <s v="United States"/>
    <s v="New York City"/>
    <s v="New York"/>
    <n v="10011"/>
    <s v="East"/>
    <x v="0"/>
    <x v="1"/>
    <n v="172.76400000000001"/>
    <n v="2"/>
    <n v="0.1"/>
    <n v="32.633200000000002"/>
    <n v="345.52800000000002"/>
  </r>
  <r>
    <s v="Standard Class"/>
    <s v="Corporate"/>
    <s v="United States"/>
    <s v="Philadelphia"/>
    <s v="Pennsylvania"/>
    <n v="19134"/>
    <s v="East"/>
    <x v="1"/>
    <x v="6"/>
    <n v="4.2240000000000002"/>
    <n v="3"/>
    <n v="0.2"/>
    <n v="1.4783999999999999"/>
    <n v="12.672000000000001"/>
  </r>
  <r>
    <s v="Standard Class"/>
    <s v="Corporate"/>
    <s v="United States"/>
    <s v="Philadelphia"/>
    <s v="Pennsylvania"/>
    <n v="19134"/>
    <s v="East"/>
    <x v="0"/>
    <x v="3"/>
    <n v="409.27199999999999"/>
    <n v="2"/>
    <n v="0.4"/>
    <n v="-81.854399999999998"/>
    <n v="818.54399999999998"/>
  </r>
  <r>
    <s v="Standard Class"/>
    <s v="Corporate"/>
    <s v="United States"/>
    <s v="Philadelphia"/>
    <s v="Pennsylvania"/>
    <n v="19134"/>
    <s v="East"/>
    <x v="1"/>
    <x v="2"/>
    <n v="55.44"/>
    <n v="11"/>
    <n v="0.2"/>
    <n v="18.018000000000001"/>
    <n v="609.83999999999992"/>
  </r>
  <r>
    <s v="Standard Class"/>
    <s v="Corporate"/>
    <s v="United States"/>
    <s v="Philadelphia"/>
    <s v="Pennsylvania"/>
    <n v="19134"/>
    <s v="East"/>
    <x v="1"/>
    <x v="10"/>
    <n v="20.928000000000001"/>
    <n v="4"/>
    <n v="0.2"/>
    <n v="6.8015999999999996"/>
    <n v="83.712000000000003"/>
  </r>
  <r>
    <s v="Standard Class"/>
    <s v="Corporate"/>
    <s v="United States"/>
    <s v="Philadelphia"/>
    <s v="Pennsylvania"/>
    <n v="19134"/>
    <s v="East"/>
    <x v="1"/>
    <x v="4"/>
    <n v="1801.6320000000001"/>
    <n v="6"/>
    <n v="0.2"/>
    <n v="-337.80599999999998"/>
    <n v="10809.792000000001"/>
  </r>
  <r>
    <s v="Standard Class"/>
    <s v="Corporate"/>
    <s v="United States"/>
    <s v="Philadelphia"/>
    <s v="Pennsylvania"/>
    <n v="19134"/>
    <s v="East"/>
    <x v="0"/>
    <x v="3"/>
    <n v="67.176000000000002"/>
    <n v="1"/>
    <n v="0.4"/>
    <n v="-20.152799999999999"/>
    <n v="67.176000000000002"/>
  </r>
  <r>
    <s v="Standard Class"/>
    <s v="Consumer"/>
    <s v="United States"/>
    <s v="Chicago"/>
    <s v="Illinois"/>
    <n v="60610"/>
    <s v="Central"/>
    <x v="1"/>
    <x v="4"/>
    <n v="646.20000000000005"/>
    <n v="5"/>
    <n v="0.2"/>
    <n v="-8.0775000000000006"/>
    <n v="3231"/>
  </r>
  <r>
    <s v="Standard Class"/>
    <s v="Consumer"/>
    <s v="United States"/>
    <s v="Oakland"/>
    <s v="California"/>
    <n v="94601"/>
    <s v="West"/>
    <x v="2"/>
    <x v="7"/>
    <n v="72.744"/>
    <n v="7"/>
    <n v="0.2"/>
    <n v="-15.4581"/>
    <n v="509.20799999999997"/>
  </r>
  <r>
    <s v="Standard Class"/>
    <s v="Consumer"/>
    <s v="United States"/>
    <s v="Oakland"/>
    <s v="California"/>
    <n v="94601"/>
    <s v="West"/>
    <x v="0"/>
    <x v="1"/>
    <n v="572.16"/>
    <n v="3"/>
    <n v="0.2"/>
    <n v="35.76"/>
    <n v="1716.48"/>
  </r>
  <r>
    <s v="Standard Class"/>
    <s v="Consumer"/>
    <s v="United States"/>
    <s v="Chicago"/>
    <s v="Illinois"/>
    <n v="60610"/>
    <s v="Central"/>
    <x v="2"/>
    <x v="11"/>
    <n v="68.111999999999995"/>
    <n v="3"/>
    <n v="0.2"/>
    <n v="17.8794"/>
    <n v="204.33599999999998"/>
  </r>
  <r>
    <s v="First Class"/>
    <s v="Corporate"/>
    <s v="United States"/>
    <s v="Seattle"/>
    <s v="Washington"/>
    <n v="98105"/>
    <s v="West"/>
    <x v="1"/>
    <x v="8"/>
    <n v="25.032"/>
    <n v="3"/>
    <n v="0.2"/>
    <n v="7.8224999999999998"/>
    <n v="75.096000000000004"/>
  </r>
  <r>
    <s v="Standard Class"/>
    <s v="Consumer"/>
    <s v="United States"/>
    <s v="Philadelphia"/>
    <s v="Pennsylvania"/>
    <n v="19143"/>
    <s v="East"/>
    <x v="2"/>
    <x v="11"/>
    <n v="39.991999999999997"/>
    <n v="1"/>
    <n v="0.2"/>
    <n v="7.4984999999999999"/>
    <n v="39.991999999999997"/>
  </r>
  <r>
    <s v="First Class"/>
    <s v="Consumer"/>
    <s v="United States"/>
    <s v="Concord"/>
    <s v="North Carolina"/>
    <n v="28027"/>
    <s v="South"/>
    <x v="1"/>
    <x v="6"/>
    <n v="20.015999999999998"/>
    <n v="9"/>
    <n v="0.2"/>
    <n v="1.7514000000000001"/>
    <n v="180.14399999999998"/>
  </r>
  <r>
    <s v="First Class"/>
    <s v="Consumer"/>
    <s v="United States"/>
    <s v="Concord"/>
    <s v="North Carolina"/>
    <n v="28027"/>
    <s v="South"/>
    <x v="1"/>
    <x v="14"/>
    <n v="3.1040000000000001"/>
    <n v="1"/>
    <n v="0.2"/>
    <n v="0.34920000000000001"/>
    <n v="3.1040000000000001"/>
  </r>
  <r>
    <s v="Standard Class"/>
    <s v="Corporate"/>
    <s v="United States"/>
    <s v="Charlotte"/>
    <s v="North Carolina"/>
    <n v="28205"/>
    <s v="South"/>
    <x v="1"/>
    <x v="13"/>
    <n v="7.52"/>
    <n v="5"/>
    <n v="0.2"/>
    <n v="1.41"/>
    <n v="37.599999999999994"/>
  </r>
  <r>
    <s v="Standard Class"/>
    <s v="Corporate"/>
    <s v="United States"/>
    <s v="Charlotte"/>
    <s v="North Carolina"/>
    <n v="28205"/>
    <s v="South"/>
    <x v="1"/>
    <x v="6"/>
    <n v="10.272"/>
    <n v="3"/>
    <n v="0.2"/>
    <n v="0.89880000000000004"/>
    <n v="30.816000000000003"/>
  </r>
  <r>
    <s v="Standard Class"/>
    <s v="Corporate"/>
    <s v="United States"/>
    <s v="Charlotte"/>
    <s v="North Carolina"/>
    <n v="28205"/>
    <s v="South"/>
    <x v="1"/>
    <x v="2"/>
    <n v="47.808"/>
    <n v="12"/>
    <n v="0.2"/>
    <n v="15.537599999999999"/>
    <n v="573.69600000000003"/>
  </r>
  <r>
    <s v="Standard Class"/>
    <s v="Corporate"/>
    <s v="United States"/>
    <s v="Charlotte"/>
    <s v="North Carolina"/>
    <n v="28205"/>
    <s v="South"/>
    <x v="2"/>
    <x v="7"/>
    <n v="978.84"/>
    <n v="9"/>
    <n v="0.2"/>
    <n v="110.1195"/>
    <n v="8809.56"/>
  </r>
  <r>
    <s v="First Class"/>
    <s v="Consumer"/>
    <s v="United States"/>
    <s v="Dallas"/>
    <s v="Texas"/>
    <n v="75081"/>
    <s v="Central"/>
    <x v="1"/>
    <x v="8"/>
    <n v="13.14"/>
    <n v="9"/>
    <n v="0.8"/>
    <n v="-21.681000000000001"/>
    <n v="118.26"/>
  </r>
  <r>
    <s v="First Class"/>
    <s v="Consumer"/>
    <s v="United States"/>
    <s v="Dallas"/>
    <s v="Texas"/>
    <n v="75081"/>
    <s v="Central"/>
    <x v="1"/>
    <x v="8"/>
    <n v="10.023999999999999"/>
    <n v="4"/>
    <n v="0.8"/>
    <n v="-16.5396"/>
    <n v="40.095999999999997"/>
  </r>
  <r>
    <s v="First Class"/>
    <s v="Consumer"/>
    <s v="United States"/>
    <s v="Dallas"/>
    <s v="Texas"/>
    <n v="75081"/>
    <s v="Central"/>
    <x v="0"/>
    <x v="0"/>
    <n v="156.37280000000001"/>
    <n v="2"/>
    <n v="0.32"/>
    <n v="-52.890799999999999"/>
    <n v="312.74560000000002"/>
  </r>
  <r>
    <s v="Second Class"/>
    <s v="Home Office"/>
    <s v="United States"/>
    <s v="Indianapolis"/>
    <s v="Indiana"/>
    <n v="46203"/>
    <s v="Central"/>
    <x v="2"/>
    <x v="16"/>
    <n v="999.98"/>
    <n v="2"/>
    <n v="0"/>
    <n v="449.99099999999999"/>
    <n v="1999.96"/>
  </r>
  <r>
    <s v="First Class"/>
    <s v="Home Office"/>
    <s v="United States"/>
    <s v="Broken Arrow"/>
    <s v="Oklahoma"/>
    <n v="74012"/>
    <s v="Central"/>
    <x v="2"/>
    <x v="7"/>
    <n v="821.94"/>
    <n v="6"/>
    <n v="0"/>
    <n v="213.70439999999999"/>
    <n v="4931.6400000000003"/>
  </r>
  <r>
    <s v="Standard Class"/>
    <s v="Consumer"/>
    <s v="United States"/>
    <s v="Miramar"/>
    <s v="Florida"/>
    <n v="33023"/>
    <s v="South"/>
    <x v="0"/>
    <x v="5"/>
    <n v="220.06399999999999"/>
    <n v="4"/>
    <n v="0.2"/>
    <n v="55.015999999999998"/>
    <n v="880.25599999999997"/>
  </r>
  <r>
    <s v="Standard Class"/>
    <s v="Consumer"/>
    <s v="United States"/>
    <s v="Miramar"/>
    <s v="Florida"/>
    <n v="33023"/>
    <s v="South"/>
    <x v="0"/>
    <x v="5"/>
    <n v="339.13600000000002"/>
    <n v="4"/>
    <n v="0.2"/>
    <n v="0"/>
    <n v="1356.5440000000001"/>
  </r>
  <r>
    <s v="Second Class"/>
    <s v="Corporate"/>
    <s v="United States"/>
    <s v="Omaha"/>
    <s v="Nebraska"/>
    <n v="68104"/>
    <s v="Central"/>
    <x v="1"/>
    <x v="8"/>
    <n v="7.04"/>
    <n v="2"/>
    <n v="0"/>
    <n v="3.3088000000000002"/>
    <n v="14.08"/>
  </r>
  <r>
    <s v="Second Class"/>
    <s v="Corporate"/>
    <s v="United States"/>
    <s v="Omaha"/>
    <s v="Nebraska"/>
    <n v="68104"/>
    <s v="Central"/>
    <x v="1"/>
    <x v="13"/>
    <n v="5.04"/>
    <n v="4"/>
    <n v="0"/>
    <n v="0.2016"/>
    <n v="20.16"/>
  </r>
  <r>
    <s v="Second Class"/>
    <s v="Corporate"/>
    <s v="United States"/>
    <s v="Omaha"/>
    <s v="Nebraska"/>
    <n v="68104"/>
    <s v="Central"/>
    <x v="1"/>
    <x v="10"/>
    <n v="116.28"/>
    <n v="3"/>
    <n v="0"/>
    <n v="56.977200000000003"/>
    <n v="348.84000000000003"/>
  </r>
  <r>
    <s v="First Class"/>
    <s v="Consumer"/>
    <s v="United States"/>
    <s v="Jacksonville"/>
    <s v="North Carolina"/>
    <n v="28540"/>
    <s v="South"/>
    <x v="2"/>
    <x v="7"/>
    <n v="47.975999999999999"/>
    <n v="3"/>
    <n v="0.2"/>
    <n v="4.7976000000000001"/>
    <n v="143.928"/>
  </r>
  <r>
    <s v="Standard Class"/>
    <s v="Corporate"/>
    <s v="United States"/>
    <s v="Tigard"/>
    <s v="Oregon"/>
    <n v="97224"/>
    <s v="West"/>
    <x v="1"/>
    <x v="10"/>
    <n v="60.048000000000002"/>
    <n v="9"/>
    <n v="0.2"/>
    <n v="22.518000000000001"/>
    <n v="540.43200000000002"/>
  </r>
  <r>
    <s v="Standard Class"/>
    <s v="Corporate"/>
    <s v="United States"/>
    <s v="Tigard"/>
    <s v="Oregon"/>
    <n v="97224"/>
    <s v="West"/>
    <x v="1"/>
    <x v="8"/>
    <n v="5.0220000000000002"/>
    <n v="1"/>
    <n v="0.7"/>
    <n v="-3.5154000000000001"/>
    <n v="5.0220000000000002"/>
  </r>
  <r>
    <s v="Standard Class"/>
    <s v="Corporate"/>
    <s v="United States"/>
    <s v="Decatur"/>
    <s v="Illinois"/>
    <n v="62521"/>
    <s v="Central"/>
    <x v="1"/>
    <x v="8"/>
    <n v="182.994"/>
    <n v="3"/>
    <n v="0.8"/>
    <n v="-320.23950000000002"/>
    <n v="548.98199999999997"/>
  </r>
  <r>
    <s v="Standard Class"/>
    <s v="Corporate"/>
    <s v="United States"/>
    <s v="Decatur"/>
    <s v="Illinois"/>
    <n v="62521"/>
    <s v="Central"/>
    <x v="1"/>
    <x v="10"/>
    <n v="10.272"/>
    <n v="3"/>
    <n v="0.2"/>
    <n v="3.21"/>
    <n v="30.816000000000003"/>
  </r>
  <r>
    <s v="First Class"/>
    <s v="Home Office"/>
    <s v="United States"/>
    <s v="Phoenix"/>
    <s v="Arizona"/>
    <n v="85023"/>
    <s v="West"/>
    <x v="1"/>
    <x v="8"/>
    <n v="7.8570000000000002"/>
    <n v="3"/>
    <n v="0.7"/>
    <n v="-6.0236999999999998"/>
    <n v="23.571000000000002"/>
  </r>
  <r>
    <s v="Second Class"/>
    <s v="Corporate"/>
    <s v="United States"/>
    <s v="Sacramento"/>
    <s v="California"/>
    <n v="95823"/>
    <s v="West"/>
    <x v="2"/>
    <x v="7"/>
    <n v="302.38400000000001"/>
    <n v="2"/>
    <n v="0.2"/>
    <n v="30.238399999999999"/>
    <n v="604.76800000000003"/>
  </r>
  <r>
    <s v="Second Class"/>
    <s v="Corporate"/>
    <s v="United States"/>
    <s v="Sacramento"/>
    <s v="California"/>
    <n v="95823"/>
    <s v="West"/>
    <x v="1"/>
    <x v="8"/>
    <n v="20.952000000000002"/>
    <n v="3"/>
    <n v="0.2"/>
    <n v="7.0712999999999999"/>
    <n v="62.856000000000009"/>
  </r>
  <r>
    <s v="Second Class"/>
    <s v="Corporate"/>
    <s v="United States"/>
    <s v="Sacramento"/>
    <s v="California"/>
    <n v="95823"/>
    <s v="West"/>
    <x v="1"/>
    <x v="8"/>
    <n v="11.784000000000001"/>
    <n v="3"/>
    <n v="0.2"/>
    <n v="3.9771000000000001"/>
    <n v="35.352000000000004"/>
  </r>
  <r>
    <s v="Standard Class"/>
    <s v="Consumer"/>
    <s v="United States"/>
    <s v="Jonesboro"/>
    <s v="Arkansas"/>
    <n v="72401"/>
    <s v="South"/>
    <x v="0"/>
    <x v="0"/>
    <n v="638.82000000000005"/>
    <n v="9"/>
    <n v="0"/>
    <n v="172.48140000000001"/>
    <n v="5749.38"/>
  </r>
  <r>
    <s v="Standard Class"/>
    <s v="Corporate"/>
    <s v="United States"/>
    <s v="New York City"/>
    <s v="New York"/>
    <n v="10035"/>
    <s v="East"/>
    <x v="1"/>
    <x v="2"/>
    <n v="20.7"/>
    <n v="2"/>
    <n v="0"/>
    <n v="9.9359999999999999"/>
    <n v="41.4"/>
  </r>
  <r>
    <s v="Standard Class"/>
    <s v="Corporate"/>
    <s v="United States"/>
    <s v="New York City"/>
    <s v="New York"/>
    <n v="10035"/>
    <s v="East"/>
    <x v="1"/>
    <x v="14"/>
    <n v="10.95"/>
    <n v="3"/>
    <n v="0"/>
    <n v="3.2850000000000001"/>
    <n v="32.849999999999994"/>
  </r>
  <r>
    <s v="Standard Class"/>
    <s v="Corporate"/>
    <s v="United States"/>
    <s v="New York City"/>
    <s v="New York"/>
    <n v="10035"/>
    <s v="East"/>
    <x v="1"/>
    <x v="8"/>
    <n v="14.352"/>
    <n v="3"/>
    <n v="0.2"/>
    <n v="4.6643999999999997"/>
    <n v="43.055999999999997"/>
  </r>
  <r>
    <s v="First Class"/>
    <s v="Consumer"/>
    <s v="United States"/>
    <s v="Akron"/>
    <s v="Ohio"/>
    <n v="44312"/>
    <s v="East"/>
    <x v="1"/>
    <x v="4"/>
    <n v="221.024"/>
    <n v="2"/>
    <n v="0.2"/>
    <n v="-55.256"/>
    <n v="442.048"/>
  </r>
  <r>
    <s v="Standard Class"/>
    <s v="Consumer"/>
    <s v="United States"/>
    <s v="Florence"/>
    <s v="Kentucky"/>
    <n v="41042"/>
    <s v="South"/>
    <x v="2"/>
    <x v="15"/>
    <n v="3080"/>
    <n v="7"/>
    <n v="0"/>
    <n v="1416.8"/>
    <n v="21560"/>
  </r>
  <r>
    <s v="Standard Class"/>
    <s v="Consumer"/>
    <s v="United States"/>
    <s v="Florence"/>
    <s v="Kentucky"/>
    <n v="41042"/>
    <s v="South"/>
    <x v="2"/>
    <x v="11"/>
    <n v="79.959999999999994"/>
    <n v="4"/>
    <n v="0"/>
    <n v="18.390799999999999"/>
    <n v="319.83999999999997"/>
  </r>
  <r>
    <s v="Standard Class"/>
    <s v="Consumer"/>
    <s v="United States"/>
    <s v="Florence"/>
    <s v="Kentucky"/>
    <n v="41042"/>
    <s v="South"/>
    <x v="2"/>
    <x v="7"/>
    <n v="587.97"/>
    <n v="3"/>
    <n v="0"/>
    <n v="170.51130000000001"/>
    <n v="1763.91"/>
  </r>
  <r>
    <s v="Standard Class"/>
    <s v="Consumer"/>
    <s v="United States"/>
    <s v="Minneapolis"/>
    <s v="Minnesota"/>
    <n v="55407"/>
    <s v="Central"/>
    <x v="1"/>
    <x v="10"/>
    <n v="32.4"/>
    <n v="5"/>
    <n v="0"/>
    <n v="15.552"/>
    <n v="162"/>
  </r>
  <r>
    <s v="Standard Class"/>
    <s v="Consumer"/>
    <s v="United States"/>
    <s v="Minneapolis"/>
    <s v="Minnesota"/>
    <n v="55407"/>
    <s v="Central"/>
    <x v="1"/>
    <x v="4"/>
    <n v="404.9"/>
    <n v="5"/>
    <n v="0"/>
    <n v="16.196000000000002"/>
    <n v="2024.5"/>
  </r>
  <r>
    <s v="Standard Class"/>
    <s v="Consumer"/>
    <s v="United States"/>
    <s v="Minneapolis"/>
    <s v="Minnesota"/>
    <n v="55407"/>
    <s v="Central"/>
    <x v="1"/>
    <x v="8"/>
    <n v="9449.9500000000007"/>
    <n v="5"/>
    <n v="0"/>
    <n v="4630.4754999999996"/>
    <n v="47249.75"/>
  </r>
  <r>
    <s v="Standard Class"/>
    <s v="Consumer"/>
    <s v="United States"/>
    <s v="Minneapolis"/>
    <s v="Minnesota"/>
    <n v="55407"/>
    <s v="Central"/>
    <x v="1"/>
    <x v="8"/>
    <n v="12.94"/>
    <n v="2"/>
    <n v="0"/>
    <n v="6.47"/>
    <n v="25.88"/>
  </r>
  <r>
    <s v="Standard Class"/>
    <s v="Consumer"/>
    <s v="United States"/>
    <s v="Houston"/>
    <s v="Texas"/>
    <n v="77095"/>
    <s v="Central"/>
    <x v="1"/>
    <x v="9"/>
    <n v="2.2639999999999998"/>
    <n v="1"/>
    <n v="0.8"/>
    <n v="-5.2072000000000003"/>
    <n v="2.2639999999999998"/>
  </r>
  <r>
    <s v="Standard Class"/>
    <s v="Consumer"/>
    <s v="United States"/>
    <s v="Houston"/>
    <s v="Texas"/>
    <n v="77095"/>
    <s v="Central"/>
    <x v="1"/>
    <x v="9"/>
    <n v="0.44400000000000001"/>
    <n v="1"/>
    <n v="0.8"/>
    <n v="-1.1100000000000001"/>
    <n v="0.44400000000000001"/>
  </r>
  <r>
    <s v="Standard Class"/>
    <s v="Consumer"/>
    <s v="United States"/>
    <s v="Houston"/>
    <s v="Texas"/>
    <n v="77095"/>
    <s v="Central"/>
    <x v="1"/>
    <x v="10"/>
    <n v="146.17599999999999"/>
    <n v="8"/>
    <n v="0.2"/>
    <n v="47.507199999999997"/>
    <n v="1169.4079999999999"/>
  </r>
  <r>
    <s v="Same Day"/>
    <s v="Home Office"/>
    <s v="United States"/>
    <s v="Fremont"/>
    <s v="Nebraska"/>
    <n v="68025"/>
    <s v="Central"/>
    <x v="0"/>
    <x v="5"/>
    <n v="15.92"/>
    <n v="2"/>
    <n v="0"/>
    <n v="7.0048000000000004"/>
    <n v="31.84"/>
  </r>
  <r>
    <s v="Standard Class"/>
    <s v="Consumer"/>
    <s v="United States"/>
    <s v="San Diego"/>
    <s v="California"/>
    <n v="92105"/>
    <s v="West"/>
    <x v="2"/>
    <x v="7"/>
    <n v="159.96"/>
    <n v="5"/>
    <n v="0.2"/>
    <n v="17.9955"/>
    <n v="799.80000000000007"/>
  </r>
  <r>
    <s v="Standard Class"/>
    <s v="Consumer"/>
    <s v="United States"/>
    <s v="San Diego"/>
    <s v="California"/>
    <n v="92105"/>
    <s v="West"/>
    <x v="1"/>
    <x v="8"/>
    <n v="13.76"/>
    <n v="2"/>
    <n v="0.2"/>
    <n v="4.6440000000000001"/>
    <n v="27.52"/>
  </r>
  <r>
    <s v="Standard Class"/>
    <s v="Consumer"/>
    <s v="United States"/>
    <s v="Houston"/>
    <s v="Texas"/>
    <n v="77041"/>
    <s v="Central"/>
    <x v="1"/>
    <x v="8"/>
    <n v="4.3120000000000003"/>
    <n v="2"/>
    <n v="0.8"/>
    <n v="-6.8992000000000004"/>
    <n v="8.6240000000000006"/>
  </r>
  <r>
    <s v="Same Day"/>
    <s v="Consumer"/>
    <s v="United States"/>
    <s v="New York City"/>
    <s v="New York"/>
    <n v="10011"/>
    <s v="East"/>
    <x v="1"/>
    <x v="4"/>
    <n v="13.96"/>
    <n v="2"/>
    <n v="0"/>
    <n v="0.2792"/>
    <n v="27.92"/>
  </r>
  <r>
    <s v="Same Day"/>
    <s v="Consumer"/>
    <s v="United States"/>
    <s v="New York City"/>
    <s v="New York"/>
    <n v="10011"/>
    <s v="East"/>
    <x v="0"/>
    <x v="3"/>
    <n v="27.414000000000001"/>
    <n v="3"/>
    <n v="0.4"/>
    <n v="-14.1639"/>
    <n v="82.242000000000004"/>
  </r>
  <r>
    <s v="Standard Class"/>
    <s v="Corporate"/>
    <s v="United States"/>
    <s v="Detroit"/>
    <s v="Michigan"/>
    <n v="48227"/>
    <s v="Central"/>
    <x v="2"/>
    <x v="7"/>
    <n v="73.98"/>
    <n v="2"/>
    <n v="0"/>
    <n v="19.974599999999999"/>
    <n v="147.96"/>
  </r>
  <r>
    <s v="Standard Class"/>
    <s v="Corporate"/>
    <s v="United States"/>
    <s v="Detroit"/>
    <s v="Michigan"/>
    <n v="48227"/>
    <s v="Central"/>
    <x v="0"/>
    <x v="0"/>
    <n v="160.97999999999999"/>
    <n v="1"/>
    <n v="0"/>
    <n v="20.927399999999999"/>
    <n v="160.97999999999999"/>
  </r>
  <r>
    <s v="Standard Class"/>
    <s v="Corporate"/>
    <s v="United States"/>
    <s v="Detroit"/>
    <s v="Michigan"/>
    <n v="48227"/>
    <s v="Central"/>
    <x v="1"/>
    <x v="10"/>
    <n v="17.34"/>
    <n v="3"/>
    <n v="0"/>
    <n v="8.4966000000000008"/>
    <n v="52.019999999999996"/>
  </r>
  <r>
    <s v="Standard Class"/>
    <s v="Corporate"/>
    <s v="United States"/>
    <s v="Detroit"/>
    <s v="Michigan"/>
    <n v="48227"/>
    <s v="Central"/>
    <x v="1"/>
    <x v="6"/>
    <n v="3.28"/>
    <n v="1"/>
    <n v="0"/>
    <n v="0.95120000000000005"/>
    <n v="3.28"/>
  </r>
  <r>
    <s v="Standard Class"/>
    <s v="Corporate"/>
    <s v="United States"/>
    <s v="Houston"/>
    <s v="Texas"/>
    <n v="77095"/>
    <s v="Central"/>
    <x v="1"/>
    <x v="2"/>
    <n v="8.8559999999999999"/>
    <n v="3"/>
    <n v="0.2"/>
    <n v="2.9889000000000001"/>
    <n v="26.567999999999998"/>
  </r>
  <r>
    <s v="Standard Class"/>
    <s v="Corporate"/>
    <s v="United States"/>
    <s v="Houston"/>
    <s v="Texas"/>
    <n v="77095"/>
    <s v="Central"/>
    <x v="2"/>
    <x v="7"/>
    <n v="158.376"/>
    <n v="3"/>
    <n v="0.2"/>
    <n v="13.857900000000001"/>
    <n v="475.12800000000004"/>
  </r>
  <r>
    <s v="First Class"/>
    <s v="Consumer"/>
    <s v="United States"/>
    <s v="Seattle"/>
    <s v="Washington"/>
    <n v="98105"/>
    <s v="West"/>
    <x v="1"/>
    <x v="8"/>
    <n v="1219.96"/>
    <n v="5"/>
    <n v="0.2"/>
    <n v="381.23750000000001"/>
    <n v="6099.8"/>
  </r>
  <r>
    <s v="Standard Class"/>
    <s v="Consumer"/>
    <s v="United States"/>
    <s v="Los Angeles"/>
    <s v="California"/>
    <n v="90036"/>
    <s v="West"/>
    <x v="1"/>
    <x v="8"/>
    <n v="3.1680000000000001"/>
    <n v="2"/>
    <n v="0.2"/>
    <n v="0.99"/>
    <n v="6.3360000000000003"/>
  </r>
  <r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  <n v="58.320000000000007"/>
  </r>
  <r>
    <s v="Standard Class"/>
    <s v="Consumer"/>
    <s v="United States"/>
    <s v="Los Angeles"/>
    <s v="California"/>
    <n v="90036"/>
    <s v="West"/>
    <x v="1"/>
    <x v="4"/>
    <n v="454.86"/>
    <n v="7"/>
    <n v="0"/>
    <n v="54.583199999999998"/>
    <n v="3184.02"/>
  </r>
  <r>
    <s v="Standard Class"/>
    <s v="Consumer"/>
    <s v="United States"/>
    <s v="Los Angeles"/>
    <s v="California"/>
    <n v="90036"/>
    <s v="West"/>
    <x v="1"/>
    <x v="8"/>
    <n v="91.391999999999996"/>
    <n v="8"/>
    <n v="0.2"/>
    <n v="29.702400000000001"/>
    <n v="731.13599999999997"/>
  </r>
  <r>
    <s v="Standard Class"/>
    <s v="Consumer"/>
    <s v="United States"/>
    <s v="Philadelphia"/>
    <s v="Pennsylvania"/>
    <n v="19120"/>
    <s v="East"/>
    <x v="2"/>
    <x v="11"/>
    <n v="19.04"/>
    <n v="4"/>
    <n v="0.2"/>
    <n v="-1.4279999999999999"/>
    <n v="76.16"/>
  </r>
  <r>
    <s v="Same Day"/>
    <s v="Consumer"/>
    <s v="United States"/>
    <s v="Seattle"/>
    <s v="Washington"/>
    <n v="98103"/>
    <s v="West"/>
    <x v="1"/>
    <x v="10"/>
    <n v="37.44"/>
    <n v="6"/>
    <n v="0"/>
    <n v="16.847999999999999"/>
    <n v="224.64"/>
  </r>
  <r>
    <s v="Same Day"/>
    <s v="Consumer"/>
    <s v="United States"/>
    <s v="Seattle"/>
    <s v="Washington"/>
    <n v="98103"/>
    <s v="West"/>
    <x v="1"/>
    <x v="2"/>
    <n v="37.590000000000003"/>
    <n v="3"/>
    <n v="0"/>
    <n v="17.667300000000001"/>
    <n v="112.77000000000001"/>
  </r>
  <r>
    <s v="Same Day"/>
    <s v="Consumer"/>
    <s v="United States"/>
    <s v="Seattle"/>
    <s v="Washington"/>
    <n v="98103"/>
    <s v="West"/>
    <x v="1"/>
    <x v="8"/>
    <n v="26.032"/>
    <n v="2"/>
    <n v="0.2"/>
    <n v="9.4366000000000003"/>
    <n v="52.064"/>
  </r>
  <r>
    <s v="Standard Class"/>
    <s v="Corporate"/>
    <s v="United States"/>
    <s v="Watertown"/>
    <s v="New York"/>
    <n v="13601"/>
    <s v="East"/>
    <x v="1"/>
    <x v="9"/>
    <n v="35.909999999999997"/>
    <n v="3"/>
    <n v="0"/>
    <n v="9.6957000000000004"/>
    <n v="107.72999999999999"/>
  </r>
  <r>
    <s v="Second Class"/>
    <s v="Consumer"/>
    <s v="United States"/>
    <s v="Jacksonville"/>
    <s v="Florida"/>
    <n v="32216"/>
    <s v="South"/>
    <x v="0"/>
    <x v="5"/>
    <n v="91.031999999999996"/>
    <n v="3"/>
    <n v="0.2"/>
    <n v="-2.2757999999999998"/>
    <n v="273.096"/>
  </r>
  <r>
    <s v="First Class"/>
    <s v="Consumer"/>
    <s v="United States"/>
    <s v="Arlington"/>
    <s v="Virginia"/>
    <n v="22204"/>
    <s v="South"/>
    <x v="1"/>
    <x v="6"/>
    <n v="54.66"/>
    <n v="6"/>
    <n v="0"/>
    <n v="18.037800000000001"/>
    <n v="327.96"/>
  </r>
  <r>
    <s v="Standard Class"/>
    <s v="Consumer"/>
    <s v="United States"/>
    <s v="Charlotte"/>
    <s v="North Carolina"/>
    <n v="28205"/>
    <s v="South"/>
    <x v="1"/>
    <x v="4"/>
    <n v="67.343999999999994"/>
    <n v="6"/>
    <n v="0.2"/>
    <n v="7.5762"/>
    <n v="404.06399999999996"/>
  </r>
  <r>
    <s v="Standard Class"/>
    <s v="Consumer"/>
    <s v="United States"/>
    <s v="Charlotte"/>
    <s v="North Carolina"/>
    <n v="28205"/>
    <s v="South"/>
    <x v="2"/>
    <x v="15"/>
    <n v="2624.9850000000001"/>
    <n v="3"/>
    <n v="0.5"/>
    <n v="-944.99459999999999"/>
    <n v="7874.9549999999999"/>
  </r>
  <r>
    <s v="Standard Class"/>
    <s v="Consumer"/>
    <s v="United States"/>
    <s v="Seattle"/>
    <s v="Washington"/>
    <n v="98103"/>
    <s v="West"/>
    <x v="1"/>
    <x v="9"/>
    <n v="73.28"/>
    <n v="4"/>
    <n v="0"/>
    <n v="21.251200000000001"/>
    <n v="293.12"/>
  </r>
  <r>
    <s v="Standard Class"/>
    <s v="Corporate"/>
    <s v="United States"/>
    <s v="Chicago"/>
    <s v="Illinois"/>
    <n v="60623"/>
    <s v="Central"/>
    <x v="1"/>
    <x v="8"/>
    <n v="14.48"/>
    <n v="5"/>
    <n v="0.8"/>
    <n v="-23.891999999999999"/>
    <n v="72.400000000000006"/>
  </r>
  <r>
    <s v="Standard Class"/>
    <s v="Consumer"/>
    <s v="United States"/>
    <s v="Hollywood"/>
    <s v="Florida"/>
    <n v="33021"/>
    <s v="South"/>
    <x v="1"/>
    <x v="10"/>
    <n v="11.952"/>
    <n v="3"/>
    <n v="0.2"/>
    <n v="4.0338000000000003"/>
    <n v="35.856000000000002"/>
  </r>
  <r>
    <s v="Standard Class"/>
    <s v="Consumer"/>
    <s v="United States"/>
    <s v="Hollywood"/>
    <s v="Florida"/>
    <n v="33021"/>
    <s v="South"/>
    <x v="1"/>
    <x v="10"/>
    <n v="15.552"/>
    <n v="3"/>
    <n v="0.2"/>
    <n v="5.6375999999999999"/>
    <n v="46.655999999999999"/>
  </r>
  <r>
    <s v="Standard Class"/>
    <s v="Consumer"/>
    <s v="United States"/>
    <s v="Chesapeake"/>
    <s v="Virginia"/>
    <n v="23320"/>
    <s v="South"/>
    <x v="1"/>
    <x v="13"/>
    <n v="45"/>
    <n v="9"/>
    <n v="0"/>
    <n v="21.6"/>
    <n v="405"/>
  </r>
  <r>
    <s v="Standard Class"/>
    <s v="Consumer"/>
    <s v="United States"/>
    <s v="Chesapeake"/>
    <s v="Virginia"/>
    <n v="23320"/>
    <s v="South"/>
    <x v="2"/>
    <x v="15"/>
    <n v="209.97"/>
    <n v="3"/>
    <n v="0"/>
    <n v="90.287099999999995"/>
    <n v="629.91"/>
  </r>
  <r>
    <s v="Standard Class"/>
    <s v="Home Office"/>
    <s v="United States"/>
    <s v="Los Angeles"/>
    <s v="California"/>
    <n v="90036"/>
    <s v="West"/>
    <x v="1"/>
    <x v="8"/>
    <n v="112.12"/>
    <n v="5"/>
    <n v="0.2"/>
    <n v="42.045000000000002"/>
    <n v="560.6"/>
  </r>
  <r>
    <s v="Standard Class"/>
    <s v="Home Office"/>
    <s v="United States"/>
    <s v="Los Angeles"/>
    <s v="California"/>
    <n v="90036"/>
    <s v="West"/>
    <x v="1"/>
    <x v="4"/>
    <n v="1575.14"/>
    <n v="7"/>
    <n v="0"/>
    <n v="204.76820000000001"/>
    <n v="11025.980000000001"/>
  </r>
  <r>
    <s v="Standard Class"/>
    <s v="Consumer"/>
    <s v="United States"/>
    <s v="Alexandria"/>
    <s v="Virginia"/>
    <n v="22304"/>
    <s v="South"/>
    <x v="1"/>
    <x v="13"/>
    <n v="25.06"/>
    <n v="7"/>
    <n v="0"/>
    <n v="12.53"/>
    <n v="175.42"/>
  </r>
  <r>
    <s v="First Class"/>
    <s v="Corporate"/>
    <s v="United States"/>
    <s v="Deer Park"/>
    <s v="Texas"/>
    <n v="77536"/>
    <s v="Central"/>
    <x v="1"/>
    <x v="8"/>
    <n v="6.9240000000000004"/>
    <n v="6"/>
    <n v="0.8"/>
    <n v="-10.385999999999999"/>
    <n v="41.544000000000004"/>
  </r>
  <r>
    <s v="First Class"/>
    <s v="Consumer"/>
    <s v="United States"/>
    <s v="Philadelphia"/>
    <s v="Pennsylvania"/>
    <n v="19120"/>
    <s v="East"/>
    <x v="1"/>
    <x v="4"/>
    <n v="37.392000000000003"/>
    <n v="3"/>
    <n v="0.2"/>
    <n v="2.3370000000000002"/>
    <n v="112.17600000000002"/>
  </r>
  <r>
    <s v="First Class"/>
    <s v="Consumer"/>
    <s v="United States"/>
    <s v="Philadelphia"/>
    <s v="Pennsylvania"/>
    <n v="19120"/>
    <s v="East"/>
    <x v="0"/>
    <x v="5"/>
    <n v="79.12"/>
    <n v="5"/>
    <n v="0.2"/>
    <n v="13.846"/>
    <n v="395.6"/>
  </r>
  <r>
    <s v="Standard Class"/>
    <s v="Consumer"/>
    <s v="United States"/>
    <s v="Wichita"/>
    <s v="Kansas"/>
    <n v="67212"/>
    <s v="Central"/>
    <x v="1"/>
    <x v="2"/>
    <n v="18.899999999999999"/>
    <n v="3"/>
    <n v="0"/>
    <n v="8.6940000000000008"/>
    <n v="56.699999999999996"/>
  </r>
  <r>
    <s v="Standard Class"/>
    <s v="Consumer"/>
    <s v="United States"/>
    <s v="Midland"/>
    <s v="Michigan"/>
    <n v="48640"/>
    <s v="Central"/>
    <x v="1"/>
    <x v="8"/>
    <n v="57.42"/>
    <n v="9"/>
    <n v="0"/>
    <n v="26.4132"/>
    <n v="516.78"/>
  </r>
  <r>
    <s v="Standard Class"/>
    <s v="Home Office"/>
    <s v="United States"/>
    <s v="San Francisco"/>
    <s v="California"/>
    <n v="94110"/>
    <s v="West"/>
    <x v="1"/>
    <x v="6"/>
    <n v="12.74"/>
    <n v="7"/>
    <n v="0"/>
    <n v="5.7329999999999997"/>
    <n v="89.18"/>
  </r>
  <r>
    <s v="Standard Class"/>
    <s v="Home Office"/>
    <s v="United States"/>
    <s v="San Francisco"/>
    <s v="California"/>
    <n v="94110"/>
    <s v="West"/>
    <x v="1"/>
    <x v="6"/>
    <n v="8.82"/>
    <n v="3"/>
    <n v="0"/>
    <n v="2.3814000000000002"/>
    <n v="26.46"/>
  </r>
  <r>
    <s v="Standard Class"/>
    <s v="Home Office"/>
    <s v="United States"/>
    <s v="San Francisco"/>
    <s v="California"/>
    <n v="94110"/>
    <s v="West"/>
    <x v="0"/>
    <x v="1"/>
    <n v="120.78400000000001"/>
    <n v="1"/>
    <n v="0.2"/>
    <n v="-13.588200000000001"/>
    <n v="120.78400000000001"/>
  </r>
  <r>
    <s v="Standard Class"/>
    <s v="Consumer"/>
    <s v="United States"/>
    <s v="Freeport"/>
    <s v="New York"/>
    <n v="11520"/>
    <s v="East"/>
    <x v="0"/>
    <x v="5"/>
    <n v="322.58999999999997"/>
    <n v="3"/>
    <n v="0"/>
    <n v="64.518000000000001"/>
    <n v="967.77"/>
  </r>
  <r>
    <s v="Standard Class"/>
    <s v="Consumer"/>
    <s v="United States"/>
    <s v="Austin"/>
    <s v="Texas"/>
    <n v="78745"/>
    <s v="Central"/>
    <x v="1"/>
    <x v="8"/>
    <n v="9.7620000000000005"/>
    <n v="3"/>
    <n v="0.8"/>
    <n v="-15.1311"/>
    <n v="29.286000000000001"/>
  </r>
  <r>
    <s v="Standard Class"/>
    <s v="Consumer"/>
    <s v="United States"/>
    <s v="Austin"/>
    <s v="Texas"/>
    <n v="78745"/>
    <s v="Central"/>
    <x v="1"/>
    <x v="4"/>
    <n v="13.72"/>
    <n v="1"/>
    <n v="0.2"/>
    <n v="1.2004999999999999"/>
    <n v="13.72"/>
  </r>
  <r>
    <s v="Standard Class"/>
    <s v="Consumer"/>
    <s v="United States"/>
    <s v="Austin"/>
    <s v="Texas"/>
    <n v="78745"/>
    <s v="Central"/>
    <x v="2"/>
    <x v="11"/>
    <n v="55.2"/>
    <n v="1"/>
    <n v="0.2"/>
    <n v="-2.0699999999999998"/>
    <n v="55.2"/>
  </r>
  <r>
    <s v="Standard Class"/>
    <s v="Consumer"/>
    <s v="United States"/>
    <s v="Austin"/>
    <s v="Texas"/>
    <n v="78745"/>
    <s v="Central"/>
    <x v="1"/>
    <x v="4"/>
    <n v="259.13600000000002"/>
    <n v="4"/>
    <n v="0.2"/>
    <n v="-58.305599999999998"/>
    <n v="1036.5440000000001"/>
  </r>
  <r>
    <s v="Standard Class"/>
    <s v="Consumer"/>
    <s v="United States"/>
    <s v="Philadelphia"/>
    <s v="Pennsylvania"/>
    <n v="19134"/>
    <s v="East"/>
    <x v="1"/>
    <x v="2"/>
    <n v="29.24"/>
    <n v="5"/>
    <n v="0.2"/>
    <n v="9.8684999999999992"/>
    <n v="146.19999999999999"/>
  </r>
  <r>
    <s v="Standard Class"/>
    <s v="Consumer"/>
    <s v="United States"/>
    <s v="Philadelphia"/>
    <s v="Pennsylvania"/>
    <n v="19134"/>
    <s v="East"/>
    <x v="1"/>
    <x v="10"/>
    <n v="15.552"/>
    <n v="3"/>
    <n v="0.2"/>
    <n v="5.4432"/>
    <n v="46.655999999999999"/>
  </r>
  <r>
    <s v="Standard Class"/>
    <s v="Consumer"/>
    <s v="United States"/>
    <s v="Philadelphia"/>
    <s v="Pennsylvania"/>
    <n v="19134"/>
    <s v="East"/>
    <x v="1"/>
    <x v="12"/>
    <n v="4.8959999999999999"/>
    <n v="3"/>
    <n v="0.2"/>
    <n v="1.6524000000000001"/>
    <n v="14.687999999999999"/>
  </r>
  <r>
    <s v="Standard Class"/>
    <s v="Corporate"/>
    <s v="United States"/>
    <s v="Bristol"/>
    <s v="Tennessee"/>
    <n v="37620"/>
    <s v="South"/>
    <x v="1"/>
    <x v="8"/>
    <n v="38.088000000000001"/>
    <n v="4"/>
    <n v="0.7"/>
    <n v="-27.9312"/>
    <n v="152.352"/>
  </r>
  <r>
    <s v="Standard Class"/>
    <s v="Corporate"/>
    <s v="United States"/>
    <s v="Bristol"/>
    <s v="Tennessee"/>
    <n v="37620"/>
    <s v="South"/>
    <x v="1"/>
    <x v="8"/>
    <n v="2.8079999999999998"/>
    <n v="3"/>
    <n v="0.7"/>
    <n v="-1.9656"/>
    <n v="8.4239999999999995"/>
  </r>
  <r>
    <s v="Second Class"/>
    <s v="Consumer"/>
    <s v="United States"/>
    <s v="Philadelphia"/>
    <s v="Pennsylvania"/>
    <n v="19140"/>
    <s v="East"/>
    <x v="2"/>
    <x v="11"/>
    <n v="47.984000000000002"/>
    <n v="2"/>
    <n v="0.2"/>
    <n v="0.5998"/>
    <n v="95.968000000000004"/>
  </r>
  <r>
    <s v="Second Class"/>
    <s v="Consumer"/>
    <s v="United States"/>
    <s v="Philadelphia"/>
    <s v="Pennsylvania"/>
    <n v="19140"/>
    <s v="East"/>
    <x v="1"/>
    <x v="8"/>
    <n v="26.064"/>
    <n v="6"/>
    <n v="0.7"/>
    <n v="-19.982399999999998"/>
    <n v="156.38400000000001"/>
  </r>
  <r>
    <s v="Standard Class"/>
    <s v="Corporate"/>
    <s v="United States"/>
    <s v="Chicago"/>
    <s v="Illinois"/>
    <n v="60610"/>
    <s v="Central"/>
    <x v="1"/>
    <x v="10"/>
    <n v="15.696"/>
    <n v="3"/>
    <n v="0.2"/>
    <n v="5.1012000000000004"/>
    <n v="47.088000000000001"/>
  </r>
  <r>
    <s v="Standard Class"/>
    <s v="Consumer"/>
    <s v="United States"/>
    <s v="Columbus"/>
    <s v="Georgia"/>
    <n v="31907"/>
    <s v="South"/>
    <x v="1"/>
    <x v="6"/>
    <n v="12.84"/>
    <n v="3"/>
    <n v="0"/>
    <n v="3.7235999999999998"/>
    <n v="38.519999999999996"/>
  </r>
  <r>
    <s v="Standard Class"/>
    <s v="Consumer"/>
    <s v="United States"/>
    <s v="New York City"/>
    <s v="New York"/>
    <n v="10035"/>
    <s v="East"/>
    <x v="2"/>
    <x v="7"/>
    <n v="539.97"/>
    <n v="3"/>
    <n v="0"/>
    <n v="134.99250000000001"/>
    <n v="1619.91"/>
  </r>
  <r>
    <s v="Standard Class"/>
    <s v="Consumer"/>
    <s v="United States"/>
    <s v="New York City"/>
    <s v="New York"/>
    <n v="10035"/>
    <s v="East"/>
    <x v="1"/>
    <x v="4"/>
    <n v="22.58"/>
    <n v="2"/>
    <n v="0"/>
    <n v="5.8708"/>
    <n v="45.16"/>
  </r>
  <r>
    <s v="Standard Class"/>
    <s v="Consumer"/>
    <s v="United States"/>
    <s v="Dover"/>
    <s v="New Hampshire"/>
    <n v="3820"/>
    <s v="East"/>
    <x v="1"/>
    <x v="2"/>
    <n v="16.52"/>
    <n v="4"/>
    <n v="0"/>
    <n v="7.5991999999999997"/>
    <n v="66.08"/>
  </r>
  <r>
    <s v="Standard Class"/>
    <s v="Consumer"/>
    <s v="United States"/>
    <s v="Dover"/>
    <s v="New Hampshire"/>
    <n v="3820"/>
    <s v="East"/>
    <x v="1"/>
    <x v="8"/>
    <n v="671.94"/>
    <n v="3"/>
    <n v="0"/>
    <n v="315.81180000000001"/>
    <n v="2015.8200000000002"/>
  </r>
  <r>
    <s v="First Class"/>
    <s v="Corporate"/>
    <s v="United States"/>
    <s v="Aurora"/>
    <s v="Colorado"/>
    <n v="80013"/>
    <s v="West"/>
    <x v="2"/>
    <x v="11"/>
    <n v="169.06399999999999"/>
    <n v="7"/>
    <n v="0.2"/>
    <n v="-14.793100000000001"/>
    <n v="1183.4479999999999"/>
  </r>
  <r>
    <s v="First Class"/>
    <s v="Corporate"/>
    <s v="United States"/>
    <s v="Aurora"/>
    <s v="Colorado"/>
    <n v="80013"/>
    <s v="West"/>
    <x v="1"/>
    <x v="4"/>
    <n v="168.624"/>
    <n v="9"/>
    <n v="0.2"/>
    <n v="14.7546"/>
    <n v="1517.616"/>
  </r>
  <r>
    <s v="Standard Class"/>
    <s v="Corporate"/>
    <s v="United States"/>
    <s v="Long Beach"/>
    <s v="New York"/>
    <n v="11561"/>
    <s v="East"/>
    <x v="1"/>
    <x v="10"/>
    <n v="19.440000000000001"/>
    <n v="3"/>
    <n v="0"/>
    <n v="9.3312000000000008"/>
    <n v="58.320000000000007"/>
  </r>
  <r>
    <s v="First Class"/>
    <s v="Consumer"/>
    <s v="United States"/>
    <s v="Pasadena"/>
    <s v="California"/>
    <n v="91104"/>
    <s v="West"/>
    <x v="1"/>
    <x v="4"/>
    <n v="31.92"/>
    <n v="4"/>
    <n v="0"/>
    <n v="8.2992000000000008"/>
    <n v="127.68"/>
  </r>
  <r>
    <s v="First Class"/>
    <s v="Consumer"/>
    <s v="United States"/>
    <s v="Pasadena"/>
    <s v="California"/>
    <n v="91104"/>
    <s v="West"/>
    <x v="0"/>
    <x v="1"/>
    <n v="433.56799999999998"/>
    <n v="2"/>
    <n v="0.2"/>
    <n v="-65.035200000000003"/>
    <n v="867.13599999999997"/>
  </r>
  <r>
    <s v="First Class"/>
    <s v="Home Office"/>
    <s v="United States"/>
    <s v="Mesa"/>
    <s v="Arizona"/>
    <n v="85204"/>
    <s v="West"/>
    <x v="1"/>
    <x v="10"/>
    <n v="31.103999999999999"/>
    <n v="6"/>
    <n v="0.2"/>
    <n v="10.8864"/>
    <n v="186.624"/>
  </r>
  <r>
    <s v="First Class"/>
    <s v="Home Office"/>
    <s v="United States"/>
    <s v="Mesa"/>
    <s v="Arizona"/>
    <n v="85204"/>
    <s v="West"/>
    <x v="1"/>
    <x v="10"/>
    <n v="54.816000000000003"/>
    <n v="3"/>
    <n v="0.2"/>
    <n v="17.815200000000001"/>
    <n v="164.44800000000001"/>
  </r>
  <r>
    <s v="Standard Class"/>
    <s v="Consumer"/>
    <s v="United States"/>
    <s v="Fresno"/>
    <s v="California"/>
    <n v="93727"/>
    <s v="West"/>
    <x v="1"/>
    <x v="4"/>
    <n v="48.86"/>
    <n v="7"/>
    <n v="0"/>
    <n v="0.97719999999999996"/>
    <n v="342.02"/>
  </r>
  <r>
    <s v="Same Day"/>
    <s v="Consumer"/>
    <s v="United States"/>
    <s v="Columbia"/>
    <s v="South Carolina"/>
    <n v="29203"/>
    <s v="South"/>
    <x v="1"/>
    <x v="8"/>
    <n v="14.2"/>
    <n v="2"/>
    <n v="0"/>
    <n v="6.532"/>
    <n v="28.4"/>
  </r>
  <r>
    <s v="Same Day"/>
    <s v="Consumer"/>
    <s v="United States"/>
    <s v="Columbia"/>
    <s v="South Carolina"/>
    <n v="29203"/>
    <s v="South"/>
    <x v="1"/>
    <x v="10"/>
    <n v="12.96"/>
    <n v="2"/>
    <n v="0"/>
    <n v="6.2207999999999997"/>
    <n v="25.92"/>
  </r>
  <r>
    <s v="Same Day"/>
    <s v="Consumer"/>
    <s v="United States"/>
    <s v="Columbia"/>
    <s v="South Carolina"/>
    <n v="29203"/>
    <s v="South"/>
    <x v="1"/>
    <x v="8"/>
    <n v="58.34"/>
    <n v="2"/>
    <n v="0"/>
    <n v="28.0032"/>
    <n v="116.68"/>
  </r>
  <r>
    <s v="First Class"/>
    <s v="Home Office"/>
    <s v="United States"/>
    <s v="Santa Ana"/>
    <s v="California"/>
    <n v="92704"/>
    <s v="West"/>
    <x v="1"/>
    <x v="6"/>
    <n v="56.3"/>
    <n v="2"/>
    <n v="0"/>
    <n v="15.763999999999999"/>
    <n v="112.6"/>
  </r>
  <r>
    <s v="Standard Class"/>
    <s v="Corporate"/>
    <s v="United States"/>
    <s v="Columbia"/>
    <s v="South Carolina"/>
    <n v="29203"/>
    <s v="South"/>
    <x v="2"/>
    <x v="7"/>
    <n v="629.95000000000005"/>
    <n v="5"/>
    <n v="0"/>
    <n v="163.78700000000001"/>
    <n v="3149.75"/>
  </r>
  <r>
    <s v="Standard Class"/>
    <s v="Corporate"/>
    <s v="United States"/>
    <s v="Columbia"/>
    <s v="South Carolina"/>
    <n v="29203"/>
    <s v="South"/>
    <x v="1"/>
    <x v="10"/>
    <n v="122.97"/>
    <n v="3"/>
    <n v="0"/>
    <n v="60.255299999999998"/>
    <n v="368.90999999999997"/>
  </r>
  <r>
    <s v="Second Class"/>
    <s v="Consumer"/>
    <s v="United States"/>
    <s v="Los Angeles"/>
    <s v="California"/>
    <n v="90045"/>
    <s v="West"/>
    <x v="1"/>
    <x v="10"/>
    <n v="46.35"/>
    <n v="5"/>
    <n v="0"/>
    <n v="21.784500000000001"/>
    <n v="231.75"/>
  </r>
  <r>
    <s v="Standard Class"/>
    <s v="Home Office"/>
    <s v="United States"/>
    <s v="San Francisco"/>
    <s v="California"/>
    <n v="94109"/>
    <s v="West"/>
    <x v="1"/>
    <x v="8"/>
    <n v="14.976000000000001"/>
    <n v="9"/>
    <n v="0.2"/>
    <n v="5.4287999999999998"/>
    <n v="134.78400000000002"/>
  </r>
  <r>
    <s v="Standard Class"/>
    <s v="Consumer"/>
    <s v="United States"/>
    <s v="Houston"/>
    <s v="Texas"/>
    <n v="77036"/>
    <s v="Central"/>
    <x v="1"/>
    <x v="8"/>
    <n v="4.24"/>
    <n v="5"/>
    <n v="0.8"/>
    <n v="-6.36"/>
    <n v="21.200000000000003"/>
  </r>
  <r>
    <s v="Standard Class"/>
    <s v="Home Office"/>
    <s v="United States"/>
    <s v="New York City"/>
    <s v="New York"/>
    <n v="10035"/>
    <s v="East"/>
    <x v="2"/>
    <x v="11"/>
    <n v="319.95999999999998"/>
    <n v="4"/>
    <n v="0"/>
    <n v="115.18559999999999"/>
    <n v="1279.8399999999999"/>
  </r>
  <r>
    <s v="Standard Class"/>
    <s v="Home Office"/>
    <s v="United States"/>
    <s v="New York City"/>
    <s v="New York"/>
    <n v="10035"/>
    <s v="East"/>
    <x v="1"/>
    <x v="10"/>
    <n v="17.04"/>
    <n v="3"/>
    <n v="0"/>
    <n v="7.6680000000000001"/>
    <n v="51.12"/>
  </r>
  <r>
    <s v="Standard Class"/>
    <s v="Home Office"/>
    <s v="United States"/>
    <s v="New York City"/>
    <s v="New York"/>
    <n v="10035"/>
    <s v="East"/>
    <x v="1"/>
    <x v="4"/>
    <n v="344.91"/>
    <n v="3"/>
    <n v="0"/>
    <n v="10.347300000000001"/>
    <n v="1034.73"/>
  </r>
  <r>
    <s v="First Class"/>
    <s v="Corporate"/>
    <s v="United States"/>
    <s v="Franklin"/>
    <s v="Massachusetts"/>
    <n v="2038"/>
    <s v="East"/>
    <x v="0"/>
    <x v="0"/>
    <n v="81.94"/>
    <n v="1"/>
    <n v="0"/>
    <n v="20.484999999999999"/>
    <n v="81.94"/>
  </r>
  <r>
    <s v="First Class"/>
    <s v="Consumer"/>
    <s v="United States"/>
    <s v="Baltimore"/>
    <s v="Maryland"/>
    <n v="21215"/>
    <s v="East"/>
    <x v="2"/>
    <x v="11"/>
    <n v="98.16"/>
    <n v="6"/>
    <n v="0"/>
    <n v="9.8160000000000007"/>
    <n v="588.96"/>
  </r>
  <r>
    <s v="Standard Class"/>
    <s v="Corporate"/>
    <s v="United States"/>
    <s v="Mcallen"/>
    <s v="Texas"/>
    <n v="78501"/>
    <s v="Central"/>
    <x v="1"/>
    <x v="8"/>
    <n v="6.8739999999999997"/>
    <n v="7"/>
    <n v="0.8"/>
    <n v="-10.6547"/>
    <n v="48.117999999999995"/>
  </r>
  <r>
    <s v="Standard Class"/>
    <s v="Corporate"/>
    <s v="United States"/>
    <s v="Mcallen"/>
    <s v="Texas"/>
    <n v="78501"/>
    <s v="Central"/>
    <x v="1"/>
    <x v="8"/>
    <n v="1.996"/>
    <n v="1"/>
    <n v="0.8"/>
    <n v="-3.2934000000000001"/>
    <n v="1.996"/>
  </r>
  <r>
    <s v="Standard Class"/>
    <s v="Corporate"/>
    <s v="United States"/>
    <s v="Mcallen"/>
    <s v="Texas"/>
    <n v="78501"/>
    <s v="Central"/>
    <x v="1"/>
    <x v="4"/>
    <n v="8.9280000000000008"/>
    <n v="2"/>
    <n v="0.2"/>
    <n v="0.66959999999999997"/>
    <n v="17.856000000000002"/>
  </r>
  <r>
    <s v="Second Class"/>
    <s v="Corporate"/>
    <s v="United States"/>
    <s v="Iowa City"/>
    <s v="Iowa"/>
    <n v="52240"/>
    <s v="Central"/>
    <x v="1"/>
    <x v="10"/>
    <n v="9.99"/>
    <n v="1"/>
    <n v="0"/>
    <n v="4.4954999999999998"/>
    <n v="9.99"/>
  </r>
  <r>
    <s v="Standard Class"/>
    <s v="Consumer"/>
    <s v="United States"/>
    <s v="Newark"/>
    <s v="Delaware"/>
    <n v="19711"/>
    <s v="East"/>
    <x v="2"/>
    <x v="16"/>
    <n v="10499.97"/>
    <n v="3"/>
    <n v="0"/>
    <n v="5039.9856"/>
    <n v="31499.909999999996"/>
  </r>
  <r>
    <s v="Same Day"/>
    <s v="Consumer"/>
    <s v="United States"/>
    <s v="Houston"/>
    <s v="Texas"/>
    <n v="77070"/>
    <s v="Central"/>
    <x v="1"/>
    <x v="10"/>
    <n v="21.12"/>
    <n v="5"/>
    <n v="0.2"/>
    <n v="6.6"/>
    <n v="105.60000000000001"/>
  </r>
  <r>
    <s v="Standard Class"/>
    <s v="Corporate"/>
    <s v="United States"/>
    <s v="Boise"/>
    <s v="Idaho"/>
    <n v="83704"/>
    <s v="West"/>
    <x v="0"/>
    <x v="3"/>
    <n v="696.42"/>
    <n v="2"/>
    <n v="0"/>
    <n v="160.17660000000001"/>
    <n v="1392.84"/>
  </r>
  <r>
    <s v="Standard Class"/>
    <s v="Corporate"/>
    <s v="United States"/>
    <s v="Boise"/>
    <s v="Idaho"/>
    <n v="83704"/>
    <s v="West"/>
    <x v="2"/>
    <x v="7"/>
    <n v="304.77600000000001"/>
    <n v="3"/>
    <n v="0.2"/>
    <n v="22.8582"/>
    <n v="914.32799999999997"/>
  </r>
  <r>
    <s v="Standard Class"/>
    <s v="Consumer"/>
    <s v="United States"/>
    <s v="San Diego"/>
    <s v="California"/>
    <n v="92105"/>
    <s v="West"/>
    <x v="1"/>
    <x v="6"/>
    <n v="51.98"/>
    <n v="2"/>
    <n v="0"/>
    <n v="15.074199999999999"/>
    <n v="103.96"/>
  </r>
  <r>
    <s v="Standard Class"/>
    <s v="Consumer"/>
    <s v="United States"/>
    <s v="Los Angeles"/>
    <s v="California"/>
    <n v="90032"/>
    <s v="West"/>
    <x v="0"/>
    <x v="5"/>
    <n v="24.7"/>
    <n v="5"/>
    <n v="0"/>
    <n v="10.374000000000001"/>
    <n v="123.5"/>
  </r>
  <r>
    <s v="Second Class"/>
    <s v="Consumer"/>
    <s v="United States"/>
    <s v="New York City"/>
    <s v="New York"/>
    <n v="10024"/>
    <s v="East"/>
    <x v="1"/>
    <x v="2"/>
    <n v="21.93"/>
    <n v="3"/>
    <n v="0"/>
    <n v="10.3071"/>
    <n v="65.789999999999992"/>
  </r>
  <r>
    <s v="Standard Class"/>
    <s v="Consumer"/>
    <s v="United States"/>
    <s v="Philadelphia"/>
    <s v="Pennsylvania"/>
    <n v="19134"/>
    <s v="East"/>
    <x v="1"/>
    <x v="9"/>
    <n v="394.81599999999997"/>
    <n v="4"/>
    <n v="0.2"/>
    <n v="93.768799999999999"/>
    <n v="1579.2639999999999"/>
  </r>
  <r>
    <s v="Standard Class"/>
    <s v="Consumer"/>
    <s v="United States"/>
    <s v="Philadelphia"/>
    <s v="Pennsylvania"/>
    <n v="19134"/>
    <s v="East"/>
    <x v="1"/>
    <x v="8"/>
    <n v="18.192"/>
    <n v="4"/>
    <n v="0.7"/>
    <n v="-14.553599999999999"/>
    <n v="72.768000000000001"/>
  </r>
  <r>
    <s v="Same Day"/>
    <s v="Home Office"/>
    <s v="United States"/>
    <s v="New York City"/>
    <s v="New York"/>
    <n v="10024"/>
    <s v="East"/>
    <x v="1"/>
    <x v="2"/>
    <n v="7.31"/>
    <n v="1"/>
    <n v="0"/>
    <n v="3.4357000000000002"/>
    <n v="7.31"/>
  </r>
  <r>
    <s v="Same Day"/>
    <s v="Home Office"/>
    <s v="United States"/>
    <s v="New York City"/>
    <s v="New York"/>
    <n v="10024"/>
    <s v="East"/>
    <x v="2"/>
    <x v="16"/>
    <n v="799.98400000000004"/>
    <n v="2"/>
    <n v="0.2"/>
    <n v="249.995"/>
    <n v="1599.9680000000001"/>
  </r>
  <r>
    <s v="Same Day"/>
    <s v="Home Office"/>
    <s v="United States"/>
    <s v="New York City"/>
    <s v="New York"/>
    <n v="10024"/>
    <s v="East"/>
    <x v="1"/>
    <x v="10"/>
    <n v="41.28"/>
    <n v="6"/>
    <n v="0"/>
    <n v="18.988800000000001"/>
    <n v="247.68"/>
  </r>
  <r>
    <s v="Same Day"/>
    <s v="Home Office"/>
    <s v="United States"/>
    <s v="New York City"/>
    <s v="New York"/>
    <n v="10024"/>
    <s v="East"/>
    <x v="1"/>
    <x v="10"/>
    <n v="184.66"/>
    <n v="7"/>
    <n v="0"/>
    <n v="84.943600000000004"/>
    <n v="1292.6199999999999"/>
  </r>
  <r>
    <s v="Second Class"/>
    <s v="Consumer"/>
    <s v="United States"/>
    <s v="Cranston"/>
    <s v="Rhode Island"/>
    <n v="2920"/>
    <s v="East"/>
    <x v="1"/>
    <x v="6"/>
    <n v="49.25"/>
    <n v="5"/>
    <n v="0"/>
    <n v="18.715"/>
    <n v="246.25"/>
  </r>
  <r>
    <s v="Second Class"/>
    <s v="Consumer"/>
    <s v="United States"/>
    <s v="Cranston"/>
    <s v="Rhode Island"/>
    <n v="2920"/>
    <s v="East"/>
    <x v="1"/>
    <x v="10"/>
    <n v="10.16"/>
    <n v="2"/>
    <n v="0"/>
    <n v="4.7751999999999999"/>
    <n v="20.32"/>
  </r>
  <r>
    <s v="Second Class"/>
    <s v="Consumer"/>
    <s v="United States"/>
    <s v="Cranston"/>
    <s v="Rhode Island"/>
    <n v="2920"/>
    <s v="East"/>
    <x v="0"/>
    <x v="5"/>
    <n v="14.76"/>
    <n v="2"/>
    <n v="0"/>
    <n v="4.2804000000000002"/>
    <n v="29.52"/>
  </r>
  <r>
    <s v="Second Class"/>
    <s v="Consumer"/>
    <s v="United States"/>
    <s v="Cranston"/>
    <s v="Rhode Island"/>
    <n v="2920"/>
    <s v="East"/>
    <x v="1"/>
    <x v="8"/>
    <n v="34.08"/>
    <n v="2"/>
    <n v="0"/>
    <n v="15.6768"/>
    <n v="68.16"/>
  </r>
  <r>
    <s v="Second Class"/>
    <s v="Consumer"/>
    <s v="United States"/>
    <s v="Cranston"/>
    <s v="Rhode Island"/>
    <n v="2920"/>
    <s v="East"/>
    <x v="0"/>
    <x v="5"/>
    <n v="17.670000000000002"/>
    <n v="3"/>
    <n v="0"/>
    <n v="7.7747999999999999"/>
    <n v="53.010000000000005"/>
  </r>
  <r>
    <s v="Second Class"/>
    <s v="Consumer"/>
    <s v="United States"/>
    <s v="Cranston"/>
    <s v="Rhode Island"/>
    <n v="2920"/>
    <s v="East"/>
    <x v="0"/>
    <x v="1"/>
    <n v="1604.9"/>
    <n v="5"/>
    <n v="0"/>
    <n v="481.47"/>
    <n v="8024.5"/>
  </r>
  <r>
    <s v="Second Class"/>
    <s v="Consumer"/>
    <s v="United States"/>
    <s v="Cranston"/>
    <s v="Rhode Island"/>
    <n v="2920"/>
    <s v="East"/>
    <x v="0"/>
    <x v="3"/>
    <n v="385.68599999999998"/>
    <n v="1"/>
    <n v="0.3"/>
    <n v="-60.607799999999997"/>
    <n v="385.68599999999998"/>
  </r>
  <r>
    <s v="Standard Class"/>
    <s v="Consumer"/>
    <s v="United States"/>
    <s v="Chicago"/>
    <s v="Illinois"/>
    <n v="60623"/>
    <s v="Central"/>
    <x v="1"/>
    <x v="10"/>
    <n v="15.984"/>
    <n v="2"/>
    <n v="0.2"/>
    <n v="4.9950000000000001"/>
    <n v="31.968"/>
  </r>
  <r>
    <s v="Second Class"/>
    <s v="Consumer"/>
    <s v="United States"/>
    <s v="Richmond"/>
    <s v="Kentucky"/>
    <n v="40475"/>
    <s v="South"/>
    <x v="1"/>
    <x v="10"/>
    <n v="9.42"/>
    <n v="3"/>
    <n v="0"/>
    <n v="4.2389999999999999"/>
    <n v="28.259999999999998"/>
  </r>
  <r>
    <s v="Second Class"/>
    <s v="Consumer"/>
    <s v="United States"/>
    <s v="Richmond"/>
    <s v="Kentucky"/>
    <n v="40475"/>
    <s v="South"/>
    <x v="1"/>
    <x v="6"/>
    <n v="6.56"/>
    <n v="2"/>
    <n v="0"/>
    <n v="1.9024000000000001"/>
    <n v="13.12"/>
  </r>
  <r>
    <s v="Second Class"/>
    <s v="Consumer"/>
    <s v="United States"/>
    <s v="Richmond"/>
    <s v="Kentucky"/>
    <n v="40475"/>
    <s v="South"/>
    <x v="1"/>
    <x v="10"/>
    <n v="24.56"/>
    <n v="2"/>
    <n v="0"/>
    <n v="11.543200000000001"/>
    <n v="49.12"/>
  </r>
  <r>
    <s v="Standard Class"/>
    <s v="Consumer"/>
    <s v="United States"/>
    <s v="Mishawaka"/>
    <s v="Indiana"/>
    <n v="46544"/>
    <s v="Central"/>
    <x v="1"/>
    <x v="8"/>
    <n v="128.4"/>
    <n v="3"/>
    <n v="0"/>
    <n v="64.2"/>
    <n v="385.20000000000005"/>
  </r>
  <r>
    <s v="Standard Class"/>
    <s v="Consumer"/>
    <s v="United States"/>
    <s v="Mount Vernon"/>
    <s v="New York"/>
    <n v="10550"/>
    <s v="East"/>
    <x v="1"/>
    <x v="12"/>
    <n v="62.28"/>
    <n v="4"/>
    <n v="0"/>
    <n v="29.271599999999999"/>
    <n v="249.12"/>
  </r>
  <r>
    <s v="Standard Class"/>
    <s v="Corporate"/>
    <s v="United States"/>
    <s v="Los Angeles"/>
    <s v="California"/>
    <n v="90004"/>
    <s v="West"/>
    <x v="1"/>
    <x v="2"/>
    <n v="9.24"/>
    <n v="3"/>
    <n v="0"/>
    <n v="4.4352"/>
    <n v="27.72"/>
  </r>
  <r>
    <s v="First Class"/>
    <s v="Corporate"/>
    <s v="United States"/>
    <s v="San Francisco"/>
    <s v="California"/>
    <n v="94110"/>
    <s v="West"/>
    <x v="0"/>
    <x v="0"/>
    <n v="482.66399999999999"/>
    <n v="8"/>
    <n v="0.15"/>
    <n v="85.176000000000002"/>
    <n v="3861.3119999999999"/>
  </r>
  <r>
    <s v="First Class"/>
    <s v="Corporate"/>
    <s v="United States"/>
    <s v="San Francisco"/>
    <s v="California"/>
    <n v="94110"/>
    <s v="West"/>
    <x v="2"/>
    <x v="15"/>
    <n v="4799.9840000000004"/>
    <n v="2"/>
    <n v="0.2"/>
    <n v="359.99880000000002"/>
    <n v="9599.9680000000008"/>
  </r>
  <r>
    <s v="Second Class"/>
    <s v="Consumer"/>
    <s v="United States"/>
    <s v="Seattle"/>
    <s v="Washington"/>
    <n v="98103"/>
    <s v="West"/>
    <x v="1"/>
    <x v="10"/>
    <n v="37.94"/>
    <n v="2"/>
    <n v="0"/>
    <n v="18.211200000000002"/>
    <n v="75.88"/>
  </r>
  <r>
    <s v="Second Class"/>
    <s v="Consumer"/>
    <s v="United States"/>
    <s v="Seattle"/>
    <s v="Washington"/>
    <n v="98103"/>
    <s v="West"/>
    <x v="1"/>
    <x v="8"/>
    <n v="18.288"/>
    <n v="6"/>
    <n v="0.2"/>
    <n v="6.6294000000000004"/>
    <n v="109.72800000000001"/>
  </r>
  <r>
    <s v="Second Class"/>
    <s v="Consumer"/>
    <s v="United States"/>
    <s v="Seattle"/>
    <s v="Washington"/>
    <n v="98103"/>
    <s v="West"/>
    <x v="2"/>
    <x v="15"/>
    <n v="385.8"/>
    <n v="5"/>
    <n v="0.2"/>
    <n v="130.20750000000001"/>
    <n v="1929"/>
  </r>
  <r>
    <s v="Second Class"/>
    <s v="Consumer"/>
    <s v="United States"/>
    <s v="Seattle"/>
    <s v="Washington"/>
    <n v="98103"/>
    <s v="West"/>
    <x v="1"/>
    <x v="4"/>
    <n v="102.96"/>
    <n v="2"/>
    <n v="0"/>
    <n v="1.0296000000000001"/>
    <n v="205.92"/>
  </r>
  <r>
    <s v="Second Class"/>
    <s v="Consumer"/>
    <s v="United States"/>
    <s v="Seattle"/>
    <s v="Washington"/>
    <n v="98103"/>
    <s v="West"/>
    <x v="0"/>
    <x v="0"/>
    <n v="174.42"/>
    <n v="3"/>
    <n v="0"/>
    <n v="41.860799999999998"/>
    <n v="523.26"/>
  </r>
  <r>
    <s v="First Class"/>
    <s v="Consumer"/>
    <s v="United States"/>
    <s v="Quincy"/>
    <s v="Illinois"/>
    <n v="62301"/>
    <s v="Central"/>
    <x v="1"/>
    <x v="8"/>
    <n v="1.964"/>
    <n v="2"/>
    <n v="0.8"/>
    <n v="-3.2406000000000001"/>
    <n v="3.9279999999999999"/>
  </r>
  <r>
    <s v="Standard Class"/>
    <s v="Corporate"/>
    <s v="United States"/>
    <s v="Chicago"/>
    <s v="Illinois"/>
    <n v="60623"/>
    <s v="Central"/>
    <x v="0"/>
    <x v="5"/>
    <n v="94.427999999999997"/>
    <n v="3"/>
    <n v="0.6"/>
    <n v="-42.492600000000003"/>
    <n v="283.28399999999999"/>
  </r>
  <r>
    <s v="Standard Class"/>
    <s v="Consumer"/>
    <s v="United States"/>
    <s v="Urbandale"/>
    <s v="Iowa"/>
    <n v="50322"/>
    <s v="Central"/>
    <x v="1"/>
    <x v="13"/>
    <n v="45.92"/>
    <n v="4"/>
    <n v="0"/>
    <n v="21.5824"/>
    <n v="183.68"/>
  </r>
  <r>
    <s v="Standard Class"/>
    <s v="Home Office"/>
    <s v="United States"/>
    <s v="Seattle"/>
    <s v="Washington"/>
    <n v="98103"/>
    <s v="West"/>
    <x v="0"/>
    <x v="1"/>
    <n v="61.584000000000003"/>
    <n v="1"/>
    <n v="0.2"/>
    <n v="-6.9282000000000004"/>
    <n v="61.584000000000003"/>
  </r>
  <r>
    <s v="First Class"/>
    <s v="Corporate"/>
    <s v="United States"/>
    <s v="Richmond"/>
    <s v="Indiana"/>
    <n v="47374"/>
    <s v="Central"/>
    <x v="1"/>
    <x v="10"/>
    <n v="22.48"/>
    <n v="1"/>
    <n v="0"/>
    <n v="10.3408"/>
    <n v="22.48"/>
  </r>
  <r>
    <s v="Standard Class"/>
    <s v="Corporate"/>
    <s v="United States"/>
    <s v="Dallas"/>
    <s v="Texas"/>
    <n v="75220"/>
    <s v="Central"/>
    <x v="0"/>
    <x v="5"/>
    <n v="332.02800000000002"/>
    <n v="9"/>
    <n v="0.6"/>
    <n v="-348.62939999999998"/>
    <n v="2988.2520000000004"/>
  </r>
  <r>
    <s v="Standard Class"/>
    <s v="Corporate"/>
    <s v="United States"/>
    <s v="Dallas"/>
    <s v="Texas"/>
    <n v="75220"/>
    <s v="Central"/>
    <x v="1"/>
    <x v="8"/>
    <n v="11.394"/>
    <n v="9"/>
    <n v="0.8"/>
    <n v="-17.660699999999999"/>
    <n v="102.54600000000001"/>
  </r>
  <r>
    <s v="Standard Class"/>
    <s v="Corporate"/>
    <s v="United States"/>
    <s v="Dallas"/>
    <s v="Texas"/>
    <n v="75220"/>
    <s v="Central"/>
    <x v="1"/>
    <x v="10"/>
    <n v="15.552"/>
    <n v="3"/>
    <n v="0.2"/>
    <n v="5.6375999999999999"/>
    <n v="46.655999999999999"/>
  </r>
  <r>
    <s v="Standard Class"/>
    <s v="Corporate"/>
    <s v="United States"/>
    <s v="Dallas"/>
    <s v="Texas"/>
    <n v="75220"/>
    <s v="Central"/>
    <x v="1"/>
    <x v="10"/>
    <n v="31.103999999999999"/>
    <n v="6"/>
    <n v="0.2"/>
    <n v="11.2752"/>
    <n v="186.624"/>
  </r>
  <r>
    <s v="Standard Class"/>
    <s v="Corporate"/>
    <s v="United States"/>
    <s v="Dallas"/>
    <s v="Texas"/>
    <n v="75220"/>
    <s v="Central"/>
    <x v="1"/>
    <x v="8"/>
    <n v="6.3159999999999998"/>
    <n v="1"/>
    <n v="0.8"/>
    <n v="-10.4214"/>
    <n v="6.3159999999999998"/>
  </r>
  <r>
    <s v="First Class"/>
    <s v="Home Office"/>
    <s v="United States"/>
    <s v="Philadelphia"/>
    <s v="Pennsylvania"/>
    <n v="19143"/>
    <s v="East"/>
    <x v="1"/>
    <x v="10"/>
    <n v="11.352"/>
    <n v="3"/>
    <n v="0.2"/>
    <n v="4.1151"/>
    <n v="34.055999999999997"/>
  </r>
  <r>
    <s v="First Class"/>
    <s v="Home Office"/>
    <s v="United States"/>
    <s v="Philadelphia"/>
    <s v="Pennsylvania"/>
    <n v="19143"/>
    <s v="East"/>
    <x v="1"/>
    <x v="2"/>
    <n v="20.808"/>
    <n v="9"/>
    <n v="0.2"/>
    <n v="7.0227000000000004"/>
    <n v="187.27199999999999"/>
  </r>
  <r>
    <s v="Standard Class"/>
    <s v="Home Office"/>
    <s v="United States"/>
    <s v="Rockford"/>
    <s v="Illinois"/>
    <n v="61107"/>
    <s v="Central"/>
    <x v="1"/>
    <x v="8"/>
    <n v="11.416"/>
    <n v="4"/>
    <n v="0.8"/>
    <n v="-18.836400000000001"/>
    <n v="45.664000000000001"/>
  </r>
  <r>
    <s v="Second Class"/>
    <s v="Corporate"/>
    <s v="United States"/>
    <s v="Philadelphia"/>
    <s v="Pennsylvania"/>
    <n v="19134"/>
    <s v="East"/>
    <x v="1"/>
    <x v="6"/>
    <n v="9.4079999999999995"/>
    <n v="7"/>
    <n v="0.2"/>
    <n v="0.7056"/>
    <n v="65.855999999999995"/>
  </r>
  <r>
    <s v="First Class"/>
    <s v="Home Office"/>
    <s v="United States"/>
    <s v="Seattle"/>
    <s v="Washington"/>
    <n v="98105"/>
    <s v="West"/>
    <x v="1"/>
    <x v="6"/>
    <n v="19.829999999999998"/>
    <n v="1"/>
    <n v="0"/>
    <n v="5.9489999999999998"/>
    <n v="19.829999999999998"/>
  </r>
  <r>
    <s v="Standard Class"/>
    <s v="Corporate"/>
    <s v="United States"/>
    <s v="Grand Rapids"/>
    <s v="Michigan"/>
    <n v="49505"/>
    <s v="Central"/>
    <x v="1"/>
    <x v="10"/>
    <n v="209.7"/>
    <n v="2"/>
    <n v="0"/>
    <n v="100.65600000000001"/>
    <n v="419.4"/>
  </r>
  <r>
    <s v="Standard Class"/>
    <s v="Home Office"/>
    <s v="United States"/>
    <s v="Los Angeles"/>
    <s v="California"/>
    <n v="90004"/>
    <s v="West"/>
    <x v="1"/>
    <x v="9"/>
    <n v="43.92"/>
    <n v="4"/>
    <n v="0"/>
    <n v="11.8584"/>
    <n v="175.68"/>
  </r>
  <r>
    <s v="Standard Class"/>
    <s v="Home Office"/>
    <s v="United States"/>
    <s v="Los Angeles"/>
    <s v="California"/>
    <n v="90004"/>
    <s v="West"/>
    <x v="1"/>
    <x v="8"/>
    <n v="20.231999999999999"/>
    <n v="3"/>
    <n v="0.2"/>
    <n v="6.5754000000000001"/>
    <n v="60.695999999999998"/>
  </r>
  <r>
    <s v="First Class"/>
    <s v="Home Office"/>
    <s v="United States"/>
    <s v="Springfield"/>
    <s v="Virginia"/>
    <n v="22153"/>
    <s v="South"/>
    <x v="2"/>
    <x v="7"/>
    <n v="149.97"/>
    <n v="3"/>
    <n v="0"/>
    <n v="5.9988000000000001"/>
    <n v="449.90999999999997"/>
  </r>
  <r>
    <s v="First Class"/>
    <s v="Home Office"/>
    <s v="United States"/>
    <s v="Springfield"/>
    <s v="Virginia"/>
    <n v="22153"/>
    <s v="South"/>
    <x v="1"/>
    <x v="10"/>
    <n v="27.81"/>
    <n v="3"/>
    <n v="0"/>
    <n v="13.0707"/>
    <n v="83.429999999999993"/>
  </r>
  <r>
    <s v="Standard Class"/>
    <s v="Corporate"/>
    <s v="United States"/>
    <s v="Los Angeles"/>
    <s v="California"/>
    <n v="90036"/>
    <s v="West"/>
    <x v="2"/>
    <x v="11"/>
    <n v="66.3"/>
    <n v="3"/>
    <n v="0"/>
    <n v="8.6189999999999998"/>
    <n v="198.89999999999998"/>
  </r>
  <r>
    <s v="Standard Class"/>
    <s v="Home Office"/>
    <s v="United States"/>
    <s v="Baltimore"/>
    <s v="Maryland"/>
    <n v="21215"/>
    <s v="East"/>
    <x v="1"/>
    <x v="6"/>
    <n v="1.64"/>
    <n v="1"/>
    <n v="0"/>
    <n v="0.73799999999999999"/>
    <n v="1.64"/>
  </r>
  <r>
    <s v="Standard Class"/>
    <s v="Home Office"/>
    <s v="United States"/>
    <s v="Baltimore"/>
    <s v="Maryland"/>
    <n v="21215"/>
    <s v="East"/>
    <x v="0"/>
    <x v="5"/>
    <n v="1049.2"/>
    <n v="5"/>
    <n v="0"/>
    <n v="272.79199999999997"/>
    <n v="5246"/>
  </r>
  <r>
    <s v="Standard Class"/>
    <s v="Home Office"/>
    <s v="United States"/>
    <s v="Baltimore"/>
    <s v="Maryland"/>
    <n v="21215"/>
    <s v="East"/>
    <x v="0"/>
    <x v="5"/>
    <n v="20.9"/>
    <n v="5"/>
    <n v="0"/>
    <n v="7.524"/>
    <n v="104.5"/>
  </r>
  <r>
    <s v="Second Class"/>
    <s v="Consumer"/>
    <s v="United States"/>
    <s v="Fairfield"/>
    <s v="Connecticut"/>
    <n v="6824"/>
    <s v="East"/>
    <x v="1"/>
    <x v="8"/>
    <n v="88.08"/>
    <n v="6"/>
    <n v="0"/>
    <n v="40.516800000000003"/>
    <n v="528.48"/>
  </r>
  <r>
    <s v="Second Class"/>
    <s v="Consumer"/>
    <s v="United States"/>
    <s v="Fairfield"/>
    <s v="Connecticut"/>
    <n v="6824"/>
    <s v="East"/>
    <x v="0"/>
    <x v="1"/>
    <n v="751.92"/>
    <n v="4"/>
    <n v="0"/>
    <n v="150.38399999999999"/>
    <n v="3007.68"/>
  </r>
  <r>
    <s v="Same Day"/>
    <s v="Corporate"/>
    <s v="United States"/>
    <s v="New York City"/>
    <s v="New York"/>
    <n v="10011"/>
    <s v="East"/>
    <x v="0"/>
    <x v="1"/>
    <n v="887.10299999999995"/>
    <n v="7"/>
    <n v="0.1"/>
    <n v="177.42060000000001"/>
    <n v="6209.7209999999995"/>
  </r>
  <r>
    <s v="Same Day"/>
    <s v="Consumer"/>
    <s v="United States"/>
    <s v="Lakeland"/>
    <s v="Florida"/>
    <n v="33801"/>
    <s v="South"/>
    <x v="2"/>
    <x v="7"/>
    <n v="55.944000000000003"/>
    <n v="7"/>
    <n v="0.2"/>
    <n v="-13.2867"/>
    <n v="391.608"/>
  </r>
  <r>
    <s v="Same Day"/>
    <s v="Consumer"/>
    <s v="United States"/>
    <s v="Lakeland"/>
    <s v="Florida"/>
    <n v="33801"/>
    <s v="South"/>
    <x v="1"/>
    <x v="6"/>
    <n v="10.688000000000001"/>
    <n v="2"/>
    <n v="0.2"/>
    <n v="2.2711999999999999"/>
    <n v="21.376000000000001"/>
  </r>
  <r>
    <s v="Same Day"/>
    <s v="Consumer"/>
    <s v="United States"/>
    <s v="Lakeland"/>
    <s v="Florida"/>
    <n v="33801"/>
    <s v="South"/>
    <x v="2"/>
    <x v="7"/>
    <n v="11.824"/>
    <n v="2"/>
    <n v="0.2"/>
    <n v="1.0346"/>
    <n v="23.648"/>
  </r>
  <r>
    <s v="First Class"/>
    <s v="Consumer"/>
    <s v="United States"/>
    <s v="Freeport"/>
    <s v="Illinois"/>
    <n v="61032"/>
    <s v="Central"/>
    <x v="1"/>
    <x v="10"/>
    <n v="63.311999999999998"/>
    <n v="3"/>
    <n v="0.2"/>
    <n v="20.5764"/>
    <n v="189.93599999999998"/>
  </r>
  <r>
    <s v="First Class"/>
    <s v="Consumer"/>
    <s v="United States"/>
    <s v="Freeport"/>
    <s v="Illinois"/>
    <n v="61032"/>
    <s v="Central"/>
    <x v="1"/>
    <x v="8"/>
    <n v="96.784000000000006"/>
    <n v="4"/>
    <n v="0.8"/>
    <n v="-145.17599999999999"/>
    <n v="387.13600000000002"/>
  </r>
  <r>
    <s v="First Class"/>
    <s v="Consumer"/>
    <s v="United States"/>
    <s v="Freeport"/>
    <s v="Illinois"/>
    <n v="61032"/>
    <s v="Central"/>
    <x v="0"/>
    <x v="5"/>
    <n v="10.476000000000001"/>
    <n v="3"/>
    <n v="0.6"/>
    <n v="-6.8094000000000001"/>
    <n v="31.428000000000004"/>
  </r>
  <r>
    <s v="Standard Class"/>
    <s v="Corporate"/>
    <s v="United States"/>
    <s v="Medford"/>
    <s v="Oregon"/>
    <n v="97504"/>
    <s v="West"/>
    <x v="1"/>
    <x v="8"/>
    <n v="9.7620000000000005"/>
    <n v="2"/>
    <n v="0.7"/>
    <n v="-6.8334000000000001"/>
    <n v="19.524000000000001"/>
  </r>
  <r>
    <s v="First Class"/>
    <s v="Corporate"/>
    <s v="United States"/>
    <s v="Seattle"/>
    <s v="Washington"/>
    <n v="98103"/>
    <s v="West"/>
    <x v="0"/>
    <x v="1"/>
    <n v="196.78399999999999"/>
    <n v="2"/>
    <n v="0.2"/>
    <n v="-22.138200000000001"/>
    <n v="393.56799999999998"/>
  </r>
  <r>
    <s v="Second Class"/>
    <s v="Corporate"/>
    <s v="United States"/>
    <s v="New York City"/>
    <s v="New York"/>
    <n v="10035"/>
    <s v="East"/>
    <x v="1"/>
    <x v="12"/>
    <n v="47.98"/>
    <n v="2"/>
    <n v="0"/>
    <n v="23.99"/>
    <n v="95.96"/>
  </r>
  <r>
    <s v="Second Class"/>
    <s v="Corporate"/>
    <s v="United States"/>
    <s v="Fairfield"/>
    <s v="Connecticut"/>
    <n v="6824"/>
    <s v="East"/>
    <x v="1"/>
    <x v="2"/>
    <n v="13.05"/>
    <n v="5"/>
    <n v="0"/>
    <n v="6.0030000000000001"/>
    <n v="65.25"/>
  </r>
  <r>
    <s v="Standard Class"/>
    <s v="Consumer"/>
    <s v="United States"/>
    <s v="Moorhead"/>
    <s v="Minnesota"/>
    <n v="56560"/>
    <s v="Central"/>
    <x v="2"/>
    <x v="11"/>
    <n v="63.96"/>
    <n v="4"/>
    <n v="0"/>
    <n v="19.8276"/>
    <n v="255.84"/>
  </r>
  <r>
    <s v="Standard Class"/>
    <s v="Consumer"/>
    <s v="United States"/>
    <s v="Columbus"/>
    <s v="Georgia"/>
    <n v="31907"/>
    <s v="South"/>
    <x v="1"/>
    <x v="9"/>
    <n v="80.48"/>
    <n v="1"/>
    <n v="0"/>
    <n v="24.143999999999998"/>
    <n v="80.48"/>
  </r>
  <r>
    <s v="Standard Class"/>
    <s v="Consumer"/>
    <s v="United States"/>
    <s v="Philadelphia"/>
    <s v="Pennsylvania"/>
    <n v="19143"/>
    <s v="East"/>
    <x v="1"/>
    <x v="8"/>
    <n v="11.673"/>
    <n v="3"/>
    <n v="0.7"/>
    <n v="-7.782"/>
    <n v="35.018999999999998"/>
  </r>
  <r>
    <s v="Standard Class"/>
    <s v="Consumer"/>
    <s v="United States"/>
    <s v="Houston"/>
    <s v="Texas"/>
    <n v="77036"/>
    <s v="Central"/>
    <x v="0"/>
    <x v="3"/>
    <n v="863.12800000000004"/>
    <n v="8"/>
    <n v="0.3"/>
    <n v="-160.29519999999999"/>
    <n v="6905.0240000000003"/>
  </r>
  <r>
    <s v="Standard Class"/>
    <s v="Consumer"/>
    <s v="United States"/>
    <s v="Houston"/>
    <s v="Texas"/>
    <n v="77036"/>
    <s v="Central"/>
    <x v="1"/>
    <x v="8"/>
    <n v="3.5640000000000001"/>
    <n v="3"/>
    <n v="0.8"/>
    <n v="-6.2370000000000001"/>
    <n v="10.692"/>
  </r>
  <r>
    <s v="Standard Class"/>
    <s v="Consumer"/>
    <s v="United States"/>
    <s v="Houston"/>
    <s v="Texas"/>
    <n v="77036"/>
    <s v="Central"/>
    <x v="0"/>
    <x v="0"/>
    <n v="956.66480000000001"/>
    <n v="7"/>
    <n v="0.32"/>
    <n v="-225.0976"/>
    <n v="6696.6535999999996"/>
  </r>
  <r>
    <s v="Standard Class"/>
    <s v="Consumer"/>
    <s v="United States"/>
    <s v="Houston"/>
    <s v="Texas"/>
    <n v="77036"/>
    <s v="Central"/>
    <x v="1"/>
    <x v="8"/>
    <n v="12.587999999999999"/>
    <n v="3"/>
    <n v="0.8"/>
    <n v="-20.140799999999999"/>
    <n v="37.763999999999996"/>
  </r>
  <r>
    <s v="Standard Class"/>
    <s v="Consumer"/>
    <s v="United States"/>
    <s v="Houston"/>
    <s v="Texas"/>
    <n v="77036"/>
    <s v="Central"/>
    <x v="2"/>
    <x v="11"/>
    <n v="171.96"/>
    <n v="5"/>
    <n v="0.2"/>
    <n v="45.139499999999998"/>
    <n v="859.80000000000007"/>
  </r>
  <r>
    <s v="Second Class"/>
    <s v="Consumer"/>
    <s v="United States"/>
    <s v="Seattle"/>
    <s v="Washington"/>
    <n v="98115"/>
    <s v="West"/>
    <x v="0"/>
    <x v="3"/>
    <n v="871.4"/>
    <n v="4"/>
    <n v="0"/>
    <n v="148.13800000000001"/>
    <n v="3485.6"/>
  </r>
  <r>
    <s v="Standard Class"/>
    <s v="Corporate"/>
    <s v="United States"/>
    <s v="Jackson"/>
    <s v="Tennessee"/>
    <n v="38301"/>
    <s v="South"/>
    <x v="0"/>
    <x v="5"/>
    <n v="692.47199999999998"/>
    <n v="11"/>
    <n v="0.2"/>
    <n v="190.4298"/>
    <n v="7617.192"/>
  </r>
  <r>
    <s v="Second Class"/>
    <s v="Corporate"/>
    <s v="United States"/>
    <s v="Baltimore"/>
    <s v="Maryland"/>
    <n v="21215"/>
    <s v="East"/>
    <x v="0"/>
    <x v="5"/>
    <n v="207.76"/>
    <n v="4"/>
    <n v="0"/>
    <n v="85.181600000000003"/>
    <n v="831.04"/>
  </r>
  <r>
    <s v="Same Day"/>
    <s v="Consumer"/>
    <s v="United States"/>
    <s v="Murray"/>
    <s v="Utah"/>
    <n v="84107"/>
    <s v="West"/>
    <x v="2"/>
    <x v="7"/>
    <n v="71.927999999999997"/>
    <n v="9"/>
    <n v="0.2"/>
    <n v="6.2937000000000003"/>
    <n v="647.35199999999998"/>
  </r>
  <r>
    <s v="Same Day"/>
    <s v="Consumer"/>
    <s v="United States"/>
    <s v="Murray"/>
    <s v="Utah"/>
    <n v="84107"/>
    <s v="West"/>
    <x v="1"/>
    <x v="6"/>
    <n v="25.99"/>
    <n v="1"/>
    <n v="0"/>
    <n v="7.5370999999999997"/>
    <n v="25.99"/>
  </r>
  <r>
    <s v="Standard Class"/>
    <s v="Corporate"/>
    <s v="United States"/>
    <s v="Seattle"/>
    <s v="Washington"/>
    <n v="98105"/>
    <s v="West"/>
    <x v="1"/>
    <x v="8"/>
    <n v="3.5920000000000001"/>
    <n v="1"/>
    <n v="0.2"/>
    <n v="1.1225000000000001"/>
    <n v="3.5920000000000001"/>
  </r>
  <r>
    <s v="Standard Class"/>
    <s v="Corporate"/>
    <s v="United States"/>
    <s v="Dallas"/>
    <s v="Texas"/>
    <n v="75220"/>
    <s v="Central"/>
    <x v="1"/>
    <x v="9"/>
    <n v="48.631999999999998"/>
    <n v="2"/>
    <n v="0.8"/>
    <n v="-121.58"/>
    <n v="97.263999999999996"/>
  </r>
  <r>
    <s v="Standard Class"/>
    <s v="Home Office"/>
    <s v="United States"/>
    <s v="Seattle"/>
    <s v="Washington"/>
    <n v="98105"/>
    <s v="West"/>
    <x v="1"/>
    <x v="4"/>
    <n v="323.10000000000002"/>
    <n v="2"/>
    <n v="0"/>
    <n v="61.389000000000003"/>
    <n v="646.20000000000005"/>
  </r>
  <r>
    <s v="Standard Class"/>
    <s v="Corporate"/>
    <s v="United States"/>
    <s v="Lakewood"/>
    <s v="New Jersey"/>
    <n v="8701"/>
    <s v="East"/>
    <x v="2"/>
    <x v="15"/>
    <n v="9099.93"/>
    <n v="7"/>
    <n v="0"/>
    <n v="2365.9818"/>
    <n v="63699.51"/>
  </r>
  <r>
    <s v="Standard Class"/>
    <s v="Corporate"/>
    <s v="United States"/>
    <s v="Lakewood"/>
    <s v="New Jersey"/>
    <n v="8701"/>
    <s v="East"/>
    <x v="0"/>
    <x v="5"/>
    <n v="9.9600000000000009"/>
    <n v="2"/>
    <n v="0"/>
    <n v="3.2867999999999999"/>
    <n v="19.920000000000002"/>
  </r>
  <r>
    <s v="Standard Class"/>
    <s v="Corporate"/>
    <s v="United States"/>
    <s v="Lakewood"/>
    <s v="New Jersey"/>
    <n v="8701"/>
    <s v="East"/>
    <x v="1"/>
    <x v="8"/>
    <n v="25.3"/>
    <n v="5"/>
    <n v="0"/>
    <n v="11.891"/>
    <n v="126.5"/>
  </r>
  <r>
    <s v="Standard Class"/>
    <s v="Home Office"/>
    <s v="United States"/>
    <s v="New York City"/>
    <s v="New York"/>
    <n v="10011"/>
    <s v="East"/>
    <x v="1"/>
    <x v="10"/>
    <n v="11.36"/>
    <n v="2"/>
    <n v="0"/>
    <n v="5.2256"/>
    <n v="22.72"/>
  </r>
  <r>
    <s v="Standard Class"/>
    <s v="Home Office"/>
    <s v="United States"/>
    <s v="New York City"/>
    <s v="New York"/>
    <n v="10011"/>
    <s v="East"/>
    <x v="0"/>
    <x v="1"/>
    <n v="69.263999999999996"/>
    <n v="2"/>
    <n v="0.1"/>
    <n v="14.622400000000001"/>
    <n v="138.52799999999999"/>
  </r>
  <r>
    <s v="First Class"/>
    <s v="Consumer"/>
    <s v="United States"/>
    <s v="Indianapolis"/>
    <s v="Indiana"/>
    <n v="46203"/>
    <s v="Central"/>
    <x v="1"/>
    <x v="2"/>
    <n v="3.69"/>
    <n v="1"/>
    <n v="0"/>
    <n v="1.7343"/>
    <n v="3.69"/>
  </r>
  <r>
    <s v="First Class"/>
    <s v="Consumer"/>
    <s v="United States"/>
    <s v="Indianapolis"/>
    <s v="Indiana"/>
    <n v="46203"/>
    <s v="Central"/>
    <x v="1"/>
    <x v="8"/>
    <n v="1103.97"/>
    <n v="3"/>
    <n v="0"/>
    <n v="496.78649999999999"/>
    <n v="3311.91"/>
  </r>
  <r>
    <s v="Second Class"/>
    <s v="Corporate"/>
    <s v="United States"/>
    <s v="Port Arthur"/>
    <s v="Texas"/>
    <n v="77642"/>
    <s v="Central"/>
    <x v="0"/>
    <x v="0"/>
    <n v="246.1328"/>
    <n v="2"/>
    <n v="0.32"/>
    <n v="-76.011600000000001"/>
    <n v="492.26560000000001"/>
  </r>
  <r>
    <s v="Second Class"/>
    <s v="Corporate"/>
    <s v="United States"/>
    <s v="Port Arthur"/>
    <s v="Texas"/>
    <n v="77642"/>
    <s v="Central"/>
    <x v="1"/>
    <x v="2"/>
    <n v="11.696"/>
    <n v="2"/>
    <n v="0.2"/>
    <n v="3.9474"/>
    <n v="23.391999999999999"/>
  </r>
  <r>
    <s v="Second Class"/>
    <s v="Corporate"/>
    <s v="United States"/>
    <s v="Port Arthur"/>
    <s v="Texas"/>
    <n v="77642"/>
    <s v="Central"/>
    <x v="2"/>
    <x v="16"/>
    <n v="439.99200000000002"/>
    <n v="1"/>
    <n v="0.2"/>
    <n v="164.99700000000001"/>
    <n v="439.99200000000002"/>
  </r>
  <r>
    <s v="Standard Class"/>
    <s v="Home Office"/>
    <s v="United States"/>
    <s v="Nashville"/>
    <s v="Tennessee"/>
    <n v="37211"/>
    <s v="South"/>
    <x v="1"/>
    <x v="4"/>
    <n v="64.784000000000006"/>
    <n v="1"/>
    <n v="0.2"/>
    <n v="-12.956799999999999"/>
    <n v="64.784000000000006"/>
  </r>
  <r>
    <s v="Standard Class"/>
    <s v="Corporate"/>
    <s v="United States"/>
    <s v="Houston"/>
    <s v="Texas"/>
    <n v="77095"/>
    <s v="Central"/>
    <x v="1"/>
    <x v="8"/>
    <n v="33.28"/>
    <n v="5"/>
    <n v="0.8"/>
    <n v="-49.92"/>
    <n v="166.4"/>
  </r>
  <r>
    <s v="Standard Class"/>
    <s v="Corporate"/>
    <s v="United States"/>
    <s v="Houston"/>
    <s v="Texas"/>
    <n v="77095"/>
    <s v="Central"/>
    <x v="1"/>
    <x v="10"/>
    <n v="14.087999999999999"/>
    <n v="3"/>
    <n v="0.2"/>
    <n v="4.9307999999999996"/>
    <n v="42.263999999999996"/>
  </r>
  <r>
    <s v="Second Class"/>
    <s v="Home Office"/>
    <s v="United States"/>
    <s v="Los Angeles"/>
    <s v="California"/>
    <n v="90004"/>
    <s v="West"/>
    <x v="1"/>
    <x v="6"/>
    <n v="11.16"/>
    <n v="2"/>
    <n v="0"/>
    <n v="2.79"/>
    <n v="22.32"/>
  </r>
  <r>
    <s v="Second Class"/>
    <s v="Home Office"/>
    <s v="United States"/>
    <s v="Los Angeles"/>
    <s v="California"/>
    <n v="90004"/>
    <s v="West"/>
    <x v="0"/>
    <x v="3"/>
    <n v="896.32799999999997"/>
    <n v="9"/>
    <n v="0.2"/>
    <n v="22.408200000000001"/>
    <n v="8066.9519999999993"/>
  </r>
  <r>
    <s v="Second Class"/>
    <s v="Home Office"/>
    <s v="United States"/>
    <s v="Los Angeles"/>
    <s v="California"/>
    <n v="90004"/>
    <s v="West"/>
    <x v="1"/>
    <x v="9"/>
    <n v="189"/>
    <n v="1"/>
    <n v="0"/>
    <n v="68.040000000000006"/>
    <n v="189"/>
  </r>
  <r>
    <s v="Standard Class"/>
    <s v="Consumer"/>
    <s v="United States"/>
    <s v="Philadelphia"/>
    <s v="Pennsylvania"/>
    <n v="19140"/>
    <s v="East"/>
    <x v="2"/>
    <x v="7"/>
    <n v="53.981999999999999"/>
    <n v="3"/>
    <n v="0.4"/>
    <n v="-10.7964"/>
    <n v="161.946"/>
  </r>
  <r>
    <s v="Standard Class"/>
    <s v="Corporate"/>
    <s v="United States"/>
    <s v="Redmond"/>
    <s v="Oregon"/>
    <n v="97756"/>
    <s v="West"/>
    <x v="0"/>
    <x v="3"/>
    <n v="177.22499999999999"/>
    <n v="5"/>
    <n v="0.5"/>
    <n v="-120.51300000000001"/>
    <n v="886.125"/>
  </r>
  <r>
    <s v="Standard Class"/>
    <s v="Consumer"/>
    <s v="United States"/>
    <s v="Citrus Heights"/>
    <s v="California"/>
    <n v="95610"/>
    <s v="West"/>
    <x v="0"/>
    <x v="5"/>
    <n v="129.38999999999999"/>
    <n v="3"/>
    <n v="0"/>
    <n v="54.343800000000002"/>
    <n v="388.16999999999996"/>
  </r>
  <r>
    <s v="Standard Class"/>
    <s v="Corporate"/>
    <s v="United States"/>
    <s v="Los Angeles"/>
    <s v="California"/>
    <n v="90032"/>
    <s v="West"/>
    <x v="1"/>
    <x v="4"/>
    <n v="54.32"/>
    <n v="4"/>
    <n v="0"/>
    <n v="0.54320000000000002"/>
    <n v="217.28"/>
  </r>
  <r>
    <s v="Second Class"/>
    <s v="Consumer"/>
    <s v="United States"/>
    <s v="Tallahassee"/>
    <s v="Florida"/>
    <n v="32303"/>
    <s v="South"/>
    <x v="2"/>
    <x v="7"/>
    <n v="4367.8959999999997"/>
    <n v="13"/>
    <n v="0.2"/>
    <n v="327.59219999999999"/>
    <n v="56782.647999999994"/>
  </r>
  <r>
    <s v="Second Class"/>
    <s v="Consumer"/>
    <s v="United States"/>
    <s v="Tallahassee"/>
    <s v="Florida"/>
    <n v="32303"/>
    <s v="South"/>
    <x v="1"/>
    <x v="10"/>
    <n v="49.567999999999998"/>
    <n v="2"/>
    <n v="0.2"/>
    <n v="15.49"/>
    <n v="99.135999999999996"/>
  </r>
  <r>
    <s v="Second Class"/>
    <s v="Consumer"/>
    <s v="United States"/>
    <s v="Tallahassee"/>
    <s v="Florida"/>
    <n v="32303"/>
    <s v="South"/>
    <x v="1"/>
    <x v="9"/>
    <n v="161.376"/>
    <n v="6"/>
    <n v="0.2"/>
    <n v="12.103199999999999"/>
    <n v="968.25600000000009"/>
  </r>
  <r>
    <s v="Second Class"/>
    <s v="Consumer"/>
    <s v="United States"/>
    <s v="Tallahassee"/>
    <s v="Florida"/>
    <n v="32303"/>
    <s v="South"/>
    <x v="0"/>
    <x v="5"/>
    <n v="2.7839999999999998"/>
    <n v="2"/>
    <n v="0.2"/>
    <n v="0.41760000000000003"/>
    <n v="5.5679999999999996"/>
  </r>
  <r>
    <s v="Second Class"/>
    <s v="Consumer"/>
    <s v="United States"/>
    <s v="Tallahassee"/>
    <s v="Florida"/>
    <n v="32303"/>
    <s v="South"/>
    <x v="1"/>
    <x v="10"/>
    <n v="8.7200000000000006"/>
    <n v="5"/>
    <n v="0.2"/>
    <n v="2.9430000000000001"/>
    <n v="43.6"/>
  </r>
  <r>
    <s v="Second Class"/>
    <s v="Home Office"/>
    <s v="United States"/>
    <s v="Lakewood"/>
    <s v="Ohio"/>
    <n v="44107"/>
    <s v="East"/>
    <x v="1"/>
    <x v="6"/>
    <n v="3.9119999999999999"/>
    <n v="1"/>
    <n v="0.2"/>
    <n v="1.0268999999999999"/>
    <n v="3.9119999999999999"/>
  </r>
  <r>
    <s v="Same Day"/>
    <s v="Consumer"/>
    <s v="United States"/>
    <s v="The Colony"/>
    <s v="Texas"/>
    <n v="75056"/>
    <s v="Central"/>
    <x v="1"/>
    <x v="12"/>
    <n v="59.752000000000002"/>
    <n v="7"/>
    <n v="0.2"/>
    <n v="19.4194"/>
    <n v="418.26400000000001"/>
  </r>
  <r>
    <s v="Second Class"/>
    <s v="Consumer"/>
    <s v="United States"/>
    <s v="Seattle"/>
    <s v="Washington"/>
    <n v="98105"/>
    <s v="West"/>
    <x v="0"/>
    <x v="5"/>
    <n v="63.92"/>
    <n v="4"/>
    <n v="0"/>
    <n v="3.1960000000000002"/>
    <n v="255.68"/>
  </r>
  <r>
    <s v="Second Class"/>
    <s v="Consumer"/>
    <s v="United States"/>
    <s v="Seattle"/>
    <s v="Washington"/>
    <n v="98105"/>
    <s v="West"/>
    <x v="2"/>
    <x v="7"/>
    <n v="383.96"/>
    <n v="5"/>
    <n v="0.2"/>
    <n v="38.396000000000001"/>
    <n v="1919.8"/>
  </r>
  <r>
    <s v="Same Day"/>
    <s v="Corporate"/>
    <s v="United States"/>
    <s v="Los Angeles"/>
    <s v="California"/>
    <n v="90032"/>
    <s v="West"/>
    <x v="1"/>
    <x v="8"/>
    <n v="7.7519999999999998"/>
    <n v="3"/>
    <n v="0.2"/>
    <n v="2.8100999999999998"/>
    <n v="23.256"/>
  </r>
  <r>
    <s v="Same Day"/>
    <s v="Corporate"/>
    <s v="United States"/>
    <s v="Los Angeles"/>
    <s v="California"/>
    <n v="90032"/>
    <s v="West"/>
    <x v="1"/>
    <x v="8"/>
    <n v="33.567999999999998"/>
    <n v="2"/>
    <n v="0.2"/>
    <n v="11.748799999999999"/>
    <n v="67.135999999999996"/>
  </r>
  <r>
    <s v="Standard Class"/>
    <s v="Consumer"/>
    <s v="United States"/>
    <s v="Los Angeles"/>
    <s v="California"/>
    <n v="90045"/>
    <s v="West"/>
    <x v="2"/>
    <x v="7"/>
    <n v="666.34400000000005"/>
    <n v="7"/>
    <n v="0.2"/>
    <n v="66.634399999999999"/>
    <n v="4664.4080000000004"/>
  </r>
  <r>
    <s v="Standard Class"/>
    <s v="Consumer"/>
    <s v="United States"/>
    <s v="Los Angeles"/>
    <s v="California"/>
    <n v="90045"/>
    <s v="West"/>
    <x v="0"/>
    <x v="3"/>
    <n v="573.72799999999995"/>
    <n v="4"/>
    <n v="0.2"/>
    <n v="-64.544399999999996"/>
    <n v="2294.9119999999998"/>
  </r>
  <r>
    <s v="Standard Class"/>
    <s v="Consumer"/>
    <s v="United States"/>
    <s v="Los Angeles"/>
    <s v="California"/>
    <n v="90045"/>
    <s v="West"/>
    <x v="1"/>
    <x v="8"/>
    <n v="21.936"/>
    <n v="3"/>
    <n v="0.2"/>
    <n v="8.2260000000000009"/>
    <n v="65.807999999999993"/>
  </r>
  <r>
    <s v="Standard Class"/>
    <s v="Consumer"/>
    <s v="United States"/>
    <s v="Los Angeles"/>
    <s v="California"/>
    <n v="90045"/>
    <s v="West"/>
    <x v="1"/>
    <x v="10"/>
    <n v="19.440000000000001"/>
    <n v="3"/>
    <n v="0"/>
    <n v="9.3312000000000008"/>
    <n v="58.320000000000007"/>
  </r>
  <r>
    <s v="Standard Class"/>
    <s v="Consumer"/>
    <s v="United States"/>
    <s v="Los Angeles"/>
    <s v="California"/>
    <n v="90045"/>
    <s v="West"/>
    <x v="2"/>
    <x v="15"/>
    <n v="447.96800000000002"/>
    <n v="4"/>
    <n v="0.2"/>
    <n v="139.99"/>
    <n v="1791.8720000000001"/>
  </r>
  <r>
    <s v="Standard Class"/>
    <s v="Corporate"/>
    <s v="United States"/>
    <s v="Long Beach"/>
    <s v="New York"/>
    <n v="11561"/>
    <s v="East"/>
    <x v="1"/>
    <x v="9"/>
    <n v="16.78"/>
    <n v="2"/>
    <n v="0"/>
    <n v="4.1950000000000003"/>
    <n v="33.56"/>
  </r>
  <r>
    <s v="Standard Class"/>
    <s v="Consumer"/>
    <s v="United States"/>
    <s v="Los Angeles"/>
    <s v="California"/>
    <n v="90045"/>
    <s v="West"/>
    <x v="1"/>
    <x v="6"/>
    <n v="20.96"/>
    <n v="2"/>
    <n v="0"/>
    <n v="5.24"/>
    <n v="41.92"/>
  </r>
  <r>
    <s v="Standard Class"/>
    <s v="Consumer"/>
    <s v="United States"/>
    <s v="Los Angeles"/>
    <s v="California"/>
    <n v="90045"/>
    <s v="West"/>
    <x v="1"/>
    <x v="8"/>
    <n v="88.751999999999995"/>
    <n v="3"/>
    <n v="0.2"/>
    <n v="27.734999999999999"/>
    <n v="266.25599999999997"/>
  </r>
  <r>
    <s v="Standard Class"/>
    <s v="Consumer"/>
    <s v="United States"/>
    <s v="Los Angeles"/>
    <s v="California"/>
    <n v="90045"/>
    <s v="West"/>
    <x v="1"/>
    <x v="4"/>
    <n v="304.23"/>
    <n v="3"/>
    <n v="0"/>
    <n v="9.1268999999999991"/>
    <n v="912.69"/>
  </r>
  <r>
    <s v="Standard Class"/>
    <s v="Consumer"/>
    <s v="United States"/>
    <s v="San Francisco"/>
    <s v="California"/>
    <n v="94110"/>
    <s v="West"/>
    <x v="1"/>
    <x v="12"/>
    <n v="167.86"/>
    <n v="2"/>
    <n v="0"/>
    <n v="78.894199999999998"/>
    <n v="335.72"/>
  </r>
  <r>
    <s v="Standard Class"/>
    <s v="Consumer"/>
    <s v="United States"/>
    <s v="Richmond"/>
    <s v="Virginia"/>
    <n v="23223"/>
    <s v="South"/>
    <x v="0"/>
    <x v="5"/>
    <n v="82.38"/>
    <n v="6"/>
    <n v="0"/>
    <n v="25.537800000000001"/>
    <n v="494.28"/>
  </r>
  <r>
    <s v="Second Class"/>
    <s v="Consumer"/>
    <s v="United States"/>
    <s v="Albuquerque"/>
    <s v="New Mexico"/>
    <n v="87105"/>
    <s v="West"/>
    <x v="2"/>
    <x v="7"/>
    <n v="23.975999999999999"/>
    <n v="3"/>
    <n v="0.2"/>
    <n v="-5.6943000000000001"/>
    <n v="71.927999999999997"/>
  </r>
  <r>
    <s v="Second Class"/>
    <s v="Consumer"/>
    <s v="United States"/>
    <s v="Albuquerque"/>
    <s v="New Mexico"/>
    <n v="87105"/>
    <s v="West"/>
    <x v="1"/>
    <x v="4"/>
    <n v="33.29"/>
    <n v="1"/>
    <n v="0"/>
    <n v="7.9896000000000003"/>
    <n v="33.29"/>
  </r>
  <r>
    <s v="Standard Class"/>
    <s v="Consumer"/>
    <s v="United States"/>
    <s v="Akron"/>
    <s v="Ohio"/>
    <n v="44312"/>
    <s v="East"/>
    <x v="1"/>
    <x v="8"/>
    <n v="14.952"/>
    <n v="2"/>
    <n v="0.7"/>
    <n v="-11.961600000000001"/>
    <n v="29.904"/>
  </r>
  <r>
    <s v="Standard Class"/>
    <s v="Consumer"/>
    <s v="United States"/>
    <s v="Akron"/>
    <s v="Ohio"/>
    <n v="44312"/>
    <s v="East"/>
    <x v="2"/>
    <x v="7"/>
    <n v="323.98200000000003"/>
    <n v="3"/>
    <n v="0.4"/>
    <n v="-80.995500000000007"/>
    <n v="971.94600000000014"/>
  </r>
  <r>
    <s v="Standard Class"/>
    <s v="Consumer"/>
    <s v="United States"/>
    <s v="Akron"/>
    <s v="Ohio"/>
    <n v="44312"/>
    <s v="East"/>
    <x v="1"/>
    <x v="8"/>
    <n v="2.286"/>
    <n v="2"/>
    <n v="0.7"/>
    <n v="-1.6763999999999999"/>
    <n v="4.5720000000000001"/>
  </r>
  <r>
    <s v="Standard Class"/>
    <s v="Consumer"/>
    <s v="United States"/>
    <s v="Akron"/>
    <s v="Ohio"/>
    <n v="44312"/>
    <s v="East"/>
    <x v="1"/>
    <x v="6"/>
    <n v="14.352"/>
    <n v="3"/>
    <n v="0.2"/>
    <n v="0.89700000000000002"/>
    <n v="43.055999999999997"/>
  </r>
  <r>
    <s v="Standard Class"/>
    <s v="Consumer"/>
    <s v="United States"/>
    <s v="Akron"/>
    <s v="Ohio"/>
    <n v="44312"/>
    <s v="East"/>
    <x v="2"/>
    <x v="11"/>
    <n v="71.975999999999999"/>
    <n v="3"/>
    <n v="0.2"/>
    <n v="0.89970000000000006"/>
    <n v="215.928"/>
  </r>
  <r>
    <s v="First Class"/>
    <s v="Corporate"/>
    <s v="United States"/>
    <s v="Plainfield"/>
    <s v="New Jersey"/>
    <n v="7060"/>
    <s v="East"/>
    <x v="1"/>
    <x v="6"/>
    <n v="9.2100000000000009"/>
    <n v="3"/>
    <n v="0"/>
    <n v="2.3025000000000002"/>
    <n v="27.630000000000003"/>
  </r>
  <r>
    <s v="First Class"/>
    <s v="Corporate"/>
    <s v="United States"/>
    <s v="Plainfield"/>
    <s v="New Jersey"/>
    <n v="7060"/>
    <s v="East"/>
    <x v="1"/>
    <x v="10"/>
    <n v="18"/>
    <n v="5"/>
    <n v="0"/>
    <n v="8.2799999999999994"/>
    <n v="90"/>
  </r>
  <r>
    <s v="Standard Class"/>
    <s v="Consumer"/>
    <s v="United States"/>
    <s v="New York City"/>
    <s v="New York"/>
    <n v="10011"/>
    <s v="East"/>
    <x v="1"/>
    <x v="10"/>
    <n v="42.93"/>
    <n v="9"/>
    <n v="0"/>
    <n v="19.3185"/>
    <n v="386.37"/>
  </r>
  <r>
    <s v="Standard Class"/>
    <s v="Consumer"/>
    <s v="United States"/>
    <s v="Hialeah"/>
    <s v="Florida"/>
    <n v="33012"/>
    <s v="South"/>
    <x v="1"/>
    <x v="10"/>
    <n v="15.552"/>
    <n v="3"/>
    <n v="0.2"/>
    <n v="5.4432"/>
    <n v="46.655999999999999"/>
  </r>
  <r>
    <s v="Standard Class"/>
    <s v="Consumer"/>
    <s v="United States"/>
    <s v="Hialeah"/>
    <s v="Florida"/>
    <n v="33012"/>
    <s v="South"/>
    <x v="1"/>
    <x v="9"/>
    <n v="17.920000000000002"/>
    <n v="5"/>
    <n v="0.2"/>
    <n v="1.1200000000000001"/>
    <n v="89.600000000000009"/>
  </r>
  <r>
    <s v="Standard Class"/>
    <s v="Consumer"/>
    <s v="United States"/>
    <s v="Redmond"/>
    <s v="Washington"/>
    <n v="98052"/>
    <s v="West"/>
    <x v="2"/>
    <x v="11"/>
    <n v="19.989999999999998"/>
    <n v="1"/>
    <n v="0"/>
    <n v="6.7965999999999998"/>
    <n v="19.989999999999998"/>
  </r>
  <r>
    <s v="Standard Class"/>
    <s v="Consumer"/>
    <s v="United States"/>
    <s v="Redmond"/>
    <s v="Washington"/>
    <n v="98052"/>
    <s v="West"/>
    <x v="1"/>
    <x v="8"/>
    <n v="22.92"/>
    <n v="5"/>
    <n v="0.2"/>
    <n v="8.0220000000000002"/>
    <n v="114.60000000000001"/>
  </r>
  <r>
    <s v="Standard Class"/>
    <s v="Consumer"/>
    <s v="United States"/>
    <s v="Daytona Beach"/>
    <s v="Florida"/>
    <n v="32114"/>
    <s v="South"/>
    <x v="2"/>
    <x v="11"/>
    <n v="50.88"/>
    <n v="6"/>
    <n v="0.2"/>
    <n v="14.628"/>
    <n v="305.28000000000003"/>
  </r>
  <r>
    <s v="Standard Class"/>
    <s v="Consumer"/>
    <s v="United States"/>
    <s v="Daytona Beach"/>
    <s v="Florida"/>
    <n v="32114"/>
    <s v="South"/>
    <x v="1"/>
    <x v="12"/>
    <n v="27.312000000000001"/>
    <n v="2"/>
    <n v="0.2"/>
    <n v="9.2178000000000004"/>
    <n v="54.624000000000002"/>
  </r>
  <r>
    <s v="Standard Class"/>
    <s v="Consumer"/>
    <s v="United States"/>
    <s v="Bullhead City"/>
    <s v="Arizona"/>
    <n v="86442"/>
    <s v="West"/>
    <x v="1"/>
    <x v="12"/>
    <n v="7.92"/>
    <n v="1"/>
    <n v="0.2"/>
    <n v="2.7719999999999998"/>
    <n v="7.92"/>
  </r>
  <r>
    <s v="Standard Class"/>
    <s v="Consumer"/>
    <s v="United States"/>
    <s v="Bullhead City"/>
    <s v="Arizona"/>
    <n v="86442"/>
    <s v="West"/>
    <x v="0"/>
    <x v="5"/>
    <n v="14.368"/>
    <n v="2"/>
    <n v="0.2"/>
    <n v="3.9512"/>
    <n v="28.736000000000001"/>
  </r>
  <r>
    <s v="Standard Class"/>
    <s v="Home Office"/>
    <s v="United States"/>
    <s v="Los Angeles"/>
    <s v="California"/>
    <n v="90049"/>
    <s v="West"/>
    <x v="2"/>
    <x v="11"/>
    <n v="107.97"/>
    <n v="3"/>
    <n v="0"/>
    <n v="22.6737"/>
    <n v="323.90999999999997"/>
  </r>
  <r>
    <s v="Standard Class"/>
    <s v="Home Office"/>
    <s v="United States"/>
    <s v="Los Angeles"/>
    <s v="California"/>
    <n v="90049"/>
    <s v="West"/>
    <x v="1"/>
    <x v="10"/>
    <n v="113.82"/>
    <n v="3"/>
    <n v="0"/>
    <n v="53.495399999999997"/>
    <n v="341.46"/>
  </r>
  <r>
    <s v="Standard Class"/>
    <s v="Consumer"/>
    <s v="United States"/>
    <s v="Franklin"/>
    <s v="Tennessee"/>
    <n v="37064"/>
    <s v="South"/>
    <x v="1"/>
    <x v="10"/>
    <n v="5.1840000000000002"/>
    <n v="1"/>
    <n v="0.2"/>
    <n v="1.8144"/>
    <n v="5.1840000000000002"/>
  </r>
  <r>
    <s v="Same Day"/>
    <s v="Consumer"/>
    <s v="United States"/>
    <s v="Portage"/>
    <s v="Indiana"/>
    <n v="46368"/>
    <s v="Central"/>
    <x v="1"/>
    <x v="6"/>
    <n v="16.28"/>
    <n v="2"/>
    <n v="0"/>
    <n v="6.5119999999999996"/>
    <n v="32.56"/>
  </r>
  <r>
    <s v="Standard Class"/>
    <s v="Consumer"/>
    <s v="United States"/>
    <s v="Arlington"/>
    <s v="Virginia"/>
    <n v="22204"/>
    <s v="South"/>
    <x v="1"/>
    <x v="4"/>
    <n v="544.38"/>
    <n v="3"/>
    <n v="0"/>
    <n v="157.87020000000001"/>
    <n v="1633.1399999999999"/>
  </r>
  <r>
    <s v="First Class"/>
    <s v="Consumer"/>
    <s v="United States"/>
    <s v="San Francisco"/>
    <s v="California"/>
    <n v="94110"/>
    <s v="West"/>
    <x v="1"/>
    <x v="8"/>
    <n v="19.824000000000002"/>
    <n v="6"/>
    <n v="0.2"/>
    <n v="6.6905999999999999"/>
    <n v="118.94400000000002"/>
  </r>
  <r>
    <s v="First Class"/>
    <s v="Consumer"/>
    <s v="United States"/>
    <s v="San Francisco"/>
    <s v="California"/>
    <n v="94110"/>
    <s v="West"/>
    <x v="2"/>
    <x v="7"/>
    <n v="657.50400000000002"/>
    <n v="6"/>
    <n v="0.2"/>
    <n v="-131.5008"/>
    <n v="3945.0240000000003"/>
  </r>
  <r>
    <s v="First Class"/>
    <s v="Consumer"/>
    <s v="United States"/>
    <s v="San Francisco"/>
    <s v="California"/>
    <n v="94110"/>
    <s v="West"/>
    <x v="2"/>
    <x v="11"/>
    <n v="99.54"/>
    <n v="2"/>
    <n v="0"/>
    <n v="10.949400000000001"/>
    <n v="199.08"/>
  </r>
  <r>
    <s v="First Class"/>
    <s v="Consumer"/>
    <s v="United States"/>
    <s v="San Francisco"/>
    <s v="California"/>
    <n v="94110"/>
    <s v="West"/>
    <x v="2"/>
    <x v="11"/>
    <n v="199.96"/>
    <n v="4"/>
    <n v="0"/>
    <n v="85.982799999999997"/>
    <n v="799.84"/>
  </r>
  <r>
    <s v="Standard Class"/>
    <s v="Consumer"/>
    <s v="United States"/>
    <s v="New Rochelle"/>
    <s v="New York"/>
    <n v="10801"/>
    <s v="East"/>
    <x v="0"/>
    <x v="1"/>
    <n v="631.78200000000004"/>
    <n v="2"/>
    <n v="0.1"/>
    <n v="140.39599999999999"/>
    <n v="1263.5640000000001"/>
  </r>
  <r>
    <s v="Standard Class"/>
    <s v="Consumer"/>
    <s v="United States"/>
    <s v="New Rochelle"/>
    <s v="New York"/>
    <n v="10801"/>
    <s v="East"/>
    <x v="0"/>
    <x v="5"/>
    <n v="60.72"/>
    <n v="3"/>
    <n v="0"/>
    <n v="26.1096"/>
    <n v="182.16"/>
  </r>
  <r>
    <s v="Second Class"/>
    <s v="Consumer"/>
    <s v="United States"/>
    <s v="Mesa"/>
    <s v="Arizona"/>
    <n v="85204"/>
    <s v="West"/>
    <x v="1"/>
    <x v="8"/>
    <n v="20.724"/>
    <n v="2"/>
    <n v="0.7"/>
    <n v="-15.1976"/>
    <n v="41.448"/>
  </r>
  <r>
    <s v="Second Class"/>
    <s v="Consumer"/>
    <s v="United States"/>
    <s v="Mesa"/>
    <s v="Arizona"/>
    <n v="85204"/>
    <s v="West"/>
    <x v="1"/>
    <x v="4"/>
    <n v="415.87200000000001"/>
    <n v="8"/>
    <n v="0.2"/>
    <n v="-41.587200000000003"/>
    <n v="3326.9760000000001"/>
  </r>
  <r>
    <s v="Standard Class"/>
    <s v="Consumer"/>
    <s v="United States"/>
    <s v="Lancaster"/>
    <s v="Ohio"/>
    <n v="43130"/>
    <s v="East"/>
    <x v="1"/>
    <x v="4"/>
    <n v="16.768000000000001"/>
    <n v="2"/>
    <n v="0.2"/>
    <n v="1.4672000000000001"/>
    <n v="33.536000000000001"/>
  </r>
  <r>
    <s v="Standard Class"/>
    <s v="Consumer"/>
    <s v="United States"/>
    <s v="Lancaster"/>
    <s v="Ohio"/>
    <n v="43130"/>
    <s v="East"/>
    <x v="2"/>
    <x v="11"/>
    <n v="27.12"/>
    <n v="2"/>
    <n v="0.2"/>
    <n v="-4.7460000000000004"/>
    <n v="54.24"/>
  </r>
  <r>
    <s v="Second Class"/>
    <s v="Consumer"/>
    <s v="United States"/>
    <s v="Stockton"/>
    <s v="California"/>
    <n v="95207"/>
    <s v="West"/>
    <x v="2"/>
    <x v="7"/>
    <n v="95.84"/>
    <n v="4"/>
    <n v="0.2"/>
    <n v="34.741999999999997"/>
    <n v="383.36"/>
  </r>
  <r>
    <s v="Second Class"/>
    <s v="Consumer"/>
    <s v="United States"/>
    <s v="Stockton"/>
    <s v="California"/>
    <n v="95207"/>
    <s v="West"/>
    <x v="1"/>
    <x v="10"/>
    <n v="12.96"/>
    <n v="2"/>
    <n v="0"/>
    <n v="6.2207999999999997"/>
    <n v="25.92"/>
  </r>
  <r>
    <s v="Second Class"/>
    <s v="Corporate"/>
    <s v="United States"/>
    <s v="Asheville"/>
    <s v="North Carolina"/>
    <n v="28806"/>
    <s v="South"/>
    <x v="1"/>
    <x v="8"/>
    <n v="19.007999999999999"/>
    <n v="8"/>
    <n v="0.7"/>
    <n v="-12.672000000000001"/>
    <n v="152.06399999999999"/>
  </r>
  <r>
    <s v="Second Class"/>
    <s v="Consumer"/>
    <s v="United States"/>
    <s v="Clarksville"/>
    <s v="Tennessee"/>
    <n v="37042"/>
    <s v="South"/>
    <x v="1"/>
    <x v="8"/>
    <n v="1598.058"/>
    <n v="7"/>
    <n v="0.7"/>
    <n v="-1065.3720000000001"/>
    <n v="11186.405999999999"/>
  </r>
  <r>
    <s v="Second Class"/>
    <s v="Consumer"/>
    <s v="United States"/>
    <s v="Clarksville"/>
    <s v="Tennessee"/>
    <n v="37042"/>
    <s v="South"/>
    <x v="1"/>
    <x v="6"/>
    <n v="36.96"/>
    <n v="4"/>
    <n v="0.2"/>
    <n v="12.012"/>
    <n v="147.84"/>
  </r>
  <r>
    <s v="Same Day"/>
    <s v="Consumer"/>
    <s v="United States"/>
    <s v="Aurora"/>
    <s v="Illinois"/>
    <n v="60505"/>
    <s v="Central"/>
    <x v="1"/>
    <x v="10"/>
    <n v="10.368"/>
    <n v="2"/>
    <n v="0.2"/>
    <n v="3.6288"/>
    <n v="20.736000000000001"/>
  </r>
  <r>
    <s v="Same Day"/>
    <s v="Consumer"/>
    <s v="United States"/>
    <s v="Aurora"/>
    <s v="Illinois"/>
    <n v="60505"/>
    <s v="Central"/>
    <x v="0"/>
    <x v="5"/>
    <n v="77.72"/>
    <n v="1"/>
    <n v="0.6"/>
    <n v="-66.061999999999998"/>
    <n v="77.72"/>
  </r>
  <r>
    <s v="Same Day"/>
    <s v="Consumer"/>
    <s v="United States"/>
    <s v="Aurora"/>
    <s v="Illinois"/>
    <n v="60505"/>
    <s v="Central"/>
    <x v="0"/>
    <x v="1"/>
    <n v="520.46400000000006"/>
    <n v="2"/>
    <n v="0.3"/>
    <n v="-14.8704"/>
    <n v="1040.9280000000001"/>
  </r>
  <r>
    <s v="First Class"/>
    <s v="Corporate"/>
    <s v="United States"/>
    <s v="Warwick"/>
    <s v="Rhode Island"/>
    <n v="2886"/>
    <s v="East"/>
    <x v="1"/>
    <x v="10"/>
    <n v="111.96"/>
    <n v="2"/>
    <n v="0"/>
    <n v="54.860399999999998"/>
    <n v="223.92"/>
  </r>
  <r>
    <s v="Second Class"/>
    <s v="Consumer"/>
    <s v="United States"/>
    <s v="Lafayette"/>
    <s v="Louisiana"/>
    <n v="70506"/>
    <s v="South"/>
    <x v="2"/>
    <x v="7"/>
    <n v="29.16"/>
    <n v="3"/>
    <n v="0"/>
    <n v="8.4564000000000004"/>
    <n v="87.48"/>
  </r>
  <r>
    <s v="Second Class"/>
    <s v="Consumer"/>
    <s v="United States"/>
    <s v="Fargo"/>
    <s v="North Dakota"/>
    <n v="58103"/>
    <s v="Central"/>
    <x v="1"/>
    <x v="6"/>
    <n v="131.94"/>
    <n v="3"/>
    <n v="0"/>
    <n v="35.623800000000003"/>
    <n v="395.82"/>
  </r>
  <r>
    <s v="Second Class"/>
    <s v="Consumer"/>
    <s v="United States"/>
    <s v="Fargo"/>
    <s v="North Dakota"/>
    <n v="58103"/>
    <s v="Central"/>
    <x v="1"/>
    <x v="6"/>
    <n v="25.92"/>
    <n v="4"/>
    <n v="0"/>
    <n v="8.2943999999999996"/>
    <n v="103.68"/>
  </r>
  <r>
    <s v="Second Class"/>
    <s v="Consumer"/>
    <s v="United States"/>
    <s v="Fargo"/>
    <s v="North Dakota"/>
    <n v="58103"/>
    <s v="Central"/>
    <x v="1"/>
    <x v="4"/>
    <n v="704.76"/>
    <n v="4"/>
    <n v="0"/>
    <n v="162.09479999999999"/>
    <n v="2819.04"/>
  </r>
  <r>
    <s v="Second Class"/>
    <s v="Consumer"/>
    <s v="United States"/>
    <s v="Fargo"/>
    <s v="North Dakota"/>
    <n v="58103"/>
    <s v="Central"/>
    <x v="1"/>
    <x v="13"/>
    <n v="7.41"/>
    <n v="3"/>
    <n v="0"/>
    <n v="3.4826999999999999"/>
    <n v="22.23"/>
  </r>
  <r>
    <s v="Second Class"/>
    <s v="Consumer"/>
    <s v="United States"/>
    <s v="Fargo"/>
    <s v="North Dakota"/>
    <n v="58103"/>
    <s v="Central"/>
    <x v="1"/>
    <x v="6"/>
    <n v="21.5"/>
    <n v="10"/>
    <n v="0"/>
    <n v="7.0949999999999998"/>
    <n v="215"/>
  </r>
  <r>
    <s v="Second Class"/>
    <s v="Consumer"/>
    <s v="United States"/>
    <s v="Chicago"/>
    <s v="Illinois"/>
    <n v="60623"/>
    <s v="Central"/>
    <x v="1"/>
    <x v="13"/>
    <n v="10.528"/>
    <n v="4"/>
    <n v="0.2"/>
    <n v="3.29"/>
    <n v="42.112000000000002"/>
  </r>
  <r>
    <s v="Second Class"/>
    <s v="Consumer"/>
    <s v="United States"/>
    <s v="Chicago"/>
    <s v="Illinois"/>
    <n v="60623"/>
    <s v="Central"/>
    <x v="1"/>
    <x v="10"/>
    <n v="20.544"/>
    <n v="6"/>
    <n v="0.2"/>
    <n v="6.42"/>
    <n v="123.26400000000001"/>
  </r>
  <r>
    <s v="Standard Class"/>
    <s v="Home Office"/>
    <s v="United States"/>
    <s v="Lawrence"/>
    <s v="Indiana"/>
    <n v="46226"/>
    <s v="Central"/>
    <x v="1"/>
    <x v="8"/>
    <n v="104.9"/>
    <n v="5"/>
    <n v="0"/>
    <n v="50.351999999999997"/>
    <n v="524.5"/>
  </r>
  <r>
    <s v="Standard Class"/>
    <s v="Home Office"/>
    <s v="United States"/>
    <s v="Lawrence"/>
    <s v="Indiana"/>
    <n v="46226"/>
    <s v="Central"/>
    <x v="1"/>
    <x v="6"/>
    <n v="39.68"/>
    <n v="2"/>
    <n v="0"/>
    <n v="16.268799999999999"/>
    <n v="79.36"/>
  </r>
  <r>
    <s v="Standard Class"/>
    <s v="Home Office"/>
    <s v="United States"/>
    <s v="Lawrence"/>
    <s v="Indiana"/>
    <n v="46226"/>
    <s v="Central"/>
    <x v="1"/>
    <x v="2"/>
    <n v="51.75"/>
    <n v="5"/>
    <n v="0"/>
    <n v="24.84"/>
    <n v="258.75"/>
  </r>
  <r>
    <s v="Second Class"/>
    <s v="Consumer"/>
    <s v="United States"/>
    <s v="Elkhart"/>
    <s v="Indiana"/>
    <n v="46514"/>
    <s v="Central"/>
    <x v="1"/>
    <x v="6"/>
    <n v="11.68"/>
    <n v="2"/>
    <n v="0"/>
    <n v="5.4896000000000003"/>
    <n v="23.36"/>
  </r>
  <r>
    <s v="Second Class"/>
    <s v="Consumer"/>
    <s v="United States"/>
    <s v="Elkhart"/>
    <s v="Indiana"/>
    <n v="46514"/>
    <s v="Central"/>
    <x v="2"/>
    <x v="11"/>
    <n v="159.75"/>
    <n v="5"/>
    <n v="0"/>
    <n v="11.182499999999999"/>
    <n v="798.75"/>
  </r>
  <r>
    <s v="Standard Class"/>
    <s v="Corporate"/>
    <s v="United States"/>
    <s v="Kent"/>
    <s v="Ohio"/>
    <n v="44240"/>
    <s v="East"/>
    <x v="1"/>
    <x v="9"/>
    <n v="103.968"/>
    <n v="6"/>
    <n v="0.2"/>
    <n v="16.8948"/>
    <n v="623.80799999999999"/>
  </r>
  <r>
    <s v="Standard Class"/>
    <s v="Home Office"/>
    <s v="United States"/>
    <s v="San Gabriel"/>
    <s v="California"/>
    <n v="91776"/>
    <s v="West"/>
    <x v="0"/>
    <x v="5"/>
    <n v="303.25"/>
    <n v="5"/>
    <n v="0"/>
    <n v="63.682499999999997"/>
    <n v="1516.25"/>
  </r>
  <r>
    <s v="Standard Class"/>
    <s v="Home Office"/>
    <s v="United States"/>
    <s v="San Gabriel"/>
    <s v="California"/>
    <n v="91776"/>
    <s v="West"/>
    <x v="1"/>
    <x v="9"/>
    <n v="270.72000000000003"/>
    <n v="3"/>
    <n v="0"/>
    <n v="78.508799999999994"/>
    <n v="812.16000000000008"/>
  </r>
  <r>
    <s v="Standard Class"/>
    <s v="Home Office"/>
    <s v="United States"/>
    <s v="San Gabriel"/>
    <s v="California"/>
    <n v="91776"/>
    <s v="West"/>
    <x v="0"/>
    <x v="1"/>
    <n v="1487.04"/>
    <n v="5"/>
    <n v="0.2"/>
    <n v="148.70400000000001"/>
    <n v="7435.2"/>
  </r>
  <r>
    <s v="Second Class"/>
    <s v="Home Office"/>
    <s v="United States"/>
    <s v="Henderson"/>
    <s v="Kentucky"/>
    <n v="42420"/>
    <s v="South"/>
    <x v="1"/>
    <x v="12"/>
    <n v="17.48"/>
    <n v="2"/>
    <n v="0"/>
    <n v="8.2156000000000002"/>
    <n v="34.96"/>
  </r>
  <r>
    <s v="Second Class"/>
    <s v="Home Office"/>
    <s v="United States"/>
    <s v="Henderson"/>
    <s v="Kentucky"/>
    <n v="42420"/>
    <s v="South"/>
    <x v="1"/>
    <x v="12"/>
    <n v="71.88"/>
    <n v="2"/>
    <n v="0"/>
    <n v="32.345999999999997"/>
    <n v="143.76"/>
  </r>
  <r>
    <s v="Standard Class"/>
    <s v="Consumer"/>
    <s v="United States"/>
    <s v="San Francisco"/>
    <s v="California"/>
    <n v="94110"/>
    <s v="West"/>
    <x v="1"/>
    <x v="6"/>
    <n v="60.45"/>
    <n v="3"/>
    <n v="0"/>
    <n v="16.3215"/>
    <n v="181.35000000000002"/>
  </r>
  <r>
    <s v="Standard Class"/>
    <s v="Consumer"/>
    <s v="United States"/>
    <s v="San Francisco"/>
    <s v="California"/>
    <n v="94110"/>
    <s v="West"/>
    <x v="0"/>
    <x v="3"/>
    <n v="253.17599999999999"/>
    <n v="3"/>
    <n v="0.2"/>
    <n v="-31.646999999999998"/>
    <n v="759.52800000000002"/>
  </r>
  <r>
    <s v="Standard Class"/>
    <s v="Consumer"/>
    <s v="United States"/>
    <s v="Highland Park"/>
    <s v="Illinois"/>
    <n v="60035"/>
    <s v="Central"/>
    <x v="1"/>
    <x v="8"/>
    <n v="2.88"/>
    <n v="5"/>
    <n v="0.8"/>
    <n v="-4.4640000000000004"/>
    <n v="14.399999999999999"/>
  </r>
  <r>
    <s v="Standard Class"/>
    <s v="Consumer"/>
    <s v="United States"/>
    <s v="Highland Park"/>
    <s v="Illinois"/>
    <n v="60035"/>
    <s v="Central"/>
    <x v="0"/>
    <x v="0"/>
    <n v="384.94400000000002"/>
    <n v="4"/>
    <n v="0.3"/>
    <n v="-126.4816"/>
    <n v="1539.7760000000001"/>
  </r>
  <r>
    <s v="Standard Class"/>
    <s v="Consumer"/>
    <s v="United States"/>
    <s v="Highland Park"/>
    <s v="Illinois"/>
    <n v="60035"/>
    <s v="Central"/>
    <x v="2"/>
    <x v="7"/>
    <n v="153.584"/>
    <n v="2"/>
    <n v="0.2"/>
    <n v="13.438599999999999"/>
    <n v="307.16800000000001"/>
  </r>
  <r>
    <s v="Standard Class"/>
    <s v="Consumer"/>
    <s v="United States"/>
    <s v="Highland Park"/>
    <s v="Illinois"/>
    <n v="60035"/>
    <s v="Central"/>
    <x v="0"/>
    <x v="0"/>
    <n v="913.43"/>
    <n v="5"/>
    <n v="0.3"/>
    <n v="-52.195999999999998"/>
    <n v="4567.1499999999996"/>
  </r>
  <r>
    <s v="Standard Class"/>
    <s v="Corporate"/>
    <s v="United States"/>
    <s v="San Francisco"/>
    <s v="California"/>
    <n v="94122"/>
    <s v="West"/>
    <x v="1"/>
    <x v="9"/>
    <n v="43.92"/>
    <n v="4"/>
    <n v="0"/>
    <n v="11.8584"/>
    <n v="175.68"/>
  </r>
  <r>
    <s v="Standard Class"/>
    <s v="Corporate"/>
    <s v="United States"/>
    <s v="San Francisco"/>
    <s v="California"/>
    <n v="94122"/>
    <s v="West"/>
    <x v="1"/>
    <x v="8"/>
    <n v="25.032"/>
    <n v="3"/>
    <n v="0.2"/>
    <n v="7.8224999999999998"/>
    <n v="75.096000000000004"/>
  </r>
  <r>
    <s v="First Class"/>
    <s v="Consumer"/>
    <s v="United States"/>
    <s v="New York City"/>
    <s v="New York"/>
    <n v="10035"/>
    <s v="East"/>
    <x v="1"/>
    <x v="10"/>
    <n v="46.76"/>
    <n v="7"/>
    <n v="0"/>
    <n v="22.444800000000001"/>
    <n v="327.32"/>
  </r>
  <r>
    <s v="First Class"/>
    <s v="Consumer"/>
    <s v="United States"/>
    <s v="New York City"/>
    <s v="New York"/>
    <n v="10035"/>
    <s v="East"/>
    <x v="0"/>
    <x v="0"/>
    <n v="183.96799999999999"/>
    <n v="2"/>
    <n v="0.2"/>
    <n v="-25.2956"/>
    <n v="367.93599999999998"/>
  </r>
  <r>
    <s v="First Class"/>
    <s v="Consumer"/>
    <s v="United States"/>
    <s v="New York City"/>
    <s v="New York"/>
    <n v="10035"/>
    <s v="East"/>
    <x v="2"/>
    <x v="7"/>
    <n v="1259.97"/>
    <n v="3"/>
    <n v="0"/>
    <n v="327.59219999999999"/>
    <n v="3779.91"/>
  </r>
  <r>
    <s v="First Class"/>
    <s v="Consumer"/>
    <s v="United States"/>
    <s v="New York City"/>
    <s v="New York"/>
    <n v="10035"/>
    <s v="East"/>
    <x v="1"/>
    <x v="6"/>
    <n v="68.97"/>
    <n v="3"/>
    <n v="0"/>
    <n v="19.311599999999999"/>
    <n v="206.91"/>
  </r>
  <r>
    <s v="Standard Class"/>
    <s v="Corporate"/>
    <s v="United States"/>
    <s v="Dallas"/>
    <s v="Texas"/>
    <n v="75081"/>
    <s v="Central"/>
    <x v="1"/>
    <x v="6"/>
    <n v="70.367999999999995"/>
    <n v="2"/>
    <n v="0.2"/>
    <n v="6.1571999999999996"/>
    <n v="140.73599999999999"/>
  </r>
  <r>
    <s v="Standard Class"/>
    <s v="Corporate"/>
    <s v="United States"/>
    <s v="Dallas"/>
    <s v="Texas"/>
    <n v="75081"/>
    <s v="Central"/>
    <x v="2"/>
    <x v="7"/>
    <n v="59.96"/>
    <n v="5"/>
    <n v="0.2"/>
    <n v="21.735499999999998"/>
    <n v="299.8"/>
  </r>
  <r>
    <s v="Same Day"/>
    <s v="Consumer"/>
    <s v="United States"/>
    <s v="Springfield"/>
    <s v="Ohio"/>
    <n v="45503"/>
    <s v="East"/>
    <x v="1"/>
    <x v="4"/>
    <n v="25.984000000000002"/>
    <n v="1"/>
    <n v="0.2"/>
    <n v="-5.1967999999999996"/>
    <n v="25.984000000000002"/>
  </r>
  <r>
    <s v="Same Day"/>
    <s v="Consumer"/>
    <s v="United States"/>
    <s v="Springfield"/>
    <s v="Ohio"/>
    <n v="45503"/>
    <s v="East"/>
    <x v="1"/>
    <x v="8"/>
    <n v="27.36"/>
    <n v="3"/>
    <n v="0.7"/>
    <n v="-21.888000000000002"/>
    <n v="82.08"/>
  </r>
  <r>
    <s v="Standard Class"/>
    <s v="Corporate"/>
    <s v="United States"/>
    <s v="San Diego"/>
    <s v="California"/>
    <n v="92024"/>
    <s v="West"/>
    <x v="2"/>
    <x v="7"/>
    <n v="361.37599999999998"/>
    <n v="2"/>
    <n v="0.2"/>
    <n v="27.103200000000001"/>
    <n v="722.75199999999995"/>
  </r>
  <r>
    <s v="Standard Class"/>
    <s v="Consumer"/>
    <s v="United States"/>
    <s v="Philadelphia"/>
    <s v="Pennsylvania"/>
    <n v="19120"/>
    <s v="East"/>
    <x v="0"/>
    <x v="1"/>
    <n v="172.18600000000001"/>
    <n v="2"/>
    <n v="0.3"/>
    <n v="-46.736199999999997"/>
    <n v="344.37200000000001"/>
  </r>
  <r>
    <s v="Standard Class"/>
    <s v="Consumer"/>
    <s v="United States"/>
    <s v="Philadelphia"/>
    <s v="Pennsylvania"/>
    <n v="19120"/>
    <s v="East"/>
    <x v="0"/>
    <x v="5"/>
    <n v="69.007999999999996"/>
    <n v="2"/>
    <n v="0.2"/>
    <n v="12.0764"/>
    <n v="138.01599999999999"/>
  </r>
  <r>
    <s v="Same Day"/>
    <s v="Consumer"/>
    <s v="United States"/>
    <s v="Columbia"/>
    <s v="Maryland"/>
    <n v="21044"/>
    <s v="East"/>
    <x v="1"/>
    <x v="12"/>
    <n v="199.9"/>
    <n v="5"/>
    <n v="0"/>
    <n v="89.954999999999998"/>
    <n v="999.5"/>
  </r>
  <r>
    <s v="Same Day"/>
    <s v="Consumer"/>
    <s v="United States"/>
    <s v="Columbia"/>
    <s v="Maryland"/>
    <n v="21044"/>
    <s v="East"/>
    <x v="1"/>
    <x v="9"/>
    <n v="901.95"/>
    <n v="3"/>
    <n v="0"/>
    <n v="297.64350000000002"/>
    <n v="2705.8500000000004"/>
  </r>
  <r>
    <s v="Same Day"/>
    <s v="Consumer"/>
    <s v="United States"/>
    <s v="Columbia"/>
    <s v="Maryland"/>
    <n v="21044"/>
    <s v="East"/>
    <x v="0"/>
    <x v="5"/>
    <n v="971.5"/>
    <n v="5"/>
    <n v="0"/>
    <n v="252.59"/>
    <n v="4857.5"/>
  </r>
  <r>
    <s v="First Class"/>
    <s v="Consumer"/>
    <s v="United States"/>
    <s v="Colorado Springs"/>
    <s v="Colorado"/>
    <n v="80906"/>
    <s v="West"/>
    <x v="1"/>
    <x v="6"/>
    <n v="11.327999999999999"/>
    <n v="2"/>
    <n v="0.2"/>
    <n v="2.5488"/>
    <n v="22.655999999999999"/>
  </r>
  <r>
    <s v="First Class"/>
    <s v="Consumer"/>
    <s v="United States"/>
    <s v="New York City"/>
    <s v="New York"/>
    <n v="10009"/>
    <s v="East"/>
    <x v="1"/>
    <x v="6"/>
    <n v="21.24"/>
    <n v="3"/>
    <n v="0"/>
    <n v="8.0711999999999993"/>
    <n v="63.72"/>
  </r>
  <r>
    <s v="Standard Class"/>
    <s v="Consumer"/>
    <s v="United States"/>
    <s v="Philadelphia"/>
    <s v="Pennsylvania"/>
    <n v="19140"/>
    <s v="East"/>
    <x v="2"/>
    <x v="11"/>
    <n v="34.799999999999997"/>
    <n v="3"/>
    <n v="0.2"/>
    <n v="2.1749999999999998"/>
    <n v="104.39999999999999"/>
  </r>
  <r>
    <s v="Standard Class"/>
    <s v="Consumer"/>
    <s v="United States"/>
    <s v="Philadelphia"/>
    <s v="Pennsylvania"/>
    <n v="19140"/>
    <s v="East"/>
    <x v="1"/>
    <x v="4"/>
    <n v="38.975999999999999"/>
    <n v="3"/>
    <n v="0.2"/>
    <n v="-2.4359999999999999"/>
    <n v="116.928"/>
  </r>
  <r>
    <s v="Standard Class"/>
    <s v="Corporate"/>
    <s v="United States"/>
    <s v="Columbus"/>
    <s v="Indiana"/>
    <n v="47201"/>
    <s v="Central"/>
    <x v="1"/>
    <x v="10"/>
    <n v="9.08"/>
    <n v="2"/>
    <n v="0"/>
    <n v="4.0860000000000003"/>
    <n v="18.16"/>
  </r>
  <r>
    <s v="Standard Class"/>
    <s v="Corporate"/>
    <s v="United States"/>
    <s v="Columbus"/>
    <s v="Indiana"/>
    <n v="47201"/>
    <s v="Central"/>
    <x v="1"/>
    <x v="10"/>
    <n v="314.55"/>
    <n v="3"/>
    <n v="0"/>
    <n v="150.98400000000001"/>
    <n v="943.65000000000009"/>
  </r>
  <r>
    <s v="Standard Class"/>
    <s v="Corporate"/>
    <s v="United States"/>
    <s v="Columbus"/>
    <s v="Indiana"/>
    <n v="47201"/>
    <s v="Central"/>
    <x v="1"/>
    <x v="8"/>
    <n v="4.91"/>
    <n v="1"/>
    <n v="0"/>
    <n v="2.3077000000000001"/>
    <n v="4.91"/>
  </r>
  <r>
    <s v="Standard Class"/>
    <s v="Home Office"/>
    <s v="United States"/>
    <s v="Los Angeles"/>
    <s v="California"/>
    <n v="90004"/>
    <s v="West"/>
    <x v="1"/>
    <x v="2"/>
    <n v="5.78"/>
    <n v="2"/>
    <n v="0"/>
    <n v="2.7166000000000001"/>
    <n v="11.56"/>
  </r>
  <r>
    <s v="Standard Class"/>
    <s v="Home Office"/>
    <s v="United States"/>
    <s v="Los Angeles"/>
    <s v="California"/>
    <n v="90004"/>
    <s v="West"/>
    <x v="1"/>
    <x v="6"/>
    <n v="107.94"/>
    <n v="6"/>
    <n v="0"/>
    <n v="30.223199999999999"/>
    <n v="647.64"/>
  </r>
  <r>
    <s v="First Class"/>
    <s v="Consumer"/>
    <s v="United States"/>
    <s v="New York City"/>
    <s v="New York"/>
    <n v="10024"/>
    <s v="East"/>
    <x v="1"/>
    <x v="10"/>
    <n v="19.649999999999999"/>
    <n v="3"/>
    <n v="0"/>
    <n v="9.0389999999999997"/>
    <n v="58.949999999999996"/>
  </r>
  <r>
    <s v="First Class"/>
    <s v="Consumer"/>
    <s v="United States"/>
    <s v="New York City"/>
    <s v="New York"/>
    <n v="10024"/>
    <s v="East"/>
    <x v="2"/>
    <x v="7"/>
    <n v="617.97"/>
    <n v="3"/>
    <n v="0"/>
    <n v="160.6722"/>
    <n v="1853.91"/>
  </r>
  <r>
    <s v="First Class"/>
    <s v="Consumer"/>
    <s v="United States"/>
    <s v="New York City"/>
    <s v="New York"/>
    <n v="10024"/>
    <s v="East"/>
    <x v="1"/>
    <x v="9"/>
    <n v="59.7"/>
    <n v="3"/>
    <n v="0"/>
    <n v="26.864999999999998"/>
    <n v="179.10000000000002"/>
  </r>
  <r>
    <s v="Standard Class"/>
    <s v="Corporate"/>
    <s v="United States"/>
    <s v="Lawrence"/>
    <s v="Massachusetts"/>
    <n v="1841"/>
    <s v="East"/>
    <x v="1"/>
    <x v="8"/>
    <n v="387.99"/>
    <n v="1"/>
    <n v="0"/>
    <n v="182.3553"/>
    <n v="387.99"/>
  </r>
  <r>
    <s v="Standard Class"/>
    <s v="Consumer"/>
    <s v="United States"/>
    <s v="San Francisco"/>
    <s v="California"/>
    <n v="94122"/>
    <s v="West"/>
    <x v="2"/>
    <x v="7"/>
    <n v="575.91999999999996"/>
    <n v="2"/>
    <n v="0.2"/>
    <n v="71.989999999999995"/>
    <n v="1151.8399999999999"/>
  </r>
  <r>
    <s v="Standard Class"/>
    <s v="Consumer"/>
    <s v="United States"/>
    <s v="San Francisco"/>
    <s v="California"/>
    <n v="94122"/>
    <s v="West"/>
    <x v="1"/>
    <x v="13"/>
    <n v="30.4"/>
    <n v="5"/>
    <n v="0"/>
    <n v="15.2"/>
    <n v="152"/>
  </r>
  <r>
    <s v="Second Class"/>
    <s v="Consumer"/>
    <s v="United States"/>
    <s v="Detroit"/>
    <s v="Michigan"/>
    <n v="48205"/>
    <s v="Central"/>
    <x v="1"/>
    <x v="8"/>
    <n v="478.24"/>
    <n v="8"/>
    <n v="0"/>
    <n v="219.99039999999999"/>
    <n v="3825.92"/>
  </r>
  <r>
    <s v="Standard Class"/>
    <s v="Consumer"/>
    <s v="United States"/>
    <s v="Hamilton"/>
    <s v="Ohio"/>
    <n v="45011"/>
    <s v="East"/>
    <x v="0"/>
    <x v="5"/>
    <n v="190.84800000000001"/>
    <n v="3"/>
    <n v="0.2"/>
    <n v="-21.470400000000001"/>
    <n v="572.5440000000001"/>
  </r>
  <r>
    <s v="Standard Class"/>
    <s v="Consumer"/>
    <s v="United States"/>
    <s v="Columbus"/>
    <s v="Ohio"/>
    <n v="43229"/>
    <s v="East"/>
    <x v="1"/>
    <x v="8"/>
    <n v="5.484"/>
    <n v="4"/>
    <n v="0.7"/>
    <n v="-4.0216000000000003"/>
    <n v="21.936"/>
  </r>
  <r>
    <s v="Second Class"/>
    <s v="Consumer"/>
    <s v="United States"/>
    <s v="Chicago"/>
    <s v="Illinois"/>
    <n v="60610"/>
    <s v="Central"/>
    <x v="1"/>
    <x v="14"/>
    <n v="40.92"/>
    <n v="5"/>
    <n v="0.2"/>
    <n v="3.069"/>
    <n v="204.60000000000002"/>
  </r>
  <r>
    <s v="Standard Class"/>
    <s v="Consumer"/>
    <s v="United States"/>
    <s v="Margate"/>
    <s v="Florida"/>
    <n v="33063"/>
    <s v="South"/>
    <x v="1"/>
    <x v="6"/>
    <n v="15.552"/>
    <n v="3"/>
    <n v="0.2"/>
    <n v="2.3328000000000002"/>
    <n v="46.655999999999999"/>
  </r>
  <r>
    <s v="First Class"/>
    <s v="Corporate"/>
    <s v="United States"/>
    <s v="Sandy Springs"/>
    <s v="Georgia"/>
    <n v="30328"/>
    <s v="South"/>
    <x v="1"/>
    <x v="9"/>
    <n v="17.239999999999998"/>
    <n v="2"/>
    <n v="0"/>
    <n v="4.4824000000000002"/>
    <n v="34.479999999999997"/>
  </r>
  <r>
    <s v="First Class"/>
    <s v="Corporate"/>
    <s v="United States"/>
    <s v="Sandy Springs"/>
    <s v="Georgia"/>
    <n v="30328"/>
    <s v="South"/>
    <x v="0"/>
    <x v="0"/>
    <n v="302.94"/>
    <n v="3"/>
    <n v="0"/>
    <n v="75.734999999999999"/>
    <n v="908.81999999999994"/>
  </r>
  <r>
    <s v="First Class"/>
    <s v="Corporate"/>
    <s v="United States"/>
    <s v="Sandy Springs"/>
    <s v="Georgia"/>
    <n v="30328"/>
    <s v="South"/>
    <x v="2"/>
    <x v="7"/>
    <n v="34.75"/>
    <n v="5"/>
    <n v="0"/>
    <n v="15.637499999999999"/>
    <n v="173.75"/>
  </r>
  <r>
    <s v="First Class"/>
    <s v="Corporate"/>
    <s v="United States"/>
    <s v="Sandy Springs"/>
    <s v="Georgia"/>
    <n v="30328"/>
    <s v="South"/>
    <x v="1"/>
    <x v="8"/>
    <n v="113.94"/>
    <n v="6"/>
    <n v="0"/>
    <n v="54.691200000000002"/>
    <n v="683.64"/>
  </r>
  <r>
    <s v="First Class"/>
    <s v="Corporate"/>
    <s v="United States"/>
    <s v="Sandy Springs"/>
    <s v="Georgia"/>
    <n v="30328"/>
    <s v="South"/>
    <x v="2"/>
    <x v="7"/>
    <n v="55.98"/>
    <n v="2"/>
    <n v="0"/>
    <n v="15.6744"/>
    <n v="111.96"/>
  </r>
  <r>
    <s v="Standard Class"/>
    <s v="Corporate"/>
    <s v="United States"/>
    <s v="Albuquerque"/>
    <s v="New Mexico"/>
    <n v="87105"/>
    <s v="West"/>
    <x v="1"/>
    <x v="10"/>
    <n v="27.18"/>
    <n v="3"/>
    <n v="0"/>
    <n v="12.231"/>
    <n v="81.539999999999992"/>
  </r>
  <r>
    <s v="Standard Class"/>
    <s v="Consumer"/>
    <s v="United States"/>
    <s v="Tulsa"/>
    <s v="Oklahoma"/>
    <n v="74133"/>
    <s v="Central"/>
    <x v="0"/>
    <x v="1"/>
    <n v="1805.88"/>
    <n v="6"/>
    <n v="0"/>
    <n v="523.70519999999999"/>
    <n v="10835.28"/>
  </r>
  <r>
    <s v="Same Day"/>
    <s v="Consumer"/>
    <s v="United States"/>
    <s v="Orange"/>
    <s v="New Jersey"/>
    <n v="7050"/>
    <s v="East"/>
    <x v="1"/>
    <x v="6"/>
    <n v="70.95"/>
    <n v="3"/>
    <n v="0"/>
    <n v="18.446999999999999"/>
    <n v="212.85000000000002"/>
  </r>
  <r>
    <s v="Second Class"/>
    <s v="Consumer"/>
    <s v="United States"/>
    <s v="Henderson"/>
    <s v="Kentucky"/>
    <n v="42420"/>
    <s v="South"/>
    <x v="1"/>
    <x v="13"/>
    <n v="20"/>
    <n v="4"/>
    <n v="0"/>
    <n v="9.6"/>
    <n v="80"/>
  </r>
  <r>
    <s v="Second Class"/>
    <s v="Consumer"/>
    <s v="United States"/>
    <s v="Henderson"/>
    <s v="Kentucky"/>
    <n v="42420"/>
    <s v="South"/>
    <x v="1"/>
    <x v="6"/>
    <n v="7.98"/>
    <n v="3"/>
    <n v="0"/>
    <n v="2.0748000000000002"/>
    <n v="23.94"/>
  </r>
  <r>
    <s v="Second Class"/>
    <s v="Consumer"/>
    <s v="United States"/>
    <s v="Henderson"/>
    <s v="Kentucky"/>
    <n v="42420"/>
    <s v="South"/>
    <x v="0"/>
    <x v="5"/>
    <n v="24.1"/>
    <n v="5"/>
    <n v="0"/>
    <n v="9.1579999999999995"/>
    <n v="120.5"/>
  </r>
  <r>
    <s v="Second Class"/>
    <s v="Consumer"/>
    <s v="United States"/>
    <s v="Henderson"/>
    <s v="Kentucky"/>
    <n v="42420"/>
    <s v="South"/>
    <x v="1"/>
    <x v="6"/>
    <n v="8.75"/>
    <n v="1"/>
    <n v="0"/>
    <n v="2.625"/>
    <n v="8.75"/>
  </r>
  <r>
    <s v="Second Class"/>
    <s v="Consumer"/>
    <s v="United States"/>
    <s v="Henderson"/>
    <s v="Kentucky"/>
    <n v="42420"/>
    <s v="South"/>
    <x v="0"/>
    <x v="3"/>
    <n v="842.94"/>
    <n v="3"/>
    <n v="0"/>
    <n v="160.15860000000001"/>
    <n v="2528.8200000000002"/>
  </r>
  <r>
    <s v="Standard Class"/>
    <s v="Consumer"/>
    <s v="United States"/>
    <s v="Chicago"/>
    <s v="Illinois"/>
    <n v="60653"/>
    <s v="Central"/>
    <x v="1"/>
    <x v="8"/>
    <n v="2.1819999999999999"/>
    <n v="1"/>
    <n v="0.8"/>
    <n v="-3.6002999999999998"/>
    <n v="2.1819999999999999"/>
  </r>
  <r>
    <s v="Standard Class"/>
    <s v="Consumer"/>
    <s v="United States"/>
    <s v="Chicago"/>
    <s v="Illinois"/>
    <n v="60653"/>
    <s v="Central"/>
    <x v="1"/>
    <x v="6"/>
    <n v="27.384"/>
    <n v="7"/>
    <n v="0.2"/>
    <n v="2.7383999999999999"/>
    <n v="191.68799999999999"/>
  </r>
  <r>
    <s v="Standard Class"/>
    <s v="Consumer"/>
    <s v="United States"/>
    <s v="Chicago"/>
    <s v="Illinois"/>
    <n v="60653"/>
    <s v="Central"/>
    <x v="1"/>
    <x v="9"/>
    <n v="26.405999999999999"/>
    <n v="3"/>
    <n v="0.8"/>
    <n v="-71.296199999999999"/>
    <n v="79.217999999999989"/>
  </r>
  <r>
    <s v="Standard Class"/>
    <s v="Consumer"/>
    <s v="United States"/>
    <s v="Port Arthur"/>
    <s v="Texas"/>
    <n v="77642"/>
    <s v="Central"/>
    <x v="1"/>
    <x v="10"/>
    <n v="10.368"/>
    <n v="2"/>
    <n v="0.2"/>
    <n v="3.6288"/>
    <n v="20.736000000000001"/>
  </r>
  <r>
    <s v="Standard Class"/>
    <s v="Consumer"/>
    <s v="United States"/>
    <s v="Port Arthur"/>
    <s v="Texas"/>
    <n v="77642"/>
    <s v="Central"/>
    <x v="1"/>
    <x v="10"/>
    <n v="23.68"/>
    <n v="4"/>
    <n v="0.2"/>
    <n v="7.4"/>
    <n v="94.72"/>
  </r>
  <r>
    <s v="Standard Class"/>
    <s v="Consumer"/>
    <s v="United States"/>
    <s v="Westland"/>
    <s v="Michigan"/>
    <n v="48185"/>
    <s v="Central"/>
    <x v="2"/>
    <x v="11"/>
    <n v="109.95"/>
    <n v="1"/>
    <n v="0"/>
    <n v="36.283499999999997"/>
    <n v="109.95"/>
  </r>
  <r>
    <s v="Standard Class"/>
    <s v="Consumer"/>
    <s v="United States"/>
    <s v="Westland"/>
    <s v="Michigan"/>
    <n v="48185"/>
    <s v="Central"/>
    <x v="1"/>
    <x v="4"/>
    <n v="965.85"/>
    <n v="5"/>
    <n v="0"/>
    <n v="135.21899999999999"/>
    <n v="4829.25"/>
  </r>
  <r>
    <s v="Standard Class"/>
    <s v="Consumer"/>
    <s v="United States"/>
    <s v="Westland"/>
    <s v="Michigan"/>
    <n v="48185"/>
    <s v="Central"/>
    <x v="1"/>
    <x v="6"/>
    <n v="29.2"/>
    <n v="5"/>
    <n v="0"/>
    <n v="10.512"/>
    <n v="146"/>
  </r>
  <r>
    <s v="Standard Class"/>
    <s v="Consumer"/>
    <s v="United States"/>
    <s v="Westland"/>
    <s v="Michigan"/>
    <n v="48185"/>
    <s v="Central"/>
    <x v="1"/>
    <x v="10"/>
    <n v="32.4"/>
    <n v="5"/>
    <n v="0"/>
    <n v="15.552"/>
    <n v="162"/>
  </r>
  <r>
    <s v="Standard Class"/>
    <s v="Home Office"/>
    <s v="United States"/>
    <s v="Bloomington"/>
    <s v="Indiana"/>
    <n v="47401"/>
    <s v="Central"/>
    <x v="1"/>
    <x v="12"/>
    <n v="78.349999999999994"/>
    <n v="5"/>
    <n v="0"/>
    <n v="36.8245"/>
    <n v="391.75"/>
  </r>
  <r>
    <s v="Standard Class"/>
    <s v="Home Office"/>
    <s v="United States"/>
    <s v="Bloomington"/>
    <s v="Indiana"/>
    <n v="47401"/>
    <s v="Central"/>
    <x v="1"/>
    <x v="10"/>
    <n v="31.68"/>
    <n v="6"/>
    <n v="0"/>
    <n v="14.256"/>
    <n v="190.07999999999998"/>
  </r>
  <r>
    <s v="Standard Class"/>
    <s v="Home Office"/>
    <s v="United States"/>
    <s v="Bloomington"/>
    <s v="Indiana"/>
    <n v="47401"/>
    <s v="Central"/>
    <x v="1"/>
    <x v="8"/>
    <n v="29.12"/>
    <n v="4"/>
    <n v="0"/>
    <n v="14.268800000000001"/>
    <n v="116.48"/>
  </r>
  <r>
    <s v="Standard Class"/>
    <s v="Home Office"/>
    <s v="United States"/>
    <s v="Bloomington"/>
    <s v="Indiana"/>
    <n v="47401"/>
    <s v="Central"/>
    <x v="1"/>
    <x v="4"/>
    <n v="169.45"/>
    <n v="5"/>
    <n v="0"/>
    <n v="42.362499999999997"/>
    <n v="847.25"/>
  </r>
  <r>
    <s v="Standard Class"/>
    <s v="Consumer"/>
    <s v="United States"/>
    <s v="Los Angeles"/>
    <s v="California"/>
    <n v="90032"/>
    <s v="West"/>
    <x v="0"/>
    <x v="5"/>
    <n v="12.56"/>
    <n v="2"/>
    <n v="0"/>
    <n v="4.0191999999999997"/>
    <n v="25.12"/>
  </r>
  <r>
    <s v="Standard Class"/>
    <s v="Consumer"/>
    <s v="United States"/>
    <s v="Los Angeles"/>
    <s v="California"/>
    <n v="90032"/>
    <s v="West"/>
    <x v="1"/>
    <x v="10"/>
    <n v="6.48"/>
    <n v="1"/>
    <n v="0"/>
    <n v="3.1103999999999998"/>
    <n v="6.48"/>
  </r>
  <r>
    <s v="Standard Class"/>
    <s v="Consumer"/>
    <s v="United States"/>
    <s v="Los Angeles"/>
    <s v="California"/>
    <n v="90032"/>
    <s v="West"/>
    <x v="1"/>
    <x v="12"/>
    <n v="186.69"/>
    <n v="3"/>
    <n v="0"/>
    <n v="87.744299999999996"/>
    <n v="560.06999999999994"/>
  </r>
  <r>
    <s v="First Class"/>
    <s v="Consumer"/>
    <s v="United States"/>
    <s v="San Francisco"/>
    <s v="California"/>
    <n v="94109"/>
    <s v="West"/>
    <x v="0"/>
    <x v="5"/>
    <n v="25.4"/>
    <n v="5"/>
    <n v="0"/>
    <n v="8.6359999999999992"/>
    <n v="127"/>
  </r>
  <r>
    <s v="First Class"/>
    <s v="Consumer"/>
    <s v="United States"/>
    <s v="San Francisco"/>
    <s v="California"/>
    <n v="94109"/>
    <s v="West"/>
    <x v="1"/>
    <x v="12"/>
    <n v="43.96"/>
    <n v="2"/>
    <n v="0"/>
    <n v="20.661200000000001"/>
    <n v="87.92"/>
  </r>
  <r>
    <s v="First Class"/>
    <s v="Consumer"/>
    <s v="United States"/>
    <s v="San Francisco"/>
    <s v="California"/>
    <n v="94109"/>
    <s v="West"/>
    <x v="0"/>
    <x v="0"/>
    <n v="1279.165"/>
    <n v="5"/>
    <n v="0.15"/>
    <n v="225.73500000000001"/>
    <n v="6395.8249999999998"/>
  </r>
  <r>
    <s v="First Class"/>
    <s v="Consumer"/>
    <s v="United States"/>
    <s v="San Francisco"/>
    <s v="California"/>
    <n v="94109"/>
    <s v="West"/>
    <x v="1"/>
    <x v="4"/>
    <n v="27.92"/>
    <n v="4"/>
    <n v="0"/>
    <n v="0.55840000000000001"/>
    <n v="111.68"/>
  </r>
  <r>
    <s v="Standard Class"/>
    <s v="Home Office"/>
    <s v="United States"/>
    <s v="San Francisco"/>
    <s v="California"/>
    <n v="94110"/>
    <s v="West"/>
    <x v="0"/>
    <x v="1"/>
    <n v="129.56800000000001"/>
    <n v="2"/>
    <n v="0.2"/>
    <n v="-12.956799999999999"/>
    <n v="259.13600000000002"/>
  </r>
  <r>
    <s v="Standard Class"/>
    <s v="Home Office"/>
    <s v="United States"/>
    <s v="San Francisco"/>
    <s v="California"/>
    <n v="94110"/>
    <s v="West"/>
    <x v="1"/>
    <x v="8"/>
    <n v="6.3680000000000003"/>
    <n v="2"/>
    <n v="0.2"/>
    <n v="2.1492"/>
    <n v="12.736000000000001"/>
  </r>
  <r>
    <s v="Standard Class"/>
    <s v="Consumer"/>
    <s v="United States"/>
    <s v="San Jose"/>
    <s v="California"/>
    <n v="95123"/>
    <s v="West"/>
    <x v="1"/>
    <x v="10"/>
    <n v="244.55"/>
    <n v="5"/>
    <n v="0"/>
    <n v="114.9385"/>
    <n v="1222.75"/>
  </r>
  <r>
    <s v="Standard Class"/>
    <s v="Consumer"/>
    <s v="United States"/>
    <s v="Denver"/>
    <s v="Colorado"/>
    <n v="80219"/>
    <s v="West"/>
    <x v="1"/>
    <x v="14"/>
    <n v="1332.4960000000001"/>
    <n v="2"/>
    <n v="0.2"/>
    <n v="-299.8116"/>
    <n v="2664.9920000000002"/>
  </r>
  <r>
    <s v="First Class"/>
    <s v="Home Office"/>
    <s v="United States"/>
    <s v="Aurora"/>
    <s v="Colorado"/>
    <n v="80013"/>
    <s v="West"/>
    <x v="0"/>
    <x v="5"/>
    <n v="32.776000000000003"/>
    <n v="1"/>
    <n v="0.2"/>
    <n v="3.2776000000000001"/>
    <n v="32.776000000000003"/>
  </r>
  <r>
    <s v="First Class"/>
    <s v="Home Office"/>
    <s v="United States"/>
    <s v="Aurora"/>
    <s v="Colorado"/>
    <n v="80013"/>
    <s v="West"/>
    <x v="1"/>
    <x v="4"/>
    <n v="147.184"/>
    <n v="2"/>
    <n v="0.2"/>
    <n v="-29.436800000000002"/>
    <n v="294.36799999999999"/>
  </r>
  <r>
    <s v="First Class"/>
    <s v="Home Office"/>
    <s v="United States"/>
    <s v="Aurora"/>
    <s v="Colorado"/>
    <n v="80013"/>
    <s v="West"/>
    <x v="2"/>
    <x v="11"/>
    <n v="54.384"/>
    <n v="2"/>
    <n v="0.2"/>
    <n v="1.3595999999999999"/>
    <n v="108.768"/>
  </r>
  <r>
    <s v="First Class"/>
    <s v="Home Office"/>
    <s v="United States"/>
    <s v="Aurora"/>
    <s v="Colorado"/>
    <n v="80013"/>
    <s v="West"/>
    <x v="1"/>
    <x v="8"/>
    <n v="76.775999999999996"/>
    <n v="4"/>
    <n v="0.7"/>
    <n v="-58.861600000000003"/>
    <n v="307.10399999999998"/>
  </r>
  <r>
    <s v="First Class"/>
    <s v="Home Office"/>
    <s v="United States"/>
    <s v="Aurora"/>
    <s v="Colorado"/>
    <n v="80013"/>
    <s v="West"/>
    <x v="1"/>
    <x v="10"/>
    <n v="14.352"/>
    <n v="3"/>
    <n v="0.2"/>
    <n v="5.2026000000000003"/>
    <n v="43.055999999999997"/>
  </r>
  <r>
    <s v="First Class"/>
    <s v="Home Office"/>
    <s v="United States"/>
    <s v="Aurora"/>
    <s v="Colorado"/>
    <n v="80013"/>
    <s v="West"/>
    <x v="1"/>
    <x v="9"/>
    <n v="209.792"/>
    <n v="2"/>
    <n v="0.2"/>
    <n v="26.224"/>
    <n v="419.584"/>
  </r>
  <r>
    <s v="Standard Class"/>
    <s v="Corporate"/>
    <s v="United States"/>
    <s v="Boise"/>
    <s v="Idaho"/>
    <n v="83704"/>
    <s v="West"/>
    <x v="1"/>
    <x v="8"/>
    <n v="3.3039999999999998"/>
    <n v="1"/>
    <n v="0.2"/>
    <n v="1.1151"/>
    <n v="3.3039999999999998"/>
  </r>
  <r>
    <s v="Standard Class"/>
    <s v="Consumer"/>
    <s v="United States"/>
    <s v="New York City"/>
    <s v="New York"/>
    <n v="10035"/>
    <s v="East"/>
    <x v="1"/>
    <x v="6"/>
    <n v="16.38"/>
    <n v="9"/>
    <n v="0"/>
    <n v="7.3710000000000004"/>
    <n v="147.41999999999999"/>
  </r>
  <r>
    <s v="Standard Class"/>
    <s v="Consumer"/>
    <s v="United States"/>
    <s v="New York City"/>
    <s v="New York"/>
    <n v="10035"/>
    <s v="East"/>
    <x v="1"/>
    <x v="12"/>
    <n v="167.96"/>
    <n v="2"/>
    <n v="0"/>
    <n v="78.941199999999995"/>
    <n v="335.92"/>
  </r>
  <r>
    <s v="Standard Class"/>
    <s v="Consumer"/>
    <s v="United States"/>
    <s v="New York City"/>
    <s v="New York"/>
    <n v="10035"/>
    <s v="East"/>
    <x v="0"/>
    <x v="0"/>
    <n v="321.56799999999998"/>
    <n v="2"/>
    <n v="0.2"/>
    <n v="-16.078399999999998"/>
    <n v="643.13599999999997"/>
  </r>
  <r>
    <s v="Standard Class"/>
    <s v="Consumer"/>
    <s v="United States"/>
    <s v="New York City"/>
    <s v="New York"/>
    <n v="10035"/>
    <s v="East"/>
    <x v="1"/>
    <x v="10"/>
    <n v="12.96"/>
    <n v="2"/>
    <n v="0"/>
    <n v="6.2207999999999997"/>
    <n v="25.92"/>
  </r>
  <r>
    <s v="Standard Class"/>
    <s v="Corporate"/>
    <s v="United States"/>
    <s v="Philadelphia"/>
    <s v="Pennsylvania"/>
    <n v="19140"/>
    <s v="East"/>
    <x v="0"/>
    <x v="1"/>
    <n v="128.05799999999999"/>
    <n v="3"/>
    <n v="0.3"/>
    <n v="-23.7822"/>
    <n v="384.17399999999998"/>
  </r>
  <r>
    <s v="Same Day"/>
    <s v="Home Office"/>
    <s v="United States"/>
    <s v="Mentor"/>
    <s v="Ohio"/>
    <n v="44060"/>
    <s v="East"/>
    <x v="0"/>
    <x v="1"/>
    <n v="63.686"/>
    <n v="1"/>
    <n v="0.3"/>
    <n v="-15.4666"/>
    <n v="63.686"/>
  </r>
  <r>
    <s v="Same Day"/>
    <s v="Home Office"/>
    <s v="United States"/>
    <s v="Mentor"/>
    <s v="Ohio"/>
    <n v="44060"/>
    <s v="East"/>
    <x v="2"/>
    <x v="11"/>
    <n v="239.976"/>
    <n v="3"/>
    <n v="0.2"/>
    <n v="65.993399999999994"/>
    <n v="719.928"/>
  </r>
  <r>
    <s v="Same Day"/>
    <s v="Home Office"/>
    <s v="United States"/>
    <s v="Mentor"/>
    <s v="Ohio"/>
    <n v="44060"/>
    <s v="East"/>
    <x v="0"/>
    <x v="3"/>
    <n v="344.22"/>
    <n v="2"/>
    <n v="0.4"/>
    <n v="-189.321"/>
    <n v="688.44"/>
  </r>
  <r>
    <s v="Same Day"/>
    <s v="Home Office"/>
    <s v="United States"/>
    <s v="Mentor"/>
    <s v="Ohio"/>
    <n v="44060"/>
    <s v="East"/>
    <x v="1"/>
    <x v="10"/>
    <n v="15.552"/>
    <n v="3"/>
    <n v="0.2"/>
    <n v="5.4432"/>
    <n v="46.655999999999999"/>
  </r>
  <r>
    <s v="Same Day"/>
    <s v="Home Office"/>
    <s v="United States"/>
    <s v="Mentor"/>
    <s v="Ohio"/>
    <n v="44060"/>
    <s v="East"/>
    <x v="0"/>
    <x v="5"/>
    <n v="21.248000000000001"/>
    <n v="4"/>
    <n v="0.2"/>
    <n v="7.4367999999999999"/>
    <n v="84.992000000000004"/>
  </r>
  <r>
    <s v="Same Day"/>
    <s v="Home Office"/>
    <s v="United States"/>
    <s v="Mentor"/>
    <s v="Ohio"/>
    <n v="44060"/>
    <s v="East"/>
    <x v="1"/>
    <x v="10"/>
    <n v="8.4480000000000004"/>
    <n v="2"/>
    <n v="0.2"/>
    <n v="2.64"/>
    <n v="16.896000000000001"/>
  </r>
  <r>
    <s v="Same Day"/>
    <s v="Consumer"/>
    <s v="United States"/>
    <s v="Lawton"/>
    <s v="Oklahoma"/>
    <n v="73505"/>
    <s v="Central"/>
    <x v="1"/>
    <x v="4"/>
    <n v="333.09"/>
    <n v="3"/>
    <n v="0"/>
    <n v="23.316299999999998"/>
    <n v="999.27"/>
  </r>
  <r>
    <s v="Same Day"/>
    <s v="Consumer"/>
    <s v="United States"/>
    <s v="Lawton"/>
    <s v="Oklahoma"/>
    <n v="73505"/>
    <s v="Central"/>
    <x v="0"/>
    <x v="3"/>
    <n v="248.98"/>
    <n v="2"/>
    <n v="0"/>
    <n v="54.775599999999997"/>
    <n v="497.96"/>
  </r>
  <r>
    <s v="Standard Class"/>
    <s v="Consumer"/>
    <s v="United States"/>
    <s v="New York City"/>
    <s v="New York"/>
    <n v="10024"/>
    <s v="East"/>
    <x v="1"/>
    <x v="10"/>
    <n v="24.9"/>
    <n v="5"/>
    <n v="0"/>
    <n v="11.702999999999999"/>
    <n v="124.5"/>
  </r>
  <r>
    <s v="Standard Class"/>
    <s v="Consumer"/>
    <s v="United States"/>
    <s v="Los Angeles"/>
    <s v="California"/>
    <n v="90049"/>
    <s v="West"/>
    <x v="1"/>
    <x v="13"/>
    <n v="15.26"/>
    <n v="7"/>
    <n v="0"/>
    <n v="5.0358000000000001"/>
    <n v="106.82"/>
  </r>
  <r>
    <s v="Standard Class"/>
    <s v="Consumer"/>
    <s v="United States"/>
    <s v="Los Angeles"/>
    <s v="California"/>
    <n v="90049"/>
    <s v="West"/>
    <x v="1"/>
    <x v="9"/>
    <n v="43.32"/>
    <n v="2"/>
    <n v="0"/>
    <n v="14.2956"/>
    <n v="86.64"/>
  </r>
  <r>
    <s v="Standard Class"/>
    <s v="Consumer"/>
    <s v="United States"/>
    <s v="Los Angeles"/>
    <s v="California"/>
    <n v="90049"/>
    <s v="West"/>
    <x v="1"/>
    <x v="8"/>
    <n v="43.584000000000003"/>
    <n v="12"/>
    <n v="0.2"/>
    <n v="15.799200000000001"/>
    <n v="523.00800000000004"/>
  </r>
  <r>
    <s v="Standard Class"/>
    <s v="Consumer"/>
    <s v="United States"/>
    <s v="Los Angeles"/>
    <s v="California"/>
    <n v="90049"/>
    <s v="West"/>
    <x v="1"/>
    <x v="10"/>
    <n v="116.28"/>
    <n v="3"/>
    <n v="0"/>
    <n v="56.977200000000003"/>
    <n v="348.84000000000003"/>
  </r>
  <r>
    <s v="Standard Class"/>
    <s v="Consumer"/>
    <s v="United States"/>
    <s v="Los Angeles"/>
    <s v="California"/>
    <n v="90049"/>
    <s v="West"/>
    <x v="1"/>
    <x v="8"/>
    <n v="9.2959999999999994"/>
    <n v="2"/>
    <n v="0.2"/>
    <n v="3.0211999999999999"/>
    <n v="18.591999999999999"/>
  </r>
  <r>
    <s v="Standard Class"/>
    <s v="Consumer"/>
    <s v="United States"/>
    <s v="Los Angeles"/>
    <s v="California"/>
    <n v="90049"/>
    <s v="West"/>
    <x v="1"/>
    <x v="10"/>
    <n v="19.440000000000001"/>
    <n v="3"/>
    <n v="0"/>
    <n v="9.3312000000000008"/>
    <n v="58.320000000000007"/>
  </r>
  <r>
    <s v="Standard Class"/>
    <s v="Consumer"/>
    <s v="United States"/>
    <s v="Los Angeles"/>
    <s v="California"/>
    <n v="90049"/>
    <s v="West"/>
    <x v="1"/>
    <x v="10"/>
    <n v="314.55"/>
    <n v="3"/>
    <n v="0"/>
    <n v="150.98400000000001"/>
    <n v="943.65000000000009"/>
  </r>
  <r>
    <s v="Standard Class"/>
    <s v="Home Office"/>
    <s v="United States"/>
    <s v="Houston"/>
    <s v="Texas"/>
    <n v="77036"/>
    <s v="Central"/>
    <x v="1"/>
    <x v="8"/>
    <n v="16.27"/>
    <n v="5"/>
    <n v="0.8"/>
    <n v="-25.218499999999999"/>
    <n v="81.349999999999994"/>
  </r>
  <r>
    <s v="Standard Class"/>
    <s v="Home Office"/>
    <s v="United States"/>
    <s v="Houston"/>
    <s v="Texas"/>
    <n v="77036"/>
    <s v="Central"/>
    <x v="1"/>
    <x v="14"/>
    <n v="69.12"/>
    <n v="9"/>
    <n v="0.2"/>
    <n v="-14.688000000000001"/>
    <n v="622.08000000000004"/>
  </r>
  <r>
    <s v="Standard Class"/>
    <s v="Home Office"/>
    <s v="United States"/>
    <s v="Houston"/>
    <s v="Texas"/>
    <n v="77036"/>
    <s v="Central"/>
    <x v="1"/>
    <x v="8"/>
    <n v="4.47"/>
    <n v="3"/>
    <n v="0.8"/>
    <n v="-7.8224999999999998"/>
    <n v="13.41"/>
  </r>
  <r>
    <s v="Standard Class"/>
    <s v="Consumer"/>
    <s v="United States"/>
    <s v="Los Angeles"/>
    <s v="California"/>
    <n v="90032"/>
    <s v="West"/>
    <x v="0"/>
    <x v="3"/>
    <n v="418.29599999999999"/>
    <n v="3"/>
    <n v="0.2"/>
    <n v="5.2286999999999999"/>
    <n v="1254.8879999999999"/>
  </r>
  <r>
    <s v="Second Class"/>
    <s v="Consumer"/>
    <s v="United States"/>
    <s v="Columbus"/>
    <s v="Ohio"/>
    <n v="43229"/>
    <s v="East"/>
    <x v="2"/>
    <x v="16"/>
    <n v="659.98800000000006"/>
    <n v="2"/>
    <n v="0.4"/>
    <n v="109.998"/>
    <n v="1319.9760000000001"/>
  </r>
  <r>
    <s v="Second Class"/>
    <s v="Consumer"/>
    <s v="United States"/>
    <s v="Columbus"/>
    <s v="Ohio"/>
    <n v="43229"/>
    <s v="East"/>
    <x v="0"/>
    <x v="5"/>
    <n v="8.1280000000000001"/>
    <n v="2"/>
    <n v="0.2"/>
    <n v="1.4224000000000001"/>
    <n v="16.256"/>
  </r>
  <r>
    <s v="Second Class"/>
    <s v="Consumer"/>
    <s v="United States"/>
    <s v="Columbus"/>
    <s v="Ohio"/>
    <n v="43229"/>
    <s v="East"/>
    <x v="1"/>
    <x v="10"/>
    <n v="36.287999999999997"/>
    <n v="7"/>
    <n v="0.2"/>
    <n v="12.700799999999999"/>
    <n v="254.01599999999996"/>
  </r>
  <r>
    <s v="Second Class"/>
    <s v="Consumer"/>
    <s v="United States"/>
    <s v="Columbus"/>
    <s v="Ohio"/>
    <n v="43229"/>
    <s v="East"/>
    <x v="0"/>
    <x v="1"/>
    <n v="909.72"/>
    <n v="6"/>
    <n v="0.3"/>
    <n v="-51.984000000000002"/>
    <n v="5458.32"/>
  </r>
  <r>
    <s v="Standard Class"/>
    <s v="Consumer"/>
    <s v="United States"/>
    <s v="Los Angeles"/>
    <s v="California"/>
    <n v="90032"/>
    <s v="West"/>
    <x v="0"/>
    <x v="0"/>
    <n v="917.92349999999999"/>
    <n v="9"/>
    <n v="0.15"/>
    <n v="75.593699999999998"/>
    <n v="8261.3114999999998"/>
  </r>
  <r>
    <s v="Standard Class"/>
    <s v="Consumer"/>
    <s v="United States"/>
    <s v="Los Angeles"/>
    <s v="California"/>
    <n v="90032"/>
    <s v="West"/>
    <x v="1"/>
    <x v="10"/>
    <n v="38.880000000000003"/>
    <n v="6"/>
    <n v="0"/>
    <n v="19.051200000000001"/>
    <n v="233.28000000000003"/>
  </r>
  <r>
    <s v="Standard Class"/>
    <s v="Consumer"/>
    <s v="United States"/>
    <s v="Philadelphia"/>
    <s v="Pennsylvania"/>
    <n v="19140"/>
    <s v="East"/>
    <x v="1"/>
    <x v="8"/>
    <n v="631.17600000000004"/>
    <n v="4"/>
    <n v="0.7"/>
    <n v="-462.86239999999998"/>
    <n v="2524.7040000000002"/>
  </r>
  <r>
    <s v="Standard Class"/>
    <s v="Corporate"/>
    <s v="United States"/>
    <s v="San Francisco"/>
    <s v="California"/>
    <n v="94110"/>
    <s v="West"/>
    <x v="1"/>
    <x v="10"/>
    <n v="12.96"/>
    <n v="2"/>
    <n v="0"/>
    <n v="6.2207999999999997"/>
    <n v="25.92"/>
  </r>
  <r>
    <s v="Standard Class"/>
    <s v="Corporate"/>
    <s v="United States"/>
    <s v="Bakersfield"/>
    <s v="California"/>
    <n v="93309"/>
    <s v="West"/>
    <x v="1"/>
    <x v="10"/>
    <n v="12.96"/>
    <n v="2"/>
    <n v="0"/>
    <n v="6.2207999999999997"/>
    <n v="25.92"/>
  </r>
  <r>
    <s v="Standard Class"/>
    <s v="Corporate"/>
    <s v="United States"/>
    <s v="Bakersfield"/>
    <s v="California"/>
    <n v="93309"/>
    <s v="West"/>
    <x v="1"/>
    <x v="8"/>
    <n v="23.2"/>
    <n v="5"/>
    <n v="0.2"/>
    <n v="8.1199999999999992"/>
    <n v="116"/>
  </r>
  <r>
    <s v="Standard Class"/>
    <s v="Corporate"/>
    <s v="United States"/>
    <s v="Houston"/>
    <s v="Texas"/>
    <n v="77095"/>
    <s v="Central"/>
    <x v="1"/>
    <x v="10"/>
    <n v="25.92"/>
    <n v="5"/>
    <n v="0.2"/>
    <n v="9.0719999999999992"/>
    <n v="129.60000000000002"/>
  </r>
  <r>
    <s v="Standard Class"/>
    <s v="Corporate"/>
    <s v="United States"/>
    <s v="Houston"/>
    <s v="Texas"/>
    <n v="77095"/>
    <s v="Central"/>
    <x v="1"/>
    <x v="13"/>
    <n v="21.312000000000001"/>
    <n v="6"/>
    <n v="0.2"/>
    <n v="7.1928000000000001"/>
    <n v="127.87200000000001"/>
  </r>
  <r>
    <s v="Standard Class"/>
    <s v="Home Office"/>
    <s v="United States"/>
    <s v="Los Angeles"/>
    <s v="California"/>
    <n v="90045"/>
    <s v="West"/>
    <x v="2"/>
    <x v="7"/>
    <n v="173.65600000000001"/>
    <n v="7"/>
    <n v="0.2"/>
    <n v="17.365600000000001"/>
    <n v="1215.5920000000001"/>
  </r>
  <r>
    <s v="Standard Class"/>
    <s v="Home Office"/>
    <s v="United States"/>
    <s v="Los Angeles"/>
    <s v="California"/>
    <n v="90045"/>
    <s v="West"/>
    <x v="1"/>
    <x v="9"/>
    <n v="361.96"/>
    <n v="2"/>
    <n v="0"/>
    <n v="101.3488"/>
    <n v="723.92"/>
  </r>
  <r>
    <s v="Standard Class"/>
    <s v="Home Office"/>
    <s v="United States"/>
    <s v="Los Angeles"/>
    <s v="California"/>
    <n v="90045"/>
    <s v="West"/>
    <x v="2"/>
    <x v="11"/>
    <n v="62.85"/>
    <n v="3"/>
    <n v="0"/>
    <n v="13.198499999999999"/>
    <n v="188.55"/>
  </r>
  <r>
    <s v="Standard Class"/>
    <s v="Home Office"/>
    <s v="United States"/>
    <s v="Los Angeles"/>
    <s v="California"/>
    <n v="90045"/>
    <s v="West"/>
    <x v="2"/>
    <x v="7"/>
    <n v="818.37599999999998"/>
    <n v="3"/>
    <n v="0.2"/>
    <n v="51.148499999999999"/>
    <n v="2455.1279999999997"/>
  </r>
  <r>
    <s v="Standard Class"/>
    <s v="Home Office"/>
    <s v="United States"/>
    <s v="Los Angeles"/>
    <s v="California"/>
    <n v="90045"/>
    <s v="West"/>
    <x v="1"/>
    <x v="4"/>
    <n v="20.34"/>
    <n v="1"/>
    <n v="0"/>
    <n v="0.2034"/>
    <n v="20.34"/>
  </r>
  <r>
    <s v="Standard Class"/>
    <s v="Home Office"/>
    <s v="United States"/>
    <s v="Los Angeles"/>
    <s v="California"/>
    <n v="90045"/>
    <s v="West"/>
    <x v="0"/>
    <x v="5"/>
    <n v="23.99"/>
    <n v="1"/>
    <n v="0"/>
    <n v="5.5176999999999996"/>
    <n v="23.99"/>
  </r>
  <r>
    <s v="Standard Class"/>
    <s v="Consumer"/>
    <s v="United States"/>
    <s v="Los Angeles"/>
    <s v="California"/>
    <n v="90036"/>
    <s v="West"/>
    <x v="0"/>
    <x v="3"/>
    <n v="171.28800000000001"/>
    <n v="3"/>
    <n v="0.2"/>
    <n v="-6.4233000000000002"/>
    <n v="513.86400000000003"/>
  </r>
  <r>
    <s v="Standard Class"/>
    <s v="Corporate"/>
    <s v="United States"/>
    <s v="Springfield"/>
    <s v="Missouri"/>
    <n v="65807"/>
    <s v="Central"/>
    <x v="0"/>
    <x v="5"/>
    <n v="37.299999999999997"/>
    <n v="2"/>
    <n v="0"/>
    <n v="17.158000000000001"/>
    <n v="74.599999999999994"/>
  </r>
  <r>
    <s v="Standard Class"/>
    <s v="Corporate"/>
    <s v="United States"/>
    <s v="Springfield"/>
    <s v="Missouri"/>
    <n v="65807"/>
    <s v="Central"/>
    <x v="1"/>
    <x v="8"/>
    <n v="81.96"/>
    <n v="2"/>
    <n v="0"/>
    <n v="39.340800000000002"/>
    <n v="163.92"/>
  </r>
  <r>
    <s v="First Class"/>
    <s v="Consumer"/>
    <s v="United States"/>
    <s v="Phoenix"/>
    <s v="Arizona"/>
    <n v="85023"/>
    <s v="West"/>
    <x v="1"/>
    <x v="8"/>
    <n v="54.792000000000002"/>
    <n v="6"/>
    <n v="0.7"/>
    <n v="-40.180799999999998"/>
    <n v="328.75200000000001"/>
  </r>
  <r>
    <s v="First Class"/>
    <s v="Consumer"/>
    <s v="United States"/>
    <s v="Houston"/>
    <s v="Texas"/>
    <n v="77070"/>
    <s v="Central"/>
    <x v="1"/>
    <x v="4"/>
    <n v="10.784000000000001"/>
    <n v="1"/>
    <n v="0.2"/>
    <n v="0.80879999999999996"/>
    <n v="10.784000000000001"/>
  </r>
  <r>
    <s v="Second Class"/>
    <s v="Consumer"/>
    <s v="United States"/>
    <s v="Hampton"/>
    <s v="Virginia"/>
    <n v="23666"/>
    <s v="South"/>
    <x v="0"/>
    <x v="1"/>
    <n v="290.98"/>
    <n v="1"/>
    <n v="0"/>
    <n v="75.654799999999994"/>
    <n v="290.98"/>
  </r>
  <r>
    <s v="Standard Class"/>
    <s v="Home Office"/>
    <s v="United States"/>
    <s v="Tulsa"/>
    <s v="Oklahoma"/>
    <n v="74133"/>
    <s v="Central"/>
    <x v="1"/>
    <x v="6"/>
    <n v="36.44"/>
    <n v="4"/>
    <n v="0"/>
    <n v="12.0252"/>
    <n v="145.76"/>
  </r>
  <r>
    <s v="Standard Class"/>
    <s v="Consumer"/>
    <s v="United States"/>
    <s v="Seattle"/>
    <s v="Washington"/>
    <n v="98105"/>
    <s v="West"/>
    <x v="1"/>
    <x v="10"/>
    <n v="21.4"/>
    <n v="5"/>
    <n v="0"/>
    <n v="10.058"/>
    <n v="107"/>
  </r>
  <r>
    <s v="Standard Class"/>
    <s v="Consumer"/>
    <s v="United States"/>
    <s v="Seattle"/>
    <s v="Washington"/>
    <n v="98105"/>
    <s v="West"/>
    <x v="1"/>
    <x v="8"/>
    <n v="48.664000000000001"/>
    <n v="7"/>
    <n v="0.2"/>
    <n v="15.815799999999999"/>
    <n v="340.64800000000002"/>
  </r>
  <r>
    <s v="Standard Class"/>
    <s v="Consumer"/>
    <s v="United States"/>
    <s v="San Francisco"/>
    <s v="California"/>
    <n v="94109"/>
    <s v="West"/>
    <x v="1"/>
    <x v="6"/>
    <n v="16.559999999999999"/>
    <n v="4"/>
    <n v="0"/>
    <n v="6.9551999999999996"/>
    <n v="66.239999999999995"/>
  </r>
  <r>
    <s v="Standard Class"/>
    <s v="Corporate"/>
    <s v="United States"/>
    <s v="Jacksonville"/>
    <s v="Florida"/>
    <n v="32216"/>
    <s v="South"/>
    <x v="1"/>
    <x v="4"/>
    <n v="1347.52"/>
    <n v="8"/>
    <n v="0.2"/>
    <n v="84.22"/>
    <n v="10780.16"/>
  </r>
  <r>
    <s v="Standard Class"/>
    <s v="Corporate"/>
    <s v="United States"/>
    <s v="Richmond"/>
    <s v="Indiana"/>
    <n v="47374"/>
    <s v="Central"/>
    <x v="2"/>
    <x v="11"/>
    <n v="62.31"/>
    <n v="3"/>
    <n v="0"/>
    <n v="22.4316"/>
    <n v="186.93"/>
  </r>
  <r>
    <s v="Standard Class"/>
    <s v="Corporate"/>
    <s v="United States"/>
    <s v="Richmond"/>
    <s v="Indiana"/>
    <n v="47374"/>
    <s v="Central"/>
    <x v="0"/>
    <x v="5"/>
    <n v="20.32"/>
    <n v="4"/>
    <n v="0"/>
    <n v="6.9088000000000003"/>
    <n v="81.28"/>
  </r>
  <r>
    <s v="Second Class"/>
    <s v="Corporate"/>
    <s v="United States"/>
    <s v="Louisville"/>
    <s v="Colorado"/>
    <n v="80027"/>
    <s v="West"/>
    <x v="1"/>
    <x v="13"/>
    <n v="9.4320000000000004"/>
    <n v="3"/>
    <n v="0.2"/>
    <n v="3.0653999999999999"/>
    <n v="28.295999999999999"/>
  </r>
  <r>
    <s v="Standard Class"/>
    <s v="Consumer"/>
    <s v="United States"/>
    <s v="New York City"/>
    <s v="New York"/>
    <n v="10024"/>
    <s v="East"/>
    <x v="1"/>
    <x v="2"/>
    <n v="34.86"/>
    <n v="7"/>
    <n v="0"/>
    <n v="16.035599999999999"/>
    <n v="244.01999999999998"/>
  </r>
  <r>
    <s v="Standard Class"/>
    <s v="Consumer"/>
    <s v="United States"/>
    <s v="New York City"/>
    <s v="New York"/>
    <n v="10024"/>
    <s v="East"/>
    <x v="0"/>
    <x v="5"/>
    <n v="89.34"/>
    <n v="6"/>
    <n v="0"/>
    <n v="24.1218"/>
    <n v="536.04"/>
  </r>
  <r>
    <s v="Standard Class"/>
    <s v="Home Office"/>
    <s v="United States"/>
    <s v="Rome"/>
    <s v="New York"/>
    <n v="13440"/>
    <s v="East"/>
    <x v="2"/>
    <x v="7"/>
    <n v="269.98"/>
    <n v="2"/>
    <n v="0"/>
    <n v="67.495000000000005"/>
    <n v="539.96"/>
  </r>
  <r>
    <s v="Standard Class"/>
    <s v="Home Office"/>
    <s v="United States"/>
    <s v="Rome"/>
    <s v="New York"/>
    <n v="13440"/>
    <s v="East"/>
    <x v="1"/>
    <x v="10"/>
    <n v="99.9"/>
    <n v="5"/>
    <n v="0"/>
    <n v="47.951999999999998"/>
    <n v="499.5"/>
  </r>
  <r>
    <s v="Standard Class"/>
    <s v="Home Office"/>
    <s v="United States"/>
    <s v="Rome"/>
    <s v="New York"/>
    <n v="13440"/>
    <s v="East"/>
    <x v="0"/>
    <x v="5"/>
    <n v="39.08"/>
    <n v="4"/>
    <n v="0"/>
    <n v="14.4596"/>
    <n v="156.32"/>
  </r>
  <r>
    <s v="Second Class"/>
    <s v="Corporate"/>
    <s v="United States"/>
    <s v="Marion"/>
    <s v="Ohio"/>
    <n v="43302"/>
    <s v="East"/>
    <x v="2"/>
    <x v="11"/>
    <n v="116.83199999999999"/>
    <n v="4"/>
    <n v="0.2"/>
    <n v="33.589199999999998"/>
    <n v="467.32799999999997"/>
  </r>
  <r>
    <s v="Standard Class"/>
    <s v="Consumer"/>
    <s v="United States"/>
    <s v="Houston"/>
    <s v="Texas"/>
    <n v="77041"/>
    <s v="Central"/>
    <x v="1"/>
    <x v="8"/>
    <n v="2.2959999999999998"/>
    <n v="2"/>
    <n v="0.8"/>
    <n v="-3.9032"/>
    <n v="4.5919999999999996"/>
  </r>
  <r>
    <s v="First Class"/>
    <s v="Consumer"/>
    <s v="United States"/>
    <s v="New York City"/>
    <s v="New York"/>
    <n v="10009"/>
    <s v="East"/>
    <x v="0"/>
    <x v="1"/>
    <n v="408.00599999999997"/>
    <n v="2"/>
    <n v="0.1"/>
    <n v="72.534400000000005"/>
    <n v="816.01199999999994"/>
  </r>
  <r>
    <s v="First Class"/>
    <s v="Consumer"/>
    <s v="United States"/>
    <s v="New York City"/>
    <s v="New York"/>
    <n v="10009"/>
    <s v="East"/>
    <x v="1"/>
    <x v="4"/>
    <n v="40.44"/>
    <n v="3"/>
    <n v="0"/>
    <n v="10.5144"/>
    <n v="121.32"/>
  </r>
  <r>
    <s v="Same Day"/>
    <s v="Home Office"/>
    <s v="United States"/>
    <s v="Manteca"/>
    <s v="California"/>
    <n v="95336"/>
    <s v="West"/>
    <x v="0"/>
    <x v="1"/>
    <n v="122.352"/>
    <n v="3"/>
    <n v="0.2"/>
    <n v="13.7646"/>
    <n v="367.05600000000004"/>
  </r>
  <r>
    <s v="Same Day"/>
    <s v="Home Office"/>
    <s v="United States"/>
    <s v="Manteca"/>
    <s v="California"/>
    <n v="95336"/>
    <s v="West"/>
    <x v="1"/>
    <x v="12"/>
    <n v="15.28"/>
    <n v="2"/>
    <n v="0"/>
    <n v="7.4871999999999996"/>
    <n v="30.56"/>
  </r>
  <r>
    <s v="Standard Class"/>
    <s v="Corporate"/>
    <s v="United States"/>
    <s v="Los Angeles"/>
    <s v="California"/>
    <n v="90004"/>
    <s v="West"/>
    <x v="1"/>
    <x v="10"/>
    <n v="11.96"/>
    <n v="2"/>
    <n v="0"/>
    <n v="5.8604000000000003"/>
    <n v="23.92"/>
  </r>
  <r>
    <s v="Standard Class"/>
    <s v="Home Office"/>
    <s v="United States"/>
    <s v="Seattle"/>
    <s v="Washington"/>
    <n v="98115"/>
    <s v="West"/>
    <x v="0"/>
    <x v="5"/>
    <n v="15.84"/>
    <n v="3"/>
    <n v="0"/>
    <n v="4.9104000000000001"/>
    <n v="47.519999999999996"/>
  </r>
  <r>
    <s v="Standard Class"/>
    <s v="Home Office"/>
    <s v="United States"/>
    <s v="Seattle"/>
    <s v="Washington"/>
    <n v="98115"/>
    <s v="West"/>
    <x v="1"/>
    <x v="8"/>
    <n v="86.376000000000005"/>
    <n v="3"/>
    <n v="0.2"/>
    <n v="30.2316"/>
    <n v="259.12800000000004"/>
  </r>
  <r>
    <s v="Standard Class"/>
    <s v="Home Office"/>
    <s v="United States"/>
    <s v="Seattle"/>
    <s v="Washington"/>
    <n v="98115"/>
    <s v="West"/>
    <x v="1"/>
    <x v="6"/>
    <n v="18.239999999999998"/>
    <n v="3"/>
    <n v="0"/>
    <n v="6.2016"/>
    <n v="54.72"/>
  </r>
  <r>
    <s v="Standard Class"/>
    <s v="Home Office"/>
    <s v="United States"/>
    <s v="Seattle"/>
    <s v="Washington"/>
    <n v="98115"/>
    <s v="West"/>
    <x v="1"/>
    <x v="6"/>
    <n v="13.12"/>
    <n v="4"/>
    <n v="0"/>
    <n v="4.3296000000000001"/>
    <n v="52.48"/>
  </r>
  <r>
    <s v="Standard Class"/>
    <s v="Corporate"/>
    <s v="United States"/>
    <s v="Providence"/>
    <s v="Rhode Island"/>
    <n v="2908"/>
    <s v="East"/>
    <x v="2"/>
    <x v="7"/>
    <n v="105.98"/>
    <n v="2"/>
    <n v="0"/>
    <n v="1.0598000000000001"/>
    <n v="211.96"/>
  </r>
  <r>
    <s v="Standard Class"/>
    <s v="Corporate"/>
    <s v="United States"/>
    <s v="Providence"/>
    <s v="Rhode Island"/>
    <n v="2908"/>
    <s v="East"/>
    <x v="0"/>
    <x v="3"/>
    <n v="493.92"/>
    <n v="7"/>
    <n v="0.3"/>
    <n v="-28.224"/>
    <n v="3457.44"/>
  </r>
  <r>
    <s v="Standard Class"/>
    <s v="Corporate"/>
    <s v="United States"/>
    <s v="Chicago"/>
    <s v="Illinois"/>
    <n v="60653"/>
    <s v="Central"/>
    <x v="1"/>
    <x v="8"/>
    <n v="5.9359999999999999"/>
    <n v="7"/>
    <n v="0.8"/>
    <n v="-8.9039999999999999"/>
    <n v="41.552"/>
  </r>
  <r>
    <s v="First Class"/>
    <s v="Consumer"/>
    <s v="United States"/>
    <s v="Oklahoma City"/>
    <s v="Oklahoma"/>
    <n v="73120"/>
    <s v="Central"/>
    <x v="1"/>
    <x v="12"/>
    <n v="325.86"/>
    <n v="2"/>
    <n v="0"/>
    <n v="149.8956"/>
    <n v="651.72"/>
  </r>
  <r>
    <s v="Second Class"/>
    <s v="Consumer"/>
    <s v="United States"/>
    <s v="Chicago"/>
    <s v="Illinois"/>
    <n v="60610"/>
    <s v="Central"/>
    <x v="0"/>
    <x v="1"/>
    <n v="383.60700000000003"/>
    <n v="9"/>
    <n v="0.3"/>
    <n v="-5.4801000000000002"/>
    <n v="3452.4630000000002"/>
  </r>
  <r>
    <s v="Second Class"/>
    <s v="Consumer"/>
    <s v="United States"/>
    <s v="Chicago"/>
    <s v="Illinois"/>
    <n v="60610"/>
    <s v="Central"/>
    <x v="2"/>
    <x v="7"/>
    <n v="148.47999999999999"/>
    <n v="2"/>
    <n v="0.2"/>
    <n v="16.704000000000001"/>
    <n v="296.95999999999998"/>
  </r>
  <r>
    <s v="Second Class"/>
    <s v="Consumer"/>
    <s v="United States"/>
    <s v="Chicago"/>
    <s v="Illinois"/>
    <n v="60610"/>
    <s v="Central"/>
    <x v="2"/>
    <x v="7"/>
    <n v="537.54399999999998"/>
    <n v="7"/>
    <n v="0.2"/>
    <n v="53.754399999999997"/>
    <n v="3762.808"/>
  </r>
  <r>
    <s v="Second Class"/>
    <s v="Consumer"/>
    <s v="United States"/>
    <s v="Chicago"/>
    <s v="Illinois"/>
    <n v="60610"/>
    <s v="Central"/>
    <x v="1"/>
    <x v="8"/>
    <n v="1.9279999999999999"/>
    <n v="2"/>
    <n v="0.8"/>
    <n v="-2.9883999999999999"/>
    <n v="3.8559999999999999"/>
  </r>
  <r>
    <s v="Second Class"/>
    <s v="Consumer"/>
    <s v="United States"/>
    <s v="Chicago"/>
    <s v="Illinois"/>
    <n v="60610"/>
    <s v="Central"/>
    <x v="1"/>
    <x v="6"/>
    <n v="6.9119999999999999"/>
    <n v="3"/>
    <n v="0.2"/>
    <n v="0.69120000000000004"/>
    <n v="20.736000000000001"/>
  </r>
  <r>
    <s v="Second Class"/>
    <s v="Consumer"/>
    <s v="United States"/>
    <s v="Chicago"/>
    <s v="Illinois"/>
    <n v="60610"/>
    <s v="Central"/>
    <x v="0"/>
    <x v="5"/>
    <n v="7.76"/>
    <n v="1"/>
    <n v="0.6"/>
    <n v="-2.1339999999999999"/>
    <n v="7.76"/>
  </r>
  <r>
    <s v="Second Class"/>
    <s v="Consumer"/>
    <s v="United States"/>
    <s v="Chicago"/>
    <s v="Illinois"/>
    <n v="60610"/>
    <s v="Central"/>
    <x v="2"/>
    <x v="7"/>
    <n v="659.16800000000001"/>
    <n v="4"/>
    <n v="0.2"/>
    <n v="49.437600000000003"/>
    <n v="2636.672"/>
  </r>
  <r>
    <s v="First Class"/>
    <s v="Consumer"/>
    <s v="United States"/>
    <s v="Manchester"/>
    <s v="Connecticut"/>
    <n v="6040"/>
    <s v="East"/>
    <x v="1"/>
    <x v="2"/>
    <n v="5.76"/>
    <n v="2"/>
    <n v="0"/>
    <n v="2.8224"/>
    <n v="11.52"/>
  </r>
  <r>
    <s v="Standard Class"/>
    <s v="Corporate"/>
    <s v="United States"/>
    <s v="Los Angeles"/>
    <s v="California"/>
    <n v="90049"/>
    <s v="West"/>
    <x v="0"/>
    <x v="3"/>
    <n v="351.21600000000001"/>
    <n v="3"/>
    <n v="0.2"/>
    <n v="4.3902000000000001"/>
    <n v="1053.6480000000001"/>
  </r>
  <r>
    <s v="Standard Class"/>
    <s v="Consumer"/>
    <s v="United States"/>
    <s v="San Francisco"/>
    <s v="California"/>
    <n v="94122"/>
    <s v="West"/>
    <x v="0"/>
    <x v="1"/>
    <n v="230.28"/>
    <n v="3"/>
    <n v="0.2"/>
    <n v="23.027999999999999"/>
    <n v="690.84"/>
  </r>
  <r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  <n v="38.519999999999996"/>
  </r>
  <r>
    <s v="Second Class"/>
    <s v="Consumer"/>
    <s v="United States"/>
    <s v="La Crosse"/>
    <s v="Wisconsin"/>
    <n v="54601"/>
    <s v="Central"/>
    <x v="1"/>
    <x v="8"/>
    <n v="56.82"/>
    <n v="3"/>
    <n v="0"/>
    <n v="28.41"/>
    <n v="170.46"/>
  </r>
  <r>
    <s v="First Class"/>
    <s v="Consumer"/>
    <s v="United States"/>
    <s v="Florence"/>
    <s v="South Carolina"/>
    <n v="29501"/>
    <s v="South"/>
    <x v="1"/>
    <x v="13"/>
    <n v="31.56"/>
    <n v="4"/>
    <n v="0"/>
    <n v="14.202"/>
    <n v="126.24"/>
  </r>
  <r>
    <s v="First Class"/>
    <s v="Consumer"/>
    <s v="United States"/>
    <s v="Florence"/>
    <s v="South Carolina"/>
    <n v="29501"/>
    <s v="South"/>
    <x v="1"/>
    <x v="4"/>
    <n v="27.92"/>
    <n v="4"/>
    <n v="0"/>
    <n v="0.55840000000000001"/>
    <n v="111.68"/>
  </r>
  <r>
    <s v="Standard Class"/>
    <s v="Consumer"/>
    <s v="United States"/>
    <s v="Glendale"/>
    <s v="Arizona"/>
    <n v="85301"/>
    <s v="West"/>
    <x v="1"/>
    <x v="8"/>
    <n v="8.5589999999999993"/>
    <n v="1"/>
    <n v="0.7"/>
    <n v="-6.5618999999999996"/>
    <n v="8.5589999999999993"/>
  </r>
  <r>
    <s v="Standard Class"/>
    <s v="Corporate"/>
    <s v="United States"/>
    <s v="El Paso"/>
    <s v="Texas"/>
    <n v="79907"/>
    <s v="Central"/>
    <x v="1"/>
    <x v="12"/>
    <n v="49.567999999999998"/>
    <n v="2"/>
    <n v="0.2"/>
    <n v="17.968399999999999"/>
    <n v="99.135999999999996"/>
  </r>
  <r>
    <s v="First Class"/>
    <s v="Consumer"/>
    <s v="United States"/>
    <s v="San Antonio"/>
    <s v="Texas"/>
    <n v="78207"/>
    <s v="Central"/>
    <x v="0"/>
    <x v="1"/>
    <n v="127.869"/>
    <n v="3"/>
    <n v="0.3"/>
    <n v="-9.1334999999999997"/>
    <n v="383.60699999999997"/>
  </r>
  <r>
    <s v="Second Class"/>
    <s v="Corporate"/>
    <s v="United States"/>
    <s v="Los Angeles"/>
    <s v="California"/>
    <n v="90049"/>
    <s v="West"/>
    <x v="1"/>
    <x v="12"/>
    <n v="271.44"/>
    <n v="3"/>
    <n v="0"/>
    <n v="122.148"/>
    <n v="814.31999999999994"/>
  </r>
  <r>
    <s v="Second Class"/>
    <s v="Corporate"/>
    <s v="United States"/>
    <s v="Los Angeles"/>
    <s v="California"/>
    <n v="90049"/>
    <s v="West"/>
    <x v="2"/>
    <x v="7"/>
    <n v="110.352"/>
    <n v="3"/>
    <n v="0.2"/>
    <n v="8.2764000000000006"/>
    <n v="331.05600000000004"/>
  </r>
  <r>
    <s v="Second Class"/>
    <s v="Corporate"/>
    <s v="United States"/>
    <s v="Los Angeles"/>
    <s v="California"/>
    <n v="90049"/>
    <s v="West"/>
    <x v="0"/>
    <x v="5"/>
    <n v="36.4"/>
    <n v="5"/>
    <n v="0"/>
    <n v="13.832000000000001"/>
    <n v="182"/>
  </r>
  <r>
    <s v="Standard Class"/>
    <s v="Home Office"/>
    <s v="United States"/>
    <s v="Miramar"/>
    <s v="Florida"/>
    <n v="33023"/>
    <s v="South"/>
    <x v="0"/>
    <x v="1"/>
    <n v="419.13600000000002"/>
    <n v="4"/>
    <n v="0.2"/>
    <n v="-57.6312"/>
    <n v="1676.5440000000001"/>
  </r>
  <r>
    <s v="Standard Class"/>
    <s v="Corporate"/>
    <s v="United States"/>
    <s v="Mesa"/>
    <s v="Arizona"/>
    <n v="85204"/>
    <s v="West"/>
    <x v="1"/>
    <x v="4"/>
    <n v="100.70399999999999"/>
    <n v="6"/>
    <n v="0.2"/>
    <n v="-1.2587999999999999"/>
    <n v="604.22399999999993"/>
  </r>
  <r>
    <s v="Standard Class"/>
    <s v="Consumer"/>
    <s v="United States"/>
    <s v="Fayetteville"/>
    <s v="North Carolina"/>
    <n v="28314"/>
    <s v="South"/>
    <x v="1"/>
    <x v="9"/>
    <n v="45.216000000000001"/>
    <n v="3"/>
    <n v="0.2"/>
    <n v="4.5216000000000003"/>
    <n v="135.648"/>
  </r>
  <r>
    <s v="Standard Class"/>
    <s v="Consumer"/>
    <s v="United States"/>
    <s v="Fayetteville"/>
    <s v="North Carolina"/>
    <n v="28314"/>
    <s v="South"/>
    <x v="1"/>
    <x v="8"/>
    <n v="28.782"/>
    <n v="6"/>
    <n v="0.7"/>
    <n v="-21.1068"/>
    <n v="172.69200000000001"/>
  </r>
  <r>
    <s v="Standard Class"/>
    <s v="Consumer"/>
    <s v="United States"/>
    <s v="Fayetteville"/>
    <s v="North Carolina"/>
    <n v="28314"/>
    <s v="South"/>
    <x v="1"/>
    <x v="10"/>
    <n v="24.448"/>
    <n v="4"/>
    <n v="0.2"/>
    <n v="8.8623999999999992"/>
    <n v="97.792000000000002"/>
  </r>
  <r>
    <s v="Standard Class"/>
    <s v="Consumer"/>
    <s v="United States"/>
    <s v="Houston"/>
    <s v="Texas"/>
    <n v="77095"/>
    <s v="Central"/>
    <x v="1"/>
    <x v="8"/>
    <n v="10.476000000000001"/>
    <n v="6"/>
    <n v="0.8"/>
    <n v="-17.285399999999999"/>
    <n v="62.856000000000009"/>
  </r>
  <r>
    <s v="Second Class"/>
    <s v="Home Office"/>
    <s v="United States"/>
    <s v="San Jose"/>
    <s v="California"/>
    <n v="95123"/>
    <s v="West"/>
    <x v="0"/>
    <x v="5"/>
    <n v="76.14"/>
    <n v="3"/>
    <n v="0"/>
    <n v="26.649000000000001"/>
    <n v="228.42000000000002"/>
  </r>
  <r>
    <s v="Second Class"/>
    <s v="Home Office"/>
    <s v="United States"/>
    <s v="Wichita"/>
    <s v="Kansas"/>
    <n v="67212"/>
    <s v="Central"/>
    <x v="1"/>
    <x v="6"/>
    <n v="21.24"/>
    <n v="3"/>
    <n v="0"/>
    <n v="8.0711999999999993"/>
    <n v="63.72"/>
  </r>
  <r>
    <s v="Second Class"/>
    <s v="Home Office"/>
    <s v="United States"/>
    <s v="Wichita"/>
    <s v="Kansas"/>
    <n v="67212"/>
    <s v="Central"/>
    <x v="1"/>
    <x v="8"/>
    <n v="127.96"/>
    <n v="2"/>
    <n v="0"/>
    <n v="60.141199999999998"/>
    <n v="255.92"/>
  </r>
  <r>
    <s v="Standard Class"/>
    <s v="Home Office"/>
    <s v="United States"/>
    <s v="Los Angeles"/>
    <s v="California"/>
    <n v="90036"/>
    <s v="West"/>
    <x v="2"/>
    <x v="16"/>
    <n v="479.98399999999998"/>
    <n v="2"/>
    <n v="0.2"/>
    <n v="89.997"/>
    <n v="959.96799999999996"/>
  </r>
  <r>
    <s v="Standard Class"/>
    <s v="Home Office"/>
    <s v="United States"/>
    <s v="Jackson"/>
    <s v="Michigan"/>
    <n v="49201"/>
    <s v="Central"/>
    <x v="2"/>
    <x v="7"/>
    <n v="657.93"/>
    <n v="7"/>
    <n v="0"/>
    <n v="184.22040000000001"/>
    <n v="4605.5099999999993"/>
  </r>
  <r>
    <s v="Standard Class"/>
    <s v="Home Office"/>
    <s v="United States"/>
    <s v="Jackson"/>
    <s v="Michigan"/>
    <n v="49201"/>
    <s v="Central"/>
    <x v="0"/>
    <x v="5"/>
    <n v="33.479999999999997"/>
    <n v="4"/>
    <n v="0"/>
    <n v="8.7048000000000005"/>
    <n v="133.91999999999999"/>
  </r>
  <r>
    <s v="Standard Class"/>
    <s v="Home Office"/>
    <s v="United States"/>
    <s v="Jackson"/>
    <s v="Michigan"/>
    <n v="49201"/>
    <s v="Central"/>
    <x v="1"/>
    <x v="6"/>
    <n v="13.9"/>
    <n v="5"/>
    <n v="0"/>
    <n v="3.6139999999999999"/>
    <n v="69.5"/>
  </r>
  <r>
    <s v="Standard Class"/>
    <s v="Home Office"/>
    <s v="United States"/>
    <s v="Jackson"/>
    <s v="Michigan"/>
    <n v="49201"/>
    <s v="Central"/>
    <x v="1"/>
    <x v="4"/>
    <n v="26.86"/>
    <n v="2"/>
    <n v="0"/>
    <n v="6.7149999999999999"/>
    <n v="53.72"/>
  </r>
  <r>
    <s v="Standard Class"/>
    <s v="Consumer"/>
    <s v="United States"/>
    <s v="Lewiston"/>
    <s v="Idaho"/>
    <n v="83501"/>
    <s v="West"/>
    <x v="1"/>
    <x v="8"/>
    <n v="9.5839999999999996"/>
    <n v="1"/>
    <n v="0.2"/>
    <n v="3.3544"/>
    <n v="9.5839999999999996"/>
  </r>
  <r>
    <s v="Standard Class"/>
    <s v="Home Office"/>
    <s v="United States"/>
    <s v="Hampton"/>
    <s v="Virginia"/>
    <n v="23666"/>
    <s v="South"/>
    <x v="1"/>
    <x v="8"/>
    <n v="113.1"/>
    <n v="3"/>
    <n v="0"/>
    <n v="56.55"/>
    <n v="339.29999999999995"/>
  </r>
  <r>
    <s v="Standard Class"/>
    <s v="Corporate"/>
    <s v="United States"/>
    <s v="New York City"/>
    <s v="New York"/>
    <n v="10035"/>
    <s v="East"/>
    <x v="1"/>
    <x v="10"/>
    <n v="65.78"/>
    <n v="11"/>
    <n v="0"/>
    <n v="32.232199999999999"/>
    <n v="723.58"/>
  </r>
  <r>
    <s v="Standard Class"/>
    <s v="Corporate"/>
    <s v="United States"/>
    <s v="Hattiesburg"/>
    <s v="Mississippi"/>
    <n v="39401"/>
    <s v="South"/>
    <x v="2"/>
    <x v="11"/>
    <n v="239.7"/>
    <n v="6"/>
    <n v="0"/>
    <n v="105.468"/>
    <n v="1438.1999999999998"/>
  </r>
  <r>
    <s v="First Class"/>
    <s v="Home Office"/>
    <s v="United States"/>
    <s v="Philadelphia"/>
    <s v="Pennsylvania"/>
    <n v="19140"/>
    <s v="East"/>
    <x v="0"/>
    <x v="5"/>
    <n v="25.632000000000001"/>
    <n v="3"/>
    <n v="0.2"/>
    <n v="3.8448000000000002"/>
    <n v="76.896000000000001"/>
  </r>
  <r>
    <s v="First Class"/>
    <s v="Consumer"/>
    <s v="United States"/>
    <s v="Philadelphia"/>
    <s v="Pennsylvania"/>
    <n v="19140"/>
    <s v="East"/>
    <x v="1"/>
    <x v="2"/>
    <n v="23.616"/>
    <n v="8"/>
    <n v="0.2"/>
    <n v="7.9703999999999997"/>
    <n v="188.928"/>
  </r>
  <r>
    <s v="Second Class"/>
    <s v="Corporate"/>
    <s v="United States"/>
    <s v="Los Angeles"/>
    <s v="California"/>
    <n v="90045"/>
    <s v="West"/>
    <x v="1"/>
    <x v="6"/>
    <n v="8.26"/>
    <n v="2"/>
    <n v="0"/>
    <n v="3.7995999999999999"/>
    <n v="16.52"/>
  </r>
  <r>
    <s v="Second Class"/>
    <s v="Home Office"/>
    <s v="United States"/>
    <s v="Danville"/>
    <s v="California"/>
    <n v="94526"/>
    <s v="West"/>
    <x v="1"/>
    <x v="12"/>
    <n v="76.58"/>
    <n v="7"/>
    <n v="0"/>
    <n v="38.29"/>
    <n v="536.05999999999995"/>
  </r>
  <r>
    <s v="Second Class"/>
    <s v="Home Office"/>
    <s v="United States"/>
    <s v="Danville"/>
    <s v="California"/>
    <n v="94526"/>
    <s v="West"/>
    <x v="1"/>
    <x v="6"/>
    <n v="8.8000000000000007"/>
    <n v="5"/>
    <n v="0"/>
    <n v="4.2240000000000002"/>
    <n v="44"/>
  </r>
  <r>
    <s v="Second Class"/>
    <s v="Home Office"/>
    <s v="United States"/>
    <s v="Danville"/>
    <s v="California"/>
    <n v="94526"/>
    <s v="West"/>
    <x v="1"/>
    <x v="8"/>
    <n v="590.35199999999998"/>
    <n v="6"/>
    <n v="0.2"/>
    <n v="206.6232"/>
    <n v="3542.1120000000001"/>
  </r>
  <r>
    <s v="Second Class"/>
    <s v="Home Office"/>
    <s v="United States"/>
    <s v="Danville"/>
    <s v="California"/>
    <n v="94526"/>
    <s v="West"/>
    <x v="1"/>
    <x v="13"/>
    <n v="5.58"/>
    <n v="3"/>
    <n v="0"/>
    <n v="0.16739999999999999"/>
    <n v="16.740000000000002"/>
  </r>
  <r>
    <s v="Second Class"/>
    <s v="Home Office"/>
    <s v="United States"/>
    <s v="Danville"/>
    <s v="California"/>
    <n v="94526"/>
    <s v="West"/>
    <x v="0"/>
    <x v="5"/>
    <n v="25.02"/>
    <n v="3"/>
    <n v="0"/>
    <n v="10.5084"/>
    <n v="75.06"/>
  </r>
  <r>
    <s v="Second Class"/>
    <s v="Home Office"/>
    <s v="United States"/>
    <s v="Danville"/>
    <s v="California"/>
    <n v="94526"/>
    <s v="West"/>
    <x v="1"/>
    <x v="4"/>
    <n v="452.55"/>
    <n v="7"/>
    <n v="0"/>
    <n v="22.627500000000001"/>
    <n v="3167.85"/>
  </r>
  <r>
    <s v="Standard Class"/>
    <s v="Corporate"/>
    <s v="United States"/>
    <s v="Los Angeles"/>
    <s v="California"/>
    <n v="90004"/>
    <s v="West"/>
    <x v="1"/>
    <x v="14"/>
    <n v="17.760000000000002"/>
    <n v="2"/>
    <n v="0"/>
    <n v="4.9728000000000003"/>
    <n v="35.520000000000003"/>
  </r>
  <r>
    <s v="Standard Class"/>
    <s v="Corporate"/>
    <s v="United States"/>
    <s v="Los Angeles"/>
    <s v="California"/>
    <n v="90004"/>
    <s v="West"/>
    <x v="2"/>
    <x v="7"/>
    <n v="302.38400000000001"/>
    <n v="2"/>
    <n v="0.2"/>
    <n v="30.238399999999999"/>
    <n v="604.76800000000003"/>
  </r>
  <r>
    <s v="Standard Class"/>
    <s v="Corporate"/>
    <s v="United States"/>
    <s v="Los Angeles"/>
    <s v="California"/>
    <n v="90004"/>
    <s v="West"/>
    <x v="0"/>
    <x v="1"/>
    <n v="146.352"/>
    <n v="3"/>
    <n v="0.2"/>
    <n v="-5.4882"/>
    <n v="439.05600000000004"/>
  </r>
  <r>
    <s v="Standard Class"/>
    <s v="Corporate"/>
    <s v="United States"/>
    <s v="Los Angeles"/>
    <s v="California"/>
    <n v="90004"/>
    <s v="West"/>
    <x v="1"/>
    <x v="9"/>
    <n v="7.9"/>
    <n v="2"/>
    <n v="0"/>
    <n v="2.0539999999999998"/>
    <n v="15.8"/>
  </r>
  <r>
    <s v="Standard Class"/>
    <s v="Corporate"/>
    <s v="United States"/>
    <s v="Los Angeles"/>
    <s v="California"/>
    <n v="90004"/>
    <s v="West"/>
    <x v="0"/>
    <x v="3"/>
    <n v="902.71199999999999"/>
    <n v="3"/>
    <n v="0.2"/>
    <n v="33.851700000000001"/>
    <n v="2708.136"/>
  </r>
  <r>
    <s v="Standard Class"/>
    <s v="Corporate"/>
    <s v="United States"/>
    <s v="Los Angeles"/>
    <s v="California"/>
    <n v="90004"/>
    <s v="West"/>
    <x v="1"/>
    <x v="6"/>
    <n v="53.97"/>
    <n v="3"/>
    <n v="0"/>
    <n v="15.111599999999999"/>
    <n v="161.91"/>
  </r>
  <r>
    <s v="Second Class"/>
    <s v="Home Office"/>
    <s v="United States"/>
    <s v="Washington"/>
    <s v="District of Columbia"/>
    <n v="20016"/>
    <s v="East"/>
    <x v="1"/>
    <x v="6"/>
    <n v="33.92"/>
    <n v="8"/>
    <n v="0"/>
    <n v="13.2288"/>
    <n v="271.36"/>
  </r>
  <r>
    <s v="Standard Class"/>
    <s v="Home Office"/>
    <s v="United States"/>
    <s v="Milwaukee"/>
    <s v="Wisconsin"/>
    <n v="53209"/>
    <s v="Central"/>
    <x v="1"/>
    <x v="14"/>
    <n v="21.81"/>
    <n v="3"/>
    <n v="0"/>
    <n v="5.8887"/>
    <n v="65.429999999999993"/>
  </r>
  <r>
    <s v="Standard Class"/>
    <s v="Home Office"/>
    <s v="United States"/>
    <s v="Milwaukee"/>
    <s v="Wisconsin"/>
    <n v="53209"/>
    <s v="Central"/>
    <x v="1"/>
    <x v="9"/>
    <n v="91.6"/>
    <n v="5"/>
    <n v="0"/>
    <n v="26.564"/>
    <n v="458"/>
  </r>
  <r>
    <s v="Standard Class"/>
    <s v="Home Office"/>
    <s v="United States"/>
    <s v="Baltimore"/>
    <s v="Maryland"/>
    <n v="21215"/>
    <s v="East"/>
    <x v="0"/>
    <x v="1"/>
    <n v="150.97999999999999"/>
    <n v="1"/>
    <n v="0"/>
    <n v="43.784199999999998"/>
    <n v="150.97999999999999"/>
  </r>
  <r>
    <s v="Standard Class"/>
    <s v="Home Office"/>
    <s v="United States"/>
    <s v="Baltimore"/>
    <s v="Maryland"/>
    <n v="21215"/>
    <s v="East"/>
    <x v="1"/>
    <x v="12"/>
    <n v="137.25"/>
    <n v="9"/>
    <n v="0"/>
    <n v="63.134999999999998"/>
    <n v="1235.25"/>
  </r>
  <r>
    <s v="Standard Class"/>
    <s v="Home Office"/>
    <s v="United States"/>
    <s v="Baltimore"/>
    <s v="Maryland"/>
    <n v="21215"/>
    <s v="East"/>
    <x v="1"/>
    <x v="13"/>
    <n v="11.52"/>
    <n v="4"/>
    <n v="0"/>
    <n v="5.4143999999999997"/>
    <n v="46.08"/>
  </r>
  <r>
    <s v="Second Class"/>
    <s v="Home Office"/>
    <s v="United States"/>
    <s v="Jacksonville"/>
    <s v="North Carolina"/>
    <n v="28540"/>
    <s v="South"/>
    <x v="1"/>
    <x v="10"/>
    <n v="18.271999999999998"/>
    <n v="1"/>
    <n v="0.2"/>
    <n v="5.9383999999999997"/>
    <n v="18.271999999999998"/>
  </r>
  <r>
    <s v="Second Class"/>
    <s v="Home Office"/>
    <s v="United States"/>
    <s v="Jacksonville"/>
    <s v="North Carolina"/>
    <n v="28540"/>
    <s v="South"/>
    <x v="1"/>
    <x v="10"/>
    <n v="153.72800000000001"/>
    <n v="4"/>
    <n v="0.2"/>
    <n v="53.8048"/>
    <n v="614.91200000000003"/>
  </r>
  <r>
    <s v="Second Class"/>
    <s v="Home Office"/>
    <s v="United States"/>
    <s v="Jacksonville"/>
    <s v="North Carolina"/>
    <n v="28540"/>
    <s v="South"/>
    <x v="1"/>
    <x v="12"/>
    <n v="12.224"/>
    <n v="2"/>
    <n v="0.2"/>
    <n v="4.4311999999999996"/>
    <n v="24.448"/>
  </r>
  <r>
    <s v="Second Class"/>
    <s v="Home Office"/>
    <s v="United States"/>
    <s v="Jacksonville"/>
    <s v="North Carolina"/>
    <n v="28540"/>
    <s v="South"/>
    <x v="2"/>
    <x v="11"/>
    <n v="167.94399999999999"/>
    <n v="7"/>
    <n v="0.2"/>
    <n v="50.383200000000002"/>
    <n v="1175.6079999999999"/>
  </r>
  <r>
    <s v="Standard Class"/>
    <s v="Consumer"/>
    <s v="United States"/>
    <s v="Rochester"/>
    <s v="New York"/>
    <n v="14609"/>
    <s v="East"/>
    <x v="2"/>
    <x v="7"/>
    <n v="45.99"/>
    <n v="1"/>
    <n v="0"/>
    <n v="13.3371"/>
    <n v="45.99"/>
  </r>
  <r>
    <s v="Standard Class"/>
    <s v="Consumer"/>
    <s v="United States"/>
    <s v="Rochester"/>
    <s v="New York"/>
    <n v="14609"/>
    <s v="East"/>
    <x v="1"/>
    <x v="4"/>
    <n v="535.41"/>
    <n v="3"/>
    <n v="0"/>
    <n v="160.62299999999999"/>
    <n v="1606.23"/>
  </r>
  <r>
    <s v="Standard Class"/>
    <s v="Consumer"/>
    <s v="United States"/>
    <s v="Rochester"/>
    <s v="New York"/>
    <n v="14609"/>
    <s v="East"/>
    <x v="1"/>
    <x v="8"/>
    <n v="6.0960000000000001"/>
    <n v="2"/>
    <n v="0.2"/>
    <n v="2.0573999999999999"/>
    <n v="12.192"/>
  </r>
  <r>
    <s v="Standard Class"/>
    <s v="Consumer"/>
    <s v="United States"/>
    <s v="Rochester"/>
    <s v="New York"/>
    <n v="14609"/>
    <s v="East"/>
    <x v="1"/>
    <x v="10"/>
    <n v="45.36"/>
    <n v="7"/>
    <n v="0"/>
    <n v="21.7728"/>
    <n v="317.52"/>
  </r>
  <r>
    <s v="Standard Class"/>
    <s v="Consumer"/>
    <s v="United States"/>
    <s v="Oceanside"/>
    <s v="California"/>
    <n v="92054"/>
    <s v="West"/>
    <x v="0"/>
    <x v="5"/>
    <n v="47.12"/>
    <n v="8"/>
    <n v="0"/>
    <n v="20.732800000000001"/>
    <n v="376.96"/>
  </r>
  <r>
    <s v="Second Class"/>
    <s v="Corporate"/>
    <s v="United States"/>
    <s v="Gulfport"/>
    <s v="Mississippi"/>
    <n v="39503"/>
    <s v="South"/>
    <x v="1"/>
    <x v="8"/>
    <n v="31.36"/>
    <n v="4"/>
    <n v="0"/>
    <n v="15.68"/>
    <n v="125.44"/>
  </r>
  <r>
    <s v="Standard Class"/>
    <s v="Consumer"/>
    <s v="United States"/>
    <s v="Jacksonville"/>
    <s v="Florida"/>
    <n v="32216"/>
    <s v="South"/>
    <x v="1"/>
    <x v="6"/>
    <n v="47.616"/>
    <n v="3"/>
    <n v="0.2"/>
    <n v="3.5712000000000002"/>
    <n v="142.84800000000001"/>
  </r>
  <r>
    <s v="Standard Class"/>
    <s v="Consumer"/>
    <s v="United States"/>
    <s v="Jacksonville"/>
    <s v="Florida"/>
    <n v="32216"/>
    <s v="South"/>
    <x v="1"/>
    <x v="10"/>
    <n v="23.48"/>
    <n v="5"/>
    <n v="0.2"/>
    <n v="8.218"/>
    <n v="117.4"/>
  </r>
  <r>
    <s v="Standard Class"/>
    <s v="Home Office"/>
    <s v="United States"/>
    <s v="Houston"/>
    <s v="Texas"/>
    <n v="77070"/>
    <s v="Central"/>
    <x v="1"/>
    <x v="9"/>
    <n v="62.79"/>
    <n v="3"/>
    <n v="0.8"/>
    <n v="-166.39349999999999"/>
    <n v="188.37"/>
  </r>
  <r>
    <s v="Standard Class"/>
    <s v="Home Office"/>
    <s v="United States"/>
    <s v="Houston"/>
    <s v="Texas"/>
    <n v="77070"/>
    <s v="Central"/>
    <x v="1"/>
    <x v="13"/>
    <n v="28.44"/>
    <n v="9"/>
    <n v="0.2"/>
    <n v="4.266"/>
    <n v="255.96"/>
  </r>
  <r>
    <s v="Second Class"/>
    <s v="Corporate"/>
    <s v="United States"/>
    <s v="Houston"/>
    <s v="Texas"/>
    <n v="77095"/>
    <s v="Central"/>
    <x v="2"/>
    <x v="11"/>
    <n v="134.376"/>
    <n v="3"/>
    <n v="0.2"/>
    <n v="6.7187999999999999"/>
    <n v="403.12800000000004"/>
  </r>
  <r>
    <s v="Standard Class"/>
    <s v="Home Office"/>
    <s v="United States"/>
    <s v="Everett"/>
    <s v="Massachusetts"/>
    <n v="2149"/>
    <s v="East"/>
    <x v="2"/>
    <x v="7"/>
    <n v="589.9"/>
    <n v="2"/>
    <n v="0"/>
    <n v="147.47499999999999"/>
    <n v="1179.8"/>
  </r>
  <r>
    <s v="Standard Class"/>
    <s v="Home Office"/>
    <s v="United States"/>
    <s v="Everett"/>
    <s v="Massachusetts"/>
    <n v="2149"/>
    <s v="East"/>
    <x v="0"/>
    <x v="1"/>
    <n v="542.94000000000005"/>
    <n v="3"/>
    <n v="0"/>
    <n v="141.1644"/>
    <n v="1628.8200000000002"/>
  </r>
  <r>
    <s v="First Class"/>
    <s v="Home Office"/>
    <s v="United States"/>
    <s v="Los Angeles"/>
    <s v="California"/>
    <n v="90049"/>
    <s v="West"/>
    <x v="2"/>
    <x v="16"/>
    <n v="2879.9520000000002"/>
    <n v="6"/>
    <n v="0.2"/>
    <n v="1007.9832"/>
    <n v="17279.712"/>
  </r>
  <r>
    <s v="First Class"/>
    <s v="Home Office"/>
    <s v="United States"/>
    <s v="Los Angeles"/>
    <s v="California"/>
    <n v="90049"/>
    <s v="West"/>
    <x v="1"/>
    <x v="8"/>
    <n v="90.48"/>
    <n v="3"/>
    <n v="0.2"/>
    <n v="33.93"/>
    <n v="271.44"/>
  </r>
  <r>
    <s v="Second Class"/>
    <s v="Corporate"/>
    <s v="United States"/>
    <s v="Wilmington"/>
    <s v="Delaware"/>
    <n v="19805"/>
    <s v="East"/>
    <x v="1"/>
    <x v="4"/>
    <n v="77.55"/>
    <n v="5"/>
    <n v="0"/>
    <n v="21.713999999999999"/>
    <n v="387.75"/>
  </r>
  <r>
    <s v="Standard Class"/>
    <s v="Consumer"/>
    <s v="United States"/>
    <s v="Columbia"/>
    <s v="Tennessee"/>
    <n v="38401"/>
    <s v="South"/>
    <x v="1"/>
    <x v="14"/>
    <n v="8.8320000000000007"/>
    <n v="3"/>
    <n v="0.2"/>
    <n v="-1.9872000000000001"/>
    <n v="26.496000000000002"/>
  </r>
  <r>
    <s v="Standard Class"/>
    <s v="Consumer"/>
    <s v="United States"/>
    <s v="Columbia"/>
    <s v="Tennessee"/>
    <n v="38401"/>
    <s v="South"/>
    <x v="1"/>
    <x v="10"/>
    <n v="177.536"/>
    <n v="4"/>
    <n v="0.2"/>
    <n v="62.137599999999999"/>
    <n v="710.14400000000001"/>
  </r>
  <r>
    <s v="Standard Class"/>
    <s v="Consumer"/>
    <s v="United States"/>
    <s v="Columbia"/>
    <s v="Tennessee"/>
    <n v="38401"/>
    <s v="South"/>
    <x v="1"/>
    <x v="4"/>
    <n v="258.48"/>
    <n v="2"/>
    <n v="0.2"/>
    <n v="-3.2309999999999999"/>
    <n v="516.96"/>
  </r>
  <r>
    <s v="Standard Class"/>
    <s v="Consumer"/>
    <s v="United States"/>
    <s v="Columbia"/>
    <s v="Tennessee"/>
    <n v="38401"/>
    <s v="South"/>
    <x v="0"/>
    <x v="5"/>
    <n v="14.135999999999999"/>
    <n v="3"/>
    <n v="0.2"/>
    <n v="4.2408000000000001"/>
    <n v="42.408000000000001"/>
  </r>
  <r>
    <s v="Standard Class"/>
    <s v="Corporate"/>
    <s v="United States"/>
    <s v="New York City"/>
    <s v="New York"/>
    <n v="10011"/>
    <s v="East"/>
    <x v="1"/>
    <x v="4"/>
    <n v="77.55"/>
    <n v="5"/>
    <n v="0"/>
    <n v="20.163"/>
    <n v="387.75"/>
  </r>
  <r>
    <s v="Standard Class"/>
    <s v="Corporate"/>
    <s v="United States"/>
    <s v="New York City"/>
    <s v="New York"/>
    <n v="10011"/>
    <s v="East"/>
    <x v="1"/>
    <x v="4"/>
    <n v="24.88"/>
    <n v="2"/>
    <n v="0"/>
    <n v="6.9664000000000001"/>
    <n v="49.76"/>
  </r>
  <r>
    <s v="Standard Class"/>
    <s v="Corporate"/>
    <s v="United States"/>
    <s v="New York City"/>
    <s v="New York"/>
    <n v="10011"/>
    <s v="East"/>
    <x v="1"/>
    <x v="6"/>
    <n v="140.75"/>
    <n v="5"/>
    <n v="0"/>
    <n v="39.409999999999997"/>
    <n v="703.75"/>
  </r>
  <r>
    <s v="Standard Class"/>
    <s v="Corporate"/>
    <s v="United States"/>
    <s v="New York City"/>
    <s v="New York"/>
    <n v="10011"/>
    <s v="East"/>
    <x v="1"/>
    <x v="4"/>
    <n v="36.630000000000003"/>
    <n v="3"/>
    <n v="0"/>
    <n v="9.8901000000000003"/>
    <n v="109.89000000000001"/>
  </r>
  <r>
    <s v="Same Day"/>
    <s v="Consumer"/>
    <s v="United States"/>
    <s v="Mount Pleasant"/>
    <s v="Michigan"/>
    <n v="48858"/>
    <s v="Central"/>
    <x v="0"/>
    <x v="5"/>
    <n v="17.14"/>
    <n v="2"/>
    <n v="0"/>
    <n v="6.1703999999999999"/>
    <n v="34.28"/>
  </r>
  <r>
    <s v="Second Class"/>
    <s v="Consumer"/>
    <s v="United States"/>
    <s v="San Francisco"/>
    <s v="California"/>
    <n v="94122"/>
    <s v="West"/>
    <x v="1"/>
    <x v="2"/>
    <n v="51.75"/>
    <n v="5"/>
    <n v="0"/>
    <n v="24.84"/>
    <n v="258.75"/>
  </r>
  <r>
    <s v="Second Class"/>
    <s v="Consumer"/>
    <s v="United States"/>
    <s v="San Francisco"/>
    <s v="California"/>
    <n v="94122"/>
    <s v="West"/>
    <x v="0"/>
    <x v="5"/>
    <n v="123.96"/>
    <n v="3"/>
    <n v="0"/>
    <n v="11.1564"/>
    <n v="371.88"/>
  </r>
  <r>
    <s v="Standard Class"/>
    <s v="Corporate"/>
    <s v="United States"/>
    <s v="San Francisco"/>
    <s v="California"/>
    <n v="94122"/>
    <s v="West"/>
    <x v="0"/>
    <x v="0"/>
    <n v="586.39800000000002"/>
    <n v="6"/>
    <n v="0.15"/>
    <n v="34.494"/>
    <n v="3518.3879999999999"/>
  </r>
  <r>
    <s v="Standard Class"/>
    <s v="Corporate"/>
    <s v="United States"/>
    <s v="San Francisco"/>
    <s v="California"/>
    <n v="94122"/>
    <s v="West"/>
    <x v="1"/>
    <x v="4"/>
    <n v="80.98"/>
    <n v="1"/>
    <n v="0"/>
    <n v="3.2391999999999999"/>
    <n v="80.98"/>
  </r>
  <r>
    <s v="Standard Class"/>
    <s v="Corporate"/>
    <s v="United States"/>
    <s v="San Francisco"/>
    <s v="California"/>
    <n v="94122"/>
    <s v="West"/>
    <x v="1"/>
    <x v="4"/>
    <n v="242.94"/>
    <n v="3"/>
    <n v="0"/>
    <n v="9.7175999999999991"/>
    <n v="728.81999999999994"/>
  </r>
  <r>
    <s v="First Class"/>
    <s v="Consumer"/>
    <s v="United States"/>
    <s v="Los Angeles"/>
    <s v="California"/>
    <n v="90045"/>
    <s v="West"/>
    <x v="1"/>
    <x v="6"/>
    <n v="123.92"/>
    <n v="4"/>
    <n v="0"/>
    <n v="33.458399999999997"/>
    <n v="495.68"/>
  </r>
  <r>
    <s v="First Class"/>
    <s v="Consumer"/>
    <s v="United States"/>
    <s v="Los Angeles"/>
    <s v="California"/>
    <n v="90045"/>
    <s v="West"/>
    <x v="1"/>
    <x v="6"/>
    <n v="12.39"/>
    <n v="3"/>
    <n v="0"/>
    <n v="5.6993999999999998"/>
    <n v="37.17"/>
  </r>
  <r>
    <s v="First Class"/>
    <s v="Consumer"/>
    <s v="United States"/>
    <s v="Los Angeles"/>
    <s v="California"/>
    <n v="90045"/>
    <s v="West"/>
    <x v="1"/>
    <x v="6"/>
    <n v="47.3"/>
    <n v="2"/>
    <n v="0"/>
    <n v="12.298"/>
    <n v="94.6"/>
  </r>
  <r>
    <s v="Standard Class"/>
    <s v="Consumer"/>
    <s v="United States"/>
    <s v="Newport News"/>
    <s v="Virginia"/>
    <n v="23602"/>
    <s v="South"/>
    <x v="2"/>
    <x v="16"/>
    <n v="1599.92"/>
    <n v="8"/>
    <n v="0"/>
    <n v="751.9624"/>
    <n v="12799.36"/>
  </r>
  <r>
    <s v="Standard Class"/>
    <s v="Consumer"/>
    <s v="United States"/>
    <s v="Newport News"/>
    <s v="Virginia"/>
    <n v="23602"/>
    <s v="South"/>
    <x v="1"/>
    <x v="12"/>
    <n v="11.09"/>
    <n v="1"/>
    <n v="0"/>
    <n v="5.4340999999999999"/>
    <n v="11.09"/>
  </r>
  <r>
    <s v="Second Class"/>
    <s v="Consumer"/>
    <s v="United States"/>
    <s v="Fort Collins"/>
    <s v="Colorado"/>
    <n v="80525"/>
    <s v="West"/>
    <x v="1"/>
    <x v="8"/>
    <n v="3.1680000000000001"/>
    <n v="4"/>
    <n v="0.7"/>
    <n v="-2.5344000000000002"/>
    <n v="12.672000000000001"/>
  </r>
  <r>
    <s v="Second Class"/>
    <s v="Consumer"/>
    <s v="United States"/>
    <s v="Fort Collins"/>
    <s v="Colorado"/>
    <n v="80525"/>
    <s v="West"/>
    <x v="0"/>
    <x v="1"/>
    <n v="579.13599999999997"/>
    <n v="4"/>
    <n v="0.2"/>
    <n v="-28.956800000000001"/>
    <n v="2316.5439999999999"/>
  </r>
  <r>
    <s v="Standard Class"/>
    <s v="Consumer"/>
    <s v="United States"/>
    <s v="Seattle"/>
    <s v="Washington"/>
    <n v="98105"/>
    <s v="West"/>
    <x v="1"/>
    <x v="8"/>
    <n v="6.3680000000000003"/>
    <n v="2"/>
    <n v="0.2"/>
    <n v="2.1492"/>
    <n v="12.736000000000001"/>
  </r>
  <r>
    <s v="Standard Class"/>
    <s v="Consumer"/>
    <s v="United States"/>
    <s v="Seattle"/>
    <s v="Washington"/>
    <n v="98105"/>
    <s v="West"/>
    <x v="2"/>
    <x v="15"/>
    <n v="558.4"/>
    <n v="2"/>
    <n v="0.2"/>
    <n v="41.88"/>
    <n v="1116.8"/>
  </r>
  <r>
    <s v="Standard Class"/>
    <s v="Home Office"/>
    <s v="United States"/>
    <s v="New York City"/>
    <s v="New York"/>
    <n v="10011"/>
    <s v="East"/>
    <x v="0"/>
    <x v="1"/>
    <n v="145.76400000000001"/>
    <n v="2"/>
    <n v="0.1"/>
    <n v="-8.0980000000000008"/>
    <n v="291.52800000000002"/>
  </r>
  <r>
    <s v="Standard Class"/>
    <s v="Corporate"/>
    <s v="United States"/>
    <s v="Richmond"/>
    <s v="Virginia"/>
    <n v="23223"/>
    <s v="South"/>
    <x v="1"/>
    <x v="10"/>
    <n v="13.62"/>
    <n v="3"/>
    <n v="0"/>
    <n v="6.1289999999999996"/>
    <n v="40.86"/>
  </r>
  <r>
    <s v="Standard Class"/>
    <s v="Home Office"/>
    <s v="United States"/>
    <s v="New York City"/>
    <s v="New York"/>
    <n v="10009"/>
    <s v="East"/>
    <x v="0"/>
    <x v="1"/>
    <n v="434.64600000000002"/>
    <n v="3"/>
    <n v="0.1"/>
    <n v="62.782200000000003"/>
    <n v="1303.9380000000001"/>
  </r>
  <r>
    <s v="Standard Class"/>
    <s v="Corporate"/>
    <s v="United States"/>
    <s v="Seattle"/>
    <s v="Washington"/>
    <n v="98103"/>
    <s v="West"/>
    <x v="1"/>
    <x v="10"/>
    <n v="440.19"/>
    <n v="9"/>
    <n v="0"/>
    <n v="206.88929999999999"/>
    <n v="3961.71"/>
  </r>
  <r>
    <s v="Standard Class"/>
    <s v="Corporate"/>
    <s v="United States"/>
    <s v="Seattle"/>
    <s v="Washington"/>
    <n v="98103"/>
    <s v="West"/>
    <x v="1"/>
    <x v="14"/>
    <n v="64.400000000000006"/>
    <n v="5"/>
    <n v="0"/>
    <n v="1.9319999999999999"/>
    <n v="322"/>
  </r>
  <r>
    <s v="Standard Class"/>
    <s v="Home Office"/>
    <s v="United States"/>
    <s v="San Francisco"/>
    <s v="California"/>
    <n v="94110"/>
    <s v="West"/>
    <x v="1"/>
    <x v="10"/>
    <n v="244.55"/>
    <n v="5"/>
    <n v="0"/>
    <n v="114.9385"/>
    <n v="1222.75"/>
  </r>
  <r>
    <s v="Standard Class"/>
    <s v="Home Office"/>
    <s v="United States"/>
    <s v="San Francisco"/>
    <s v="California"/>
    <n v="94110"/>
    <s v="West"/>
    <x v="1"/>
    <x v="10"/>
    <n v="195.76"/>
    <n v="4"/>
    <n v="0"/>
    <n v="97.88"/>
    <n v="783.04"/>
  </r>
  <r>
    <s v="Standard Class"/>
    <s v="Home Office"/>
    <s v="United States"/>
    <s v="Perth Amboy"/>
    <s v="New Jersey"/>
    <n v="8861"/>
    <s v="East"/>
    <x v="1"/>
    <x v="10"/>
    <n v="11.76"/>
    <n v="2"/>
    <n v="0"/>
    <n v="5.7624000000000004"/>
    <n v="23.52"/>
  </r>
  <r>
    <s v="Standard Class"/>
    <s v="Home Office"/>
    <s v="United States"/>
    <s v="Perth Amboy"/>
    <s v="New Jersey"/>
    <n v="8861"/>
    <s v="East"/>
    <x v="1"/>
    <x v="4"/>
    <n v="166.45"/>
    <n v="5"/>
    <n v="0"/>
    <n v="39.948"/>
    <n v="832.25"/>
  </r>
  <r>
    <s v="Second Class"/>
    <s v="Consumer"/>
    <s v="United States"/>
    <s v="San Francisco"/>
    <s v="California"/>
    <n v="94110"/>
    <s v="West"/>
    <x v="1"/>
    <x v="13"/>
    <n v="2.88"/>
    <n v="1"/>
    <n v="0"/>
    <n v="1.3535999999999999"/>
    <n v="2.88"/>
  </r>
  <r>
    <s v="Standard Class"/>
    <s v="Corporate"/>
    <s v="United States"/>
    <s v="Freeport"/>
    <s v="Illinois"/>
    <n v="61032"/>
    <s v="Central"/>
    <x v="1"/>
    <x v="4"/>
    <n v="45.247999999999998"/>
    <n v="2"/>
    <n v="0.2"/>
    <n v="3.9592000000000001"/>
    <n v="90.495999999999995"/>
  </r>
  <r>
    <s v="Standard Class"/>
    <s v="Consumer"/>
    <s v="United States"/>
    <s v="Philadelphia"/>
    <s v="Pennsylvania"/>
    <n v="19140"/>
    <s v="East"/>
    <x v="1"/>
    <x v="6"/>
    <n v="59.904000000000003"/>
    <n v="2"/>
    <n v="0.2"/>
    <n v="14.2272"/>
    <n v="119.80800000000001"/>
  </r>
  <r>
    <s v="Standard Class"/>
    <s v="Consumer"/>
    <s v="United States"/>
    <s v="Philadelphia"/>
    <s v="Pennsylvania"/>
    <n v="19140"/>
    <s v="East"/>
    <x v="1"/>
    <x v="9"/>
    <n v="23.696000000000002"/>
    <n v="2"/>
    <n v="0.2"/>
    <n v="6.5164"/>
    <n v="47.392000000000003"/>
  </r>
  <r>
    <s v="Standard Class"/>
    <s v="Consumer"/>
    <s v="United States"/>
    <s v="Philadelphia"/>
    <s v="Pennsylvania"/>
    <n v="19140"/>
    <s v="East"/>
    <x v="1"/>
    <x v="10"/>
    <n v="7.968"/>
    <n v="2"/>
    <n v="0.2"/>
    <n v="2.8883999999999999"/>
    <n v="15.936"/>
  </r>
  <r>
    <s v="Standard Class"/>
    <s v="Consumer"/>
    <s v="United States"/>
    <s v="Philadelphia"/>
    <s v="Pennsylvania"/>
    <n v="19140"/>
    <s v="East"/>
    <x v="1"/>
    <x v="9"/>
    <n v="18.2"/>
    <n v="7"/>
    <n v="0.2"/>
    <n v="2.0474999999999999"/>
    <n v="127.39999999999999"/>
  </r>
  <r>
    <s v="Standard Class"/>
    <s v="Consumer"/>
    <s v="United States"/>
    <s v="Philadelphia"/>
    <s v="Pennsylvania"/>
    <n v="19140"/>
    <s v="East"/>
    <x v="2"/>
    <x v="11"/>
    <n v="27.552"/>
    <n v="3"/>
    <n v="0.2"/>
    <n v="-0.34439999999999998"/>
    <n v="82.656000000000006"/>
  </r>
  <r>
    <s v="Standard Class"/>
    <s v="Consumer"/>
    <s v="United States"/>
    <s v="Philadelphia"/>
    <s v="Pennsylvania"/>
    <n v="19140"/>
    <s v="East"/>
    <x v="0"/>
    <x v="1"/>
    <n v="844.11599999999999"/>
    <n v="6"/>
    <n v="0.3"/>
    <n v="-36.176400000000001"/>
    <n v="5064.6959999999999"/>
  </r>
  <r>
    <s v="Standard Class"/>
    <s v="Consumer"/>
    <s v="United States"/>
    <s v="Philadelphia"/>
    <s v="Pennsylvania"/>
    <n v="19140"/>
    <s v="East"/>
    <x v="1"/>
    <x v="4"/>
    <n v="76.751999999999995"/>
    <n v="3"/>
    <n v="0.2"/>
    <n v="-9.5939999999999994"/>
    <n v="230.25599999999997"/>
  </r>
  <r>
    <s v="Standard Class"/>
    <s v="Consumer"/>
    <s v="United States"/>
    <s v="Jacksonville"/>
    <s v="Florida"/>
    <n v="32216"/>
    <s v="South"/>
    <x v="1"/>
    <x v="2"/>
    <n v="3"/>
    <n v="1"/>
    <n v="0.2"/>
    <n v="1.05"/>
    <n v="3"/>
  </r>
  <r>
    <s v="Standard Class"/>
    <s v="Consumer"/>
    <s v="United States"/>
    <s v="Pembroke Pines"/>
    <s v="Florida"/>
    <n v="33024"/>
    <s v="South"/>
    <x v="1"/>
    <x v="8"/>
    <n v="7.5060000000000002"/>
    <n v="9"/>
    <n v="0.7"/>
    <n v="-6.0048000000000004"/>
    <n v="67.554000000000002"/>
  </r>
  <r>
    <s v="Standard Class"/>
    <s v="Consumer"/>
    <s v="United States"/>
    <s v="Pembroke Pines"/>
    <s v="Florida"/>
    <n v="33024"/>
    <s v="South"/>
    <x v="1"/>
    <x v="2"/>
    <n v="16.559999999999999"/>
    <n v="2"/>
    <n v="0.2"/>
    <n v="5.7960000000000003"/>
    <n v="33.119999999999997"/>
  </r>
  <r>
    <s v="Standard Class"/>
    <s v="Corporate"/>
    <s v="United States"/>
    <s v="Seattle"/>
    <s v="Washington"/>
    <n v="98115"/>
    <s v="West"/>
    <x v="0"/>
    <x v="5"/>
    <n v="79.92"/>
    <n v="4"/>
    <n v="0"/>
    <n v="34.365600000000001"/>
    <n v="319.68"/>
  </r>
  <r>
    <s v="Standard Class"/>
    <s v="Corporate"/>
    <s v="United States"/>
    <s v="Seattle"/>
    <s v="Washington"/>
    <n v="98115"/>
    <s v="West"/>
    <x v="2"/>
    <x v="11"/>
    <n v="69.98"/>
    <n v="2"/>
    <n v="0"/>
    <n v="13.296200000000001"/>
    <n v="139.96"/>
  </r>
  <r>
    <s v="Standard Class"/>
    <s v="Corporate"/>
    <s v="United States"/>
    <s v="Fort Worth"/>
    <s v="Texas"/>
    <n v="76106"/>
    <s v="Central"/>
    <x v="1"/>
    <x v="8"/>
    <n v="11.06"/>
    <n v="10"/>
    <n v="0.8"/>
    <n v="-18.802"/>
    <n v="110.60000000000001"/>
  </r>
  <r>
    <s v="Standard Class"/>
    <s v="Corporate"/>
    <s v="United States"/>
    <s v="Fort Worth"/>
    <s v="Texas"/>
    <n v="76106"/>
    <s v="Central"/>
    <x v="0"/>
    <x v="0"/>
    <n v="623.46479999999997"/>
    <n v="7"/>
    <n v="0.32"/>
    <n v="-119.1918"/>
    <n v="4364.2536"/>
  </r>
  <r>
    <s v="Standard Class"/>
    <s v="Corporate"/>
    <s v="United States"/>
    <s v="Fort Worth"/>
    <s v="Texas"/>
    <n v="76106"/>
    <s v="Central"/>
    <x v="1"/>
    <x v="4"/>
    <n v="772.68"/>
    <n v="5"/>
    <n v="0.2"/>
    <n v="-57.951000000000001"/>
    <n v="3863.3999999999996"/>
  </r>
  <r>
    <s v="Standard Class"/>
    <s v="Consumer"/>
    <s v="United States"/>
    <s v="Detroit"/>
    <s v="Michigan"/>
    <n v="48205"/>
    <s v="Central"/>
    <x v="1"/>
    <x v="9"/>
    <n v="283.14"/>
    <n v="4"/>
    <n v="0.1"/>
    <n v="72.358000000000004"/>
    <n v="1132.56"/>
  </r>
  <r>
    <s v="Standard Class"/>
    <s v="Consumer"/>
    <s v="United States"/>
    <s v="Detroit"/>
    <s v="Michigan"/>
    <n v="48205"/>
    <s v="Central"/>
    <x v="2"/>
    <x v="7"/>
    <n v="635.96"/>
    <n v="4"/>
    <n v="0"/>
    <n v="165.34960000000001"/>
    <n v="2543.84"/>
  </r>
  <r>
    <s v="Standard Class"/>
    <s v="Consumer"/>
    <s v="United States"/>
    <s v="Detroit"/>
    <s v="Michigan"/>
    <n v="48205"/>
    <s v="Central"/>
    <x v="2"/>
    <x v="7"/>
    <n v="118.99"/>
    <n v="1"/>
    <n v="0"/>
    <n v="33.3172"/>
    <n v="118.99"/>
  </r>
  <r>
    <s v="Standard Class"/>
    <s v="Consumer"/>
    <s v="United States"/>
    <s v="Detroit"/>
    <s v="Michigan"/>
    <n v="48205"/>
    <s v="Central"/>
    <x v="0"/>
    <x v="5"/>
    <n v="272.94"/>
    <n v="3"/>
    <n v="0"/>
    <n v="30.023399999999999"/>
    <n v="818.81999999999994"/>
  </r>
  <r>
    <s v="Second Class"/>
    <s v="Consumer"/>
    <s v="United States"/>
    <s v="Philadelphia"/>
    <s v="Pennsylvania"/>
    <n v="19120"/>
    <s v="East"/>
    <x v="0"/>
    <x v="5"/>
    <n v="15.007999999999999"/>
    <n v="2"/>
    <n v="0.2"/>
    <n v="1.5007999999999999"/>
    <n v="30.015999999999998"/>
  </r>
  <r>
    <s v="Standard Class"/>
    <s v="Consumer"/>
    <s v="United States"/>
    <s v="Logan"/>
    <s v="Utah"/>
    <n v="84321"/>
    <s v="West"/>
    <x v="1"/>
    <x v="8"/>
    <n v="33.088000000000001"/>
    <n v="4"/>
    <n v="0.2"/>
    <n v="11.167199999999999"/>
    <n v="132.352"/>
  </r>
  <r>
    <s v="Standard Class"/>
    <s v="Consumer"/>
    <s v="United States"/>
    <s v="Logan"/>
    <s v="Utah"/>
    <n v="84321"/>
    <s v="West"/>
    <x v="1"/>
    <x v="4"/>
    <n v="80.98"/>
    <n v="1"/>
    <n v="0"/>
    <n v="3.2391999999999999"/>
    <n v="80.98"/>
  </r>
  <r>
    <s v="Standard Class"/>
    <s v="Consumer"/>
    <s v="United States"/>
    <s v="Logan"/>
    <s v="Utah"/>
    <n v="84321"/>
    <s v="West"/>
    <x v="2"/>
    <x v="11"/>
    <n v="82.8"/>
    <n v="12"/>
    <n v="0"/>
    <n v="6.6239999999999997"/>
    <n v="993.59999999999991"/>
  </r>
  <r>
    <s v="Standard Class"/>
    <s v="Consumer"/>
    <s v="United States"/>
    <s v="Logan"/>
    <s v="Utah"/>
    <n v="84321"/>
    <s v="West"/>
    <x v="1"/>
    <x v="4"/>
    <n v="21.36"/>
    <n v="2"/>
    <n v="0"/>
    <n v="5.7671999999999999"/>
    <n v="42.72"/>
  </r>
  <r>
    <s v="Standard Class"/>
    <s v="Consumer"/>
    <s v="United States"/>
    <s v="Logan"/>
    <s v="Utah"/>
    <n v="84321"/>
    <s v="West"/>
    <x v="1"/>
    <x v="8"/>
    <n v="62.048000000000002"/>
    <n v="2"/>
    <n v="0.2"/>
    <n v="20.165600000000001"/>
    <n v="124.096"/>
  </r>
  <r>
    <s v="Second Class"/>
    <s v="Consumer"/>
    <s v="United States"/>
    <s v="Auburn"/>
    <s v="New York"/>
    <n v="13021"/>
    <s v="East"/>
    <x v="1"/>
    <x v="13"/>
    <n v="29.61"/>
    <n v="9"/>
    <n v="0"/>
    <n v="13.3245"/>
    <n v="266.49"/>
  </r>
  <r>
    <s v="Same Day"/>
    <s v="Consumer"/>
    <s v="United States"/>
    <s v="Raleigh"/>
    <s v="North Carolina"/>
    <n v="27604"/>
    <s v="South"/>
    <x v="2"/>
    <x v="7"/>
    <n v="863.928"/>
    <n v="9"/>
    <n v="0.2"/>
    <n v="86.392799999999994"/>
    <n v="7775.3519999999999"/>
  </r>
  <r>
    <s v="Standard Class"/>
    <s v="Corporate"/>
    <s v="United States"/>
    <s v="Philadelphia"/>
    <s v="Pennsylvania"/>
    <n v="19120"/>
    <s v="East"/>
    <x v="0"/>
    <x v="3"/>
    <n v="241.92"/>
    <n v="4"/>
    <n v="0.4"/>
    <n v="-56.448"/>
    <n v="967.68"/>
  </r>
  <r>
    <s v="Standard Class"/>
    <s v="Corporate"/>
    <s v="United States"/>
    <s v="Philadelphia"/>
    <s v="Pennsylvania"/>
    <n v="19120"/>
    <s v="East"/>
    <x v="0"/>
    <x v="0"/>
    <n v="163.88"/>
    <n v="4"/>
    <n v="0.5"/>
    <n v="-81.94"/>
    <n v="655.52"/>
  </r>
  <r>
    <s v="Standard Class"/>
    <s v="Corporate"/>
    <s v="United States"/>
    <s v="Philadelphia"/>
    <s v="Pennsylvania"/>
    <n v="19120"/>
    <s v="East"/>
    <x v="1"/>
    <x v="8"/>
    <n v="3.4860000000000002"/>
    <n v="2"/>
    <n v="0.7"/>
    <n v="-2.7888000000000002"/>
    <n v="6.9720000000000004"/>
  </r>
  <r>
    <s v="Standard Class"/>
    <s v="Corporate"/>
    <s v="United States"/>
    <s v="Philadelphia"/>
    <s v="Pennsylvania"/>
    <n v="19120"/>
    <s v="East"/>
    <x v="1"/>
    <x v="13"/>
    <n v="10.584"/>
    <n v="7"/>
    <n v="0.2"/>
    <n v="-2.3814000000000002"/>
    <n v="74.087999999999994"/>
  </r>
  <r>
    <s v="Standard Class"/>
    <s v="Consumer"/>
    <s v="United States"/>
    <s v="Richmond"/>
    <s v="Indiana"/>
    <n v="47374"/>
    <s v="Central"/>
    <x v="2"/>
    <x v="7"/>
    <n v="440.91"/>
    <n v="9"/>
    <n v="0"/>
    <n v="123.45480000000001"/>
    <n v="3968.19"/>
  </r>
  <r>
    <s v="Standard Class"/>
    <s v="Consumer"/>
    <s v="United States"/>
    <s v="Lancaster"/>
    <s v="Pennsylvania"/>
    <n v="17602"/>
    <s v="East"/>
    <x v="1"/>
    <x v="8"/>
    <n v="5.7149999999999999"/>
    <n v="5"/>
    <n v="0.7"/>
    <n v="-4.7625000000000002"/>
    <n v="28.574999999999999"/>
  </r>
  <r>
    <s v="First Class"/>
    <s v="Consumer"/>
    <s v="United States"/>
    <s v="Tucson"/>
    <s v="Arizona"/>
    <n v="85705"/>
    <s v="West"/>
    <x v="0"/>
    <x v="5"/>
    <n v="51.968000000000004"/>
    <n v="2"/>
    <n v="0.2"/>
    <n v="10.393599999999999"/>
    <n v="103.93600000000001"/>
  </r>
  <r>
    <s v="First Class"/>
    <s v="Consumer"/>
    <s v="United States"/>
    <s v="Tucson"/>
    <s v="Arizona"/>
    <n v="85705"/>
    <s v="West"/>
    <x v="2"/>
    <x v="11"/>
    <n v="71.975999999999999"/>
    <n v="3"/>
    <n v="0.2"/>
    <n v="21.5928"/>
    <n v="215.928"/>
  </r>
  <r>
    <s v="First Class"/>
    <s v="Consumer"/>
    <s v="United States"/>
    <s v="Tucson"/>
    <s v="Arizona"/>
    <n v="85705"/>
    <s v="West"/>
    <x v="0"/>
    <x v="1"/>
    <n v="242.352"/>
    <n v="3"/>
    <n v="0.2"/>
    <n v="-42.4116"/>
    <n v="727.05600000000004"/>
  </r>
  <r>
    <s v="First Class"/>
    <s v="Consumer"/>
    <s v="United States"/>
    <s v="Tucson"/>
    <s v="Arizona"/>
    <n v="85705"/>
    <s v="West"/>
    <x v="1"/>
    <x v="10"/>
    <n v="221.92"/>
    <n v="5"/>
    <n v="0.2"/>
    <n v="77.671999999999997"/>
    <n v="1109.5999999999999"/>
  </r>
  <r>
    <s v="First Class"/>
    <s v="Consumer"/>
    <s v="United States"/>
    <s v="Tucson"/>
    <s v="Arizona"/>
    <n v="85705"/>
    <s v="West"/>
    <x v="1"/>
    <x v="10"/>
    <n v="8.4480000000000004"/>
    <n v="2"/>
    <n v="0.2"/>
    <n v="2.64"/>
    <n v="16.896000000000001"/>
  </r>
  <r>
    <s v="Same Day"/>
    <s v="Consumer"/>
    <s v="United States"/>
    <s v="Detroit"/>
    <s v="Michigan"/>
    <n v="48205"/>
    <s v="Central"/>
    <x v="1"/>
    <x v="8"/>
    <n v="29.52"/>
    <n v="4"/>
    <n v="0"/>
    <n v="14.4648"/>
    <n v="118.08"/>
  </r>
  <r>
    <s v="Same Day"/>
    <s v="Consumer"/>
    <s v="United States"/>
    <s v="Detroit"/>
    <s v="Michigan"/>
    <n v="48205"/>
    <s v="Central"/>
    <x v="0"/>
    <x v="1"/>
    <n v="302.94"/>
    <n v="3"/>
    <n v="0"/>
    <n v="48.470399999999998"/>
    <n v="908.81999999999994"/>
  </r>
  <r>
    <s v="Same Day"/>
    <s v="Consumer"/>
    <s v="United States"/>
    <s v="Detroit"/>
    <s v="Michigan"/>
    <n v="48205"/>
    <s v="Central"/>
    <x v="0"/>
    <x v="1"/>
    <n v="142.36000000000001"/>
    <n v="2"/>
    <n v="0"/>
    <n v="38.437199999999997"/>
    <n v="284.72000000000003"/>
  </r>
  <r>
    <s v="Same Day"/>
    <s v="Consumer"/>
    <s v="United States"/>
    <s v="Detroit"/>
    <s v="Michigan"/>
    <n v="48205"/>
    <s v="Central"/>
    <x v="0"/>
    <x v="1"/>
    <n v="546.66"/>
    <n v="9"/>
    <n v="0"/>
    <n v="136.66499999999999"/>
    <n v="4919.9399999999996"/>
  </r>
  <r>
    <s v="Same Day"/>
    <s v="Consumer"/>
    <s v="United States"/>
    <s v="Detroit"/>
    <s v="Michigan"/>
    <n v="48205"/>
    <s v="Central"/>
    <x v="0"/>
    <x v="5"/>
    <n v="212.13"/>
    <n v="3"/>
    <n v="0"/>
    <n v="14.8491"/>
    <n v="636.39"/>
  </r>
  <r>
    <s v="Standard Class"/>
    <s v="Home Office"/>
    <s v="United States"/>
    <s v="Austin"/>
    <s v="Texas"/>
    <n v="78745"/>
    <s v="Central"/>
    <x v="1"/>
    <x v="6"/>
    <n v="5.2480000000000002"/>
    <n v="2"/>
    <n v="0.2"/>
    <n v="0.59040000000000004"/>
    <n v="10.496"/>
  </r>
  <r>
    <s v="Standard Class"/>
    <s v="Home Office"/>
    <s v="United States"/>
    <s v="Austin"/>
    <s v="Texas"/>
    <n v="78745"/>
    <s v="Central"/>
    <x v="1"/>
    <x v="4"/>
    <n v="74.415999999999997"/>
    <n v="2"/>
    <n v="0.2"/>
    <n v="-14.8832"/>
    <n v="148.83199999999999"/>
  </r>
  <r>
    <s v="Standard Class"/>
    <s v="Home Office"/>
    <s v="United States"/>
    <s v="Austin"/>
    <s v="Texas"/>
    <n v="78745"/>
    <s v="Central"/>
    <x v="1"/>
    <x v="10"/>
    <n v="6.8479999999999999"/>
    <n v="2"/>
    <n v="0.2"/>
    <n v="2.14"/>
    <n v="13.696"/>
  </r>
  <r>
    <s v="Standard Class"/>
    <s v="Home Office"/>
    <s v="United States"/>
    <s v="Austin"/>
    <s v="Texas"/>
    <n v="78745"/>
    <s v="Central"/>
    <x v="0"/>
    <x v="5"/>
    <n v="7.9960000000000004"/>
    <n v="1"/>
    <n v="0.6"/>
    <n v="-6.9965000000000002"/>
    <n v="7.9960000000000004"/>
  </r>
  <r>
    <s v="Standard Class"/>
    <s v="Corporate"/>
    <s v="United States"/>
    <s v="Houston"/>
    <s v="Texas"/>
    <n v="77095"/>
    <s v="Central"/>
    <x v="1"/>
    <x v="9"/>
    <n v="8.7119999999999997"/>
    <n v="2"/>
    <n v="0.8"/>
    <n v="-19.602"/>
    <n v="17.423999999999999"/>
  </r>
  <r>
    <s v="First Class"/>
    <s v="Consumer"/>
    <s v="United States"/>
    <s v="Waterbury"/>
    <s v="Connecticut"/>
    <n v="6708"/>
    <s v="East"/>
    <x v="1"/>
    <x v="14"/>
    <n v="65.17"/>
    <n v="7"/>
    <n v="0"/>
    <n v="18.8993"/>
    <n v="456.19"/>
  </r>
  <r>
    <s v="First Class"/>
    <s v="Consumer"/>
    <s v="United States"/>
    <s v="Waterbury"/>
    <s v="Connecticut"/>
    <n v="6708"/>
    <s v="East"/>
    <x v="1"/>
    <x v="2"/>
    <n v="14.62"/>
    <n v="2"/>
    <n v="0"/>
    <n v="6.8714000000000004"/>
    <n v="29.24"/>
  </r>
  <r>
    <s v="First Class"/>
    <s v="Consumer"/>
    <s v="United States"/>
    <s v="Waterbury"/>
    <s v="Connecticut"/>
    <n v="6708"/>
    <s v="East"/>
    <x v="0"/>
    <x v="5"/>
    <n v="173.24"/>
    <n v="4"/>
    <n v="0"/>
    <n v="17.324000000000002"/>
    <n v="692.96"/>
  </r>
  <r>
    <s v="First Class"/>
    <s v="Consumer"/>
    <s v="United States"/>
    <s v="Los Angeles"/>
    <s v="California"/>
    <n v="90049"/>
    <s v="West"/>
    <x v="1"/>
    <x v="8"/>
    <n v="895.92"/>
    <n v="5"/>
    <n v="0.2"/>
    <n v="302.37299999999999"/>
    <n v="4479.5999999999995"/>
  </r>
  <r>
    <s v="First Class"/>
    <s v="Consumer"/>
    <s v="United States"/>
    <s v="Los Angeles"/>
    <s v="California"/>
    <n v="90049"/>
    <s v="West"/>
    <x v="1"/>
    <x v="4"/>
    <n v="130.71"/>
    <n v="3"/>
    <n v="0"/>
    <n v="39.213000000000001"/>
    <n v="392.13"/>
  </r>
  <r>
    <s v="First Class"/>
    <s v="Consumer"/>
    <s v="United States"/>
    <s v="Los Angeles"/>
    <s v="California"/>
    <n v="90049"/>
    <s v="West"/>
    <x v="1"/>
    <x v="6"/>
    <n v="11.68"/>
    <n v="2"/>
    <n v="0"/>
    <n v="3.0367999999999999"/>
    <n v="23.36"/>
  </r>
  <r>
    <s v="First Class"/>
    <s v="Consumer"/>
    <s v="United States"/>
    <s v="Los Angeles"/>
    <s v="California"/>
    <n v="90049"/>
    <s v="West"/>
    <x v="2"/>
    <x v="11"/>
    <n v="62.31"/>
    <n v="3"/>
    <n v="0"/>
    <n v="22.4316"/>
    <n v="186.93"/>
  </r>
  <r>
    <s v="Same Day"/>
    <s v="Consumer"/>
    <s v="United States"/>
    <s v="Philadelphia"/>
    <s v="Pennsylvania"/>
    <n v="19120"/>
    <s v="East"/>
    <x v="1"/>
    <x v="8"/>
    <n v="0.85199999999999998"/>
    <n v="1"/>
    <n v="0.7"/>
    <n v="-0.59640000000000004"/>
    <n v="0.85199999999999998"/>
  </r>
  <r>
    <s v="Standard Class"/>
    <s v="Consumer"/>
    <s v="United States"/>
    <s v="Huntsville"/>
    <s v="Texas"/>
    <n v="77340"/>
    <s v="Central"/>
    <x v="1"/>
    <x v="10"/>
    <n v="36.287999999999997"/>
    <n v="7"/>
    <n v="0.2"/>
    <n v="12.700799999999999"/>
    <n v="254.01599999999996"/>
  </r>
  <r>
    <s v="Standard Class"/>
    <s v="Consumer"/>
    <s v="United States"/>
    <s v="Huntsville"/>
    <s v="Texas"/>
    <n v="77340"/>
    <s v="Central"/>
    <x v="0"/>
    <x v="5"/>
    <n v="56.567999999999998"/>
    <n v="2"/>
    <n v="0.6"/>
    <n v="-74.952600000000004"/>
    <n v="113.136"/>
  </r>
  <r>
    <s v="First Class"/>
    <s v="Consumer"/>
    <s v="United States"/>
    <s v="Portland"/>
    <s v="Oregon"/>
    <n v="97206"/>
    <s v="West"/>
    <x v="2"/>
    <x v="7"/>
    <n v="344.70400000000001"/>
    <n v="2"/>
    <n v="0.2"/>
    <n v="38.779200000000003"/>
    <n v="689.40800000000002"/>
  </r>
  <r>
    <s v="Standard Class"/>
    <s v="Consumer"/>
    <s v="United States"/>
    <s v="Louisville"/>
    <s v="Colorado"/>
    <n v="80027"/>
    <s v="West"/>
    <x v="2"/>
    <x v="7"/>
    <n v="201.584"/>
    <n v="2"/>
    <n v="0.2"/>
    <n v="20.1584"/>
    <n v="403.16800000000001"/>
  </r>
  <r>
    <s v="Second Class"/>
    <s v="Home Office"/>
    <s v="United States"/>
    <s v="Seattle"/>
    <s v="Washington"/>
    <n v="98115"/>
    <s v="West"/>
    <x v="0"/>
    <x v="3"/>
    <n v="521.96"/>
    <n v="2"/>
    <n v="0"/>
    <n v="88.733199999999997"/>
    <n v="1043.92"/>
  </r>
  <r>
    <s v="Standard Class"/>
    <s v="Consumer"/>
    <s v="United States"/>
    <s v="Baltimore"/>
    <s v="Maryland"/>
    <n v="21215"/>
    <s v="East"/>
    <x v="1"/>
    <x v="6"/>
    <n v="8.2200000000000006"/>
    <n v="3"/>
    <n v="0"/>
    <n v="2.2193999999999998"/>
    <n v="24.660000000000004"/>
  </r>
  <r>
    <s v="First Class"/>
    <s v="Corporate"/>
    <s v="United States"/>
    <s v="San Francisco"/>
    <s v="California"/>
    <n v="94109"/>
    <s v="West"/>
    <x v="1"/>
    <x v="10"/>
    <n v="45.36"/>
    <n v="7"/>
    <n v="0"/>
    <n v="21.7728"/>
    <n v="317.52"/>
  </r>
  <r>
    <s v="Second Class"/>
    <s v="Home Office"/>
    <s v="United States"/>
    <s v="Los Angeles"/>
    <s v="California"/>
    <n v="90004"/>
    <s v="West"/>
    <x v="1"/>
    <x v="4"/>
    <n v="947.17"/>
    <n v="7"/>
    <n v="0"/>
    <n v="9.4717000000000002"/>
    <n v="6630.19"/>
  </r>
  <r>
    <s v="Second Class"/>
    <s v="Home Office"/>
    <s v="United States"/>
    <s v="Los Angeles"/>
    <s v="California"/>
    <n v="90004"/>
    <s v="West"/>
    <x v="1"/>
    <x v="10"/>
    <n v="61.96"/>
    <n v="2"/>
    <n v="0"/>
    <n v="27.882000000000001"/>
    <n v="123.92"/>
  </r>
  <r>
    <s v="Second Class"/>
    <s v="Consumer"/>
    <s v="United States"/>
    <s v="Aurora"/>
    <s v="Illinois"/>
    <n v="60505"/>
    <s v="Central"/>
    <x v="0"/>
    <x v="3"/>
    <n v="268.935"/>
    <n v="3"/>
    <n v="0.5"/>
    <n v="-209.76929999999999"/>
    <n v="806.80500000000006"/>
  </r>
  <r>
    <s v="Standard Class"/>
    <s v="Home Office"/>
    <s v="United States"/>
    <s v="Seattle"/>
    <s v="Washington"/>
    <n v="98103"/>
    <s v="West"/>
    <x v="1"/>
    <x v="6"/>
    <n v="7.58"/>
    <n v="1"/>
    <n v="0"/>
    <n v="2.9561999999999999"/>
    <n v="7.58"/>
  </r>
  <r>
    <s v="Same Day"/>
    <s v="Consumer"/>
    <s v="United States"/>
    <s v="Athens"/>
    <s v="Georgia"/>
    <n v="30605"/>
    <s v="South"/>
    <x v="1"/>
    <x v="2"/>
    <n v="14.73"/>
    <n v="3"/>
    <n v="0"/>
    <n v="7.2176999999999998"/>
    <n v="44.19"/>
  </r>
  <r>
    <s v="Standard Class"/>
    <s v="Home Office"/>
    <s v="United States"/>
    <s v="Apopka"/>
    <s v="Florida"/>
    <n v="32712"/>
    <s v="South"/>
    <x v="1"/>
    <x v="8"/>
    <n v="9.8879999999999999"/>
    <n v="2"/>
    <n v="0.7"/>
    <n v="-6.9215999999999998"/>
    <n v="19.776"/>
  </r>
  <r>
    <s v="Standard Class"/>
    <s v="Home Office"/>
    <s v="United States"/>
    <s v="Apopka"/>
    <s v="Florida"/>
    <n v="32712"/>
    <s v="South"/>
    <x v="1"/>
    <x v="9"/>
    <n v="671.54399999999998"/>
    <n v="3"/>
    <n v="0.2"/>
    <n v="50.3658"/>
    <n v="2014.6320000000001"/>
  </r>
  <r>
    <s v="Second Class"/>
    <s v="Home Office"/>
    <s v="United States"/>
    <s v="New York City"/>
    <s v="New York"/>
    <n v="10009"/>
    <s v="East"/>
    <x v="1"/>
    <x v="4"/>
    <n v="1117.92"/>
    <n v="4"/>
    <n v="0"/>
    <n v="55.896000000000001"/>
    <n v="4471.68"/>
  </r>
  <r>
    <s v="Second Class"/>
    <s v="Home Office"/>
    <s v="United States"/>
    <s v="New York City"/>
    <s v="New York"/>
    <n v="10009"/>
    <s v="East"/>
    <x v="0"/>
    <x v="0"/>
    <n v="275.952"/>
    <n v="3"/>
    <n v="0.2"/>
    <n v="-37.943399999999997"/>
    <n v="827.85599999999999"/>
  </r>
  <r>
    <s v="Standard Class"/>
    <s v="Consumer"/>
    <s v="United States"/>
    <s v="San Francisco"/>
    <s v="California"/>
    <n v="94110"/>
    <s v="West"/>
    <x v="1"/>
    <x v="8"/>
    <n v="123.14400000000001"/>
    <n v="7"/>
    <n v="0.2"/>
    <n v="46.179000000000002"/>
    <n v="862.00800000000004"/>
  </r>
  <r>
    <s v="Second Class"/>
    <s v="Consumer"/>
    <s v="United States"/>
    <s v="Dallas"/>
    <s v="Texas"/>
    <n v="75217"/>
    <s v="Central"/>
    <x v="2"/>
    <x v="11"/>
    <n v="15.576000000000001"/>
    <n v="3"/>
    <n v="0.2"/>
    <n v="3.3098999999999998"/>
    <n v="46.728000000000002"/>
  </r>
  <r>
    <s v="Second Class"/>
    <s v="Consumer"/>
    <s v="United States"/>
    <s v="San Diego"/>
    <s v="California"/>
    <n v="92105"/>
    <s v="West"/>
    <x v="1"/>
    <x v="10"/>
    <n v="212.64"/>
    <n v="6"/>
    <n v="0"/>
    <n v="99.940799999999996"/>
    <n v="1275.8399999999999"/>
  </r>
  <r>
    <s v="Second Class"/>
    <s v="Consumer"/>
    <s v="United States"/>
    <s v="San Diego"/>
    <s v="California"/>
    <n v="92105"/>
    <s v="West"/>
    <x v="1"/>
    <x v="10"/>
    <n v="9.8699999999999992"/>
    <n v="3"/>
    <n v="0"/>
    <n v="4.5401999999999996"/>
    <n v="29.61"/>
  </r>
  <r>
    <s v="Second Class"/>
    <s v="Consumer"/>
    <s v="United States"/>
    <s v="San Diego"/>
    <s v="California"/>
    <n v="92105"/>
    <s v="West"/>
    <x v="2"/>
    <x v="11"/>
    <n v="53.25"/>
    <n v="3"/>
    <n v="0"/>
    <n v="20.767499999999998"/>
    <n v="159.75"/>
  </r>
  <r>
    <s v="Second Class"/>
    <s v="Consumer"/>
    <s v="United States"/>
    <s v="San Diego"/>
    <s v="California"/>
    <n v="92105"/>
    <s v="West"/>
    <x v="0"/>
    <x v="5"/>
    <n v="19.920000000000002"/>
    <n v="3"/>
    <n v="0"/>
    <n v="9.5616000000000003"/>
    <n v="59.760000000000005"/>
  </r>
  <r>
    <s v="Standard Class"/>
    <s v="Corporate"/>
    <s v="United States"/>
    <s v="New York City"/>
    <s v="New York"/>
    <n v="10035"/>
    <s v="East"/>
    <x v="0"/>
    <x v="1"/>
    <n v="658.74599999999998"/>
    <n v="3"/>
    <n v="0.1"/>
    <n v="146.38800000000001"/>
    <n v="1976.2379999999998"/>
  </r>
  <r>
    <s v="Standard Class"/>
    <s v="Home Office"/>
    <s v="United States"/>
    <s v="Lewiston"/>
    <s v="Maine"/>
    <n v="4240"/>
    <s v="East"/>
    <x v="1"/>
    <x v="8"/>
    <n v="8.26"/>
    <n v="2"/>
    <n v="0"/>
    <n v="3.8822000000000001"/>
    <n v="16.52"/>
  </r>
  <r>
    <s v="Standard Class"/>
    <s v="Home Office"/>
    <s v="United States"/>
    <s v="Lewiston"/>
    <s v="Maine"/>
    <n v="4240"/>
    <s v="East"/>
    <x v="1"/>
    <x v="8"/>
    <n v="29.84"/>
    <n v="2"/>
    <n v="0"/>
    <n v="13.428000000000001"/>
    <n v="59.68"/>
  </r>
  <r>
    <s v="Standard Class"/>
    <s v="Home Office"/>
    <s v="United States"/>
    <s v="Lewiston"/>
    <s v="Maine"/>
    <n v="4240"/>
    <s v="East"/>
    <x v="2"/>
    <x v="11"/>
    <n v="67.98"/>
    <n v="2"/>
    <n v="0"/>
    <n v="14.9556"/>
    <n v="135.96"/>
  </r>
  <r>
    <s v="Standard Class"/>
    <s v="Consumer"/>
    <s v="United States"/>
    <s v="Long Beach"/>
    <s v="California"/>
    <n v="90805"/>
    <s v="West"/>
    <x v="1"/>
    <x v="2"/>
    <n v="61.06"/>
    <n v="2"/>
    <n v="0"/>
    <n v="28.087599999999998"/>
    <n v="122.12"/>
  </r>
  <r>
    <s v="Standard Class"/>
    <s v="Consumer"/>
    <s v="United States"/>
    <s v="Long Beach"/>
    <s v="California"/>
    <n v="90805"/>
    <s v="West"/>
    <x v="0"/>
    <x v="3"/>
    <n v="35.543999999999997"/>
    <n v="1"/>
    <n v="0.2"/>
    <n v="-0.88859999999999995"/>
    <n v="35.543999999999997"/>
  </r>
  <r>
    <s v="Standard Class"/>
    <s v="Consumer"/>
    <s v="United States"/>
    <s v="Seattle"/>
    <s v="Washington"/>
    <n v="98115"/>
    <s v="West"/>
    <x v="1"/>
    <x v="2"/>
    <n v="9.9600000000000009"/>
    <n v="2"/>
    <n v="0"/>
    <n v="4.5815999999999999"/>
    <n v="19.920000000000002"/>
  </r>
  <r>
    <s v="Standard Class"/>
    <s v="Consumer"/>
    <s v="United States"/>
    <s v="Seattle"/>
    <s v="Washington"/>
    <n v="98115"/>
    <s v="West"/>
    <x v="1"/>
    <x v="6"/>
    <n v="9.2100000000000009"/>
    <n v="3"/>
    <n v="0"/>
    <n v="2.3025000000000002"/>
    <n v="27.630000000000003"/>
  </r>
  <r>
    <s v="Standard Class"/>
    <s v="Consumer"/>
    <s v="United States"/>
    <s v="Seattle"/>
    <s v="Washington"/>
    <n v="98115"/>
    <s v="West"/>
    <x v="1"/>
    <x v="14"/>
    <n v="27.93"/>
    <n v="3"/>
    <n v="0"/>
    <n v="8.0997000000000003"/>
    <n v="83.789999999999992"/>
  </r>
  <r>
    <s v="Same Day"/>
    <s v="Consumer"/>
    <s v="United States"/>
    <s v="Rochester"/>
    <s v="Minnesota"/>
    <n v="55901"/>
    <s v="Central"/>
    <x v="1"/>
    <x v="13"/>
    <n v="7.9"/>
    <n v="2"/>
    <n v="0"/>
    <n v="2.528"/>
    <n v="15.8"/>
  </r>
  <r>
    <s v="Same Day"/>
    <s v="Consumer"/>
    <s v="United States"/>
    <s v="Rochester"/>
    <s v="Minnesota"/>
    <n v="55901"/>
    <s v="Central"/>
    <x v="1"/>
    <x v="4"/>
    <n v="221.16"/>
    <n v="4"/>
    <n v="0"/>
    <n v="57.501600000000003"/>
    <n v="884.64"/>
  </r>
  <r>
    <s v="Same Day"/>
    <s v="Consumer"/>
    <s v="United States"/>
    <s v="Rochester"/>
    <s v="Minnesota"/>
    <n v="55901"/>
    <s v="Central"/>
    <x v="1"/>
    <x v="8"/>
    <n v="127.96"/>
    <n v="2"/>
    <n v="0"/>
    <n v="62.700400000000002"/>
    <n v="255.92"/>
  </r>
  <r>
    <s v="Same Day"/>
    <s v="Consumer"/>
    <s v="United States"/>
    <s v="Rochester"/>
    <s v="Minnesota"/>
    <n v="55901"/>
    <s v="Central"/>
    <x v="1"/>
    <x v="8"/>
    <n v="18.690000000000001"/>
    <n v="3"/>
    <n v="0"/>
    <n v="9.1580999999999992"/>
    <n v="56.070000000000007"/>
  </r>
  <r>
    <s v="Same Day"/>
    <s v="Corporate"/>
    <s v="United States"/>
    <s v="San Francisco"/>
    <s v="California"/>
    <n v="94110"/>
    <s v="West"/>
    <x v="1"/>
    <x v="14"/>
    <n v="25.35"/>
    <n v="3"/>
    <n v="0"/>
    <n v="7.6050000000000004"/>
    <n v="76.050000000000011"/>
  </r>
  <r>
    <s v="Same Day"/>
    <s v="Corporate"/>
    <s v="United States"/>
    <s v="San Francisco"/>
    <s v="California"/>
    <n v="94110"/>
    <s v="West"/>
    <x v="0"/>
    <x v="5"/>
    <n v="35.28"/>
    <n v="3"/>
    <n v="0"/>
    <n v="11.995200000000001"/>
    <n v="105.84"/>
  </r>
  <r>
    <s v="First Class"/>
    <s v="Corporate"/>
    <s v="United States"/>
    <s v="Seattle"/>
    <s v="Washington"/>
    <n v="98103"/>
    <s v="West"/>
    <x v="1"/>
    <x v="10"/>
    <n v="33.4"/>
    <n v="5"/>
    <n v="0"/>
    <n v="16.032"/>
    <n v="167"/>
  </r>
  <r>
    <s v="First Class"/>
    <s v="Corporate"/>
    <s v="United States"/>
    <s v="Spokane"/>
    <s v="Washington"/>
    <n v="99207"/>
    <s v="West"/>
    <x v="2"/>
    <x v="15"/>
    <n v="837.6"/>
    <n v="3"/>
    <n v="0.2"/>
    <n v="62.82"/>
    <n v="2512.8000000000002"/>
  </r>
  <r>
    <s v="Standard Class"/>
    <s v="Consumer"/>
    <s v="United States"/>
    <s v="Franklin"/>
    <s v="Tennessee"/>
    <n v="37064"/>
    <s v="South"/>
    <x v="2"/>
    <x v="7"/>
    <n v="40.68"/>
    <n v="3"/>
    <n v="0.2"/>
    <n v="-9.1530000000000005"/>
    <n v="122.03999999999999"/>
  </r>
  <r>
    <s v="Standard Class"/>
    <s v="Consumer"/>
    <s v="United States"/>
    <s v="Jackson"/>
    <s v="Tennessee"/>
    <n v="38301"/>
    <s v="South"/>
    <x v="0"/>
    <x v="1"/>
    <n v="209.56800000000001"/>
    <n v="2"/>
    <n v="0.2"/>
    <n v="-23.5764"/>
    <n v="419.13600000000002"/>
  </r>
  <r>
    <s v="Standard Class"/>
    <s v="Consumer"/>
    <s v="United States"/>
    <s v="Austin"/>
    <s v="Texas"/>
    <n v="78745"/>
    <s v="Central"/>
    <x v="2"/>
    <x v="11"/>
    <n v="22.367999999999999"/>
    <n v="4"/>
    <n v="0.2"/>
    <n v="6.4307999999999996"/>
    <n v="89.471999999999994"/>
  </r>
  <r>
    <s v="Standard Class"/>
    <s v="Consumer"/>
    <s v="United States"/>
    <s v="Pembroke Pines"/>
    <s v="Florida"/>
    <n v="33024"/>
    <s v="South"/>
    <x v="1"/>
    <x v="8"/>
    <n v="3.8820000000000001"/>
    <n v="2"/>
    <n v="0.7"/>
    <n v="-2.5880000000000001"/>
    <n v="7.7640000000000002"/>
  </r>
  <r>
    <s v="Standard Class"/>
    <s v="Consumer"/>
    <s v="United States"/>
    <s v="Pembroke Pines"/>
    <s v="Florida"/>
    <n v="33024"/>
    <s v="South"/>
    <x v="1"/>
    <x v="10"/>
    <n v="115.29600000000001"/>
    <n v="3"/>
    <n v="0.2"/>
    <n v="40.3536"/>
    <n v="345.88800000000003"/>
  </r>
  <r>
    <s v="Standard Class"/>
    <s v="Consumer"/>
    <s v="United States"/>
    <s v="Philadelphia"/>
    <s v="Pennsylvania"/>
    <n v="19143"/>
    <s v="East"/>
    <x v="1"/>
    <x v="8"/>
    <n v="1.9079999999999999"/>
    <n v="2"/>
    <n v="0.7"/>
    <n v="-1.5264"/>
    <n v="3.8159999999999998"/>
  </r>
  <r>
    <s v="Standard Class"/>
    <s v="Home Office"/>
    <s v="United States"/>
    <s v="Danville"/>
    <s v="Illinois"/>
    <n v="61832"/>
    <s v="Central"/>
    <x v="1"/>
    <x v="8"/>
    <n v="43.372"/>
    <n v="7"/>
    <n v="0.8"/>
    <n v="-69.395200000000003"/>
    <n v="303.60399999999998"/>
  </r>
  <r>
    <s v="Standard Class"/>
    <s v="Consumer"/>
    <s v="United States"/>
    <s v="New York City"/>
    <s v="New York"/>
    <n v="10009"/>
    <s v="East"/>
    <x v="2"/>
    <x v="7"/>
    <n v="783.96"/>
    <n v="4"/>
    <n v="0"/>
    <n v="219.50880000000001"/>
    <n v="3135.84"/>
  </r>
  <r>
    <s v="Standard Class"/>
    <s v="Consumer"/>
    <s v="United States"/>
    <s v="New York City"/>
    <s v="New York"/>
    <n v="10009"/>
    <s v="East"/>
    <x v="1"/>
    <x v="8"/>
    <n v="48.896000000000001"/>
    <n v="2"/>
    <n v="0.2"/>
    <n v="18.335999999999999"/>
    <n v="97.792000000000002"/>
  </r>
  <r>
    <s v="Standard Class"/>
    <s v="Consumer"/>
    <s v="United States"/>
    <s v="New York City"/>
    <s v="New York"/>
    <n v="10009"/>
    <s v="East"/>
    <x v="1"/>
    <x v="8"/>
    <n v="7.8559999999999999"/>
    <n v="2"/>
    <n v="0.2"/>
    <n v="2.8477999999999999"/>
    <n v="15.712"/>
  </r>
  <r>
    <s v="Standard Class"/>
    <s v="Consumer"/>
    <s v="United States"/>
    <s v="Columbus"/>
    <s v="Ohio"/>
    <n v="43229"/>
    <s v="East"/>
    <x v="1"/>
    <x v="2"/>
    <n v="5.9039999999999999"/>
    <n v="2"/>
    <n v="0.2"/>
    <n v="1.9925999999999999"/>
    <n v="11.808"/>
  </r>
  <r>
    <s v="Standard Class"/>
    <s v="Consumer"/>
    <s v="United States"/>
    <s v="Columbus"/>
    <s v="Ohio"/>
    <n v="43229"/>
    <s v="East"/>
    <x v="1"/>
    <x v="14"/>
    <n v="13.712"/>
    <n v="2"/>
    <n v="0.2"/>
    <n v="1.0284"/>
    <n v="27.423999999999999"/>
  </r>
  <r>
    <s v="Standard Class"/>
    <s v="Consumer"/>
    <s v="United States"/>
    <s v="Chula Vista"/>
    <s v="California"/>
    <n v="91911"/>
    <s v="West"/>
    <x v="1"/>
    <x v="12"/>
    <n v="182.94"/>
    <n v="3"/>
    <n v="0"/>
    <n v="85.981800000000007"/>
    <n v="548.81999999999994"/>
  </r>
  <r>
    <s v="First Class"/>
    <s v="Consumer"/>
    <s v="United States"/>
    <s v="San Francisco"/>
    <s v="California"/>
    <n v="94110"/>
    <s v="West"/>
    <x v="1"/>
    <x v="6"/>
    <n v="27.76"/>
    <n v="4"/>
    <n v="0"/>
    <n v="9.9936000000000007"/>
    <n v="111.04"/>
  </r>
  <r>
    <s v="Standard Class"/>
    <s v="Home Office"/>
    <s v="United States"/>
    <s v="New York City"/>
    <s v="New York"/>
    <n v="10009"/>
    <s v="East"/>
    <x v="1"/>
    <x v="6"/>
    <n v="25.99"/>
    <n v="1"/>
    <n v="0"/>
    <n v="7.5370999999999997"/>
    <n v="25.99"/>
  </r>
  <r>
    <s v="First Class"/>
    <s v="Corporate"/>
    <s v="United States"/>
    <s v="San Antonio"/>
    <s v="Texas"/>
    <n v="78207"/>
    <s v="Central"/>
    <x v="2"/>
    <x v="11"/>
    <n v="113.52"/>
    <n v="5"/>
    <n v="0.2"/>
    <n v="29.798999999999999"/>
    <n v="567.6"/>
  </r>
  <r>
    <s v="First Class"/>
    <s v="Corporate"/>
    <s v="United States"/>
    <s v="San Antonio"/>
    <s v="Texas"/>
    <n v="78207"/>
    <s v="Central"/>
    <x v="2"/>
    <x v="7"/>
    <n v="359.88"/>
    <n v="3"/>
    <n v="0.2"/>
    <n v="22.4925"/>
    <n v="1079.6399999999999"/>
  </r>
  <r>
    <s v="Same Day"/>
    <s v="Consumer"/>
    <s v="United States"/>
    <s v="Jacksonville"/>
    <s v="North Carolina"/>
    <n v="28540"/>
    <s v="South"/>
    <x v="1"/>
    <x v="10"/>
    <n v="25.344000000000001"/>
    <n v="4"/>
    <n v="0.2"/>
    <n v="9.1872000000000007"/>
    <n v="101.376"/>
  </r>
  <r>
    <s v="Second Class"/>
    <s v="Home Office"/>
    <s v="United States"/>
    <s v="San Francisco"/>
    <s v="California"/>
    <n v="94109"/>
    <s v="West"/>
    <x v="1"/>
    <x v="8"/>
    <n v="11.952"/>
    <n v="3"/>
    <n v="0.2"/>
    <n v="4.1832000000000003"/>
    <n v="35.856000000000002"/>
  </r>
  <r>
    <s v="Second Class"/>
    <s v="Home Office"/>
    <s v="United States"/>
    <s v="San Francisco"/>
    <s v="California"/>
    <n v="94109"/>
    <s v="West"/>
    <x v="1"/>
    <x v="14"/>
    <n v="6.24"/>
    <n v="3"/>
    <n v="0"/>
    <n v="1.8720000000000001"/>
    <n v="18.72"/>
  </r>
  <r>
    <s v="Second Class"/>
    <s v="Consumer"/>
    <s v="United States"/>
    <s v="Avondale"/>
    <s v="Arizona"/>
    <n v="85323"/>
    <s v="West"/>
    <x v="2"/>
    <x v="7"/>
    <n v="742.33600000000001"/>
    <n v="8"/>
    <n v="0.2"/>
    <n v="83.512799999999999"/>
    <n v="5938.6880000000001"/>
  </r>
  <r>
    <s v="Standard Class"/>
    <s v="Consumer"/>
    <s v="United States"/>
    <s v="Chicago"/>
    <s v="Illinois"/>
    <n v="60610"/>
    <s v="Central"/>
    <x v="0"/>
    <x v="5"/>
    <n v="6.4640000000000004"/>
    <n v="1"/>
    <n v="0.6"/>
    <n v="-4.04"/>
    <n v="6.4640000000000004"/>
  </r>
  <r>
    <s v="Standard Class"/>
    <s v="Consumer"/>
    <s v="United States"/>
    <s v="Chicago"/>
    <s v="Illinois"/>
    <n v="60610"/>
    <s v="Central"/>
    <x v="1"/>
    <x v="2"/>
    <n v="11.52"/>
    <n v="5"/>
    <n v="0.2"/>
    <n v="4.1760000000000002"/>
    <n v="57.599999999999994"/>
  </r>
  <r>
    <s v="Standard Class"/>
    <s v="Consumer"/>
    <s v="United States"/>
    <s v="Chicago"/>
    <s v="Illinois"/>
    <n v="60610"/>
    <s v="Central"/>
    <x v="2"/>
    <x v="7"/>
    <n v="222.38399999999999"/>
    <n v="2"/>
    <n v="0.2"/>
    <n v="16.678799999999999"/>
    <n v="444.76799999999997"/>
  </r>
  <r>
    <s v="Standard Class"/>
    <s v="Home Office"/>
    <s v="United States"/>
    <s v="Escondido"/>
    <s v="California"/>
    <n v="92025"/>
    <s v="West"/>
    <x v="1"/>
    <x v="6"/>
    <n v="23.36"/>
    <n v="4"/>
    <n v="0"/>
    <n v="6.0735999999999999"/>
    <n v="93.44"/>
  </r>
  <r>
    <s v="Second Class"/>
    <s v="Corporate"/>
    <s v="United States"/>
    <s v="Long Beach"/>
    <s v="New York"/>
    <n v="11561"/>
    <s v="East"/>
    <x v="1"/>
    <x v="2"/>
    <n v="8.67"/>
    <n v="3"/>
    <n v="0"/>
    <n v="4.0749000000000004"/>
    <n v="26.009999999999998"/>
  </r>
  <r>
    <s v="Second Class"/>
    <s v="Corporate"/>
    <s v="United States"/>
    <s v="Long Beach"/>
    <s v="New York"/>
    <n v="11561"/>
    <s v="East"/>
    <x v="1"/>
    <x v="14"/>
    <n v="25.71"/>
    <n v="3"/>
    <n v="0"/>
    <n v="6.6845999999999997"/>
    <n v="77.13"/>
  </r>
  <r>
    <s v="Standard Class"/>
    <s v="Consumer"/>
    <s v="United States"/>
    <s v="Newark"/>
    <s v="Delaware"/>
    <n v="19711"/>
    <s v="East"/>
    <x v="1"/>
    <x v="9"/>
    <n v="100.94"/>
    <n v="7"/>
    <n v="0"/>
    <n v="33.310200000000002"/>
    <n v="706.57999999999993"/>
  </r>
  <r>
    <s v="First Class"/>
    <s v="Consumer"/>
    <s v="United States"/>
    <s v="Buffalo"/>
    <s v="New York"/>
    <n v="14215"/>
    <s v="East"/>
    <x v="0"/>
    <x v="1"/>
    <n v="63.881999999999998"/>
    <n v="1"/>
    <n v="0.1"/>
    <n v="10.647"/>
    <n v="63.881999999999998"/>
  </r>
  <r>
    <s v="Standard Class"/>
    <s v="Consumer"/>
    <s v="United States"/>
    <s v="Houston"/>
    <s v="Texas"/>
    <n v="77070"/>
    <s v="Central"/>
    <x v="0"/>
    <x v="1"/>
    <n v="683.14400000000001"/>
    <n v="4"/>
    <n v="0.3"/>
    <n v="0"/>
    <n v="2732.576"/>
  </r>
  <r>
    <s v="Standard Class"/>
    <s v="Consumer"/>
    <s v="United States"/>
    <s v="Houston"/>
    <s v="Texas"/>
    <n v="77070"/>
    <s v="Central"/>
    <x v="1"/>
    <x v="8"/>
    <n v="1.476"/>
    <n v="3"/>
    <n v="0.8"/>
    <n v="-2.214"/>
    <n v="4.4279999999999999"/>
  </r>
  <r>
    <s v="Standard Class"/>
    <s v="Consumer"/>
    <s v="United States"/>
    <s v="Houston"/>
    <s v="Texas"/>
    <n v="77070"/>
    <s v="Central"/>
    <x v="1"/>
    <x v="14"/>
    <n v="40.712000000000003"/>
    <n v="7"/>
    <n v="0.2"/>
    <n v="3.5623"/>
    <n v="284.98400000000004"/>
  </r>
  <r>
    <s v="Standard Class"/>
    <s v="Consumer"/>
    <s v="United States"/>
    <s v="Wichita"/>
    <s v="Kansas"/>
    <n v="67212"/>
    <s v="Central"/>
    <x v="1"/>
    <x v="10"/>
    <n v="279.89999999999998"/>
    <n v="5"/>
    <n v="0"/>
    <n v="137.15100000000001"/>
    <n v="1399.5"/>
  </r>
  <r>
    <s v="Standard Class"/>
    <s v="Consumer"/>
    <s v="United States"/>
    <s v="Colorado Springs"/>
    <s v="Colorado"/>
    <n v="80906"/>
    <s v="West"/>
    <x v="1"/>
    <x v="6"/>
    <n v="13.12"/>
    <n v="5"/>
    <n v="0.2"/>
    <n v="1.1479999999999999"/>
    <n v="65.599999999999994"/>
  </r>
  <r>
    <s v="Standard Class"/>
    <s v="Consumer"/>
    <s v="United States"/>
    <s v="Colorado Springs"/>
    <s v="Colorado"/>
    <n v="80906"/>
    <s v="West"/>
    <x v="0"/>
    <x v="0"/>
    <n v="69.575999999999993"/>
    <n v="4"/>
    <n v="0.7"/>
    <n v="-143.79040000000001"/>
    <n v="278.30399999999997"/>
  </r>
  <r>
    <s v="Standard Class"/>
    <s v="Consumer"/>
    <s v="United States"/>
    <s v="Colorado Springs"/>
    <s v="Colorado"/>
    <n v="80906"/>
    <s v="West"/>
    <x v="1"/>
    <x v="6"/>
    <n v="4.2240000000000002"/>
    <n v="3"/>
    <n v="0.2"/>
    <n v="0.47520000000000001"/>
    <n v="12.672000000000001"/>
  </r>
  <r>
    <s v="Standard Class"/>
    <s v="Consumer"/>
    <s v="United States"/>
    <s v="Colorado Springs"/>
    <s v="Colorado"/>
    <n v="80906"/>
    <s v="West"/>
    <x v="2"/>
    <x v="11"/>
    <n v="58.08"/>
    <n v="4"/>
    <n v="0.2"/>
    <n v="-6.5339999999999998"/>
    <n v="232.32"/>
  </r>
  <r>
    <s v="Standard Class"/>
    <s v="Consumer"/>
    <s v="United States"/>
    <s v="Colorado Springs"/>
    <s v="Colorado"/>
    <n v="80906"/>
    <s v="West"/>
    <x v="0"/>
    <x v="5"/>
    <n v="52.415999999999997"/>
    <n v="9"/>
    <n v="0.2"/>
    <n v="15.069599999999999"/>
    <n v="471.74399999999997"/>
  </r>
  <r>
    <s v="Standard Class"/>
    <s v="Consumer"/>
    <s v="United States"/>
    <s v="Colorado Springs"/>
    <s v="Colorado"/>
    <n v="80906"/>
    <s v="West"/>
    <x v="0"/>
    <x v="5"/>
    <n v="54.92"/>
    <n v="5"/>
    <n v="0.2"/>
    <n v="10.984"/>
    <n v="274.60000000000002"/>
  </r>
  <r>
    <s v="Standard Class"/>
    <s v="Consumer"/>
    <s v="United States"/>
    <s v="Colorado Springs"/>
    <s v="Colorado"/>
    <n v="80906"/>
    <s v="West"/>
    <x v="0"/>
    <x v="3"/>
    <n v="364.95"/>
    <n v="5"/>
    <n v="0.5"/>
    <n v="-248.166"/>
    <n v="1824.75"/>
  </r>
  <r>
    <s v="Standard Class"/>
    <s v="Consumer"/>
    <s v="United States"/>
    <s v="Colorado Springs"/>
    <s v="Colorado"/>
    <n v="80906"/>
    <s v="West"/>
    <x v="1"/>
    <x v="10"/>
    <n v="85.055999999999997"/>
    <n v="3"/>
    <n v="0.2"/>
    <n v="28.706399999999999"/>
    <n v="255.16800000000001"/>
  </r>
  <r>
    <s v="Standard Class"/>
    <s v="Consumer"/>
    <s v="United States"/>
    <s v="Colorado Springs"/>
    <s v="Colorado"/>
    <n v="80906"/>
    <s v="West"/>
    <x v="1"/>
    <x v="10"/>
    <n v="27.696000000000002"/>
    <n v="3"/>
    <n v="0.2"/>
    <n v="9.6936"/>
    <n v="83.088000000000008"/>
  </r>
  <r>
    <s v="Standard Class"/>
    <s v="Consumer"/>
    <s v="United States"/>
    <s v="New York City"/>
    <s v="New York"/>
    <n v="10011"/>
    <s v="East"/>
    <x v="1"/>
    <x v="10"/>
    <n v="24.96"/>
    <n v="4"/>
    <n v="0"/>
    <n v="11.231999999999999"/>
    <n v="99.84"/>
  </r>
  <r>
    <s v="Standard Class"/>
    <s v="Corporate"/>
    <s v="United States"/>
    <s v="Los Angeles"/>
    <s v="California"/>
    <n v="90036"/>
    <s v="West"/>
    <x v="0"/>
    <x v="5"/>
    <n v="43.13"/>
    <n v="1"/>
    <n v="0"/>
    <n v="18.114599999999999"/>
    <n v="43.13"/>
  </r>
  <r>
    <s v="Standard Class"/>
    <s v="Consumer"/>
    <s v="United States"/>
    <s v="Marietta"/>
    <s v="Georgia"/>
    <n v="30062"/>
    <s v="South"/>
    <x v="1"/>
    <x v="8"/>
    <n v="5.64"/>
    <n v="3"/>
    <n v="0"/>
    <n v="2.7071999999999998"/>
    <n v="16.919999999999998"/>
  </r>
  <r>
    <s v="Standard Class"/>
    <s v="Corporate"/>
    <s v="United States"/>
    <s v="Jacksonville"/>
    <s v="Florida"/>
    <n v="32216"/>
    <s v="South"/>
    <x v="1"/>
    <x v="8"/>
    <n v="57.582000000000001"/>
    <n v="3"/>
    <n v="0.7"/>
    <n v="-44.1462"/>
    <n v="172.74600000000001"/>
  </r>
  <r>
    <s v="Standard Class"/>
    <s v="Corporate"/>
    <s v="United States"/>
    <s v="Jacksonville"/>
    <s v="Florida"/>
    <n v="32216"/>
    <s v="South"/>
    <x v="1"/>
    <x v="10"/>
    <n v="31.103999999999999"/>
    <n v="6"/>
    <n v="0.2"/>
    <n v="10.8864"/>
    <n v="186.624"/>
  </r>
  <r>
    <s v="Standard Class"/>
    <s v="Corporate"/>
    <s v="United States"/>
    <s v="Jacksonville"/>
    <s v="Florida"/>
    <n v="32216"/>
    <s v="South"/>
    <x v="0"/>
    <x v="5"/>
    <n v="30.192"/>
    <n v="3"/>
    <n v="0.2"/>
    <n v="8.3027999999999995"/>
    <n v="90.575999999999993"/>
  </r>
  <r>
    <s v="Standard Class"/>
    <s v="Corporate"/>
    <s v="United States"/>
    <s v="Jacksonville"/>
    <s v="Florida"/>
    <n v="32216"/>
    <s v="South"/>
    <x v="2"/>
    <x v="7"/>
    <n v="43.6"/>
    <n v="5"/>
    <n v="0.2"/>
    <n v="4.3600000000000003"/>
    <n v="218"/>
  </r>
  <r>
    <s v="Standard Class"/>
    <s v="Corporate"/>
    <s v="United States"/>
    <s v="Jacksonville"/>
    <s v="Florida"/>
    <n v="32216"/>
    <s v="South"/>
    <x v="1"/>
    <x v="6"/>
    <n v="4.7679999999999998"/>
    <n v="2"/>
    <n v="0.2"/>
    <n v="0.41720000000000002"/>
    <n v="9.5359999999999996"/>
  </r>
  <r>
    <s v="Standard Class"/>
    <s v="Corporate"/>
    <s v="United States"/>
    <s v="Jacksonville"/>
    <s v="Florida"/>
    <n v="32216"/>
    <s v="South"/>
    <x v="1"/>
    <x v="8"/>
    <n v="10.38"/>
    <n v="2"/>
    <n v="0.7"/>
    <n v="-7.6120000000000001"/>
    <n v="20.76"/>
  </r>
  <r>
    <s v="Standard Class"/>
    <s v="Corporate"/>
    <s v="United States"/>
    <s v="Jacksonville"/>
    <s v="Florida"/>
    <n v="32216"/>
    <s v="South"/>
    <x v="1"/>
    <x v="8"/>
    <n v="13.391999999999999"/>
    <n v="8"/>
    <n v="0.7"/>
    <n v="-9.8208000000000002"/>
    <n v="107.136"/>
  </r>
  <r>
    <s v="Second Class"/>
    <s v="Consumer"/>
    <s v="United States"/>
    <s v="Philadelphia"/>
    <s v="Pennsylvania"/>
    <n v="19140"/>
    <s v="East"/>
    <x v="2"/>
    <x v="7"/>
    <n v="39.594000000000001"/>
    <n v="1"/>
    <n v="0.4"/>
    <n v="-7.2588999999999997"/>
    <n v="39.594000000000001"/>
  </r>
  <r>
    <s v="Second Class"/>
    <s v="Consumer"/>
    <s v="United States"/>
    <s v="Philadelphia"/>
    <s v="Pennsylvania"/>
    <n v="19140"/>
    <s v="East"/>
    <x v="0"/>
    <x v="5"/>
    <n v="91.007999999999996"/>
    <n v="9"/>
    <n v="0.2"/>
    <n v="19.339200000000002"/>
    <n v="819.072"/>
  </r>
  <r>
    <s v="Second Class"/>
    <s v="Consumer"/>
    <s v="United States"/>
    <s v="Los Angeles"/>
    <s v="California"/>
    <n v="90008"/>
    <s v="West"/>
    <x v="1"/>
    <x v="10"/>
    <n v="37.94"/>
    <n v="2"/>
    <n v="0"/>
    <n v="18.211200000000002"/>
    <n v="75.88"/>
  </r>
  <r>
    <s v="Second Class"/>
    <s v="Consumer"/>
    <s v="United States"/>
    <s v="Los Angeles"/>
    <s v="California"/>
    <n v="90008"/>
    <s v="West"/>
    <x v="1"/>
    <x v="10"/>
    <n v="42.8"/>
    <n v="10"/>
    <n v="0"/>
    <n v="19.260000000000002"/>
    <n v="428"/>
  </r>
  <r>
    <s v="Second Class"/>
    <s v="Consumer"/>
    <s v="United States"/>
    <s v="Los Angeles"/>
    <s v="California"/>
    <n v="90008"/>
    <s v="West"/>
    <x v="1"/>
    <x v="4"/>
    <n v="33.630000000000003"/>
    <n v="3"/>
    <n v="0"/>
    <n v="10.089"/>
    <n v="100.89000000000001"/>
  </r>
  <r>
    <s v="Standard Class"/>
    <s v="Corporate"/>
    <s v="United States"/>
    <s v="Philadelphia"/>
    <s v="Pennsylvania"/>
    <n v="19134"/>
    <s v="East"/>
    <x v="1"/>
    <x v="12"/>
    <n v="62.808"/>
    <n v="3"/>
    <n v="0.2"/>
    <n v="21.197700000000001"/>
    <n v="188.42400000000001"/>
  </r>
  <r>
    <s v="First Class"/>
    <s v="Consumer"/>
    <s v="United States"/>
    <s v="Eau Claire"/>
    <s v="Wisconsin"/>
    <n v="54703"/>
    <s v="Central"/>
    <x v="1"/>
    <x v="10"/>
    <n v="195.64"/>
    <n v="4"/>
    <n v="0"/>
    <n v="91.950800000000001"/>
    <n v="782.56"/>
  </r>
  <r>
    <s v="First Class"/>
    <s v="Consumer"/>
    <s v="United States"/>
    <s v="Eau Claire"/>
    <s v="Wisconsin"/>
    <n v="54703"/>
    <s v="Central"/>
    <x v="2"/>
    <x v="7"/>
    <n v="239.9"/>
    <n v="2"/>
    <n v="0"/>
    <n v="71.97"/>
    <n v="479.8"/>
  </r>
  <r>
    <s v="Second Class"/>
    <s v="Consumer"/>
    <s v="United States"/>
    <s v="Philadelphia"/>
    <s v="Pennsylvania"/>
    <n v="19134"/>
    <s v="East"/>
    <x v="0"/>
    <x v="1"/>
    <n v="380.05799999999999"/>
    <n v="3"/>
    <n v="0.3"/>
    <n v="-21.717600000000001"/>
    <n v="1140.174"/>
  </r>
  <r>
    <s v="Second Class"/>
    <s v="Consumer"/>
    <s v="United States"/>
    <s v="Philadelphia"/>
    <s v="Pennsylvania"/>
    <n v="19134"/>
    <s v="East"/>
    <x v="2"/>
    <x v="16"/>
    <n v="1199.9760000000001"/>
    <n v="4"/>
    <n v="0.4"/>
    <n v="179.99639999999999"/>
    <n v="4799.9040000000005"/>
  </r>
  <r>
    <s v="Second Class"/>
    <s v="Consumer"/>
    <s v="United States"/>
    <s v="Philadelphia"/>
    <s v="Pennsylvania"/>
    <n v="19134"/>
    <s v="East"/>
    <x v="0"/>
    <x v="5"/>
    <n v="48.576000000000001"/>
    <n v="3"/>
    <n v="0.2"/>
    <n v="9.7151999999999994"/>
    <n v="145.72800000000001"/>
  </r>
  <r>
    <s v="First Class"/>
    <s v="Consumer"/>
    <s v="United States"/>
    <s v="Los Angeles"/>
    <s v="California"/>
    <n v="90004"/>
    <s v="West"/>
    <x v="1"/>
    <x v="10"/>
    <n v="17.940000000000001"/>
    <n v="3"/>
    <n v="0"/>
    <n v="8.0730000000000004"/>
    <n v="53.820000000000007"/>
  </r>
  <r>
    <s v="Standard Class"/>
    <s v="Consumer"/>
    <s v="United States"/>
    <s v="Philadelphia"/>
    <s v="Pennsylvania"/>
    <n v="19134"/>
    <s v="East"/>
    <x v="1"/>
    <x v="10"/>
    <n v="18.263999999999999"/>
    <n v="3"/>
    <n v="0.2"/>
    <n v="6.1641000000000004"/>
    <n v="54.792000000000002"/>
  </r>
  <r>
    <s v="Standard Class"/>
    <s v="Consumer"/>
    <s v="United States"/>
    <s v="Philadelphia"/>
    <s v="Pennsylvania"/>
    <n v="19134"/>
    <s v="East"/>
    <x v="1"/>
    <x v="9"/>
    <n v="34.655999999999999"/>
    <n v="2"/>
    <n v="0.2"/>
    <n v="5.6315999999999997"/>
    <n v="69.311999999999998"/>
  </r>
  <r>
    <s v="Standard Class"/>
    <s v="Consumer"/>
    <s v="United States"/>
    <s v="Philadelphia"/>
    <s v="Pennsylvania"/>
    <n v="19134"/>
    <s v="East"/>
    <x v="1"/>
    <x v="9"/>
    <n v="81.552000000000007"/>
    <n v="2"/>
    <n v="0.2"/>
    <n v="8.1552000000000007"/>
    <n v="163.10400000000001"/>
  </r>
  <r>
    <s v="Standard Class"/>
    <s v="Consumer"/>
    <s v="United States"/>
    <s v="Philadelphia"/>
    <s v="Pennsylvania"/>
    <n v="19134"/>
    <s v="East"/>
    <x v="1"/>
    <x v="4"/>
    <n v="227.136"/>
    <n v="4"/>
    <n v="0.2"/>
    <n v="-42.588000000000001"/>
    <n v="908.54399999999998"/>
  </r>
  <r>
    <s v="Standard Class"/>
    <s v="Consumer"/>
    <s v="United States"/>
    <s v="Norwich"/>
    <s v="Connecticut"/>
    <n v="6360"/>
    <s v="East"/>
    <x v="1"/>
    <x v="8"/>
    <n v="10.36"/>
    <n v="2"/>
    <n v="0"/>
    <n v="5.0763999999999996"/>
    <n v="20.72"/>
  </r>
  <r>
    <s v="Standard Class"/>
    <s v="Consumer"/>
    <s v="United States"/>
    <s v="San Antonio"/>
    <s v="Texas"/>
    <n v="78207"/>
    <s v="Central"/>
    <x v="1"/>
    <x v="9"/>
    <n v="463.24799999999999"/>
    <n v="8"/>
    <n v="0.8"/>
    <n v="-1181.2824000000001"/>
    <n v="3705.9839999999999"/>
  </r>
  <r>
    <s v="Standard Class"/>
    <s v="Consumer"/>
    <s v="United States"/>
    <s v="San Antonio"/>
    <s v="Texas"/>
    <n v="78207"/>
    <s v="Central"/>
    <x v="2"/>
    <x v="11"/>
    <n v="383.952"/>
    <n v="6"/>
    <n v="0.2"/>
    <n v="47.994"/>
    <n v="2303.712"/>
  </r>
  <r>
    <s v="Same Day"/>
    <s v="Home Office"/>
    <s v="United States"/>
    <s v="Yuma"/>
    <s v="Arizona"/>
    <n v="85364"/>
    <s v="West"/>
    <x v="1"/>
    <x v="8"/>
    <n v="44.856000000000002"/>
    <n v="6"/>
    <n v="0.7"/>
    <n v="-35.884799999999998"/>
    <n v="269.13600000000002"/>
  </r>
  <r>
    <s v="Standard Class"/>
    <s v="Consumer"/>
    <s v="United States"/>
    <s v="Columbus"/>
    <s v="Ohio"/>
    <n v="43229"/>
    <s v="East"/>
    <x v="2"/>
    <x v="15"/>
    <n v="30.344999999999999"/>
    <n v="7"/>
    <n v="0.7"/>
    <n v="-24.276"/>
    <n v="212.41499999999999"/>
  </r>
  <r>
    <s v="Standard Class"/>
    <s v="Consumer"/>
    <s v="United States"/>
    <s v="Columbus"/>
    <s v="Ohio"/>
    <n v="43229"/>
    <s v="East"/>
    <x v="0"/>
    <x v="1"/>
    <n v="127.554"/>
    <n v="3"/>
    <n v="0.3"/>
    <n v="-9.1110000000000007"/>
    <n v="382.66200000000003"/>
  </r>
  <r>
    <s v="Standard Class"/>
    <s v="Consumer"/>
    <s v="United States"/>
    <s v="Columbus"/>
    <s v="Ohio"/>
    <n v="43229"/>
    <s v="East"/>
    <x v="0"/>
    <x v="5"/>
    <n v="77.951999999999998"/>
    <n v="3"/>
    <n v="0.2"/>
    <n v="15.590400000000001"/>
    <n v="233.85599999999999"/>
  </r>
  <r>
    <s v="First Class"/>
    <s v="Corporate"/>
    <s v="United States"/>
    <s v="Los Angeles"/>
    <s v="California"/>
    <n v="90036"/>
    <s v="West"/>
    <x v="1"/>
    <x v="8"/>
    <n v="14.016"/>
    <n v="4"/>
    <n v="0.2"/>
    <n v="4.9055999999999997"/>
    <n v="56.064"/>
  </r>
  <r>
    <s v="Standard Class"/>
    <s v="Corporate"/>
    <s v="United States"/>
    <s v="Richmond"/>
    <s v="Kentucky"/>
    <n v="40475"/>
    <s v="South"/>
    <x v="1"/>
    <x v="4"/>
    <n v="69.52"/>
    <n v="2"/>
    <n v="0"/>
    <n v="19.465599999999998"/>
    <n v="139.04"/>
  </r>
  <r>
    <s v="Standard Class"/>
    <s v="Corporate"/>
    <s v="United States"/>
    <s v="Richmond"/>
    <s v="Kentucky"/>
    <n v="40475"/>
    <s v="South"/>
    <x v="1"/>
    <x v="6"/>
    <n v="5.64"/>
    <n v="3"/>
    <n v="0"/>
    <n v="1.6355999999999999"/>
    <n v="16.919999999999998"/>
  </r>
  <r>
    <s v="Standard Class"/>
    <s v="Consumer"/>
    <s v="United States"/>
    <s v="New York City"/>
    <s v="New York"/>
    <n v="10035"/>
    <s v="East"/>
    <x v="1"/>
    <x v="8"/>
    <n v="13.776"/>
    <n v="3"/>
    <n v="0.2"/>
    <n v="4.4771999999999998"/>
    <n v="41.328000000000003"/>
  </r>
  <r>
    <s v="Standard Class"/>
    <s v="Consumer"/>
    <s v="United States"/>
    <s v="Wausau"/>
    <s v="Wisconsin"/>
    <n v="54401"/>
    <s v="Central"/>
    <x v="1"/>
    <x v="9"/>
    <n v="245.88"/>
    <n v="6"/>
    <n v="0"/>
    <n v="68.846400000000003"/>
    <n v="1475.28"/>
  </r>
  <r>
    <s v="Standard Class"/>
    <s v="Consumer"/>
    <s v="United States"/>
    <s v="Wausau"/>
    <s v="Wisconsin"/>
    <n v="54401"/>
    <s v="Central"/>
    <x v="1"/>
    <x v="4"/>
    <n v="36.630000000000003"/>
    <n v="3"/>
    <n v="0"/>
    <n v="9.8901000000000003"/>
    <n v="109.89000000000001"/>
  </r>
  <r>
    <s v="Standard Class"/>
    <s v="Consumer"/>
    <s v="United States"/>
    <s v="Wausau"/>
    <s v="Wisconsin"/>
    <n v="54401"/>
    <s v="Central"/>
    <x v="1"/>
    <x v="4"/>
    <n v="22.58"/>
    <n v="2"/>
    <n v="0"/>
    <n v="5.8708"/>
    <n v="45.16"/>
  </r>
  <r>
    <s v="Standard Class"/>
    <s v="Consumer"/>
    <s v="United States"/>
    <s v="Wausau"/>
    <s v="Wisconsin"/>
    <n v="54401"/>
    <s v="Central"/>
    <x v="1"/>
    <x v="8"/>
    <n v="12.39"/>
    <n v="3"/>
    <n v="0"/>
    <n v="5.8232999999999997"/>
    <n v="37.17"/>
  </r>
  <r>
    <s v="Standard Class"/>
    <s v="Home Office"/>
    <s v="United States"/>
    <s v="San Francisco"/>
    <s v="California"/>
    <n v="94110"/>
    <s v="West"/>
    <x v="1"/>
    <x v="8"/>
    <n v="39.92"/>
    <n v="5"/>
    <n v="0.2"/>
    <n v="13.473000000000001"/>
    <n v="199.60000000000002"/>
  </r>
  <r>
    <s v="Standard Class"/>
    <s v="Home Office"/>
    <s v="United States"/>
    <s v="San Francisco"/>
    <s v="California"/>
    <n v="94110"/>
    <s v="West"/>
    <x v="1"/>
    <x v="10"/>
    <n v="61.96"/>
    <n v="2"/>
    <n v="0"/>
    <n v="27.882000000000001"/>
    <n v="123.92"/>
  </r>
  <r>
    <s v="Standard Class"/>
    <s v="Home Office"/>
    <s v="United States"/>
    <s v="San Francisco"/>
    <s v="California"/>
    <n v="94110"/>
    <s v="West"/>
    <x v="1"/>
    <x v="8"/>
    <n v="19.936"/>
    <n v="4"/>
    <n v="0.2"/>
    <n v="7.2267999999999999"/>
    <n v="79.744"/>
  </r>
  <r>
    <s v="First Class"/>
    <s v="Consumer"/>
    <s v="United States"/>
    <s v="Dublin"/>
    <s v="Ohio"/>
    <n v="43017"/>
    <s v="East"/>
    <x v="1"/>
    <x v="8"/>
    <n v="3.798"/>
    <n v="2"/>
    <n v="0.7"/>
    <n v="-2.6585999999999999"/>
    <n v="7.5960000000000001"/>
  </r>
  <r>
    <s v="First Class"/>
    <s v="Consumer"/>
    <s v="United States"/>
    <s v="Dublin"/>
    <s v="Ohio"/>
    <n v="43017"/>
    <s v="East"/>
    <x v="1"/>
    <x v="10"/>
    <n v="27.744"/>
    <n v="6"/>
    <n v="0.2"/>
    <n v="10.0572"/>
    <n v="166.464"/>
  </r>
  <r>
    <s v="First Class"/>
    <s v="Consumer"/>
    <s v="United States"/>
    <s v="Dublin"/>
    <s v="Ohio"/>
    <n v="43017"/>
    <s v="East"/>
    <x v="2"/>
    <x v="7"/>
    <n v="158.376"/>
    <n v="4"/>
    <n v="0.4"/>
    <n v="-34.314799999999998"/>
    <n v="633.50400000000002"/>
  </r>
  <r>
    <s v="Standard Class"/>
    <s v="Home Office"/>
    <s v="United States"/>
    <s v="Henderson"/>
    <s v="Kentucky"/>
    <n v="42420"/>
    <s v="South"/>
    <x v="0"/>
    <x v="5"/>
    <n v="27.58"/>
    <n v="2"/>
    <n v="0"/>
    <n v="11.583600000000001"/>
    <n v="55.16"/>
  </r>
  <r>
    <s v="Standard Class"/>
    <s v="Consumer"/>
    <s v="United States"/>
    <s v="Bowling Green"/>
    <s v="Ohio"/>
    <n v="43402"/>
    <s v="East"/>
    <x v="1"/>
    <x v="8"/>
    <n v="5.5529999999999999"/>
    <n v="3"/>
    <n v="0.7"/>
    <n v="-4.0721999999999996"/>
    <n v="16.658999999999999"/>
  </r>
  <r>
    <s v="Standard Class"/>
    <s v="Consumer"/>
    <s v="United States"/>
    <s v="Memphis"/>
    <s v="Tennessee"/>
    <n v="38109"/>
    <s v="South"/>
    <x v="1"/>
    <x v="4"/>
    <n v="243.92"/>
    <n v="5"/>
    <n v="0.2"/>
    <n v="-54.881999999999998"/>
    <n v="1219.5999999999999"/>
  </r>
  <r>
    <s v="First Class"/>
    <s v="Consumer"/>
    <s v="United States"/>
    <s v="Lakewood"/>
    <s v="New Jersey"/>
    <n v="8701"/>
    <s v="East"/>
    <x v="1"/>
    <x v="13"/>
    <n v="14.96"/>
    <n v="4"/>
    <n v="0"/>
    <n v="0.29920000000000002"/>
    <n v="59.84"/>
  </r>
  <r>
    <s v="First Class"/>
    <s v="Corporate"/>
    <s v="United States"/>
    <s v="Los Angeles"/>
    <s v="California"/>
    <n v="90008"/>
    <s v="West"/>
    <x v="1"/>
    <x v="8"/>
    <n v="7.1840000000000002"/>
    <n v="2"/>
    <n v="0.2"/>
    <n v="2.2450000000000001"/>
    <n v="14.368"/>
  </r>
  <r>
    <s v="Second Class"/>
    <s v="Consumer"/>
    <s v="United States"/>
    <s v="Rochester"/>
    <s v="New York"/>
    <n v="14609"/>
    <s v="East"/>
    <x v="1"/>
    <x v="8"/>
    <n v="10.512"/>
    <n v="3"/>
    <n v="0.2"/>
    <n v="3.6791999999999998"/>
    <n v="31.536000000000001"/>
  </r>
  <r>
    <s v="Second Class"/>
    <s v="Corporate"/>
    <s v="United States"/>
    <s v="Salem"/>
    <s v="Oregon"/>
    <n v="97301"/>
    <s v="West"/>
    <x v="2"/>
    <x v="7"/>
    <n v="263.95999999999998"/>
    <n v="5"/>
    <n v="0.2"/>
    <n v="19.797000000000001"/>
    <n v="1319.8"/>
  </r>
  <r>
    <s v="Second Class"/>
    <s v="Corporate"/>
    <s v="United States"/>
    <s v="Salem"/>
    <s v="Oregon"/>
    <n v="97301"/>
    <s v="West"/>
    <x v="1"/>
    <x v="6"/>
    <n v="71.632000000000005"/>
    <n v="11"/>
    <n v="0.2"/>
    <n v="17.908000000000001"/>
    <n v="787.952"/>
  </r>
  <r>
    <s v="Second Class"/>
    <s v="Corporate"/>
    <s v="United States"/>
    <s v="Salem"/>
    <s v="Oregon"/>
    <n v="97301"/>
    <s v="West"/>
    <x v="1"/>
    <x v="6"/>
    <n v="9.3279999999999994"/>
    <n v="1"/>
    <n v="0.2"/>
    <n v="0.81620000000000004"/>
    <n v="9.3279999999999994"/>
  </r>
  <r>
    <s v="Standard Class"/>
    <s v="Consumer"/>
    <s v="United States"/>
    <s v="Pasco"/>
    <s v="Washington"/>
    <n v="99301"/>
    <s v="West"/>
    <x v="1"/>
    <x v="6"/>
    <n v="5.88"/>
    <n v="2"/>
    <n v="0"/>
    <n v="2.6459999999999999"/>
    <n v="11.76"/>
  </r>
  <r>
    <s v="Standard Class"/>
    <s v="Consumer"/>
    <s v="United States"/>
    <s v="Pasco"/>
    <s v="Washington"/>
    <n v="99301"/>
    <s v="West"/>
    <x v="0"/>
    <x v="1"/>
    <n v="975.92"/>
    <n v="5"/>
    <n v="0.2"/>
    <n v="121.99"/>
    <n v="4879.5999999999995"/>
  </r>
  <r>
    <s v="Standard Class"/>
    <s v="Consumer"/>
    <s v="United States"/>
    <s v="Pasco"/>
    <s v="Washington"/>
    <n v="99301"/>
    <s v="West"/>
    <x v="1"/>
    <x v="6"/>
    <n v="303.83999999999997"/>
    <n v="8"/>
    <n v="0"/>
    <n v="91.152000000000001"/>
    <n v="2430.7199999999998"/>
  </r>
  <r>
    <s v="Standard Class"/>
    <s v="Consumer"/>
    <s v="United States"/>
    <s v="Pasco"/>
    <s v="Washington"/>
    <n v="99301"/>
    <s v="West"/>
    <x v="1"/>
    <x v="4"/>
    <n v="485.88"/>
    <n v="6"/>
    <n v="0"/>
    <n v="19.435199999999998"/>
    <n v="2915.2799999999997"/>
  </r>
  <r>
    <s v="Second Class"/>
    <s v="Consumer"/>
    <s v="United States"/>
    <s v="Oakland"/>
    <s v="California"/>
    <n v="94601"/>
    <s v="West"/>
    <x v="0"/>
    <x v="5"/>
    <n v="12.54"/>
    <n v="3"/>
    <n v="0"/>
    <n v="4.5144000000000002"/>
    <n v="37.619999999999997"/>
  </r>
  <r>
    <s v="Second Class"/>
    <s v="Consumer"/>
    <s v="United States"/>
    <s v="Oakland"/>
    <s v="California"/>
    <n v="94601"/>
    <s v="West"/>
    <x v="1"/>
    <x v="4"/>
    <n v="8.94"/>
    <n v="3"/>
    <n v="0"/>
    <n v="0.62580000000000002"/>
    <n v="26.82"/>
  </r>
  <r>
    <s v="Second Class"/>
    <s v="Consumer"/>
    <s v="United States"/>
    <s v="Oakland"/>
    <s v="California"/>
    <n v="94601"/>
    <s v="West"/>
    <x v="0"/>
    <x v="5"/>
    <n v="9.24"/>
    <n v="3"/>
    <n v="0"/>
    <n v="4.4352"/>
    <n v="27.72"/>
  </r>
  <r>
    <s v="Standard Class"/>
    <s v="Consumer"/>
    <s v="United States"/>
    <s v="Los Angeles"/>
    <s v="California"/>
    <n v="90004"/>
    <s v="West"/>
    <x v="1"/>
    <x v="8"/>
    <n v="70.007999999999996"/>
    <n v="3"/>
    <n v="0.2"/>
    <n v="24.502800000000001"/>
    <n v="210.024"/>
  </r>
  <r>
    <s v="Standard Class"/>
    <s v="Consumer"/>
    <s v="United States"/>
    <s v="Los Angeles"/>
    <s v="California"/>
    <n v="90004"/>
    <s v="West"/>
    <x v="0"/>
    <x v="5"/>
    <n v="77.599999999999994"/>
    <n v="4"/>
    <n v="0"/>
    <n v="38.024000000000001"/>
    <n v="310.39999999999998"/>
  </r>
  <r>
    <s v="Standard Class"/>
    <s v="Consumer"/>
    <s v="United States"/>
    <s v="Los Angeles"/>
    <s v="California"/>
    <n v="90004"/>
    <s v="West"/>
    <x v="0"/>
    <x v="5"/>
    <n v="464.85"/>
    <n v="9"/>
    <n v="0"/>
    <n v="92.97"/>
    <n v="4183.6500000000005"/>
  </r>
  <r>
    <s v="Standard Class"/>
    <s v="Corporate"/>
    <s v="United States"/>
    <s v="Oak Park"/>
    <s v="Illinois"/>
    <n v="60302"/>
    <s v="Central"/>
    <x v="1"/>
    <x v="6"/>
    <n v="10.192"/>
    <n v="7"/>
    <n v="0.2"/>
    <n v="1.0192000000000001"/>
    <n v="71.343999999999994"/>
  </r>
  <r>
    <s v="Standard Class"/>
    <s v="Corporate"/>
    <s v="United States"/>
    <s v="Morristown"/>
    <s v="New Jersey"/>
    <n v="7960"/>
    <s v="East"/>
    <x v="1"/>
    <x v="8"/>
    <n v="1793.98"/>
    <n v="2"/>
    <n v="0"/>
    <n v="843.17060000000004"/>
    <n v="3587.96"/>
  </r>
  <r>
    <s v="Second Class"/>
    <s v="Home Office"/>
    <s v="United States"/>
    <s v="Austin"/>
    <s v="Texas"/>
    <n v="78745"/>
    <s v="Central"/>
    <x v="2"/>
    <x v="7"/>
    <n v="758.35199999999998"/>
    <n v="6"/>
    <n v="0.2"/>
    <n v="265.42320000000001"/>
    <n v="4550.1120000000001"/>
  </r>
  <r>
    <s v="Standard Class"/>
    <s v="Corporate"/>
    <s v="United States"/>
    <s v="New York City"/>
    <s v="New York"/>
    <n v="10011"/>
    <s v="East"/>
    <x v="1"/>
    <x v="8"/>
    <n v="20.367999999999999"/>
    <n v="1"/>
    <n v="0.2"/>
    <n v="7.3834"/>
    <n v="20.367999999999999"/>
  </r>
  <r>
    <s v="Standard Class"/>
    <s v="Corporate"/>
    <s v="United States"/>
    <s v="New York City"/>
    <s v="New York"/>
    <n v="10011"/>
    <s v="East"/>
    <x v="1"/>
    <x v="8"/>
    <n v="49.847999999999999"/>
    <n v="3"/>
    <n v="0.2"/>
    <n v="16.823699999999999"/>
    <n v="149.54399999999998"/>
  </r>
  <r>
    <s v="Standard Class"/>
    <s v="Consumer"/>
    <s v="United States"/>
    <s v="New York City"/>
    <s v="New York"/>
    <n v="10024"/>
    <s v="East"/>
    <x v="2"/>
    <x v="7"/>
    <n v="239.97"/>
    <n v="3"/>
    <n v="0"/>
    <n v="67.191599999999994"/>
    <n v="719.91"/>
  </r>
  <r>
    <s v="Standard Class"/>
    <s v="Consumer"/>
    <s v="United States"/>
    <s v="Seattle"/>
    <s v="Washington"/>
    <n v="98103"/>
    <s v="West"/>
    <x v="0"/>
    <x v="1"/>
    <n v="2404.7040000000002"/>
    <n v="6"/>
    <n v="0.2"/>
    <n v="150.29400000000001"/>
    <n v="14428.224000000002"/>
  </r>
  <r>
    <s v="Standard Class"/>
    <s v="Consumer"/>
    <s v="United States"/>
    <s v="Seattle"/>
    <s v="Washington"/>
    <n v="98103"/>
    <s v="West"/>
    <x v="1"/>
    <x v="8"/>
    <n v="563.024"/>
    <n v="11"/>
    <n v="0.2"/>
    <n v="190.0206"/>
    <n v="6193.2640000000001"/>
  </r>
  <r>
    <s v="Standard Class"/>
    <s v="Consumer"/>
    <s v="United States"/>
    <s v="Seattle"/>
    <s v="Washington"/>
    <n v="98103"/>
    <s v="West"/>
    <x v="1"/>
    <x v="4"/>
    <n v="344.91"/>
    <n v="3"/>
    <n v="0"/>
    <n v="10.347300000000001"/>
    <n v="1034.73"/>
  </r>
  <r>
    <s v="Standard Class"/>
    <s v="Consumer"/>
    <s v="United States"/>
    <s v="Seattle"/>
    <s v="Washington"/>
    <n v="98103"/>
    <s v="West"/>
    <x v="1"/>
    <x v="2"/>
    <n v="8.64"/>
    <n v="3"/>
    <n v="0"/>
    <n v="4.2336"/>
    <n v="25.92"/>
  </r>
  <r>
    <s v="Standard Class"/>
    <s v="Corporate"/>
    <s v="United States"/>
    <s v="Lancaster"/>
    <s v="Pennsylvania"/>
    <n v="17602"/>
    <s v="East"/>
    <x v="2"/>
    <x v="7"/>
    <n v="89.988"/>
    <n v="2"/>
    <n v="0.4"/>
    <n v="-14.997999999999999"/>
    <n v="179.976"/>
  </r>
  <r>
    <s v="Standard Class"/>
    <s v="Corporate"/>
    <s v="United States"/>
    <s v="Lancaster"/>
    <s v="Pennsylvania"/>
    <n v="17602"/>
    <s v="East"/>
    <x v="1"/>
    <x v="10"/>
    <n v="229.54400000000001"/>
    <n v="7"/>
    <n v="0.2"/>
    <n v="83.209699999999998"/>
    <n v="1606.808"/>
  </r>
  <r>
    <s v="Standard Class"/>
    <s v="Consumer"/>
    <s v="United States"/>
    <s v="Houston"/>
    <s v="Texas"/>
    <n v="77095"/>
    <s v="Central"/>
    <x v="1"/>
    <x v="13"/>
    <n v="1.8240000000000001"/>
    <n v="2"/>
    <n v="0.2"/>
    <n v="0.61560000000000004"/>
    <n v="3.6480000000000001"/>
  </r>
  <r>
    <s v="Standard Class"/>
    <s v="Consumer"/>
    <s v="United States"/>
    <s v="Houston"/>
    <s v="Texas"/>
    <n v="77095"/>
    <s v="Central"/>
    <x v="1"/>
    <x v="9"/>
    <n v="18.32"/>
    <n v="5"/>
    <n v="0.8"/>
    <n v="-46.716000000000001"/>
    <n v="91.6"/>
  </r>
  <r>
    <s v="Standard Class"/>
    <s v="Consumer"/>
    <s v="United States"/>
    <s v="Houston"/>
    <s v="Texas"/>
    <n v="77095"/>
    <s v="Central"/>
    <x v="1"/>
    <x v="4"/>
    <n v="48.816000000000003"/>
    <n v="3"/>
    <n v="0.2"/>
    <n v="-11.5938"/>
    <n v="146.44800000000001"/>
  </r>
  <r>
    <s v="Standard Class"/>
    <s v="Consumer"/>
    <s v="United States"/>
    <s v="Houston"/>
    <s v="Texas"/>
    <n v="77095"/>
    <s v="Central"/>
    <x v="1"/>
    <x v="8"/>
    <n v="1.1879999999999999"/>
    <n v="1"/>
    <n v="0.8"/>
    <n v="-1.9601999999999999"/>
    <n v="1.1879999999999999"/>
  </r>
  <r>
    <s v="Standard Class"/>
    <s v="Corporate"/>
    <s v="United States"/>
    <s v="Columbus"/>
    <s v="Ohio"/>
    <n v="43229"/>
    <s v="East"/>
    <x v="2"/>
    <x v="11"/>
    <n v="119.8"/>
    <n v="5"/>
    <n v="0.2"/>
    <n v="29.95"/>
    <n v="599"/>
  </r>
  <r>
    <s v="Standard Class"/>
    <s v="Home Office"/>
    <s v="United States"/>
    <s v="Durham"/>
    <s v="North Carolina"/>
    <n v="27707"/>
    <s v="South"/>
    <x v="1"/>
    <x v="4"/>
    <n v="61.567999999999998"/>
    <n v="2"/>
    <n v="0.2"/>
    <n v="4.6176000000000004"/>
    <n v="123.136"/>
  </r>
  <r>
    <s v="Standard Class"/>
    <s v="Home Office"/>
    <s v="United States"/>
    <s v="Durham"/>
    <s v="North Carolina"/>
    <n v="27707"/>
    <s v="South"/>
    <x v="1"/>
    <x v="6"/>
    <n v="6.1920000000000002"/>
    <n v="3"/>
    <n v="0.2"/>
    <n v="0.46439999999999998"/>
    <n v="18.576000000000001"/>
  </r>
  <r>
    <s v="First Class"/>
    <s v="Consumer"/>
    <s v="United States"/>
    <s v="Pensacola"/>
    <s v="Florida"/>
    <n v="32503"/>
    <s v="South"/>
    <x v="1"/>
    <x v="8"/>
    <n v="2.214"/>
    <n v="3"/>
    <n v="0.7"/>
    <n v="-1.476"/>
    <n v="6.6419999999999995"/>
  </r>
  <r>
    <s v="Second Class"/>
    <s v="Corporate"/>
    <s v="United States"/>
    <s v="Henderson"/>
    <s v="Kentucky"/>
    <n v="42420"/>
    <s v="South"/>
    <x v="1"/>
    <x v="12"/>
    <n v="5.32"/>
    <n v="2"/>
    <n v="0"/>
    <n v="2.6067999999999998"/>
    <n v="10.64"/>
  </r>
  <r>
    <s v="Second Class"/>
    <s v="Corporate"/>
    <s v="United States"/>
    <s v="Henderson"/>
    <s v="Kentucky"/>
    <n v="42420"/>
    <s v="South"/>
    <x v="0"/>
    <x v="1"/>
    <n v="975.92"/>
    <n v="4"/>
    <n v="0"/>
    <n v="292.77600000000001"/>
    <n v="3903.68"/>
  </r>
  <r>
    <s v="Second Class"/>
    <s v="Corporate"/>
    <s v="United States"/>
    <s v="Henderson"/>
    <s v="Kentucky"/>
    <n v="42420"/>
    <s v="South"/>
    <x v="2"/>
    <x v="11"/>
    <n v="2249.91"/>
    <n v="9"/>
    <n v="0"/>
    <n v="517.47929999999997"/>
    <n v="20249.189999999999"/>
  </r>
  <r>
    <s v="Second Class"/>
    <s v="Corporate"/>
    <s v="United States"/>
    <s v="Henderson"/>
    <s v="Kentucky"/>
    <n v="42420"/>
    <s v="South"/>
    <x v="1"/>
    <x v="4"/>
    <n v="59.92"/>
    <n v="4"/>
    <n v="0"/>
    <n v="16.7776"/>
    <n v="239.68"/>
  </r>
  <r>
    <s v="Standard Class"/>
    <s v="Consumer"/>
    <s v="United States"/>
    <s v="Anaheim"/>
    <s v="California"/>
    <n v="92804"/>
    <s v="West"/>
    <x v="1"/>
    <x v="8"/>
    <n v="171.2"/>
    <n v="5"/>
    <n v="0.2"/>
    <n v="64.2"/>
    <n v="856"/>
  </r>
  <r>
    <s v="Standard Class"/>
    <s v="Consumer"/>
    <s v="United States"/>
    <s v="Anaheim"/>
    <s v="California"/>
    <n v="92804"/>
    <s v="West"/>
    <x v="1"/>
    <x v="6"/>
    <n v="3.36"/>
    <n v="2"/>
    <n v="0"/>
    <n v="0.87360000000000004"/>
    <n v="6.72"/>
  </r>
  <r>
    <s v="Standard Class"/>
    <s v="Corporate"/>
    <s v="United States"/>
    <s v="Detroit"/>
    <s v="Michigan"/>
    <n v="48227"/>
    <s v="Central"/>
    <x v="1"/>
    <x v="10"/>
    <n v="114.2"/>
    <n v="5"/>
    <n v="0"/>
    <n v="52.531999999999996"/>
    <n v="571"/>
  </r>
  <r>
    <s v="Second Class"/>
    <s v="Corporate"/>
    <s v="United States"/>
    <s v="Marietta"/>
    <s v="Georgia"/>
    <n v="30062"/>
    <s v="South"/>
    <x v="0"/>
    <x v="1"/>
    <n v="182.67"/>
    <n v="3"/>
    <n v="0"/>
    <n v="52.974299999999999"/>
    <n v="548.01"/>
  </r>
  <r>
    <s v="Second Class"/>
    <s v="Corporate"/>
    <s v="United States"/>
    <s v="Marietta"/>
    <s v="Georgia"/>
    <n v="30062"/>
    <s v="South"/>
    <x v="2"/>
    <x v="11"/>
    <n v="101.7"/>
    <n v="6"/>
    <n v="0"/>
    <n v="6.1020000000000003"/>
    <n v="610.20000000000005"/>
  </r>
  <r>
    <s v="Second Class"/>
    <s v="Corporate"/>
    <s v="United States"/>
    <s v="Marietta"/>
    <s v="Georgia"/>
    <n v="30062"/>
    <s v="South"/>
    <x v="1"/>
    <x v="4"/>
    <n v="1126.02"/>
    <n v="3"/>
    <n v="0"/>
    <n v="56.301000000000002"/>
    <n v="3378.06"/>
  </r>
  <r>
    <s v="Second Class"/>
    <s v="Corporate"/>
    <s v="United States"/>
    <s v="Marietta"/>
    <s v="Georgia"/>
    <n v="30062"/>
    <s v="South"/>
    <x v="1"/>
    <x v="4"/>
    <n v="1263.3"/>
    <n v="6"/>
    <n v="0"/>
    <n v="315.82499999999999"/>
    <n v="7579.7999999999993"/>
  </r>
  <r>
    <s v="Standard Class"/>
    <s v="Corporate"/>
    <s v="United States"/>
    <s v="Seattle"/>
    <s v="Washington"/>
    <n v="98103"/>
    <s v="West"/>
    <x v="1"/>
    <x v="6"/>
    <n v="8.82"/>
    <n v="3"/>
    <n v="0"/>
    <n v="2.5577999999999999"/>
    <n v="26.46"/>
  </r>
  <r>
    <s v="Standard Class"/>
    <s v="Corporate"/>
    <s v="United States"/>
    <s v="Seattle"/>
    <s v="Washington"/>
    <n v="98103"/>
    <s v="West"/>
    <x v="1"/>
    <x v="10"/>
    <n v="37.94"/>
    <n v="2"/>
    <n v="0"/>
    <n v="18.211200000000002"/>
    <n v="75.88"/>
  </r>
  <r>
    <s v="Standard Class"/>
    <s v="Corporate"/>
    <s v="United States"/>
    <s v="Seattle"/>
    <s v="Washington"/>
    <n v="98103"/>
    <s v="West"/>
    <x v="1"/>
    <x v="6"/>
    <n v="4.2"/>
    <n v="2"/>
    <n v="0"/>
    <n v="1.1759999999999999"/>
    <n v="8.4"/>
  </r>
  <r>
    <s v="Standard Class"/>
    <s v="Corporate"/>
    <s v="United States"/>
    <s v="Seattle"/>
    <s v="Washington"/>
    <n v="98103"/>
    <s v="West"/>
    <x v="1"/>
    <x v="4"/>
    <n v="227.28"/>
    <n v="2"/>
    <n v="0"/>
    <n v="2.2728000000000002"/>
    <n v="454.56"/>
  </r>
  <r>
    <s v="Standard Class"/>
    <s v="Corporate"/>
    <s v="United States"/>
    <s v="Seattle"/>
    <s v="Washington"/>
    <n v="98103"/>
    <s v="West"/>
    <x v="1"/>
    <x v="10"/>
    <n v="47.9"/>
    <n v="1"/>
    <n v="0"/>
    <n v="22.992000000000001"/>
    <n v="47.9"/>
  </r>
  <r>
    <s v="Standard Class"/>
    <s v="Corporate"/>
    <s v="United States"/>
    <s v="Seattle"/>
    <s v="Washington"/>
    <n v="98103"/>
    <s v="West"/>
    <x v="1"/>
    <x v="12"/>
    <n v="61.96"/>
    <n v="2"/>
    <n v="0"/>
    <n v="30.360399999999998"/>
    <n v="123.92"/>
  </r>
  <r>
    <s v="Standard Class"/>
    <s v="Corporate"/>
    <s v="United States"/>
    <s v="Seattle"/>
    <s v="Washington"/>
    <n v="98103"/>
    <s v="West"/>
    <x v="1"/>
    <x v="4"/>
    <n v="1117.92"/>
    <n v="4"/>
    <n v="0"/>
    <n v="55.896000000000001"/>
    <n v="4471.68"/>
  </r>
  <r>
    <s v="First Class"/>
    <s v="Consumer"/>
    <s v="United States"/>
    <s v="Parma"/>
    <s v="Ohio"/>
    <n v="44134"/>
    <s v="East"/>
    <x v="0"/>
    <x v="1"/>
    <n v="183.37200000000001"/>
    <n v="2"/>
    <n v="0.3"/>
    <n v="-7.8587999999999996"/>
    <n v="366.74400000000003"/>
  </r>
  <r>
    <s v="First Class"/>
    <s v="Consumer"/>
    <s v="United States"/>
    <s v="Parma"/>
    <s v="Ohio"/>
    <n v="44134"/>
    <s v="East"/>
    <x v="1"/>
    <x v="10"/>
    <n v="7.968"/>
    <n v="2"/>
    <n v="0.2"/>
    <n v="2.8883999999999999"/>
    <n v="15.936"/>
  </r>
  <r>
    <s v="Standard Class"/>
    <s v="Consumer"/>
    <s v="United States"/>
    <s v="Gresham"/>
    <s v="Oregon"/>
    <n v="97030"/>
    <s v="West"/>
    <x v="1"/>
    <x v="8"/>
    <n v="26.352"/>
    <n v="8"/>
    <n v="0.7"/>
    <n v="-18.446400000000001"/>
    <n v="210.816"/>
  </r>
  <r>
    <s v="Standard Class"/>
    <s v="Corporate"/>
    <s v="United States"/>
    <s v="Anaheim"/>
    <s v="California"/>
    <n v="92804"/>
    <s v="West"/>
    <x v="1"/>
    <x v="4"/>
    <n v="481.32"/>
    <n v="4"/>
    <n v="0"/>
    <n v="125.14319999999999"/>
    <n v="1925.28"/>
  </r>
  <r>
    <s v="Standard Class"/>
    <s v="Corporate"/>
    <s v="United States"/>
    <s v="Anaheim"/>
    <s v="California"/>
    <n v="92804"/>
    <s v="West"/>
    <x v="1"/>
    <x v="14"/>
    <n v="13.98"/>
    <n v="1"/>
    <n v="0"/>
    <n v="3.6347999999999998"/>
    <n v="13.98"/>
  </r>
  <r>
    <s v="Standard Class"/>
    <s v="Consumer"/>
    <s v="United States"/>
    <s v="New York City"/>
    <s v="New York"/>
    <n v="10035"/>
    <s v="East"/>
    <x v="1"/>
    <x v="8"/>
    <n v="25.92"/>
    <n v="6"/>
    <n v="0.2"/>
    <n v="9.0719999999999992"/>
    <n v="155.52000000000001"/>
  </r>
  <r>
    <s v="Standard Class"/>
    <s v="Consumer"/>
    <s v="United States"/>
    <s v="New York City"/>
    <s v="New York"/>
    <n v="10035"/>
    <s v="East"/>
    <x v="1"/>
    <x v="2"/>
    <n v="91.59"/>
    <n v="3"/>
    <n v="0"/>
    <n v="42.131399999999999"/>
    <n v="274.77"/>
  </r>
  <r>
    <s v="Second Class"/>
    <s v="Corporate"/>
    <s v="United States"/>
    <s v="Houston"/>
    <s v="Texas"/>
    <n v="77070"/>
    <s v="Central"/>
    <x v="0"/>
    <x v="1"/>
    <n v="674.05799999999999"/>
    <n v="3"/>
    <n v="0.3"/>
    <n v="-19.258800000000001"/>
    <n v="2022.174"/>
  </r>
  <r>
    <s v="Second Class"/>
    <s v="Corporate"/>
    <s v="United States"/>
    <s v="Concord"/>
    <s v="New Hampshire"/>
    <n v="3301"/>
    <s v="East"/>
    <x v="1"/>
    <x v="8"/>
    <n v="22.92"/>
    <n v="4"/>
    <n v="0"/>
    <n v="11.0016"/>
    <n v="91.68"/>
  </r>
  <r>
    <s v="Second Class"/>
    <s v="Corporate"/>
    <s v="United States"/>
    <s v="Concord"/>
    <s v="New Hampshire"/>
    <n v="3301"/>
    <s v="East"/>
    <x v="1"/>
    <x v="4"/>
    <n v="269.89999999999998"/>
    <n v="5"/>
    <n v="0"/>
    <n v="16.193999999999999"/>
    <n v="1349.5"/>
  </r>
  <r>
    <s v="Second Class"/>
    <s v="Consumer"/>
    <s v="United States"/>
    <s v="Fairfield"/>
    <s v="Ohio"/>
    <n v="45014"/>
    <s v="East"/>
    <x v="1"/>
    <x v="8"/>
    <n v="11.808"/>
    <n v="8"/>
    <n v="0.7"/>
    <n v="-8.6592000000000002"/>
    <n v="94.463999999999999"/>
  </r>
  <r>
    <s v="Second Class"/>
    <s v="Consumer"/>
    <s v="United States"/>
    <s v="Fairfield"/>
    <s v="Ohio"/>
    <n v="45014"/>
    <s v="East"/>
    <x v="2"/>
    <x v="7"/>
    <n v="9.5879999999999992"/>
    <n v="2"/>
    <n v="0.4"/>
    <n v="-2.0773999999999999"/>
    <n v="19.175999999999998"/>
  </r>
  <r>
    <s v="Standard Class"/>
    <s v="Consumer"/>
    <s v="United States"/>
    <s v="Johnson City"/>
    <s v="Tennessee"/>
    <n v="37604"/>
    <s v="South"/>
    <x v="1"/>
    <x v="12"/>
    <n v="18.335999999999999"/>
    <n v="3"/>
    <n v="0.2"/>
    <n v="6.6467999999999998"/>
    <n v="55.007999999999996"/>
  </r>
  <r>
    <s v="Standard Class"/>
    <s v="Consumer"/>
    <s v="United States"/>
    <s v="Johnson City"/>
    <s v="Tennessee"/>
    <n v="37604"/>
    <s v="South"/>
    <x v="1"/>
    <x v="10"/>
    <n v="36.287999999999997"/>
    <n v="7"/>
    <n v="0.2"/>
    <n v="12.700799999999999"/>
    <n v="254.01599999999996"/>
  </r>
  <r>
    <s v="Standard Class"/>
    <s v="Consumer"/>
    <s v="United States"/>
    <s v="Johnson City"/>
    <s v="Tennessee"/>
    <n v="37604"/>
    <s v="South"/>
    <x v="2"/>
    <x v="7"/>
    <n v="111.98399999999999"/>
    <n v="2"/>
    <n v="0.2"/>
    <n v="6.9989999999999997"/>
    <n v="223.96799999999999"/>
  </r>
  <r>
    <s v="Standard Class"/>
    <s v="Consumer"/>
    <s v="United States"/>
    <s v="Johnson City"/>
    <s v="Tennessee"/>
    <n v="37604"/>
    <s v="South"/>
    <x v="1"/>
    <x v="8"/>
    <n v="5.97"/>
    <n v="5"/>
    <n v="0.7"/>
    <n v="-4.577"/>
    <n v="29.849999999999998"/>
  </r>
  <r>
    <s v="Standard Class"/>
    <s v="Consumer"/>
    <s v="United States"/>
    <s v="Johnson City"/>
    <s v="Tennessee"/>
    <n v="37604"/>
    <s v="South"/>
    <x v="1"/>
    <x v="8"/>
    <n v="2.508"/>
    <n v="2"/>
    <n v="0.7"/>
    <n v="-1.8391999999999999"/>
    <n v="5.016"/>
  </r>
  <r>
    <s v="Second Class"/>
    <s v="Consumer"/>
    <s v="United States"/>
    <s v="Seattle"/>
    <s v="Washington"/>
    <n v="98105"/>
    <s v="West"/>
    <x v="1"/>
    <x v="6"/>
    <n v="35.96"/>
    <n v="2"/>
    <n v="0"/>
    <n v="10.4284"/>
    <n v="71.92"/>
  </r>
  <r>
    <s v="Second Class"/>
    <s v="Consumer"/>
    <s v="United States"/>
    <s v="Seattle"/>
    <s v="Washington"/>
    <n v="98105"/>
    <s v="West"/>
    <x v="1"/>
    <x v="8"/>
    <n v="14.952"/>
    <n v="3"/>
    <n v="0.2"/>
    <n v="5.4200999999999997"/>
    <n v="44.856000000000002"/>
  </r>
  <r>
    <s v="Second Class"/>
    <s v="Consumer"/>
    <s v="United States"/>
    <s v="League City"/>
    <s v="Texas"/>
    <n v="77573"/>
    <s v="Central"/>
    <x v="1"/>
    <x v="6"/>
    <n v="67.144000000000005"/>
    <n v="7"/>
    <n v="0.2"/>
    <n v="5.8750999999999998"/>
    <n v="470.00800000000004"/>
  </r>
  <r>
    <s v="Second Class"/>
    <s v="Consumer"/>
    <s v="United States"/>
    <s v="League City"/>
    <s v="Texas"/>
    <n v="77573"/>
    <s v="Central"/>
    <x v="0"/>
    <x v="1"/>
    <n v="254.05799999999999"/>
    <n v="3"/>
    <n v="0.3"/>
    <n v="-32.6646"/>
    <n v="762.17399999999998"/>
  </r>
  <r>
    <s v="Standard Class"/>
    <s v="Corporate"/>
    <s v="United States"/>
    <s v="Gaithersburg"/>
    <s v="Maryland"/>
    <n v="20877"/>
    <s v="East"/>
    <x v="0"/>
    <x v="0"/>
    <n v="173.94"/>
    <n v="3"/>
    <n v="0"/>
    <n v="38.266800000000003"/>
    <n v="521.81999999999994"/>
  </r>
  <r>
    <s v="Standard Class"/>
    <s v="Corporate"/>
    <s v="United States"/>
    <s v="Gaithersburg"/>
    <s v="Maryland"/>
    <n v="20877"/>
    <s v="East"/>
    <x v="2"/>
    <x v="7"/>
    <n v="231.98"/>
    <n v="2"/>
    <n v="0"/>
    <n v="67.274199999999993"/>
    <n v="463.96"/>
  </r>
  <r>
    <s v="Standard Class"/>
    <s v="Consumer"/>
    <s v="United States"/>
    <s v="Chicago"/>
    <s v="Illinois"/>
    <n v="60653"/>
    <s v="Central"/>
    <x v="1"/>
    <x v="8"/>
    <n v="2.2959999999999998"/>
    <n v="2"/>
    <n v="0.8"/>
    <n v="-3.9032"/>
    <n v="4.5919999999999996"/>
  </r>
  <r>
    <s v="Second Class"/>
    <s v="Home Office"/>
    <s v="United States"/>
    <s v="Huntsville"/>
    <s v="Alabama"/>
    <n v="35810"/>
    <s v="South"/>
    <x v="1"/>
    <x v="10"/>
    <n v="96.08"/>
    <n v="2"/>
    <n v="0"/>
    <n v="46.118400000000001"/>
    <n v="192.16"/>
  </r>
  <r>
    <s v="Second Class"/>
    <s v="Home Office"/>
    <s v="United States"/>
    <s v="Huntsville"/>
    <s v="Alabama"/>
    <n v="35810"/>
    <s v="South"/>
    <x v="1"/>
    <x v="13"/>
    <n v="3.62"/>
    <n v="2"/>
    <n v="0"/>
    <n v="1.1946000000000001"/>
    <n v="7.24"/>
  </r>
  <r>
    <s v="Second Class"/>
    <s v="Home Office"/>
    <s v="United States"/>
    <s v="Huntsville"/>
    <s v="Alabama"/>
    <n v="35810"/>
    <s v="South"/>
    <x v="1"/>
    <x v="10"/>
    <n v="629.1"/>
    <n v="6"/>
    <n v="0"/>
    <n v="301.96800000000002"/>
    <n v="3774.6000000000004"/>
  </r>
  <r>
    <s v="Second Class"/>
    <s v="Home Office"/>
    <s v="United States"/>
    <s v="Huntsville"/>
    <s v="Alabama"/>
    <n v="35810"/>
    <s v="South"/>
    <x v="2"/>
    <x v="7"/>
    <n v="90.48"/>
    <n v="2"/>
    <n v="0"/>
    <n v="23.524799999999999"/>
    <n v="180.96"/>
  </r>
  <r>
    <s v="First Class"/>
    <s v="Corporate"/>
    <s v="United States"/>
    <s v="Lawrence"/>
    <s v="Massachusetts"/>
    <n v="1841"/>
    <s v="East"/>
    <x v="1"/>
    <x v="6"/>
    <n v="14.88"/>
    <n v="2"/>
    <n v="0"/>
    <n v="3.72"/>
    <n v="29.76"/>
  </r>
  <r>
    <s v="Standard Class"/>
    <s v="Consumer"/>
    <s v="United States"/>
    <s v="Chicago"/>
    <s v="Illinois"/>
    <n v="60623"/>
    <s v="Central"/>
    <x v="0"/>
    <x v="3"/>
    <n v="91.275000000000006"/>
    <n v="1"/>
    <n v="0.5"/>
    <n v="-67.543499999999995"/>
    <n v="91.275000000000006"/>
  </r>
  <r>
    <s v="Standard Class"/>
    <s v="Home Office"/>
    <s v="United States"/>
    <s v="Fairfield"/>
    <s v="Connecticut"/>
    <n v="6824"/>
    <s v="East"/>
    <x v="1"/>
    <x v="10"/>
    <n v="19.440000000000001"/>
    <n v="3"/>
    <n v="0"/>
    <n v="9.3312000000000008"/>
    <n v="58.320000000000007"/>
  </r>
  <r>
    <s v="Standard Class"/>
    <s v="Home Office"/>
    <s v="United States"/>
    <s v="Fairfield"/>
    <s v="Connecticut"/>
    <n v="6824"/>
    <s v="East"/>
    <x v="0"/>
    <x v="1"/>
    <n v="897.15"/>
    <n v="3"/>
    <n v="0"/>
    <n v="251.202"/>
    <n v="2691.45"/>
  </r>
  <r>
    <s v="First Class"/>
    <s v="Consumer"/>
    <s v="United States"/>
    <s v="New York City"/>
    <s v="New York"/>
    <n v="10009"/>
    <s v="East"/>
    <x v="1"/>
    <x v="6"/>
    <n v="57.75"/>
    <n v="5"/>
    <n v="0"/>
    <n v="16.170000000000002"/>
    <n v="288.75"/>
  </r>
  <r>
    <s v="First Class"/>
    <s v="Consumer"/>
    <s v="United States"/>
    <s v="New York City"/>
    <s v="New York"/>
    <n v="10009"/>
    <s v="East"/>
    <x v="1"/>
    <x v="10"/>
    <n v="14.94"/>
    <n v="3"/>
    <n v="0"/>
    <n v="7.0217999999999998"/>
    <n v="44.82"/>
  </r>
  <r>
    <s v="Standard Class"/>
    <s v="Corporate"/>
    <s v="United States"/>
    <s v="Seattle"/>
    <s v="Washington"/>
    <n v="98103"/>
    <s v="West"/>
    <x v="1"/>
    <x v="6"/>
    <n v="23.1"/>
    <n v="2"/>
    <n v="0"/>
    <n v="6.93"/>
    <n v="46.2"/>
  </r>
  <r>
    <s v="Standard Class"/>
    <s v="Consumer"/>
    <s v="United States"/>
    <s v="Aurora"/>
    <s v="Colorado"/>
    <n v="80013"/>
    <s v="West"/>
    <x v="1"/>
    <x v="12"/>
    <n v="12.536"/>
    <n v="1"/>
    <n v="0.2"/>
    <n v="4.2309000000000001"/>
    <n v="12.536"/>
  </r>
  <r>
    <s v="Standard Class"/>
    <s v="Consumer"/>
    <s v="United States"/>
    <s v="Aurora"/>
    <s v="Colorado"/>
    <n v="80013"/>
    <s v="West"/>
    <x v="1"/>
    <x v="8"/>
    <n v="1.08"/>
    <n v="2"/>
    <n v="0.7"/>
    <n v="-0.79200000000000004"/>
    <n v="2.16"/>
  </r>
  <r>
    <s v="Standard Class"/>
    <s v="Consumer"/>
    <s v="United States"/>
    <s v="Aurora"/>
    <s v="Colorado"/>
    <n v="80013"/>
    <s v="West"/>
    <x v="1"/>
    <x v="13"/>
    <n v="4.5119999999999996"/>
    <n v="3"/>
    <n v="0.2"/>
    <n v="0.84599999999999997"/>
    <n v="13.535999999999998"/>
  </r>
  <r>
    <s v="Standard Class"/>
    <s v="Corporate"/>
    <s v="United States"/>
    <s v="Lehi"/>
    <s v="Utah"/>
    <n v="84043"/>
    <s v="West"/>
    <x v="2"/>
    <x v="7"/>
    <n v="16.776"/>
    <n v="3"/>
    <n v="0.2"/>
    <n v="1.6776"/>
    <n v="50.328000000000003"/>
  </r>
  <r>
    <s v="Standard Class"/>
    <s v="Home Office"/>
    <s v="United States"/>
    <s v="Tuscaloosa"/>
    <s v="Alabama"/>
    <n v="35401"/>
    <s v="South"/>
    <x v="1"/>
    <x v="8"/>
    <n v="33.74"/>
    <n v="7"/>
    <n v="0"/>
    <n v="15.5204"/>
    <n v="236.18"/>
  </r>
  <r>
    <s v="Standard Class"/>
    <s v="Consumer"/>
    <s v="United States"/>
    <s v="San Francisco"/>
    <s v="California"/>
    <n v="94109"/>
    <s v="West"/>
    <x v="1"/>
    <x v="4"/>
    <n v="1325.85"/>
    <n v="5"/>
    <n v="0"/>
    <n v="238.65299999999999"/>
    <n v="6629.25"/>
  </r>
  <r>
    <s v="Standard Class"/>
    <s v="Consumer"/>
    <s v="United States"/>
    <s v="San Francisco"/>
    <s v="California"/>
    <n v="94109"/>
    <s v="West"/>
    <x v="0"/>
    <x v="0"/>
    <n v="333.99900000000002"/>
    <n v="3"/>
    <n v="0.15"/>
    <n v="3.9293999999999998"/>
    <n v="1001.9970000000001"/>
  </r>
  <r>
    <s v="Standard Class"/>
    <s v="Consumer"/>
    <s v="United States"/>
    <s v="San Francisco"/>
    <s v="California"/>
    <n v="94109"/>
    <s v="West"/>
    <x v="1"/>
    <x v="6"/>
    <n v="19.899999999999999"/>
    <n v="5"/>
    <n v="0"/>
    <n v="6.5670000000000002"/>
    <n v="99.5"/>
  </r>
  <r>
    <s v="Standard Class"/>
    <s v="Consumer"/>
    <s v="United States"/>
    <s v="Wilmington"/>
    <s v="Delaware"/>
    <n v="19805"/>
    <s v="East"/>
    <x v="0"/>
    <x v="1"/>
    <n v="1268.82"/>
    <n v="9"/>
    <n v="0"/>
    <n v="266.4522"/>
    <n v="11419.38"/>
  </r>
  <r>
    <s v="Standard Class"/>
    <s v="Consumer"/>
    <s v="United States"/>
    <s v="Wilmington"/>
    <s v="Delaware"/>
    <n v="19805"/>
    <s v="East"/>
    <x v="0"/>
    <x v="0"/>
    <n v="283.92"/>
    <n v="4"/>
    <n v="0"/>
    <n v="82.336799999999997"/>
    <n v="1135.68"/>
  </r>
  <r>
    <s v="Standard Class"/>
    <s v="Consumer"/>
    <s v="United States"/>
    <s v="Wilmington"/>
    <s v="Delaware"/>
    <n v="19805"/>
    <s v="East"/>
    <x v="1"/>
    <x v="6"/>
    <n v="5.68"/>
    <n v="2"/>
    <n v="0"/>
    <n v="1.7607999999999999"/>
    <n v="11.36"/>
  </r>
  <r>
    <s v="Standard Class"/>
    <s v="Consumer"/>
    <s v="United States"/>
    <s v="Lafayette"/>
    <s v="Indiana"/>
    <n v="47905"/>
    <s v="Central"/>
    <x v="1"/>
    <x v="4"/>
    <n v="375.34"/>
    <n v="1"/>
    <n v="0"/>
    <n v="18.766999999999999"/>
    <n v="375.34"/>
  </r>
  <r>
    <s v="First Class"/>
    <s v="Consumer"/>
    <s v="United States"/>
    <s v="Redondo Beach"/>
    <s v="California"/>
    <n v="90278"/>
    <s v="West"/>
    <x v="1"/>
    <x v="10"/>
    <n v="96.08"/>
    <n v="2"/>
    <n v="0"/>
    <n v="46.118400000000001"/>
    <n v="192.16"/>
  </r>
  <r>
    <s v="First Class"/>
    <s v="Consumer"/>
    <s v="United States"/>
    <s v="Redondo Beach"/>
    <s v="California"/>
    <n v="90278"/>
    <s v="West"/>
    <x v="1"/>
    <x v="8"/>
    <n v="11.68"/>
    <n v="2"/>
    <n v="0.2"/>
    <n v="3.9420000000000002"/>
    <n v="23.36"/>
  </r>
  <r>
    <s v="First Class"/>
    <s v="Consumer"/>
    <s v="United States"/>
    <s v="Redondo Beach"/>
    <s v="California"/>
    <n v="90278"/>
    <s v="West"/>
    <x v="1"/>
    <x v="13"/>
    <n v="4.3600000000000003"/>
    <n v="2"/>
    <n v="0"/>
    <n v="1.7876000000000001"/>
    <n v="8.7200000000000006"/>
  </r>
  <r>
    <s v="Standard Class"/>
    <s v="Consumer"/>
    <s v="United States"/>
    <s v="Seattle"/>
    <s v="Washington"/>
    <n v="98115"/>
    <s v="West"/>
    <x v="1"/>
    <x v="2"/>
    <n v="29.24"/>
    <n v="4"/>
    <n v="0"/>
    <n v="13.742800000000001"/>
    <n v="116.96"/>
  </r>
  <r>
    <s v="Standard Class"/>
    <s v="Consumer"/>
    <s v="United States"/>
    <s v="Los Angeles"/>
    <s v="California"/>
    <n v="90045"/>
    <s v="West"/>
    <x v="1"/>
    <x v="8"/>
    <n v="117.488"/>
    <n v="7"/>
    <n v="0.2"/>
    <n v="41.120800000000003"/>
    <n v="822.41599999999994"/>
  </r>
  <r>
    <s v="Standard Class"/>
    <s v="Consumer"/>
    <s v="United States"/>
    <s v="Los Angeles"/>
    <s v="California"/>
    <n v="90045"/>
    <s v="West"/>
    <x v="0"/>
    <x v="5"/>
    <n v="18.84"/>
    <n v="3"/>
    <n v="0"/>
    <n v="6.0288000000000004"/>
    <n v="56.519999999999996"/>
  </r>
  <r>
    <s v="Second Class"/>
    <s v="Consumer"/>
    <s v="United States"/>
    <s v="New York City"/>
    <s v="New York"/>
    <n v="10009"/>
    <s v="East"/>
    <x v="1"/>
    <x v="6"/>
    <n v="12.42"/>
    <n v="3"/>
    <n v="0"/>
    <n v="5.2164000000000001"/>
    <n v="37.26"/>
  </r>
  <r>
    <s v="Standard Class"/>
    <s v="Consumer"/>
    <s v="United States"/>
    <s v="Royal Oak"/>
    <s v="Michigan"/>
    <n v="48073"/>
    <s v="Central"/>
    <x v="1"/>
    <x v="10"/>
    <n v="12.96"/>
    <n v="2"/>
    <n v="0"/>
    <n v="6.2207999999999997"/>
    <n v="25.92"/>
  </r>
  <r>
    <s v="Second Class"/>
    <s v="Corporate"/>
    <s v="United States"/>
    <s v="San Francisco"/>
    <s v="California"/>
    <n v="94109"/>
    <s v="West"/>
    <x v="1"/>
    <x v="9"/>
    <n v="69.48"/>
    <n v="1"/>
    <n v="0"/>
    <n v="20.844000000000001"/>
    <n v="69.48"/>
  </r>
  <r>
    <s v="Standard Class"/>
    <s v="Corporate"/>
    <s v="United States"/>
    <s v="New York City"/>
    <s v="New York"/>
    <n v="10009"/>
    <s v="East"/>
    <x v="2"/>
    <x v="7"/>
    <n v="85.9"/>
    <n v="2"/>
    <n v="0"/>
    <n v="2.577"/>
    <n v="171.8"/>
  </r>
  <r>
    <s v="Second Class"/>
    <s v="Corporate"/>
    <s v="United States"/>
    <s v="North Las Vegas"/>
    <s v="Nevada"/>
    <n v="89031"/>
    <s v="West"/>
    <x v="1"/>
    <x v="6"/>
    <n v="18.059999999999999"/>
    <n v="7"/>
    <n v="0"/>
    <n v="4.6955999999999998"/>
    <n v="126.41999999999999"/>
  </r>
  <r>
    <s v="Second Class"/>
    <s v="Corporate"/>
    <s v="United States"/>
    <s v="North Las Vegas"/>
    <s v="Nevada"/>
    <n v="89031"/>
    <s v="West"/>
    <x v="1"/>
    <x v="10"/>
    <n v="79.14"/>
    <n v="3"/>
    <n v="0"/>
    <n v="36.404400000000003"/>
    <n v="237.42000000000002"/>
  </r>
  <r>
    <s v="Second Class"/>
    <s v="Corporate"/>
    <s v="United States"/>
    <s v="North Las Vegas"/>
    <s v="Nevada"/>
    <n v="89031"/>
    <s v="West"/>
    <x v="0"/>
    <x v="5"/>
    <n v="37.4"/>
    <n v="2"/>
    <n v="0"/>
    <n v="14.212"/>
    <n v="74.8"/>
  </r>
  <r>
    <s v="Standard Class"/>
    <s v="Consumer"/>
    <s v="United States"/>
    <s v="Carrollton"/>
    <s v="Texas"/>
    <n v="75007"/>
    <s v="Central"/>
    <x v="1"/>
    <x v="8"/>
    <n v="2.512"/>
    <n v="2"/>
    <n v="0.8"/>
    <n v="-4.3959999999999999"/>
    <n v="5.024"/>
  </r>
  <r>
    <s v="Standard Class"/>
    <s v="Consumer"/>
    <s v="United States"/>
    <s v="Carrollton"/>
    <s v="Texas"/>
    <n v="75007"/>
    <s v="Central"/>
    <x v="1"/>
    <x v="13"/>
    <n v="18.864000000000001"/>
    <n v="9"/>
    <n v="0.2"/>
    <n v="6.1307999999999998"/>
    <n v="169.77600000000001"/>
  </r>
  <r>
    <s v="Standard Class"/>
    <s v="Home Office"/>
    <s v="United States"/>
    <s v="Los Angeles"/>
    <s v="California"/>
    <n v="90008"/>
    <s v="West"/>
    <x v="2"/>
    <x v="7"/>
    <n v="61.192"/>
    <n v="1"/>
    <n v="0.2"/>
    <n v="6.1192000000000002"/>
    <n v="61.192"/>
  </r>
  <r>
    <s v="Standard Class"/>
    <s v="Home Office"/>
    <s v="United States"/>
    <s v="Los Angeles"/>
    <s v="California"/>
    <n v="90008"/>
    <s v="West"/>
    <x v="1"/>
    <x v="9"/>
    <n v="67.84"/>
    <n v="1"/>
    <n v="0"/>
    <n v="18.316800000000001"/>
    <n v="67.84"/>
  </r>
  <r>
    <s v="First Class"/>
    <s v="Consumer"/>
    <s v="United States"/>
    <s v="Seattle"/>
    <s v="Washington"/>
    <n v="98103"/>
    <s v="West"/>
    <x v="0"/>
    <x v="1"/>
    <n v="48.712000000000003"/>
    <n v="1"/>
    <n v="0.2"/>
    <n v="5.4801000000000002"/>
    <n v="48.712000000000003"/>
  </r>
  <r>
    <s v="First Class"/>
    <s v="Consumer"/>
    <s v="United States"/>
    <s v="Seattle"/>
    <s v="Washington"/>
    <n v="98103"/>
    <s v="West"/>
    <x v="1"/>
    <x v="6"/>
    <n v="17.940000000000001"/>
    <n v="3"/>
    <n v="0"/>
    <n v="4.6643999999999997"/>
    <n v="53.820000000000007"/>
  </r>
  <r>
    <s v="First Class"/>
    <s v="Consumer"/>
    <s v="United States"/>
    <s v="Seattle"/>
    <s v="Washington"/>
    <n v="98103"/>
    <s v="West"/>
    <x v="1"/>
    <x v="4"/>
    <n v="242.94"/>
    <n v="3"/>
    <n v="0"/>
    <n v="4.8587999999999996"/>
    <n v="728.81999999999994"/>
  </r>
  <r>
    <s v="Second Class"/>
    <s v="Consumer"/>
    <s v="United States"/>
    <s v="Fort Lauderdale"/>
    <s v="Florida"/>
    <n v="33311"/>
    <s v="South"/>
    <x v="1"/>
    <x v="8"/>
    <n v="7.7640000000000002"/>
    <n v="4"/>
    <n v="0.7"/>
    <n v="-5.1760000000000002"/>
    <n v="31.056000000000001"/>
  </r>
  <r>
    <s v="Second Class"/>
    <s v="Corporate"/>
    <s v="United States"/>
    <s v="Columbia"/>
    <s v="Tennessee"/>
    <n v="38401"/>
    <s v="South"/>
    <x v="2"/>
    <x v="7"/>
    <n v="467.04"/>
    <n v="4"/>
    <n v="0.2"/>
    <n v="58.38"/>
    <n v="1868.16"/>
  </r>
  <r>
    <s v="Second Class"/>
    <s v="Home Office"/>
    <s v="United States"/>
    <s v="Providence"/>
    <s v="Rhode Island"/>
    <n v="2908"/>
    <s v="East"/>
    <x v="2"/>
    <x v="7"/>
    <n v="128.85"/>
    <n v="3"/>
    <n v="0"/>
    <n v="3.8654999999999999"/>
    <n v="386.54999999999995"/>
  </r>
  <r>
    <s v="Second Class"/>
    <s v="Home Office"/>
    <s v="United States"/>
    <s v="Providence"/>
    <s v="Rhode Island"/>
    <n v="2908"/>
    <s v="East"/>
    <x v="1"/>
    <x v="10"/>
    <n v="8.4"/>
    <n v="2"/>
    <n v="0"/>
    <n v="4.1159999999999997"/>
    <n v="16.8"/>
  </r>
  <r>
    <s v="Second Class"/>
    <s v="Home Office"/>
    <s v="United States"/>
    <s v="Providence"/>
    <s v="Rhode Island"/>
    <n v="2908"/>
    <s v="East"/>
    <x v="2"/>
    <x v="11"/>
    <n v="199.98"/>
    <n v="2"/>
    <n v="0"/>
    <n v="83.991600000000005"/>
    <n v="399.96"/>
  </r>
  <r>
    <s v="Second Class"/>
    <s v="Home Office"/>
    <s v="United States"/>
    <s v="Providence"/>
    <s v="Rhode Island"/>
    <n v="2908"/>
    <s v="East"/>
    <x v="0"/>
    <x v="1"/>
    <n v="110.98"/>
    <n v="1"/>
    <n v="0"/>
    <n v="15.5372"/>
    <n v="110.98"/>
  </r>
  <r>
    <s v="First Class"/>
    <s v="Corporate"/>
    <s v="United States"/>
    <s v="Jacksonville"/>
    <s v="Florida"/>
    <n v="32216"/>
    <s v="South"/>
    <x v="0"/>
    <x v="1"/>
    <n v="207.98400000000001"/>
    <n v="2"/>
    <n v="0.2"/>
    <n v="-28.597799999999999"/>
    <n v="415.96800000000002"/>
  </r>
  <r>
    <s v="First Class"/>
    <s v="Corporate"/>
    <s v="United States"/>
    <s v="Jacksonville"/>
    <s v="Florida"/>
    <n v="32216"/>
    <s v="South"/>
    <x v="1"/>
    <x v="10"/>
    <n v="36.112000000000002"/>
    <n v="2"/>
    <n v="0.2"/>
    <n v="12.639200000000001"/>
    <n v="72.224000000000004"/>
  </r>
  <r>
    <s v="First Class"/>
    <s v="Corporate"/>
    <s v="United States"/>
    <s v="Jacksonville"/>
    <s v="Florida"/>
    <n v="32216"/>
    <s v="South"/>
    <x v="0"/>
    <x v="5"/>
    <n v="35.567999999999998"/>
    <n v="2"/>
    <n v="0.2"/>
    <n v="5.7797999999999998"/>
    <n v="71.135999999999996"/>
  </r>
  <r>
    <s v="First Class"/>
    <s v="Corporate"/>
    <s v="United States"/>
    <s v="Jacksonville"/>
    <s v="Florida"/>
    <n v="32216"/>
    <s v="South"/>
    <x v="1"/>
    <x v="10"/>
    <n v="88.768000000000001"/>
    <n v="2"/>
    <n v="0.2"/>
    <n v="31.0688"/>
    <n v="177.536"/>
  </r>
  <r>
    <s v="Standard Class"/>
    <s v="Home Office"/>
    <s v="United States"/>
    <s v="Oceanside"/>
    <s v="California"/>
    <n v="92054"/>
    <s v="West"/>
    <x v="1"/>
    <x v="10"/>
    <n v="12.9"/>
    <n v="2"/>
    <n v="0"/>
    <n v="6.3209999999999997"/>
    <n v="25.8"/>
  </r>
  <r>
    <s v="Second Class"/>
    <s v="Corporate"/>
    <s v="United States"/>
    <s v="Jacksonville"/>
    <s v="Florida"/>
    <n v="32216"/>
    <s v="South"/>
    <x v="2"/>
    <x v="11"/>
    <n v="717.12"/>
    <n v="9"/>
    <n v="0.2"/>
    <n v="152.38800000000001"/>
    <n v="6454.08"/>
  </r>
  <r>
    <s v="First Class"/>
    <s v="Consumer"/>
    <s v="United States"/>
    <s v="New York City"/>
    <s v="New York"/>
    <n v="10024"/>
    <s v="East"/>
    <x v="1"/>
    <x v="8"/>
    <n v="21.36"/>
    <n v="5"/>
    <n v="0.2"/>
    <n v="7.2089999999999996"/>
    <n v="106.8"/>
  </r>
  <r>
    <s v="First Class"/>
    <s v="Consumer"/>
    <s v="United States"/>
    <s v="New York City"/>
    <s v="New York"/>
    <n v="10024"/>
    <s v="East"/>
    <x v="1"/>
    <x v="8"/>
    <n v="6.6879999999999997"/>
    <n v="2"/>
    <n v="0.2"/>
    <n v="2.3408000000000002"/>
    <n v="13.375999999999999"/>
  </r>
  <r>
    <s v="First Class"/>
    <s v="Consumer"/>
    <s v="United States"/>
    <s v="New York City"/>
    <s v="New York"/>
    <n v="10024"/>
    <s v="East"/>
    <x v="2"/>
    <x v="7"/>
    <n v="773.94"/>
    <n v="6"/>
    <n v="0"/>
    <n v="224.4426"/>
    <n v="4643.6400000000003"/>
  </r>
  <r>
    <s v="Second Class"/>
    <s v="Corporate"/>
    <s v="United States"/>
    <s v="Chicago"/>
    <s v="Illinois"/>
    <n v="60610"/>
    <s v="Central"/>
    <x v="1"/>
    <x v="14"/>
    <n v="20.568000000000001"/>
    <n v="3"/>
    <n v="0.2"/>
    <n v="1.5426"/>
    <n v="61.704000000000008"/>
  </r>
  <r>
    <s v="Second Class"/>
    <s v="Corporate"/>
    <s v="United States"/>
    <s v="Chicago"/>
    <s v="Illinois"/>
    <n v="60610"/>
    <s v="Central"/>
    <x v="1"/>
    <x v="9"/>
    <n v="4.3559999999999999"/>
    <n v="2"/>
    <n v="0.8"/>
    <n v="-11.761200000000001"/>
    <n v="8.7119999999999997"/>
  </r>
  <r>
    <s v="Second Class"/>
    <s v="Corporate"/>
    <s v="United States"/>
    <s v="Chicago"/>
    <s v="Illinois"/>
    <n v="60610"/>
    <s v="Central"/>
    <x v="2"/>
    <x v="11"/>
    <n v="19.04"/>
    <n v="4"/>
    <n v="0.2"/>
    <n v="-1.4279999999999999"/>
    <n v="76.16"/>
  </r>
  <r>
    <s v="Standard Class"/>
    <s v="Corporate"/>
    <s v="United States"/>
    <s v="Huntington Beach"/>
    <s v="California"/>
    <n v="92646"/>
    <s v="West"/>
    <x v="1"/>
    <x v="2"/>
    <n v="5.22"/>
    <n v="2"/>
    <n v="0"/>
    <n v="2.4011999999999998"/>
    <n v="10.44"/>
  </r>
  <r>
    <s v="Second Class"/>
    <s v="Consumer"/>
    <s v="United States"/>
    <s v="San Diego"/>
    <s v="California"/>
    <n v="92105"/>
    <s v="West"/>
    <x v="1"/>
    <x v="4"/>
    <n v="84.84"/>
    <n v="3"/>
    <n v="0"/>
    <n v="22.9068"/>
    <n v="254.52"/>
  </r>
  <r>
    <s v="Standard Class"/>
    <s v="Corporate"/>
    <s v="United States"/>
    <s v="Nashville"/>
    <s v="Tennessee"/>
    <n v="37211"/>
    <s v="South"/>
    <x v="1"/>
    <x v="13"/>
    <n v="7.24"/>
    <n v="5"/>
    <n v="0.2"/>
    <n v="1.1765000000000001"/>
    <n v="36.200000000000003"/>
  </r>
  <r>
    <s v="Same Day"/>
    <s v="Consumer"/>
    <s v="United States"/>
    <s v="New York City"/>
    <s v="New York"/>
    <n v="10009"/>
    <s v="East"/>
    <x v="1"/>
    <x v="2"/>
    <n v="14.4"/>
    <n v="5"/>
    <n v="0"/>
    <n v="7.056"/>
    <n v="72"/>
  </r>
  <r>
    <s v="Standard Class"/>
    <s v="Home Office"/>
    <s v="United States"/>
    <s v="Colorado Springs"/>
    <s v="Colorado"/>
    <n v="80906"/>
    <s v="West"/>
    <x v="1"/>
    <x v="10"/>
    <n v="15.552"/>
    <n v="3"/>
    <n v="0.2"/>
    <n v="5.4432"/>
    <n v="46.655999999999999"/>
  </r>
  <r>
    <s v="Standard Class"/>
    <s v="Home Office"/>
    <s v="United States"/>
    <s v="Colorado Springs"/>
    <s v="Colorado"/>
    <n v="80906"/>
    <s v="West"/>
    <x v="0"/>
    <x v="1"/>
    <n v="1325.76"/>
    <n v="6"/>
    <n v="0.2"/>
    <n v="149.148"/>
    <n v="7954.5599999999995"/>
  </r>
  <r>
    <s v="Standard Class"/>
    <s v="Home Office"/>
    <s v="United States"/>
    <s v="Colorado Springs"/>
    <s v="Colorado"/>
    <n v="80906"/>
    <s v="West"/>
    <x v="1"/>
    <x v="8"/>
    <n v="3.1080000000000001"/>
    <n v="2"/>
    <n v="0.7"/>
    <n v="-2.1756000000000002"/>
    <n v="6.2160000000000002"/>
  </r>
  <r>
    <s v="Standard Class"/>
    <s v="Home Office"/>
    <s v="United States"/>
    <s v="San Francisco"/>
    <s v="California"/>
    <n v="94110"/>
    <s v="West"/>
    <x v="1"/>
    <x v="8"/>
    <n v="6.6719999999999997"/>
    <n v="3"/>
    <n v="0.2"/>
    <n v="2.1684000000000001"/>
    <n v="20.015999999999998"/>
  </r>
  <r>
    <s v="Standard Class"/>
    <s v="Home Office"/>
    <s v="United States"/>
    <s v="San Francisco"/>
    <s v="California"/>
    <n v="94110"/>
    <s v="West"/>
    <x v="2"/>
    <x v="7"/>
    <n v="689.40800000000002"/>
    <n v="4"/>
    <n v="0.2"/>
    <n v="77.558400000000006"/>
    <n v="2757.6320000000001"/>
  </r>
  <r>
    <s v="Standard Class"/>
    <s v="Corporate"/>
    <s v="United States"/>
    <s v="Chicago"/>
    <s v="Illinois"/>
    <n v="60653"/>
    <s v="Central"/>
    <x v="1"/>
    <x v="8"/>
    <n v="1889.99"/>
    <n v="5"/>
    <n v="0.8"/>
    <n v="-2929.4845"/>
    <n v="9449.9500000000007"/>
  </r>
  <r>
    <s v="Standard Class"/>
    <s v="Corporate"/>
    <s v="United States"/>
    <s v="Memphis"/>
    <s v="Tennessee"/>
    <n v="38109"/>
    <s v="South"/>
    <x v="1"/>
    <x v="12"/>
    <n v="55.936"/>
    <n v="8"/>
    <n v="0.2"/>
    <n v="18.878399999999999"/>
    <n v="447.488"/>
  </r>
  <r>
    <s v="Standard Class"/>
    <s v="Corporate"/>
    <s v="United States"/>
    <s v="Memphis"/>
    <s v="Tennessee"/>
    <n v="38109"/>
    <s v="South"/>
    <x v="1"/>
    <x v="2"/>
    <n v="18.431999999999999"/>
    <n v="8"/>
    <n v="0.2"/>
    <n v="5.9904000000000002"/>
    <n v="147.45599999999999"/>
  </r>
  <r>
    <s v="Standard Class"/>
    <s v="Corporate"/>
    <s v="United States"/>
    <s v="Memphis"/>
    <s v="Tennessee"/>
    <n v="38109"/>
    <s v="South"/>
    <x v="0"/>
    <x v="5"/>
    <n v="20.32"/>
    <n v="5"/>
    <n v="0.2"/>
    <n v="3.556"/>
    <n v="101.6"/>
  </r>
  <r>
    <s v="Standard Class"/>
    <s v="Home Office"/>
    <s v="United States"/>
    <s v="New York City"/>
    <s v="New York"/>
    <n v="10011"/>
    <s v="East"/>
    <x v="1"/>
    <x v="8"/>
    <n v="52.064"/>
    <n v="4"/>
    <n v="0.2"/>
    <n v="18.873200000000001"/>
    <n v="208.256"/>
  </r>
  <r>
    <s v="Standard Class"/>
    <s v="Corporate"/>
    <s v="United States"/>
    <s v="Raleigh"/>
    <s v="North Carolina"/>
    <n v="27604"/>
    <s v="South"/>
    <x v="1"/>
    <x v="9"/>
    <n v="48.783999999999999"/>
    <n v="1"/>
    <n v="0.2"/>
    <n v="3.6587999999999998"/>
    <n v="48.783999999999999"/>
  </r>
  <r>
    <s v="Standard Class"/>
    <s v="Corporate"/>
    <s v="United States"/>
    <s v="Raleigh"/>
    <s v="North Carolina"/>
    <n v="27604"/>
    <s v="South"/>
    <x v="1"/>
    <x v="8"/>
    <n v="13.092000000000001"/>
    <n v="4"/>
    <n v="0.7"/>
    <n v="-10.0372"/>
    <n v="52.368000000000002"/>
  </r>
  <r>
    <s v="Standard Class"/>
    <s v="Home Office"/>
    <s v="United States"/>
    <s v="Los Angeles"/>
    <s v="California"/>
    <n v="90045"/>
    <s v="West"/>
    <x v="2"/>
    <x v="7"/>
    <n v="109.592"/>
    <n v="1"/>
    <n v="0.2"/>
    <n v="8.2194000000000003"/>
    <n v="109.592"/>
  </r>
  <r>
    <s v="Standard Class"/>
    <s v="Home Office"/>
    <s v="United States"/>
    <s v="Los Angeles"/>
    <s v="California"/>
    <n v="90045"/>
    <s v="West"/>
    <x v="1"/>
    <x v="10"/>
    <n v="56.7"/>
    <n v="5"/>
    <n v="0"/>
    <n v="27.783000000000001"/>
    <n v="283.5"/>
  </r>
  <r>
    <s v="Standard Class"/>
    <s v="Home Office"/>
    <s v="United States"/>
    <s v="Los Angeles"/>
    <s v="California"/>
    <n v="90004"/>
    <s v="West"/>
    <x v="2"/>
    <x v="11"/>
    <n v="79.989999999999995"/>
    <n v="1"/>
    <n v="0"/>
    <n v="28.796399999999998"/>
    <n v="79.989999999999995"/>
  </r>
  <r>
    <s v="Same Day"/>
    <s v="Home Office"/>
    <s v="United States"/>
    <s v="Newport News"/>
    <s v="Virginia"/>
    <n v="23602"/>
    <s v="South"/>
    <x v="1"/>
    <x v="14"/>
    <n v="69.5"/>
    <n v="5"/>
    <n v="0"/>
    <n v="20.155000000000001"/>
    <n v="347.5"/>
  </r>
  <r>
    <s v="Same Day"/>
    <s v="Home Office"/>
    <s v="United States"/>
    <s v="Newport News"/>
    <s v="Virginia"/>
    <n v="23602"/>
    <s v="South"/>
    <x v="1"/>
    <x v="10"/>
    <n v="191.6"/>
    <n v="4"/>
    <n v="0"/>
    <n v="91.968000000000004"/>
    <n v="766.4"/>
  </r>
  <r>
    <s v="Standard Class"/>
    <s v="Consumer"/>
    <s v="United States"/>
    <s v="Los Angeles"/>
    <s v="California"/>
    <n v="90032"/>
    <s v="West"/>
    <x v="1"/>
    <x v="10"/>
    <n v="10.56"/>
    <n v="2"/>
    <n v="0"/>
    <n v="5.0688000000000004"/>
    <n v="21.12"/>
  </r>
  <r>
    <s v="Second Class"/>
    <s v="Consumer"/>
    <s v="United States"/>
    <s v="Jackson"/>
    <s v="Mississippi"/>
    <n v="39212"/>
    <s v="South"/>
    <x v="2"/>
    <x v="11"/>
    <n v="47.79"/>
    <n v="3"/>
    <n v="0"/>
    <n v="16.2486"/>
    <n v="143.37"/>
  </r>
  <r>
    <s v="Second Class"/>
    <s v="Corporate"/>
    <s v="United States"/>
    <s v="Richmond"/>
    <s v="Indiana"/>
    <n v="47374"/>
    <s v="Central"/>
    <x v="1"/>
    <x v="4"/>
    <n v="714.3"/>
    <n v="5"/>
    <n v="0"/>
    <n v="207.14699999999999"/>
    <n v="3571.5"/>
  </r>
  <r>
    <s v="Standard Class"/>
    <s v="Home Office"/>
    <s v="United States"/>
    <s v="New York City"/>
    <s v="New York"/>
    <n v="10035"/>
    <s v="East"/>
    <x v="2"/>
    <x v="15"/>
    <n v="2321.9"/>
    <n v="2"/>
    <n v="0"/>
    <n v="1114.5119999999999"/>
    <n v="4643.8"/>
  </r>
  <r>
    <s v="Standard Class"/>
    <s v="Home Office"/>
    <s v="United States"/>
    <s v="New York City"/>
    <s v="New York"/>
    <n v="10035"/>
    <s v="East"/>
    <x v="1"/>
    <x v="4"/>
    <n v="17.940000000000001"/>
    <n v="3"/>
    <n v="0"/>
    <n v="3.0497999999999998"/>
    <n v="53.820000000000007"/>
  </r>
  <r>
    <s v="Standard Class"/>
    <s v="Corporate"/>
    <s v="United States"/>
    <s v="Philadelphia"/>
    <s v="Pennsylvania"/>
    <n v="19134"/>
    <s v="East"/>
    <x v="1"/>
    <x v="8"/>
    <n v="9.5220000000000002"/>
    <n v="1"/>
    <n v="0.7"/>
    <n v="-6.9828000000000001"/>
    <n v="9.5220000000000002"/>
  </r>
  <r>
    <s v="Standard Class"/>
    <s v="Corporate"/>
    <s v="United States"/>
    <s v="Philadelphia"/>
    <s v="Pennsylvania"/>
    <n v="19134"/>
    <s v="East"/>
    <x v="2"/>
    <x v="7"/>
    <n v="791.96400000000006"/>
    <n v="6"/>
    <n v="0.4"/>
    <n v="-131.994"/>
    <n v="4751.7840000000006"/>
  </r>
  <r>
    <s v="Standard Class"/>
    <s v="Corporate"/>
    <s v="United States"/>
    <s v="Philadelphia"/>
    <s v="Pennsylvania"/>
    <n v="19134"/>
    <s v="East"/>
    <x v="1"/>
    <x v="8"/>
    <n v="4.923"/>
    <n v="3"/>
    <n v="0.7"/>
    <n v="-3.9384000000000001"/>
    <n v="14.769"/>
  </r>
  <r>
    <s v="First Class"/>
    <s v="Corporate"/>
    <s v="United States"/>
    <s v="Phoenix"/>
    <s v="Arizona"/>
    <n v="85023"/>
    <s v="West"/>
    <x v="0"/>
    <x v="0"/>
    <n v="209.97900000000001"/>
    <n v="7"/>
    <n v="0.7"/>
    <n v="-356.96429999999998"/>
    <n v="1469.8530000000001"/>
  </r>
  <r>
    <s v="Standard Class"/>
    <s v="Home Office"/>
    <s v="United States"/>
    <s v="Cleveland"/>
    <s v="Ohio"/>
    <n v="44105"/>
    <s v="East"/>
    <x v="1"/>
    <x v="8"/>
    <n v="33.93"/>
    <n v="3"/>
    <n v="0.7"/>
    <n v="-22.62"/>
    <n v="101.78999999999999"/>
  </r>
  <r>
    <s v="Standard Class"/>
    <s v="Home Office"/>
    <s v="United States"/>
    <s v="Cleveland"/>
    <s v="Ohio"/>
    <n v="44105"/>
    <s v="East"/>
    <x v="1"/>
    <x v="4"/>
    <n v="222.32"/>
    <n v="7"/>
    <n v="0.2"/>
    <n v="25.010999999999999"/>
    <n v="1556.24"/>
  </r>
  <r>
    <s v="Standard Class"/>
    <s v="Home Office"/>
    <s v="United States"/>
    <s v="Cleveland"/>
    <s v="Ohio"/>
    <n v="44105"/>
    <s v="East"/>
    <x v="2"/>
    <x v="7"/>
    <n v="210.56399999999999"/>
    <n v="6"/>
    <n v="0.4"/>
    <n v="-52.640999999999998"/>
    <n v="1263.384"/>
  </r>
  <r>
    <s v="Standard Class"/>
    <s v="Consumer"/>
    <s v="United States"/>
    <s v="Toledo"/>
    <s v="Ohio"/>
    <n v="43615"/>
    <s v="East"/>
    <x v="0"/>
    <x v="5"/>
    <n v="35.167999999999999"/>
    <n v="7"/>
    <n v="0.2"/>
    <n v="9.6712000000000007"/>
    <n v="246.17599999999999"/>
  </r>
  <r>
    <s v="Standard Class"/>
    <s v="Consumer"/>
    <s v="United States"/>
    <s v="Toledo"/>
    <s v="Ohio"/>
    <n v="43615"/>
    <s v="East"/>
    <x v="2"/>
    <x v="7"/>
    <n v="1502.376"/>
    <n v="4"/>
    <n v="0.4"/>
    <n v="-250.39599999999999"/>
    <n v="6009.5039999999999"/>
  </r>
  <r>
    <s v="First Class"/>
    <s v="Consumer"/>
    <s v="United States"/>
    <s v="Los Angeles"/>
    <s v="California"/>
    <n v="90008"/>
    <s v="West"/>
    <x v="0"/>
    <x v="5"/>
    <n v="10.11"/>
    <n v="3"/>
    <n v="0"/>
    <n v="3.2351999999999999"/>
    <n v="30.33"/>
  </r>
  <r>
    <s v="First Class"/>
    <s v="Consumer"/>
    <s v="United States"/>
    <s v="Los Angeles"/>
    <s v="California"/>
    <n v="90008"/>
    <s v="West"/>
    <x v="2"/>
    <x v="11"/>
    <n v="772.47"/>
    <n v="3"/>
    <n v="0"/>
    <n v="146.76929999999999"/>
    <n v="2317.41"/>
  </r>
  <r>
    <s v="First Class"/>
    <s v="Consumer"/>
    <s v="United States"/>
    <s v="Los Angeles"/>
    <s v="California"/>
    <n v="90008"/>
    <s v="West"/>
    <x v="1"/>
    <x v="14"/>
    <n v="20.46"/>
    <n v="2"/>
    <n v="0"/>
    <n v="5.3196000000000003"/>
    <n v="40.92"/>
  </r>
  <r>
    <s v="Second Class"/>
    <s v="Corporate"/>
    <s v="United States"/>
    <s v="New York City"/>
    <s v="New York"/>
    <n v="10011"/>
    <s v="East"/>
    <x v="1"/>
    <x v="14"/>
    <n v="347.58"/>
    <n v="3"/>
    <n v="0"/>
    <n v="17.379000000000001"/>
    <n v="1042.74"/>
  </r>
  <r>
    <s v="Standard Class"/>
    <s v="Consumer"/>
    <s v="United States"/>
    <s v="San Diego"/>
    <s v="California"/>
    <n v="92037"/>
    <s v="West"/>
    <x v="2"/>
    <x v="11"/>
    <n v="72.64"/>
    <n v="2"/>
    <n v="0"/>
    <n v="21.792000000000002"/>
    <n v="145.28"/>
  </r>
  <r>
    <s v="Standard Class"/>
    <s v="Consumer"/>
    <s v="United States"/>
    <s v="San Diego"/>
    <s v="California"/>
    <n v="92037"/>
    <s v="West"/>
    <x v="2"/>
    <x v="11"/>
    <n v="772.47"/>
    <n v="3"/>
    <n v="0"/>
    <n v="146.76929999999999"/>
    <n v="2317.41"/>
  </r>
  <r>
    <s v="Standard Class"/>
    <s v="Consumer"/>
    <s v="United States"/>
    <s v="San Diego"/>
    <s v="California"/>
    <n v="92037"/>
    <s v="West"/>
    <x v="0"/>
    <x v="5"/>
    <n v="39.92"/>
    <n v="4"/>
    <n v="0"/>
    <n v="11.1776"/>
    <n v="159.68"/>
  </r>
  <r>
    <s v="Standard Class"/>
    <s v="Consumer"/>
    <s v="United States"/>
    <s v="Oklahoma City"/>
    <s v="Oklahoma"/>
    <n v="73120"/>
    <s v="Central"/>
    <x v="1"/>
    <x v="8"/>
    <n v="33.479999999999997"/>
    <n v="2"/>
    <n v="0"/>
    <n v="16.405200000000001"/>
    <n v="66.959999999999994"/>
  </r>
  <r>
    <s v="Standard Class"/>
    <s v="Consumer"/>
    <s v="United States"/>
    <s v="Oklahoma City"/>
    <s v="Oklahoma"/>
    <n v="73120"/>
    <s v="Central"/>
    <x v="2"/>
    <x v="7"/>
    <n v="461.97"/>
    <n v="3"/>
    <n v="0"/>
    <n v="133.97130000000001"/>
    <n v="1385.91"/>
  </r>
  <r>
    <s v="Standard Class"/>
    <s v="Consumer"/>
    <s v="United States"/>
    <s v="Oklahoma City"/>
    <s v="Oklahoma"/>
    <n v="73120"/>
    <s v="Central"/>
    <x v="1"/>
    <x v="9"/>
    <n v="137.62"/>
    <n v="2"/>
    <n v="0"/>
    <n v="60.552799999999998"/>
    <n v="275.24"/>
  </r>
  <r>
    <s v="Standard Class"/>
    <s v="Consumer"/>
    <s v="United States"/>
    <s v="Oklahoma City"/>
    <s v="Oklahoma"/>
    <n v="73120"/>
    <s v="Central"/>
    <x v="0"/>
    <x v="1"/>
    <n v="302.67"/>
    <n v="3"/>
    <n v="0"/>
    <n v="72.640799999999999"/>
    <n v="908.01"/>
  </r>
  <r>
    <s v="Second Class"/>
    <s v="Consumer"/>
    <s v="United States"/>
    <s v="Chicago"/>
    <s v="Illinois"/>
    <n v="60653"/>
    <s v="Central"/>
    <x v="2"/>
    <x v="11"/>
    <n v="239.976"/>
    <n v="3"/>
    <n v="0.2"/>
    <n v="53.994599999999998"/>
    <n v="719.928"/>
  </r>
  <r>
    <s v="Standard Class"/>
    <s v="Consumer"/>
    <s v="United States"/>
    <s v="San Francisco"/>
    <s v="California"/>
    <n v="94109"/>
    <s v="West"/>
    <x v="1"/>
    <x v="6"/>
    <n v="8.34"/>
    <n v="3"/>
    <n v="0"/>
    <n v="2.1684000000000001"/>
    <n v="25.02"/>
  </r>
  <r>
    <s v="Standard Class"/>
    <s v="Consumer"/>
    <s v="United States"/>
    <s v="San Francisco"/>
    <s v="California"/>
    <n v="94109"/>
    <s v="West"/>
    <x v="1"/>
    <x v="14"/>
    <n v="8.57"/>
    <n v="1"/>
    <n v="0"/>
    <n v="2.2282000000000002"/>
    <n v="8.57"/>
  </r>
  <r>
    <s v="Standard Class"/>
    <s v="Consumer"/>
    <s v="United States"/>
    <s v="San Francisco"/>
    <s v="California"/>
    <n v="94109"/>
    <s v="West"/>
    <x v="1"/>
    <x v="8"/>
    <n v="119.616"/>
    <n v="8"/>
    <n v="0.2"/>
    <n v="40.370399999999997"/>
    <n v="956.928"/>
  </r>
  <r>
    <s v="Standard Class"/>
    <s v="Corporate"/>
    <s v="United States"/>
    <s v="Vineland"/>
    <s v="New Jersey"/>
    <n v="8360"/>
    <s v="East"/>
    <x v="0"/>
    <x v="1"/>
    <n v="212.94"/>
    <n v="3"/>
    <n v="0"/>
    <n v="25.552800000000001"/>
    <n v="638.81999999999994"/>
  </r>
  <r>
    <s v="Standard Class"/>
    <s v="Corporate"/>
    <s v="United States"/>
    <s v="Vineland"/>
    <s v="New Jersey"/>
    <n v="8360"/>
    <s v="East"/>
    <x v="1"/>
    <x v="9"/>
    <n v="26.49"/>
    <n v="1"/>
    <n v="0"/>
    <n v="7.4172000000000002"/>
    <n v="26.49"/>
  </r>
  <r>
    <s v="Second Class"/>
    <s v="Home Office"/>
    <s v="United States"/>
    <s v="Milwaukee"/>
    <s v="Wisconsin"/>
    <n v="53209"/>
    <s v="Central"/>
    <x v="0"/>
    <x v="0"/>
    <n v="687.4"/>
    <n v="5"/>
    <n v="0"/>
    <n v="48.118000000000002"/>
    <n v="3437"/>
  </r>
  <r>
    <s v="Standard Class"/>
    <s v="Corporate"/>
    <s v="United States"/>
    <s v="Seattle"/>
    <s v="Washington"/>
    <n v="98115"/>
    <s v="West"/>
    <x v="0"/>
    <x v="3"/>
    <n v="653.54999999999995"/>
    <n v="3"/>
    <n v="0"/>
    <n v="111.1035"/>
    <n v="1960.6499999999999"/>
  </r>
  <r>
    <s v="Standard Class"/>
    <s v="Corporate"/>
    <s v="United States"/>
    <s v="Seattle"/>
    <s v="Washington"/>
    <n v="98115"/>
    <s v="West"/>
    <x v="2"/>
    <x v="11"/>
    <n v="33.9"/>
    <n v="2"/>
    <n v="0"/>
    <n v="2.0339999999999998"/>
    <n v="67.8"/>
  </r>
  <r>
    <s v="Second Class"/>
    <s v="Consumer"/>
    <s v="United States"/>
    <s v="Naperville"/>
    <s v="Illinois"/>
    <n v="60540"/>
    <s v="Central"/>
    <x v="2"/>
    <x v="11"/>
    <n v="239.96"/>
    <n v="5"/>
    <n v="0.2"/>
    <n v="83.986000000000004"/>
    <n v="1199.8"/>
  </r>
  <r>
    <s v="First Class"/>
    <s v="Corporate"/>
    <s v="United States"/>
    <s v="Wilmington"/>
    <s v="Delaware"/>
    <n v="19805"/>
    <s v="East"/>
    <x v="0"/>
    <x v="3"/>
    <n v="199.83600000000001"/>
    <n v="4"/>
    <n v="0.3"/>
    <n v="-37.112400000000001"/>
    <n v="799.34400000000005"/>
  </r>
  <r>
    <s v="First Class"/>
    <s v="Corporate"/>
    <s v="United States"/>
    <s v="Wilmington"/>
    <s v="Delaware"/>
    <n v="19805"/>
    <s v="East"/>
    <x v="2"/>
    <x v="7"/>
    <n v="716"/>
    <n v="2"/>
    <n v="0"/>
    <n v="193.32"/>
    <n v="1432"/>
  </r>
  <r>
    <s v="First Class"/>
    <s v="Corporate"/>
    <s v="United States"/>
    <s v="Wilmington"/>
    <s v="Delaware"/>
    <n v="19805"/>
    <s v="East"/>
    <x v="1"/>
    <x v="8"/>
    <n v="221.06"/>
    <n v="7"/>
    <n v="0"/>
    <n v="103.8982"/>
    <n v="1547.42"/>
  </r>
  <r>
    <s v="Second Class"/>
    <s v="Consumer"/>
    <s v="United States"/>
    <s v="Los Angeles"/>
    <s v="California"/>
    <n v="90036"/>
    <s v="West"/>
    <x v="1"/>
    <x v="10"/>
    <n v="67.709999999999994"/>
    <n v="3"/>
    <n v="0"/>
    <n v="32.500799999999998"/>
    <n v="203.13"/>
  </r>
  <r>
    <s v="Second Class"/>
    <s v="Consumer"/>
    <s v="United States"/>
    <s v="Los Angeles"/>
    <s v="California"/>
    <n v="90036"/>
    <s v="West"/>
    <x v="1"/>
    <x v="9"/>
    <n v="129.91999999999999"/>
    <n v="4"/>
    <n v="0"/>
    <n v="38.975999999999999"/>
    <n v="519.67999999999995"/>
  </r>
  <r>
    <s v="Second Class"/>
    <s v="Consumer"/>
    <s v="United States"/>
    <s v="Los Angeles"/>
    <s v="California"/>
    <n v="90036"/>
    <s v="West"/>
    <x v="0"/>
    <x v="5"/>
    <n v="467.46"/>
    <n v="9"/>
    <n v="0"/>
    <n v="191.65860000000001"/>
    <n v="4207.1399999999994"/>
  </r>
  <r>
    <s v="Second Class"/>
    <s v="Consumer"/>
    <s v="United States"/>
    <s v="Los Angeles"/>
    <s v="California"/>
    <n v="90036"/>
    <s v="West"/>
    <x v="1"/>
    <x v="10"/>
    <n v="61.4"/>
    <n v="5"/>
    <n v="0"/>
    <n v="28.858000000000001"/>
    <n v="307"/>
  </r>
  <r>
    <s v="Second Class"/>
    <s v="Consumer"/>
    <s v="United States"/>
    <s v="Los Angeles"/>
    <s v="California"/>
    <n v="90036"/>
    <s v="West"/>
    <x v="1"/>
    <x v="4"/>
    <n v="720.76"/>
    <n v="4"/>
    <n v="0"/>
    <n v="187.39760000000001"/>
    <n v="2883.04"/>
  </r>
  <r>
    <s v="Second Class"/>
    <s v="Consumer"/>
    <s v="United States"/>
    <s v="Los Angeles"/>
    <s v="California"/>
    <n v="90036"/>
    <s v="West"/>
    <x v="1"/>
    <x v="8"/>
    <n v="5.1840000000000002"/>
    <n v="3"/>
    <n v="0.2"/>
    <n v="1.8144"/>
    <n v="15.552"/>
  </r>
  <r>
    <s v="Second Class"/>
    <s v="Consumer"/>
    <s v="United States"/>
    <s v="Los Angeles"/>
    <s v="California"/>
    <n v="90036"/>
    <s v="West"/>
    <x v="1"/>
    <x v="6"/>
    <n v="14.7"/>
    <n v="5"/>
    <n v="0"/>
    <n v="3.9689999999999999"/>
    <n v="73.5"/>
  </r>
  <r>
    <s v="Standard Class"/>
    <s v="Consumer"/>
    <s v="United States"/>
    <s v="Chicago"/>
    <s v="Illinois"/>
    <n v="60610"/>
    <s v="Central"/>
    <x v="1"/>
    <x v="8"/>
    <n v="8.1340000000000003"/>
    <n v="7"/>
    <n v="0.8"/>
    <n v="-13.8278"/>
    <n v="56.938000000000002"/>
  </r>
  <r>
    <s v="Standard Class"/>
    <s v="Consumer"/>
    <s v="United States"/>
    <s v="Chicago"/>
    <s v="Illinois"/>
    <n v="60610"/>
    <s v="Central"/>
    <x v="2"/>
    <x v="11"/>
    <n v="79.983999999999995"/>
    <n v="2"/>
    <n v="0.2"/>
    <n v="13.997199999999999"/>
    <n v="159.96799999999999"/>
  </r>
  <r>
    <s v="Standard Class"/>
    <s v="Home Office"/>
    <s v="United States"/>
    <s v="Des Moines"/>
    <s v="Washington"/>
    <n v="98198"/>
    <s v="West"/>
    <x v="1"/>
    <x v="10"/>
    <n v="18.54"/>
    <n v="2"/>
    <n v="0"/>
    <n v="8.7138000000000009"/>
    <n v="37.08"/>
  </r>
  <r>
    <s v="Standard Class"/>
    <s v="Corporate"/>
    <s v="United States"/>
    <s v="Philadelphia"/>
    <s v="Pennsylvania"/>
    <n v="19140"/>
    <s v="East"/>
    <x v="1"/>
    <x v="12"/>
    <n v="24.4"/>
    <n v="2"/>
    <n v="0.2"/>
    <n v="7.93"/>
    <n v="48.8"/>
  </r>
  <r>
    <s v="Same Day"/>
    <s v="Consumer"/>
    <s v="United States"/>
    <s v="Atlanta"/>
    <s v="Georgia"/>
    <n v="30318"/>
    <s v="South"/>
    <x v="1"/>
    <x v="10"/>
    <n v="195.64"/>
    <n v="4"/>
    <n v="0"/>
    <n v="91.950800000000001"/>
    <n v="782.56"/>
  </r>
  <r>
    <s v="Second Class"/>
    <s v="Consumer"/>
    <s v="United States"/>
    <s v="Dallas"/>
    <s v="Texas"/>
    <n v="75217"/>
    <s v="Central"/>
    <x v="2"/>
    <x v="11"/>
    <n v="398.4"/>
    <n v="5"/>
    <n v="0.2"/>
    <n v="84.66"/>
    <n v="1992"/>
  </r>
  <r>
    <s v="Second Class"/>
    <s v="Consumer"/>
    <s v="United States"/>
    <s v="Dallas"/>
    <s v="Texas"/>
    <n v="75217"/>
    <s v="Central"/>
    <x v="1"/>
    <x v="6"/>
    <n v="7.056"/>
    <n v="3"/>
    <n v="0.2"/>
    <n v="0.79379999999999995"/>
    <n v="21.167999999999999"/>
  </r>
  <r>
    <s v="Second Class"/>
    <s v="Consumer"/>
    <s v="United States"/>
    <s v="Dallas"/>
    <s v="Texas"/>
    <n v="75217"/>
    <s v="Central"/>
    <x v="0"/>
    <x v="0"/>
    <n v="1352.3976"/>
    <n v="9"/>
    <n v="0.32"/>
    <n v="-437.54039999999998"/>
    <n v="12171.5784"/>
  </r>
  <r>
    <s v="First Class"/>
    <s v="Consumer"/>
    <s v="United States"/>
    <s v="Moreno Valley"/>
    <s v="California"/>
    <n v="92553"/>
    <s v="West"/>
    <x v="1"/>
    <x v="10"/>
    <n v="26.4"/>
    <n v="5"/>
    <n v="0"/>
    <n v="11.88"/>
    <n v="132"/>
  </r>
  <r>
    <s v="First Class"/>
    <s v="Consumer"/>
    <s v="United States"/>
    <s v="Moreno Valley"/>
    <s v="California"/>
    <n v="92553"/>
    <s v="West"/>
    <x v="1"/>
    <x v="4"/>
    <n v="41.88"/>
    <n v="6"/>
    <n v="0"/>
    <n v="0.83760000000000001"/>
    <n v="251.28000000000003"/>
  </r>
  <r>
    <s v="Standard Class"/>
    <s v="Consumer"/>
    <s v="United States"/>
    <s v="Philadelphia"/>
    <s v="Pennsylvania"/>
    <n v="19140"/>
    <s v="East"/>
    <x v="1"/>
    <x v="8"/>
    <n v="99.846000000000004"/>
    <n v="9"/>
    <n v="0.7"/>
    <n v="-83.204999999999998"/>
    <n v="898.61400000000003"/>
  </r>
  <r>
    <s v="Second Class"/>
    <s v="Consumer"/>
    <s v="United States"/>
    <s v="Georgetown"/>
    <s v="Kentucky"/>
    <n v="40324"/>
    <s v="South"/>
    <x v="2"/>
    <x v="7"/>
    <n v="699.98"/>
    <n v="2"/>
    <n v="0"/>
    <n v="195.99440000000001"/>
    <n v="1399.96"/>
  </r>
  <r>
    <s v="Second Class"/>
    <s v="Consumer"/>
    <s v="United States"/>
    <s v="Georgetown"/>
    <s v="Kentucky"/>
    <n v="40324"/>
    <s v="South"/>
    <x v="1"/>
    <x v="4"/>
    <n v="584.82000000000005"/>
    <n v="9"/>
    <n v="0"/>
    <n v="70.178399999999996"/>
    <n v="5263.38"/>
  </r>
  <r>
    <s v="Standard Class"/>
    <s v="Consumer"/>
    <s v="United States"/>
    <s v="Minneapolis"/>
    <s v="Minnesota"/>
    <n v="55407"/>
    <s v="Central"/>
    <x v="1"/>
    <x v="8"/>
    <n v="43.98"/>
    <n v="2"/>
    <n v="0"/>
    <n v="21.99"/>
    <n v="87.96"/>
  </r>
  <r>
    <s v="Standard Class"/>
    <s v="Consumer"/>
    <s v="United States"/>
    <s v="Minneapolis"/>
    <s v="Minnesota"/>
    <n v="55407"/>
    <s v="Central"/>
    <x v="2"/>
    <x v="7"/>
    <n v="377.97"/>
    <n v="3"/>
    <n v="0"/>
    <n v="105.83159999999999"/>
    <n v="1133.9100000000001"/>
  </r>
  <r>
    <s v="Standard Class"/>
    <s v="Consumer"/>
    <s v="United States"/>
    <s v="Minneapolis"/>
    <s v="Minnesota"/>
    <n v="55407"/>
    <s v="Central"/>
    <x v="0"/>
    <x v="5"/>
    <n v="123.96"/>
    <n v="3"/>
    <n v="0"/>
    <n v="11.1564"/>
    <n v="371.88"/>
  </r>
  <r>
    <s v="First Class"/>
    <s v="Consumer"/>
    <s v="United States"/>
    <s v="Wilmington"/>
    <s v="Delaware"/>
    <n v="19805"/>
    <s v="East"/>
    <x v="2"/>
    <x v="7"/>
    <n v="391.98"/>
    <n v="2"/>
    <n v="0"/>
    <n v="113.6742"/>
    <n v="783.96"/>
  </r>
  <r>
    <s v="Standard Class"/>
    <s v="Consumer"/>
    <s v="United States"/>
    <s v="Burlington"/>
    <s v="North Carolina"/>
    <n v="27217"/>
    <s v="South"/>
    <x v="2"/>
    <x v="11"/>
    <n v="383.976"/>
    <n v="3"/>
    <n v="0.2"/>
    <n v="81.594899999999996"/>
    <n v="1151.9279999999999"/>
  </r>
  <r>
    <s v="Standard Class"/>
    <s v="Consumer"/>
    <s v="United States"/>
    <s v="Burlington"/>
    <s v="North Carolina"/>
    <n v="27217"/>
    <s v="South"/>
    <x v="0"/>
    <x v="3"/>
    <n v="1781.682"/>
    <n v="7"/>
    <n v="0.4"/>
    <n v="-653.28340000000003"/>
    <n v="12471.773999999999"/>
  </r>
  <r>
    <s v="Standard Class"/>
    <s v="Home Office"/>
    <s v="United States"/>
    <s v="Los Angeles"/>
    <s v="California"/>
    <n v="90008"/>
    <s v="West"/>
    <x v="1"/>
    <x v="6"/>
    <n v="21.4"/>
    <n v="5"/>
    <n v="0"/>
    <n v="6.2060000000000004"/>
    <n v="107"/>
  </r>
  <r>
    <s v="Standard Class"/>
    <s v="Home Office"/>
    <s v="United States"/>
    <s v="Trenton"/>
    <s v="Michigan"/>
    <n v="48183"/>
    <s v="Central"/>
    <x v="2"/>
    <x v="16"/>
    <n v="549.99"/>
    <n v="1"/>
    <n v="0"/>
    <n v="274.995"/>
    <n v="549.99"/>
  </r>
  <r>
    <s v="Standard Class"/>
    <s v="Home Office"/>
    <s v="United States"/>
    <s v="Trenton"/>
    <s v="Michigan"/>
    <n v="48183"/>
    <s v="Central"/>
    <x v="1"/>
    <x v="9"/>
    <n v="167.535"/>
    <n v="3"/>
    <n v="0.1"/>
    <n v="37.229999999999997"/>
    <n v="502.60500000000002"/>
  </r>
  <r>
    <s v="Standard Class"/>
    <s v="Home Office"/>
    <s v="United States"/>
    <s v="Trenton"/>
    <s v="Michigan"/>
    <n v="48183"/>
    <s v="Central"/>
    <x v="1"/>
    <x v="12"/>
    <n v="38.340000000000003"/>
    <n v="3"/>
    <n v="0"/>
    <n v="17.253"/>
    <n v="115.02000000000001"/>
  </r>
  <r>
    <s v="Standard Class"/>
    <s v="Home Office"/>
    <s v="United States"/>
    <s v="Trenton"/>
    <s v="Michigan"/>
    <n v="48183"/>
    <s v="Central"/>
    <x v="0"/>
    <x v="5"/>
    <n v="53.88"/>
    <n v="6"/>
    <n v="0"/>
    <n v="22.6296"/>
    <n v="323.28000000000003"/>
  </r>
  <r>
    <s v="Standard Class"/>
    <s v="Home Office"/>
    <s v="United States"/>
    <s v="Trenton"/>
    <s v="Michigan"/>
    <n v="48183"/>
    <s v="Central"/>
    <x v="2"/>
    <x v="7"/>
    <n v="299.98"/>
    <n v="2"/>
    <n v="0"/>
    <n v="83.994399999999999"/>
    <n v="599.96"/>
  </r>
  <r>
    <s v="Same Day"/>
    <s v="Consumer"/>
    <s v="United States"/>
    <s v="San Francisco"/>
    <s v="California"/>
    <n v="94109"/>
    <s v="West"/>
    <x v="1"/>
    <x v="4"/>
    <n v="62.8"/>
    <n v="4"/>
    <n v="0"/>
    <n v="15.7"/>
    <n v="251.2"/>
  </r>
  <r>
    <s v="Second Class"/>
    <s v="Consumer"/>
    <s v="United States"/>
    <s v="Los Angeles"/>
    <s v="California"/>
    <n v="90049"/>
    <s v="West"/>
    <x v="1"/>
    <x v="8"/>
    <n v="13.904"/>
    <n v="2"/>
    <n v="0.2"/>
    <n v="4.5187999999999997"/>
    <n v="27.808"/>
  </r>
  <r>
    <s v="Second Class"/>
    <s v="Consumer"/>
    <s v="United States"/>
    <s v="Houston"/>
    <s v="Texas"/>
    <n v="77070"/>
    <s v="Central"/>
    <x v="0"/>
    <x v="3"/>
    <n v="744.1"/>
    <n v="5"/>
    <n v="0.3"/>
    <n v="-95.67"/>
    <n v="3720.5"/>
  </r>
  <r>
    <s v="Second Class"/>
    <s v="Consumer"/>
    <s v="United States"/>
    <s v="Houston"/>
    <s v="Texas"/>
    <n v="77070"/>
    <s v="Central"/>
    <x v="1"/>
    <x v="4"/>
    <n v="44.84"/>
    <n v="5"/>
    <n v="0.2"/>
    <n v="5.6050000000000004"/>
    <n v="224.20000000000002"/>
  </r>
  <r>
    <s v="Second Class"/>
    <s v="Consumer"/>
    <s v="United States"/>
    <s v="Houston"/>
    <s v="Texas"/>
    <n v="77070"/>
    <s v="Central"/>
    <x v="0"/>
    <x v="3"/>
    <n v="401.59"/>
    <n v="2"/>
    <n v="0.3"/>
    <n v="-131.95099999999999"/>
    <n v="803.18"/>
  </r>
  <r>
    <s v="Standard Class"/>
    <s v="Home Office"/>
    <s v="United States"/>
    <s v="Milwaukee"/>
    <s v="Wisconsin"/>
    <n v="53209"/>
    <s v="Central"/>
    <x v="1"/>
    <x v="8"/>
    <n v="18.239999999999998"/>
    <n v="3"/>
    <n v="0"/>
    <n v="8.5728000000000009"/>
    <n v="54.72"/>
  </r>
  <r>
    <s v="Standard Class"/>
    <s v="Consumer"/>
    <s v="United States"/>
    <s v="San Francisco"/>
    <s v="California"/>
    <n v="94122"/>
    <s v="West"/>
    <x v="0"/>
    <x v="0"/>
    <n v="359.49900000000002"/>
    <n v="3"/>
    <n v="0.15"/>
    <n v="-29.605799999999999"/>
    <n v="1078.4970000000001"/>
  </r>
  <r>
    <s v="Standard Class"/>
    <s v="Consumer"/>
    <s v="United States"/>
    <s v="San Francisco"/>
    <s v="California"/>
    <n v="94122"/>
    <s v="West"/>
    <x v="1"/>
    <x v="4"/>
    <n v="10.48"/>
    <n v="1"/>
    <n v="0"/>
    <n v="2.8296000000000001"/>
    <n v="10.48"/>
  </r>
  <r>
    <s v="Same Day"/>
    <s v="Home Office"/>
    <s v="United States"/>
    <s v="Cleveland"/>
    <s v="Ohio"/>
    <n v="44105"/>
    <s v="East"/>
    <x v="1"/>
    <x v="10"/>
    <n v="20.736000000000001"/>
    <n v="4"/>
    <n v="0.2"/>
    <n v="7.2576000000000001"/>
    <n v="82.944000000000003"/>
  </r>
  <r>
    <s v="Standard Class"/>
    <s v="Consumer"/>
    <s v="United States"/>
    <s v="Monroe"/>
    <s v="North Carolina"/>
    <n v="28110"/>
    <s v="South"/>
    <x v="2"/>
    <x v="11"/>
    <n v="35.167999999999999"/>
    <n v="4"/>
    <n v="0.2"/>
    <n v="8.3523999999999994"/>
    <n v="140.672"/>
  </r>
  <r>
    <s v="Standard Class"/>
    <s v="Consumer"/>
    <s v="United States"/>
    <s v="Monroe"/>
    <s v="North Carolina"/>
    <n v="28110"/>
    <s v="South"/>
    <x v="1"/>
    <x v="10"/>
    <n v="64.703999999999994"/>
    <n v="3"/>
    <n v="0.2"/>
    <n v="23.455200000000001"/>
    <n v="194.11199999999997"/>
  </r>
  <r>
    <s v="Second Class"/>
    <s v="Corporate"/>
    <s v="United States"/>
    <s v="Lowell"/>
    <s v="Massachusetts"/>
    <n v="1852"/>
    <s v="East"/>
    <x v="1"/>
    <x v="10"/>
    <n v="105.52"/>
    <n v="4"/>
    <n v="0"/>
    <n v="48.539200000000001"/>
    <n v="422.08"/>
  </r>
  <r>
    <s v="Standard Class"/>
    <s v="Home Office"/>
    <s v="United States"/>
    <s v="Dallas"/>
    <s v="Texas"/>
    <n v="75081"/>
    <s v="Central"/>
    <x v="1"/>
    <x v="8"/>
    <n v="5.7919999999999998"/>
    <n v="2"/>
    <n v="0.8"/>
    <n v="-9.5568000000000008"/>
    <n v="11.584"/>
  </r>
  <r>
    <s v="Standard Class"/>
    <s v="Corporate"/>
    <s v="United States"/>
    <s v="Philadelphia"/>
    <s v="Pennsylvania"/>
    <n v="19120"/>
    <s v="East"/>
    <x v="2"/>
    <x v="7"/>
    <n v="466.15800000000002"/>
    <n v="7"/>
    <n v="0.4"/>
    <n v="-93.2316"/>
    <n v="3263.1060000000002"/>
  </r>
  <r>
    <s v="Standard Class"/>
    <s v="Corporate"/>
    <s v="United States"/>
    <s v="Philadelphia"/>
    <s v="Pennsylvania"/>
    <n v="19120"/>
    <s v="East"/>
    <x v="2"/>
    <x v="11"/>
    <n v="10.311999999999999"/>
    <n v="1"/>
    <n v="0.2"/>
    <n v="-1.2889999999999999"/>
    <n v="10.311999999999999"/>
  </r>
  <r>
    <s v="Standard Class"/>
    <s v="Corporate"/>
    <s v="United States"/>
    <s v="Philadelphia"/>
    <s v="Pennsylvania"/>
    <n v="19120"/>
    <s v="East"/>
    <x v="1"/>
    <x v="8"/>
    <n v="2.556"/>
    <n v="3"/>
    <n v="0.7"/>
    <n v="-1.7891999999999999"/>
    <n v="7.6680000000000001"/>
  </r>
  <r>
    <s v="First Class"/>
    <s v="Corporate"/>
    <s v="United States"/>
    <s v="Loveland"/>
    <s v="Colorado"/>
    <n v="80538"/>
    <s v="West"/>
    <x v="1"/>
    <x v="10"/>
    <n v="7.968"/>
    <n v="2"/>
    <n v="0.2"/>
    <n v="2.8883999999999999"/>
    <n v="15.936"/>
  </r>
  <r>
    <s v="First Class"/>
    <s v="Corporate"/>
    <s v="United States"/>
    <s v="Loveland"/>
    <s v="Colorado"/>
    <n v="80538"/>
    <s v="West"/>
    <x v="1"/>
    <x v="12"/>
    <n v="8.7840000000000007"/>
    <n v="1"/>
    <n v="0.2"/>
    <n v="3.1842000000000001"/>
    <n v="8.7840000000000007"/>
  </r>
  <r>
    <s v="Standard Class"/>
    <s v="Consumer"/>
    <s v="United States"/>
    <s v="Loveland"/>
    <s v="Colorado"/>
    <n v="80538"/>
    <s v="West"/>
    <x v="1"/>
    <x v="13"/>
    <n v="3.024"/>
    <n v="3"/>
    <n v="0.2"/>
    <n v="-0.6048"/>
    <n v="9.0719999999999992"/>
  </r>
  <r>
    <s v="Standard Class"/>
    <s v="Corporate"/>
    <s v="United States"/>
    <s v="Woonsocket"/>
    <s v="Rhode Island"/>
    <n v="2895"/>
    <s v="East"/>
    <x v="1"/>
    <x v="4"/>
    <n v="51.45"/>
    <n v="3"/>
    <n v="0"/>
    <n v="13.891500000000001"/>
    <n v="154.35000000000002"/>
  </r>
  <r>
    <s v="Standard Class"/>
    <s v="Consumer"/>
    <s v="United States"/>
    <s v="Chicago"/>
    <s v="Illinois"/>
    <n v="60610"/>
    <s v="Central"/>
    <x v="1"/>
    <x v="9"/>
    <n v="14.016"/>
    <n v="4"/>
    <n v="0.8"/>
    <n v="-31.536000000000001"/>
    <n v="56.064"/>
  </r>
  <r>
    <s v="Standard Class"/>
    <s v="Consumer"/>
    <s v="United States"/>
    <s v="Chicago"/>
    <s v="Illinois"/>
    <n v="60610"/>
    <s v="Central"/>
    <x v="0"/>
    <x v="3"/>
    <n v="214.95"/>
    <n v="5"/>
    <n v="0.5"/>
    <n v="-120.372"/>
    <n v="1074.75"/>
  </r>
  <r>
    <s v="Standard Class"/>
    <s v="Consumer"/>
    <s v="United States"/>
    <s v="Chicago"/>
    <s v="Illinois"/>
    <n v="60610"/>
    <s v="Central"/>
    <x v="2"/>
    <x v="7"/>
    <n v="35.04"/>
    <n v="4"/>
    <n v="0.2"/>
    <n v="-7.008"/>
    <n v="140.16"/>
  </r>
  <r>
    <s v="Standard Class"/>
    <s v="Consumer"/>
    <s v="United States"/>
    <s v="Chicago"/>
    <s v="Illinois"/>
    <n v="60610"/>
    <s v="Central"/>
    <x v="0"/>
    <x v="5"/>
    <n v="10.776"/>
    <n v="3"/>
    <n v="0.6"/>
    <n v="-4.8491999999999997"/>
    <n v="32.328000000000003"/>
  </r>
  <r>
    <s v="Standard Class"/>
    <s v="Consumer"/>
    <s v="United States"/>
    <s v="Chicago"/>
    <s v="Illinois"/>
    <n v="60610"/>
    <s v="Central"/>
    <x v="1"/>
    <x v="8"/>
    <n v="4.5999999999999996"/>
    <n v="2"/>
    <n v="0.8"/>
    <n v="-8.0500000000000007"/>
    <n v="9.1999999999999993"/>
  </r>
  <r>
    <s v="Standard Class"/>
    <s v="Consumer"/>
    <s v="United States"/>
    <s v="Chicago"/>
    <s v="Illinois"/>
    <n v="60610"/>
    <s v="Central"/>
    <x v="1"/>
    <x v="4"/>
    <n v="35.167999999999999"/>
    <n v="2"/>
    <n v="0.2"/>
    <n v="-8.3523999999999994"/>
    <n v="70.335999999999999"/>
  </r>
  <r>
    <s v="Standard Class"/>
    <s v="Home Office"/>
    <s v="United States"/>
    <s v="Bakersfield"/>
    <s v="California"/>
    <n v="93309"/>
    <s v="West"/>
    <x v="1"/>
    <x v="8"/>
    <n v="19.152000000000001"/>
    <n v="3"/>
    <n v="0.2"/>
    <n v="6.4638"/>
    <n v="57.456000000000003"/>
  </r>
  <r>
    <s v="Same Day"/>
    <s v="Consumer"/>
    <s v="United States"/>
    <s v="Dallas"/>
    <s v="Texas"/>
    <n v="75217"/>
    <s v="Central"/>
    <x v="1"/>
    <x v="6"/>
    <n v="4.4480000000000004"/>
    <n v="2"/>
    <n v="0.2"/>
    <n v="0.33360000000000001"/>
    <n v="8.8960000000000008"/>
  </r>
  <r>
    <s v="Same Day"/>
    <s v="Consumer"/>
    <s v="United States"/>
    <s v="Dallas"/>
    <s v="Texas"/>
    <n v="75217"/>
    <s v="Central"/>
    <x v="1"/>
    <x v="10"/>
    <n v="5.1840000000000002"/>
    <n v="1"/>
    <n v="0.2"/>
    <n v="1.8792"/>
    <n v="5.1840000000000002"/>
  </r>
  <r>
    <s v="Same Day"/>
    <s v="Consumer"/>
    <s v="United States"/>
    <s v="Dallas"/>
    <s v="Texas"/>
    <n v="75217"/>
    <s v="Central"/>
    <x v="1"/>
    <x v="10"/>
    <n v="15.552"/>
    <n v="3"/>
    <n v="0.2"/>
    <n v="5.4432"/>
    <n v="46.655999999999999"/>
  </r>
  <r>
    <s v="Second Class"/>
    <s v="Consumer"/>
    <s v="United States"/>
    <s v="Philadelphia"/>
    <s v="Pennsylvania"/>
    <n v="19140"/>
    <s v="East"/>
    <x v="1"/>
    <x v="10"/>
    <n v="40.031999999999996"/>
    <n v="6"/>
    <n v="0.2"/>
    <n v="12.51"/>
    <n v="240.19199999999998"/>
  </r>
  <r>
    <s v="Second Class"/>
    <s v="Consumer"/>
    <s v="United States"/>
    <s v="Philadelphia"/>
    <s v="Pennsylvania"/>
    <n v="19140"/>
    <s v="East"/>
    <x v="2"/>
    <x v="11"/>
    <n v="16.776"/>
    <n v="3"/>
    <n v="0.2"/>
    <n v="5.0327999999999999"/>
    <n v="50.328000000000003"/>
  </r>
  <r>
    <s v="Standard Class"/>
    <s v="Consumer"/>
    <s v="United States"/>
    <s v="Deltona"/>
    <s v="Florida"/>
    <n v="32725"/>
    <s v="South"/>
    <x v="0"/>
    <x v="1"/>
    <n v="186.304"/>
    <n v="4"/>
    <n v="0.2"/>
    <n v="13.972799999999999"/>
    <n v="745.21600000000001"/>
  </r>
  <r>
    <s v="Standard Class"/>
    <s v="Corporate"/>
    <s v="United States"/>
    <s v="Columbus"/>
    <s v="Georgia"/>
    <n v="31907"/>
    <s v="South"/>
    <x v="2"/>
    <x v="11"/>
    <n v="66.36"/>
    <n v="4"/>
    <n v="0"/>
    <n v="23.225999999999999"/>
    <n v="265.44"/>
  </r>
  <r>
    <s v="First Class"/>
    <s v="Home Office"/>
    <s v="United States"/>
    <s v="Nashville"/>
    <s v="Tennessee"/>
    <n v="37211"/>
    <s v="South"/>
    <x v="1"/>
    <x v="6"/>
    <n v="42.048000000000002"/>
    <n v="9"/>
    <n v="0.2"/>
    <n v="5.2560000000000002"/>
    <n v="378.43200000000002"/>
  </r>
  <r>
    <s v="First Class"/>
    <s v="Home Office"/>
    <s v="United States"/>
    <s v="Nashville"/>
    <s v="Tennessee"/>
    <n v="37211"/>
    <s v="South"/>
    <x v="1"/>
    <x v="6"/>
    <n v="67.92"/>
    <n v="5"/>
    <n v="0.2"/>
    <n v="6.7919999999999998"/>
    <n v="339.6"/>
  </r>
  <r>
    <s v="Standard Class"/>
    <s v="Corporate"/>
    <s v="United States"/>
    <s v="Philadelphia"/>
    <s v="Pennsylvania"/>
    <n v="19134"/>
    <s v="East"/>
    <x v="1"/>
    <x v="12"/>
    <n v="52.512"/>
    <n v="6"/>
    <n v="0.2"/>
    <n v="19.692"/>
    <n v="315.072"/>
  </r>
  <r>
    <s v="Standard Class"/>
    <s v="Corporate"/>
    <s v="United States"/>
    <s v="Philadelphia"/>
    <s v="Pennsylvania"/>
    <n v="19134"/>
    <s v="East"/>
    <x v="1"/>
    <x v="4"/>
    <n v="186.91200000000001"/>
    <n v="6"/>
    <n v="0.2"/>
    <n v="-35.045999999999999"/>
    <n v="1121.472"/>
  </r>
  <r>
    <s v="Standard Class"/>
    <s v="Corporate"/>
    <s v="United States"/>
    <s v="Philadelphia"/>
    <s v="Pennsylvania"/>
    <n v="19134"/>
    <s v="East"/>
    <x v="1"/>
    <x v="10"/>
    <n v="10.048"/>
    <n v="4"/>
    <n v="0.2"/>
    <n v="3.14"/>
    <n v="40.192"/>
  </r>
  <r>
    <s v="Same Day"/>
    <s v="Consumer"/>
    <s v="United States"/>
    <s v="Chicago"/>
    <s v="Illinois"/>
    <n v="60610"/>
    <s v="Central"/>
    <x v="0"/>
    <x v="5"/>
    <n v="17.495999999999999"/>
    <n v="9"/>
    <n v="0.6"/>
    <n v="-7.4358000000000004"/>
    <n v="157.464"/>
  </r>
  <r>
    <s v="Second Class"/>
    <s v="Consumer"/>
    <s v="United States"/>
    <s v="Dallas"/>
    <s v="Texas"/>
    <n v="75220"/>
    <s v="Central"/>
    <x v="1"/>
    <x v="10"/>
    <n v="15.552"/>
    <n v="3"/>
    <n v="0.2"/>
    <n v="5.4432"/>
    <n v="46.655999999999999"/>
  </r>
  <r>
    <s v="Standard Class"/>
    <s v="Consumer"/>
    <s v="United States"/>
    <s v="Carlsbad"/>
    <s v="New Mexico"/>
    <n v="88220"/>
    <s v="West"/>
    <x v="1"/>
    <x v="8"/>
    <n v="10.776"/>
    <n v="3"/>
    <n v="0.2"/>
    <n v="3.3675000000000002"/>
    <n v="32.328000000000003"/>
  </r>
  <r>
    <s v="Standard Class"/>
    <s v="Consumer"/>
    <s v="United States"/>
    <s v="Philadelphia"/>
    <s v="Pennsylvania"/>
    <n v="19134"/>
    <s v="East"/>
    <x v="1"/>
    <x v="2"/>
    <n v="3.3039999999999998"/>
    <n v="1"/>
    <n v="0.2"/>
    <n v="1.0738000000000001"/>
    <n v="3.3039999999999998"/>
  </r>
  <r>
    <s v="Standard Class"/>
    <s v="Consumer"/>
    <s v="United States"/>
    <s v="New York City"/>
    <s v="New York"/>
    <n v="10009"/>
    <s v="East"/>
    <x v="1"/>
    <x v="4"/>
    <n v="35.479999999999997"/>
    <n v="1"/>
    <n v="0"/>
    <n v="0"/>
    <n v="35.479999999999997"/>
  </r>
  <r>
    <s v="Standard Class"/>
    <s v="Consumer"/>
    <s v="United States"/>
    <s v="Oceanside"/>
    <s v="New York"/>
    <n v="11572"/>
    <s v="East"/>
    <x v="1"/>
    <x v="13"/>
    <n v="34.44"/>
    <n v="3"/>
    <n v="0"/>
    <n v="16.186800000000002"/>
    <n v="103.32"/>
  </r>
  <r>
    <s v="Standard Class"/>
    <s v="Consumer"/>
    <s v="United States"/>
    <s v="Oceanside"/>
    <s v="New York"/>
    <n v="11572"/>
    <s v="East"/>
    <x v="2"/>
    <x v="15"/>
    <n v="629.92999999999995"/>
    <n v="7"/>
    <n v="0"/>
    <n v="296.06709999999998"/>
    <n v="4409.5099999999993"/>
  </r>
  <r>
    <s v="Standard Class"/>
    <s v="Consumer"/>
    <s v="United States"/>
    <s v="Oceanside"/>
    <s v="New York"/>
    <n v="11572"/>
    <s v="East"/>
    <x v="1"/>
    <x v="8"/>
    <n v="79.055999999999997"/>
    <n v="9"/>
    <n v="0.2"/>
    <n v="28.657800000000002"/>
    <n v="711.50400000000002"/>
  </r>
  <r>
    <s v="Standard Class"/>
    <s v="Corporate"/>
    <s v="United States"/>
    <s v="Lafayette"/>
    <s v="Louisiana"/>
    <n v="70506"/>
    <s v="South"/>
    <x v="1"/>
    <x v="4"/>
    <n v="232.55"/>
    <n v="5"/>
    <n v="0"/>
    <n v="9.3019999999999996"/>
    <n v="1162.75"/>
  </r>
  <r>
    <s v="Standard Class"/>
    <s v="Corporate"/>
    <s v="United States"/>
    <s v="Lafayette"/>
    <s v="Louisiana"/>
    <n v="70506"/>
    <s v="South"/>
    <x v="2"/>
    <x v="11"/>
    <n v="99.98"/>
    <n v="2"/>
    <n v="0"/>
    <n v="42.991399999999999"/>
    <n v="199.96"/>
  </r>
  <r>
    <s v="Standard Class"/>
    <s v="Corporate"/>
    <s v="United States"/>
    <s v="Lafayette"/>
    <s v="Louisiana"/>
    <n v="70506"/>
    <s v="South"/>
    <x v="1"/>
    <x v="10"/>
    <n v="19.440000000000001"/>
    <n v="3"/>
    <n v="0"/>
    <n v="9.3312000000000008"/>
    <n v="58.320000000000007"/>
  </r>
  <r>
    <s v="Standard Class"/>
    <s v="Corporate"/>
    <s v="United States"/>
    <s v="Lafayette"/>
    <s v="Louisiana"/>
    <n v="70506"/>
    <s v="South"/>
    <x v="1"/>
    <x v="10"/>
    <n v="12.96"/>
    <n v="2"/>
    <n v="0"/>
    <n v="6.3503999999999996"/>
    <n v="25.92"/>
  </r>
  <r>
    <s v="Same Day"/>
    <s v="Consumer"/>
    <s v="United States"/>
    <s v="New York City"/>
    <s v="New York"/>
    <n v="10009"/>
    <s v="East"/>
    <x v="0"/>
    <x v="3"/>
    <n v="464.29199999999997"/>
    <n v="9"/>
    <n v="0.4"/>
    <n v="-108.3348"/>
    <n v="4178.6279999999997"/>
  </r>
  <r>
    <s v="Same Day"/>
    <s v="Consumer"/>
    <s v="United States"/>
    <s v="New York City"/>
    <s v="New York"/>
    <n v="10009"/>
    <s v="East"/>
    <x v="1"/>
    <x v="12"/>
    <n v="68.459999999999994"/>
    <n v="7"/>
    <n v="0"/>
    <n v="31.491599999999998"/>
    <n v="479.21999999999997"/>
  </r>
  <r>
    <s v="Same Day"/>
    <s v="Consumer"/>
    <s v="United States"/>
    <s v="New York City"/>
    <s v="New York"/>
    <n v="10009"/>
    <s v="East"/>
    <x v="2"/>
    <x v="15"/>
    <n v="2799.96"/>
    <n v="4"/>
    <n v="0"/>
    <n v="1371.9803999999999"/>
    <n v="11199.84"/>
  </r>
  <r>
    <s v="Same Day"/>
    <s v="Consumer"/>
    <s v="United States"/>
    <s v="New York City"/>
    <s v="New York"/>
    <n v="10009"/>
    <s v="East"/>
    <x v="1"/>
    <x v="9"/>
    <n v="601.29999999999995"/>
    <n v="2"/>
    <n v="0"/>
    <n v="198.429"/>
    <n v="1202.5999999999999"/>
  </r>
  <r>
    <s v="Same Day"/>
    <s v="Consumer"/>
    <s v="United States"/>
    <s v="New York City"/>
    <s v="New York"/>
    <n v="10009"/>
    <s v="East"/>
    <x v="2"/>
    <x v="7"/>
    <n v="16.989999999999998"/>
    <n v="1"/>
    <n v="0"/>
    <n v="4.4173999999999998"/>
    <n v="16.989999999999998"/>
  </r>
  <r>
    <s v="Same Day"/>
    <s v="Consumer"/>
    <s v="United States"/>
    <s v="New York City"/>
    <s v="New York"/>
    <n v="10009"/>
    <s v="East"/>
    <x v="2"/>
    <x v="7"/>
    <n v="287.97000000000003"/>
    <n v="3"/>
    <n v="0"/>
    <n v="80.631600000000006"/>
    <n v="863.91000000000008"/>
  </r>
  <r>
    <s v="Same Day"/>
    <s v="Consumer"/>
    <s v="United States"/>
    <s v="New York City"/>
    <s v="New York"/>
    <n v="10009"/>
    <s v="East"/>
    <x v="1"/>
    <x v="10"/>
    <n v="44.82"/>
    <n v="9"/>
    <n v="0"/>
    <n v="21.0654"/>
    <n v="403.38"/>
  </r>
  <r>
    <s v="Standard Class"/>
    <s v="Corporate"/>
    <s v="United States"/>
    <s v="Anaheim"/>
    <s v="California"/>
    <n v="92804"/>
    <s v="West"/>
    <x v="0"/>
    <x v="5"/>
    <n v="101.12"/>
    <n v="8"/>
    <n v="0"/>
    <n v="37.414400000000001"/>
    <n v="808.96"/>
  </r>
  <r>
    <s v="Standard Class"/>
    <s v="Consumer"/>
    <s v="United States"/>
    <s v="Deltona"/>
    <s v="Florida"/>
    <n v="32725"/>
    <s v="South"/>
    <x v="2"/>
    <x v="7"/>
    <n v="107.976"/>
    <n v="3"/>
    <n v="0.2"/>
    <n v="37.791600000000003"/>
    <n v="323.928"/>
  </r>
  <r>
    <s v="Standard Class"/>
    <s v="Home Office"/>
    <s v="United States"/>
    <s v="New York City"/>
    <s v="New York"/>
    <n v="10009"/>
    <s v="East"/>
    <x v="1"/>
    <x v="9"/>
    <n v="58.73"/>
    <n v="7"/>
    <n v="0"/>
    <n v="14.682499999999999"/>
    <n v="411.10999999999996"/>
  </r>
  <r>
    <s v="Standard Class"/>
    <s v="Home Office"/>
    <s v="United States"/>
    <s v="New York City"/>
    <s v="New York"/>
    <n v="10009"/>
    <s v="East"/>
    <x v="1"/>
    <x v="8"/>
    <n v="93.343999999999994"/>
    <n v="4"/>
    <n v="0.2"/>
    <n v="32.670400000000001"/>
    <n v="373.37599999999998"/>
  </r>
  <r>
    <s v="Standard Class"/>
    <s v="Home Office"/>
    <s v="United States"/>
    <s v="Seattle"/>
    <s v="Washington"/>
    <n v="98103"/>
    <s v="West"/>
    <x v="1"/>
    <x v="13"/>
    <n v="17.05"/>
    <n v="5"/>
    <n v="0"/>
    <n v="8.1839999999999993"/>
    <n v="85.25"/>
  </r>
  <r>
    <s v="Standard Class"/>
    <s v="Consumer"/>
    <s v="United States"/>
    <s v="San Diego"/>
    <s v="California"/>
    <n v="92105"/>
    <s v="West"/>
    <x v="1"/>
    <x v="8"/>
    <n v="8.0960000000000001"/>
    <n v="2"/>
    <n v="0.2"/>
    <n v="2.7324000000000002"/>
    <n v="16.192"/>
  </r>
  <r>
    <s v="Standard Class"/>
    <s v="Corporate"/>
    <s v="United States"/>
    <s v="Oklahoma City"/>
    <s v="Oklahoma"/>
    <n v="73120"/>
    <s v="Central"/>
    <x v="0"/>
    <x v="5"/>
    <n v="30.36"/>
    <n v="4"/>
    <n v="0"/>
    <n v="13.0548"/>
    <n v="121.44"/>
  </r>
  <r>
    <s v="Standard Class"/>
    <s v="Consumer"/>
    <s v="United States"/>
    <s v="Mount Vernon"/>
    <s v="New York"/>
    <n v="10550"/>
    <s v="East"/>
    <x v="1"/>
    <x v="12"/>
    <n v="23.34"/>
    <n v="3"/>
    <n v="0"/>
    <n v="10.969799999999999"/>
    <n v="70.02"/>
  </r>
  <r>
    <s v="Standard Class"/>
    <s v="Consumer"/>
    <s v="United States"/>
    <s v="Mount Vernon"/>
    <s v="New York"/>
    <n v="10550"/>
    <s v="East"/>
    <x v="1"/>
    <x v="10"/>
    <n v="51.55"/>
    <n v="5"/>
    <n v="0"/>
    <n v="24.2285"/>
    <n v="257.75"/>
  </r>
  <r>
    <s v="Standard Class"/>
    <s v="Consumer"/>
    <s v="United States"/>
    <s v="San Francisco"/>
    <s v="California"/>
    <n v="94109"/>
    <s v="West"/>
    <x v="2"/>
    <x v="11"/>
    <n v="119.9"/>
    <n v="2"/>
    <n v="0"/>
    <n v="43.164000000000001"/>
    <n v="239.8"/>
  </r>
  <r>
    <s v="Standard Class"/>
    <s v="Consumer"/>
    <s v="United States"/>
    <s v="New York City"/>
    <s v="New York"/>
    <n v="10009"/>
    <s v="East"/>
    <x v="0"/>
    <x v="1"/>
    <n v="1317.492"/>
    <n v="6"/>
    <n v="0.1"/>
    <n v="292.77600000000001"/>
    <n v="7904.9519999999993"/>
  </r>
  <r>
    <s v="Standard Class"/>
    <s v="Consumer"/>
    <s v="United States"/>
    <s v="New York City"/>
    <s v="New York"/>
    <n v="10009"/>
    <s v="East"/>
    <x v="1"/>
    <x v="14"/>
    <n v="63.84"/>
    <n v="8"/>
    <n v="0"/>
    <n v="18.5136"/>
    <n v="510.72"/>
  </r>
  <r>
    <s v="Standard Class"/>
    <s v="Consumer"/>
    <s v="United States"/>
    <s v="New York City"/>
    <s v="New York"/>
    <n v="10009"/>
    <s v="East"/>
    <x v="1"/>
    <x v="8"/>
    <n v="3.5920000000000001"/>
    <n v="1"/>
    <n v="0.2"/>
    <n v="1.1225000000000001"/>
    <n v="3.5920000000000001"/>
  </r>
  <r>
    <s v="Standard Class"/>
    <s v="Consumer"/>
    <s v="United States"/>
    <s v="Los Angeles"/>
    <s v="California"/>
    <n v="90045"/>
    <s v="West"/>
    <x v="0"/>
    <x v="5"/>
    <n v="86.26"/>
    <n v="2"/>
    <n v="0"/>
    <n v="29.328399999999998"/>
    <n v="172.52"/>
  </r>
  <r>
    <s v="Standard Class"/>
    <s v="Consumer"/>
    <s v="United States"/>
    <s v="Los Angeles"/>
    <s v="California"/>
    <n v="90045"/>
    <s v="West"/>
    <x v="1"/>
    <x v="4"/>
    <n v="139.04"/>
    <n v="4"/>
    <n v="0"/>
    <n v="38.931199999999997"/>
    <n v="556.16"/>
  </r>
  <r>
    <s v="Standard Class"/>
    <s v="Consumer"/>
    <s v="United States"/>
    <s v="Los Angeles"/>
    <s v="California"/>
    <n v="90045"/>
    <s v="West"/>
    <x v="1"/>
    <x v="9"/>
    <n v="46.8"/>
    <n v="4"/>
    <n v="0"/>
    <n v="16.38"/>
    <n v="187.2"/>
  </r>
  <r>
    <s v="Standard Class"/>
    <s v="Home Office"/>
    <s v="United States"/>
    <s v="Chandler"/>
    <s v="Arizona"/>
    <n v="85224"/>
    <s v="West"/>
    <x v="0"/>
    <x v="5"/>
    <n v="8.5440000000000005"/>
    <n v="4"/>
    <n v="0.2"/>
    <n v="1.9224000000000001"/>
    <n v="34.176000000000002"/>
  </r>
  <r>
    <s v="Standard Class"/>
    <s v="Home Office"/>
    <s v="United States"/>
    <s v="Chandler"/>
    <s v="Arizona"/>
    <n v="85224"/>
    <s v="West"/>
    <x v="0"/>
    <x v="1"/>
    <n v="842.37599999999998"/>
    <n v="3"/>
    <n v="0.2"/>
    <n v="105.297"/>
    <n v="2527.1279999999997"/>
  </r>
  <r>
    <s v="Same Day"/>
    <s v="Consumer"/>
    <s v="United States"/>
    <s v="Long Beach"/>
    <s v="New York"/>
    <n v="11561"/>
    <s v="East"/>
    <x v="2"/>
    <x v="7"/>
    <n v="1214.8499999999999"/>
    <n v="3"/>
    <n v="0"/>
    <n v="352.30650000000003"/>
    <n v="3644.5499999999997"/>
  </r>
  <r>
    <s v="Second Class"/>
    <s v="Corporate"/>
    <s v="United States"/>
    <s v="San Francisco"/>
    <s v="California"/>
    <n v="94109"/>
    <s v="West"/>
    <x v="1"/>
    <x v="4"/>
    <n v="67.78"/>
    <n v="2"/>
    <n v="0"/>
    <n v="16.945"/>
    <n v="135.56"/>
  </r>
  <r>
    <s v="First Class"/>
    <s v="Corporate"/>
    <s v="United States"/>
    <s v="Helena"/>
    <s v="Montana"/>
    <n v="59601"/>
    <s v="West"/>
    <x v="1"/>
    <x v="4"/>
    <n v="39.9"/>
    <n v="5"/>
    <n v="0"/>
    <n v="10.374000000000001"/>
    <n v="199.5"/>
  </r>
  <r>
    <s v="Standard Class"/>
    <s v="Consumer"/>
    <s v="United States"/>
    <s v="New York City"/>
    <s v="New York"/>
    <n v="10011"/>
    <s v="East"/>
    <x v="1"/>
    <x v="8"/>
    <n v="2.6880000000000002"/>
    <n v="1"/>
    <n v="0.2"/>
    <n v="0.84"/>
    <n v="2.6880000000000002"/>
  </r>
  <r>
    <s v="Standard Class"/>
    <s v="Consumer"/>
    <s v="United States"/>
    <s v="New York City"/>
    <s v="New York"/>
    <n v="10011"/>
    <s v="East"/>
    <x v="1"/>
    <x v="6"/>
    <n v="6.6"/>
    <n v="3"/>
    <n v="0"/>
    <n v="2.9039999999999999"/>
    <n v="19.799999999999997"/>
  </r>
  <r>
    <s v="First Class"/>
    <s v="Consumer"/>
    <s v="United States"/>
    <s v="Kirkwood"/>
    <s v="Missouri"/>
    <n v="63122"/>
    <s v="Central"/>
    <x v="1"/>
    <x v="8"/>
    <n v="28.4"/>
    <n v="4"/>
    <n v="0"/>
    <n v="13.064"/>
    <n v="113.6"/>
  </r>
  <r>
    <s v="First Class"/>
    <s v="Consumer"/>
    <s v="United States"/>
    <s v="Kirkwood"/>
    <s v="Missouri"/>
    <n v="63122"/>
    <s v="Central"/>
    <x v="0"/>
    <x v="5"/>
    <n v="212.94"/>
    <n v="3"/>
    <n v="0"/>
    <n v="34.070399999999999"/>
    <n v="638.81999999999994"/>
  </r>
  <r>
    <s v="Second Class"/>
    <s v="Home Office"/>
    <s v="United States"/>
    <s v="Chicago"/>
    <s v="Illinois"/>
    <n v="60653"/>
    <s v="Central"/>
    <x v="2"/>
    <x v="7"/>
    <n v="1001.5839999999999"/>
    <n v="2"/>
    <n v="0.2"/>
    <n v="125.19799999999999"/>
    <n v="2003.1679999999999"/>
  </r>
  <r>
    <s v="Second Class"/>
    <s v="Home Office"/>
    <s v="United States"/>
    <s v="Chicago"/>
    <s v="Illinois"/>
    <n v="60653"/>
    <s v="Central"/>
    <x v="0"/>
    <x v="1"/>
    <n v="569.05799999999999"/>
    <n v="3"/>
    <n v="0.3"/>
    <n v="-178.8468"/>
    <n v="1707.174"/>
  </r>
  <r>
    <s v="Second Class"/>
    <s v="Home Office"/>
    <s v="United States"/>
    <s v="Chicago"/>
    <s v="Illinois"/>
    <n v="60653"/>
    <s v="Central"/>
    <x v="0"/>
    <x v="5"/>
    <n v="14.224"/>
    <n v="2"/>
    <n v="0.6"/>
    <n v="-10.3124"/>
    <n v="28.448"/>
  </r>
  <r>
    <s v="Second Class"/>
    <s v="Corporate"/>
    <s v="United States"/>
    <s v="Peoria"/>
    <s v="Arizona"/>
    <n v="85345"/>
    <s v="West"/>
    <x v="2"/>
    <x v="7"/>
    <n v="105.584"/>
    <n v="2"/>
    <n v="0.2"/>
    <n v="9.2385999999999999"/>
    <n v="211.16800000000001"/>
  </r>
  <r>
    <s v="Second Class"/>
    <s v="Corporate"/>
    <s v="United States"/>
    <s v="Peoria"/>
    <s v="Arizona"/>
    <n v="85345"/>
    <s v="West"/>
    <x v="2"/>
    <x v="7"/>
    <n v="68.72"/>
    <n v="2"/>
    <n v="0.2"/>
    <n v="-14.603"/>
    <n v="137.44"/>
  </r>
  <r>
    <s v="Standard Class"/>
    <s v="Corporate"/>
    <s v="United States"/>
    <s v="Seattle"/>
    <s v="Washington"/>
    <n v="98103"/>
    <s v="West"/>
    <x v="0"/>
    <x v="0"/>
    <n v="1367.84"/>
    <n v="8"/>
    <n v="0"/>
    <n v="259.88959999999997"/>
    <n v="10942.72"/>
  </r>
  <r>
    <s v="Second Class"/>
    <s v="Consumer"/>
    <s v="United States"/>
    <s v="Taylor"/>
    <s v="Michigan"/>
    <n v="48180"/>
    <s v="Central"/>
    <x v="0"/>
    <x v="1"/>
    <n v="301.95999999999998"/>
    <n v="2"/>
    <n v="0"/>
    <n v="33.215600000000002"/>
    <n v="603.91999999999996"/>
  </r>
  <r>
    <s v="Standard Class"/>
    <s v="Consumer"/>
    <s v="United States"/>
    <s v="Pasadena"/>
    <s v="California"/>
    <n v="91104"/>
    <s v="West"/>
    <x v="0"/>
    <x v="1"/>
    <n v="170.352"/>
    <n v="3"/>
    <n v="0.2"/>
    <n v="-17.0352"/>
    <n v="511.05600000000004"/>
  </r>
  <r>
    <s v="Standard Class"/>
    <s v="Consumer"/>
    <s v="United States"/>
    <s v="Midland"/>
    <s v="Michigan"/>
    <n v="48640"/>
    <s v="Central"/>
    <x v="1"/>
    <x v="6"/>
    <n v="3.9"/>
    <n v="2"/>
    <n v="0"/>
    <n v="1.5209999999999999"/>
    <n v="7.8"/>
  </r>
  <r>
    <s v="Standard Class"/>
    <s v="Consumer"/>
    <s v="United States"/>
    <s v="Midland"/>
    <s v="Michigan"/>
    <n v="48640"/>
    <s v="Central"/>
    <x v="1"/>
    <x v="10"/>
    <n v="12.84"/>
    <n v="3"/>
    <n v="0"/>
    <n v="5.7779999999999996"/>
    <n v="38.519999999999996"/>
  </r>
  <r>
    <s v="Standard Class"/>
    <s v="Consumer"/>
    <s v="United States"/>
    <s v="Midland"/>
    <s v="Michigan"/>
    <n v="48640"/>
    <s v="Central"/>
    <x v="1"/>
    <x v="10"/>
    <n v="15.84"/>
    <n v="3"/>
    <n v="0"/>
    <n v="7.1280000000000001"/>
    <n v="47.519999999999996"/>
  </r>
  <r>
    <s v="Standard Class"/>
    <s v="Consumer"/>
    <s v="United States"/>
    <s v="Midland"/>
    <s v="Michigan"/>
    <n v="48640"/>
    <s v="Central"/>
    <x v="0"/>
    <x v="1"/>
    <n v="563.94000000000005"/>
    <n v="3"/>
    <n v="0"/>
    <n v="112.788"/>
    <n v="1691.8200000000002"/>
  </r>
  <r>
    <s v="Standard Class"/>
    <s v="Consumer"/>
    <s v="United States"/>
    <s v="Midland"/>
    <s v="Michigan"/>
    <n v="48640"/>
    <s v="Central"/>
    <x v="1"/>
    <x v="4"/>
    <n v="62.94"/>
    <n v="3"/>
    <n v="0"/>
    <n v="11.958600000000001"/>
    <n v="188.82"/>
  </r>
  <r>
    <s v="Standard Class"/>
    <s v="Consumer"/>
    <s v="United States"/>
    <s v="Midland"/>
    <s v="Michigan"/>
    <n v="48640"/>
    <s v="Central"/>
    <x v="1"/>
    <x v="4"/>
    <n v="535.41"/>
    <n v="3"/>
    <n v="0"/>
    <n v="160.62299999999999"/>
    <n v="1606.23"/>
  </r>
  <r>
    <s v="Second Class"/>
    <s v="Corporate"/>
    <s v="United States"/>
    <s v="Detroit"/>
    <s v="Michigan"/>
    <n v="48205"/>
    <s v="Central"/>
    <x v="0"/>
    <x v="1"/>
    <n v="3504.9"/>
    <n v="5"/>
    <n v="0"/>
    <n v="700.98"/>
    <n v="17524.5"/>
  </r>
  <r>
    <s v="Second Class"/>
    <s v="Corporate"/>
    <s v="United States"/>
    <s v="Detroit"/>
    <s v="Michigan"/>
    <n v="48205"/>
    <s v="Central"/>
    <x v="1"/>
    <x v="10"/>
    <n v="144.12"/>
    <n v="3"/>
    <n v="0"/>
    <n v="69.177599999999998"/>
    <n v="432.36"/>
  </r>
  <r>
    <s v="Second Class"/>
    <s v="Corporate"/>
    <s v="United States"/>
    <s v="Detroit"/>
    <s v="Michigan"/>
    <n v="48205"/>
    <s v="Central"/>
    <x v="1"/>
    <x v="10"/>
    <n v="314.55"/>
    <n v="3"/>
    <n v="0"/>
    <n v="150.98400000000001"/>
    <n v="943.65000000000009"/>
  </r>
  <r>
    <s v="First Class"/>
    <s v="Corporate"/>
    <s v="United States"/>
    <s v="Pueblo"/>
    <s v="Colorado"/>
    <n v="81001"/>
    <s v="West"/>
    <x v="1"/>
    <x v="6"/>
    <n v="3.4079999999999999"/>
    <n v="1"/>
    <n v="0.2"/>
    <n v="0.89459999999999995"/>
    <n v="3.4079999999999999"/>
  </r>
  <r>
    <s v="Standard Class"/>
    <s v="Consumer"/>
    <s v="United States"/>
    <s v="Waco"/>
    <s v="Texas"/>
    <n v="76706"/>
    <s v="Central"/>
    <x v="1"/>
    <x v="8"/>
    <n v="2.0720000000000001"/>
    <n v="2"/>
    <n v="0.8"/>
    <n v="-3.5224000000000002"/>
    <n v="4.1440000000000001"/>
  </r>
  <r>
    <s v="Standard Class"/>
    <s v="Consumer"/>
    <s v="United States"/>
    <s v="Waco"/>
    <s v="Texas"/>
    <n v="76706"/>
    <s v="Central"/>
    <x v="0"/>
    <x v="0"/>
    <n v="328.39920000000001"/>
    <n v="3"/>
    <n v="0.32"/>
    <n v="-91.758600000000001"/>
    <n v="985.19759999999997"/>
  </r>
  <r>
    <s v="First Class"/>
    <s v="Consumer"/>
    <s v="United States"/>
    <s v="San Francisco"/>
    <s v="California"/>
    <n v="94109"/>
    <s v="West"/>
    <x v="1"/>
    <x v="8"/>
    <n v="53.247999999999998"/>
    <n v="2"/>
    <n v="0.2"/>
    <n v="19.968"/>
    <n v="106.496"/>
  </r>
  <r>
    <s v="Standard Class"/>
    <s v="Corporate"/>
    <s v="United States"/>
    <s v="New York City"/>
    <s v="New York"/>
    <n v="10024"/>
    <s v="East"/>
    <x v="1"/>
    <x v="8"/>
    <n v="4.992"/>
    <n v="3"/>
    <n v="0.2"/>
    <n v="1.6848000000000001"/>
    <n v="14.975999999999999"/>
  </r>
  <r>
    <s v="Standard Class"/>
    <s v="Corporate"/>
    <s v="United States"/>
    <s v="Los Angeles"/>
    <s v="California"/>
    <n v="90036"/>
    <s v="West"/>
    <x v="0"/>
    <x v="5"/>
    <n v="37.68"/>
    <n v="2"/>
    <n v="0"/>
    <n v="15.8256"/>
    <n v="75.36"/>
  </r>
  <r>
    <s v="Standard Class"/>
    <s v="Corporate"/>
    <s v="United States"/>
    <s v="Los Angeles"/>
    <s v="California"/>
    <n v="90036"/>
    <s v="West"/>
    <x v="2"/>
    <x v="7"/>
    <n v="258.57600000000002"/>
    <n v="2"/>
    <n v="0.2"/>
    <n v="19.3932"/>
    <n v="517.15200000000004"/>
  </r>
  <r>
    <s v="Standard Class"/>
    <s v="Corporate"/>
    <s v="United States"/>
    <s v="Los Angeles"/>
    <s v="California"/>
    <n v="90036"/>
    <s v="West"/>
    <x v="1"/>
    <x v="9"/>
    <n v="75.84"/>
    <n v="2"/>
    <n v="0"/>
    <n v="29.5776"/>
    <n v="151.68"/>
  </r>
  <r>
    <s v="First Class"/>
    <s v="Corporate"/>
    <s v="United States"/>
    <s v="Woonsocket"/>
    <s v="Rhode Island"/>
    <n v="2895"/>
    <s v="East"/>
    <x v="1"/>
    <x v="10"/>
    <n v="45.36"/>
    <n v="7"/>
    <n v="0"/>
    <n v="21.7728"/>
    <n v="317.52"/>
  </r>
  <r>
    <s v="First Class"/>
    <s v="Corporate"/>
    <s v="United States"/>
    <s v="Woonsocket"/>
    <s v="Rhode Island"/>
    <n v="2895"/>
    <s v="East"/>
    <x v="1"/>
    <x v="8"/>
    <n v="45.78"/>
    <n v="3"/>
    <n v="0"/>
    <n v="22.89"/>
    <n v="137.34"/>
  </r>
  <r>
    <s v="First Class"/>
    <s v="Consumer"/>
    <s v="United States"/>
    <s v="Columbus"/>
    <s v="Georgia"/>
    <n v="31907"/>
    <s v="South"/>
    <x v="1"/>
    <x v="4"/>
    <n v="40.29"/>
    <n v="3"/>
    <n v="0"/>
    <n v="10.0725"/>
    <n v="120.87"/>
  </r>
  <r>
    <s v="First Class"/>
    <s v="Consumer"/>
    <s v="United States"/>
    <s v="Columbus"/>
    <s v="Georgia"/>
    <n v="31907"/>
    <s v="South"/>
    <x v="1"/>
    <x v="8"/>
    <n v="38.71"/>
    <n v="7"/>
    <n v="0"/>
    <n v="17.8066"/>
    <n v="270.97000000000003"/>
  </r>
  <r>
    <s v="Standard Class"/>
    <s v="Consumer"/>
    <s v="United States"/>
    <s v="Jacksonville"/>
    <s v="Florida"/>
    <n v="32216"/>
    <s v="South"/>
    <x v="1"/>
    <x v="4"/>
    <n v="1801.6320000000001"/>
    <n v="6"/>
    <n v="0.2"/>
    <n v="-337.80599999999998"/>
    <n v="10809.792000000001"/>
  </r>
  <r>
    <s v="Standard Class"/>
    <s v="Home Office"/>
    <s v="United States"/>
    <s v="Philadelphia"/>
    <s v="Pennsylvania"/>
    <n v="19140"/>
    <s v="East"/>
    <x v="2"/>
    <x v="7"/>
    <n v="748.75199999999995"/>
    <n v="8"/>
    <n v="0.4"/>
    <n v="-162.2296"/>
    <n v="5990.0159999999996"/>
  </r>
  <r>
    <s v="Standard Class"/>
    <s v="Consumer"/>
    <s v="United States"/>
    <s v="Columbus"/>
    <s v="Indiana"/>
    <n v="47201"/>
    <s v="Central"/>
    <x v="2"/>
    <x v="11"/>
    <n v="199.96"/>
    <n v="4"/>
    <n v="0"/>
    <n v="15.9968"/>
    <n v="799.84"/>
  </r>
  <r>
    <s v="Standard Class"/>
    <s v="Consumer"/>
    <s v="United States"/>
    <s v="Columbus"/>
    <s v="Indiana"/>
    <n v="47201"/>
    <s v="Central"/>
    <x v="0"/>
    <x v="1"/>
    <n v="1516.2"/>
    <n v="7"/>
    <n v="0"/>
    <n v="394.21199999999999"/>
    <n v="10613.4"/>
  </r>
  <r>
    <s v="Standard Class"/>
    <s v="Consumer"/>
    <s v="United States"/>
    <s v="Pasadena"/>
    <s v="Texas"/>
    <n v="77506"/>
    <s v="Central"/>
    <x v="2"/>
    <x v="11"/>
    <n v="167.952"/>
    <n v="6"/>
    <n v="0.2"/>
    <n v="-27.292200000000001"/>
    <n v="1007.712"/>
  </r>
  <r>
    <s v="Standard Class"/>
    <s v="Consumer"/>
    <s v="United States"/>
    <s v="Pasadena"/>
    <s v="Texas"/>
    <n v="77506"/>
    <s v="Central"/>
    <x v="1"/>
    <x v="6"/>
    <n v="45.04"/>
    <n v="2"/>
    <n v="0.2"/>
    <n v="4.5039999999999996"/>
    <n v="90.08"/>
  </r>
  <r>
    <s v="Standard Class"/>
    <s v="Consumer"/>
    <s v="United States"/>
    <s v="San Francisco"/>
    <s v="California"/>
    <n v="94122"/>
    <s v="West"/>
    <x v="1"/>
    <x v="12"/>
    <n v="23.16"/>
    <n v="2"/>
    <n v="0"/>
    <n v="11.58"/>
    <n v="46.32"/>
  </r>
  <r>
    <s v="Second Class"/>
    <s v="Corporate"/>
    <s v="United States"/>
    <s v="Columbia"/>
    <s v="South Carolina"/>
    <n v="29203"/>
    <s v="South"/>
    <x v="0"/>
    <x v="5"/>
    <n v="397.6"/>
    <n v="5"/>
    <n v="0"/>
    <n v="43.735999999999997"/>
    <n v="1988"/>
  </r>
  <r>
    <s v="Second Class"/>
    <s v="Corporate"/>
    <s v="United States"/>
    <s v="Columbia"/>
    <s v="South Carolina"/>
    <n v="29203"/>
    <s v="South"/>
    <x v="1"/>
    <x v="10"/>
    <n v="85.96"/>
    <n v="7"/>
    <n v="0"/>
    <n v="40.401200000000003"/>
    <n v="601.71999999999991"/>
  </r>
  <r>
    <s v="Second Class"/>
    <s v="Corporate"/>
    <s v="United States"/>
    <s v="Columbia"/>
    <s v="South Carolina"/>
    <n v="29203"/>
    <s v="South"/>
    <x v="1"/>
    <x v="6"/>
    <n v="13.12"/>
    <n v="4"/>
    <n v="0"/>
    <n v="4.3296000000000001"/>
    <n v="52.48"/>
  </r>
  <r>
    <s v="Second Class"/>
    <s v="Corporate"/>
    <s v="United States"/>
    <s v="Columbia"/>
    <s v="South Carolina"/>
    <n v="29203"/>
    <s v="South"/>
    <x v="1"/>
    <x v="8"/>
    <n v="45.66"/>
    <n v="3"/>
    <n v="0"/>
    <n v="22.3734"/>
    <n v="136.97999999999999"/>
  </r>
  <r>
    <s v="Standard Class"/>
    <s v="Consumer"/>
    <s v="United States"/>
    <s v="Kent"/>
    <s v="Washington"/>
    <n v="98031"/>
    <s v="West"/>
    <x v="1"/>
    <x v="12"/>
    <n v="158.13"/>
    <n v="3"/>
    <n v="0"/>
    <n v="77.483699999999999"/>
    <n v="474.39"/>
  </r>
  <r>
    <s v="Standard Class"/>
    <s v="Consumer"/>
    <s v="United States"/>
    <s v="Kent"/>
    <s v="Washington"/>
    <n v="98031"/>
    <s v="West"/>
    <x v="2"/>
    <x v="7"/>
    <n v="43.6"/>
    <n v="5"/>
    <n v="0.2"/>
    <n v="4.3600000000000003"/>
    <n v="218"/>
  </r>
  <r>
    <s v="Standard Class"/>
    <s v="Consumer"/>
    <s v="United States"/>
    <s v="Round Rock"/>
    <s v="Texas"/>
    <n v="78664"/>
    <s v="Central"/>
    <x v="1"/>
    <x v="14"/>
    <n v="3930.0720000000001"/>
    <n v="3"/>
    <n v="0.2"/>
    <n v="-786.01440000000002"/>
    <n v="11790.216"/>
  </r>
  <r>
    <s v="Standard Class"/>
    <s v="Consumer"/>
    <s v="United States"/>
    <s v="Round Rock"/>
    <s v="Texas"/>
    <n v="78664"/>
    <s v="Central"/>
    <x v="1"/>
    <x v="13"/>
    <n v="2.3039999999999998"/>
    <n v="1"/>
    <n v="0.2"/>
    <n v="0.77759999999999996"/>
    <n v="2.3039999999999998"/>
  </r>
  <r>
    <s v="Standard Class"/>
    <s v="Consumer"/>
    <s v="United States"/>
    <s v="Round Rock"/>
    <s v="Texas"/>
    <n v="78664"/>
    <s v="Central"/>
    <x v="2"/>
    <x v="7"/>
    <n v="431.976"/>
    <n v="3"/>
    <n v="0.2"/>
    <n v="32.398200000000003"/>
    <n v="1295.9279999999999"/>
  </r>
  <r>
    <s v="Standard Class"/>
    <s v="Consumer"/>
    <s v="United States"/>
    <s v="Round Rock"/>
    <s v="Texas"/>
    <n v="78664"/>
    <s v="Central"/>
    <x v="2"/>
    <x v="11"/>
    <n v="41.72"/>
    <n v="7"/>
    <n v="0.2"/>
    <n v="5.7365000000000004"/>
    <n v="292.03999999999996"/>
  </r>
  <r>
    <s v="Standard Class"/>
    <s v="Consumer"/>
    <s v="United States"/>
    <s v="Oakland"/>
    <s v="California"/>
    <n v="94601"/>
    <s v="West"/>
    <x v="0"/>
    <x v="5"/>
    <n v="104.23"/>
    <n v="7"/>
    <n v="0"/>
    <n v="28.142099999999999"/>
    <n v="729.61"/>
  </r>
  <r>
    <s v="Standard Class"/>
    <s v="Consumer"/>
    <s v="United States"/>
    <s v="Oakland"/>
    <s v="California"/>
    <n v="94601"/>
    <s v="West"/>
    <x v="1"/>
    <x v="4"/>
    <n v="70.260000000000005"/>
    <n v="3"/>
    <n v="0"/>
    <n v="18.970199999999998"/>
    <n v="210.78000000000003"/>
  </r>
  <r>
    <s v="Standard Class"/>
    <s v="Consumer"/>
    <s v="United States"/>
    <s v="Auburn"/>
    <s v="New York"/>
    <n v="13021"/>
    <s v="East"/>
    <x v="1"/>
    <x v="6"/>
    <n v="9.26"/>
    <n v="2"/>
    <n v="0"/>
    <n v="3.0558000000000001"/>
    <n v="18.52"/>
  </r>
  <r>
    <s v="Standard Class"/>
    <s v="Consumer"/>
    <s v="United States"/>
    <s v="Auburn"/>
    <s v="New York"/>
    <n v="13021"/>
    <s v="East"/>
    <x v="1"/>
    <x v="4"/>
    <n v="105.98"/>
    <n v="2"/>
    <n v="0"/>
    <n v="4.2392000000000003"/>
    <n v="211.96"/>
  </r>
  <r>
    <s v="Standard Class"/>
    <s v="Consumer"/>
    <s v="United States"/>
    <s v="Auburn"/>
    <s v="New York"/>
    <n v="13021"/>
    <s v="East"/>
    <x v="1"/>
    <x v="13"/>
    <n v="1.24"/>
    <n v="1"/>
    <n v="0"/>
    <n v="0.58279999999999998"/>
    <n v="1.24"/>
  </r>
  <r>
    <s v="Standard Class"/>
    <s v="Consumer"/>
    <s v="United States"/>
    <s v="Auburn"/>
    <s v="New York"/>
    <n v="13021"/>
    <s v="East"/>
    <x v="1"/>
    <x v="2"/>
    <n v="20.7"/>
    <n v="2"/>
    <n v="0"/>
    <n v="9.9359999999999999"/>
    <n v="41.4"/>
  </r>
  <r>
    <s v="Standard Class"/>
    <s v="Consumer"/>
    <s v="United States"/>
    <s v="Auburn"/>
    <s v="New York"/>
    <n v="13021"/>
    <s v="East"/>
    <x v="1"/>
    <x v="10"/>
    <n v="28.9"/>
    <n v="5"/>
    <n v="0"/>
    <n v="14.161"/>
    <n v="144.5"/>
  </r>
  <r>
    <s v="Standard Class"/>
    <s v="Consumer"/>
    <s v="United States"/>
    <s v="Auburn"/>
    <s v="New York"/>
    <n v="13021"/>
    <s v="East"/>
    <x v="1"/>
    <x v="12"/>
    <n v="27.18"/>
    <n v="1"/>
    <n v="0"/>
    <n v="12.7746"/>
    <n v="27.18"/>
  </r>
  <r>
    <s v="Standard Class"/>
    <s v="Corporate"/>
    <s v="United States"/>
    <s v="Newark"/>
    <s v="Delaware"/>
    <n v="19711"/>
    <s v="East"/>
    <x v="1"/>
    <x v="4"/>
    <n v="465.18"/>
    <n v="3"/>
    <n v="0"/>
    <n v="120.9468"/>
    <n v="1395.54"/>
  </r>
  <r>
    <s v="Second Class"/>
    <s v="Consumer"/>
    <s v="United States"/>
    <s v="New York City"/>
    <s v="New York"/>
    <n v="10024"/>
    <s v="East"/>
    <x v="1"/>
    <x v="4"/>
    <n v="36.630000000000003"/>
    <n v="3"/>
    <n v="0"/>
    <n v="9.8901000000000003"/>
    <n v="109.89000000000001"/>
  </r>
  <r>
    <s v="Same Day"/>
    <s v="Consumer"/>
    <s v="United States"/>
    <s v="Redlands"/>
    <s v="California"/>
    <n v="92374"/>
    <s v="West"/>
    <x v="1"/>
    <x v="4"/>
    <n v="51.45"/>
    <n v="3"/>
    <n v="0"/>
    <n v="13.891500000000001"/>
    <n v="154.35000000000002"/>
  </r>
  <r>
    <s v="Same Day"/>
    <s v="Consumer"/>
    <s v="United States"/>
    <s v="Redlands"/>
    <s v="California"/>
    <n v="92374"/>
    <s v="West"/>
    <x v="1"/>
    <x v="2"/>
    <n v="7.83"/>
    <n v="3"/>
    <n v="0"/>
    <n v="3.6017999999999999"/>
    <n v="23.490000000000002"/>
  </r>
  <r>
    <s v="Same Day"/>
    <s v="Consumer"/>
    <s v="United States"/>
    <s v="Redlands"/>
    <s v="California"/>
    <n v="92374"/>
    <s v="West"/>
    <x v="1"/>
    <x v="6"/>
    <n v="35.4"/>
    <n v="5"/>
    <n v="0"/>
    <n v="13.452"/>
    <n v="177"/>
  </r>
  <r>
    <s v="Same Day"/>
    <s v="Consumer"/>
    <s v="United States"/>
    <s v="Redlands"/>
    <s v="California"/>
    <n v="92374"/>
    <s v="West"/>
    <x v="1"/>
    <x v="10"/>
    <n v="29.9"/>
    <n v="5"/>
    <n v="0"/>
    <n v="13.455"/>
    <n v="149.5"/>
  </r>
  <r>
    <s v="Standard Class"/>
    <s v="Consumer"/>
    <s v="United States"/>
    <s v="Roseville"/>
    <s v="Michigan"/>
    <n v="48066"/>
    <s v="Central"/>
    <x v="1"/>
    <x v="12"/>
    <n v="17.48"/>
    <n v="2"/>
    <n v="0"/>
    <n v="8.2156000000000002"/>
    <n v="34.96"/>
  </r>
  <r>
    <s v="Second Class"/>
    <s v="Corporate"/>
    <s v="United States"/>
    <s v="Los Angeles"/>
    <s v="California"/>
    <n v="90049"/>
    <s v="West"/>
    <x v="1"/>
    <x v="10"/>
    <n v="79.14"/>
    <n v="3"/>
    <n v="0"/>
    <n v="36.404400000000003"/>
    <n v="237.42000000000002"/>
  </r>
  <r>
    <s v="Standard Class"/>
    <s v="Corporate"/>
    <s v="United States"/>
    <s v="New York City"/>
    <s v="New York"/>
    <n v="10011"/>
    <s v="East"/>
    <x v="1"/>
    <x v="6"/>
    <n v="8.4"/>
    <n v="5"/>
    <n v="0"/>
    <n v="4.2"/>
    <n v="42"/>
  </r>
  <r>
    <s v="Same Day"/>
    <s v="Consumer"/>
    <s v="United States"/>
    <s v="Detroit"/>
    <s v="Michigan"/>
    <n v="48205"/>
    <s v="Central"/>
    <x v="0"/>
    <x v="1"/>
    <n v="498.26"/>
    <n v="7"/>
    <n v="0"/>
    <n v="134.53020000000001"/>
    <n v="3487.8199999999997"/>
  </r>
  <r>
    <s v="Standard Class"/>
    <s v="Home Office"/>
    <s v="United States"/>
    <s v="Detroit"/>
    <s v="Michigan"/>
    <n v="48234"/>
    <s v="Central"/>
    <x v="0"/>
    <x v="0"/>
    <n v="212.94"/>
    <n v="3"/>
    <n v="0"/>
    <n v="57.4938"/>
    <n v="638.81999999999994"/>
  </r>
  <r>
    <s v="Second Class"/>
    <s v="Home Office"/>
    <s v="United States"/>
    <s v="Springfield"/>
    <s v="Missouri"/>
    <n v="65807"/>
    <s v="Central"/>
    <x v="1"/>
    <x v="9"/>
    <n v="706.86"/>
    <n v="7"/>
    <n v="0"/>
    <n v="197.92080000000001"/>
    <n v="4948.0200000000004"/>
  </r>
  <r>
    <s v="Second Class"/>
    <s v="Home Office"/>
    <s v="United States"/>
    <s v="Springfield"/>
    <s v="Missouri"/>
    <n v="65807"/>
    <s v="Central"/>
    <x v="2"/>
    <x v="7"/>
    <n v="114.95"/>
    <n v="5"/>
    <n v="0"/>
    <n v="2.2989999999999999"/>
    <n v="574.75"/>
  </r>
  <r>
    <s v="Second Class"/>
    <s v="Home Office"/>
    <s v="United States"/>
    <s v="Springfield"/>
    <s v="Missouri"/>
    <n v="65807"/>
    <s v="Central"/>
    <x v="1"/>
    <x v="8"/>
    <n v="43.19"/>
    <n v="7"/>
    <n v="0"/>
    <n v="20.731200000000001"/>
    <n v="302.33"/>
  </r>
  <r>
    <s v="Second Class"/>
    <s v="Consumer"/>
    <s v="United States"/>
    <s v="Los Angeles"/>
    <s v="California"/>
    <n v="90036"/>
    <s v="West"/>
    <x v="1"/>
    <x v="10"/>
    <n v="166.44"/>
    <n v="3"/>
    <n v="0"/>
    <n v="79.891199999999998"/>
    <n v="499.32"/>
  </r>
  <r>
    <s v="Standard Class"/>
    <s v="Consumer"/>
    <s v="United States"/>
    <s v="New York City"/>
    <s v="New York"/>
    <n v="10011"/>
    <s v="East"/>
    <x v="1"/>
    <x v="8"/>
    <n v="36.56"/>
    <n v="5"/>
    <n v="0.2"/>
    <n v="12.795999999999999"/>
    <n v="182.8"/>
  </r>
  <r>
    <s v="Standard Class"/>
    <s v="Consumer"/>
    <s v="United States"/>
    <s v="New York City"/>
    <s v="New York"/>
    <n v="10011"/>
    <s v="East"/>
    <x v="1"/>
    <x v="8"/>
    <n v="186.14400000000001"/>
    <n v="6"/>
    <n v="0.2"/>
    <n v="60.4968"/>
    <n v="1116.864"/>
  </r>
  <r>
    <s v="Standard Class"/>
    <s v="Consumer"/>
    <s v="United States"/>
    <s v="New York City"/>
    <s v="New York"/>
    <n v="10011"/>
    <s v="East"/>
    <x v="0"/>
    <x v="0"/>
    <n v="353.56799999999998"/>
    <n v="2"/>
    <n v="0.2"/>
    <n v="-44.195999999999998"/>
    <n v="707.13599999999997"/>
  </r>
  <r>
    <s v="Standard Class"/>
    <s v="Home Office"/>
    <s v="United States"/>
    <s v="San Francisco"/>
    <s v="California"/>
    <n v="94109"/>
    <s v="West"/>
    <x v="1"/>
    <x v="10"/>
    <n v="81.98"/>
    <n v="2"/>
    <n v="0"/>
    <n v="40.170200000000001"/>
    <n v="163.96"/>
  </r>
  <r>
    <s v="Second Class"/>
    <s v="Consumer"/>
    <s v="United States"/>
    <s v="Fresno"/>
    <s v="California"/>
    <n v="93727"/>
    <s v="West"/>
    <x v="1"/>
    <x v="8"/>
    <n v="14.624000000000001"/>
    <n v="2"/>
    <n v="0.2"/>
    <n v="5.1184000000000003"/>
    <n v="29.248000000000001"/>
  </r>
  <r>
    <s v="Second Class"/>
    <s v="Consumer"/>
    <s v="United States"/>
    <s v="Fresno"/>
    <s v="California"/>
    <n v="93727"/>
    <s v="West"/>
    <x v="0"/>
    <x v="3"/>
    <n v="697.16"/>
    <n v="5"/>
    <n v="0.2"/>
    <n v="8.7144999999999992"/>
    <n v="3485.7999999999997"/>
  </r>
  <r>
    <s v="Second Class"/>
    <s v="Consumer"/>
    <s v="United States"/>
    <s v="Fresno"/>
    <s v="California"/>
    <n v="93727"/>
    <s v="West"/>
    <x v="0"/>
    <x v="5"/>
    <n v="30.93"/>
    <n v="1"/>
    <n v="0"/>
    <n v="12.6813"/>
    <n v="30.93"/>
  </r>
  <r>
    <s v="Second Class"/>
    <s v="Consumer"/>
    <s v="United States"/>
    <s v="Fresno"/>
    <s v="California"/>
    <n v="93727"/>
    <s v="West"/>
    <x v="1"/>
    <x v="8"/>
    <n v="27.495999999999999"/>
    <n v="7"/>
    <n v="0.2"/>
    <n v="9.2798999999999996"/>
    <n v="192.47199999999998"/>
  </r>
  <r>
    <s v="Standard Class"/>
    <s v="Corporate"/>
    <s v="United States"/>
    <s v="Texarkana"/>
    <s v="Arkansas"/>
    <n v="71854"/>
    <s v="South"/>
    <x v="0"/>
    <x v="1"/>
    <n v="605.34"/>
    <n v="6"/>
    <n v="0"/>
    <n v="145.2816"/>
    <n v="3632.04"/>
  </r>
  <r>
    <s v="First Class"/>
    <s v="Consumer"/>
    <s v="United States"/>
    <s v="San Francisco"/>
    <s v="California"/>
    <n v="94110"/>
    <s v="West"/>
    <x v="0"/>
    <x v="3"/>
    <n v="210.00800000000001"/>
    <n v="1"/>
    <n v="0.2"/>
    <n v="2.6251000000000002"/>
    <n v="210.00800000000001"/>
  </r>
  <r>
    <s v="First Class"/>
    <s v="Corporate"/>
    <s v="United States"/>
    <s v="Indianapolis"/>
    <s v="Indiana"/>
    <n v="46203"/>
    <s v="Central"/>
    <x v="1"/>
    <x v="9"/>
    <n v="54.96"/>
    <n v="3"/>
    <n v="0"/>
    <n v="15.9384"/>
    <n v="164.88"/>
  </r>
  <r>
    <s v="Standard Class"/>
    <s v="Consumer"/>
    <s v="United States"/>
    <s v="Columbia"/>
    <s v="Maryland"/>
    <n v="21044"/>
    <s v="East"/>
    <x v="0"/>
    <x v="5"/>
    <n v="164.22"/>
    <n v="3"/>
    <n v="0"/>
    <n v="50.908200000000001"/>
    <n v="492.65999999999997"/>
  </r>
  <r>
    <s v="Standard Class"/>
    <s v="Consumer"/>
    <s v="United States"/>
    <s v="Columbia"/>
    <s v="Maryland"/>
    <n v="21044"/>
    <s v="East"/>
    <x v="0"/>
    <x v="0"/>
    <n v="362.94"/>
    <n v="3"/>
    <n v="0"/>
    <n v="36.293999999999997"/>
    <n v="1088.82"/>
  </r>
  <r>
    <s v="Standard Class"/>
    <s v="Consumer"/>
    <s v="United States"/>
    <s v="Columbia"/>
    <s v="Maryland"/>
    <n v="21044"/>
    <s v="East"/>
    <x v="2"/>
    <x v="11"/>
    <n v="59.98"/>
    <n v="2"/>
    <n v="0"/>
    <n v="26.391200000000001"/>
    <n v="119.96"/>
  </r>
  <r>
    <s v="Standard Class"/>
    <s v="Consumer"/>
    <s v="United States"/>
    <s v="San Jose"/>
    <s v="California"/>
    <n v="95123"/>
    <s v="West"/>
    <x v="1"/>
    <x v="4"/>
    <n v="332.94"/>
    <n v="3"/>
    <n v="0"/>
    <n v="6.6588000000000003"/>
    <n v="998.81999999999994"/>
  </r>
  <r>
    <s v="Standard Class"/>
    <s v="Consumer"/>
    <s v="United States"/>
    <s v="San Jose"/>
    <s v="California"/>
    <n v="95123"/>
    <s v="West"/>
    <x v="1"/>
    <x v="8"/>
    <n v="39.872"/>
    <n v="2"/>
    <n v="0.2"/>
    <n v="12.958399999999999"/>
    <n v="79.744"/>
  </r>
  <r>
    <s v="Second Class"/>
    <s v="Corporate"/>
    <s v="United States"/>
    <s v="Seattle"/>
    <s v="Washington"/>
    <n v="98115"/>
    <s v="West"/>
    <x v="1"/>
    <x v="14"/>
    <n v="13.68"/>
    <n v="2"/>
    <n v="0"/>
    <n v="3.6936"/>
    <n v="27.36"/>
  </r>
  <r>
    <s v="Standard Class"/>
    <s v="Corporate"/>
    <s v="United States"/>
    <s v="Carrollton"/>
    <s v="Texas"/>
    <n v="75007"/>
    <s v="Central"/>
    <x v="1"/>
    <x v="8"/>
    <n v="3.3180000000000001"/>
    <n v="3"/>
    <n v="0.8"/>
    <n v="-5.6406000000000001"/>
    <n v="9.9540000000000006"/>
  </r>
  <r>
    <s v="First Class"/>
    <s v="Home Office"/>
    <s v="United States"/>
    <s v="Arlington"/>
    <s v="Virginia"/>
    <n v="22204"/>
    <s v="South"/>
    <x v="1"/>
    <x v="8"/>
    <n v="10.44"/>
    <n v="1"/>
    <n v="0"/>
    <n v="4.8023999999999996"/>
    <n v="10.44"/>
  </r>
  <r>
    <s v="Second Class"/>
    <s v="Corporate"/>
    <s v="United States"/>
    <s v="Los Angeles"/>
    <s v="California"/>
    <n v="90032"/>
    <s v="West"/>
    <x v="0"/>
    <x v="3"/>
    <n v="136.464"/>
    <n v="2"/>
    <n v="0.2"/>
    <n v="15.3522"/>
    <n v="272.928"/>
  </r>
  <r>
    <s v="Second Class"/>
    <s v="Corporate"/>
    <s v="United States"/>
    <s v="Los Angeles"/>
    <s v="California"/>
    <n v="90032"/>
    <s v="West"/>
    <x v="2"/>
    <x v="7"/>
    <n v="333.57600000000002"/>
    <n v="3"/>
    <n v="0.2"/>
    <n v="33.357599999999998"/>
    <n v="1000.7280000000001"/>
  </r>
  <r>
    <s v="Second Class"/>
    <s v="Corporate"/>
    <s v="United States"/>
    <s v="Los Angeles"/>
    <s v="California"/>
    <n v="90032"/>
    <s v="West"/>
    <x v="1"/>
    <x v="8"/>
    <n v="12.544"/>
    <n v="2"/>
    <n v="0.2"/>
    <n v="4.7039999999999997"/>
    <n v="25.088000000000001"/>
  </r>
  <r>
    <s v="Standard Class"/>
    <s v="Consumer"/>
    <s v="United States"/>
    <s v="Frankfort"/>
    <s v="Illinois"/>
    <n v="60423"/>
    <s v="Central"/>
    <x v="1"/>
    <x v="9"/>
    <n v="20.768000000000001"/>
    <n v="8"/>
    <n v="0.8"/>
    <n v="-52.958399999999997"/>
    <n v="166.14400000000001"/>
  </r>
  <r>
    <s v="Second Class"/>
    <s v="Consumer"/>
    <s v="United States"/>
    <s v="Seattle"/>
    <s v="Washington"/>
    <n v="98105"/>
    <s v="West"/>
    <x v="2"/>
    <x v="11"/>
    <n v="43.5"/>
    <n v="3"/>
    <n v="0"/>
    <n v="10.875"/>
    <n v="130.5"/>
  </r>
  <r>
    <s v="Standard Class"/>
    <s v="Corporate"/>
    <s v="United States"/>
    <s v="Philadelphia"/>
    <s v="Pennsylvania"/>
    <n v="19143"/>
    <s v="East"/>
    <x v="1"/>
    <x v="13"/>
    <n v="12.576000000000001"/>
    <n v="4"/>
    <n v="0.2"/>
    <n v="4.0872000000000002"/>
    <n v="50.304000000000002"/>
  </r>
  <r>
    <s v="Standard Class"/>
    <s v="Consumer"/>
    <s v="United States"/>
    <s v="Columbus"/>
    <s v="Georgia"/>
    <n v="31907"/>
    <s v="South"/>
    <x v="2"/>
    <x v="11"/>
    <n v="249.95"/>
    <n v="5"/>
    <n v="0"/>
    <n v="19.995999999999999"/>
    <n v="1249.75"/>
  </r>
  <r>
    <s v="Standard Class"/>
    <s v="Consumer"/>
    <s v="United States"/>
    <s v="Columbus"/>
    <s v="Georgia"/>
    <n v="31907"/>
    <s v="South"/>
    <x v="1"/>
    <x v="10"/>
    <n v="49.12"/>
    <n v="4"/>
    <n v="0"/>
    <n v="23.086400000000001"/>
    <n v="196.48"/>
  </r>
  <r>
    <s v="First Class"/>
    <s v="Consumer"/>
    <s v="United States"/>
    <s v="Virginia Beach"/>
    <s v="Virginia"/>
    <n v="23464"/>
    <s v="South"/>
    <x v="1"/>
    <x v="9"/>
    <n v="182.91"/>
    <n v="3"/>
    <n v="0"/>
    <n v="53.043900000000001"/>
    <n v="548.73"/>
  </r>
  <r>
    <s v="Second Class"/>
    <s v="Home Office"/>
    <s v="United States"/>
    <s v="Des Moines"/>
    <s v="Washington"/>
    <n v="98198"/>
    <s v="West"/>
    <x v="1"/>
    <x v="8"/>
    <n v="107.648"/>
    <n v="2"/>
    <n v="0.2"/>
    <n v="33.64"/>
    <n v="215.29599999999999"/>
  </r>
  <r>
    <s v="Second Class"/>
    <s v="Corporate"/>
    <s v="United States"/>
    <s v="Bethlehem"/>
    <s v="Pennsylvania"/>
    <n v="18018"/>
    <s v="East"/>
    <x v="0"/>
    <x v="1"/>
    <n v="99.372"/>
    <n v="2"/>
    <n v="0.3"/>
    <n v="-7.0979999999999999"/>
    <n v="198.744"/>
  </r>
  <r>
    <s v="Second Class"/>
    <s v="Corporate"/>
    <s v="United States"/>
    <s v="Bethlehem"/>
    <s v="Pennsylvania"/>
    <n v="18018"/>
    <s v="East"/>
    <x v="0"/>
    <x v="5"/>
    <n v="33.567999999999998"/>
    <n v="2"/>
    <n v="0.2"/>
    <n v="-5.4547999999999996"/>
    <n v="67.135999999999996"/>
  </r>
  <r>
    <s v="Standard Class"/>
    <s v="Consumer"/>
    <s v="United States"/>
    <s v="Oklahoma City"/>
    <s v="Oklahoma"/>
    <n v="73120"/>
    <s v="Central"/>
    <x v="1"/>
    <x v="10"/>
    <n v="10.56"/>
    <n v="2"/>
    <n v="0"/>
    <n v="4.7519999999999998"/>
    <n v="21.12"/>
  </r>
  <r>
    <s v="Standard Class"/>
    <s v="Consumer"/>
    <s v="United States"/>
    <s v="Rancho Cucamonga"/>
    <s v="California"/>
    <n v="91730"/>
    <s v="West"/>
    <x v="1"/>
    <x v="10"/>
    <n v="38.880000000000003"/>
    <n v="6"/>
    <n v="0"/>
    <n v="18.662400000000002"/>
    <n v="233.28000000000003"/>
  </r>
  <r>
    <s v="First Class"/>
    <s v="Consumer"/>
    <s v="United States"/>
    <s v="Los Angeles"/>
    <s v="California"/>
    <n v="90032"/>
    <s v="West"/>
    <x v="1"/>
    <x v="10"/>
    <n v="35.200000000000003"/>
    <n v="5"/>
    <n v="0"/>
    <n v="16.544"/>
    <n v="176"/>
  </r>
  <r>
    <s v="Standard Class"/>
    <s v="Home Office"/>
    <s v="United States"/>
    <s v="Philadelphia"/>
    <s v="Pennsylvania"/>
    <n v="19120"/>
    <s v="East"/>
    <x v="1"/>
    <x v="10"/>
    <n v="45.527999999999999"/>
    <n v="3"/>
    <n v="0.2"/>
    <n v="15.934799999999999"/>
    <n v="136.584"/>
  </r>
  <r>
    <s v="First Class"/>
    <s v="Home Office"/>
    <s v="United States"/>
    <s v="Houston"/>
    <s v="Texas"/>
    <n v="77036"/>
    <s v="Central"/>
    <x v="2"/>
    <x v="7"/>
    <n v="196.77600000000001"/>
    <n v="3"/>
    <n v="0.2"/>
    <n v="14.7582"/>
    <n v="590.32799999999997"/>
  </r>
  <r>
    <s v="First Class"/>
    <s v="Home Office"/>
    <s v="United States"/>
    <s v="Houston"/>
    <s v="Texas"/>
    <n v="77036"/>
    <s v="Central"/>
    <x v="1"/>
    <x v="8"/>
    <n v="2.92"/>
    <n v="2"/>
    <n v="0.8"/>
    <n v="-4.8179999999999996"/>
    <n v="5.84"/>
  </r>
  <r>
    <s v="First Class"/>
    <s v="Home Office"/>
    <s v="United States"/>
    <s v="Houston"/>
    <s v="Texas"/>
    <n v="77036"/>
    <s v="Central"/>
    <x v="0"/>
    <x v="3"/>
    <n v="200.79499999999999"/>
    <n v="1"/>
    <n v="0.3"/>
    <n v="-22.948"/>
    <n v="200.79499999999999"/>
  </r>
  <r>
    <s v="First Class"/>
    <s v="Home Office"/>
    <s v="United States"/>
    <s v="Houston"/>
    <s v="Texas"/>
    <n v="77036"/>
    <s v="Central"/>
    <x v="2"/>
    <x v="11"/>
    <n v="46.688000000000002"/>
    <n v="4"/>
    <n v="0.2"/>
    <n v="-2.9180000000000001"/>
    <n v="186.75200000000001"/>
  </r>
  <r>
    <s v="First Class"/>
    <s v="Home Office"/>
    <s v="United States"/>
    <s v="Houston"/>
    <s v="Texas"/>
    <n v="77036"/>
    <s v="Central"/>
    <x v="1"/>
    <x v="6"/>
    <n v="21.864000000000001"/>
    <n v="3"/>
    <n v="0.2"/>
    <n v="3.5529000000000002"/>
    <n v="65.591999999999999"/>
  </r>
  <r>
    <s v="First Class"/>
    <s v="Corporate"/>
    <s v="United States"/>
    <s v="Seattle"/>
    <s v="Washington"/>
    <n v="98103"/>
    <s v="West"/>
    <x v="1"/>
    <x v="10"/>
    <n v="11.76"/>
    <n v="2"/>
    <n v="0"/>
    <n v="5.7624000000000004"/>
    <n v="23.52"/>
  </r>
  <r>
    <s v="First Class"/>
    <s v="Corporate"/>
    <s v="United States"/>
    <s v="Seattle"/>
    <s v="Washington"/>
    <n v="98103"/>
    <s v="West"/>
    <x v="1"/>
    <x v="10"/>
    <n v="167.94"/>
    <n v="3"/>
    <n v="0"/>
    <n v="82.290599999999998"/>
    <n v="503.82"/>
  </r>
  <r>
    <s v="First Class"/>
    <s v="Corporate"/>
    <s v="United States"/>
    <s v="Seattle"/>
    <s v="Washington"/>
    <n v="98103"/>
    <s v="West"/>
    <x v="1"/>
    <x v="9"/>
    <n v="3.89"/>
    <n v="1"/>
    <n v="0"/>
    <n v="1.0114000000000001"/>
    <n v="3.89"/>
  </r>
  <r>
    <s v="Standard Class"/>
    <s v="Home Office"/>
    <s v="United States"/>
    <s v="Yonkers"/>
    <s v="New York"/>
    <n v="10701"/>
    <s v="East"/>
    <x v="2"/>
    <x v="15"/>
    <n v="52.44"/>
    <n v="4"/>
    <n v="0"/>
    <n v="24.122399999999999"/>
    <n v="209.76"/>
  </r>
  <r>
    <s v="Same Day"/>
    <s v="Consumer"/>
    <s v="United States"/>
    <s v="San Francisco"/>
    <s v="California"/>
    <n v="94110"/>
    <s v="West"/>
    <x v="0"/>
    <x v="5"/>
    <n v="32.36"/>
    <n v="4"/>
    <n v="0"/>
    <n v="11.6496"/>
    <n v="129.44"/>
  </r>
  <r>
    <s v="Same Day"/>
    <s v="Consumer"/>
    <s v="United States"/>
    <s v="San Francisco"/>
    <s v="California"/>
    <n v="94110"/>
    <s v="West"/>
    <x v="1"/>
    <x v="9"/>
    <n v="406.6"/>
    <n v="5"/>
    <n v="0"/>
    <n v="113.848"/>
    <n v="2033"/>
  </r>
  <r>
    <s v="Same Day"/>
    <s v="Corporate"/>
    <s v="United States"/>
    <s v="Los Angeles"/>
    <s v="California"/>
    <n v="90008"/>
    <s v="West"/>
    <x v="0"/>
    <x v="5"/>
    <n v="27.92"/>
    <n v="4"/>
    <n v="0"/>
    <n v="8.0968"/>
    <n v="111.68"/>
  </r>
  <r>
    <s v="Same Day"/>
    <s v="Corporate"/>
    <s v="United States"/>
    <s v="Los Angeles"/>
    <s v="California"/>
    <n v="90008"/>
    <s v="West"/>
    <x v="0"/>
    <x v="3"/>
    <n v="399.67200000000003"/>
    <n v="7"/>
    <n v="0.2"/>
    <n v="-14.9877"/>
    <n v="2797.7040000000002"/>
  </r>
  <r>
    <s v="First Class"/>
    <s v="Home Office"/>
    <s v="United States"/>
    <s v="Miami"/>
    <s v="Florida"/>
    <n v="33142"/>
    <s v="South"/>
    <x v="1"/>
    <x v="8"/>
    <n v="3.7440000000000002"/>
    <n v="4"/>
    <n v="0.7"/>
    <n v="-2.6208"/>
    <n v="14.976000000000001"/>
  </r>
  <r>
    <s v="Second Class"/>
    <s v="Consumer"/>
    <s v="United States"/>
    <s v="Burlington"/>
    <s v="Vermont"/>
    <n v="5408"/>
    <s v="East"/>
    <x v="0"/>
    <x v="1"/>
    <n v="715.2"/>
    <n v="3"/>
    <n v="0"/>
    <n v="178.8"/>
    <n v="2145.6000000000004"/>
  </r>
  <r>
    <s v="Standard Class"/>
    <s v="Corporate"/>
    <s v="United States"/>
    <s v="Fayetteville"/>
    <s v="Arkansas"/>
    <n v="72701"/>
    <s v="South"/>
    <x v="2"/>
    <x v="11"/>
    <n v="159.80000000000001"/>
    <n v="4"/>
    <n v="0"/>
    <n v="70.311999999999998"/>
    <n v="639.20000000000005"/>
  </r>
  <r>
    <s v="Standard Class"/>
    <s v="Corporate"/>
    <s v="United States"/>
    <s v="Fayetteville"/>
    <s v="Arkansas"/>
    <n v="72701"/>
    <s v="South"/>
    <x v="2"/>
    <x v="11"/>
    <n v="44.75"/>
    <n v="5"/>
    <n v="0"/>
    <n v="8.5024999999999995"/>
    <n v="223.75"/>
  </r>
  <r>
    <s v="Standard Class"/>
    <s v="Home Office"/>
    <s v="United States"/>
    <s v="Odessa"/>
    <s v="Texas"/>
    <n v="79762"/>
    <s v="Central"/>
    <x v="0"/>
    <x v="1"/>
    <n v="340.11599999999999"/>
    <n v="6"/>
    <n v="0.3"/>
    <n v="-9.7175999999999991"/>
    <n v="2040.6959999999999"/>
  </r>
  <r>
    <s v="Standard Class"/>
    <s v="Consumer"/>
    <s v="United States"/>
    <s v="Virginia Beach"/>
    <s v="Virginia"/>
    <n v="23464"/>
    <s v="South"/>
    <x v="1"/>
    <x v="10"/>
    <n v="105.52"/>
    <n v="4"/>
    <n v="0"/>
    <n v="48.539200000000001"/>
    <n v="422.08"/>
  </r>
  <r>
    <s v="Standard Class"/>
    <s v="Consumer"/>
    <s v="United States"/>
    <s v="Milwaukee"/>
    <s v="Wisconsin"/>
    <n v="53209"/>
    <s v="Central"/>
    <x v="2"/>
    <x v="11"/>
    <n v="13.48"/>
    <n v="1"/>
    <n v="0"/>
    <n v="1.8872"/>
    <n v="13.48"/>
  </r>
  <r>
    <s v="Standard Class"/>
    <s v="Consumer"/>
    <s v="United States"/>
    <s v="Detroit"/>
    <s v="Michigan"/>
    <n v="48234"/>
    <s v="Central"/>
    <x v="1"/>
    <x v="4"/>
    <n v="85.52"/>
    <n v="2"/>
    <n v="0"/>
    <n v="22.235199999999999"/>
    <n v="171.04"/>
  </r>
  <r>
    <s v="Standard Class"/>
    <s v="Corporate"/>
    <s v="United States"/>
    <s v="Rochester"/>
    <s v="Minnesota"/>
    <n v="55901"/>
    <s v="Central"/>
    <x v="0"/>
    <x v="5"/>
    <n v="6.16"/>
    <n v="2"/>
    <n v="0"/>
    <n v="2.9567999999999999"/>
    <n v="12.32"/>
  </r>
  <r>
    <s v="Standard Class"/>
    <s v="Corporate"/>
    <s v="United States"/>
    <s v="Rochester"/>
    <s v="Minnesota"/>
    <n v="55901"/>
    <s v="Central"/>
    <x v="1"/>
    <x v="10"/>
    <n v="36.840000000000003"/>
    <n v="3"/>
    <n v="0"/>
    <n v="17.314800000000002"/>
    <n v="110.52000000000001"/>
  </r>
  <r>
    <s v="Standard Class"/>
    <s v="Corporate"/>
    <s v="United States"/>
    <s v="Seattle"/>
    <s v="Washington"/>
    <n v="98105"/>
    <s v="West"/>
    <x v="1"/>
    <x v="4"/>
    <n v="15.84"/>
    <n v="3"/>
    <n v="0"/>
    <n v="0"/>
    <n v="47.519999999999996"/>
  </r>
  <r>
    <s v="Standard Class"/>
    <s v="Corporate"/>
    <s v="United States"/>
    <s v="Seattle"/>
    <s v="Washington"/>
    <n v="98105"/>
    <s v="West"/>
    <x v="1"/>
    <x v="2"/>
    <n v="44.4"/>
    <n v="3"/>
    <n v="0"/>
    <n v="22.2"/>
    <n v="133.19999999999999"/>
  </r>
  <r>
    <s v="First Class"/>
    <s v="Consumer"/>
    <s v="United States"/>
    <s v="Louisville"/>
    <s v="Colorado"/>
    <n v="80027"/>
    <s v="West"/>
    <x v="1"/>
    <x v="12"/>
    <n v="21.24"/>
    <n v="9"/>
    <n v="0.2"/>
    <n v="7.4340000000000002"/>
    <n v="191.16"/>
  </r>
  <r>
    <s v="First Class"/>
    <s v="Consumer"/>
    <s v="United States"/>
    <s v="Louisville"/>
    <s v="Colorado"/>
    <n v="80027"/>
    <s v="West"/>
    <x v="1"/>
    <x v="8"/>
    <n v="9.5519999999999996"/>
    <n v="8"/>
    <n v="0.7"/>
    <n v="-7.3231999999999999"/>
    <n v="76.415999999999997"/>
  </r>
  <r>
    <s v="First Class"/>
    <s v="Consumer"/>
    <s v="United States"/>
    <s v="Louisville"/>
    <s v="Colorado"/>
    <n v="80027"/>
    <s v="West"/>
    <x v="0"/>
    <x v="0"/>
    <n v="89.991"/>
    <n v="3"/>
    <n v="0.7"/>
    <n v="-152.9847"/>
    <n v="269.97300000000001"/>
  </r>
  <r>
    <s v="Standard Class"/>
    <s v="Home Office"/>
    <s v="United States"/>
    <s v="San Francisco"/>
    <s v="California"/>
    <n v="94122"/>
    <s v="West"/>
    <x v="1"/>
    <x v="10"/>
    <n v="163.96"/>
    <n v="4"/>
    <n v="0"/>
    <n v="80.340400000000002"/>
    <n v="655.84"/>
  </r>
  <r>
    <s v="Standard Class"/>
    <s v="Consumer"/>
    <s v="United States"/>
    <s v="Houston"/>
    <s v="Texas"/>
    <n v="77036"/>
    <s v="Central"/>
    <x v="1"/>
    <x v="10"/>
    <n v="17.904"/>
    <n v="2"/>
    <n v="0.2"/>
    <n v="6.2664"/>
    <n v="35.808"/>
  </r>
  <r>
    <s v="Standard Class"/>
    <s v="Consumer"/>
    <s v="United States"/>
    <s v="Houston"/>
    <s v="Texas"/>
    <n v="77036"/>
    <s v="Central"/>
    <x v="0"/>
    <x v="1"/>
    <n v="966.7"/>
    <n v="5"/>
    <n v="0.3"/>
    <n v="-13.81"/>
    <n v="4833.5"/>
  </r>
  <r>
    <s v="Standard Class"/>
    <s v="Consumer"/>
    <s v="United States"/>
    <s v="Houston"/>
    <s v="Texas"/>
    <n v="77036"/>
    <s v="Central"/>
    <x v="1"/>
    <x v="10"/>
    <n v="182.11199999999999"/>
    <n v="6"/>
    <n v="0.2"/>
    <n v="61.462800000000001"/>
    <n v="1092.672"/>
  </r>
  <r>
    <s v="First Class"/>
    <s v="Consumer"/>
    <s v="United States"/>
    <s v="Miami"/>
    <s v="Florida"/>
    <n v="33180"/>
    <s v="South"/>
    <x v="1"/>
    <x v="4"/>
    <n v="4.4640000000000004"/>
    <n v="1"/>
    <n v="0.2"/>
    <n v="0.33479999999999999"/>
    <n v="4.4640000000000004"/>
  </r>
  <r>
    <s v="Standard Class"/>
    <s v="Consumer"/>
    <s v="United States"/>
    <s v="Medina"/>
    <s v="Ohio"/>
    <n v="44256"/>
    <s v="East"/>
    <x v="0"/>
    <x v="3"/>
    <n v="51.588000000000001"/>
    <n v="1"/>
    <n v="0.4"/>
    <n v="-15.4764"/>
    <n v="51.588000000000001"/>
  </r>
  <r>
    <s v="Standard Class"/>
    <s v="Corporate"/>
    <s v="United States"/>
    <s v="Roseville"/>
    <s v="Minnesota"/>
    <n v="55113"/>
    <s v="Central"/>
    <x v="1"/>
    <x v="2"/>
    <n v="50.4"/>
    <n v="8"/>
    <n v="0"/>
    <n v="23.184000000000001"/>
    <n v="403.2"/>
  </r>
  <r>
    <s v="Standard Class"/>
    <s v="Consumer"/>
    <s v="United States"/>
    <s v="Houston"/>
    <s v="Texas"/>
    <n v="77041"/>
    <s v="Central"/>
    <x v="1"/>
    <x v="10"/>
    <n v="89.567999999999998"/>
    <n v="2"/>
    <n v="0.2"/>
    <n v="32.468400000000003"/>
    <n v="179.136"/>
  </r>
  <r>
    <s v="Standard Class"/>
    <s v="Consumer"/>
    <s v="United States"/>
    <s v="Yonkers"/>
    <s v="New York"/>
    <n v="10701"/>
    <s v="East"/>
    <x v="0"/>
    <x v="5"/>
    <n v="14.89"/>
    <n v="1"/>
    <n v="0"/>
    <n v="4.0202999999999998"/>
    <n v="14.89"/>
  </r>
  <r>
    <s v="Standard Class"/>
    <s v="Consumer"/>
    <s v="United States"/>
    <s v="Yonkers"/>
    <s v="New York"/>
    <n v="10701"/>
    <s v="East"/>
    <x v="2"/>
    <x v="7"/>
    <n v="543.91999999999996"/>
    <n v="8"/>
    <n v="0"/>
    <n v="135.97999999999999"/>
    <n v="4351.3599999999997"/>
  </r>
  <r>
    <s v="First Class"/>
    <s v="Corporate"/>
    <s v="United States"/>
    <s v="San Diego"/>
    <s v="California"/>
    <n v="92037"/>
    <s v="West"/>
    <x v="1"/>
    <x v="12"/>
    <n v="4.08"/>
    <n v="2"/>
    <n v="0"/>
    <n v="1.9176"/>
    <n v="8.16"/>
  </r>
  <r>
    <s v="First Class"/>
    <s v="Corporate"/>
    <s v="United States"/>
    <s v="San Diego"/>
    <s v="California"/>
    <n v="92037"/>
    <s v="West"/>
    <x v="1"/>
    <x v="2"/>
    <n v="18.899999999999999"/>
    <n v="3"/>
    <n v="0"/>
    <n v="8.6940000000000008"/>
    <n v="56.699999999999996"/>
  </r>
  <r>
    <s v="Standard Class"/>
    <s v="Corporate"/>
    <s v="United States"/>
    <s v="Springfield"/>
    <s v="Virginia"/>
    <n v="22153"/>
    <s v="South"/>
    <x v="0"/>
    <x v="3"/>
    <n v="2275.5"/>
    <n v="10"/>
    <n v="0"/>
    <n v="386.83499999999998"/>
    <n v="22755"/>
  </r>
  <r>
    <s v="Standard Class"/>
    <s v="Corporate"/>
    <s v="United States"/>
    <s v="Springfield"/>
    <s v="Virginia"/>
    <n v="22153"/>
    <s v="South"/>
    <x v="2"/>
    <x v="11"/>
    <n v="1979.7"/>
    <n v="6"/>
    <n v="0"/>
    <n v="653.30100000000004"/>
    <n v="11878.2"/>
  </r>
  <r>
    <s v="Standard Class"/>
    <s v="Corporate"/>
    <s v="United States"/>
    <s v="Springfield"/>
    <s v="Virginia"/>
    <n v="22153"/>
    <s v="South"/>
    <x v="1"/>
    <x v="2"/>
    <n v="62.1"/>
    <n v="6"/>
    <n v="0"/>
    <n v="29.808"/>
    <n v="372.6"/>
  </r>
  <r>
    <s v="Standard Class"/>
    <s v="Consumer"/>
    <s v="United States"/>
    <s v="Decatur"/>
    <s v="Illinois"/>
    <n v="62521"/>
    <s v="Central"/>
    <x v="0"/>
    <x v="1"/>
    <n v="37.295999999999999"/>
    <n v="2"/>
    <n v="0.3"/>
    <n v="-1.0656000000000001"/>
    <n v="74.591999999999999"/>
  </r>
  <r>
    <s v="First Class"/>
    <s v="Home Office"/>
    <s v="United States"/>
    <s v="Garland"/>
    <s v="Texas"/>
    <n v="75043"/>
    <s v="Central"/>
    <x v="0"/>
    <x v="5"/>
    <n v="8.5440000000000005"/>
    <n v="2"/>
    <n v="0.6"/>
    <n v="-7.476"/>
    <n v="17.088000000000001"/>
  </r>
  <r>
    <s v="Standard Class"/>
    <s v="Corporate"/>
    <s v="United States"/>
    <s v="Oceanside"/>
    <s v="New York"/>
    <n v="11572"/>
    <s v="East"/>
    <x v="0"/>
    <x v="5"/>
    <n v="68.95"/>
    <n v="5"/>
    <n v="0"/>
    <n v="28.959"/>
    <n v="344.75"/>
  </r>
  <r>
    <s v="Standard Class"/>
    <s v="Corporate"/>
    <s v="United States"/>
    <s v="Oceanside"/>
    <s v="New York"/>
    <n v="11572"/>
    <s v="East"/>
    <x v="1"/>
    <x v="4"/>
    <n v="296.37"/>
    <n v="3"/>
    <n v="0"/>
    <n v="80.019900000000007"/>
    <n v="889.11"/>
  </r>
  <r>
    <s v="Standard Class"/>
    <s v="Corporate"/>
    <s v="United States"/>
    <s v="Oceanside"/>
    <s v="New York"/>
    <n v="11572"/>
    <s v="East"/>
    <x v="2"/>
    <x v="7"/>
    <n v="39.979999999999997"/>
    <n v="2"/>
    <n v="0"/>
    <n v="1.9990000000000001"/>
    <n v="79.959999999999994"/>
  </r>
  <r>
    <s v="First Class"/>
    <s v="Consumer"/>
    <s v="United States"/>
    <s v="Houston"/>
    <s v="Texas"/>
    <n v="77095"/>
    <s v="Central"/>
    <x v="0"/>
    <x v="1"/>
    <n v="191.05799999999999"/>
    <n v="3"/>
    <n v="0.3"/>
    <n v="-46.399799999999999"/>
    <n v="573.17399999999998"/>
  </r>
  <r>
    <s v="First Class"/>
    <s v="Consumer"/>
    <s v="United States"/>
    <s v="Houston"/>
    <s v="Texas"/>
    <n v="77095"/>
    <s v="Central"/>
    <x v="1"/>
    <x v="6"/>
    <n v="13.04"/>
    <n v="5"/>
    <n v="0.2"/>
    <n v="3.9119999999999999"/>
    <n v="65.199999999999989"/>
  </r>
  <r>
    <s v="First Class"/>
    <s v="Consumer"/>
    <s v="United States"/>
    <s v="Houston"/>
    <s v="Texas"/>
    <n v="77095"/>
    <s v="Central"/>
    <x v="1"/>
    <x v="8"/>
    <n v="1525.1880000000001"/>
    <n v="6"/>
    <n v="0.8"/>
    <n v="-2287.7820000000002"/>
    <n v="9151.1280000000006"/>
  </r>
  <r>
    <s v="Standard Class"/>
    <s v="Home Office"/>
    <s v="United States"/>
    <s v="Greenville"/>
    <s v="North Carolina"/>
    <n v="27834"/>
    <s v="South"/>
    <x v="1"/>
    <x v="2"/>
    <n v="9.2159999999999993"/>
    <n v="4"/>
    <n v="0.2"/>
    <n v="3.3408000000000002"/>
    <n v="36.863999999999997"/>
  </r>
  <r>
    <s v="Standard Class"/>
    <s v="Home Office"/>
    <s v="United States"/>
    <s v="Greenville"/>
    <s v="North Carolina"/>
    <n v="27834"/>
    <s v="South"/>
    <x v="1"/>
    <x v="14"/>
    <n v="28.047999999999998"/>
    <n v="2"/>
    <n v="0.2"/>
    <n v="3.5059999999999998"/>
    <n v="56.095999999999997"/>
  </r>
  <r>
    <s v="Standard Class"/>
    <s v="Corporate"/>
    <s v="United States"/>
    <s v="San Francisco"/>
    <s v="California"/>
    <n v="94110"/>
    <s v="West"/>
    <x v="0"/>
    <x v="5"/>
    <n v="64.959999999999994"/>
    <n v="2"/>
    <n v="0"/>
    <n v="21.436800000000002"/>
    <n v="129.91999999999999"/>
  </r>
  <r>
    <s v="Standard Class"/>
    <s v="Corporate"/>
    <s v="United States"/>
    <s v="San Francisco"/>
    <s v="California"/>
    <n v="94110"/>
    <s v="West"/>
    <x v="1"/>
    <x v="12"/>
    <n v="30.56"/>
    <n v="4"/>
    <n v="0"/>
    <n v="14.974399999999999"/>
    <n v="122.24"/>
  </r>
  <r>
    <s v="Standard Class"/>
    <s v="Consumer"/>
    <s v="United States"/>
    <s v="Greensboro"/>
    <s v="North Carolina"/>
    <n v="27405"/>
    <s v="South"/>
    <x v="0"/>
    <x v="1"/>
    <n v="187.05600000000001"/>
    <n v="9"/>
    <n v="0.2"/>
    <n v="11.691000000000001"/>
    <n v="1683.5040000000001"/>
  </r>
  <r>
    <s v="First Class"/>
    <s v="Home Office"/>
    <s v="United States"/>
    <s v="Knoxville"/>
    <s v="Tennessee"/>
    <n v="37918"/>
    <s v="South"/>
    <x v="0"/>
    <x v="5"/>
    <n v="11.808"/>
    <n v="2"/>
    <n v="0.2"/>
    <n v="1.3284"/>
    <n v="23.616"/>
  </r>
  <r>
    <s v="First Class"/>
    <s v="Home Office"/>
    <s v="United States"/>
    <s v="Knoxville"/>
    <s v="Tennessee"/>
    <n v="37918"/>
    <s v="South"/>
    <x v="0"/>
    <x v="5"/>
    <n v="9.6560000000000006"/>
    <n v="1"/>
    <n v="0.2"/>
    <n v="1.5690999999999999"/>
    <n v="9.6560000000000006"/>
  </r>
  <r>
    <s v="First Class"/>
    <s v="Home Office"/>
    <s v="United States"/>
    <s v="Knoxville"/>
    <s v="Tennessee"/>
    <n v="37918"/>
    <s v="South"/>
    <x v="1"/>
    <x v="10"/>
    <n v="20.736000000000001"/>
    <n v="4"/>
    <n v="0.2"/>
    <n v="7.2576000000000001"/>
    <n v="82.944000000000003"/>
  </r>
  <r>
    <s v="First Class"/>
    <s v="Home Office"/>
    <s v="United States"/>
    <s v="Knoxville"/>
    <s v="Tennessee"/>
    <n v="37918"/>
    <s v="South"/>
    <x v="1"/>
    <x v="8"/>
    <n v="27.36"/>
    <n v="3"/>
    <n v="0.7"/>
    <n v="-21.888000000000002"/>
    <n v="82.08"/>
  </r>
  <r>
    <s v="First Class"/>
    <s v="Home Office"/>
    <s v="United States"/>
    <s v="Knoxville"/>
    <s v="Tennessee"/>
    <n v="37918"/>
    <s v="South"/>
    <x v="0"/>
    <x v="3"/>
    <n v="2314.116"/>
    <n v="7"/>
    <n v="0.4"/>
    <n v="-1002.7836"/>
    <n v="16198.812"/>
  </r>
  <r>
    <s v="First Class"/>
    <s v="Home Office"/>
    <s v="United States"/>
    <s v="Knoxville"/>
    <s v="Tennessee"/>
    <n v="37918"/>
    <s v="South"/>
    <x v="1"/>
    <x v="8"/>
    <n v="34.235999999999997"/>
    <n v="4"/>
    <n v="0.7"/>
    <n v="-26.247599999999998"/>
    <n v="136.94399999999999"/>
  </r>
  <r>
    <s v="First Class"/>
    <s v="Home Office"/>
    <s v="United States"/>
    <s v="Knoxville"/>
    <s v="Tennessee"/>
    <n v="37918"/>
    <s v="South"/>
    <x v="0"/>
    <x v="5"/>
    <n v="19.760000000000002"/>
    <n v="2"/>
    <n v="0.2"/>
    <n v="5.9279999999999999"/>
    <n v="39.520000000000003"/>
  </r>
  <r>
    <s v="Second Class"/>
    <s v="Consumer"/>
    <s v="United States"/>
    <s v="Grand Island"/>
    <s v="Nebraska"/>
    <n v="68801"/>
    <s v="Central"/>
    <x v="1"/>
    <x v="10"/>
    <n v="15.96"/>
    <n v="2"/>
    <n v="0"/>
    <n v="7.98"/>
    <n v="31.92"/>
  </r>
  <r>
    <s v="Standard Class"/>
    <s v="Consumer"/>
    <s v="United States"/>
    <s v="Lakewood"/>
    <s v="California"/>
    <n v="90712"/>
    <s v="West"/>
    <x v="1"/>
    <x v="6"/>
    <n v="16.899999999999999"/>
    <n v="5"/>
    <n v="0"/>
    <n v="6.2530000000000001"/>
    <n v="84.5"/>
  </r>
  <r>
    <s v="Standard Class"/>
    <s v="Consumer"/>
    <s v="United States"/>
    <s v="Lakewood"/>
    <s v="California"/>
    <n v="90712"/>
    <s v="West"/>
    <x v="0"/>
    <x v="5"/>
    <n v="25.08"/>
    <n v="6"/>
    <n v="0"/>
    <n v="9.0288000000000004"/>
    <n v="150.47999999999999"/>
  </r>
  <r>
    <s v="Standard Class"/>
    <s v="Corporate"/>
    <s v="United States"/>
    <s v="Lawrence"/>
    <s v="Massachusetts"/>
    <n v="1841"/>
    <s v="East"/>
    <x v="1"/>
    <x v="6"/>
    <n v="6.68"/>
    <n v="2"/>
    <n v="0"/>
    <n v="2.004"/>
    <n v="13.36"/>
  </r>
  <r>
    <s v="Second Class"/>
    <s v="Consumer"/>
    <s v="United States"/>
    <s v="Los Angeles"/>
    <s v="California"/>
    <n v="90049"/>
    <s v="West"/>
    <x v="1"/>
    <x v="10"/>
    <n v="19.440000000000001"/>
    <n v="3"/>
    <n v="0"/>
    <n v="9.3312000000000008"/>
    <n v="58.320000000000007"/>
  </r>
  <r>
    <s v="Standard Class"/>
    <s v="Consumer"/>
    <s v="United States"/>
    <s v="Houston"/>
    <s v="Texas"/>
    <n v="77036"/>
    <s v="Central"/>
    <x v="2"/>
    <x v="7"/>
    <n v="31.92"/>
    <n v="2"/>
    <n v="0.2"/>
    <n v="2.3940000000000001"/>
    <n v="63.84"/>
  </r>
  <r>
    <s v="Second Class"/>
    <s v="Consumer"/>
    <s v="United States"/>
    <s v="New York City"/>
    <s v="New York"/>
    <n v="10035"/>
    <s v="East"/>
    <x v="1"/>
    <x v="8"/>
    <n v="33.567999999999998"/>
    <n v="2"/>
    <n v="0.2"/>
    <n v="11.748799999999999"/>
    <n v="67.135999999999996"/>
  </r>
  <r>
    <s v="Standard Class"/>
    <s v="Consumer"/>
    <s v="United States"/>
    <s v="New York City"/>
    <s v="New York"/>
    <n v="10011"/>
    <s v="East"/>
    <x v="0"/>
    <x v="5"/>
    <n v="63.94"/>
    <n v="1"/>
    <n v="0"/>
    <n v="24.936599999999999"/>
    <n v="63.94"/>
  </r>
  <r>
    <s v="Standard Class"/>
    <s v="Consumer"/>
    <s v="United States"/>
    <s v="New York City"/>
    <s v="New York"/>
    <n v="10011"/>
    <s v="East"/>
    <x v="1"/>
    <x v="8"/>
    <n v="60.6"/>
    <n v="5"/>
    <n v="0.2"/>
    <n v="20.452500000000001"/>
    <n v="303"/>
  </r>
  <r>
    <s v="Standard Class"/>
    <s v="Consumer"/>
    <s v="United States"/>
    <s v="New York City"/>
    <s v="New York"/>
    <n v="10011"/>
    <s v="East"/>
    <x v="1"/>
    <x v="14"/>
    <n v="22.72"/>
    <n v="4"/>
    <n v="0"/>
    <n v="6.5888"/>
    <n v="90.88"/>
  </r>
  <r>
    <s v="Standard Class"/>
    <s v="Consumer"/>
    <s v="United States"/>
    <s v="Newark"/>
    <s v="Delaware"/>
    <n v="19711"/>
    <s v="East"/>
    <x v="0"/>
    <x v="5"/>
    <n v="10.68"/>
    <n v="4"/>
    <n v="0"/>
    <n v="4.0583999999999998"/>
    <n v="42.72"/>
  </r>
  <r>
    <s v="Standard Class"/>
    <s v="Consumer"/>
    <s v="United States"/>
    <s v="Newark"/>
    <s v="Delaware"/>
    <n v="19711"/>
    <s v="East"/>
    <x v="1"/>
    <x v="10"/>
    <n v="17.34"/>
    <n v="3"/>
    <n v="0"/>
    <n v="8.4966000000000008"/>
    <n v="52.019999999999996"/>
  </r>
  <r>
    <s v="Standard Class"/>
    <s v="Consumer"/>
    <s v="United States"/>
    <s v="Newark"/>
    <s v="Delaware"/>
    <n v="19711"/>
    <s v="East"/>
    <x v="1"/>
    <x v="10"/>
    <n v="3.38"/>
    <n v="1"/>
    <n v="0"/>
    <n v="1.5548"/>
    <n v="3.38"/>
  </r>
  <r>
    <s v="Standard Class"/>
    <s v="Corporate"/>
    <s v="United States"/>
    <s v="Seattle"/>
    <s v="Washington"/>
    <n v="98105"/>
    <s v="West"/>
    <x v="1"/>
    <x v="8"/>
    <n v="26.975999999999999"/>
    <n v="4"/>
    <n v="0.2"/>
    <n v="8.7672000000000008"/>
    <n v="107.904"/>
  </r>
  <r>
    <s v="Standard Class"/>
    <s v="Corporate"/>
    <s v="United States"/>
    <s v="Scottsdale"/>
    <s v="Arizona"/>
    <n v="85254"/>
    <s v="West"/>
    <x v="1"/>
    <x v="10"/>
    <n v="307.77600000000001"/>
    <n v="7"/>
    <n v="0.2"/>
    <n v="111.5688"/>
    <n v="2154.4320000000002"/>
  </r>
  <r>
    <s v="Second Class"/>
    <s v="Consumer"/>
    <s v="United States"/>
    <s v="Oceanside"/>
    <s v="New York"/>
    <n v="11572"/>
    <s v="East"/>
    <x v="1"/>
    <x v="4"/>
    <n v="244.55"/>
    <n v="5"/>
    <n v="0"/>
    <n v="4.891"/>
    <n v="1222.75"/>
  </r>
  <r>
    <s v="Second Class"/>
    <s v="Consumer"/>
    <s v="United States"/>
    <s v="Oceanside"/>
    <s v="New York"/>
    <n v="11572"/>
    <s v="East"/>
    <x v="1"/>
    <x v="12"/>
    <n v="12.24"/>
    <n v="6"/>
    <n v="0"/>
    <n v="5.7527999999999997"/>
    <n v="73.44"/>
  </r>
  <r>
    <s v="Second Class"/>
    <s v="Consumer"/>
    <s v="United States"/>
    <s v="Oceanside"/>
    <s v="New York"/>
    <n v="11572"/>
    <s v="East"/>
    <x v="2"/>
    <x v="11"/>
    <n v="13.98"/>
    <n v="2"/>
    <n v="0"/>
    <n v="6.0114000000000001"/>
    <n v="27.96"/>
  </r>
  <r>
    <s v="Second Class"/>
    <s v="Consumer"/>
    <s v="United States"/>
    <s v="Oceanside"/>
    <s v="New York"/>
    <n v="11572"/>
    <s v="East"/>
    <x v="2"/>
    <x v="11"/>
    <n v="899.95"/>
    <n v="5"/>
    <n v="0"/>
    <n v="53.997"/>
    <n v="4499.75"/>
  </r>
  <r>
    <s v="Standard Class"/>
    <s v="Corporate"/>
    <s v="United States"/>
    <s v="Dallas"/>
    <s v="Texas"/>
    <n v="75220"/>
    <s v="Central"/>
    <x v="1"/>
    <x v="12"/>
    <n v="1.6319999999999999"/>
    <n v="1"/>
    <n v="0.2"/>
    <n v="0.55079999999999996"/>
    <n v="1.6319999999999999"/>
  </r>
  <r>
    <s v="Standard Class"/>
    <s v="Corporate"/>
    <s v="United States"/>
    <s v="Dallas"/>
    <s v="Texas"/>
    <n v="75220"/>
    <s v="Central"/>
    <x v="2"/>
    <x v="7"/>
    <n v="267.95999999999998"/>
    <n v="5"/>
    <n v="0.2"/>
    <n v="16.747499999999999"/>
    <n v="1339.8"/>
  </r>
  <r>
    <s v="Second Class"/>
    <s v="Consumer"/>
    <s v="United States"/>
    <s v="Rochester"/>
    <s v="New York"/>
    <n v="14609"/>
    <s v="East"/>
    <x v="2"/>
    <x v="11"/>
    <n v="31.95"/>
    <n v="1"/>
    <n v="0"/>
    <n v="2.2364999999999999"/>
    <n v="31.95"/>
  </r>
  <r>
    <s v="Second Class"/>
    <s v="Consumer"/>
    <s v="United States"/>
    <s v="Los Angeles"/>
    <s v="California"/>
    <n v="90045"/>
    <s v="West"/>
    <x v="1"/>
    <x v="4"/>
    <n v="725.84"/>
    <n v="4"/>
    <n v="0"/>
    <n v="210.49359999999999"/>
    <n v="2903.36"/>
  </r>
  <r>
    <s v="Second Class"/>
    <s v="Consumer"/>
    <s v="United States"/>
    <s v="Los Angeles"/>
    <s v="California"/>
    <n v="90045"/>
    <s v="West"/>
    <x v="1"/>
    <x v="8"/>
    <n v="10.896000000000001"/>
    <n v="3"/>
    <n v="0.2"/>
    <n v="3.9498000000000002"/>
    <n v="32.688000000000002"/>
  </r>
  <r>
    <s v="Second Class"/>
    <s v="Consumer"/>
    <s v="United States"/>
    <s v="Los Angeles"/>
    <s v="California"/>
    <n v="90045"/>
    <s v="West"/>
    <x v="1"/>
    <x v="8"/>
    <n v="8.5440000000000005"/>
    <n v="2"/>
    <n v="0.2"/>
    <n v="2.8835999999999999"/>
    <n v="17.088000000000001"/>
  </r>
  <r>
    <s v="Standard Class"/>
    <s v="Corporate"/>
    <s v="United States"/>
    <s v="Woodbury"/>
    <s v="Minnesota"/>
    <n v="55125"/>
    <s v="Central"/>
    <x v="1"/>
    <x v="8"/>
    <n v="32.340000000000003"/>
    <n v="3"/>
    <n v="0"/>
    <n v="15.523199999999999"/>
    <n v="97.02000000000001"/>
  </r>
  <r>
    <s v="Standard Class"/>
    <s v="Corporate"/>
    <s v="United States"/>
    <s v="Woodbury"/>
    <s v="Minnesota"/>
    <n v="55125"/>
    <s v="Central"/>
    <x v="1"/>
    <x v="10"/>
    <n v="39.9"/>
    <n v="5"/>
    <n v="0"/>
    <n v="19.95"/>
    <n v="199.5"/>
  </r>
  <r>
    <s v="Standard Class"/>
    <s v="Consumer"/>
    <s v="United States"/>
    <s v="Park Ridge"/>
    <s v="Illinois"/>
    <n v="60068"/>
    <s v="Central"/>
    <x v="1"/>
    <x v="10"/>
    <n v="143.85599999999999"/>
    <n v="9"/>
    <n v="0.2"/>
    <n v="48.551400000000001"/>
    <n v="1294.704"/>
  </r>
  <r>
    <s v="Standard Class"/>
    <s v="Corporate"/>
    <s v="United States"/>
    <s v="Dallas"/>
    <s v="Texas"/>
    <n v="75217"/>
    <s v="Central"/>
    <x v="1"/>
    <x v="10"/>
    <n v="41.92"/>
    <n v="4"/>
    <n v="0.2"/>
    <n v="15.196"/>
    <n v="167.68"/>
  </r>
  <r>
    <s v="Standard Class"/>
    <s v="Corporate"/>
    <s v="United States"/>
    <s v="Dallas"/>
    <s v="Texas"/>
    <n v="75217"/>
    <s v="Central"/>
    <x v="2"/>
    <x v="7"/>
    <n v="329.584"/>
    <n v="2"/>
    <n v="0.2"/>
    <n v="37.078200000000002"/>
    <n v="659.16800000000001"/>
  </r>
  <r>
    <s v="First Class"/>
    <s v="Corporate"/>
    <s v="United States"/>
    <s v="Monroe"/>
    <s v="Louisiana"/>
    <n v="71203"/>
    <s v="South"/>
    <x v="1"/>
    <x v="8"/>
    <n v="87.28"/>
    <n v="8"/>
    <n v="0"/>
    <n v="41.021599999999999"/>
    <n v="698.24"/>
  </r>
  <r>
    <s v="Standard Class"/>
    <s v="Corporate"/>
    <s v="United States"/>
    <s v="Los Angeles"/>
    <s v="California"/>
    <n v="90004"/>
    <s v="West"/>
    <x v="0"/>
    <x v="1"/>
    <n v="279.45600000000002"/>
    <n v="6"/>
    <n v="0.2"/>
    <n v="20.959199999999999"/>
    <n v="1676.7360000000001"/>
  </r>
  <r>
    <s v="Standard Class"/>
    <s v="Corporate"/>
    <s v="United States"/>
    <s v="Los Angeles"/>
    <s v="California"/>
    <n v="90004"/>
    <s v="West"/>
    <x v="1"/>
    <x v="10"/>
    <n v="8"/>
    <n v="2"/>
    <n v="0"/>
    <n v="3.84"/>
    <n v="16"/>
  </r>
  <r>
    <s v="Standard Class"/>
    <s v="Consumer"/>
    <s v="United States"/>
    <s v="San Francisco"/>
    <s v="California"/>
    <n v="94109"/>
    <s v="West"/>
    <x v="1"/>
    <x v="8"/>
    <n v="27.24"/>
    <n v="5"/>
    <n v="0.2"/>
    <n v="9.5340000000000007"/>
    <n v="136.19999999999999"/>
  </r>
  <r>
    <s v="Standard Class"/>
    <s v="Consumer"/>
    <s v="United States"/>
    <s v="San Francisco"/>
    <s v="California"/>
    <n v="94122"/>
    <s v="West"/>
    <x v="2"/>
    <x v="11"/>
    <n v="16.36"/>
    <n v="1"/>
    <n v="0"/>
    <n v="1.6359999999999999"/>
    <n v="16.36"/>
  </r>
  <r>
    <s v="Standard Class"/>
    <s v="Consumer"/>
    <s v="United States"/>
    <s v="San Francisco"/>
    <s v="California"/>
    <n v="94122"/>
    <s v="West"/>
    <x v="1"/>
    <x v="4"/>
    <n v="15.78"/>
    <n v="2"/>
    <n v="0"/>
    <n v="0.63119999999999998"/>
    <n v="31.56"/>
  </r>
  <r>
    <s v="Standard Class"/>
    <s v="Consumer"/>
    <s v="United States"/>
    <s v="San Francisco"/>
    <s v="California"/>
    <n v="94122"/>
    <s v="West"/>
    <x v="1"/>
    <x v="6"/>
    <n v="45.98"/>
    <n v="2"/>
    <n v="0"/>
    <n v="12.8744"/>
    <n v="91.96"/>
  </r>
  <r>
    <s v="Standard Class"/>
    <s v="Corporate"/>
    <s v="United States"/>
    <s v="Fayetteville"/>
    <s v="North Carolina"/>
    <n v="28314"/>
    <s v="South"/>
    <x v="0"/>
    <x v="0"/>
    <n v="198.27199999999999"/>
    <n v="8"/>
    <n v="0.2"/>
    <n v="-32.219200000000001"/>
    <n v="1586.1759999999999"/>
  </r>
  <r>
    <s v="First Class"/>
    <s v="Corporate"/>
    <s v="United States"/>
    <s v="Dallas"/>
    <s v="Texas"/>
    <n v="75217"/>
    <s v="Central"/>
    <x v="1"/>
    <x v="4"/>
    <n v="720.76"/>
    <n v="5"/>
    <n v="0.2"/>
    <n v="54.057000000000002"/>
    <n v="3603.8"/>
  </r>
  <r>
    <s v="Standard Class"/>
    <s v="Consumer"/>
    <s v="United States"/>
    <s v="Wichita"/>
    <s v="Kansas"/>
    <n v="67212"/>
    <s v="Central"/>
    <x v="0"/>
    <x v="5"/>
    <n v="70.56"/>
    <n v="6"/>
    <n v="0"/>
    <n v="23.990400000000001"/>
    <n v="423.36"/>
  </r>
  <r>
    <s v="Standard Class"/>
    <s v="Consumer"/>
    <s v="United States"/>
    <s v="Wichita"/>
    <s v="Kansas"/>
    <n v="67212"/>
    <s v="Central"/>
    <x v="1"/>
    <x v="9"/>
    <n v="81.96"/>
    <n v="2"/>
    <n v="0"/>
    <n v="22.948799999999999"/>
    <n v="163.92"/>
  </r>
  <r>
    <s v="Second Class"/>
    <s v="Corporate"/>
    <s v="United States"/>
    <s v="Springfield"/>
    <s v="Oregon"/>
    <n v="97477"/>
    <s v="West"/>
    <x v="1"/>
    <x v="9"/>
    <n v="64.864000000000004"/>
    <n v="4"/>
    <n v="0.2"/>
    <n v="6.4863999999999997"/>
    <n v="259.45600000000002"/>
  </r>
  <r>
    <s v="Standard Class"/>
    <s v="Consumer"/>
    <s v="United States"/>
    <s v="Houston"/>
    <s v="Texas"/>
    <n v="77041"/>
    <s v="Central"/>
    <x v="2"/>
    <x v="7"/>
    <n v="151.19200000000001"/>
    <n v="1"/>
    <n v="0.2"/>
    <n v="13.2293"/>
    <n v="151.19200000000001"/>
  </r>
  <r>
    <s v="Standard Class"/>
    <s v="Consumer"/>
    <s v="United States"/>
    <s v="Seattle"/>
    <s v="Washington"/>
    <n v="98103"/>
    <s v="West"/>
    <x v="2"/>
    <x v="7"/>
    <n v="88.775999999999996"/>
    <n v="3"/>
    <n v="0.2"/>
    <n v="7.7679"/>
    <n v="266.32799999999997"/>
  </r>
  <r>
    <s v="Standard Class"/>
    <s v="Consumer"/>
    <s v="United States"/>
    <s v="Seattle"/>
    <s v="Washington"/>
    <n v="98103"/>
    <s v="West"/>
    <x v="1"/>
    <x v="2"/>
    <n v="11.56"/>
    <n v="4"/>
    <n v="0"/>
    <n v="5.4332000000000003"/>
    <n v="46.24"/>
  </r>
  <r>
    <s v="Standard Class"/>
    <s v="Consumer"/>
    <s v="United States"/>
    <s v="Seattle"/>
    <s v="Washington"/>
    <n v="98103"/>
    <s v="West"/>
    <x v="1"/>
    <x v="4"/>
    <n v="15.58"/>
    <n v="1"/>
    <n v="0"/>
    <n v="3.895"/>
    <n v="15.58"/>
  </r>
  <r>
    <s v="First Class"/>
    <s v="Corporate"/>
    <s v="United States"/>
    <s v="Akron"/>
    <s v="Ohio"/>
    <n v="44312"/>
    <s v="East"/>
    <x v="1"/>
    <x v="10"/>
    <n v="85.055999999999997"/>
    <n v="3"/>
    <n v="0.2"/>
    <n v="28.706399999999999"/>
    <n v="255.16800000000001"/>
  </r>
  <r>
    <s v="Standard Class"/>
    <s v="Corporate"/>
    <s v="United States"/>
    <s v="Oak Park"/>
    <s v="Michigan"/>
    <n v="48237"/>
    <s v="Central"/>
    <x v="0"/>
    <x v="5"/>
    <n v="273.95999999999998"/>
    <n v="2"/>
    <n v="0"/>
    <n v="71.229600000000005"/>
    <n v="547.91999999999996"/>
  </r>
  <r>
    <s v="Standard Class"/>
    <s v="Corporate"/>
    <s v="United States"/>
    <s v="Oak Park"/>
    <s v="Michigan"/>
    <n v="48237"/>
    <s v="Central"/>
    <x v="0"/>
    <x v="5"/>
    <n v="306.89999999999998"/>
    <n v="3"/>
    <n v="0"/>
    <n v="79.793999999999997"/>
    <n v="920.69999999999993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  <n v="46.655999999999999"/>
  </r>
  <r>
    <s v="Standard Class"/>
    <s v="Corporate"/>
    <s v="United States"/>
    <s v="Houston"/>
    <s v="Texas"/>
    <n v="77041"/>
    <s v="Central"/>
    <x v="0"/>
    <x v="3"/>
    <n v="347.36099999999999"/>
    <n v="7"/>
    <n v="0.3"/>
    <n v="-69.472200000000001"/>
    <n v="2431.527"/>
  </r>
  <r>
    <s v="Standard Class"/>
    <s v="Corporate"/>
    <s v="United States"/>
    <s v="Houston"/>
    <s v="Texas"/>
    <n v="77041"/>
    <s v="Central"/>
    <x v="1"/>
    <x v="10"/>
    <n v="10.368"/>
    <n v="2"/>
    <n v="0.2"/>
    <n v="3.6288"/>
    <n v="20.736000000000001"/>
  </r>
  <r>
    <s v="Standard Class"/>
    <s v="Corporate"/>
    <s v="United States"/>
    <s v="Seattle"/>
    <s v="Washington"/>
    <n v="98103"/>
    <s v="West"/>
    <x v="2"/>
    <x v="11"/>
    <n v="98.16"/>
    <n v="6"/>
    <n v="0"/>
    <n v="9.8160000000000007"/>
    <n v="588.96"/>
  </r>
  <r>
    <s v="Standard Class"/>
    <s v="Corporate"/>
    <s v="United States"/>
    <s v="Seattle"/>
    <s v="Washington"/>
    <n v="98103"/>
    <s v="West"/>
    <x v="1"/>
    <x v="6"/>
    <n v="31.44"/>
    <n v="3"/>
    <n v="0"/>
    <n v="7.86"/>
    <n v="94.320000000000007"/>
  </r>
  <r>
    <s v="First Class"/>
    <s v="Corporate"/>
    <s v="United States"/>
    <s v="Philadelphia"/>
    <s v="Pennsylvania"/>
    <n v="19134"/>
    <s v="East"/>
    <x v="1"/>
    <x v="12"/>
    <n v="348.488"/>
    <n v="7"/>
    <n v="0.2"/>
    <n v="117.6147"/>
    <n v="2439.4160000000002"/>
  </r>
  <r>
    <s v="First Class"/>
    <s v="Corporate"/>
    <s v="United States"/>
    <s v="Philadelphia"/>
    <s v="Pennsylvania"/>
    <n v="19134"/>
    <s v="East"/>
    <x v="1"/>
    <x v="4"/>
    <n v="172.73599999999999"/>
    <n v="4"/>
    <n v="0.2"/>
    <n v="-30.2288"/>
    <n v="690.94399999999996"/>
  </r>
  <r>
    <s v="Standard Class"/>
    <s v="Consumer"/>
    <s v="United States"/>
    <s v="Los Angeles"/>
    <s v="California"/>
    <n v="90045"/>
    <s v="West"/>
    <x v="1"/>
    <x v="10"/>
    <n v="15.54"/>
    <n v="3"/>
    <n v="0"/>
    <n v="7.6146000000000003"/>
    <n v="46.62"/>
  </r>
  <r>
    <s v="Standard Class"/>
    <s v="Consumer"/>
    <s v="United States"/>
    <s v="Los Angeles"/>
    <s v="California"/>
    <n v="90045"/>
    <s v="West"/>
    <x v="2"/>
    <x v="15"/>
    <n v="105.55200000000001"/>
    <n v="6"/>
    <n v="0.2"/>
    <n v="35.623800000000003"/>
    <n v="633.31200000000001"/>
  </r>
  <r>
    <s v="Second Class"/>
    <s v="Corporate"/>
    <s v="United States"/>
    <s v="Houston"/>
    <s v="Texas"/>
    <n v="77070"/>
    <s v="Central"/>
    <x v="1"/>
    <x v="10"/>
    <n v="25.92"/>
    <n v="5"/>
    <n v="0.2"/>
    <n v="9.0719999999999992"/>
    <n v="129.60000000000002"/>
  </r>
  <r>
    <s v="Second Class"/>
    <s v="Corporate"/>
    <s v="United States"/>
    <s v="Houston"/>
    <s v="Texas"/>
    <n v="77070"/>
    <s v="Central"/>
    <x v="1"/>
    <x v="13"/>
    <n v="15.808"/>
    <n v="8"/>
    <n v="0.2"/>
    <n v="5.3352000000000004"/>
    <n v="126.464"/>
  </r>
  <r>
    <s v="Second Class"/>
    <s v="Corporate"/>
    <s v="United States"/>
    <s v="Houston"/>
    <s v="Texas"/>
    <n v="77070"/>
    <s v="Central"/>
    <x v="1"/>
    <x v="10"/>
    <n v="10.368"/>
    <n v="2"/>
    <n v="0.2"/>
    <n v="3.7584"/>
    <n v="20.736000000000001"/>
  </r>
  <r>
    <s v="Standard Class"/>
    <s v="Consumer"/>
    <s v="United States"/>
    <s v="Philadelphia"/>
    <s v="Pennsylvania"/>
    <n v="19143"/>
    <s v="East"/>
    <x v="2"/>
    <x v="7"/>
    <n v="358.2"/>
    <n v="3"/>
    <n v="0.4"/>
    <n v="41.79"/>
    <n v="1074.5999999999999"/>
  </r>
  <r>
    <s v="Standard Class"/>
    <s v="Consumer"/>
    <s v="United States"/>
    <s v="Philadelphia"/>
    <s v="Pennsylvania"/>
    <n v="19143"/>
    <s v="East"/>
    <x v="2"/>
    <x v="7"/>
    <n v="545.91600000000005"/>
    <n v="14"/>
    <n v="0.4"/>
    <n v="72.788799999999995"/>
    <n v="7642.8240000000005"/>
  </r>
  <r>
    <s v="Standard Class"/>
    <s v="Consumer"/>
    <s v="United States"/>
    <s v="Rogers"/>
    <s v="Arkansas"/>
    <n v="72756"/>
    <s v="South"/>
    <x v="1"/>
    <x v="8"/>
    <n v="40.409999999999997"/>
    <n v="9"/>
    <n v="0"/>
    <n v="18.5886"/>
    <n v="363.68999999999994"/>
  </r>
  <r>
    <s v="Second Class"/>
    <s v="Corporate"/>
    <s v="United States"/>
    <s v="Los Angeles"/>
    <s v="California"/>
    <n v="90045"/>
    <s v="West"/>
    <x v="2"/>
    <x v="7"/>
    <n v="167.976"/>
    <n v="3"/>
    <n v="0.2"/>
    <n v="10.4985"/>
    <n v="503.928"/>
  </r>
  <r>
    <s v="Second Class"/>
    <s v="Corporate"/>
    <s v="United States"/>
    <s v="Los Angeles"/>
    <s v="California"/>
    <n v="90045"/>
    <s v="West"/>
    <x v="2"/>
    <x v="11"/>
    <n v="109.53"/>
    <n v="3"/>
    <n v="0"/>
    <n v="47.097900000000003"/>
    <n v="328.59000000000003"/>
  </r>
  <r>
    <s v="Second Class"/>
    <s v="Corporate"/>
    <s v="United States"/>
    <s v="Los Angeles"/>
    <s v="California"/>
    <n v="90045"/>
    <s v="West"/>
    <x v="1"/>
    <x v="2"/>
    <n v="9.82"/>
    <n v="2"/>
    <n v="0"/>
    <n v="4.8117999999999999"/>
    <n v="19.64"/>
  </r>
  <r>
    <s v="Second Class"/>
    <s v="Corporate"/>
    <s v="United States"/>
    <s v="Seattle"/>
    <s v="Washington"/>
    <n v="98105"/>
    <s v="West"/>
    <x v="1"/>
    <x v="8"/>
    <n v="26.352"/>
    <n v="3"/>
    <n v="0.2"/>
    <n v="9.5526"/>
    <n v="79.055999999999997"/>
  </r>
  <r>
    <s v="Standard Class"/>
    <s v="Corporate"/>
    <s v="United States"/>
    <s v="Wilmington"/>
    <s v="Delaware"/>
    <n v="19805"/>
    <s v="East"/>
    <x v="1"/>
    <x v="2"/>
    <n v="22.5"/>
    <n v="6"/>
    <n v="0"/>
    <n v="10.8"/>
    <n v="135"/>
  </r>
  <r>
    <s v="Standard Class"/>
    <s v="Corporate"/>
    <s v="United States"/>
    <s v="Wilmington"/>
    <s v="Delaware"/>
    <n v="19805"/>
    <s v="East"/>
    <x v="1"/>
    <x v="2"/>
    <n v="9.9600000000000009"/>
    <n v="2"/>
    <n v="0"/>
    <n v="4.5815999999999999"/>
    <n v="19.920000000000002"/>
  </r>
  <r>
    <s v="Standard Class"/>
    <s v="Corporate"/>
    <s v="United States"/>
    <s v="Wilmington"/>
    <s v="Delaware"/>
    <n v="19805"/>
    <s v="East"/>
    <x v="1"/>
    <x v="8"/>
    <n v="213.08"/>
    <n v="7"/>
    <n v="0"/>
    <n v="102.2784"/>
    <n v="1491.5600000000002"/>
  </r>
  <r>
    <s v="Standard Class"/>
    <s v="Corporate"/>
    <s v="United States"/>
    <s v="Wilmington"/>
    <s v="Delaware"/>
    <n v="19805"/>
    <s v="East"/>
    <x v="0"/>
    <x v="0"/>
    <n v="1025.8800000000001"/>
    <n v="6"/>
    <n v="0"/>
    <n v="235.95240000000001"/>
    <n v="6155.2800000000007"/>
  </r>
  <r>
    <s v="Second Class"/>
    <s v="Corporate"/>
    <s v="United States"/>
    <s v="Provo"/>
    <s v="Utah"/>
    <n v="84604"/>
    <s v="West"/>
    <x v="1"/>
    <x v="10"/>
    <n v="21.98"/>
    <n v="7"/>
    <n v="0"/>
    <n v="9.891"/>
    <n v="153.86000000000001"/>
  </r>
  <r>
    <s v="Same Day"/>
    <s v="Corporate"/>
    <s v="United States"/>
    <s v="San Francisco"/>
    <s v="California"/>
    <n v="94110"/>
    <s v="West"/>
    <x v="0"/>
    <x v="5"/>
    <n v="63.2"/>
    <n v="5"/>
    <n v="0"/>
    <n v="23.384"/>
    <n v="316"/>
  </r>
  <r>
    <s v="Standard Class"/>
    <s v="Corporate"/>
    <s v="United States"/>
    <s v="Los Angeles"/>
    <s v="California"/>
    <n v="90004"/>
    <s v="West"/>
    <x v="1"/>
    <x v="9"/>
    <n v="39"/>
    <n v="12"/>
    <n v="0"/>
    <n v="11.31"/>
    <n v="468"/>
  </r>
  <r>
    <s v="Standard Class"/>
    <s v="Corporate"/>
    <s v="United States"/>
    <s v="Lancaster"/>
    <s v="Ohio"/>
    <n v="43130"/>
    <s v="East"/>
    <x v="1"/>
    <x v="8"/>
    <n v="2.907"/>
    <n v="3"/>
    <n v="0.7"/>
    <n v="-2.0348999999999999"/>
    <n v="8.7210000000000001"/>
  </r>
  <r>
    <s v="Standard Class"/>
    <s v="Consumer"/>
    <s v="United States"/>
    <s v="Los Angeles"/>
    <s v="California"/>
    <n v="90004"/>
    <s v="West"/>
    <x v="0"/>
    <x v="0"/>
    <n v="556.66499999999996"/>
    <n v="5"/>
    <n v="0.15"/>
    <n v="6.5490000000000004"/>
    <n v="2783.3249999999998"/>
  </r>
  <r>
    <s v="First Class"/>
    <s v="Consumer"/>
    <s v="United States"/>
    <s v="Seattle"/>
    <s v="Washington"/>
    <n v="98103"/>
    <s v="West"/>
    <x v="2"/>
    <x v="11"/>
    <n v="71.98"/>
    <n v="2"/>
    <n v="0"/>
    <n v="15.1158"/>
    <n v="143.96"/>
  </r>
  <r>
    <s v="First Class"/>
    <s v="Consumer"/>
    <s v="United States"/>
    <s v="Seattle"/>
    <s v="Washington"/>
    <n v="98103"/>
    <s v="West"/>
    <x v="2"/>
    <x v="11"/>
    <n v="79.98"/>
    <n v="2"/>
    <n v="0"/>
    <n v="26.3934"/>
    <n v="159.96"/>
  </r>
  <r>
    <s v="Standard Class"/>
    <s v="Corporate"/>
    <s v="United States"/>
    <s v="New York City"/>
    <s v="New York"/>
    <n v="10024"/>
    <s v="East"/>
    <x v="1"/>
    <x v="8"/>
    <n v="24.672000000000001"/>
    <n v="4"/>
    <n v="0.2"/>
    <n v="7.71"/>
    <n v="98.688000000000002"/>
  </r>
  <r>
    <s v="Standard Class"/>
    <s v="Corporate"/>
    <s v="United States"/>
    <s v="New York City"/>
    <s v="New York"/>
    <n v="10024"/>
    <s v="East"/>
    <x v="1"/>
    <x v="8"/>
    <n v="3.7440000000000002"/>
    <n v="1"/>
    <n v="0.2"/>
    <n v="1.3104"/>
    <n v="3.7440000000000002"/>
  </r>
  <r>
    <s v="Standard Class"/>
    <s v="Consumer"/>
    <s v="United States"/>
    <s v="Los Angeles"/>
    <s v="California"/>
    <n v="90045"/>
    <s v="West"/>
    <x v="2"/>
    <x v="7"/>
    <n v="445.96"/>
    <n v="5"/>
    <n v="0.2"/>
    <n v="55.744999999999997"/>
    <n v="2229.7999999999997"/>
  </r>
  <r>
    <s v="Standard Class"/>
    <s v="Consumer"/>
    <s v="United States"/>
    <s v="Los Angeles"/>
    <s v="California"/>
    <n v="90045"/>
    <s v="West"/>
    <x v="2"/>
    <x v="11"/>
    <n v="36.24"/>
    <n v="1"/>
    <n v="0"/>
    <n v="15.220800000000001"/>
    <n v="36.24"/>
  </r>
  <r>
    <s v="Standard Class"/>
    <s v="Consumer"/>
    <s v="United States"/>
    <s v="Los Angeles"/>
    <s v="California"/>
    <n v="90045"/>
    <s v="West"/>
    <x v="1"/>
    <x v="13"/>
    <n v="10.65"/>
    <n v="3"/>
    <n v="0"/>
    <n v="5.0054999999999996"/>
    <n v="31.950000000000003"/>
  </r>
  <r>
    <s v="Standard Class"/>
    <s v="Corporate"/>
    <s v="United States"/>
    <s v="San Francisco"/>
    <s v="California"/>
    <n v="94109"/>
    <s v="West"/>
    <x v="1"/>
    <x v="10"/>
    <n v="87.92"/>
    <n v="4"/>
    <n v="0"/>
    <n v="40.443199999999997"/>
    <n v="351.68"/>
  </r>
  <r>
    <s v="Standard Class"/>
    <s v="Corporate"/>
    <s v="United States"/>
    <s v="San Francisco"/>
    <s v="California"/>
    <n v="94109"/>
    <s v="West"/>
    <x v="1"/>
    <x v="8"/>
    <n v="22.423999999999999"/>
    <n v="1"/>
    <n v="0.2"/>
    <n v="8.4090000000000007"/>
    <n v="22.423999999999999"/>
  </r>
  <r>
    <s v="Standard Class"/>
    <s v="Corporate"/>
    <s v="United States"/>
    <s v="San Francisco"/>
    <s v="California"/>
    <n v="94109"/>
    <s v="West"/>
    <x v="1"/>
    <x v="8"/>
    <n v="90.48"/>
    <n v="3"/>
    <n v="0.2"/>
    <n v="33.93"/>
    <n v="271.44"/>
  </r>
  <r>
    <s v="Standard Class"/>
    <s v="Corporate"/>
    <s v="United States"/>
    <s v="San Francisco"/>
    <s v="California"/>
    <n v="94109"/>
    <s v="West"/>
    <x v="1"/>
    <x v="4"/>
    <n v="42.76"/>
    <n v="1"/>
    <n v="0"/>
    <n v="11.117599999999999"/>
    <n v="42.76"/>
  </r>
  <r>
    <s v="Standard Class"/>
    <s v="Consumer"/>
    <s v="United States"/>
    <s v="Clovis"/>
    <s v="New Mexico"/>
    <n v="88101"/>
    <s v="West"/>
    <x v="1"/>
    <x v="8"/>
    <n v="10.08"/>
    <n v="7"/>
    <n v="0.2"/>
    <n v="3.528"/>
    <n v="70.56"/>
  </r>
  <r>
    <s v="Standard Class"/>
    <s v="Consumer"/>
    <s v="United States"/>
    <s v="Clovis"/>
    <s v="New Mexico"/>
    <n v="88101"/>
    <s v="West"/>
    <x v="2"/>
    <x v="11"/>
    <n v="101.34"/>
    <n v="3"/>
    <n v="0"/>
    <n v="8.1072000000000006"/>
    <n v="304.02"/>
  </r>
  <r>
    <s v="First Class"/>
    <s v="Consumer"/>
    <s v="United States"/>
    <s v="Wichita"/>
    <s v="Kansas"/>
    <n v="67212"/>
    <s v="Central"/>
    <x v="2"/>
    <x v="7"/>
    <n v="224.75"/>
    <n v="5"/>
    <n v="0"/>
    <n v="62.93"/>
    <n v="1123.75"/>
  </r>
  <r>
    <s v="Standard Class"/>
    <s v="Consumer"/>
    <s v="United States"/>
    <s v="Chicago"/>
    <s v="Illinois"/>
    <n v="60653"/>
    <s v="Central"/>
    <x v="1"/>
    <x v="9"/>
    <n v="73.176000000000002"/>
    <n v="6"/>
    <n v="0.8"/>
    <n v="-197.5752"/>
    <n v="439.05600000000004"/>
  </r>
  <r>
    <s v="Standard Class"/>
    <s v="Consumer"/>
    <s v="United States"/>
    <s v="Chicago"/>
    <s v="Illinois"/>
    <n v="60653"/>
    <s v="Central"/>
    <x v="1"/>
    <x v="10"/>
    <n v="20.736000000000001"/>
    <n v="4"/>
    <n v="0.2"/>
    <n v="7.2576000000000001"/>
    <n v="82.944000000000003"/>
  </r>
  <r>
    <s v="Standard Class"/>
    <s v="Consumer"/>
    <s v="United States"/>
    <s v="Chicago"/>
    <s v="Illinois"/>
    <n v="60653"/>
    <s v="Central"/>
    <x v="2"/>
    <x v="7"/>
    <n v="39.984000000000002"/>
    <n v="2"/>
    <n v="0.2"/>
    <n v="-8.9963999999999995"/>
    <n v="79.968000000000004"/>
  </r>
  <r>
    <s v="Second Class"/>
    <s v="Corporate"/>
    <s v="United States"/>
    <s v="Omaha"/>
    <s v="Nebraska"/>
    <n v="68104"/>
    <s v="Central"/>
    <x v="1"/>
    <x v="8"/>
    <n v="15.36"/>
    <n v="2"/>
    <n v="0"/>
    <n v="7.68"/>
    <n v="30.72"/>
  </r>
  <r>
    <s v="First Class"/>
    <s v="Consumer"/>
    <s v="United States"/>
    <s v="Houston"/>
    <s v="Texas"/>
    <n v="77041"/>
    <s v="Central"/>
    <x v="1"/>
    <x v="10"/>
    <n v="36.287999999999997"/>
    <n v="7"/>
    <n v="0.2"/>
    <n v="12.700799999999999"/>
    <n v="254.01599999999996"/>
  </r>
  <r>
    <s v="First Class"/>
    <s v="Consumer"/>
    <s v="United States"/>
    <s v="Houston"/>
    <s v="Texas"/>
    <n v="77041"/>
    <s v="Central"/>
    <x v="2"/>
    <x v="7"/>
    <n v="150.38399999999999"/>
    <n v="2"/>
    <n v="0.2"/>
    <n v="15.038399999999999"/>
    <n v="300.76799999999997"/>
  </r>
  <r>
    <s v="Second Class"/>
    <s v="Consumer"/>
    <s v="United States"/>
    <s v="Philadelphia"/>
    <s v="Pennsylvania"/>
    <n v="19134"/>
    <s v="East"/>
    <x v="2"/>
    <x v="7"/>
    <n v="280.78199999999998"/>
    <n v="3"/>
    <n v="0.4"/>
    <n v="-60.836100000000002"/>
    <n v="842.346"/>
  </r>
  <r>
    <s v="Second Class"/>
    <s v="Consumer"/>
    <s v="United States"/>
    <s v="Philadelphia"/>
    <s v="Pennsylvania"/>
    <n v="19134"/>
    <s v="East"/>
    <x v="2"/>
    <x v="11"/>
    <n v="31.984000000000002"/>
    <n v="2"/>
    <n v="0.2"/>
    <n v="1.1994"/>
    <n v="63.968000000000004"/>
  </r>
  <r>
    <s v="Standard Class"/>
    <s v="Consumer"/>
    <s v="United States"/>
    <s v="Los Angeles"/>
    <s v="California"/>
    <n v="90045"/>
    <s v="West"/>
    <x v="1"/>
    <x v="8"/>
    <n v="11.231999999999999"/>
    <n v="3"/>
    <n v="0.2"/>
    <n v="3.9312"/>
    <n v="33.695999999999998"/>
  </r>
  <r>
    <s v="Second Class"/>
    <s v="Corporate"/>
    <s v="United States"/>
    <s v="Richmond"/>
    <s v="Kentucky"/>
    <n v="40475"/>
    <s v="South"/>
    <x v="1"/>
    <x v="10"/>
    <n v="26.4"/>
    <n v="5"/>
    <n v="0"/>
    <n v="11.88"/>
    <n v="132"/>
  </r>
  <r>
    <s v="Standard Class"/>
    <s v="Consumer"/>
    <s v="United States"/>
    <s v="Waterbury"/>
    <s v="Connecticut"/>
    <n v="6708"/>
    <s v="East"/>
    <x v="1"/>
    <x v="6"/>
    <n v="3.52"/>
    <n v="2"/>
    <n v="0"/>
    <n v="1.0207999999999999"/>
    <n v="7.04"/>
  </r>
  <r>
    <s v="First Class"/>
    <s v="Consumer"/>
    <s v="United States"/>
    <s v="Los Angeles"/>
    <s v="California"/>
    <n v="90045"/>
    <s v="West"/>
    <x v="2"/>
    <x v="11"/>
    <n v="1649.95"/>
    <n v="5"/>
    <n v="0"/>
    <n v="659.98"/>
    <n v="8249.75"/>
  </r>
  <r>
    <s v="First Class"/>
    <s v="Consumer"/>
    <s v="United States"/>
    <s v="Los Angeles"/>
    <s v="California"/>
    <n v="90045"/>
    <s v="West"/>
    <x v="0"/>
    <x v="5"/>
    <n v="111.9"/>
    <n v="6"/>
    <n v="0"/>
    <n v="51.473999999999997"/>
    <n v="671.40000000000009"/>
  </r>
  <r>
    <s v="Same Day"/>
    <s v="Home Office"/>
    <s v="United States"/>
    <s v="Los Angeles"/>
    <s v="California"/>
    <n v="90036"/>
    <s v="West"/>
    <x v="0"/>
    <x v="0"/>
    <n v="599.16499999999996"/>
    <n v="5"/>
    <n v="0.15"/>
    <n v="35.244999999999997"/>
    <n v="2995.8249999999998"/>
  </r>
  <r>
    <s v="First Class"/>
    <s v="Home Office"/>
    <s v="United States"/>
    <s v="San Francisco"/>
    <s v="California"/>
    <n v="94122"/>
    <s v="West"/>
    <x v="1"/>
    <x v="4"/>
    <n v="46.53"/>
    <n v="3"/>
    <n v="0"/>
    <n v="12.097799999999999"/>
    <n v="139.59"/>
  </r>
  <r>
    <s v="First Class"/>
    <s v="Consumer"/>
    <s v="United States"/>
    <s v="Saint Petersburg"/>
    <s v="Florida"/>
    <n v="33710"/>
    <s v="South"/>
    <x v="0"/>
    <x v="5"/>
    <n v="31.984000000000002"/>
    <n v="2"/>
    <n v="0.2"/>
    <n v="1.9990000000000001"/>
    <n v="63.968000000000004"/>
  </r>
  <r>
    <s v="Standard Class"/>
    <s v="Home Office"/>
    <s v="United States"/>
    <s v="Lakewood"/>
    <s v="Ohio"/>
    <n v="44107"/>
    <s v="East"/>
    <x v="1"/>
    <x v="9"/>
    <n v="161.56800000000001"/>
    <n v="2"/>
    <n v="0.2"/>
    <n v="16.1568"/>
    <n v="323.13600000000002"/>
  </r>
  <r>
    <s v="Standard Class"/>
    <s v="Home Office"/>
    <s v="United States"/>
    <s v="Lakewood"/>
    <s v="Ohio"/>
    <n v="44107"/>
    <s v="East"/>
    <x v="1"/>
    <x v="10"/>
    <n v="4.0640000000000001"/>
    <n v="1"/>
    <n v="0.2"/>
    <n v="1.3715999999999999"/>
    <n v="4.0640000000000001"/>
  </r>
  <r>
    <s v="Standard Class"/>
    <s v="Home Office"/>
    <s v="United States"/>
    <s v="Lakewood"/>
    <s v="Ohio"/>
    <n v="44107"/>
    <s v="East"/>
    <x v="1"/>
    <x v="8"/>
    <n v="6.2160000000000002"/>
    <n v="4"/>
    <n v="0.7"/>
    <n v="-4.9728000000000003"/>
    <n v="24.864000000000001"/>
  </r>
  <r>
    <s v="Standard Class"/>
    <s v="Consumer"/>
    <s v="United States"/>
    <s v="Chandler"/>
    <s v="Arizona"/>
    <n v="85224"/>
    <s v="West"/>
    <x v="1"/>
    <x v="6"/>
    <n v="8.8960000000000008"/>
    <n v="4"/>
    <n v="0.2"/>
    <n v="0.66720000000000002"/>
    <n v="35.584000000000003"/>
  </r>
  <r>
    <s v="Standard Class"/>
    <s v="Home Office"/>
    <s v="United States"/>
    <s v="Los Angeles"/>
    <s v="California"/>
    <n v="90008"/>
    <s v="West"/>
    <x v="1"/>
    <x v="9"/>
    <n v="1640.7"/>
    <n v="5"/>
    <n v="0"/>
    <n v="459.39600000000002"/>
    <n v="8203.5"/>
  </r>
  <r>
    <s v="Standard Class"/>
    <s v="Home Office"/>
    <s v="United States"/>
    <s v="Los Angeles"/>
    <s v="California"/>
    <n v="90008"/>
    <s v="West"/>
    <x v="2"/>
    <x v="11"/>
    <n v="270"/>
    <n v="3"/>
    <n v="0"/>
    <n v="97.2"/>
    <n v="810"/>
  </r>
  <r>
    <s v="First Class"/>
    <s v="Corporate"/>
    <s v="United States"/>
    <s v="Palm Coast"/>
    <s v="Florida"/>
    <n v="32137"/>
    <s v="South"/>
    <x v="0"/>
    <x v="5"/>
    <n v="19.52"/>
    <n v="2"/>
    <n v="0.2"/>
    <n v="5.3680000000000003"/>
    <n v="39.04"/>
  </r>
  <r>
    <s v="First Class"/>
    <s v="Corporate"/>
    <s v="United States"/>
    <s v="Palm Coast"/>
    <s v="Florida"/>
    <n v="32137"/>
    <s v="South"/>
    <x v="1"/>
    <x v="8"/>
    <n v="9.81"/>
    <n v="5"/>
    <n v="0.7"/>
    <n v="-6.867"/>
    <n v="49.050000000000004"/>
  </r>
  <r>
    <s v="First Class"/>
    <s v="Corporate"/>
    <s v="United States"/>
    <s v="Palm Coast"/>
    <s v="Florida"/>
    <n v="32137"/>
    <s v="South"/>
    <x v="0"/>
    <x v="5"/>
    <n v="213.21600000000001"/>
    <n v="3"/>
    <n v="0.2"/>
    <n v="15.991199999999999"/>
    <n v="639.64800000000002"/>
  </r>
  <r>
    <s v="Standard Class"/>
    <s v="Consumer"/>
    <s v="United States"/>
    <s v="New York City"/>
    <s v="New York"/>
    <n v="10035"/>
    <s v="East"/>
    <x v="1"/>
    <x v="8"/>
    <n v="588.78399999999999"/>
    <n v="2"/>
    <n v="0.2"/>
    <n v="183.995"/>
    <n v="1177.568"/>
  </r>
  <r>
    <s v="Second Class"/>
    <s v="Consumer"/>
    <s v="United States"/>
    <s v="Jupiter"/>
    <s v="Florida"/>
    <n v="33458"/>
    <s v="South"/>
    <x v="1"/>
    <x v="6"/>
    <n v="2.0640000000000001"/>
    <n v="1"/>
    <n v="0.2"/>
    <n v="0.15479999999999999"/>
    <n v="2.0640000000000001"/>
  </r>
  <r>
    <s v="Standard Class"/>
    <s v="Consumer"/>
    <s v="United States"/>
    <s v="Glendale"/>
    <s v="Arizona"/>
    <n v="85301"/>
    <s v="West"/>
    <x v="1"/>
    <x v="10"/>
    <n v="6.3680000000000003"/>
    <n v="2"/>
    <n v="0.2"/>
    <n v="2.3879999999999999"/>
    <n v="12.736000000000001"/>
  </r>
  <r>
    <s v="Standard Class"/>
    <s v="Consumer"/>
    <s v="United States"/>
    <s v="New York City"/>
    <s v="New York"/>
    <n v="10035"/>
    <s v="East"/>
    <x v="2"/>
    <x v="11"/>
    <n v="99.6"/>
    <n v="1"/>
    <n v="0"/>
    <n v="36.851999999999997"/>
    <n v="99.6"/>
  </r>
  <r>
    <s v="Standard Class"/>
    <s v="Consumer"/>
    <s v="United States"/>
    <s v="New York City"/>
    <s v="New York"/>
    <n v="10035"/>
    <s v="East"/>
    <x v="1"/>
    <x v="8"/>
    <n v="62.295999999999999"/>
    <n v="13"/>
    <n v="0.2"/>
    <n v="21.024899999999999"/>
    <n v="809.84799999999996"/>
  </r>
  <r>
    <s v="Standard Class"/>
    <s v="Consumer"/>
    <s v="United States"/>
    <s v="New York City"/>
    <s v="New York"/>
    <n v="10035"/>
    <s v="East"/>
    <x v="1"/>
    <x v="6"/>
    <n v="10.71"/>
    <n v="3"/>
    <n v="0"/>
    <n v="2.7846000000000002"/>
    <n v="32.130000000000003"/>
  </r>
  <r>
    <s v="Standard Class"/>
    <s v="Home Office"/>
    <s v="United States"/>
    <s v="Houston"/>
    <s v="Texas"/>
    <n v="77041"/>
    <s v="Central"/>
    <x v="1"/>
    <x v="12"/>
    <n v="20.936"/>
    <n v="1"/>
    <n v="0.2"/>
    <n v="7.0659000000000001"/>
    <n v="20.936"/>
  </r>
  <r>
    <s v="Standard Class"/>
    <s v="Corporate"/>
    <s v="United States"/>
    <s v="New York City"/>
    <s v="New York"/>
    <n v="10035"/>
    <s v="East"/>
    <x v="2"/>
    <x v="7"/>
    <n v="33"/>
    <n v="6"/>
    <n v="0"/>
    <n v="8.25"/>
    <n v="198"/>
  </r>
  <r>
    <s v="Standard Class"/>
    <s v="Corporate"/>
    <s v="United States"/>
    <s v="New York City"/>
    <s v="New York"/>
    <n v="10035"/>
    <s v="East"/>
    <x v="2"/>
    <x v="11"/>
    <n v="249.95"/>
    <n v="5"/>
    <n v="0"/>
    <n v="87.482500000000002"/>
    <n v="1249.75"/>
  </r>
  <r>
    <s v="Standard Class"/>
    <s v="Home Office"/>
    <s v="United States"/>
    <s v="Olathe"/>
    <s v="Kansas"/>
    <n v="66062"/>
    <s v="Central"/>
    <x v="1"/>
    <x v="14"/>
    <n v="357.93"/>
    <n v="3"/>
    <n v="0"/>
    <n v="7.1585999999999999"/>
    <n v="1073.79"/>
  </r>
  <r>
    <s v="Standard Class"/>
    <s v="Home Office"/>
    <s v="United States"/>
    <s v="Olathe"/>
    <s v="Kansas"/>
    <n v="66062"/>
    <s v="Central"/>
    <x v="2"/>
    <x v="11"/>
    <n v="57.4"/>
    <n v="5"/>
    <n v="0"/>
    <n v="10.906000000000001"/>
    <n v="287"/>
  </r>
  <r>
    <s v="Standard Class"/>
    <s v="Home Office"/>
    <s v="United States"/>
    <s v="Olathe"/>
    <s v="Kansas"/>
    <n v="66062"/>
    <s v="Central"/>
    <x v="1"/>
    <x v="8"/>
    <n v="331.96"/>
    <n v="2"/>
    <n v="0"/>
    <n v="149.38200000000001"/>
    <n v="663.92"/>
  </r>
  <r>
    <s v="Standard Class"/>
    <s v="Home Office"/>
    <s v="United States"/>
    <s v="Olathe"/>
    <s v="Kansas"/>
    <n v="66062"/>
    <s v="Central"/>
    <x v="0"/>
    <x v="5"/>
    <n v="40.56"/>
    <n v="2"/>
    <n v="0"/>
    <n v="12.979200000000001"/>
    <n v="81.12"/>
  </r>
  <r>
    <s v="Standard Class"/>
    <s v="Home Office"/>
    <s v="United States"/>
    <s v="Sparks"/>
    <s v="Nevada"/>
    <n v="89431"/>
    <s v="West"/>
    <x v="1"/>
    <x v="14"/>
    <n v="86.2"/>
    <n v="5"/>
    <n v="0"/>
    <n v="24.998000000000001"/>
    <n v="431"/>
  </r>
  <r>
    <s v="Standard Class"/>
    <s v="Corporate"/>
    <s v="United States"/>
    <s v="Rockford"/>
    <s v="Illinois"/>
    <n v="61107"/>
    <s v="Central"/>
    <x v="1"/>
    <x v="10"/>
    <n v="38.015999999999998"/>
    <n v="6"/>
    <n v="0.2"/>
    <n v="13.780799999999999"/>
    <n v="228.096"/>
  </r>
  <r>
    <s v="Standard Class"/>
    <s v="Corporate"/>
    <s v="United States"/>
    <s v="Philadelphia"/>
    <s v="Pennsylvania"/>
    <n v="19143"/>
    <s v="East"/>
    <x v="1"/>
    <x v="4"/>
    <n v="8.3840000000000003"/>
    <n v="1"/>
    <n v="0.2"/>
    <n v="0.73360000000000003"/>
    <n v="8.3840000000000003"/>
  </r>
  <r>
    <s v="Standard Class"/>
    <s v="Corporate"/>
    <s v="United States"/>
    <s v="Philadelphia"/>
    <s v="Pennsylvania"/>
    <n v="19143"/>
    <s v="East"/>
    <x v="1"/>
    <x v="6"/>
    <n v="6.8479999999999999"/>
    <n v="2"/>
    <n v="0.2"/>
    <n v="0.77039999999999997"/>
    <n v="13.696"/>
  </r>
  <r>
    <s v="Standard Class"/>
    <s v="Consumer"/>
    <s v="United States"/>
    <s v="Edmonds"/>
    <s v="Washington"/>
    <n v="98026"/>
    <s v="West"/>
    <x v="1"/>
    <x v="13"/>
    <n v="19.600000000000001"/>
    <n v="5"/>
    <n v="0"/>
    <n v="9.6039999999999992"/>
    <n v="98"/>
  </r>
  <r>
    <s v="Standard Class"/>
    <s v="Consumer"/>
    <s v="United States"/>
    <s v="Edmonds"/>
    <s v="Washington"/>
    <n v="98026"/>
    <s v="West"/>
    <x v="0"/>
    <x v="5"/>
    <n v="68.459999999999994"/>
    <n v="2"/>
    <n v="0"/>
    <n v="20.538"/>
    <n v="136.91999999999999"/>
  </r>
  <r>
    <s v="Second Class"/>
    <s v="Consumer"/>
    <s v="United States"/>
    <s v="San Francisco"/>
    <s v="California"/>
    <n v="94122"/>
    <s v="West"/>
    <x v="1"/>
    <x v="8"/>
    <n v="13.343999999999999"/>
    <n v="6"/>
    <n v="0.2"/>
    <n v="4.3368000000000002"/>
    <n v="80.063999999999993"/>
  </r>
  <r>
    <s v="Second Class"/>
    <s v="Consumer"/>
    <s v="United States"/>
    <s v="San Francisco"/>
    <s v="California"/>
    <n v="94122"/>
    <s v="West"/>
    <x v="0"/>
    <x v="3"/>
    <n v="1478.2719999999999"/>
    <n v="8"/>
    <n v="0.2"/>
    <n v="92.391999999999996"/>
    <n v="11826.175999999999"/>
  </r>
  <r>
    <s v="Standard Class"/>
    <s v="Corporate"/>
    <s v="United States"/>
    <s v="Asheville"/>
    <s v="North Carolina"/>
    <n v="28806"/>
    <s v="South"/>
    <x v="1"/>
    <x v="4"/>
    <n v="16.271999999999998"/>
    <n v="1"/>
    <n v="0.2"/>
    <n v="-3.8645999999999998"/>
    <n v="16.271999999999998"/>
  </r>
  <r>
    <s v="Standard Class"/>
    <s v="Consumer"/>
    <s v="United States"/>
    <s v="Los Angeles"/>
    <s v="California"/>
    <n v="90032"/>
    <s v="West"/>
    <x v="0"/>
    <x v="5"/>
    <n v="9.24"/>
    <n v="3"/>
    <n v="0"/>
    <n v="4.4352"/>
    <n v="27.72"/>
  </r>
  <r>
    <s v="First Class"/>
    <s v="Consumer"/>
    <s v="United States"/>
    <s v="Scottsdale"/>
    <s v="Arizona"/>
    <n v="85254"/>
    <s v="West"/>
    <x v="1"/>
    <x v="8"/>
    <n v="32.340000000000003"/>
    <n v="10"/>
    <n v="0.7"/>
    <n v="-23.716000000000001"/>
    <n v="323.40000000000003"/>
  </r>
  <r>
    <s v="First Class"/>
    <s v="Consumer"/>
    <s v="United States"/>
    <s v="Scottsdale"/>
    <s v="Arizona"/>
    <n v="85254"/>
    <s v="West"/>
    <x v="1"/>
    <x v="10"/>
    <n v="56.064"/>
    <n v="4"/>
    <n v="0.2"/>
    <n v="19.622399999999999"/>
    <n v="224.256"/>
  </r>
  <r>
    <s v="First Class"/>
    <s v="Consumer"/>
    <s v="United States"/>
    <s v="Scottsdale"/>
    <s v="Arizona"/>
    <n v="85254"/>
    <s v="West"/>
    <x v="1"/>
    <x v="12"/>
    <n v="108.72"/>
    <n v="5"/>
    <n v="0.2"/>
    <n v="36.692999999999998"/>
    <n v="543.6"/>
  </r>
  <r>
    <s v="First Class"/>
    <s v="Consumer"/>
    <s v="United States"/>
    <s v="Scottsdale"/>
    <s v="Arizona"/>
    <n v="85254"/>
    <s v="West"/>
    <x v="0"/>
    <x v="0"/>
    <n v="181.47"/>
    <n v="5"/>
    <n v="0.7"/>
    <n v="-320.59699999999998"/>
    <n v="907.35"/>
  </r>
  <r>
    <s v="Second Class"/>
    <s v="Consumer"/>
    <s v="United States"/>
    <s v="Houston"/>
    <s v="Texas"/>
    <n v="77095"/>
    <s v="Central"/>
    <x v="1"/>
    <x v="10"/>
    <n v="16.175999999999998"/>
    <n v="3"/>
    <n v="0.2"/>
    <n v="6.0659999999999998"/>
    <n v="48.527999999999992"/>
  </r>
  <r>
    <s v="Standard Class"/>
    <s v="Consumer"/>
    <s v="United States"/>
    <s v="San Francisco"/>
    <s v="California"/>
    <n v="94109"/>
    <s v="West"/>
    <x v="0"/>
    <x v="1"/>
    <n v="122.352"/>
    <n v="3"/>
    <n v="0.2"/>
    <n v="13.7646"/>
    <n v="367.05600000000004"/>
  </r>
  <r>
    <s v="First Class"/>
    <s v="Home Office"/>
    <s v="United States"/>
    <s v="San Diego"/>
    <s v="California"/>
    <n v="92105"/>
    <s v="West"/>
    <x v="0"/>
    <x v="1"/>
    <n v="585.55200000000002"/>
    <n v="3"/>
    <n v="0.2"/>
    <n v="73.194000000000003"/>
    <n v="1756.6559999999999"/>
  </r>
  <r>
    <s v="First Class"/>
    <s v="Home Office"/>
    <s v="United States"/>
    <s v="San Diego"/>
    <s v="California"/>
    <n v="92105"/>
    <s v="West"/>
    <x v="1"/>
    <x v="10"/>
    <n v="19.440000000000001"/>
    <n v="3"/>
    <n v="0"/>
    <n v="9.3312000000000008"/>
    <n v="58.320000000000007"/>
  </r>
  <r>
    <s v="Standard Class"/>
    <s v="Consumer"/>
    <s v="United States"/>
    <s v="Hamilton"/>
    <s v="Ohio"/>
    <n v="45011"/>
    <s v="East"/>
    <x v="1"/>
    <x v="9"/>
    <n v="123.92"/>
    <n v="5"/>
    <n v="0.2"/>
    <n v="9.2940000000000005"/>
    <n v="619.6"/>
  </r>
  <r>
    <s v="Standard Class"/>
    <s v="Consumer"/>
    <s v="United States"/>
    <s v="Parker"/>
    <s v="Colorado"/>
    <n v="80134"/>
    <s v="West"/>
    <x v="0"/>
    <x v="5"/>
    <n v="13.36"/>
    <n v="5"/>
    <n v="0.2"/>
    <n v="4.008"/>
    <n v="66.8"/>
  </r>
  <r>
    <s v="Standard Class"/>
    <s v="Consumer"/>
    <s v="United States"/>
    <s v="Parker"/>
    <s v="Colorado"/>
    <n v="80134"/>
    <s v="West"/>
    <x v="1"/>
    <x v="4"/>
    <n v="78.256"/>
    <n v="2"/>
    <n v="0.2"/>
    <n v="-17.607600000000001"/>
    <n v="156.512"/>
  </r>
  <r>
    <s v="Standard Class"/>
    <s v="Consumer"/>
    <s v="United States"/>
    <s v="Parker"/>
    <s v="Colorado"/>
    <n v="80134"/>
    <s v="West"/>
    <x v="0"/>
    <x v="0"/>
    <n v="102.018"/>
    <n v="7"/>
    <n v="0.7"/>
    <n v="-183.63239999999999"/>
    <n v="714.12599999999998"/>
  </r>
  <r>
    <s v="Same Day"/>
    <s v="Corporate"/>
    <s v="United States"/>
    <s v="Fremont"/>
    <s v="Nebraska"/>
    <n v="68025"/>
    <s v="Central"/>
    <x v="1"/>
    <x v="4"/>
    <n v="750.68"/>
    <n v="2"/>
    <n v="0"/>
    <n v="37.533999999999999"/>
    <n v="1501.36"/>
  </r>
  <r>
    <s v="First Class"/>
    <s v="Home Office"/>
    <s v="United States"/>
    <s v="Maple Grove"/>
    <s v="Minnesota"/>
    <n v="55369"/>
    <s v="Central"/>
    <x v="1"/>
    <x v="2"/>
    <n v="44.4"/>
    <n v="3"/>
    <n v="0"/>
    <n v="22.2"/>
    <n v="133.19999999999999"/>
  </r>
  <r>
    <s v="First Class"/>
    <s v="Home Office"/>
    <s v="United States"/>
    <s v="Maple Grove"/>
    <s v="Minnesota"/>
    <n v="55369"/>
    <s v="Central"/>
    <x v="1"/>
    <x v="4"/>
    <n v="84.55"/>
    <n v="5"/>
    <n v="0"/>
    <n v="22.828499999999998"/>
    <n v="422.75"/>
  </r>
  <r>
    <s v="First Class"/>
    <s v="Home Office"/>
    <s v="United States"/>
    <s v="Maple Grove"/>
    <s v="Minnesota"/>
    <n v="55369"/>
    <s v="Central"/>
    <x v="1"/>
    <x v="10"/>
    <n v="17.940000000000001"/>
    <n v="3"/>
    <n v="0"/>
    <n v="8.7905999999999995"/>
    <n v="53.820000000000007"/>
  </r>
  <r>
    <s v="Standard Class"/>
    <s v="Consumer"/>
    <s v="United States"/>
    <s v="Newark"/>
    <s v="Delaware"/>
    <n v="19711"/>
    <s v="East"/>
    <x v="1"/>
    <x v="8"/>
    <n v="128.4"/>
    <n v="3"/>
    <n v="0"/>
    <n v="62.915999999999997"/>
    <n v="385.20000000000005"/>
  </r>
  <r>
    <s v="Standard Class"/>
    <s v="Corporate"/>
    <s v="United States"/>
    <s v="Miami"/>
    <s v="Florida"/>
    <n v="33180"/>
    <s v="South"/>
    <x v="1"/>
    <x v="8"/>
    <n v="1.869"/>
    <n v="1"/>
    <n v="0.7"/>
    <n v="-1.3083"/>
    <n v="1.869"/>
  </r>
  <r>
    <s v="Standard Class"/>
    <s v="Corporate"/>
    <s v="United States"/>
    <s v="San Diego"/>
    <s v="California"/>
    <n v="92105"/>
    <s v="West"/>
    <x v="2"/>
    <x v="7"/>
    <n v="103.19199999999999"/>
    <n v="1"/>
    <n v="0.2"/>
    <n v="11.6091"/>
    <n v="103.19199999999999"/>
  </r>
  <r>
    <s v="Standard Class"/>
    <s v="Corporate"/>
    <s v="United States"/>
    <s v="San Diego"/>
    <s v="California"/>
    <n v="92105"/>
    <s v="West"/>
    <x v="2"/>
    <x v="11"/>
    <n v="36"/>
    <n v="2"/>
    <n v="0"/>
    <n v="6.48"/>
    <n v="72"/>
  </r>
  <r>
    <s v="Standard Class"/>
    <s v="Corporate"/>
    <s v="United States"/>
    <s v="San Diego"/>
    <s v="California"/>
    <n v="92105"/>
    <s v="West"/>
    <x v="2"/>
    <x v="11"/>
    <n v="239.96"/>
    <n v="4"/>
    <n v="0"/>
    <n v="115.1808"/>
    <n v="959.84"/>
  </r>
  <r>
    <s v="Standard Class"/>
    <s v="Corporate"/>
    <s v="United States"/>
    <s v="San Diego"/>
    <s v="California"/>
    <n v="92105"/>
    <s v="West"/>
    <x v="1"/>
    <x v="4"/>
    <n v="40.68"/>
    <n v="2"/>
    <n v="0"/>
    <n v="0.40679999999999999"/>
    <n v="81.36"/>
  </r>
  <r>
    <s v="Standard Class"/>
    <s v="Consumer"/>
    <s v="United States"/>
    <s v="Miami"/>
    <s v="Florida"/>
    <n v="33142"/>
    <s v="South"/>
    <x v="0"/>
    <x v="1"/>
    <n v="419.13600000000002"/>
    <n v="4"/>
    <n v="0.2"/>
    <n v="-68.1096"/>
    <n v="1676.5440000000001"/>
  </r>
  <r>
    <s v="Standard Class"/>
    <s v="Consumer"/>
    <s v="United States"/>
    <s v="Miami"/>
    <s v="Florida"/>
    <n v="33178"/>
    <s v="South"/>
    <x v="1"/>
    <x v="12"/>
    <n v="23.472000000000001"/>
    <n v="3"/>
    <n v="0.2"/>
    <n v="7.6284000000000001"/>
    <n v="70.415999999999997"/>
  </r>
  <r>
    <s v="Standard Class"/>
    <s v="Home Office"/>
    <s v="United States"/>
    <s v="San Antonio"/>
    <s v="Texas"/>
    <n v="78207"/>
    <s v="Central"/>
    <x v="1"/>
    <x v="8"/>
    <n v="3.5920000000000001"/>
    <n v="4"/>
    <n v="0.8"/>
    <n v="-6.2859999999999996"/>
    <n v="14.368"/>
  </r>
  <r>
    <s v="Second Class"/>
    <s v="Corporate"/>
    <s v="United States"/>
    <s v="Jacksonville"/>
    <s v="Florida"/>
    <n v="32216"/>
    <s v="South"/>
    <x v="2"/>
    <x v="7"/>
    <n v="23.975999999999999"/>
    <n v="3"/>
    <n v="0.2"/>
    <n v="-5.6943000000000001"/>
    <n v="71.927999999999997"/>
  </r>
  <r>
    <s v="Second Class"/>
    <s v="Corporate"/>
    <s v="United States"/>
    <s v="Jacksonville"/>
    <s v="Florida"/>
    <n v="32216"/>
    <s v="South"/>
    <x v="1"/>
    <x v="2"/>
    <n v="6.2640000000000002"/>
    <n v="3"/>
    <n v="0.2"/>
    <n v="2.0358000000000001"/>
    <n v="18.792000000000002"/>
  </r>
  <r>
    <s v="Second Class"/>
    <s v="Corporate"/>
    <s v="United States"/>
    <s v="Jacksonville"/>
    <s v="Florida"/>
    <n v="32216"/>
    <s v="South"/>
    <x v="1"/>
    <x v="9"/>
    <n v="20.808"/>
    <n v="3"/>
    <n v="0.2"/>
    <n v="1.8207"/>
    <n v="62.423999999999999"/>
  </r>
  <r>
    <s v="Second Class"/>
    <s v="Corporate"/>
    <s v="United States"/>
    <s v="Jacksonville"/>
    <s v="Florida"/>
    <n v="32216"/>
    <s v="South"/>
    <x v="0"/>
    <x v="1"/>
    <n v="218.352"/>
    <n v="3"/>
    <n v="0.2"/>
    <n v="-19.105799999999999"/>
    <n v="655.05600000000004"/>
  </r>
  <r>
    <s v="First Class"/>
    <s v="Consumer"/>
    <s v="United States"/>
    <s v="Houston"/>
    <s v="Texas"/>
    <n v="77070"/>
    <s v="Central"/>
    <x v="1"/>
    <x v="4"/>
    <n v="18.16"/>
    <n v="2"/>
    <n v="0.2"/>
    <n v="1.8160000000000001"/>
    <n v="36.32"/>
  </r>
  <r>
    <s v="Same Day"/>
    <s v="Home Office"/>
    <s v="United States"/>
    <s v="San Francisco"/>
    <s v="California"/>
    <n v="94122"/>
    <s v="West"/>
    <x v="1"/>
    <x v="14"/>
    <n v="7.36"/>
    <n v="2"/>
    <n v="0"/>
    <n v="0.1472"/>
    <n v="14.72"/>
  </r>
  <r>
    <s v="Same Day"/>
    <s v="Home Office"/>
    <s v="United States"/>
    <s v="San Francisco"/>
    <s v="California"/>
    <n v="94122"/>
    <s v="West"/>
    <x v="1"/>
    <x v="2"/>
    <n v="41.4"/>
    <n v="4"/>
    <n v="0"/>
    <n v="19.872"/>
    <n v="165.6"/>
  </r>
  <r>
    <s v="Same Day"/>
    <s v="Home Office"/>
    <s v="United States"/>
    <s v="San Francisco"/>
    <s v="California"/>
    <n v="94122"/>
    <s v="West"/>
    <x v="0"/>
    <x v="0"/>
    <n v="411.33199999999999"/>
    <n v="4"/>
    <n v="0.15"/>
    <n v="-4.8391999999999999"/>
    <n v="1645.328"/>
  </r>
  <r>
    <s v="Standard Class"/>
    <s v="Corporate"/>
    <s v="United States"/>
    <s v="Philadelphia"/>
    <s v="Pennsylvania"/>
    <n v="19140"/>
    <s v="East"/>
    <x v="1"/>
    <x v="8"/>
    <n v="7.6559999999999997"/>
    <n v="4"/>
    <n v="0.7"/>
    <n v="-6.1247999999999996"/>
    <n v="30.623999999999999"/>
  </r>
  <r>
    <s v="Standard Class"/>
    <s v="Consumer"/>
    <s v="United States"/>
    <s v="Marion"/>
    <s v="Ohio"/>
    <n v="43302"/>
    <s v="East"/>
    <x v="2"/>
    <x v="11"/>
    <n v="63.92"/>
    <n v="2"/>
    <n v="0.2"/>
    <n v="19.175999999999998"/>
    <n v="127.84"/>
  </r>
  <r>
    <s v="Second Class"/>
    <s v="Consumer"/>
    <s v="United States"/>
    <s v="New York City"/>
    <s v="New York"/>
    <n v="10024"/>
    <s v="East"/>
    <x v="1"/>
    <x v="6"/>
    <n v="6.56"/>
    <n v="2"/>
    <n v="0"/>
    <n v="1.9024000000000001"/>
    <n v="13.12"/>
  </r>
  <r>
    <s v="Second Class"/>
    <s v="Consumer"/>
    <s v="United States"/>
    <s v="New York City"/>
    <s v="New York"/>
    <n v="10024"/>
    <s v="East"/>
    <x v="1"/>
    <x v="2"/>
    <n v="7.83"/>
    <n v="3"/>
    <n v="0"/>
    <n v="3.6017999999999999"/>
    <n v="23.490000000000002"/>
  </r>
  <r>
    <s v="Second Class"/>
    <s v="Consumer"/>
    <s v="United States"/>
    <s v="New York City"/>
    <s v="New York"/>
    <n v="10024"/>
    <s v="East"/>
    <x v="2"/>
    <x v="11"/>
    <n v="41.9"/>
    <n v="2"/>
    <n v="0"/>
    <n v="8.7989999999999995"/>
    <n v="83.8"/>
  </r>
  <r>
    <s v="Second Class"/>
    <s v="Consumer"/>
    <s v="United States"/>
    <s v="New York City"/>
    <s v="New York"/>
    <n v="10024"/>
    <s v="East"/>
    <x v="0"/>
    <x v="1"/>
    <n v="664.14599999999996"/>
    <n v="6"/>
    <n v="0.1"/>
    <n v="88.552800000000005"/>
    <n v="3984.8759999999997"/>
  </r>
  <r>
    <s v="Second Class"/>
    <s v="Consumer"/>
    <s v="United States"/>
    <s v="New York City"/>
    <s v="New York"/>
    <n v="10024"/>
    <s v="East"/>
    <x v="1"/>
    <x v="10"/>
    <n v="8.9600000000000009"/>
    <n v="2"/>
    <n v="0"/>
    <n v="4.3903999999999996"/>
    <n v="17.920000000000002"/>
  </r>
  <r>
    <s v="Standard Class"/>
    <s v="Corporate"/>
    <s v="United States"/>
    <s v="Philadelphia"/>
    <s v="Pennsylvania"/>
    <n v="19140"/>
    <s v="East"/>
    <x v="0"/>
    <x v="5"/>
    <n v="3.3119999999999998"/>
    <n v="1"/>
    <n v="0.2"/>
    <n v="0.66239999999999999"/>
    <n v="3.3119999999999998"/>
  </r>
  <r>
    <s v="Standard Class"/>
    <s v="Corporate"/>
    <s v="United States"/>
    <s v="Philadelphia"/>
    <s v="Pennsylvania"/>
    <n v="19140"/>
    <s v="East"/>
    <x v="1"/>
    <x v="9"/>
    <n v="20.135999999999999"/>
    <n v="3"/>
    <n v="0.2"/>
    <n v="1.2585"/>
    <n v="60.408000000000001"/>
  </r>
  <r>
    <s v="Standard Class"/>
    <s v="Corporate"/>
    <s v="United States"/>
    <s v="Philadelphia"/>
    <s v="Pennsylvania"/>
    <n v="19140"/>
    <s v="East"/>
    <x v="1"/>
    <x v="12"/>
    <n v="8.8559999999999999"/>
    <n v="3"/>
    <n v="0.2"/>
    <n v="2.8782000000000001"/>
    <n v="26.567999999999998"/>
  </r>
  <r>
    <s v="Standard Class"/>
    <s v="Corporate"/>
    <s v="United States"/>
    <s v="Philadelphia"/>
    <s v="Pennsylvania"/>
    <n v="19140"/>
    <s v="East"/>
    <x v="2"/>
    <x v="7"/>
    <n v="859.2"/>
    <n v="4"/>
    <n v="0.4"/>
    <n v="-186.16"/>
    <n v="3436.8"/>
  </r>
  <r>
    <s v="Same Day"/>
    <s v="Consumer"/>
    <s v="United States"/>
    <s v="Los Angeles"/>
    <s v="California"/>
    <n v="90036"/>
    <s v="West"/>
    <x v="1"/>
    <x v="10"/>
    <n v="61.96"/>
    <n v="2"/>
    <n v="0"/>
    <n v="27.882000000000001"/>
    <n v="123.92"/>
  </r>
  <r>
    <s v="Standard Class"/>
    <s v="Consumer"/>
    <s v="United States"/>
    <s v="Smyrna"/>
    <s v="Georgia"/>
    <n v="30080"/>
    <s v="South"/>
    <x v="1"/>
    <x v="12"/>
    <n v="17.920000000000002"/>
    <n v="4"/>
    <n v="0"/>
    <n v="8.6015999999999995"/>
    <n v="71.680000000000007"/>
  </r>
  <r>
    <s v="Standard Class"/>
    <s v="Consumer"/>
    <s v="United States"/>
    <s v="San Francisco"/>
    <s v="California"/>
    <n v="94122"/>
    <s v="West"/>
    <x v="0"/>
    <x v="5"/>
    <n v="145.9"/>
    <n v="5"/>
    <n v="0"/>
    <n v="62.737000000000002"/>
    <n v="729.5"/>
  </r>
  <r>
    <s v="Standard Class"/>
    <s v="Consumer"/>
    <s v="United States"/>
    <s v="Chicago"/>
    <s v="Illinois"/>
    <n v="60653"/>
    <s v="Central"/>
    <x v="1"/>
    <x v="10"/>
    <n v="56.704000000000001"/>
    <n v="2"/>
    <n v="0.2"/>
    <n v="19.137599999999999"/>
    <n v="113.408"/>
  </r>
  <r>
    <s v="Standard Class"/>
    <s v="Consumer"/>
    <s v="United States"/>
    <s v="Chicago"/>
    <s v="Illinois"/>
    <n v="60653"/>
    <s v="Central"/>
    <x v="2"/>
    <x v="7"/>
    <n v="11.12"/>
    <n v="2"/>
    <n v="0.2"/>
    <n v="3.4750000000000001"/>
    <n v="22.24"/>
  </r>
  <r>
    <s v="Standard Class"/>
    <s v="Consumer"/>
    <s v="United States"/>
    <s v="Medford"/>
    <s v="Oregon"/>
    <n v="97504"/>
    <s v="West"/>
    <x v="1"/>
    <x v="10"/>
    <n v="32.896000000000001"/>
    <n v="4"/>
    <n v="0.2"/>
    <n v="11.102399999999999"/>
    <n v="131.584"/>
  </r>
  <r>
    <s v="Standard Class"/>
    <s v="Consumer"/>
    <s v="United States"/>
    <s v="Medford"/>
    <s v="Oregon"/>
    <n v="97504"/>
    <s v="West"/>
    <x v="1"/>
    <x v="10"/>
    <n v="22.776"/>
    <n v="3"/>
    <n v="0.2"/>
    <n v="7.6868999999999996"/>
    <n v="68.328000000000003"/>
  </r>
  <r>
    <s v="First Class"/>
    <s v="Consumer"/>
    <s v="United States"/>
    <s v="New York City"/>
    <s v="New York"/>
    <n v="10009"/>
    <s v="East"/>
    <x v="2"/>
    <x v="7"/>
    <n v="239.97"/>
    <n v="3"/>
    <n v="0"/>
    <n v="2.3997000000000002"/>
    <n v="719.91"/>
  </r>
  <r>
    <s v="First Class"/>
    <s v="Consumer"/>
    <s v="United States"/>
    <s v="New York City"/>
    <s v="New York"/>
    <n v="10009"/>
    <s v="East"/>
    <x v="1"/>
    <x v="9"/>
    <n v="160.32"/>
    <n v="2"/>
    <n v="0"/>
    <n v="44.889600000000002"/>
    <n v="320.64"/>
  </r>
  <r>
    <s v="First Class"/>
    <s v="Consumer"/>
    <s v="United States"/>
    <s v="New York City"/>
    <s v="New York"/>
    <n v="10009"/>
    <s v="East"/>
    <x v="2"/>
    <x v="7"/>
    <n v="128.85"/>
    <n v="3"/>
    <n v="0"/>
    <n v="3.8654999999999999"/>
    <n v="386.54999999999995"/>
  </r>
  <r>
    <s v="Second Class"/>
    <s v="Corporate"/>
    <s v="United States"/>
    <s v="Huntsville"/>
    <s v="Alabama"/>
    <n v="35810"/>
    <s v="South"/>
    <x v="2"/>
    <x v="11"/>
    <n v="1319.96"/>
    <n v="4"/>
    <n v="0"/>
    <n v="527.98400000000004"/>
    <n v="5279.84"/>
  </r>
  <r>
    <s v="Standard Class"/>
    <s v="Corporate"/>
    <s v="United States"/>
    <s v="Philadelphia"/>
    <s v="Pennsylvania"/>
    <n v="19134"/>
    <s v="East"/>
    <x v="0"/>
    <x v="1"/>
    <n v="239.96"/>
    <n v="10"/>
    <n v="0.3"/>
    <n v="-10.284000000000001"/>
    <n v="2399.6"/>
  </r>
  <r>
    <s v="Standard Class"/>
    <s v="Corporate"/>
    <s v="United States"/>
    <s v="Philadelphia"/>
    <s v="Pennsylvania"/>
    <n v="19134"/>
    <s v="East"/>
    <x v="0"/>
    <x v="5"/>
    <n v="54.768000000000001"/>
    <n v="2"/>
    <n v="0.2"/>
    <n v="6.8460000000000001"/>
    <n v="109.536"/>
  </r>
  <r>
    <s v="Standard Class"/>
    <s v="Corporate"/>
    <s v="United States"/>
    <s v="Philadelphia"/>
    <s v="Pennsylvania"/>
    <n v="19134"/>
    <s v="East"/>
    <x v="1"/>
    <x v="6"/>
    <n v="13.391999999999999"/>
    <n v="3"/>
    <n v="0.2"/>
    <n v="3.1806000000000001"/>
    <n v="40.176000000000002"/>
  </r>
  <r>
    <s v="Standard Class"/>
    <s v="Corporate"/>
    <s v="United States"/>
    <s v="Philadelphia"/>
    <s v="Pennsylvania"/>
    <n v="19134"/>
    <s v="East"/>
    <x v="1"/>
    <x v="10"/>
    <n v="23.92"/>
    <n v="5"/>
    <n v="0.2"/>
    <n v="8.6709999999999994"/>
    <n v="119.60000000000001"/>
  </r>
  <r>
    <s v="Standard Class"/>
    <s v="Corporate"/>
    <s v="United States"/>
    <s v="Philadelphia"/>
    <s v="Pennsylvania"/>
    <n v="19134"/>
    <s v="East"/>
    <x v="2"/>
    <x v="11"/>
    <n v="255.96799999999999"/>
    <n v="4"/>
    <n v="0.2"/>
    <n v="-28.796399999999998"/>
    <n v="1023.872"/>
  </r>
  <r>
    <s v="First Class"/>
    <s v="Consumer"/>
    <s v="United States"/>
    <s v="Santa Clara"/>
    <s v="California"/>
    <n v="95051"/>
    <s v="West"/>
    <x v="1"/>
    <x v="8"/>
    <n v="21.552"/>
    <n v="6"/>
    <n v="0.2"/>
    <n v="7.0044000000000004"/>
    <n v="129.31200000000001"/>
  </r>
  <r>
    <s v="First Class"/>
    <s v="Consumer"/>
    <s v="United States"/>
    <s v="Santa Clara"/>
    <s v="California"/>
    <n v="95051"/>
    <s v="West"/>
    <x v="1"/>
    <x v="9"/>
    <n v="58.24"/>
    <n v="4"/>
    <n v="0"/>
    <n v="15.7248"/>
    <n v="232.96"/>
  </r>
  <r>
    <s v="First Class"/>
    <s v="Home Office"/>
    <s v="United States"/>
    <s v="Long Beach"/>
    <s v="California"/>
    <n v="90805"/>
    <s v="West"/>
    <x v="1"/>
    <x v="10"/>
    <n v="80.28"/>
    <n v="12"/>
    <n v="0"/>
    <n v="36.928800000000003"/>
    <n v="963.36"/>
  </r>
  <r>
    <s v="Standard Class"/>
    <s v="Corporate"/>
    <s v="United States"/>
    <s v="Los Angeles"/>
    <s v="California"/>
    <n v="90008"/>
    <s v="West"/>
    <x v="1"/>
    <x v="6"/>
    <n v="9.7799999999999994"/>
    <n v="2"/>
    <n v="0"/>
    <n v="4.0098000000000003"/>
    <n v="19.559999999999999"/>
  </r>
  <r>
    <s v="Standard Class"/>
    <s v="Home Office"/>
    <s v="United States"/>
    <s v="Santa Barbara"/>
    <s v="California"/>
    <n v="93101"/>
    <s v="West"/>
    <x v="1"/>
    <x v="13"/>
    <n v="1.81"/>
    <n v="1"/>
    <n v="0"/>
    <n v="0.65159999999999996"/>
    <n v="1.81"/>
  </r>
  <r>
    <s v="First Class"/>
    <s v="Home Office"/>
    <s v="United States"/>
    <s v="New York City"/>
    <s v="New York"/>
    <n v="10009"/>
    <s v="East"/>
    <x v="1"/>
    <x v="10"/>
    <n v="37.94"/>
    <n v="2"/>
    <n v="0"/>
    <n v="18.211200000000002"/>
    <n v="75.88"/>
  </r>
  <r>
    <s v="Standard Class"/>
    <s v="Corporate"/>
    <s v="United States"/>
    <s v="Jacksonville"/>
    <s v="Florida"/>
    <n v="32216"/>
    <s v="South"/>
    <x v="2"/>
    <x v="7"/>
    <n v="79.959999999999994"/>
    <n v="5"/>
    <n v="0.2"/>
    <n v="27.986000000000001"/>
    <n v="399.79999999999995"/>
  </r>
  <r>
    <s v="Standard Class"/>
    <s v="Corporate"/>
    <s v="United States"/>
    <s v="Cedar Hill"/>
    <s v="Texas"/>
    <n v="75104"/>
    <s v="Central"/>
    <x v="1"/>
    <x v="10"/>
    <n v="115.29600000000001"/>
    <n v="3"/>
    <n v="0.2"/>
    <n v="40.3536"/>
    <n v="345.88800000000003"/>
  </r>
  <r>
    <s v="Standard Class"/>
    <s v="Consumer"/>
    <s v="United States"/>
    <s v="Omaha"/>
    <s v="Nebraska"/>
    <n v="68104"/>
    <s v="Central"/>
    <x v="2"/>
    <x v="7"/>
    <n v="2479.96"/>
    <n v="4"/>
    <n v="0"/>
    <n v="743.98800000000006"/>
    <n v="9919.84"/>
  </r>
  <r>
    <s v="First Class"/>
    <s v="Consumer"/>
    <s v="United States"/>
    <s v="Little Rock"/>
    <s v="Arkansas"/>
    <n v="72209"/>
    <s v="South"/>
    <x v="2"/>
    <x v="11"/>
    <n v="179.94"/>
    <n v="6"/>
    <n v="0"/>
    <n v="75.574799999999996"/>
    <n v="1079.6399999999999"/>
  </r>
  <r>
    <s v="First Class"/>
    <s v="Consumer"/>
    <s v="United States"/>
    <s v="Little Rock"/>
    <s v="Arkansas"/>
    <n v="72209"/>
    <s v="South"/>
    <x v="2"/>
    <x v="11"/>
    <n v="26.85"/>
    <n v="3"/>
    <n v="0"/>
    <n v="5.1014999999999997"/>
    <n v="80.550000000000011"/>
  </r>
  <r>
    <s v="First Class"/>
    <s v="Consumer"/>
    <s v="United States"/>
    <s v="Little Rock"/>
    <s v="Arkansas"/>
    <n v="72209"/>
    <s v="South"/>
    <x v="2"/>
    <x v="11"/>
    <n v="323.37"/>
    <n v="3"/>
    <n v="0"/>
    <n v="129.34800000000001"/>
    <n v="970.11"/>
  </r>
  <r>
    <s v="First Class"/>
    <s v="Consumer"/>
    <s v="United States"/>
    <s v="Little Rock"/>
    <s v="Arkansas"/>
    <n v="72209"/>
    <s v="South"/>
    <x v="1"/>
    <x v="10"/>
    <n v="59.94"/>
    <n v="3"/>
    <n v="0"/>
    <n v="28.171800000000001"/>
    <n v="179.82"/>
  </r>
  <r>
    <s v="First Class"/>
    <s v="Consumer"/>
    <s v="United States"/>
    <s v="Little Rock"/>
    <s v="Arkansas"/>
    <n v="72209"/>
    <s v="South"/>
    <x v="1"/>
    <x v="8"/>
    <n v="64.14"/>
    <n v="3"/>
    <n v="0"/>
    <n v="30.787199999999999"/>
    <n v="192.42000000000002"/>
  </r>
  <r>
    <s v="First Class"/>
    <s v="Consumer"/>
    <s v="United States"/>
    <s v="Little Rock"/>
    <s v="Arkansas"/>
    <n v="72209"/>
    <s v="South"/>
    <x v="1"/>
    <x v="8"/>
    <n v="11.67"/>
    <n v="3"/>
    <n v="0"/>
    <n v="5.6016000000000004"/>
    <n v="35.01"/>
  </r>
  <r>
    <s v="First Class"/>
    <s v="Consumer"/>
    <s v="United States"/>
    <s v="Little Rock"/>
    <s v="Arkansas"/>
    <n v="72209"/>
    <s v="South"/>
    <x v="1"/>
    <x v="10"/>
    <n v="12.96"/>
    <n v="2"/>
    <n v="0"/>
    <n v="6.2207999999999997"/>
    <n v="25.92"/>
  </r>
  <r>
    <s v="Standard Class"/>
    <s v="Consumer"/>
    <s v="United States"/>
    <s v="Norfolk"/>
    <s v="Nebraska"/>
    <n v="68701"/>
    <s v="Central"/>
    <x v="1"/>
    <x v="8"/>
    <n v="17.43"/>
    <n v="3"/>
    <n v="0"/>
    <n v="8.0177999999999994"/>
    <n v="52.29"/>
  </r>
  <r>
    <s v="Standard Class"/>
    <s v="Consumer"/>
    <s v="United States"/>
    <s v="Chicago"/>
    <s v="Illinois"/>
    <n v="60653"/>
    <s v="Central"/>
    <x v="0"/>
    <x v="1"/>
    <n v="181.98599999999999"/>
    <n v="2"/>
    <n v="0.3"/>
    <n v="-54.595799999999997"/>
    <n v="363.97199999999998"/>
  </r>
  <r>
    <s v="Standard Class"/>
    <s v="Consumer"/>
    <s v="United States"/>
    <s v="Chicago"/>
    <s v="Illinois"/>
    <n v="60653"/>
    <s v="Central"/>
    <x v="1"/>
    <x v="8"/>
    <n v="1.5920000000000001"/>
    <n v="2"/>
    <n v="0.8"/>
    <n v="-2.6267999999999998"/>
    <n v="3.1840000000000002"/>
  </r>
  <r>
    <s v="Standard Class"/>
    <s v="Consumer"/>
    <s v="United States"/>
    <s v="Chicago"/>
    <s v="Illinois"/>
    <n v="60653"/>
    <s v="Central"/>
    <x v="1"/>
    <x v="14"/>
    <n v="22.344000000000001"/>
    <n v="3"/>
    <n v="0.2"/>
    <n v="2.5137"/>
    <n v="67.032000000000011"/>
  </r>
  <r>
    <s v="Standard Class"/>
    <s v="Corporate"/>
    <s v="United States"/>
    <s v="Tucson"/>
    <s v="Arizona"/>
    <n v="85705"/>
    <s v="West"/>
    <x v="0"/>
    <x v="3"/>
    <n v="455.97"/>
    <n v="6"/>
    <n v="0.5"/>
    <n v="-218.8656"/>
    <n v="2735.82"/>
  </r>
  <r>
    <s v="Standard Class"/>
    <s v="Corporate"/>
    <s v="United States"/>
    <s v="Tucson"/>
    <s v="Arizona"/>
    <n v="85705"/>
    <s v="West"/>
    <x v="1"/>
    <x v="8"/>
    <n v="10.44"/>
    <n v="6"/>
    <n v="0.7"/>
    <n v="-7.6559999999999997"/>
    <n v="62.64"/>
  </r>
  <r>
    <s v="Standard Class"/>
    <s v="Corporate"/>
    <s v="United States"/>
    <s v="Tucson"/>
    <s v="Arizona"/>
    <n v="85705"/>
    <s v="West"/>
    <x v="1"/>
    <x v="8"/>
    <n v="5.2140000000000004"/>
    <n v="2"/>
    <n v="0.7"/>
    <n v="-4.1711999999999998"/>
    <n v="10.428000000000001"/>
  </r>
  <r>
    <s v="Standard Class"/>
    <s v="Home Office"/>
    <s v="United States"/>
    <s v="Concord"/>
    <s v="New Hampshire"/>
    <n v="3301"/>
    <s v="East"/>
    <x v="1"/>
    <x v="4"/>
    <n v="67.400000000000006"/>
    <n v="5"/>
    <n v="0"/>
    <n v="17.524000000000001"/>
    <n v="337"/>
  </r>
  <r>
    <s v="First Class"/>
    <s v="Consumer"/>
    <s v="United States"/>
    <s v="Draper"/>
    <s v="Utah"/>
    <n v="84020"/>
    <s v="West"/>
    <x v="0"/>
    <x v="5"/>
    <n v="25.16"/>
    <n v="2"/>
    <n v="0"/>
    <n v="10.5672"/>
    <n v="50.32"/>
  </r>
  <r>
    <s v="First Class"/>
    <s v="Consumer"/>
    <s v="United States"/>
    <s v="Draper"/>
    <s v="Utah"/>
    <n v="84020"/>
    <s v="West"/>
    <x v="2"/>
    <x v="7"/>
    <n v="126.56"/>
    <n v="4"/>
    <n v="0.2"/>
    <n v="47.46"/>
    <n v="506.24"/>
  </r>
  <r>
    <s v="First Class"/>
    <s v="Consumer"/>
    <s v="United States"/>
    <s v="San Francisco"/>
    <s v="California"/>
    <n v="94109"/>
    <s v="West"/>
    <x v="1"/>
    <x v="9"/>
    <n v="43.68"/>
    <n v="3"/>
    <n v="0"/>
    <n v="11.7936"/>
    <n v="131.04"/>
  </r>
  <r>
    <s v="First Class"/>
    <s v="Consumer"/>
    <s v="United States"/>
    <s v="San Francisco"/>
    <s v="California"/>
    <n v="94109"/>
    <s v="West"/>
    <x v="2"/>
    <x v="11"/>
    <n v="139.93"/>
    <n v="7"/>
    <n v="0"/>
    <n v="34.982500000000002"/>
    <n v="979.51"/>
  </r>
  <r>
    <s v="Standard Class"/>
    <s v="Corporate"/>
    <s v="United States"/>
    <s v="Houston"/>
    <s v="Texas"/>
    <n v="77036"/>
    <s v="Central"/>
    <x v="1"/>
    <x v="6"/>
    <n v="2.6720000000000002"/>
    <n v="1"/>
    <n v="0.2"/>
    <n v="0.33400000000000002"/>
    <n v="2.6720000000000002"/>
  </r>
  <r>
    <s v="Standard Class"/>
    <s v="Corporate"/>
    <s v="United States"/>
    <s v="Houston"/>
    <s v="Texas"/>
    <n v="77036"/>
    <s v="Central"/>
    <x v="1"/>
    <x v="14"/>
    <n v="16.655999999999999"/>
    <n v="6"/>
    <n v="0.2"/>
    <n v="-3.1230000000000002"/>
    <n v="99.935999999999993"/>
  </r>
  <r>
    <s v="Standard Class"/>
    <s v="Corporate"/>
    <s v="United States"/>
    <s v="Houston"/>
    <s v="Texas"/>
    <n v="77036"/>
    <s v="Central"/>
    <x v="2"/>
    <x v="11"/>
    <n v="79.512"/>
    <n v="3"/>
    <n v="0.2"/>
    <n v="20.8719"/>
    <n v="238.536"/>
  </r>
  <r>
    <s v="Standard Class"/>
    <s v="Corporate"/>
    <s v="United States"/>
    <s v="Houston"/>
    <s v="Texas"/>
    <n v="77036"/>
    <s v="Central"/>
    <x v="1"/>
    <x v="10"/>
    <n v="36.287999999999997"/>
    <n v="7"/>
    <n v="0.2"/>
    <n v="12.700799999999999"/>
    <n v="254.01599999999996"/>
  </r>
  <r>
    <s v="Standard Class"/>
    <s v="Corporate"/>
    <s v="United States"/>
    <s v="Houston"/>
    <s v="Texas"/>
    <n v="77036"/>
    <s v="Central"/>
    <x v="0"/>
    <x v="0"/>
    <n v="67.993200000000002"/>
    <n v="1"/>
    <n v="0.32"/>
    <n v="-12.998699999999999"/>
    <n v="67.993200000000002"/>
  </r>
  <r>
    <s v="Second Class"/>
    <s v="Corporate"/>
    <s v="United States"/>
    <s v="Montgomery"/>
    <s v="Alabama"/>
    <n v="36116"/>
    <s v="South"/>
    <x v="0"/>
    <x v="5"/>
    <n v="10.16"/>
    <n v="2"/>
    <n v="0"/>
    <n v="3.4544000000000001"/>
    <n v="20.32"/>
  </r>
  <r>
    <s v="Standard Class"/>
    <s v="Corporate"/>
    <s v="United States"/>
    <s v="Jackson"/>
    <s v="Mississippi"/>
    <n v="39212"/>
    <s v="South"/>
    <x v="0"/>
    <x v="5"/>
    <n v="6.16"/>
    <n v="2"/>
    <n v="0"/>
    <n v="1.9712000000000001"/>
    <n v="12.32"/>
  </r>
  <r>
    <s v="Standard Class"/>
    <s v="Corporate"/>
    <s v="United States"/>
    <s v="Jackson"/>
    <s v="Mississippi"/>
    <n v="39212"/>
    <s v="South"/>
    <x v="1"/>
    <x v="6"/>
    <n v="56.3"/>
    <n v="2"/>
    <n v="0"/>
    <n v="15.763999999999999"/>
    <n v="112.6"/>
  </r>
  <r>
    <s v="Standard Class"/>
    <s v="Consumer"/>
    <s v="United States"/>
    <s v="North Las Vegas"/>
    <s v="Nevada"/>
    <n v="89031"/>
    <s v="West"/>
    <x v="1"/>
    <x v="10"/>
    <n v="6.48"/>
    <n v="1"/>
    <n v="0"/>
    <n v="3.1103999999999998"/>
    <n v="6.48"/>
  </r>
  <r>
    <s v="Standard Class"/>
    <s v="Consumer"/>
    <s v="United States"/>
    <s v="North Las Vegas"/>
    <s v="Nevada"/>
    <n v="89031"/>
    <s v="West"/>
    <x v="1"/>
    <x v="4"/>
    <n v="1325.85"/>
    <n v="5"/>
    <n v="0"/>
    <n v="238.65299999999999"/>
    <n v="6629.25"/>
  </r>
  <r>
    <s v="Standard Class"/>
    <s v="Consumer"/>
    <s v="United States"/>
    <s v="North Las Vegas"/>
    <s v="Nevada"/>
    <n v="89031"/>
    <s v="West"/>
    <x v="1"/>
    <x v="2"/>
    <n v="14.94"/>
    <n v="3"/>
    <n v="0"/>
    <n v="6.8723999999999998"/>
    <n v="44.82"/>
  </r>
  <r>
    <s v="Second Class"/>
    <s v="Corporate"/>
    <s v="United States"/>
    <s v="Atlanta"/>
    <s v="Georgia"/>
    <n v="30318"/>
    <s v="South"/>
    <x v="1"/>
    <x v="8"/>
    <n v="34.54"/>
    <n v="1"/>
    <n v="0"/>
    <n v="17.27"/>
    <n v="34.54"/>
  </r>
  <r>
    <s v="Second Class"/>
    <s v="Corporate"/>
    <s v="United States"/>
    <s v="Atlanta"/>
    <s v="Georgia"/>
    <n v="30318"/>
    <s v="South"/>
    <x v="2"/>
    <x v="16"/>
    <n v="2999.95"/>
    <n v="5"/>
    <n v="0"/>
    <n v="1439.9760000000001"/>
    <n v="14999.75"/>
  </r>
  <r>
    <s v="Second Class"/>
    <s v="Corporate"/>
    <s v="United States"/>
    <s v="Atlanta"/>
    <s v="Georgia"/>
    <n v="30318"/>
    <s v="South"/>
    <x v="1"/>
    <x v="8"/>
    <n v="64.12"/>
    <n v="4"/>
    <n v="0"/>
    <n v="30.7776"/>
    <n v="256.48"/>
  </r>
  <r>
    <s v="Same Day"/>
    <s v="Home Office"/>
    <s v="United States"/>
    <s v="Chicago"/>
    <s v="Illinois"/>
    <n v="60610"/>
    <s v="Central"/>
    <x v="1"/>
    <x v="6"/>
    <n v="19.456"/>
    <n v="4"/>
    <n v="0.2"/>
    <n v="2.1888000000000001"/>
    <n v="77.823999999999998"/>
  </r>
  <r>
    <s v="Same Day"/>
    <s v="Home Office"/>
    <s v="United States"/>
    <s v="Chicago"/>
    <s v="Illinois"/>
    <n v="60610"/>
    <s v="Central"/>
    <x v="2"/>
    <x v="15"/>
    <n v="209.98599999999999"/>
    <n v="2"/>
    <n v="0.3"/>
    <n v="8.9993999999999996"/>
    <n v="419.97199999999998"/>
  </r>
  <r>
    <s v="Same Day"/>
    <s v="Home Office"/>
    <s v="United States"/>
    <s v="Chicago"/>
    <s v="Illinois"/>
    <n v="60610"/>
    <s v="Central"/>
    <x v="1"/>
    <x v="6"/>
    <n v="29.76"/>
    <n v="5"/>
    <n v="0.2"/>
    <n v="1.86"/>
    <n v="148.80000000000001"/>
  </r>
  <r>
    <s v="Same Day"/>
    <s v="Home Office"/>
    <s v="United States"/>
    <s v="Chicago"/>
    <s v="Illinois"/>
    <n v="60610"/>
    <s v="Central"/>
    <x v="0"/>
    <x v="1"/>
    <n v="89.768000000000001"/>
    <n v="1"/>
    <n v="0.3"/>
    <n v="-2.5648"/>
    <n v="89.768000000000001"/>
  </r>
  <r>
    <s v="Same Day"/>
    <s v="Home Office"/>
    <s v="United States"/>
    <s v="Chicago"/>
    <s v="Illinois"/>
    <n v="60610"/>
    <s v="Central"/>
    <x v="2"/>
    <x v="16"/>
    <n v="959.98400000000004"/>
    <n v="2"/>
    <n v="0.2"/>
    <n v="335.99439999999998"/>
    <n v="1919.9680000000001"/>
  </r>
  <r>
    <s v="Same Day"/>
    <s v="Home Office"/>
    <s v="United States"/>
    <s v="Chicago"/>
    <s v="Illinois"/>
    <n v="60610"/>
    <s v="Central"/>
    <x v="1"/>
    <x v="10"/>
    <n v="15.552"/>
    <n v="3"/>
    <n v="0.2"/>
    <n v="5.6375999999999999"/>
    <n v="46.655999999999999"/>
  </r>
  <r>
    <s v="Same Day"/>
    <s v="Home Office"/>
    <s v="United States"/>
    <s v="Chicago"/>
    <s v="Illinois"/>
    <n v="60610"/>
    <s v="Central"/>
    <x v="2"/>
    <x v="7"/>
    <n v="34.36"/>
    <n v="1"/>
    <n v="0.2"/>
    <n v="-7.3014999999999999"/>
    <n v="34.36"/>
  </r>
  <r>
    <s v="Standard Class"/>
    <s v="Corporate"/>
    <s v="United States"/>
    <s v="Columbus"/>
    <s v="Ohio"/>
    <n v="43229"/>
    <s v="East"/>
    <x v="1"/>
    <x v="10"/>
    <n v="98.376000000000005"/>
    <n v="3"/>
    <n v="0.2"/>
    <n v="35.661299999999997"/>
    <n v="295.12800000000004"/>
  </r>
  <r>
    <s v="Standard Class"/>
    <s v="Corporate"/>
    <s v="United States"/>
    <s v="Columbus"/>
    <s v="Ohio"/>
    <n v="43229"/>
    <s v="East"/>
    <x v="1"/>
    <x v="8"/>
    <n v="29.94"/>
    <n v="4"/>
    <n v="0.7"/>
    <n v="-23.952000000000002"/>
    <n v="119.76"/>
  </r>
  <r>
    <s v="Standard Class"/>
    <s v="Corporate"/>
    <s v="United States"/>
    <s v="Columbus"/>
    <s v="Ohio"/>
    <n v="43229"/>
    <s v="East"/>
    <x v="1"/>
    <x v="10"/>
    <n v="17.472000000000001"/>
    <n v="3"/>
    <n v="0.2"/>
    <n v="5.6783999999999999"/>
    <n v="52.416000000000004"/>
  </r>
  <r>
    <s v="Standard Class"/>
    <s v="Corporate"/>
    <s v="United States"/>
    <s v="Columbus"/>
    <s v="Ohio"/>
    <n v="43229"/>
    <s v="East"/>
    <x v="2"/>
    <x v="7"/>
    <n v="36.738"/>
    <n v="1"/>
    <n v="0.4"/>
    <n v="-9.1844999999999999"/>
    <n v="36.738"/>
  </r>
  <r>
    <s v="Standard Class"/>
    <s v="Corporate"/>
    <s v="United States"/>
    <s v="Columbus"/>
    <s v="Ohio"/>
    <n v="43229"/>
    <s v="East"/>
    <x v="2"/>
    <x v="7"/>
    <n v="179.94"/>
    <n v="2"/>
    <n v="0.4"/>
    <n v="-44.984999999999999"/>
    <n v="359.88"/>
  </r>
  <r>
    <s v="Standard Class"/>
    <s v="Consumer"/>
    <s v="United States"/>
    <s v="Pasadena"/>
    <s v="California"/>
    <n v="91104"/>
    <s v="West"/>
    <x v="0"/>
    <x v="5"/>
    <n v="383.64"/>
    <n v="6"/>
    <n v="0"/>
    <n v="122.76479999999999"/>
    <n v="2301.84"/>
  </r>
  <r>
    <s v="Standard Class"/>
    <s v="Consumer"/>
    <s v="United States"/>
    <s v="Pasadena"/>
    <s v="California"/>
    <n v="91104"/>
    <s v="West"/>
    <x v="1"/>
    <x v="9"/>
    <n v="56.52"/>
    <n v="3"/>
    <n v="0"/>
    <n v="15.8256"/>
    <n v="169.56"/>
  </r>
  <r>
    <s v="Second Class"/>
    <s v="Consumer"/>
    <s v="United States"/>
    <s v="Los Angeles"/>
    <s v="California"/>
    <n v="90004"/>
    <s v="West"/>
    <x v="1"/>
    <x v="6"/>
    <n v="6.56"/>
    <n v="2"/>
    <n v="0"/>
    <n v="1.9024000000000001"/>
    <n v="13.12"/>
  </r>
  <r>
    <s v="Second Class"/>
    <s v="Consumer"/>
    <s v="United States"/>
    <s v="Los Angeles"/>
    <s v="California"/>
    <n v="90004"/>
    <s v="West"/>
    <x v="0"/>
    <x v="1"/>
    <n v="243.92"/>
    <n v="5"/>
    <n v="0.2"/>
    <n v="-15.244999999999999"/>
    <n v="1219.5999999999999"/>
  </r>
  <r>
    <s v="Second Class"/>
    <s v="Consumer"/>
    <s v="United States"/>
    <s v="Los Angeles"/>
    <s v="California"/>
    <n v="90004"/>
    <s v="West"/>
    <x v="1"/>
    <x v="10"/>
    <n v="47.52"/>
    <n v="9"/>
    <n v="0"/>
    <n v="22.8096"/>
    <n v="427.68"/>
  </r>
  <r>
    <s v="Standard Class"/>
    <s v="Home Office"/>
    <s v="United States"/>
    <s v="Clinton"/>
    <s v="Maryland"/>
    <n v="20735"/>
    <s v="East"/>
    <x v="0"/>
    <x v="5"/>
    <n v="19.98"/>
    <n v="1"/>
    <n v="0"/>
    <n v="8.5914000000000001"/>
    <n v="19.98"/>
  </r>
  <r>
    <s v="Standard Class"/>
    <s v="Home Office"/>
    <s v="United States"/>
    <s v="New York City"/>
    <s v="New York"/>
    <n v="10024"/>
    <s v="East"/>
    <x v="1"/>
    <x v="6"/>
    <n v="8"/>
    <n v="5"/>
    <n v="0"/>
    <n v="3.44"/>
    <n v="40"/>
  </r>
  <r>
    <s v="Second Class"/>
    <s v="Consumer"/>
    <s v="United States"/>
    <s v="San Diego"/>
    <s v="California"/>
    <n v="92037"/>
    <s v="West"/>
    <x v="0"/>
    <x v="5"/>
    <n v="6.16"/>
    <n v="2"/>
    <n v="0"/>
    <n v="1.9712000000000001"/>
    <n v="12.32"/>
  </r>
  <r>
    <s v="Standard Class"/>
    <s v="Home Office"/>
    <s v="United States"/>
    <s v="New York City"/>
    <s v="New York"/>
    <n v="10011"/>
    <s v="East"/>
    <x v="1"/>
    <x v="4"/>
    <n v="83.56"/>
    <n v="4"/>
    <n v="0"/>
    <n v="1.6712"/>
    <n v="334.24"/>
  </r>
  <r>
    <s v="Standard Class"/>
    <s v="Home Office"/>
    <s v="United States"/>
    <s v="New York City"/>
    <s v="New York"/>
    <n v="10011"/>
    <s v="East"/>
    <x v="2"/>
    <x v="7"/>
    <n v="546.05999999999995"/>
    <n v="3"/>
    <n v="0"/>
    <n v="163.81800000000001"/>
    <n v="1638.1799999999998"/>
  </r>
  <r>
    <s v="Standard Class"/>
    <s v="Home Office"/>
    <s v="United States"/>
    <s v="New York City"/>
    <s v="New York"/>
    <n v="10011"/>
    <s v="East"/>
    <x v="1"/>
    <x v="4"/>
    <n v="269.49"/>
    <n v="3"/>
    <n v="0"/>
    <n v="5.3898000000000001"/>
    <n v="808.47"/>
  </r>
  <r>
    <s v="First Class"/>
    <s v="Consumer"/>
    <s v="United States"/>
    <s v="Lancaster"/>
    <s v="California"/>
    <n v="93534"/>
    <s v="West"/>
    <x v="1"/>
    <x v="13"/>
    <n v="10.9"/>
    <n v="5"/>
    <n v="0"/>
    <n v="3.597"/>
    <n v="54.5"/>
  </r>
  <r>
    <s v="Standard Class"/>
    <s v="Home Office"/>
    <s v="United States"/>
    <s v="Great Falls"/>
    <s v="Montana"/>
    <n v="59405"/>
    <s v="West"/>
    <x v="1"/>
    <x v="8"/>
    <n v="6.0960000000000001"/>
    <n v="2"/>
    <n v="0.2"/>
    <n v="2.2098"/>
    <n v="12.192"/>
  </r>
  <r>
    <s v="Second Class"/>
    <s v="Consumer"/>
    <s v="United States"/>
    <s v="San Francisco"/>
    <s v="California"/>
    <n v="94110"/>
    <s v="West"/>
    <x v="1"/>
    <x v="4"/>
    <n v="34.049999999999997"/>
    <n v="3"/>
    <n v="0"/>
    <n v="9.5340000000000007"/>
    <n v="102.14999999999999"/>
  </r>
  <r>
    <s v="Second Class"/>
    <s v="Consumer"/>
    <s v="United States"/>
    <s v="San Francisco"/>
    <s v="California"/>
    <n v="94110"/>
    <s v="West"/>
    <x v="1"/>
    <x v="4"/>
    <n v="352.38"/>
    <n v="2"/>
    <n v="0"/>
    <n v="81.047399999999996"/>
    <n v="704.76"/>
  </r>
  <r>
    <s v="Second Class"/>
    <s v="Corporate"/>
    <s v="United States"/>
    <s v="Lakewood"/>
    <s v="New Jersey"/>
    <n v="8701"/>
    <s v="East"/>
    <x v="0"/>
    <x v="1"/>
    <n v="245.98"/>
    <n v="2"/>
    <n v="0"/>
    <n v="27.0578"/>
    <n v="491.96"/>
  </r>
  <r>
    <s v="Second Class"/>
    <s v="Corporate"/>
    <s v="United States"/>
    <s v="Lakewood"/>
    <s v="New Jersey"/>
    <n v="8701"/>
    <s v="East"/>
    <x v="1"/>
    <x v="8"/>
    <n v="18.940000000000001"/>
    <n v="1"/>
    <n v="0"/>
    <n v="9.4700000000000006"/>
    <n v="18.940000000000001"/>
  </r>
  <r>
    <s v="Standard Class"/>
    <s v="Consumer"/>
    <s v="United States"/>
    <s v="Cleveland"/>
    <s v="Ohio"/>
    <n v="44105"/>
    <s v="East"/>
    <x v="1"/>
    <x v="8"/>
    <n v="59.912999999999997"/>
    <n v="7"/>
    <n v="0.7"/>
    <n v="-45.933300000000003"/>
    <n v="419.39099999999996"/>
  </r>
  <r>
    <s v="Same Day"/>
    <s v="Corporate"/>
    <s v="United States"/>
    <s v="Lawrence"/>
    <s v="Massachusetts"/>
    <n v="1841"/>
    <s v="East"/>
    <x v="2"/>
    <x v="7"/>
    <n v="391.98"/>
    <n v="2"/>
    <n v="0"/>
    <n v="109.7544"/>
    <n v="783.96"/>
  </r>
  <r>
    <s v="Same Day"/>
    <s v="Corporate"/>
    <s v="United States"/>
    <s v="Lawrence"/>
    <s v="Massachusetts"/>
    <n v="1841"/>
    <s v="East"/>
    <x v="2"/>
    <x v="7"/>
    <n v="437.85"/>
    <n v="3"/>
    <n v="0"/>
    <n v="131.35499999999999"/>
    <n v="1313.5500000000002"/>
  </r>
  <r>
    <s v="Standard Class"/>
    <s v="Consumer"/>
    <s v="United States"/>
    <s v="Concord"/>
    <s v="New Hampshire"/>
    <n v="3301"/>
    <s v="East"/>
    <x v="1"/>
    <x v="8"/>
    <n v="68.62"/>
    <n v="2"/>
    <n v="0"/>
    <n v="32.251399999999997"/>
    <n v="137.24"/>
  </r>
  <r>
    <s v="Standard Class"/>
    <s v="Consumer"/>
    <s v="United States"/>
    <s v="Baltimore"/>
    <s v="Maryland"/>
    <n v="21215"/>
    <s v="East"/>
    <x v="1"/>
    <x v="14"/>
    <n v="25.02"/>
    <n v="3"/>
    <n v="0"/>
    <n v="6.5052000000000003"/>
    <n v="75.06"/>
  </r>
  <r>
    <s v="Standard Class"/>
    <s v="Consumer"/>
    <s v="United States"/>
    <s v="Baltimore"/>
    <s v="Maryland"/>
    <n v="21215"/>
    <s v="East"/>
    <x v="1"/>
    <x v="6"/>
    <n v="10.71"/>
    <n v="3"/>
    <n v="0"/>
    <n v="2.7846000000000002"/>
    <n v="32.130000000000003"/>
  </r>
  <r>
    <s v="Same Day"/>
    <s v="Consumer"/>
    <s v="United States"/>
    <s v="Columbus"/>
    <s v="Ohio"/>
    <n v="43229"/>
    <s v="East"/>
    <x v="1"/>
    <x v="6"/>
    <n v="55.984000000000002"/>
    <n v="2"/>
    <n v="0.2"/>
    <n v="4.1988000000000003"/>
    <n v="111.968"/>
  </r>
  <r>
    <s v="Same Day"/>
    <s v="Consumer"/>
    <s v="United States"/>
    <s v="Columbus"/>
    <s v="Ohio"/>
    <n v="43229"/>
    <s v="East"/>
    <x v="1"/>
    <x v="12"/>
    <n v="14.48"/>
    <n v="5"/>
    <n v="0.2"/>
    <n v="4.8869999999999996"/>
    <n v="72.400000000000006"/>
  </r>
  <r>
    <s v="Same Day"/>
    <s v="Consumer"/>
    <s v="United States"/>
    <s v="Columbus"/>
    <s v="Ohio"/>
    <n v="43229"/>
    <s v="East"/>
    <x v="2"/>
    <x v="11"/>
    <n v="142.488"/>
    <n v="3"/>
    <n v="0.2"/>
    <n v="-3.5621999999999998"/>
    <n v="427.464"/>
  </r>
  <r>
    <s v="Second Class"/>
    <s v="Corporate"/>
    <s v="United States"/>
    <s v="Houston"/>
    <s v="Texas"/>
    <n v="77041"/>
    <s v="Central"/>
    <x v="1"/>
    <x v="4"/>
    <n v="14.16"/>
    <n v="1"/>
    <n v="0.2"/>
    <n v="1.0620000000000001"/>
    <n v="14.16"/>
  </r>
  <r>
    <s v="Second Class"/>
    <s v="Corporate"/>
    <s v="United States"/>
    <s v="Houston"/>
    <s v="Texas"/>
    <n v="77041"/>
    <s v="Central"/>
    <x v="1"/>
    <x v="10"/>
    <n v="79.92"/>
    <n v="5"/>
    <n v="0.2"/>
    <n v="27.972000000000001"/>
    <n v="399.6"/>
  </r>
  <r>
    <s v="Standard Class"/>
    <s v="Corporate"/>
    <s v="United States"/>
    <s v="New York City"/>
    <s v="New York"/>
    <n v="10011"/>
    <s v="East"/>
    <x v="1"/>
    <x v="8"/>
    <n v="590.35199999999998"/>
    <n v="6"/>
    <n v="0.2"/>
    <n v="206.6232"/>
    <n v="3542.1120000000001"/>
  </r>
  <r>
    <s v="Standard Class"/>
    <s v="Corporate"/>
    <s v="United States"/>
    <s v="Greensboro"/>
    <s v="North Carolina"/>
    <n v="27405"/>
    <s v="South"/>
    <x v="0"/>
    <x v="5"/>
    <n v="17.088000000000001"/>
    <n v="2"/>
    <n v="0.2"/>
    <n v="1.0680000000000001"/>
    <n v="34.176000000000002"/>
  </r>
  <r>
    <s v="Standard Class"/>
    <s v="Corporate"/>
    <s v="United States"/>
    <s v="Greensboro"/>
    <s v="North Carolina"/>
    <n v="27405"/>
    <s v="South"/>
    <x v="0"/>
    <x v="1"/>
    <n v="98.391999999999996"/>
    <n v="1"/>
    <n v="0.2"/>
    <n v="-11.069100000000001"/>
    <n v="98.391999999999996"/>
  </r>
  <r>
    <s v="Standard Class"/>
    <s v="Consumer"/>
    <s v="United States"/>
    <s v="New York City"/>
    <s v="New York"/>
    <n v="10024"/>
    <s v="East"/>
    <x v="1"/>
    <x v="6"/>
    <n v="11.05"/>
    <n v="5"/>
    <n v="0"/>
    <n v="2.9834999999999998"/>
    <n v="55.25"/>
  </r>
  <r>
    <s v="Standard Class"/>
    <s v="Consumer"/>
    <s v="United States"/>
    <s v="San Francisco"/>
    <s v="California"/>
    <n v="94109"/>
    <s v="West"/>
    <x v="1"/>
    <x v="9"/>
    <n v="7.78"/>
    <n v="2"/>
    <n v="0"/>
    <n v="2.0228000000000002"/>
    <n v="15.56"/>
  </r>
  <r>
    <s v="Standard Class"/>
    <s v="Consumer"/>
    <s v="United States"/>
    <s v="Monroe"/>
    <s v="Louisiana"/>
    <n v="71203"/>
    <s v="South"/>
    <x v="2"/>
    <x v="11"/>
    <n v="659.9"/>
    <n v="2"/>
    <n v="0"/>
    <n v="217.767"/>
    <n v="1319.8"/>
  </r>
  <r>
    <s v="First Class"/>
    <s v="Consumer"/>
    <s v="United States"/>
    <s v="Cincinnati"/>
    <s v="Ohio"/>
    <n v="45231"/>
    <s v="East"/>
    <x v="2"/>
    <x v="11"/>
    <n v="53.04"/>
    <n v="3"/>
    <n v="0.2"/>
    <n v="-4.641"/>
    <n v="159.12"/>
  </r>
  <r>
    <s v="Standard Class"/>
    <s v="Corporate"/>
    <s v="United States"/>
    <s v="Seattle"/>
    <s v="Washington"/>
    <n v="98105"/>
    <s v="West"/>
    <x v="2"/>
    <x v="11"/>
    <n v="843.9"/>
    <n v="2"/>
    <n v="0"/>
    <n v="371.31599999999997"/>
    <n v="1687.8"/>
  </r>
  <r>
    <s v="Standard Class"/>
    <s v="Corporate"/>
    <s v="United States"/>
    <s v="Seattle"/>
    <s v="Washington"/>
    <n v="98105"/>
    <s v="West"/>
    <x v="2"/>
    <x v="11"/>
    <n v="1496.16"/>
    <n v="9"/>
    <n v="0"/>
    <n v="224.42400000000001"/>
    <n v="13465.44"/>
  </r>
  <r>
    <s v="Standard Class"/>
    <s v="Consumer"/>
    <s v="United States"/>
    <s v="New York City"/>
    <s v="New York"/>
    <n v="10011"/>
    <s v="East"/>
    <x v="1"/>
    <x v="4"/>
    <n v="117.96"/>
    <n v="2"/>
    <n v="0"/>
    <n v="5.8979999999999997"/>
    <n v="235.92"/>
  </r>
  <r>
    <s v="Standard Class"/>
    <s v="Corporate"/>
    <s v="United States"/>
    <s v="New York City"/>
    <s v="New York"/>
    <n v="10035"/>
    <s v="East"/>
    <x v="1"/>
    <x v="6"/>
    <n v="21.3"/>
    <n v="5"/>
    <n v="0"/>
    <n v="8.7330000000000005"/>
    <n v="106.5"/>
  </r>
  <r>
    <s v="Standard Class"/>
    <s v="Corporate"/>
    <s v="United States"/>
    <s v="New York City"/>
    <s v="New York"/>
    <n v="10035"/>
    <s v="East"/>
    <x v="1"/>
    <x v="9"/>
    <n v="1040.8"/>
    <n v="5"/>
    <n v="0"/>
    <n v="281.01600000000002"/>
    <n v="5204"/>
  </r>
  <r>
    <s v="Standard Class"/>
    <s v="Corporate"/>
    <s v="United States"/>
    <s v="New York City"/>
    <s v="New York"/>
    <n v="10035"/>
    <s v="East"/>
    <x v="1"/>
    <x v="6"/>
    <n v="29.34"/>
    <n v="6"/>
    <n v="0"/>
    <n v="7.9218000000000002"/>
    <n v="176.04"/>
  </r>
  <r>
    <s v="Standard Class"/>
    <s v="Corporate"/>
    <s v="United States"/>
    <s v="Memphis"/>
    <s v="Tennessee"/>
    <n v="38109"/>
    <s v="South"/>
    <x v="0"/>
    <x v="5"/>
    <n v="19.52"/>
    <n v="2"/>
    <n v="0.2"/>
    <n v="5.3680000000000003"/>
    <n v="39.04"/>
  </r>
  <r>
    <s v="First Class"/>
    <s v="Consumer"/>
    <s v="United States"/>
    <s v="San Diego"/>
    <s v="California"/>
    <n v="92105"/>
    <s v="West"/>
    <x v="1"/>
    <x v="4"/>
    <n v="443.92"/>
    <n v="4"/>
    <n v="0"/>
    <n v="8.8783999999999992"/>
    <n v="1775.68"/>
  </r>
  <r>
    <s v="Standard Class"/>
    <s v="Corporate"/>
    <s v="United States"/>
    <s v="La Crosse"/>
    <s v="Wisconsin"/>
    <n v="54601"/>
    <s v="Central"/>
    <x v="2"/>
    <x v="11"/>
    <n v="499.95"/>
    <n v="5"/>
    <n v="0"/>
    <n v="174.98249999999999"/>
    <n v="2499.75"/>
  </r>
  <r>
    <s v="Standard Class"/>
    <s v="Corporate"/>
    <s v="United States"/>
    <s v="La Crosse"/>
    <s v="Wisconsin"/>
    <n v="54601"/>
    <s v="Central"/>
    <x v="1"/>
    <x v="6"/>
    <n v="3.04"/>
    <n v="1"/>
    <n v="0"/>
    <n v="1.0336000000000001"/>
    <n v="3.04"/>
  </r>
  <r>
    <s v="Standard Class"/>
    <s v="Corporate"/>
    <s v="United States"/>
    <s v="La Crosse"/>
    <s v="Wisconsin"/>
    <n v="54601"/>
    <s v="Central"/>
    <x v="0"/>
    <x v="1"/>
    <n v="201.96"/>
    <n v="2"/>
    <n v="0"/>
    <n v="50.49"/>
    <n v="403.92"/>
  </r>
  <r>
    <s v="Standard Class"/>
    <s v="Corporate"/>
    <s v="United States"/>
    <s v="La Crosse"/>
    <s v="Wisconsin"/>
    <n v="54601"/>
    <s v="Central"/>
    <x v="0"/>
    <x v="5"/>
    <n v="68.64"/>
    <n v="11"/>
    <n v="0"/>
    <n v="17.16"/>
    <n v="755.04"/>
  </r>
  <r>
    <s v="Second Class"/>
    <s v="Corporate"/>
    <s v="United States"/>
    <s v="Los Angeles"/>
    <s v="California"/>
    <n v="90032"/>
    <s v="West"/>
    <x v="2"/>
    <x v="11"/>
    <n v="100"/>
    <n v="4"/>
    <n v="0"/>
    <n v="21"/>
    <n v="400"/>
  </r>
  <r>
    <s v="Second Class"/>
    <s v="Corporate"/>
    <s v="United States"/>
    <s v="Los Angeles"/>
    <s v="California"/>
    <n v="90032"/>
    <s v="West"/>
    <x v="2"/>
    <x v="11"/>
    <n v="359.98"/>
    <n v="2"/>
    <n v="0"/>
    <n v="21.598800000000001"/>
    <n v="719.96"/>
  </r>
  <r>
    <s v="Second Class"/>
    <s v="Home Office"/>
    <s v="United States"/>
    <s v="Seattle"/>
    <s v="Washington"/>
    <n v="98115"/>
    <s v="West"/>
    <x v="0"/>
    <x v="5"/>
    <n v="6.16"/>
    <n v="2"/>
    <n v="0"/>
    <n v="2.9567999999999999"/>
    <n v="12.32"/>
  </r>
  <r>
    <s v="Second Class"/>
    <s v="Home Office"/>
    <s v="United States"/>
    <s v="Seattle"/>
    <s v="Washington"/>
    <n v="98115"/>
    <s v="West"/>
    <x v="0"/>
    <x v="3"/>
    <n v="2348.8200000000002"/>
    <n v="9"/>
    <n v="0"/>
    <n v="399.29939999999999"/>
    <n v="21139.38"/>
  </r>
  <r>
    <s v="Standard Class"/>
    <s v="Corporate"/>
    <s v="United States"/>
    <s v="Miami"/>
    <s v="Florida"/>
    <n v="33180"/>
    <s v="South"/>
    <x v="1"/>
    <x v="2"/>
    <n v="13.872"/>
    <n v="6"/>
    <n v="0.2"/>
    <n v="4.6818"/>
    <n v="83.231999999999999"/>
  </r>
  <r>
    <s v="Standard Class"/>
    <s v="Corporate"/>
    <s v="United States"/>
    <s v="Miami"/>
    <s v="Florida"/>
    <n v="33180"/>
    <s v="South"/>
    <x v="0"/>
    <x v="1"/>
    <n v="273.55200000000002"/>
    <n v="3"/>
    <n v="0.2"/>
    <n v="-13.6776"/>
    <n v="820.65600000000006"/>
  </r>
  <r>
    <s v="Second Class"/>
    <s v="Home Office"/>
    <s v="United States"/>
    <s v="Philadelphia"/>
    <s v="Pennsylvania"/>
    <n v="19143"/>
    <s v="East"/>
    <x v="0"/>
    <x v="3"/>
    <n v="815.29200000000003"/>
    <n v="9"/>
    <n v="0.4"/>
    <n v="-339.70499999999998"/>
    <n v="7337.6280000000006"/>
  </r>
  <r>
    <s v="Standard Class"/>
    <s v="Consumer"/>
    <s v="United States"/>
    <s v="Chesapeake"/>
    <s v="Virginia"/>
    <n v="23320"/>
    <s v="South"/>
    <x v="2"/>
    <x v="11"/>
    <n v="234.45"/>
    <n v="3"/>
    <n v="0"/>
    <n v="103.158"/>
    <n v="703.34999999999991"/>
  </r>
  <r>
    <s v="Standard Class"/>
    <s v="Consumer"/>
    <s v="United States"/>
    <s v="Chesapeake"/>
    <s v="Virginia"/>
    <n v="23320"/>
    <s v="South"/>
    <x v="0"/>
    <x v="3"/>
    <n v="1256.22"/>
    <n v="6"/>
    <n v="0"/>
    <n v="75.373199999999997"/>
    <n v="7537.32"/>
  </r>
  <r>
    <s v="Standard Class"/>
    <s v="Consumer"/>
    <s v="United States"/>
    <s v="Chesapeake"/>
    <s v="Virginia"/>
    <n v="23320"/>
    <s v="South"/>
    <x v="1"/>
    <x v="8"/>
    <n v="17.46"/>
    <n v="2"/>
    <n v="0"/>
    <n v="8.2062000000000008"/>
    <n v="34.92"/>
  </r>
  <r>
    <s v="Second Class"/>
    <s v="Home Office"/>
    <s v="United States"/>
    <s v="New York City"/>
    <s v="New York"/>
    <n v="10009"/>
    <s v="East"/>
    <x v="1"/>
    <x v="8"/>
    <n v="10.528"/>
    <n v="7"/>
    <n v="0.2"/>
    <n v="3.6848000000000001"/>
    <n v="73.695999999999998"/>
  </r>
  <r>
    <s v="First Class"/>
    <s v="Home Office"/>
    <s v="United States"/>
    <s v="Ann Arbor"/>
    <s v="Michigan"/>
    <n v="48104"/>
    <s v="Central"/>
    <x v="1"/>
    <x v="8"/>
    <n v="152.80000000000001"/>
    <n v="5"/>
    <n v="0"/>
    <n v="76.400000000000006"/>
    <n v="764"/>
  </r>
  <r>
    <s v="Standard Class"/>
    <s v="Home Office"/>
    <s v="United States"/>
    <s v="La Mesa"/>
    <s v="California"/>
    <n v="91941"/>
    <s v="West"/>
    <x v="1"/>
    <x v="8"/>
    <n v="82.56"/>
    <n v="5"/>
    <n v="0.2"/>
    <n v="28.896000000000001"/>
    <n v="412.8"/>
  </r>
  <r>
    <s v="Standard Class"/>
    <s v="Home Office"/>
    <s v="United States"/>
    <s v="La Mesa"/>
    <s v="California"/>
    <n v="91941"/>
    <s v="West"/>
    <x v="2"/>
    <x v="11"/>
    <n v="284.97000000000003"/>
    <n v="3"/>
    <n v="0"/>
    <n v="85.491"/>
    <n v="854.91000000000008"/>
  </r>
  <r>
    <s v="Standard Class"/>
    <s v="Corporate"/>
    <s v="United States"/>
    <s v="Dearborn"/>
    <s v="Michigan"/>
    <n v="48126"/>
    <s v="Central"/>
    <x v="0"/>
    <x v="5"/>
    <n v="60.84"/>
    <n v="3"/>
    <n v="0"/>
    <n v="23.119199999999999"/>
    <n v="182.52"/>
  </r>
  <r>
    <s v="Standard Class"/>
    <s v="Consumer"/>
    <s v="United States"/>
    <s v="San Diego"/>
    <s v="California"/>
    <n v="92024"/>
    <s v="West"/>
    <x v="0"/>
    <x v="1"/>
    <n v="1325.76"/>
    <n v="6"/>
    <n v="0.2"/>
    <n v="149.148"/>
    <n v="7954.5599999999995"/>
  </r>
  <r>
    <s v="Standard Class"/>
    <s v="Consumer"/>
    <s v="United States"/>
    <s v="San Diego"/>
    <s v="California"/>
    <n v="92024"/>
    <s v="West"/>
    <x v="0"/>
    <x v="1"/>
    <n v="572.16"/>
    <n v="3"/>
    <n v="0.2"/>
    <n v="35.76"/>
    <n v="1716.48"/>
  </r>
  <r>
    <s v="Standard Class"/>
    <s v="Home Office"/>
    <s v="United States"/>
    <s v="Lakewood"/>
    <s v="Ohio"/>
    <n v="44107"/>
    <s v="East"/>
    <x v="1"/>
    <x v="10"/>
    <n v="28.8"/>
    <n v="9"/>
    <n v="0.2"/>
    <n v="10.08"/>
    <n v="259.2"/>
  </r>
  <r>
    <s v="First Class"/>
    <s v="Home Office"/>
    <s v="United States"/>
    <s v="Meriden"/>
    <s v="Connecticut"/>
    <n v="6450"/>
    <s v="East"/>
    <x v="1"/>
    <x v="6"/>
    <n v="11.12"/>
    <n v="4"/>
    <n v="0"/>
    <n v="2.8912"/>
    <n v="44.48"/>
  </r>
  <r>
    <s v="Second Class"/>
    <s v="Home Office"/>
    <s v="United States"/>
    <s v="Columbus"/>
    <s v="Georgia"/>
    <n v="31907"/>
    <s v="South"/>
    <x v="0"/>
    <x v="5"/>
    <n v="7.04"/>
    <n v="4"/>
    <n v="0"/>
    <n v="3.0975999999999999"/>
    <n v="28.16"/>
  </r>
  <r>
    <s v="Second Class"/>
    <s v="Corporate"/>
    <s v="United States"/>
    <s v="Roswell"/>
    <s v="Georgia"/>
    <n v="30076"/>
    <s v="South"/>
    <x v="1"/>
    <x v="12"/>
    <n v="17.940000000000001"/>
    <n v="3"/>
    <n v="0"/>
    <n v="8.7905999999999995"/>
    <n v="53.820000000000007"/>
  </r>
  <r>
    <s v="First Class"/>
    <s v="Home Office"/>
    <s v="United States"/>
    <s v="Seattle"/>
    <s v="Washington"/>
    <n v="98105"/>
    <s v="West"/>
    <x v="1"/>
    <x v="8"/>
    <n v="34.76"/>
    <n v="5"/>
    <n v="0.2"/>
    <n v="11.297000000000001"/>
    <n v="173.79999999999998"/>
  </r>
  <r>
    <s v="Standard Class"/>
    <s v="Corporate"/>
    <s v="United States"/>
    <s v="Morristown"/>
    <s v="New Jersey"/>
    <n v="7960"/>
    <s v="East"/>
    <x v="0"/>
    <x v="5"/>
    <n v="74.45"/>
    <n v="5"/>
    <n v="0"/>
    <n v="20.101500000000001"/>
    <n v="372.25"/>
  </r>
  <r>
    <s v="Standard Class"/>
    <s v="Corporate"/>
    <s v="United States"/>
    <s v="Alexandria"/>
    <s v="Virginia"/>
    <n v="22304"/>
    <s v="South"/>
    <x v="0"/>
    <x v="5"/>
    <n v="192.22"/>
    <n v="14"/>
    <n v="0"/>
    <n v="69.199200000000005"/>
    <n v="2691.08"/>
  </r>
  <r>
    <s v="Standard Class"/>
    <s v="Consumer"/>
    <s v="United States"/>
    <s v="Salt Lake City"/>
    <s v="Utah"/>
    <n v="84106"/>
    <s v="West"/>
    <x v="1"/>
    <x v="10"/>
    <n v="19.440000000000001"/>
    <n v="3"/>
    <n v="0"/>
    <n v="9.3312000000000008"/>
    <n v="58.320000000000007"/>
  </r>
  <r>
    <s v="Second Class"/>
    <s v="Corporate"/>
    <s v="United States"/>
    <s v="Apple Valley"/>
    <s v="California"/>
    <n v="92307"/>
    <s v="West"/>
    <x v="1"/>
    <x v="10"/>
    <n v="32.4"/>
    <n v="5"/>
    <n v="0"/>
    <n v="15.552"/>
    <n v="162"/>
  </r>
  <r>
    <s v="Second Class"/>
    <s v="Corporate"/>
    <s v="United States"/>
    <s v="Apple Valley"/>
    <s v="California"/>
    <n v="92307"/>
    <s v="West"/>
    <x v="1"/>
    <x v="12"/>
    <n v="57.9"/>
    <n v="5"/>
    <n v="0"/>
    <n v="28.95"/>
    <n v="289.5"/>
  </r>
  <r>
    <s v="Second Class"/>
    <s v="Corporate"/>
    <s v="United States"/>
    <s v="Apple Valley"/>
    <s v="California"/>
    <n v="92307"/>
    <s v="West"/>
    <x v="1"/>
    <x v="4"/>
    <n v="10.56"/>
    <n v="2"/>
    <n v="0"/>
    <n v="0"/>
    <n v="21.12"/>
  </r>
  <r>
    <s v="Second Class"/>
    <s v="Corporate"/>
    <s v="United States"/>
    <s v="Apple Valley"/>
    <s v="California"/>
    <n v="92307"/>
    <s v="West"/>
    <x v="0"/>
    <x v="0"/>
    <n v="1194.165"/>
    <n v="5"/>
    <n v="0.15"/>
    <n v="210.73500000000001"/>
    <n v="5970.8249999999998"/>
  </r>
  <r>
    <s v="Standard Class"/>
    <s v="Corporate"/>
    <s v="United States"/>
    <s v="New York City"/>
    <s v="New York"/>
    <n v="10009"/>
    <s v="East"/>
    <x v="1"/>
    <x v="10"/>
    <n v="40.99"/>
    <n v="1"/>
    <n v="0"/>
    <n v="20.085100000000001"/>
    <n v="40.99"/>
  </r>
  <r>
    <s v="Standard Class"/>
    <s v="Corporate"/>
    <s v="United States"/>
    <s v="Long Beach"/>
    <s v="California"/>
    <n v="90805"/>
    <s v="West"/>
    <x v="1"/>
    <x v="6"/>
    <n v="2.94"/>
    <n v="1"/>
    <n v="0"/>
    <n v="0.79379999999999995"/>
    <n v="2.94"/>
  </r>
  <r>
    <s v="First Class"/>
    <s v="Home Office"/>
    <s v="United States"/>
    <s v="Salem"/>
    <s v="Oregon"/>
    <n v="97301"/>
    <s v="West"/>
    <x v="1"/>
    <x v="8"/>
    <n v="45.24"/>
    <n v="4"/>
    <n v="0.7"/>
    <n v="-30.16"/>
    <n v="180.96"/>
  </r>
  <r>
    <s v="First Class"/>
    <s v="Home Office"/>
    <s v="United States"/>
    <s v="Salem"/>
    <s v="Oregon"/>
    <n v="97301"/>
    <s v="West"/>
    <x v="1"/>
    <x v="6"/>
    <n v="18.687999999999999"/>
    <n v="4"/>
    <n v="0.2"/>
    <n v="2.3359999999999999"/>
    <n v="74.751999999999995"/>
  </r>
  <r>
    <s v="First Class"/>
    <s v="Home Office"/>
    <s v="United States"/>
    <s v="Salem"/>
    <s v="Oregon"/>
    <n v="97301"/>
    <s v="West"/>
    <x v="1"/>
    <x v="10"/>
    <n v="11.648"/>
    <n v="2"/>
    <n v="0.2"/>
    <n v="3.7856000000000001"/>
    <n v="23.295999999999999"/>
  </r>
  <r>
    <s v="First Class"/>
    <s v="Home Office"/>
    <s v="United States"/>
    <s v="Salem"/>
    <s v="Oregon"/>
    <n v="97301"/>
    <s v="West"/>
    <x v="2"/>
    <x v="11"/>
    <n v="112.776"/>
    <n v="3"/>
    <n v="0.2"/>
    <n v="-8.4581999999999997"/>
    <n v="338.32799999999997"/>
  </r>
  <r>
    <s v="First Class"/>
    <s v="Home Office"/>
    <s v="United States"/>
    <s v="Salem"/>
    <s v="Oregon"/>
    <n v="97301"/>
    <s v="West"/>
    <x v="0"/>
    <x v="3"/>
    <n v="377.45"/>
    <n v="5"/>
    <n v="0.5"/>
    <n v="-264.21499999999997"/>
    <n v="1887.25"/>
  </r>
  <r>
    <s v="First Class"/>
    <s v="Home Office"/>
    <s v="United States"/>
    <s v="Salem"/>
    <s v="Oregon"/>
    <n v="97301"/>
    <s v="West"/>
    <x v="1"/>
    <x v="2"/>
    <n v="15.936"/>
    <n v="4"/>
    <n v="0.2"/>
    <n v="5.1791999999999998"/>
    <n v="63.744"/>
  </r>
  <r>
    <s v="First Class"/>
    <s v="Home Office"/>
    <s v="United States"/>
    <s v="Salem"/>
    <s v="Oregon"/>
    <n v="97301"/>
    <s v="West"/>
    <x v="2"/>
    <x v="7"/>
    <n v="28.68"/>
    <n v="3"/>
    <n v="0.2"/>
    <n v="-7.17"/>
    <n v="86.039999999999992"/>
  </r>
  <r>
    <s v="Standard Class"/>
    <s v="Home Office"/>
    <s v="United States"/>
    <s v="Aurora"/>
    <s v="Colorado"/>
    <n v="80013"/>
    <s v="West"/>
    <x v="0"/>
    <x v="5"/>
    <n v="21.44"/>
    <n v="2"/>
    <n v="0.2"/>
    <n v="7.5039999999999996"/>
    <n v="42.88"/>
  </r>
  <r>
    <s v="Standard Class"/>
    <s v="Home Office"/>
    <s v="United States"/>
    <s v="Aurora"/>
    <s v="Colorado"/>
    <n v="80013"/>
    <s v="West"/>
    <x v="1"/>
    <x v="4"/>
    <n v="511.05599999999998"/>
    <n v="9"/>
    <n v="0.2"/>
    <n v="-95.822999999999993"/>
    <n v="4599.5039999999999"/>
  </r>
  <r>
    <s v="Same Day"/>
    <s v="Corporate"/>
    <s v="United States"/>
    <s v="Newark"/>
    <s v="Ohio"/>
    <n v="43055"/>
    <s v="East"/>
    <x v="1"/>
    <x v="6"/>
    <n v="18.655999999999999"/>
    <n v="2"/>
    <n v="0.2"/>
    <n v="1.3992"/>
    <n v="37.311999999999998"/>
  </r>
  <r>
    <s v="Same Day"/>
    <s v="Corporate"/>
    <s v="United States"/>
    <s v="Newark"/>
    <s v="Ohio"/>
    <n v="43055"/>
    <s v="East"/>
    <x v="1"/>
    <x v="8"/>
    <n v="11.087999999999999"/>
    <n v="7"/>
    <n v="0.7"/>
    <n v="-8.1311999999999998"/>
    <n v="77.616"/>
  </r>
  <r>
    <s v="Same Day"/>
    <s v="Corporate"/>
    <s v="United States"/>
    <s v="Newark"/>
    <s v="Ohio"/>
    <n v="43055"/>
    <s v="East"/>
    <x v="1"/>
    <x v="4"/>
    <n v="66.688000000000002"/>
    <n v="1"/>
    <n v="0.2"/>
    <n v="4.1680000000000001"/>
    <n v="66.688000000000002"/>
  </r>
  <r>
    <s v="Same Day"/>
    <s v="Corporate"/>
    <s v="United States"/>
    <s v="Newark"/>
    <s v="Ohio"/>
    <n v="43055"/>
    <s v="East"/>
    <x v="1"/>
    <x v="4"/>
    <n v="99.488"/>
    <n v="2"/>
    <n v="0.2"/>
    <n v="8.7051999999999996"/>
    <n v="198.976"/>
  </r>
  <r>
    <s v="Standard Class"/>
    <s v="Consumer"/>
    <s v="United States"/>
    <s v="Seattle"/>
    <s v="Washington"/>
    <n v="98103"/>
    <s v="West"/>
    <x v="1"/>
    <x v="2"/>
    <n v="14.62"/>
    <n v="2"/>
    <n v="0"/>
    <n v="6.8714000000000004"/>
    <n v="29.24"/>
  </r>
  <r>
    <s v="Standard Class"/>
    <s v="Consumer"/>
    <s v="United States"/>
    <s v="Seattle"/>
    <s v="Washington"/>
    <n v="98103"/>
    <s v="West"/>
    <x v="1"/>
    <x v="8"/>
    <n v="53.984000000000002"/>
    <n v="14"/>
    <n v="0.2"/>
    <n v="17.544799999999999"/>
    <n v="755.77600000000007"/>
  </r>
  <r>
    <s v="Standard Class"/>
    <s v="Consumer"/>
    <s v="United States"/>
    <s v="Seattle"/>
    <s v="Washington"/>
    <n v="98103"/>
    <s v="West"/>
    <x v="2"/>
    <x v="11"/>
    <n v="389.97"/>
    <n v="3"/>
    <n v="0"/>
    <n v="132.5898"/>
    <n v="1169.9100000000001"/>
  </r>
  <r>
    <s v="Second Class"/>
    <s v="Consumer"/>
    <s v="United States"/>
    <s v="Pocatello"/>
    <s v="Idaho"/>
    <n v="83201"/>
    <s v="West"/>
    <x v="0"/>
    <x v="5"/>
    <n v="355.36"/>
    <n v="4"/>
    <n v="0"/>
    <n v="92.393600000000006"/>
    <n v="1421.44"/>
  </r>
  <r>
    <s v="Second Class"/>
    <s v="Consumer"/>
    <s v="United States"/>
    <s v="Pocatello"/>
    <s v="Idaho"/>
    <n v="83201"/>
    <s v="West"/>
    <x v="2"/>
    <x v="7"/>
    <n v="140.376"/>
    <n v="3"/>
    <n v="0.2"/>
    <n v="8.7735000000000003"/>
    <n v="421.12800000000004"/>
  </r>
  <r>
    <s v="Standard Class"/>
    <s v="Corporate"/>
    <s v="United States"/>
    <s v="Dallas"/>
    <s v="Texas"/>
    <n v="75081"/>
    <s v="Central"/>
    <x v="1"/>
    <x v="12"/>
    <n v="15.84"/>
    <n v="2"/>
    <n v="0.2"/>
    <n v="5.5439999999999996"/>
    <n v="31.68"/>
  </r>
  <r>
    <s v="Standard Class"/>
    <s v="Corporate"/>
    <s v="United States"/>
    <s v="Dallas"/>
    <s v="Texas"/>
    <n v="75081"/>
    <s v="Central"/>
    <x v="1"/>
    <x v="10"/>
    <n v="8.4480000000000004"/>
    <n v="2"/>
    <n v="0.2"/>
    <n v="2.64"/>
    <n v="16.896000000000001"/>
  </r>
  <r>
    <s v="Standard Class"/>
    <s v="Consumer"/>
    <s v="United States"/>
    <s v="Seattle"/>
    <s v="Washington"/>
    <n v="98105"/>
    <s v="West"/>
    <x v="1"/>
    <x v="10"/>
    <n v="12.96"/>
    <n v="2"/>
    <n v="0"/>
    <n v="6.2207999999999997"/>
    <n v="25.92"/>
  </r>
  <r>
    <s v="Standard Class"/>
    <s v="Corporate"/>
    <s v="United States"/>
    <s v="Seattle"/>
    <s v="Washington"/>
    <n v="98115"/>
    <s v="West"/>
    <x v="2"/>
    <x v="7"/>
    <n v="57.408000000000001"/>
    <n v="6"/>
    <n v="0.2"/>
    <n v="5.7408000000000001"/>
    <n v="344.44799999999998"/>
  </r>
  <r>
    <s v="Standard Class"/>
    <s v="Corporate"/>
    <s v="United States"/>
    <s v="Seattle"/>
    <s v="Washington"/>
    <n v="98115"/>
    <s v="West"/>
    <x v="2"/>
    <x v="11"/>
    <n v="27.6"/>
    <n v="4"/>
    <n v="0"/>
    <n v="2.2080000000000002"/>
    <n v="110.4"/>
  </r>
  <r>
    <s v="Standard Class"/>
    <s v="Consumer"/>
    <s v="United States"/>
    <s v="Chicago"/>
    <s v="Illinois"/>
    <n v="60610"/>
    <s v="Central"/>
    <x v="0"/>
    <x v="5"/>
    <n v="38.975999999999999"/>
    <n v="3"/>
    <n v="0.6"/>
    <n v="-50.668799999999997"/>
    <n v="116.928"/>
  </r>
  <r>
    <s v="Standard Class"/>
    <s v="Home Office"/>
    <s v="United States"/>
    <s v="Holland"/>
    <s v="Michigan"/>
    <n v="49423"/>
    <s v="Central"/>
    <x v="1"/>
    <x v="13"/>
    <n v="20.440000000000001"/>
    <n v="7"/>
    <n v="0"/>
    <n v="9.1980000000000004"/>
    <n v="143.08000000000001"/>
  </r>
  <r>
    <s v="Standard Class"/>
    <s v="Home Office"/>
    <s v="United States"/>
    <s v="Holland"/>
    <s v="Michigan"/>
    <n v="49423"/>
    <s v="Central"/>
    <x v="1"/>
    <x v="10"/>
    <n v="109.92"/>
    <n v="2"/>
    <n v="0"/>
    <n v="53.860799999999998"/>
    <n v="219.84"/>
  </r>
  <r>
    <s v="Standard Class"/>
    <s v="Consumer"/>
    <s v="United States"/>
    <s v="Broken Arrow"/>
    <s v="Oklahoma"/>
    <n v="74012"/>
    <s v="Central"/>
    <x v="1"/>
    <x v="8"/>
    <n v="6.38"/>
    <n v="1"/>
    <n v="0"/>
    <n v="2.9348000000000001"/>
    <n v="6.38"/>
  </r>
  <r>
    <s v="Standard Class"/>
    <s v="Consumer"/>
    <s v="United States"/>
    <s v="Broken Arrow"/>
    <s v="Oklahoma"/>
    <n v="74012"/>
    <s v="Central"/>
    <x v="1"/>
    <x v="10"/>
    <n v="6.48"/>
    <n v="1"/>
    <n v="0"/>
    <n v="3.1103999999999998"/>
    <n v="6.48"/>
  </r>
  <r>
    <s v="Standard Class"/>
    <s v="Consumer"/>
    <s v="United States"/>
    <s v="Athens"/>
    <s v="Georgia"/>
    <n v="30605"/>
    <s v="South"/>
    <x v="1"/>
    <x v="10"/>
    <n v="15.84"/>
    <n v="3"/>
    <n v="0"/>
    <n v="7.1280000000000001"/>
    <n v="47.519999999999996"/>
  </r>
  <r>
    <s v="Standard Class"/>
    <s v="Consumer"/>
    <s v="United States"/>
    <s v="Athens"/>
    <s v="Georgia"/>
    <n v="30605"/>
    <s v="South"/>
    <x v="2"/>
    <x v="7"/>
    <n v="1049.93"/>
    <n v="7"/>
    <n v="0"/>
    <n v="293.98039999999997"/>
    <n v="7349.51"/>
  </r>
  <r>
    <s v="Standard Class"/>
    <s v="Consumer"/>
    <s v="United States"/>
    <s v="Athens"/>
    <s v="Georgia"/>
    <n v="30605"/>
    <s v="South"/>
    <x v="1"/>
    <x v="9"/>
    <n v="154.9"/>
    <n v="5"/>
    <n v="0"/>
    <n v="40.274000000000001"/>
    <n v="774.5"/>
  </r>
  <r>
    <s v="Same Day"/>
    <s v="Consumer"/>
    <s v="United States"/>
    <s v="Seattle"/>
    <s v="Washington"/>
    <n v="98105"/>
    <s v="West"/>
    <x v="1"/>
    <x v="8"/>
    <n v="98.352000000000004"/>
    <n v="3"/>
    <n v="0.2"/>
    <n v="35.6526"/>
    <n v="295.05600000000004"/>
  </r>
  <r>
    <s v="Same Day"/>
    <s v="Consumer"/>
    <s v="United States"/>
    <s v="Apopka"/>
    <s v="Florida"/>
    <n v="32712"/>
    <s v="South"/>
    <x v="1"/>
    <x v="13"/>
    <n v="14.32"/>
    <n v="5"/>
    <n v="0.2"/>
    <n v="5.1909999999999998"/>
    <n v="71.599999999999994"/>
  </r>
  <r>
    <s v="Same Day"/>
    <s v="Consumer"/>
    <s v="United States"/>
    <s v="Apopka"/>
    <s v="Florida"/>
    <n v="32712"/>
    <s v="South"/>
    <x v="0"/>
    <x v="5"/>
    <n v="129.88800000000001"/>
    <n v="6"/>
    <n v="0.2"/>
    <n v="12.988799999999999"/>
    <n v="779.32799999999997"/>
  </r>
  <r>
    <s v="Same Day"/>
    <s v="Consumer"/>
    <s v="United States"/>
    <s v="Apopka"/>
    <s v="Florida"/>
    <n v="32712"/>
    <s v="South"/>
    <x v="1"/>
    <x v="12"/>
    <n v="48.944000000000003"/>
    <n v="7"/>
    <n v="0.2"/>
    <n v="16.518599999999999"/>
    <n v="342.608"/>
  </r>
  <r>
    <s v="Standard Class"/>
    <s v="Home Office"/>
    <s v="United States"/>
    <s v="Houston"/>
    <s v="Texas"/>
    <n v="77070"/>
    <s v="Central"/>
    <x v="0"/>
    <x v="1"/>
    <n v="275.05799999999999"/>
    <n v="3"/>
    <n v="0.3"/>
    <n v="-90.376199999999997"/>
    <n v="825.17399999999998"/>
  </r>
  <r>
    <s v="Standard Class"/>
    <s v="Corporate"/>
    <s v="United States"/>
    <s v="Baltimore"/>
    <s v="Maryland"/>
    <n v="21215"/>
    <s v="East"/>
    <x v="1"/>
    <x v="6"/>
    <n v="27.36"/>
    <n v="9"/>
    <n v="0"/>
    <n v="9.3024000000000004"/>
    <n v="246.24"/>
  </r>
  <r>
    <s v="Standard Class"/>
    <s v="Corporate"/>
    <s v="United States"/>
    <s v="Baltimore"/>
    <s v="Maryland"/>
    <n v="21215"/>
    <s v="East"/>
    <x v="1"/>
    <x v="10"/>
    <n v="44.75"/>
    <n v="5"/>
    <n v="0"/>
    <n v="20.585000000000001"/>
    <n v="223.75"/>
  </r>
  <r>
    <s v="Standard Class"/>
    <s v="Corporate"/>
    <s v="United States"/>
    <s v="Baltimore"/>
    <s v="Maryland"/>
    <n v="21215"/>
    <s v="East"/>
    <x v="2"/>
    <x v="7"/>
    <n v="134.99"/>
    <n v="1"/>
    <n v="0"/>
    <n v="36.447299999999998"/>
    <n v="134.99"/>
  </r>
  <r>
    <s v="Standard Class"/>
    <s v="Corporate"/>
    <s v="United States"/>
    <s v="Baltimore"/>
    <s v="Maryland"/>
    <n v="21215"/>
    <s v="East"/>
    <x v="1"/>
    <x v="10"/>
    <n v="26.4"/>
    <n v="5"/>
    <n v="0"/>
    <n v="12.672000000000001"/>
    <n v="132"/>
  </r>
  <r>
    <s v="Standard Class"/>
    <s v="Corporate"/>
    <s v="United States"/>
    <s v="Baltimore"/>
    <s v="Maryland"/>
    <n v="21215"/>
    <s v="East"/>
    <x v="0"/>
    <x v="1"/>
    <n v="542.94000000000005"/>
    <n v="3"/>
    <n v="0"/>
    <n v="141.1644"/>
    <n v="1628.8200000000002"/>
  </r>
  <r>
    <s v="Second Class"/>
    <s v="Consumer"/>
    <s v="United States"/>
    <s v="San Francisco"/>
    <s v="California"/>
    <n v="94109"/>
    <s v="West"/>
    <x v="0"/>
    <x v="3"/>
    <n v="71.087999999999994"/>
    <n v="2"/>
    <n v="0.2"/>
    <n v="-1.7771999999999999"/>
    <n v="142.17599999999999"/>
  </r>
  <r>
    <s v="Standard Class"/>
    <s v="Home Office"/>
    <s v="United States"/>
    <s v="Chicago"/>
    <s v="Illinois"/>
    <n v="60623"/>
    <s v="Central"/>
    <x v="1"/>
    <x v="8"/>
    <n v="27.396000000000001"/>
    <n v="9"/>
    <n v="0.8"/>
    <n v="-42.463799999999999"/>
    <n v="246.56400000000002"/>
  </r>
  <r>
    <s v="Standard Class"/>
    <s v="Home Office"/>
    <s v="United States"/>
    <s v="Chicago"/>
    <s v="Illinois"/>
    <n v="60623"/>
    <s v="Central"/>
    <x v="1"/>
    <x v="8"/>
    <n v="13.456"/>
    <n v="1"/>
    <n v="0.8"/>
    <n v="-23.547999999999998"/>
    <n v="13.456"/>
  </r>
  <r>
    <s v="Same Day"/>
    <s v="Consumer"/>
    <s v="United States"/>
    <s v="Laredo"/>
    <s v="Texas"/>
    <n v="78041"/>
    <s v="Central"/>
    <x v="1"/>
    <x v="2"/>
    <n v="11.84"/>
    <n v="1"/>
    <n v="0.2"/>
    <n v="4.4400000000000004"/>
    <n v="11.84"/>
  </r>
  <r>
    <s v="Standard Class"/>
    <s v="Consumer"/>
    <s v="United States"/>
    <s v="San Francisco"/>
    <s v="California"/>
    <n v="94109"/>
    <s v="West"/>
    <x v="1"/>
    <x v="10"/>
    <n v="35.880000000000003"/>
    <n v="6"/>
    <n v="0"/>
    <n v="17.581199999999999"/>
    <n v="215.28000000000003"/>
  </r>
  <r>
    <s v="First Class"/>
    <s v="Home Office"/>
    <s v="United States"/>
    <s v="Cleveland"/>
    <s v="Ohio"/>
    <n v="44105"/>
    <s v="East"/>
    <x v="1"/>
    <x v="12"/>
    <n v="40.752000000000002"/>
    <n v="3"/>
    <n v="0.2"/>
    <n v="15.282"/>
    <n v="122.256"/>
  </r>
  <r>
    <s v="First Class"/>
    <s v="Home Office"/>
    <s v="United States"/>
    <s v="Cleveland"/>
    <s v="Ohio"/>
    <n v="44105"/>
    <s v="East"/>
    <x v="2"/>
    <x v="11"/>
    <n v="139.96"/>
    <n v="5"/>
    <n v="0.2"/>
    <n v="-22.743500000000001"/>
    <n v="699.80000000000007"/>
  </r>
  <r>
    <s v="Standard Class"/>
    <s v="Consumer"/>
    <s v="United States"/>
    <s v="Marion"/>
    <s v="Ohio"/>
    <n v="43302"/>
    <s v="East"/>
    <x v="1"/>
    <x v="6"/>
    <n v="2.6240000000000001"/>
    <n v="1"/>
    <n v="0.2"/>
    <n v="0.29520000000000002"/>
    <n v="2.6240000000000001"/>
  </r>
  <r>
    <s v="Standard Class"/>
    <s v="Consumer"/>
    <s v="United States"/>
    <s v="Marion"/>
    <s v="Ohio"/>
    <n v="43302"/>
    <s v="East"/>
    <x v="0"/>
    <x v="3"/>
    <n v="136.53"/>
    <n v="1"/>
    <n v="0.4"/>
    <n v="-52.336500000000001"/>
    <n v="136.53"/>
  </r>
  <r>
    <s v="Standard Class"/>
    <s v="Consumer"/>
    <s v="United States"/>
    <s v="Marion"/>
    <s v="Ohio"/>
    <n v="43302"/>
    <s v="East"/>
    <x v="2"/>
    <x v="11"/>
    <n v="263.95999999999998"/>
    <n v="1"/>
    <n v="0.2"/>
    <n v="42.893500000000003"/>
    <n v="263.95999999999998"/>
  </r>
  <r>
    <s v="Standard Class"/>
    <s v="Consumer"/>
    <s v="United States"/>
    <s v="Fairfield"/>
    <s v="Connecticut"/>
    <n v="6824"/>
    <s v="East"/>
    <x v="1"/>
    <x v="14"/>
    <n v="11.64"/>
    <n v="3"/>
    <n v="0"/>
    <n v="3.3755999999999999"/>
    <n v="34.92"/>
  </r>
  <r>
    <s v="Second Class"/>
    <s v="Corporate"/>
    <s v="United States"/>
    <s v="New York City"/>
    <s v="New York"/>
    <n v="10009"/>
    <s v="East"/>
    <x v="1"/>
    <x v="8"/>
    <n v="40.176000000000002"/>
    <n v="3"/>
    <n v="0.2"/>
    <n v="14.563800000000001"/>
    <n v="120.52800000000001"/>
  </r>
  <r>
    <s v="Standard Class"/>
    <s v="Consumer"/>
    <s v="United States"/>
    <s v="New York City"/>
    <s v="New York"/>
    <n v="10024"/>
    <s v="East"/>
    <x v="0"/>
    <x v="5"/>
    <n v="79.44"/>
    <n v="3"/>
    <n v="0"/>
    <n v="30.187200000000001"/>
    <n v="238.32"/>
  </r>
  <r>
    <s v="Standard Class"/>
    <s v="Consumer"/>
    <s v="United States"/>
    <s v="New York City"/>
    <s v="New York"/>
    <n v="10024"/>
    <s v="East"/>
    <x v="1"/>
    <x v="14"/>
    <n v="357.93"/>
    <n v="3"/>
    <n v="0"/>
    <n v="7.1585999999999999"/>
    <n v="1073.79"/>
  </r>
  <r>
    <s v="Standard Class"/>
    <s v="Consumer"/>
    <s v="United States"/>
    <s v="New York City"/>
    <s v="New York"/>
    <n v="10024"/>
    <s v="East"/>
    <x v="0"/>
    <x v="1"/>
    <n v="127.764"/>
    <n v="2"/>
    <n v="0.1"/>
    <n v="21.294"/>
    <n v="255.52799999999999"/>
  </r>
  <r>
    <s v="Standard Class"/>
    <s v="Consumer"/>
    <s v="United States"/>
    <s v="New York City"/>
    <s v="New York"/>
    <n v="10024"/>
    <s v="East"/>
    <x v="2"/>
    <x v="16"/>
    <n v="2799.944"/>
    <n v="7"/>
    <n v="0.2"/>
    <n v="1014.9797"/>
    <n v="19599.608"/>
  </r>
  <r>
    <s v="Standard Class"/>
    <s v="Consumer"/>
    <s v="United States"/>
    <s v="New York City"/>
    <s v="New York"/>
    <n v="10024"/>
    <s v="East"/>
    <x v="1"/>
    <x v="10"/>
    <n v="19.440000000000001"/>
    <n v="3"/>
    <n v="0"/>
    <n v="9.3312000000000008"/>
    <n v="58.320000000000007"/>
  </r>
  <r>
    <s v="Same Day"/>
    <s v="Consumer"/>
    <s v="United States"/>
    <s v="Chicago"/>
    <s v="Illinois"/>
    <n v="60653"/>
    <s v="Central"/>
    <x v="2"/>
    <x v="7"/>
    <n v="36.792000000000002"/>
    <n v="1"/>
    <n v="0.2"/>
    <n v="4.1391"/>
    <n v="36.792000000000002"/>
  </r>
  <r>
    <s v="Standard Class"/>
    <s v="Home Office"/>
    <s v="United States"/>
    <s v="New York City"/>
    <s v="New York"/>
    <n v="10035"/>
    <s v="East"/>
    <x v="2"/>
    <x v="7"/>
    <n v="5.94"/>
    <n v="3"/>
    <n v="0"/>
    <n v="1.6037999999999999"/>
    <n v="17.82"/>
  </r>
  <r>
    <s v="Standard Class"/>
    <s v="Consumer"/>
    <s v="United States"/>
    <s v="Richmond"/>
    <s v="Virginia"/>
    <n v="23223"/>
    <s v="South"/>
    <x v="1"/>
    <x v="4"/>
    <n v="177.55"/>
    <n v="5"/>
    <n v="0"/>
    <n v="47.938499999999998"/>
    <n v="887.75"/>
  </r>
  <r>
    <s v="Second Class"/>
    <s v="Corporate"/>
    <s v="United States"/>
    <s v="Ann Arbor"/>
    <s v="Michigan"/>
    <n v="48104"/>
    <s v="Central"/>
    <x v="2"/>
    <x v="11"/>
    <n v="619.95000000000005"/>
    <n v="5"/>
    <n v="0"/>
    <n v="111.59099999999999"/>
    <n v="3099.75"/>
  </r>
  <r>
    <s v="Second Class"/>
    <s v="Corporate"/>
    <s v="United States"/>
    <s v="Ann Arbor"/>
    <s v="Michigan"/>
    <n v="48104"/>
    <s v="Central"/>
    <x v="2"/>
    <x v="7"/>
    <n v="29.16"/>
    <n v="3"/>
    <n v="0"/>
    <n v="8.4564000000000004"/>
    <n v="87.48"/>
  </r>
  <r>
    <s v="Second Class"/>
    <s v="Corporate"/>
    <s v="United States"/>
    <s v="Ann Arbor"/>
    <s v="Michigan"/>
    <n v="48104"/>
    <s v="Central"/>
    <x v="1"/>
    <x v="12"/>
    <n v="57.96"/>
    <n v="7"/>
    <n v="0"/>
    <n v="27.241199999999999"/>
    <n v="405.72"/>
  </r>
  <r>
    <s v="Second Class"/>
    <s v="Corporate"/>
    <s v="United States"/>
    <s v="Ann Arbor"/>
    <s v="Michigan"/>
    <n v="48104"/>
    <s v="Central"/>
    <x v="1"/>
    <x v="9"/>
    <n v="29.402999999999999"/>
    <n v="3"/>
    <n v="0.1"/>
    <n v="5.2271999999999998"/>
    <n v="88.209000000000003"/>
  </r>
  <r>
    <s v="Second Class"/>
    <s v="Consumer"/>
    <s v="United States"/>
    <s v="Lafayette"/>
    <s v="Indiana"/>
    <n v="47905"/>
    <s v="Central"/>
    <x v="1"/>
    <x v="4"/>
    <n v="81.400000000000006"/>
    <n v="5"/>
    <n v="0"/>
    <n v="21.164000000000001"/>
    <n v="407"/>
  </r>
  <r>
    <s v="First Class"/>
    <s v="Corporate"/>
    <s v="United States"/>
    <s v="Springfield"/>
    <s v="Oregon"/>
    <n v="97477"/>
    <s v="West"/>
    <x v="1"/>
    <x v="13"/>
    <n v="8.7200000000000006"/>
    <n v="5"/>
    <n v="0.2"/>
    <n v="2.2890000000000001"/>
    <n v="43.6"/>
  </r>
  <r>
    <s v="First Class"/>
    <s v="Corporate"/>
    <s v="United States"/>
    <s v="Springfield"/>
    <s v="Oregon"/>
    <n v="97477"/>
    <s v="West"/>
    <x v="2"/>
    <x v="11"/>
    <n v="91.176000000000002"/>
    <n v="3"/>
    <n v="0.2"/>
    <n v="4.5587999999999997"/>
    <n v="273.52800000000002"/>
  </r>
  <r>
    <s v="First Class"/>
    <s v="Corporate"/>
    <s v="United States"/>
    <s v="Springfield"/>
    <s v="Oregon"/>
    <n v="97477"/>
    <s v="West"/>
    <x v="2"/>
    <x v="11"/>
    <n v="159.96799999999999"/>
    <n v="4"/>
    <n v="0.2"/>
    <n v="29.994"/>
    <n v="639.87199999999996"/>
  </r>
  <r>
    <s v="Standard Class"/>
    <s v="Corporate"/>
    <s v="United States"/>
    <s v="San Francisco"/>
    <s v="California"/>
    <n v="94109"/>
    <s v="West"/>
    <x v="1"/>
    <x v="10"/>
    <n v="12.96"/>
    <n v="2"/>
    <n v="0"/>
    <n v="6.2207999999999997"/>
    <n v="25.92"/>
  </r>
  <r>
    <s v="Standard Class"/>
    <s v="Corporate"/>
    <s v="United States"/>
    <s v="Chicago"/>
    <s v="Illinois"/>
    <n v="60653"/>
    <s v="Central"/>
    <x v="1"/>
    <x v="4"/>
    <n v="331.536"/>
    <n v="3"/>
    <n v="0.2"/>
    <n v="-82.884"/>
    <n v="994.60799999999995"/>
  </r>
  <r>
    <s v="First Class"/>
    <s v="Corporate"/>
    <s v="United States"/>
    <s v="New York City"/>
    <s v="New York"/>
    <n v="10011"/>
    <s v="East"/>
    <x v="2"/>
    <x v="11"/>
    <n v="899.91"/>
    <n v="9"/>
    <n v="0"/>
    <n v="395.96039999999999"/>
    <n v="8099.19"/>
  </r>
  <r>
    <s v="Standard Class"/>
    <s v="Corporate"/>
    <s v="United States"/>
    <s v="Houston"/>
    <s v="Texas"/>
    <n v="77095"/>
    <s v="Central"/>
    <x v="2"/>
    <x v="7"/>
    <n v="946.34400000000005"/>
    <n v="7"/>
    <n v="0.2"/>
    <n v="118.29300000000001"/>
    <n v="6624.4080000000004"/>
  </r>
  <r>
    <s v="Standard Class"/>
    <s v="Consumer"/>
    <s v="United States"/>
    <s v="Madison"/>
    <s v="Wisconsin"/>
    <n v="53711"/>
    <s v="Central"/>
    <x v="2"/>
    <x v="11"/>
    <n v="178.11"/>
    <n v="3"/>
    <n v="0"/>
    <n v="32.059800000000003"/>
    <n v="534.33000000000004"/>
  </r>
  <r>
    <s v="Standard Class"/>
    <s v="Consumer"/>
    <s v="United States"/>
    <s v="Madison"/>
    <s v="Wisconsin"/>
    <n v="53711"/>
    <s v="Central"/>
    <x v="1"/>
    <x v="9"/>
    <n v="1089.75"/>
    <n v="3"/>
    <n v="0"/>
    <n v="305.13"/>
    <n v="3269.25"/>
  </r>
  <r>
    <s v="Standard Class"/>
    <s v="Consumer"/>
    <s v="United States"/>
    <s v="Madison"/>
    <s v="Wisconsin"/>
    <n v="53711"/>
    <s v="Central"/>
    <x v="1"/>
    <x v="2"/>
    <n v="61.06"/>
    <n v="2"/>
    <n v="0"/>
    <n v="28.087599999999998"/>
    <n v="122.12"/>
  </r>
  <r>
    <s v="Standard Class"/>
    <s v="Consumer"/>
    <s v="United States"/>
    <s v="Madison"/>
    <s v="Wisconsin"/>
    <n v="53711"/>
    <s v="Central"/>
    <x v="0"/>
    <x v="0"/>
    <n v="459.92"/>
    <n v="4"/>
    <n v="0"/>
    <n v="41.392800000000001"/>
    <n v="1839.68"/>
  </r>
  <r>
    <s v="Standard Class"/>
    <s v="Consumer"/>
    <s v="United States"/>
    <s v="Madison"/>
    <s v="Wisconsin"/>
    <n v="53711"/>
    <s v="Central"/>
    <x v="1"/>
    <x v="10"/>
    <n v="27.52"/>
    <n v="4"/>
    <n v="0"/>
    <n v="12.6592"/>
    <n v="110.08"/>
  </r>
  <r>
    <s v="First Class"/>
    <s v="Corporate"/>
    <s v="United States"/>
    <s v="Milford"/>
    <s v="Connecticut"/>
    <n v="6460"/>
    <s v="East"/>
    <x v="0"/>
    <x v="0"/>
    <n v="638.82000000000005"/>
    <n v="9"/>
    <n v="0"/>
    <n v="185.2578"/>
    <n v="5749.38"/>
  </r>
  <r>
    <s v="First Class"/>
    <s v="Corporate"/>
    <s v="United States"/>
    <s v="Milford"/>
    <s v="Connecticut"/>
    <n v="6460"/>
    <s v="East"/>
    <x v="1"/>
    <x v="14"/>
    <n v="30.69"/>
    <n v="3"/>
    <n v="0"/>
    <n v="7.9794"/>
    <n v="92.070000000000007"/>
  </r>
  <r>
    <s v="First Class"/>
    <s v="Corporate"/>
    <s v="United States"/>
    <s v="Milford"/>
    <s v="Connecticut"/>
    <n v="6460"/>
    <s v="East"/>
    <x v="0"/>
    <x v="5"/>
    <n v="25.16"/>
    <n v="2"/>
    <n v="0"/>
    <n v="8.5543999999999993"/>
    <n v="50.32"/>
  </r>
  <r>
    <s v="Standard Class"/>
    <s v="Consumer"/>
    <s v="United States"/>
    <s v="New York City"/>
    <s v="New York"/>
    <n v="10024"/>
    <s v="East"/>
    <x v="1"/>
    <x v="8"/>
    <n v="13.92"/>
    <n v="3"/>
    <n v="0.2"/>
    <n v="4.8719999999999999"/>
    <n v="41.76"/>
  </r>
  <r>
    <s v="Standard Class"/>
    <s v="Consumer"/>
    <s v="United States"/>
    <s v="Los Angeles"/>
    <s v="California"/>
    <n v="90049"/>
    <s v="West"/>
    <x v="1"/>
    <x v="10"/>
    <n v="19.36"/>
    <n v="2"/>
    <n v="0"/>
    <n v="9.2927999999999997"/>
    <n v="38.72"/>
  </r>
  <r>
    <s v="Standard Class"/>
    <s v="Consumer"/>
    <s v="United States"/>
    <s v="Los Angeles"/>
    <s v="California"/>
    <n v="90049"/>
    <s v="West"/>
    <x v="0"/>
    <x v="5"/>
    <n v="19.3"/>
    <n v="2"/>
    <n v="0"/>
    <n v="5.79"/>
    <n v="38.6"/>
  </r>
  <r>
    <s v="Standard Class"/>
    <s v="Consumer"/>
    <s v="United States"/>
    <s v="San Francisco"/>
    <s v="California"/>
    <n v="94109"/>
    <s v="West"/>
    <x v="1"/>
    <x v="8"/>
    <n v="38.375999999999998"/>
    <n v="3"/>
    <n v="0.2"/>
    <n v="13.4316"/>
    <n v="115.12799999999999"/>
  </r>
  <r>
    <s v="First Class"/>
    <s v="Corporate"/>
    <s v="United States"/>
    <s v="Fairfield"/>
    <s v="California"/>
    <n v="94533"/>
    <s v="West"/>
    <x v="1"/>
    <x v="10"/>
    <n v="12.96"/>
    <n v="2"/>
    <n v="0"/>
    <n v="6.3503999999999996"/>
    <n v="25.92"/>
  </r>
  <r>
    <s v="First Class"/>
    <s v="Corporate"/>
    <s v="United States"/>
    <s v="Fairfield"/>
    <s v="California"/>
    <n v="94533"/>
    <s v="West"/>
    <x v="0"/>
    <x v="5"/>
    <n v="26.48"/>
    <n v="1"/>
    <n v="0"/>
    <n v="10.0624"/>
    <n v="26.48"/>
  </r>
  <r>
    <s v="First Class"/>
    <s v="Corporate"/>
    <s v="United States"/>
    <s v="Fairfield"/>
    <s v="California"/>
    <n v="94533"/>
    <s v="West"/>
    <x v="2"/>
    <x v="15"/>
    <n v="532.72"/>
    <n v="2"/>
    <n v="0.2"/>
    <n v="53.271999999999998"/>
    <n v="1065.44"/>
  </r>
  <r>
    <s v="First Class"/>
    <s v="Corporate"/>
    <s v="United States"/>
    <s v="Fairfield"/>
    <s v="California"/>
    <n v="94533"/>
    <s v="West"/>
    <x v="1"/>
    <x v="10"/>
    <n v="26.72"/>
    <n v="4"/>
    <n v="0"/>
    <n v="12.8256"/>
    <n v="106.88"/>
  </r>
  <r>
    <s v="First Class"/>
    <s v="Corporate"/>
    <s v="United States"/>
    <s v="Fairfield"/>
    <s v="California"/>
    <n v="94533"/>
    <s v="West"/>
    <x v="1"/>
    <x v="10"/>
    <n v="20.04"/>
    <n v="3"/>
    <n v="0"/>
    <n v="9.6191999999999993"/>
    <n v="60.12"/>
  </r>
  <r>
    <s v="First Class"/>
    <s v="Corporate"/>
    <s v="United States"/>
    <s v="Fairfield"/>
    <s v="California"/>
    <n v="94533"/>
    <s v="West"/>
    <x v="1"/>
    <x v="4"/>
    <n v="795.48"/>
    <n v="7"/>
    <n v="0"/>
    <n v="7.9547999999999996"/>
    <n v="5568.3600000000006"/>
  </r>
  <r>
    <s v="First Class"/>
    <s v="Corporate"/>
    <s v="United States"/>
    <s v="Fairfield"/>
    <s v="California"/>
    <n v="94533"/>
    <s v="West"/>
    <x v="0"/>
    <x v="5"/>
    <n v="21.56"/>
    <n v="7"/>
    <n v="0"/>
    <n v="6.8992000000000004"/>
    <n v="150.91999999999999"/>
  </r>
  <r>
    <s v="Standard Class"/>
    <s v="Consumer"/>
    <s v="United States"/>
    <s v="Greenville"/>
    <s v="North Carolina"/>
    <n v="27834"/>
    <s v="South"/>
    <x v="2"/>
    <x v="7"/>
    <n v="249.584"/>
    <n v="2"/>
    <n v="0.2"/>
    <n v="31.198"/>
    <n v="499.16800000000001"/>
  </r>
  <r>
    <s v="Standard Class"/>
    <s v="Consumer"/>
    <s v="United States"/>
    <s v="Greenville"/>
    <s v="North Carolina"/>
    <n v="27834"/>
    <s v="South"/>
    <x v="2"/>
    <x v="11"/>
    <n v="68.111999999999995"/>
    <n v="3"/>
    <n v="0.2"/>
    <n v="17.8794"/>
    <n v="204.33599999999998"/>
  </r>
  <r>
    <s v="Standard Class"/>
    <s v="Consumer"/>
    <s v="United States"/>
    <s v="Greenville"/>
    <s v="North Carolina"/>
    <n v="27834"/>
    <s v="South"/>
    <x v="2"/>
    <x v="11"/>
    <n v="16.559999999999999"/>
    <n v="3"/>
    <n v="0.2"/>
    <n v="-2.484"/>
    <n v="49.679999999999993"/>
  </r>
  <r>
    <s v="Standard Class"/>
    <s v="Consumer"/>
    <s v="United States"/>
    <s v="Long Beach"/>
    <s v="New York"/>
    <n v="11561"/>
    <s v="East"/>
    <x v="2"/>
    <x v="7"/>
    <n v="74.95"/>
    <n v="5"/>
    <n v="0"/>
    <n v="36.725499999999997"/>
    <n v="374.75"/>
  </r>
  <r>
    <s v="Standard Class"/>
    <s v="Consumer"/>
    <s v="United States"/>
    <s v="Buffalo Grove"/>
    <s v="Illinois"/>
    <n v="60089"/>
    <s v="Central"/>
    <x v="0"/>
    <x v="3"/>
    <n v="355.45499999999998"/>
    <n v="3"/>
    <n v="0.5"/>
    <n v="-184.8366"/>
    <n v="1066.365"/>
  </r>
  <r>
    <s v="Standard Class"/>
    <s v="Consumer"/>
    <s v="United States"/>
    <s v="San Diego"/>
    <s v="California"/>
    <n v="92037"/>
    <s v="West"/>
    <x v="1"/>
    <x v="2"/>
    <n v="44.4"/>
    <n v="3"/>
    <n v="0"/>
    <n v="22.2"/>
    <n v="133.19999999999999"/>
  </r>
  <r>
    <s v="Standard Class"/>
    <s v="Consumer"/>
    <s v="United States"/>
    <s v="San Diego"/>
    <s v="California"/>
    <n v="92037"/>
    <s v="West"/>
    <x v="1"/>
    <x v="2"/>
    <n v="20.65"/>
    <n v="5"/>
    <n v="0"/>
    <n v="9.4990000000000006"/>
    <n v="103.25"/>
  </r>
  <r>
    <s v="Standard Class"/>
    <s v="Consumer"/>
    <s v="United States"/>
    <s v="Richmond"/>
    <s v="Kentucky"/>
    <n v="40475"/>
    <s v="South"/>
    <x v="0"/>
    <x v="1"/>
    <n v="866.4"/>
    <n v="4"/>
    <n v="0"/>
    <n v="225.26400000000001"/>
    <n v="3465.6"/>
  </r>
  <r>
    <s v="Second Class"/>
    <s v="Consumer"/>
    <s v="United States"/>
    <s v="Springfield"/>
    <s v="Virginia"/>
    <n v="22153"/>
    <s v="South"/>
    <x v="1"/>
    <x v="6"/>
    <n v="5.56"/>
    <n v="2"/>
    <n v="0"/>
    <n v="1.4456"/>
    <n v="11.12"/>
  </r>
  <r>
    <s v="Standard Class"/>
    <s v="Consumer"/>
    <s v="United States"/>
    <s v="Fort Worth"/>
    <s v="Texas"/>
    <n v="76106"/>
    <s v="Central"/>
    <x v="1"/>
    <x v="9"/>
    <n v="3.16"/>
    <n v="4"/>
    <n v="0.8"/>
    <n v="-8.532"/>
    <n v="12.64"/>
  </r>
  <r>
    <s v="Standard Class"/>
    <s v="Consumer"/>
    <s v="United States"/>
    <s v="Fort Worth"/>
    <s v="Texas"/>
    <n v="76106"/>
    <s v="Central"/>
    <x v="2"/>
    <x v="16"/>
    <n v="1999.96"/>
    <n v="5"/>
    <n v="0.2"/>
    <n v="624.98749999999995"/>
    <n v="9999.7999999999993"/>
  </r>
  <r>
    <s v="Standard Class"/>
    <s v="Consumer"/>
    <s v="United States"/>
    <s v="Raleigh"/>
    <s v="North Carolina"/>
    <n v="27604"/>
    <s v="South"/>
    <x v="0"/>
    <x v="5"/>
    <n v="46.152000000000001"/>
    <n v="3"/>
    <n v="0.2"/>
    <n v="12.1149"/>
    <n v="138.45600000000002"/>
  </r>
  <r>
    <s v="First Class"/>
    <s v="Consumer"/>
    <s v="United States"/>
    <s v="Hialeah"/>
    <s v="Florida"/>
    <n v="33012"/>
    <s v="South"/>
    <x v="2"/>
    <x v="15"/>
    <n v="32.984999999999999"/>
    <n v="3"/>
    <n v="0.5"/>
    <n v="-1.9791000000000001"/>
    <n v="98.954999999999998"/>
  </r>
  <r>
    <s v="Same Day"/>
    <s v="Home Office"/>
    <s v="United States"/>
    <s v="Los Angeles"/>
    <s v="California"/>
    <n v="90032"/>
    <s v="West"/>
    <x v="1"/>
    <x v="4"/>
    <n v="481.32"/>
    <n v="4"/>
    <n v="0"/>
    <n v="125.14319999999999"/>
    <n v="1925.28"/>
  </r>
  <r>
    <s v="Same Day"/>
    <s v="Home Office"/>
    <s v="United States"/>
    <s v="Los Angeles"/>
    <s v="California"/>
    <n v="90032"/>
    <s v="West"/>
    <x v="1"/>
    <x v="8"/>
    <n v="6.3840000000000003"/>
    <n v="1"/>
    <n v="0.2"/>
    <n v="2.1545999999999998"/>
    <n v="6.3840000000000003"/>
  </r>
  <r>
    <s v="First Class"/>
    <s v="Consumer"/>
    <s v="United States"/>
    <s v="Lake Forest"/>
    <s v="California"/>
    <n v="92630"/>
    <s v="West"/>
    <x v="1"/>
    <x v="9"/>
    <n v="542.94000000000005"/>
    <n v="3"/>
    <n v="0"/>
    <n v="152.0232"/>
    <n v="1628.8200000000002"/>
  </r>
  <r>
    <s v="First Class"/>
    <s v="Consumer"/>
    <s v="United States"/>
    <s v="Lake Forest"/>
    <s v="California"/>
    <n v="92630"/>
    <s v="West"/>
    <x v="0"/>
    <x v="5"/>
    <n v="54.92"/>
    <n v="4"/>
    <n v="0"/>
    <n v="19.7712"/>
    <n v="219.68"/>
  </r>
  <r>
    <s v="First Class"/>
    <s v="Corporate"/>
    <s v="United States"/>
    <s v="Long Beach"/>
    <s v="New York"/>
    <n v="11561"/>
    <s v="East"/>
    <x v="0"/>
    <x v="1"/>
    <n v="1448.82"/>
    <n v="10"/>
    <n v="0.1"/>
    <n v="209.274"/>
    <n v="14488.199999999999"/>
  </r>
  <r>
    <s v="Second Class"/>
    <s v="Consumer"/>
    <s v="United States"/>
    <s v="Seattle"/>
    <s v="Washington"/>
    <n v="98103"/>
    <s v="West"/>
    <x v="1"/>
    <x v="4"/>
    <n v="353.88"/>
    <n v="6"/>
    <n v="0"/>
    <n v="17.693999999999999"/>
    <n v="2123.2799999999997"/>
  </r>
  <r>
    <s v="Standard Class"/>
    <s v="Consumer"/>
    <s v="United States"/>
    <s v="Redding"/>
    <s v="California"/>
    <n v="96003"/>
    <s v="West"/>
    <x v="2"/>
    <x v="7"/>
    <n v="333.57600000000002"/>
    <n v="3"/>
    <n v="0.2"/>
    <n v="25.0182"/>
    <n v="1000.7280000000001"/>
  </r>
  <r>
    <s v="Standard Class"/>
    <s v="Home Office"/>
    <s v="United States"/>
    <s v="San Antonio"/>
    <s v="Texas"/>
    <n v="78207"/>
    <s v="Central"/>
    <x v="1"/>
    <x v="2"/>
    <n v="60.143999999999998"/>
    <n v="6"/>
    <n v="0.2"/>
    <n v="20.2986"/>
    <n v="360.86399999999998"/>
  </r>
  <r>
    <s v="Second Class"/>
    <s v="Corporate"/>
    <s v="United States"/>
    <s v="Houston"/>
    <s v="Texas"/>
    <n v="77070"/>
    <s v="Central"/>
    <x v="2"/>
    <x v="11"/>
    <n v="85.2"/>
    <n v="6"/>
    <n v="0.2"/>
    <n v="20.234999999999999"/>
    <n v="511.20000000000005"/>
  </r>
  <r>
    <s v="Standard Class"/>
    <s v="Consumer"/>
    <s v="United States"/>
    <s v="Leominster"/>
    <s v="Massachusetts"/>
    <n v="1453"/>
    <s v="East"/>
    <x v="1"/>
    <x v="2"/>
    <n v="3.15"/>
    <n v="1"/>
    <n v="0"/>
    <n v="1.512"/>
    <n v="3.15"/>
  </r>
  <r>
    <s v="Standard Class"/>
    <s v="Consumer"/>
    <s v="United States"/>
    <s v="Leominster"/>
    <s v="Massachusetts"/>
    <n v="1453"/>
    <s v="East"/>
    <x v="1"/>
    <x v="10"/>
    <n v="22.72"/>
    <n v="4"/>
    <n v="0"/>
    <n v="10.224"/>
    <n v="90.88"/>
  </r>
  <r>
    <s v="Standard Class"/>
    <s v="Corporate"/>
    <s v="United States"/>
    <s v="Los Angeles"/>
    <s v="California"/>
    <n v="90032"/>
    <s v="West"/>
    <x v="0"/>
    <x v="5"/>
    <n v="14.91"/>
    <n v="3"/>
    <n v="0"/>
    <n v="4.6220999999999997"/>
    <n v="44.730000000000004"/>
  </r>
  <r>
    <s v="Standard Class"/>
    <s v="Corporate"/>
    <s v="United States"/>
    <s v="Los Angeles"/>
    <s v="California"/>
    <n v="90032"/>
    <s v="West"/>
    <x v="1"/>
    <x v="9"/>
    <n v="1158.1199999999999"/>
    <n v="4"/>
    <n v="0"/>
    <n v="335.85480000000001"/>
    <n v="4632.4799999999996"/>
  </r>
  <r>
    <s v="Standard Class"/>
    <s v="Corporate"/>
    <s v="United States"/>
    <s v="Springfield"/>
    <s v="Missouri"/>
    <n v="65807"/>
    <s v="Central"/>
    <x v="2"/>
    <x v="16"/>
    <n v="599.99"/>
    <n v="1"/>
    <n v="0"/>
    <n v="233.99610000000001"/>
    <n v="599.99"/>
  </r>
  <r>
    <s v="Standard Class"/>
    <s v="Consumer"/>
    <s v="United States"/>
    <s v="Waco"/>
    <s v="Texas"/>
    <n v="76706"/>
    <s v="Central"/>
    <x v="1"/>
    <x v="4"/>
    <n v="23.968"/>
    <n v="2"/>
    <n v="0.2"/>
    <n v="2.3967999999999998"/>
    <n v="47.936"/>
  </r>
  <r>
    <s v="Standard Class"/>
    <s v="Consumer"/>
    <s v="United States"/>
    <s v="Los Angeles"/>
    <s v="California"/>
    <n v="90036"/>
    <s v="West"/>
    <x v="0"/>
    <x v="1"/>
    <n v="638.28800000000001"/>
    <n v="7"/>
    <n v="0.2"/>
    <n v="-31.914400000000001"/>
    <n v="4468.0159999999996"/>
  </r>
  <r>
    <s v="Standard Class"/>
    <s v="Consumer"/>
    <s v="United States"/>
    <s v="Los Angeles"/>
    <s v="California"/>
    <n v="90036"/>
    <s v="West"/>
    <x v="1"/>
    <x v="8"/>
    <n v="13.208"/>
    <n v="1"/>
    <n v="0.2"/>
    <n v="4.6227999999999998"/>
    <n v="13.208"/>
  </r>
  <r>
    <s v="Standard Class"/>
    <s v="Consumer"/>
    <s v="United States"/>
    <s v="Auburn"/>
    <s v="New York"/>
    <n v="13021"/>
    <s v="East"/>
    <x v="1"/>
    <x v="8"/>
    <n v="15.528"/>
    <n v="3"/>
    <n v="0.2"/>
    <n v="5.8230000000000004"/>
    <n v="46.584000000000003"/>
  </r>
  <r>
    <s v="Standard Class"/>
    <s v="Consumer"/>
    <s v="United States"/>
    <s v="San Francisco"/>
    <s v="California"/>
    <n v="94109"/>
    <s v="West"/>
    <x v="1"/>
    <x v="10"/>
    <n v="104.85"/>
    <n v="1"/>
    <n v="0"/>
    <n v="50.328000000000003"/>
    <n v="104.85"/>
  </r>
  <r>
    <s v="Standard Class"/>
    <s v="Consumer"/>
    <s v="United States"/>
    <s v="Los Angeles"/>
    <s v="California"/>
    <n v="90008"/>
    <s v="West"/>
    <x v="1"/>
    <x v="6"/>
    <n v="30.48"/>
    <n v="3"/>
    <n v="0"/>
    <n v="7.9248000000000003"/>
    <n v="91.44"/>
  </r>
  <r>
    <s v="Standard Class"/>
    <s v="Consumer"/>
    <s v="United States"/>
    <s v="Los Angeles"/>
    <s v="California"/>
    <n v="90008"/>
    <s v="West"/>
    <x v="0"/>
    <x v="1"/>
    <n v="112.648"/>
    <n v="1"/>
    <n v="0.2"/>
    <n v="11.264799999999999"/>
    <n v="112.648"/>
  </r>
  <r>
    <s v="Standard Class"/>
    <s v="Consumer"/>
    <s v="United States"/>
    <s v="Los Angeles"/>
    <s v="California"/>
    <n v="90049"/>
    <s v="West"/>
    <x v="2"/>
    <x v="15"/>
    <n v="71.975999999999999"/>
    <n v="3"/>
    <n v="0.2"/>
    <n v="24.291899999999998"/>
    <n v="215.928"/>
  </r>
  <r>
    <s v="Second Class"/>
    <s v="Consumer"/>
    <s v="United States"/>
    <s v="Chico"/>
    <s v="California"/>
    <n v="95928"/>
    <s v="West"/>
    <x v="1"/>
    <x v="6"/>
    <n v="2.21"/>
    <n v="1"/>
    <n v="0"/>
    <n v="0.59670000000000001"/>
    <n v="2.21"/>
  </r>
  <r>
    <s v="Second Class"/>
    <s v="Consumer"/>
    <s v="United States"/>
    <s v="Chico"/>
    <s v="California"/>
    <n v="95928"/>
    <s v="West"/>
    <x v="1"/>
    <x v="12"/>
    <n v="15.52"/>
    <n v="4"/>
    <n v="0"/>
    <n v="7.4496000000000002"/>
    <n v="62.08"/>
  </r>
  <r>
    <s v="Second Class"/>
    <s v="Consumer"/>
    <s v="United States"/>
    <s v="Chico"/>
    <s v="California"/>
    <n v="95928"/>
    <s v="West"/>
    <x v="1"/>
    <x v="10"/>
    <n v="36.44"/>
    <n v="4"/>
    <n v="0"/>
    <n v="16.398"/>
    <n v="145.76"/>
  </r>
  <r>
    <s v="Standard Class"/>
    <s v="Consumer"/>
    <s v="United States"/>
    <s v="Springfield"/>
    <s v="Oregon"/>
    <n v="97477"/>
    <s v="West"/>
    <x v="0"/>
    <x v="0"/>
    <n v="217.76400000000001"/>
    <n v="6"/>
    <n v="0.7"/>
    <n v="-384.71640000000002"/>
    <n v="1306.5840000000001"/>
  </r>
  <r>
    <s v="Standard Class"/>
    <s v="Consumer"/>
    <s v="United States"/>
    <s v="Springfield"/>
    <s v="Oregon"/>
    <n v="97477"/>
    <s v="West"/>
    <x v="1"/>
    <x v="14"/>
    <n v="39.072000000000003"/>
    <n v="6"/>
    <n v="0.2"/>
    <n v="4.3956"/>
    <n v="234.43200000000002"/>
  </r>
  <r>
    <s v="Standard Class"/>
    <s v="Consumer"/>
    <s v="United States"/>
    <s v="Springfield"/>
    <s v="Oregon"/>
    <n v="97477"/>
    <s v="West"/>
    <x v="1"/>
    <x v="8"/>
    <n v="22.638000000000002"/>
    <n v="7"/>
    <n v="0.7"/>
    <n v="-16.601199999999999"/>
    <n v="158.46600000000001"/>
  </r>
  <r>
    <s v="Standard Class"/>
    <s v="Consumer"/>
    <s v="United States"/>
    <s v="Springfield"/>
    <s v="Oregon"/>
    <n v="97477"/>
    <s v="West"/>
    <x v="1"/>
    <x v="6"/>
    <n v="95.144000000000005"/>
    <n v="7"/>
    <n v="0.2"/>
    <n v="10.7037"/>
    <n v="666.00800000000004"/>
  </r>
  <r>
    <s v="Second Class"/>
    <s v="Corporate"/>
    <s v="United States"/>
    <s v="Jacksonville"/>
    <s v="Florida"/>
    <n v="32216"/>
    <s v="South"/>
    <x v="0"/>
    <x v="5"/>
    <n v="12.32"/>
    <n v="5"/>
    <n v="0.2"/>
    <n v="1.8480000000000001"/>
    <n v="61.6"/>
  </r>
  <r>
    <s v="Second Class"/>
    <s v="Corporate"/>
    <s v="United States"/>
    <s v="Jacksonville"/>
    <s v="Florida"/>
    <n v="32216"/>
    <s v="South"/>
    <x v="1"/>
    <x v="8"/>
    <n v="4.4189999999999996"/>
    <n v="3"/>
    <n v="0.7"/>
    <n v="-3.0933000000000002"/>
    <n v="13.256999999999998"/>
  </r>
  <r>
    <s v="First Class"/>
    <s v="Consumer"/>
    <s v="United States"/>
    <s v="Bakersfield"/>
    <s v="California"/>
    <n v="93309"/>
    <s v="West"/>
    <x v="1"/>
    <x v="13"/>
    <n v="35"/>
    <n v="7"/>
    <n v="0"/>
    <n v="16.8"/>
    <n v="245"/>
  </r>
  <r>
    <s v="First Class"/>
    <s v="Consumer"/>
    <s v="United States"/>
    <s v="Bakersfield"/>
    <s v="California"/>
    <n v="93309"/>
    <s v="West"/>
    <x v="0"/>
    <x v="1"/>
    <n v="72.784000000000006"/>
    <n v="1"/>
    <n v="0.2"/>
    <n v="0"/>
    <n v="72.784000000000006"/>
  </r>
  <r>
    <s v="First Class"/>
    <s v="Consumer"/>
    <s v="United States"/>
    <s v="Bakersfield"/>
    <s v="California"/>
    <n v="93309"/>
    <s v="West"/>
    <x v="1"/>
    <x v="9"/>
    <n v="97.84"/>
    <n v="2"/>
    <n v="0"/>
    <n v="25.438400000000001"/>
    <n v="195.68"/>
  </r>
  <r>
    <s v="First Class"/>
    <s v="Consumer"/>
    <s v="United States"/>
    <s v="Bakersfield"/>
    <s v="California"/>
    <n v="93309"/>
    <s v="West"/>
    <x v="0"/>
    <x v="5"/>
    <n v="51.75"/>
    <n v="1"/>
    <n v="0"/>
    <n v="15.525"/>
    <n v="51.75"/>
  </r>
  <r>
    <s v="First Class"/>
    <s v="Consumer"/>
    <s v="United States"/>
    <s v="Bakersfield"/>
    <s v="California"/>
    <n v="93309"/>
    <s v="West"/>
    <x v="1"/>
    <x v="8"/>
    <n v="46.671999999999997"/>
    <n v="2"/>
    <n v="0.2"/>
    <n v="16.3352"/>
    <n v="93.343999999999994"/>
  </r>
  <r>
    <s v="Second Class"/>
    <s v="Consumer"/>
    <s v="United States"/>
    <s v="New York City"/>
    <s v="New York"/>
    <n v="10011"/>
    <s v="East"/>
    <x v="1"/>
    <x v="4"/>
    <n v="1395.54"/>
    <n v="9"/>
    <n v="0"/>
    <n v="362.84039999999999"/>
    <n v="12559.86"/>
  </r>
  <r>
    <s v="Second Class"/>
    <s v="Consumer"/>
    <s v="United States"/>
    <s v="New York City"/>
    <s v="New York"/>
    <n v="10011"/>
    <s v="East"/>
    <x v="0"/>
    <x v="5"/>
    <n v="117.36"/>
    <n v="4"/>
    <n v="0"/>
    <n v="36.381599999999999"/>
    <n v="469.44"/>
  </r>
  <r>
    <s v="Second Class"/>
    <s v="Consumer"/>
    <s v="United States"/>
    <s v="New York City"/>
    <s v="New York"/>
    <n v="10011"/>
    <s v="East"/>
    <x v="1"/>
    <x v="2"/>
    <n v="18.899999999999999"/>
    <n v="3"/>
    <n v="0"/>
    <n v="8.6940000000000008"/>
    <n v="56.699999999999996"/>
  </r>
  <r>
    <s v="Second Class"/>
    <s v="Consumer"/>
    <s v="United States"/>
    <s v="New York City"/>
    <s v="New York"/>
    <n v="10011"/>
    <s v="East"/>
    <x v="1"/>
    <x v="10"/>
    <n v="77.52"/>
    <n v="2"/>
    <n v="0"/>
    <n v="37.9848"/>
    <n v="155.04"/>
  </r>
  <r>
    <s v="Second Class"/>
    <s v="Consumer"/>
    <s v="United States"/>
    <s v="Chicago"/>
    <s v="Illinois"/>
    <n v="60610"/>
    <s v="Central"/>
    <x v="0"/>
    <x v="1"/>
    <n v="421.37200000000001"/>
    <n v="2"/>
    <n v="0.3"/>
    <n v="-6.0195999999999996"/>
    <n v="842.74400000000003"/>
  </r>
  <r>
    <s v="First Class"/>
    <s v="Consumer"/>
    <s v="United States"/>
    <s v="El Paso"/>
    <s v="Texas"/>
    <n v="79907"/>
    <s v="Central"/>
    <x v="2"/>
    <x v="7"/>
    <n v="575.96799999999996"/>
    <n v="4"/>
    <n v="0.2"/>
    <n v="43.197600000000001"/>
    <n v="2303.8719999999998"/>
  </r>
  <r>
    <s v="First Class"/>
    <s v="Consumer"/>
    <s v="United States"/>
    <s v="El Paso"/>
    <s v="Texas"/>
    <n v="79907"/>
    <s v="Central"/>
    <x v="1"/>
    <x v="10"/>
    <n v="10.368"/>
    <n v="2"/>
    <n v="0.2"/>
    <n v="3.6288"/>
    <n v="20.736000000000001"/>
  </r>
  <r>
    <s v="First Class"/>
    <s v="Consumer"/>
    <s v="United States"/>
    <s v="Thousand Oaks"/>
    <s v="California"/>
    <n v="91360"/>
    <s v="West"/>
    <x v="2"/>
    <x v="7"/>
    <n v="15.984"/>
    <n v="2"/>
    <n v="0.2"/>
    <n v="1.1988000000000001"/>
    <n v="31.968"/>
  </r>
  <r>
    <s v="Standard Class"/>
    <s v="Home Office"/>
    <s v="United States"/>
    <s v="Springfield"/>
    <s v="Ohio"/>
    <n v="45503"/>
    <s v="East"/>
    <x v="1"/>
    <x v="6"/>
    <n v="10.272"/>
    <n v="3"/>
    <n v="0.2"/>
    <n v="1.1556"/>
    <n v="30.816000000000003"/>
  </r>
  <r>
    <s v="Standard Class"/>
    <s v="Corporate"/>
    <s v="United States"/>
    <s v="Dallas"/>
    <s v="Texas"/>
    <n v="75220"/>
    <s v="Central"/>
    <x v="1"/>
    <x v="4"/>
    <n v="61.792000000000002"/>
    <n v="4"/>
    <n v="0.2"/>
    <n v="6.1791999999999998"/>
    <n v="247.16800000000001"/>
  </r>
  <r>
    <s v="Standard Class"/>
    <s v="Corporate"/>
    <s v="United States"/>
    <s v="Dallas"/>
    <s v="Texas"/>
    <n v="75220"/>
    <s v="Central"/>
    <x v="0"/>
    <x v="0"/>
    <n v="205.9992"/>
    <n v="3"/>
    <n v="0.32"/>
    <n v="-27.264600000000002"/>
    <n v="617.99760000000003"/>
  </r>
  <r>
    <s v="Second Class"/>
    <s v="Consumer"/>
    <s v="United States"/>
    <s v="Knoxville"/>
    <s v="Tennessee"/>
    <n v="37918"/>
    <s v="South"/>
    <x v="1"/>
    <x v="10"/>
    <n v="12.192"/>
    <n v="3"/>
    <n v="0.2"/>
    <n v="4.1147999999999998"/>
    <n v="36.576000000000001"/>
  </r>
  <r>
    <s v="Second Class"/>
    <s v="Consumer"/>
    <s v="United States"/>
    <s v="Knoxville"/>
    <s v="Tennessee"/>
    <n v="37918"/>
    <s v="South"/>
    <x v="1"/>
    <x v="9"/>
    <n v="87.168000000000006"/>
    <n v="2"/>
    <n v="0.2"/>
    <n v="8.7167999999999992"/>
    <n v="174.33600000000001"/>
  </r>
  <r>
    <s v="Second Class"/>
    <s v="Consumer"/>
    <s v="United States"/>
    <s v="Knoxville"/>
    <s v="Tennessee"/>
    <n v="37918"/>
    <s v="South"/>
    <x v="1"/>
    <x v="6"/>
    <n v="31.744"/>
    <n v="2"/>
    <n v="0.2"/>
    <n v="8.3328000000000007"/>
    <n v="63.488"/>
  </r>
  <r>
    <s v="Standard Class"/>
    <s v="Corporate"/>
    <s v="United States"/>
    <s v="Chattanooga"/>
    <s v="Tennessee"/>
    <n v="37421"/>
    <s v="South"/>
    <x v="0"/>
    <x v="5"/>
    <n v="132.22399999999999"/>
    <n v="4"/>
    <n v="0.2"/>
    <n v="-18.180800000000001"/>
    <n v="528.89599999999996"/>
  </r>
  <r>
    <s v="Standard Class"/>
    <s v="Corporate"/>
    <s v="United States"/>
    <s v="San Diego"/>
    <s v="California"/>
    <n v="92037"/>
    <s v="West"/>
    <x v="1"/>
    <x v="10"/>
    <n v="105.52"/>
    <n v="4"/>
    <n v="0"/>
    <n v="48.539200000000001"/>
    <n v="422.08"/>
  </r>
  <r>
    <s v="Standard Class"/>
    <s v="Corporate"/>
    <s v="United States"/>
    <s v="San Diego"/>
    <s v="California"/>
    <n v="92037"/>
    <s v="West"/>
    <x v="0"/>
    <x v="5"/>
    <n v="91.96"/>
    <n v="2"/>
    <n v="0"/>
    <n v="15.6332"/>
    <n v="183.92"/>
  </r>
  <r>
    <s v="Standard Class"/>
    <s v="Corporate"/>
    <s v="United States"/>
    <s v="San Diego"/>
    <s v="California"/>
    <n v="92037"/>
    <s v="West"/>
    <x v="2"/>
    <x v="7"/>
    <n v="1487.9760000000001"/>
    <n v="3"/>
    <n v="0.2"/>
    <n v="185.99700000000001"/>
    <n v="4463.9279999999999"/>
  </r>
  <r>
    <s v="First Class"/>
    <s v="Home Office"/>
    <s v="United States"/>
    <s v="New York City"/>
    <s v="New York"/>
    <n v="10024"/>
    <s v="East"/>
    <x v="1"/>
    <x v="10"/>
    <n v="19.440000000000001"/>
    <n v="3"/>
    <n v="0"/>
    <n v="9.3312000000000008"/>
    <n v="58.320000000000007"/>
  </r>
  <r>
    <s v="First Class"/>
    <s v="Consumer"/>
    <s v="United States"/>
    <s v="Tampa"/>
    <s v="Florida"/>
    <n v="33614"/>
    <s v="South"/>
    <x v="2"/>
    <x v="11"/>
    <n v="11.672000000000001"/>
    <n v="1"/>
    <n v="0.2"/>
    <n v="-0.72950000000000004"/>
    <n v="11.672000000000001"/>
  </r>
  <r>
    <s v="Same Day"/>
    <s v="Consumer"/>
    <s v="United States"/>
    <s v="Utica"/>
    <s v="New York"/>
    <n v="13501"/>
    <s v="East"/>
    <x v="2"/>
    <x v="7"/>
    <n v="279.95999999999998"/>
    <n v="4"/>
    <n v="0"/>
    <n v="78.388800000000003"/>
    <n v="1119.8399999999999"/>
  </r>
  <r>
    <s v="Same Day"/>
    <s v="Consumer"/>
    <s v="United States"/>
    <s v="Utica"/>
    <s v="New York"/>
    <n v="13501"/>
    <s v="East"/>
    <x v="1"/>
    <x v="8"/>
    <n v="12.912000000000001"/>
    <n v="3"/>
    <n v="0.2"/>
    <n v="4.6806000000000001"/>
    <n v="38.736000000000004"/>
  </r>
  <r>
    <s v="Same Day"/>
    <s v="Consumer"/>
    <s v="United States"/>
    <s v="Utica"/>
    <s v="New York"/>
    <n v="13501"/>
    <s v="East"/>
    <x v="1"/>
    <x v="8"/>
    <n v="17.088000000000001"/>
    <n v="4"/>
    <n v="0.2"/>
    <n v="5.7671999999999999"/>
    <n v="68.352000000000004"/>
  </r>
  <r>
    <s v="Same Day"/>
    <s v="Consumer"/>
    <s v="United States"/>
    <s v="Utica"/>
    <s v="New York"/>
    <n v="13501"/>
    <s v="East"/>
    <x v="1"/>
    <x v="2"/>
    <n v="93.15"/>
    <n v="9"/>
    <n v="0"/>
    <n v="44.712000000000003"/>
    <n v="838.35"/>
  </r>
  <r>
    <s v="Same Day"/>
    <s v="Consumer"/>
    <s v="United States"/>
    <s v="Utica"/>
    <s v="New York"/>
    <n v="13501"/>
    <s v="East"/>
    <x v="1"/>
    <x v="2"/>
    <n v="11.52"/>
    <n v="4"/>
    <n v="0"/>
    <n v="5.6448"/>
    <n v="46.08"/>
  </r>
  <r>
    <s v="Standard Class"/>
    <s v="Corporate"/>
    <s v="United States"/>
    <s v="San Francisco"/>
    <s v="California"/>
    <n v="94122"/>
    <s v="West"/>
    <x v="1"/>
    <x v="14"/>
    <n v="238.62"/>
    <n v="2"/>
    <n v="0"/>
    <n v="4.7724000000000002"/>
    <n v="477.24"/>
  </r>
  <r>
    <s v="Standard Class"/>
    <s v="Corporate"/>
    <s v="United States"/>
    <s v="San Francisco"/>
    <s v="California"/>
    <n v="94122"/>
    <s v="West"/>
    <x v="1"/>
    <x v="9"/>
    <n v="7.77"/>
    <n v="1"/>
    <n v="0"/>
    <n v="2.0979000000000001"/>
    <n v="7.77"/>
  </r>
  <r>
    <s v="Standard Class"/>
    <s v="Corporate"/>
    <s v="United States"/>
    <s v="San Francisco"/>
    <s v="California"/>
    <n v="94122"/>
    <s v="West"/>
    <x v="0"/>
    <x v="3"/>
    <n v="285.48"/>
    <n v="5"/>
    <n v="0.2"/>
    <n v="-10.705500000000001"/>
    <n v="1427.4"/>
  </r>
  <r>
    <s v="Standard Class"/>
    <s v="Corporate"/>
    <s v="United States"/>
    <s v="San Francisco"/>
    <s v="California"/>
    <n v="94122"/>
    <s v="West"/>
    <x v="1"/>
    <x v="8"/>
    <n v="19.167999999999999"/>
    <n v="4"/>
    <n v="0.2"/>
    <n v="6.4691999999999998"/>
    <n v="76.671999999999997"/>
  </r>
  <r>
    <s v="Same Day"/>
    <s v="Consumer"/>
    <s v="United States"/>
    <s v="Columbus"/>
    <s v="Ohio"/>
    <n v="43229"/>
    <s v="East"/>
    <x v="1"/>
    <x v="9"/>
    <n v="26.135999999999999"/>
    <n v="3"/>
    <n v="0.2"/>
    <n v="1.9601999999999999"/>
    <n v="78.408000000000001"/>
  </r>
  <r>
    <s v="Second Class"/>
    <s v="Home Office"/>
    <s v="United States"/>
    <s v="New York City"/>
    <s v="New York"/>
    <n v="10035"/>
    <s v="East"/>
    <x v="1"/>
    <x v="10"/>
    <n v="419.4"/>
    <n v="4"/>
    <n v="0"/>
    <n v="201.31200000000001"/>
    <n v="1677.6"/>
  </r>
  <r>
    <s v="Second Class"/>
    <s v="Home Office"/>
    <s v="United States"/>
    <s v="New York City"/>
    <s v="New York"/>
    <n v="10035"/>
    <s v="East"/>
    <x v="0"/>
    <x v="1"/>
    <n v="90.801000000000002"/>
    <n v="1"/>
    <n v="0.1"/>
    <n v="14.124599999999999"/>
    <n v="90.801000000000002"/>
  </r>
  <r>
    <s v="Second Class"/>
    <s v="Home Office"/>
    <s v="United States"/>
    <s v="New York City"/>
    <s v="New York"/>
    <n v="10035"/>
    <s v="East"/>
    <x v="0"/>
    <x v="1"/>
    <n v="181.76400000000001"/>
    <n v="2"/>
    <n v="0.1"/>
    <n v="-8.0784000000000002"/>
    <n v="363.52800000000002"/>
  </r>
  <r>
    <s v="Second Class"/>
    <s v="Home Office"/>
    <s v="United States"/>
    <s v="New York City"/>
    <s v="New York"/>
    <n v="10035"/>
    <s v="East"/>
    <x v="1"/>
    <x v="6"/>
    <n v="5.56"/>
    <n v="2"/>
    <n v="0"/>
    <n v="2.2240000000000002"/>
    <n v="11.12"/>
  </r>
  <r>
    <s v="Standard Class"/>
    <s v="Consumer"/>
    <s v="United States"/>
    <s v="Richmond"/>
    <s v="Indiana"/>
    <n v="47374"/>
    <s v="Central"/>
    <x v="0"/>
    <x v="3"/>
    <n v="581.96"/>
    <n v="2"/>
    <n v="0"/>
    <n v="104.75279999999999"/>
    <n v="1163.92"/>
  </r>
  <r>
    <s v="Standard Class"/>
    <s v="Consumer"/>
    <s v="United States"/>
    <s v="Richmond"/>
    <s v="Indiana"/>
    <n v="47374"/>
    <s v="Central"/>
    <x v="0"/>
    <x v="1"/>
    <n v="29.98"/>
    <n v="1"/>
    <n v="0"/>
    <n v="8.0945999999999998"/>
    <n v="29.98"/>
  </r>
  <r>
    <s v="Standard Class"/>
    <s v="Consumer"/>
    <s v="United States"/>
    <s v="San Diego"/>
    <s v="California"/>
    <n v="92105"/>
    <s v="West"/>
    <x v="2"/>
    <x v="11"/>
    <n v="519.96"/>
    <n v="4"/>
    <n v="0"/>
    <n v="176.78639999999999"/>
    <n v="2079.84"/>
  </r>
  <r>
    <s v="Standard Class"/>
    <s v="Consumer"/>
    <s v="United States"/>
    <s v="Concord"/>
    <s v="North Carolina"/>
    <n v="28027"/>
    <s v="South"/>
    <x v="1"/>
    <x v="2"/>
    <n v="6.2640000000000002"/>
    <n v="3"/>
    <n v="0.2"/>
    <n v="2.0358000000000001"/>
    <n v="18.792000000000002"/>
  </r>
  <r>
    <s v="Standard Class"/>
    <s v="Consumer"/>
    <s v="United States"/>
    <s v="Concord"/>
    <s v="North Carolina"/>
    <n v="28027"/>
    <s v="South"/>
    <x v="0"/>
    <x v="1"/>
    <n v="363.92"/>
    <n v="5"/>
    <n v="0.2"/>
    <n v="0"/>
    <n v="1819.6000000000001"/>
  </r>
  <r>
    <s v="Standard Class"/>
    <s v="Consumer"/>
    <s v="United States"/>
    <s v="Miami"/>
    <s v="Florida"/>
    <n v="33178"/>
    <s v="South"/>
    <x v="1"/>
    <x v="8"/>
    <n v="64.2"/>
    <n v="5"/>
    <n v="0.7"/>
    <n v="-42.8"/>
    <n v="321"/>
  </r>
  <r>
    <s v="Standard Class"/>
    <s v="Consumer"/>
    <s v="United States"/>
    <s v="Miami"/>
    <s v="Florida"/>
    <n v="33178"/>
    <s v="South"/>
    <x v="1"/>
    <x v="8"/>
    <n v="38.520000000000003"/>
    <n v="3"/>
    <n v="0.7"/>
    <n v="-26.963999999999999"/>
    <n v="115.56"/>
  </r>
  <r>
    <s v="Standard Class"/>
    <s v="Consumer"/>
    <s v="United States"/>
    <s v="Miami"/>
    <s v="Florida"/>
    <n v="33178"/>
    <s v="South"/>
    <x v="2"/>
    <x v="11"/>
    <n v="72.599999999999994"/>
    <n v="5"/>
    <n v="0.2"/>
    <n v="-8.1675000000000004"/>
    <n v="363"/>
  </r>
  <r>
    <s v="Standard Class"/>
    <s v="Consumer"/>
    <s v="United States"/>
    <s v="Los Angeles"/>
    <s v="California"/>
    <n v="90036"/>
    <s v="West"/>
    <x v="2"/>
    <x v="7"/>
    <n v="57.567999999999998"/>
    <n v="4"/>
    <n v="0.2"/>
    <n v="5.7568000000000001"/>
    <n v="230.27199999999999"/>
  </r>
  <r>
    <s v="Standard Class"/>
    <s v="Consumer"/>
    <s v="United States"/>
    <s v="Seattle"/>
    <s v="Washington"/>
    <n v="98115"/>
    <s v="West"/>
    <x v="1"/>
    <x v="4"/>
    <n v="83.7"/>
    <n v="5"/>
    <n v="0"/>
    <n v="3.3479999999999999"/>
    <n v="418.5"/>
  </r>
  <r>
    <s v="Second Class"/>
    <s v="Home Office"/>
    <s v="United States"/>
    <s v="Arlington"/>
    <s v="Virginia"/>
    <n v="22204"/>
    <s v="South"/>
    <x v="1"/>
    <x v="10"/>
    <n v="32.4"/>
    <n v="5"/>
    <n v="0"/>
    <n v="15.552"/>
    <n v="162"/>
  </r>
  <r>
    <s v="Second Class"/>
    <s v="Home Office"/>
    <s v="United States"/>
    <s v="Arlington"/>
    <s v="Virginia"/>
    <n v="22204"/>
    <s v="South"/>
    <x v="0"/>
    <x v="5"/>
    <n v="47.98"/>
    <n v="2"/>
    <n v="0"/>
    <n v="11.035399999999999"/>
    <n v="95.96"/>
  </r>
  <r>
    <s v="Standard Class"/>
    <s v="Consumer"/>
    <s v="United States"/>
    <s v="San Diego"/>
    <s v="California"/>
    <n v="92105"/>
    <s v="West"/>
    <x v="2"/>
    <x v="7"/>
    <n v="415.96800000000002"/>
    <n v="4"/>
    <n v="0.2"/>
    <n v="51.996000000000002"/>
    <n v="1663.8720000000001"/>
  </r>
  <r>
    <s v="Standard Class"/>
    <s v="Consumer"/>
    <s v="United States"/>
    <s v="San Diego"/>
    <s v="California"/>
    <n v="92105"/>
    <s v="West"/>
    <x v="1"/>
    <x v="4"/>
    <n v="304.89999999999998"/>
    <n v="5"/>
    <n v="0"/>
    <n v="6.0979999999999999"/>
    <n v="1524.5"/>
  </r>
  <r>
    <s v="Standard Class"/>
    <s v="Consumer"/>
    <s v="United States"/>
    <s v="San Diego"/>
    <s v="California"/>
    <n v="92105"/>
    <s v="West"/>
    <x v="0"/>
    <x v="5"/>
    <n v="80.959999999999994"/>
    <n v="4"/>
    <n v="0"/>
    <n v="29.145600000000002"/>
    <n v="323.83999999999997"/>
  </r>
  <r>
    <s v="Standard Class"/>
    <s v="Consumer"/>
    <s v="United States"/>
    <s v="San Diego"/>
    <s v="California"/>
    <n v="92105"/>
    <s v="West"/>
    <x v="1"/>
    <x v="4"/>
    <n v="777.21"/>
    <n v="7"/>
    <n v="0"/>
    <n v="54.404699999999998"/>
    <n v="5440.47"/>
  </r>
  <r>
    <s v="Standard Class"/>
    <s v="Consumer"/>
    <s v="United States"/>
    <s v="San Diego"/>
    <s v="California"/>
    <n v="92105"/>
    <s v="West"/>
    <x v="1"/>
    <x v="10"/>
    <n v="32.4"/>
    <n v="5"/>
    <n v="0"/>
    <n v="15.552"/>
    <n v="162"/>
  </r>
  <r>
    <s v="Standard Class"/>
    <s v="Consumer"/>
    <s v="United States"/>
    <s v="San Diego"/>
    <s v="California"/>
    <n v="92105"/>
    <s v="West"/>
    <x v="0"/>
    <x v="1"/>
    <n v="225.56800000000001"/>
    <n v="2"/>
    <n v="0.2"/>
    <n v="2.8195999999999999"/>
    <n v="451.13600000000002"/>
  </r>
  <r>
    <s v="Standard Class"/>
    <s v="Consumer"/>
    <s v="United States"/>
    <s v="San Diego"/>
    <s v="California"/>
    <n v="92105"/>
    <s v="West"/>
    <x v="0"/>
    <x v="5"/>
    <n v="36.6"/>
    <n v="3"/>
    <n v="0"/>
    <n v="15.372"/>
    <n v="109.80000000000001"/>
  </r>
  <r>
    <s v="Standard Class"/>
    <s v="Home Office"/>
    <s v="United States"/>
    <s v="Roseville"/>
    <s v="Minnesota"/>
    <n v="55113"/>
    <s v="Central"/>
    <x v="1"/>
    <x v="9"/>
    <n v="715.64"/>
    <n v="2"/>
    <n v="0"/>
    <n v="178.91"/>
    <n v="1431.28"/>
  </r>
  <r>
    <s v="Standard Class"/>
    <s v="Home Office"/>
    <s v="United States"/>
    <s v="Roseville"/>
    <s v="Minnesota"/>
    <n v="55113"/>
    <s v="Central"/>
    <x v="1"/>
    <x v="4"/>
    <n v="795.51"/>
    <n v="3"/>
    <n v="0"/>
    <n v="143.1918"/>
    <n v="2386.5299999999997"/>
  </r>
  <r>
    <s v="Standard Class"/>
    <s v="Home Office"/>
    <s v="United States"/>
    <s v="Roseville"/>
    <s v="Minnesota"/>
    <n v="55113"/>
    <s v="Central"/>
    <x v="2"/>
    <x v="16"/>
    <n v="549.99"/>
    <n v="1"/>
    <n v="0"/>
    <n v="274.995"/>
    <n v="549.99"/>
  </r>
  <r>
    <s v="Standard Class"/>
    <s v="Home Office"/>
    <s v="United States"/>
    <s v="Roseville"/>
    <s v="Minnesota"/>
    <n v="55113"/>
    <s v="Central"/>
    <x v="1"/>
    <x v="8"/>
    <n v="74.760000000000005"/>
    <n v="3"/>
    <n v="0"/>
    <n v="34.389600000000002"/>
    <n v="224.28000000000003"/>
  </r>
  <r>
    <s v="Standard Class"/>
    <s v="Home Office"/>
    <s v="United States"/>
    <s v="Roseville"/>
    <s v="Minnesota"/>
    <n v="55113"/>
    <s v="Central"/>
    <x v="0"/>
    <x v="5"/>
    <n v="29.22"/>
    <n v="3"/>
    <n v="0"/>
    <n v="12.8568"/>
    <n v="87.66"/>
  </r>
  <r>
    <s v="Standard Class"/>
    <s v="Home Office"/>
    <s v="United States"/>
    <s v="Virginia Beach"/>
    <s v="Virginia"/>
    <n v="23464"/>
    <s v="South"/>
    <x v="1"/>
    <x v="8"/>
    <n v="9.64"/>
    <n v="2"/>
    <n v="0"/>
    <n v="4.7236000000000002"/>
    <n v="19.28"/>
  </r>
  <r>
    <s v="Standard Class"/>
    <s v="Corporate"/>
    <s v="United States"/>
    <s v="Dallas"/>
    <s v="Texas"/>
    <n v="75220"/>
    <s v="Central"/>
    <x v="1"/>
    <x v="4"/>
    <n v="33.488"/>
    <n v="7"/>
    <n v="0.2"/>
    <n v="-1.2558"/>
    <n v="234.416"/>
  </r>
  <r>
    <s v="Standard Class"/>
    <s v="Corporate"/>
    <s v="United States"/>
    <s v="Dallas"/>
    <s v="Texas"/>
    <n v="75220"/>
    <s v="Central"/>
    <x v="1"/>
    <x v="14"/>
    <n v="23.04"/>
    <n v="3"/>
    <n v="0.2"/>
    <n v="-4.8959999999999999"/>
    <n v="69.12"/>
  </r>
  <r>
    <s v="Standard Class"/>
    <s v="Corporate"/>
    <s v="United States"/>
    <s v="Dallas"/>
    <s v="Texas"/>
    <n v="75220"/>
    <s v="Central"/>
    <x v="1"/>
    <x v="8"/>
    <n v="1.3620000000000001"/>
    <n v="1"/>
    <n v="0.8"/>
    <n v="-2.1791999999999998"/>
    <n v="1.3620000000000001"/>
  </r>
  <r>
    <s v="Standard Class"/>
    <s v="Corporate"/>
    <s v="United States"/>
    <s v="Dallas"/>
    <s v="Texas"/>
    <n v="75220"/>
    <s v="Central"/>
    <x v="0"/>
    <x v="5"/>
    <n v="14.76"/>
    <n v="5"/>
    <n v="0.6"/>
    <n v="-11.439"/>
    <n v="73.8"/>
  </r>
  <r>
    <s v="Second Class"/>
    <s v="Consumer"/>
    <s v="United States"/>
    <s v="Concord"/>
    <s v="California"/>
    <n v="94521"/>
    <s v="West"/>
    <x v="0"/>
    <x v="0"/>
    <n v="239.666"/>
    <n v="2"/>
    <n v="0.15"/>
    <n v="14.098000000000001"/>
    <n v="479.33199999999999"/>
  </r>
  <r>
    <s v="Standard Class"/>
    <s v="Consumer"/>
    <s v="United States"/>
    <s v="Conway"/>
    <s v="Arkansas"/>
    <n v="72032"/>
    <s v="South"/>
    <x v="0"/>
    <x v="3"/>
    <n v="301.95999999999998"/>
    <n v="2"/>
    <n v="0"/>
    <n v="45.293999999999997"/>
    <n v="603.91999999999996"/>
  </r>
  <r>
    <s v="Second Class"/>
    <s v="Home Office"/>
    <s v="United States"/>
    <s v="Philadelphia"/>
    <s v="Pennsylvania"/>
    <n v="19120"/>
    <s v="East"/>
    <x v="1"/>
    <x v="10"/>
    <n v="7.968"/>
    <n v="2"/>
    <n v="0.2"/>
    <n v="2.8883999999999999"/>
    <n v="15.936"/>
  </r>
  <r>
    <s v="Second Class"/>
    <s v="Consumer"/>
    <s v="United States"/>
    <s v="Little Rock"/>
    <s v="Arkansas"/>
    <n v="72209"/>
    <s v="South"/>
    <x v="1"/>
    <x v="10"/>
    <n v="109.92"/>
    <n v="2"/>
    <n v="0"/>
    <n v="53.860799999999998"/>
    <n v="219.84"/>
  </r>
  <r>
    <s v="Second Class"/>
    <s v="Consumer"/>
    <s v="United States"/>
    <s v="Little Rock"/>
    <s v="Arkansas"/>
    <n v="72209"/>
    <s v="South"/>
    <x v="1"/>
    <x v="10"/>
    <n v="19.440000000000001"/>
    <n v="3"/>
    <n v="0"/>
    <n v="9.3312000000000008"/>
    <n v="58.320000000000007"/>
  </r>
  <r>
    <s v="Second Class"/>
    <s v="Consumer"/>
    <s v="United States"/>
    <s v="Little Rock"/>
    <s v="Arkansas"/>
    <n v="72209"/>
    <s v="South"/>
    <x v="1"/>
    <x v="6"/>
    <n v="11.16"/>
    <n v="2"/>
    <n v="0"/>
    <n v="4.3524000000000003"/>
    <n v="22.32"/>
  </r>
  <r>
    <s v="Second Class"/>
    <s v="Corporate"/>
    <s v="United States"/>
    <s v="Meriden"/>
    <s v="Connecticut"/>
    <n v="6450"/>
    <s v="East"/>
    <x v="1"/>
    <x v="9"/>
    <n v="79.47"/>
    <n v="3"/>
    <n v="0"/>
    <n v="22.2516"/>
    <n v="238.41"/>
  </r>
  <r>
    <s v="Second Class"/>
    <s v="Corporate"/>
    <s v="United States"/>
    <s v="Meriden"/>
    <s v="Connecticut"/>
    <n v="6450"/>
    <s v="East"/>
    <x v="1"/>
    <x v="6"/>
    <n v="4.5599999999999996"/>
    <n v="2"/>
    <n v="0"/>
    <n v="2.0064000000000002"/>
    <n v="9.1199999999999992"/>
  </r>
  <r>
    <s v="Second Class"/>
    <s v="Corporate"/>
    <s v="United States"/>
    <s v="Meriden"/>
    <s v="Connecticut"/>
    <n v="6450"/>
    <s v="East"/>
    <x v="0"/>
    <x v="1"/>
    <n v="1133.3499999999999"/>
    <n v="5"/>
    <n v="0"/>
    <n v="294.67099999999999"/>
    <n v="5666.75"/>
  </r>
  <r>
    <s v="Standard Class"/>
    <s v="Corporate"/>
    <s v="United States"/>
    <s v="Philadelphia"/>
    <s v="Pennsylvania"/>
    <n v="19143"/>
    <s v="East"/>
    <x v="1"/>
    <x v="6"/>
    <n v="4.6719999999999997"/>
    <n v="1"/>
    <n v="0.2"/>
    <n v="0.58399999999999996"/>
    <n v="4.6719999999999997"/>
  </r>
  <r>
    <s v="Standard Class"/>
    <s v="Corporate"/>
    <s v="United States"/>
    <s v="Philadelphia"/>
    <s v="Pennsylvania"/>
    <n v="19143"/>
    <s v="East"/>
    <x v="1"/>
    <x v="8"/>
    <n v="104.58"/>
    <n v="6"/>
    <n v="0.7"/>
    <n v="-80.177999999999997"/>
    <n v="627.48"/>
  </r>
  <r>
    <s v="Standard Class"/>
    <s v="Home Office"/>
    <s v="United States"/>
    <s v="Cheyenne"/>
    <s v="Wyoming"/>
    <n v="82001"/>
    <s v="West"/>
    <x v="0"/>
    <x v="1"/>
    <n v="1603.136"/>
    <n v="4"/>
    <n v="0.2"/>
    <n v="100.196"/>
    <n v="6412.5439999999999"/>
  </r>
  <r>
    <s v="Same Day"/>
    <s v="Corporate"/>
    <s v="United States"/>
    <s v="Anaheim"/>
    <s v="California"/>
    <n v="92804"/>
    <s v="West"/>
    <x v="0"/>
    <x v="3"/>
    <n v="1293.4880000000001"/>
    <n v="7"/>
    <n v="0.2"/>
    <n v="80.843000000000004"/>
    <n v="9054.4160000000011"/>
  </r>
  <r>
    <s v="Standard Class"/>
    <s v="Consumer"/>
    <s v="United States"/>
    <s v="Bloomington"/>
    <s v="Indiana"/>
    <n v="47401"/>
    <s v="Central"/>
    <x v="0"/>
    <x v="5"/>
    <n v="127.95"/>
    <n v="3"/>
    <n v="0"/>
    <n v="21.7515"/>
    <n v="383.85"/>
  </r>
  <r>
    <s v="Standard Class"/>
    <s v="Home Office"/>
    <s v="United States"/>
    <s v="Columbus"/>
    <s v="Georgia"/>
    <n v="31907"/>
    <s v="South"/>
    <x v="1"/>
    <x v="4"/>
    <n v="59.76"/>
    <n v="1"/>
    <n v="0"/>
    <n v="16.732800000000001"/>
    <n v="59.76"/>
  </r>
  <r>
    <s v="Same Day"/>
    <s v="Home Office"/>
    <s v="United States"/>
    <s v="Jonesboro"/>
    <s v="Arkansas"/>
    <n v="72401"/>
    <s v="South"/>
    <x v="1"/>
    <x v="8"/>
    <n v="108.08"/>
    <n v="7"/>
    <n v="0"/>
    <n v="54.04"/>
    <n v="756.56"/>
  </r>
  <r>
    <s v="Same Day"/>
    <s v="Home Office"/>
    <s v="United States"/>
    <s v="Jonesboro"/>
    <s v="Arkansas"/>
    <n v="72401"/>
    <s v="South"/>
    <x v="1"/>
    <x v="8"/>
    <n v="9.5399999999999991"/>
    <n v="3"/>
    <n v="0"/>
    <n v="4.3883999999999999"/>
    <n v="28.619999999999997"/>
  </r>
  <r>
    <s v="First Class"/>
    <s v="Home Office"/>
    <s v="United States"/>
    <s v="Philadelphia"/>
    <s v="Pennsylvania"/>
    <n v="19140"/>
    <s v="East"/>
    <x v="1"/>
    <x v="6"/>
    <n v="11.736000000000001"/>
    <n v="3"/>
    <n v="0.2"/>
    <n v="1.0268999999999999"/>
    <n v="35.207999999999998"/>
  </r>
  <r>
    <s v="Standard Class"/>
    <s v="Home Office"/>
    <s v="United States"/>
    <s v="Lawrence"/>
    <s v="Massachusetts"/>
    <n v="1841"/>
    <s v="East"/>
    <x v="1"/>
    <x v="8"/>
    <n v="447.86"/>
    <n v="7"/>
    <n v="0"/>
    <n v="219.45140000000001"/>
    <n v="3135.02"/>
  </r>
  <r>
    <s v="Standard Class"/>
    <s v="Home Office"/>
    <s v="United States"/>
    <s v="Lawrence"/>
    <s v="Massachusetts"/>
    <n v="1841"/>
    <s v="East"/>
    <x v="1"/>
    <x v="10"/>
    <n v="17.940000000000001"/>
    <n v="3"/>
    <n v="0"/>
    <n v="8.7905999999999995"/>
    <n v="53.820000000000007"/>
  </r>
  <r>
    <s v="Standard Class"/>
    <s v="Home Office"/>
    <s v="United States"/>
    <s v="Lawrence"/>
    <s v="Massachusetts"/>
    <n v="1841"/>
    <s v="East"/>
    <x v="1"/>
    <x v="9"/>
    <n v="245.88"/>
    <n v="6"/>
    <n v="0"/>
    <n v="68.846400000000003"/>
    <n v="1475.28"/>
  </r>
  <r>
    <s v="Standard Class"/>
    <s v="Consumer"/>
    <s v="United States"/>
    <s v="New York City"/>
    <s v="New York"/>
    <n v="10011"/>
    <s v="East"/>
    <x v="1"/>
    <x v="10"/>
    <n v="192.16"/>
    <n v="4"/>
    <n v="0"/>
    <n v="92.236800000000002"/>
    <n v="768.64"/>
  </r>
  <r>
    <s v="Standard Class"/>
    <s v="Corporate"/>
    <s v="United States"/>
    <s v="San Diego"/>
    <s v="California"/>
    <n v="92105"/>
    <s v="West"/>
    <x v="0"/>
    <x v="1"/>
    <n v="801.56799999999998"/>
    <n v="2"/>
    <n v="0.2"/>
    <n v="50.097999999999999"/>
    <n v="1603.136"/>
  </r>
  <r>
    <s v="Standard Class"/>
    <s v="Corporate"/>
    <s v="United States"/>
    <s v="San Diego"/>
    <s v="California"/>
    <n v="92105"/>
    <s v="West"/>
    <x v="1"/>
    <x v="10"/>
    <n v="368.91"/>
    <n v="9"/>
    <n v="0"/>
    <n v="180.76589999999999"/>
    <n v="3320.19"/>
  </r>
  <r>
    <s v="Standard Class"/>
    <s v="Corporate"/>
    <s v="United States"/>
    <s v="San Diego"/>
    <s v="California"/>
    <n v="92105"/>
    <s v="West"/>
    <x v="0"/>
    <x v="1"/>
    <n v="885.52800000000002"/>
    <n v="9"/>
    <n v="0.2"/>
    <n v="-99.621899999999997"/>
    <n v="7969.7520000000004"/>
  </r>
  <r>
    <s v="Second Class"/>
    <s v="Corporate"/>
    <s v="United States"/>
    <s v="San Francisco"/>
    <s v="California"/>
    <n v="94109"/>
    <s v="West"/>
    <x v="0"/>
    <x v="5"/>
    <n v="28.28"/>
    <n v="2"/>
    <n v="0"/>
    <n v="7.3528000000000002"/>
    <n v="56.56"/>
  </r>
  <r>
    <s v="Second Class"/>
    <s v="Corporate"/>
    <s v="United States"/>
    <s v="San Francisco"/>
    <s v="California"/>
    <n v="94109"/>
    <s v="West"/>
    <x v="1"/>
    <x v="14"/>
    <n v="4912.59"/>
    <n v="3"/>
    <n v="0"/>
    <n v="196.50360000000001"/>
    <n v="14737.77"/>
  </r>
  <r>
    <s v="Same Day"/>
    <s v="Consumer"/>
    <s v="United States"/>
    <s v="San Francisco"/>
    <s v="California"/>
    <n v="94110"/>
    <s v="West"/>
    <x v="1"/>
    <x v="8"/>
    <n v="14.352"/>
    <n v="3"/>
    <n v="0.2"/>
    <n v="5.0232000000000001"/>
    <n v="43.055999999999997"/>
  </r>
  <r>
    <s v="Same Day"/>
    <s v="Consumer"/>
    <s v="United States"/>
    <s v="San Francisco"/>
    <s v="California"/>
    <n v="94110"/>
    <s v="West"/>
    <x v="2"/>
    <x v="11"/>
    <n v="179.97"/>
    <n v="3"/>
    <n v="0"/>
    <n v="86.385599999999997"/>
    <n v="539.91"/>
  </r>
  <r>
    <s v="First Class"/>
    <s v="Corporate"/>
    <s v="United States"/>
    <s v="Cranston"/>
    <s v="Rhode Island"/>
    <n v="2920"/>
    <s v="East"/>
    <x v="1"/>
    <x v="4"/>
    <n v="42.76"/>
    <n v="1"/>
    <n v="0"/>
    <n v="11.117599999999999"/>
    <n v="42.76"/>
  </r>
  <r>
    <s v="Standard Class"/>
    <s v="Consumer"/>
    <s v="United States"/>
    <s v="Owensboro"/>
    <s v="Kentucky"/>
    <n v="42301"/>
    <s v="South"/>
    <x v="1"/>
    <x v="10"/>
    <n v="45.68"/>
    <n v="2"/>
    <n v="0"/>
    <n v="21.012799999999999"/>
    <n v="91.36"/>
  </r>
  <r>
    <s v="First Class"/>
    <s v="Consumer"/>
    <s v="United States"/>
    <s v="Baltimore"/>
    <s v="Maryland"/>
    <n v="21215"/>
    <s v="East"/>
    <x v="1"/>
    <x v="8"/>
    <n v="25.06"/>
    <n v="2"/>
    <n v="0"/>
    <n v="11.7782"/>
    <n v="50.12"/>
  </r>
  <r>
    <s v="Standard Class"/>
    <s v="Consumer"/>
    <s v="United States"/>
    <s v="Chicago"/>
    <s v="Illinois"/>
    <n v="60610"/>
    <s v="Central"/>
    <x v="1"/>
    <x v="10"/>
    <n v="38.432000000000002"/>
    <n v="1"/>
    <n v="0.2"/>
    <n v="13.4512"/>
    <n v="38.432000000000002"/>
  </r>
  <r>
    <s v="Standard Class"/>
    <s v="Consumer"/>
    <s v="United States"/>
    <s v="Chicago"/>
    <s v="Illinois"/>
    <n v="60610"/>
    <s v="Central"/>
    <x v="1"/>
    <x v="4"/>
    <n v="21.568000000000001"/>
    <n v="2"/>
    <n v="0.2"/>
    <n v="1.6175999999999999"/>
    <n v="43.136000000000003"/>
  </r>
  <r>
    <s v="Standard Class"/>
    <s v="Consumer"/>
    <s v="United States"/>
    <s v="Chicago"/>
    <s v="Illinois"/>
    <n v="60610"/>
    <s v="Central"/>
    <x v="2"/>
    <x v="11"/>
    <n v="81.575999999999993"/>
    <n v="3"/>
    <n v="0.2"/>
    <n v="2.0394000000000001"/>
    <n v="244.72799999999998"/>
  </r>
  <r>
    <s v="Standard Class"/>
    <s v="Consumer"/>
    <s v="United States"/>
    <s v="Atlanta"/>
    <s v="Georgia"/>
    <n v="30318"/>
    <s v="South"/>
    <x v="1"/>
    <x v="8"/>
    <n v="2.78"/>
    <n v="1"/>
    <n v="0"/>
    <n v="1.3622000000000001"/>
    <n v="2.78"/>
  </r>
  <r>
    <s v="Standard Class"/>
    <s v="Corporate"/>
    <s v="United States"/>
    <s v="Los Angeles"/>
    <s v="California"/>
    <n v="90036"/>
    <s v="West"/>
    <x v="1"/>
    <x v="4"/>
    <n v="99.87"/>
    <n v="3"/>
    <n v="0"/>
    <n v="23.968800000000002"/>
    <n v="299.61"/>
  </r>
  <r>
    <s v="Standard Class"/>
    <s v="Home Office"/>
    <s v="United States"/>
    <s v="Los Angeles"/>
    <s v="California"/>
    <n v="90049"/>
    <s v="West"/>
    <x v="1"/>
    <x v="2"/>
    <n v="44.4"/>
    <n v="3"/>
    <n v="0"/>
    <n v="22.2"/>
    <n v="133.19999999999999"/>
  </r>
  <r>
    <s v="Standard Class"/>
    <s v="Home Office"/>
    <s v="United States"/>
    <s v="Los Angeles"/>
    <s v="California"/>
    <n v="90049"/>
    <s v="West"/>
    <x v="1"/>
    <x v="10"/>
    <n v="21.4"/>
    <n v="5"/>
    <n v="0"/>
    <n v="9.6300000000000008"/>
    <n v="107"/>
  </r>
  <r>
    <s v="Standard Class"/>
    <s v="Consumer"/>
    <s v="United States"/>
    <s v="Richmond"/>
    <s v="Indiana"/>
    <n v="47374"/>
    <s v="Central"/>
    <x v="0"/>
    <x v="5"/>
    <n v="71.12"/>
    <n v="4"/>
    <n v="0"/>
    <n v="22.0472"/>
    <n v="284.48"/>
  </r>
  <r>
    <s v="Standard Class"/>
    <s v="Consumer"/>
    <s v="United States"/>
    <s v="Richmond"/>
    <s v="Indiana"/>
    <n v="47374"/>
    <s v="Central"/>
    <x v="2"/>
    <x v="7"/>
    <n v="259.95999999999998"/>
    <n v="4"/>
    <n v="0"/>
    <n v="124.7808"/>
    <n v="1039.8399999999999"/>
  </r>
  <r>
    <s v="Standard Class"/>
    <s v="Corporate"/>
    <s v="United States"/>
    <s v="San Francisco"/>
    <s v="California"/>
    <n v="94110"/>
    <s v="West"/>
    <x v="1"/>
    <x v="12"/>
    <n v="9.7799999999999994"/>
    <n v="1"/>
    <n v="0"/>
    <n v="4.8899999999999997"/>
    <n v="9.7799999999999994"/>
  </r>
  <r>
    <s v="Standard Class"/>
    <s v="Home Office"/>
    <s v="United States"/>
    <s v="San Francisco"/>
    <s v="California"/>
    <n v="94122"/>
    <s v="West"/>
    <x v="1"/>
    <x v="8"/>
    <n v="24.192"/>
    <n v="9"/>
    <n v="0.2"/>
    <n v="7.56"/>
    <n v="217.72800000000001"/>
  </r>
  <r>
    <s v="Standard Class"/>
    <s v="Corporate"/>
    <s v="United States"/>
    <s v="Westfield"/>
    <s v="New Jersey"/>
    <n v="7090"/>
    <s v="East"/>
    <x v="0"/>
    <x v="5"/>
    <n v="31.56"/>
    <n v="3"/>
    <n v="0"/>
    <n v="10.4148"/>
    <n v="94.679999999999993"/>
  </r>
  <r>
    <s v="Same Day"/>
    <s v="Home Office"/>
    <s v="United States"/>
    <s v="San Francisco"/>
    <s v="California"/>
    <n v="94122"/>
    <s v="West"/>
    <x v="1"/>
    <x v="10"/>
    <n v="59.94"/>
    <n v="3"/>
    <n v="0"/>
    <n v="28.171800000000001"/>
    <n v="179.82"/>
  </r>
  <r>
    <s v="Same Day"/>
    <s v="Home Office"/>
    <s v="United States"/>
    <s v="San Francisco"/>
    <s v="California"/>
    <n v="94122"/>
    <s v="West"/>
    <x v="1"/>
    <x v="10"/>
    <n v="45.36"/>
    <n v="4"/>
    <n v="0"/>
    <n v="22.226400000000002"/>
    <n v="181.44"/>
  </r>
  <r>
    <s v="Same Day"/>
    <s v="Home Office"/>
    <s v="United States"/>
    <s v="San Francisco"/>
    <s v="California"/>
    <n v="94122"/>
    <s v="West"/>
    <x v="1"/>
    <x v="10"/>
    <n v="26.4"/>
    <n v="5"/>
    <n v="0"/>
    <n v="12.672000000000001"/>
    <n v="132"/>
  </r>
  <r>
    <s v="Same Day"/>
    <s v="Home Office"/>
    <s v="United States"/>
    <s v="San Francisco"/>
    <s v="California"/>
    <n v="94122"/>
    <s v="West"/>
    <x v="1"/>
    <x v="2"/>
    <n v="41.4"/>
    <n v="4"/>
    <n v="0"/>
    <n v="19.872"/>
    <n v="165.6"/>
  </r>
  <r>
    <s v="Same Day"/>
    <s v="Home Office"/>
    <s v="United States"/>
    <s v="San Francisco"/>
    <s v="California"/>
    <n v="94122"/>
    <s v="West"/>
    <x v="2"/>
    <x v="11"/>
    <n v="16.95"/>
    <n v="1"/>
    <n v="0"/>
    <n v="1.0169999999999999"/>
    <n v="16.95"/>
  </r>
  <r>
    <s v="Standard Class"/>
    <s v="Corporate"/>
    <s v="United States"/>
    <s v="San Jose"/>
    <s v="California"/>
    <n v="95123"/>
    <s v="West"/>
    <x v="1"/>
    <x v="8"/>
    <n v="24.704000000000001"/>
    <n v="2"/>
    <n v="0.2"/>
    <n v="9.2639999999999993"/>
    <n v="49.408000000000001"/>
  </r>
  <r>
    <s v="Standard Class"/>
    <s v="Corporate"/>
    <s v="United States"/>
    <s v="San Jose"/>
    <s v="California"/>
    <n v="95123"/>
    <s v="West"/>
    <x v="1"/>
    <x v="9"/>
    <n v="59.7"/>
    <n v="3"/>
    <n v="0"/>
    <n v="26.864999999999998"/>
    <n v="179.10000000000002"/>
  </r>
  <r>
    <s v="Standard Class"/>
    <s v="Corporate"/>
    <s v="United States"/>
    <s v="San Jose"/>
    <s v="California"/>
    <n v="95123"/>
    <s v="West"/>
    <x v="0"/>
    <x v="5"/>
    <n v="14.52"/>
    <n v="3"/>
    <n v="0"/>
    <n v="5.6627999999999998"/>
    <n v="43.56"/>
  </r>
  <r>
    <s v="Standard Class"/>
    <s v="Corporate"/>
    <s v="United States"/>
    <s v="San Jose"/>
    <s v="California"/>
    <n v="95123"/>
    <s v="West"/>
    <x v="1"/>
    <x v="8"/>
    <n v="104.184"/>
    <n v="3"/>
    <n v="0.2"/>
    <n v="33.8598"/>
    <n v="312.55200000000002"/>
  </r>
  <r>
    <s v="Standard Class"/>
    <s v="Home Office"/>
    <s v="United States"/>
    <s v="Seattle"/>
    <s v="Washington"/>
    <n v="98115"/>
    <s v="West"/>
    <x v="1"/>
    <x v="4"/>
    <n v="46.53"/>
    <n v="3"/>
    <n v="0"/>
    <n v="13.0284"/>
    <n v="139.59"/>
  </r>
  <r>
    <s v="Second Class"/>
    <s v="Corporate"/>
    <s v="United States"/>
    <s v="Owensboro"/>
    <s v="Kentucky"/>
    <n v="42301"/>
    <s v="South"/>
    <x v="1"/>
    <x v="14"/>
    <n v="25.5"/>
    <n v="3"/>
    <n v="0"/>
    <n v="6.63"/>
    <n v="76.5"/>
  </r>
  <r>
    <s v="Standard Class"/>
    <s v="Consumer"/>
    <s v="United States"/>
    <s v="New York City"/>
    <s v="New York"/>
    <n v="10035"/>
    <s v="East"/>
    <x v="1"/>
    <x v="4"/>
    <n v="14.9"/>
    <n v="5"/>
    <n v="0"/>
    <n v="1.0429999999999999"/>
    <n v="74.5"/>
  </r>
  <r>
    <s v="Standard Class"/>
    <s v="Consumer"/>
    <s v="United States"/>
    <s v="New York City"/>
    <s v="New York"/>
    <n v="10035"/>
    <s v="East"/>
    <x v="1"/>
    <x v="2"/>
    <n v="87.71"/>
    <n v="7"/>
    <n v="0"/>
    <n v="41.223700000000001"/>
    <n v="613.96999999999991"/>
  </r>
  <r>
    <s v="Standard Class"/>
    <s v="Consumer"/>
    <s v="United States"/>
    <s v="New York City"/>
    <s v="New York"/>
    <n v="10035"/>
    <s v="East"/>
    <x v="0"/>
    <x v="1"/>
    <n v="199.76400000000001"/>
    <n v="2"/>
    <n v="0.1"/>
    <n v="8.8783999999999992"/>
    <n v="399.52800000000002"/>
  </r>
  <r>
    <s v="Standard Class"/>
    <s v="Consumer"/>
    <s v="United States"/>
    <s v="New York City"/>
    <s v="New York"/>
    <n v="10035"/>
    <s v="East"/>
    <x v="1"/>
    <x v="4"/>
    <n v="94.6"/>
    <n v="4"/>
    <n v="0"/>
    <n v="27.434000000000001"/>
    <n v="378.4"/>
  </r>
  <r>
    <s v="Standard Class"/>
    <s v="Consumer"/>
    <s v="United States"/>
    <s v="New York City"/>
    <s v="New York"/>
    <n v="10035"/>
    <s v="East"/>
    <x v="0"/>
    <x v="0"/>
    <n v="4228.7039999999997"/>
    <n v="6"/>
    <n v="0.2"/>
    <n v="158.57640000000001"/>
    <n v="25372.223999999998"/>
  </r>
  <r>
    <s v="Standard Class"/>
    <s v="Consumer"/>
    <s v="United States"/>
    <s v="New York City"/>
    <s v="New York"/>
    <n v="10035"/>
    <s v="East"/>
    <x v="0"/>
    <x v="0"/>
    <n v="2003.92"/>
    <n v="5"/>
    <n v="0.2"/>
    <n v="-25.048999999999999"/>
    <n v="10019.6"/>
  </r>
  <r>
    <s v="Standard Class"/>
    <s v="Consumer"/>
    <s v="United States"/>
    <s v="New York City"/>
    <s v="New York"/>
    <n v="10035"/>
    <s v="East"/>
    <x v="2"/>
    <x v="7"/>
    <n v="209.97"/>
    <n v="3"/>
    <n v="0"/>
    <n v="58.791600000000003"/>
    <n v="629.91"/>
  </r>
  <r>
    <s v="Standard Class"/>
    <s v="Consumer"/>
    <s v="United States"/>
    <s v="New York City"/>
    <s v="New York"/>
    <n v="10035"/>
    <s v="East"/>
    <x v="2"/>
    <x v="11"/>
    <n v="659.9"/>
    <n v="2"/>
    <n v="0"/>
    <n v="217.767"/>
    <n v="1319.8"/>
  </r>
  <r>
    <s v="Standard Class"/>
    <s v="Consumer"/>
    <s v="United States"/>
    <s v="New York City"/>
    <s v="New York"/>
    <n v="10035"/>
    <s v="East"/>
    <x v="1"/>
    <x v="10"/>
    <n v="110.96"/>
    <n v="2"/>
    <n v="0"/>
    <n v="53.260800000000003"/>
    <n v="221.92"/>
  </r>
  <r>
    <s v="Standard Class"/>
    <s v="Consumer"/>
    <s v="United States"/>
    <s v="New York City"/>
    <s v="New York"/>
    <n v="10035"/>
    <s v="East"/>
    <x v="2"/>
    <x v="7"/>
    <n v="67.8"/>
    <n v="4"/>
    <n v="0"/>
    <n v="1.3560000000000001"/>
    <n v="271.2"/>
  </r>
  <r>
    <s v="Second Class"/>
    <s v="Corporate"/>
    <s v="United States"/>
    <s v="New York City"/>
    <s v="New York"/>
    <n v="10011"/>
    <s v="East"/>
    <x v="0"/>
    <x v="3"/>
    <n v="313.17599999999999"/>
    <n v="2"/>
    <n v="0.4"/>
    <n v="-120.0508"/>
    <n v="626.35199999999998"/>
  </r>
  <r>
    <s v="Second Class"/>
    <s v="Consumer"/>
    <s v="United States"/>
    <s v="Springfield"/>
    <s v="Virginia"/>
    <n v="22153"/>
    <s v="South"/>
    <x v="1"/>
    <x v="6"/>
    <n v="22.96"/>
    <n v="7"/>
    <n v="0"/>
    <n v="6.6584000000000003"/>
    <n v="160.72"/>
  </r>
  <r>
    <s v="Standard Class"/>
    <s v="Corporate"/>
    <s v="United States"/>
    <s v="Bellingham"/>
    <s v="Washington"/>
    <n v="98226"/>
    <s v="West"/>
    <x v="2"/>
    <x v="11"/>
    <n v="1099.5"/>
    <n v="10"/>
    <n v="0"/>
    <n v="362.83499999999998"/>
    <n v="10995"/>
  </r>
  <r>
    <s v="Standard Class"/>
    <s v="Corporate"/>
    <s v="United States"/>
    <s v="Decatur"/>
    <s v="Alabama"/>
    <n v="35601"/>
    <s v="South"/>
    <x v="0"/>
    <x v="3"/>
    <n v="1215.92"/>
    <n v="8"/>
    <n v="0"/>
    <n v="316.13920000000002"/>
    <n v="9727.36"/>
  </r>
  <r>
    <s v="Standard Class"/>
    <s v="Corporate"/>
    <s v="United States"/>
    <s v="Fayetteville"/>
    <s v="Arkansas"/>
    <n v="72701"/>
    <s v="South"/>
    <x v="1"/>
    <x v="2"/>
    <n v="7.31"/>
    <n v="1"/>
    <n v="0"/>
    <n v="3.4357000000000002"/>
    <n v="7.31"/>
  </r>
  <r>
    <s v="Standard Class"/>
    <s v="Corporate"/>
    <s v="United States"/>
    <s v="Fayetteville"/>
    <s v="Arkansas"/>
    <n v="72701"/>
    <s v="South"/>
    <x v="0"/>
    <x v="5"/>
    <n v="8.92"/>
    <n v="4"/>
    <n v="0"/>
    <n v="3.9247999999999998"/>
    <n v="35.68"/>
  </r>
  <r>
    <s v="First Class"/>
    <s v="Consumer"/>
    <s v="United States"/>
    <s v="Philadelphia"/>
    <s v="Pennsylvania"/>
    <n v="19120"/>
    <s v="East"/>
    <x v="0"/>
    <x v="0"/>
    <n v="87.21"/>
    <n v="3"/>
    <n v="0.5"/>
    <n v="-45.349200000000003"/>
    <n v="261.63"/>
  </r>
  <r>
    <s v="First Class"/>
    <s v="Consumer"/>
    <s v="United States"/>
    <s v="Philadelphia"/>
    <s v="Pennsylvania"/>
    <n v="19120"/>
    <s v="East"/>
    <x v="1"/>
    <x v="10"/>
    <n v="15.552"/>
    <n v="3"/>
    <n v="0.2"/>
    <n v="5.4432"/>
    <n v="46.655999999999999"/>
  </r>
  <r>
    <s v="First Class"/>
    <s v="Consumer"/>
    <s v="United States"/>
    <s v="Philadelphia"/>
    <s v="Pennsylvania"/>
    <n v="19120"/>
    <s v="East"/>
    <x v="2"/>
    <x v="7"/>
    <n v="683.98800000000006"/>
    <n v="2"/>
    <n v="0.4"/>
    <n v="-113.998"/>
    <n v="1367.9760000000001"/>
  </r>
  <r>
    <s v="First Class"/>
    <s v="Consumer"/>
    <s v="United States"/>
    <s v="Philadelphia"/>
    <s v="Pennsylvania"/>
    <n v="19120"/>
    <s v="East"/>
    <x v="1"/>
    <x v="4"/>
    <n v="13.391999999999999"/>
    <n v="3"/>
    <n v="0.2"/>
    <n v="1.0044"/>
    <n v="40.176000000000002"/>
  </r>
  <r>
    <s v="First Class"/>
    <s v="Consumer"/>
    <s v="United States"/>
    <s v="Philadelphia"/>
    <s v="Pennsylvania"/>
    <n v="19120"/>
    <s v="East"/>
    <x v="2"/>
    <x v="11"/>
    <n v="16.776"/>
    <n v="3"/>
    <n v="0.2"/>
    <n v="4.8231000000000002"/>
    <n v="50.328000000000003"/>
  </r>
  <r>
    <s v="First Class"/>
    <s v="Consumer"/>
    <s v="United States"/>
    <s v="Philadelphia"/>
    <s v="Pennsylvania"/>
    <n v="19120"/>
    <s v="East"/>
    <x v="2"/>
    <x v="11"/>
    <n v="527.91999999999996"/>
    <n v="2"/>
    <n v="0.2"/>
    <n v="85.787000000000006"/>
    <n v="1055.8399999999999"/>
  </r>
  <r>
    <s v="Same Day"/>
    <s v="Home Office"/>
    <s v="United States"/>
    <s v="Seattle"/>
    <s v="Washington"/>
    <n v="98103"/>
    <s v="West"/>
    <x v="0"/>
    <x v="5"/>
    <n v="25.4"/>
    <n v="5"/>
    <n v="0"/>
    <n v="8.6359999999999992"/>
    <n v="127"/>
  </r>
  <r>
    <s v="Same Day"/>
    <s v="Home Office"/>
    <s v="United States"/>
    <s v="Seattle"/>
    <s v="Washington"/>
    <n v="98103"/>
    <s v="West"/>
    <x v="2"/>
    <x v="7"/>
    <n v="177.48"/>
    <n v="3"/>
    <n v="0.2"/>
    <n v="19.9665"/>
    <n v="532.43999999999994"/>
  </r>
  <r>
    <s v="Same Day"/>
    <s v="Home Office"/>
    <s v="United States"/>
    <s v="Seattle"/>
    <s v="Washington"/>
    <n v="98103"/>
    <s v="West"/>
    <x v="2"/>
    <x v="7"/>
    <n v="71.975999999999999"/>
    <n v="3"/>
    <n v="0.2"/>
    <n v="8.9969999999999999"/>
    <n v="215.928"/>
  </r>
  <r>
    <s v="Standard Class"/>
    <s v="Consumer"/>
    <s v="United States"/>
    <s v="Plano"/>
    <s v="Texas"/>
    <n v="75023"/>
    <s v="Central"/>
    <x v="2"/>
    <x v="7"/>
    <n v="95.992000000000004"/>
    <n v="1"/>
    <n v="0.2"/>
    <n v="9.5991999999999997"/>
    <n v="95.992000000000004"/>
  </r>
  <r>
    <s v="Standard Class"/>
    <s v="Consumer"/>
    <s v="United States"/>
    <s v="Plano"/>
    <s v="Texas"/>
    <n v="75023"/>
    <s v="Central"/>
    <x v="1"/>
    <x v="2"/>
    <n v="13.215999999999999"/>
    <n v="4"/>
    <n v="0.2"/>
    <n v="4.2952000000000004"/>
    <n v="52.863999999999997"/>
  </r>
  <r>
    <s v="Second Class"/>
    <s v="Consumer"/>
    <s v="United States"/>
    <s v="Los Angeles"/>
    <s v="California"/>
    <n v="90049"/>
    <s v="West"/>
    <x v="2"/>
    <x v="11"/>
    <n v="435.84"/>
    <n v="12"/>
    <n v="0"/>
    <n v="130.75200000000001"/>
    <n v="5230.08"/>
  </r>
  <r>
    <s v="Second Class"/>
    <s v="Consumer"/>
    <s v="United States"/>
    <s v="Los Angeles"/>
    <s v="California"/>
    <n v="90049"/>
    <s v="West"/>
    <x v="1"/>
    <x v="6"/>
    <n v="5.88"/>
    <n v="2"/>
    <n v="0"/>
    <n v="1.5875999999999999"/>
    <n v="11.76"/>
  </r>
  <r>
    <s v="Standard Class"/>
    <s v="Consumer"/>
    <s v="United States"/>
    <s v="Los Angeles"/>
    <s v="California"/>
    <n v="90032"/>
    <s v="West"/>
    <x v="2"/>
    <x v="7"/>
    <n v="211.16800000000001"/>
    <n v="4"/>
    <n v="0.2"/>
    <n v="18.4772"/>
    <n v="844.67200000000003"/>
  </r>
  <r>
    <s v="Standard Class"/>
    <s v="Corporate"/>
    <s v="United States"/>
    <s v="Los Angeles"/>
    <s v="California"/>
    <n v="90036"/>
    <s v="West"/>
    <x v="0"/>
    <x v="5"/>
    <n v="6.28"/>
    <n v="1"/>
    <n v="0"/>
    <n v="2.6375999999999999"/>
    <n v="6.28"/>
  </r>
  <r>
    <s v="Standard Class"/>
    <s v="Corporate"/>
    <s v="United States"/>
    <s v="Los Angeles"/>
    <s v="California"/>
    <n v="90036"/>
    <s v="West"/>
    <x v="2"/>
    <x v="11"/>
    <n v="95.1"/>
    <n v="5"/>
    <n v="0"/>
    <n v="30.431999999999999"/>
    <n v="475.5"/>
  </r>
  <r>
    <s v="Standard Class"/>
    <s v="Corporate"/>
    <s v="United States"/>
    <s v="Los Angeles"/>
    <s v="California"/>
    <n v="90036"/>
    <s v="West"/>
    <x v="1"/>
    <x v="10"/>
    <n v="25.92"/>
    <n v="4"/>
    <n v="0"/>
    <n v="12.441599999999999"/>
    <n v="103.68"/>
  </r>
  <r>
    <s v="Standard Class"/>
    <s v="Corporate"/>
    <s v="United States"/>
    <s v="Los Angeles"/>
    <s v="California"/>
    <n v="90036"/>
    <s v="West"/>
    <x v="1"/>
    <x v="4"/>
    <n v="48.84"/>
    <n v="4"/>
    <n v="0"/>
    <n v="13.1868"/>
    <n v="195.36"/>
  </r>
  <r>
    <s v="Second Class"/>
    <s v="Home Office"/>
    <s v="United States"/>
    <s v="Des Moines"/>
    <s v="Iowa"/>
    <n v="50315"/>
    <s v="Central"/>
    <x v="1"/>
    <x v="8"/>
    <n v="25.9"/>
    <n v="5"/>
    <n v="0"/>
    <n v="12.691000000000001"/>
    <n v="129.5"/>
  </r>
  <r>
    <s v="Same Day"/>
    <s v="Corporate"/>
    <s v="United States"/>
    <s v="Southaven"/>
    <s v="Mississippi"/>
    <n v="38671"/>
    <s v="South"/>
    <x v="1"/>
    <x v="12"/>
    <n v="42.68"/>
    <n v="4"/>
    <n v="0"/>
    <n v="19.6328"/>
    <n v="170.72"/>
  </r>
  <r>
    <s v="Same Day"/>
    <s v="Corporate"/>
    <s v="United States"/>
    <s v="Southaven"/>
    <s v="Mississippi"/>
    <n v="38671"/>
    <s v="South"/>
    <x v="2"/>
    <x v="11"/>
    <n v="299.97000000000003"/>
    <n v="3"/>
    <n v="0"/>
    <n v="125.98739999999999"/>
    <n v="899.91000000000008"/>
  </r>
  <r>
    <s v="Same Day"/>
    <s v="Corporate"/>
    <s v="United States"/>
    <s v="Southaven"/>
    <s v="Mississippi"/>
    <n v="38671"/>
    <s v="South"/>
    <x v="1"/>
    <x v="9"/>
    <n v="262.24"/>
    <n v="2"/>
    <n v="0"/>
    <n v="78.671999999999997"/>
    <n v="524.48"/>
  </r>
  <r>
    <s v="Same Day"/>
    <s v="Corporate"/>
    <s v="United States"/>
    <s v="Southaven"/>
    <s v="Mississippi"/>
    <n v="38671"/>
    <s v="South"/>
    <x v="1"/>
    <x v="8"/>
    <n v="234.36"/>
    <n v="6"/>
    <n v="0"/>
    <n v="112.4928"/>
    <n v="1406.16"/>
  </r>
  <r>
    <s v="Standard Class"/>
    <s v="Home Office"/>
    <s v="United States"/>
    <s v="Houston"/>
    <s v="Texas"/>
    <n v="77041"/>
    <s v="Central"/>
    <x v="1"/>
    <x v="10"/>
    <n v="20.736000000000001"/>
    <n v="4"/>
    <n v="0.2"/>
    <n v="7.2576000000000001"/>
    <n v="82.944000000000003"/>
  </r>
  <r>
    <s v="First Class"/>
    <s v="Corporate"/>
    <s v="United States"/>
    <s v="New York City"/>
    <s v="New York"/>
    <n v="10009"/>
    <s v="East"/>
    <x v="1"/>
    <x v="6"/>
    <n v="10.5"/>
    <n v="5"/>
    <n v="0"/>
    <n v="2.94"/>
    <n v="52.5"/>
  </r>
  <r>
    <s v="Second Class"/>
    <s v="Corporate"/>
    <s v="United States"/>
    <s v="Reading"/>
    <s v="Pennsylvania"/>
    <n v="19601"/>
    <s v="East"/>
    <x v="0"/>
    <x v="5"/>
    <n v="23.968"/>
    <n v="2"/>
    <n v="0.2"/>
    <n v="7.7896000000000001"/>
    <n v="47.936"/>
  </r>
  <r>
    <s v="Second Class"/>
    <s v="Corporate"/>
    <s v="United States"/>
    <s v="Reading"/>
    <s v="Pennsylvania"/>
    <n v="19601"/>
    <s v="East"/>
    <x v="0"/>
    <x v="0"/>
    <n v="521.96"/>
    <n v="4"/>
    <n v="0.5"/>
    <n v="-250.54079999999999"/>
    <n v="2087.84"/>
  </r>
  <r>
    <s v="Second Class"/>
    <s v="Corporate"/>
    <s v="United States"/>
    <s v="San Francisco"/>
    <s v="California"/>
    <n v="94109"/>
    <s v="West"/>
    <x v="1"/>
    <x v="4"/>
    <n v="676.55"/>
    <n v="5"/>
    <n v="0"/>
    <n v="6.7655000000000003"/>
    <n v="3382.75"/>
  </r>
  <r>
    <s v="Second Class"/>
    <s v="Corporate"/>
    <s v="United States"/>
    <s v="San Francisco"/>
    <s v="California"/>
    <n v="94109"/>
    <s v="West"/>
    <x v="1"/>
    <x v="9"/>
    <n v="154.9"/>
    <n v="5"/>
    <n v="0"/>
    <n v="40.274000000000001"/>
    <n v="774.5"/>
  </r>
  <r>
    <s v="Second Class"/>
    <s v="Corporate"/>
    <s v="United States"/>
    <s v="San Francisco"/>
    <s v="California"/>
    <n v="94109"/>
    <s v="West"/>
    <x v="1"/>
    <x v="12"/>
    <n v="30.56"/>
    <n v="4"/>
    <n v="0"/>
    <n v="14.974399999999999"/>
    <n v="122.24"/>
  </r>
  <r>
    <s v="Second Class"/>
    <s v="Corporate"/>
    <s v="United States"/>
    <s v="San Francisco"/>
    <s v="California"/>
    <n v="94109"/>
    <s v="West"/>
    <x v="0"/>
    <x v="1"/>
    <n v="770.35199999999998"/>
    <n v="3"/>
    <n v="0.2"/>
    <n v="77.035200000000003"/>
    <n v="2311.056"/>
  </r>
  <r>
    <s v="Second Class"/>
    <s v="Corporate"/>
    <s v="United States"/>
    <s v="Los Angeles"/>
    <s v="California"/>
    <n v="90045"/>
    <s v="West"/>
    <x v="0"/>
    <x v="5"/>
    <n v="21.12"/>
    <n v="4"/>
    <n v="0"/>
    <n v="6.5472000000000001"/>
    <n v="84.48"/>
  </r>
  <r>
    <s v="Second Class"/>
    <s v="Home Office"/>
    <s v="United States"/>
    <s v="Los Angeles"/>
    <s v="California"/>
    <n v="90004"/>
    <s v="West"/>
    <x v="2"/>
    <x v="7"/>
    <n v="575.928"/>
    <n v="9"/>
    <n v="0.2"/>
    <n v="57.592799999999997"/>
    <n v="5183.3519999999999"/>
  </r>
  <r>
    <s v="Second Class"/>
    <s v="Home Office"/>
    <s v="United States"/>
    <s v="Los Angeles"/>
    <s v="California"/>
    <n v="90004"/>
    <s v="West"/>
    <x v="1"/>
    <x v="9"/>
    <n v="7.78"/>
    <n v="2"/>
    <n v="0"/>
    <n v="2.0228000000000002"/>
    <n v="15.56"/>
  </r>
  <r>
    <s v="Second Class"/>
    <s v="Home Office"/>
    <s v="United States"/>
    <s v="Los Angeles"/>
    <s v="California"/>
    <n v="90004"/>
    <s v="West"/>
    <x v="1"/>
    <x v="10"/>
    <n v="123.92"/>
    <n v="4"/>
    <n v="0"/>
    <n v="55.764000000000003"/>
    <n v="495.68"/>
  </r>
  <r>
    <s v="Standard Class"/>
    <s v="Corporate"/>
    <s v="United States"/>
    <s v="San Francisco"/>
    <s v="California"/>
    <n v="94109"/>
    <s v="West"/>
    <x v="1"/>
    <x v="14"/>
    <n v="17.22"/>
    <n v="3"/>
    <n v="0"/>
    <n v="5.1660000000000004"/>
    <n v="51.66"/>
  </r>
  <r>
    <s v="Standard Class"/>
    <s v="Corporate"/>
    <s v="United States"/>
    <s v="San Francisco"/>
    <s v="California"/>
    <n v="94109"/>
    <s v="West"/>
    <x v="1"/>
    <x v="4"/>
    <n v="226.56"/>
    <n v="6"/>
    <n v="0"/>
    <n v="63.436799999999998"/>
    <n v="1359.3600000000001"/>
  </r>
  <r>
    <s v="Standard Class"/>
    <s v="Corporate"/>
    <s v="United States"/>
    <s v="San Francisco"/>
    <s v="California"/>
    <n v="94109"/>
    <s v="West"/>
    <x v="2"/>
    <x v="7"/>
    <n v="107.88"/>
    <n v="3"/>
    <n v="0.2"/>
    <n v="10.788"/>
    <n v="323.64"/>
  </r>
  <r>
    <s v="First Class"/>
    <s v="Home Office"/>
    <s v="United States"/>
    <s v="New York City"/>
    <s v="New York"/>
    <n v="10009"/>
    <s v="East"/>
    <x v="1"/>
    <x v="10"/>
    <n v="81.98"/>
    <n v="2"/>
    <n v="0"/>
    <n v="40.170200000000001"/>
    <n v="163.96"/>
  </r>
  <r>
    <s v="First Class"/>
    <s v="Consumer"/>
    <s v="United States"/>
    <s v="San Diego"/>
    <s v="California"/>
    <n v="92105"/>
    <s v="West"/>
    <x v="1"/>
    <x v="10"/>
    <n v="104.85"/>
    <n v="1"/>
    <n v="0"/>
    <n v="50.328000000000003"/>
    <n v="104.85"/>
  </r>
  <r>
    <s v="First Class"/>
    <s v="Consumer"/>
    <s v="United States"/>
    <s v="San Diego"/>
    <s v="California"/>
    <n v="92105"/>
    <s v="West"/>
    <x v="1"/>
    <x v="8"/>
    <n v="8.7040000000000006"/>
    <n v="2"/>
    <n v="0.2"/>
    <n v="3.1551999999999998"/>
    <n v="17.408000000000001"/>
  </r>
  <r>
    <s v="First Class"/>
    <s v="Consumer"/>
    <s v="United States"/>
    <s v="San Diego"/>
    <s v="California"/>
    <n v="92105"/>
    <s v="West"/>
    <x v="1"/>
    <x v="10"/>
    <n v="19.920000000000002"/>
    <n v="4"/>
    <n v="0"/>
    <n v="9.7607999999999997"/>
    <n v="79.680000000000007"/>
  </r>
  <r>
    <s v="First Class"/>
    <s v="Consumer"/>
    <s v="United States"/>
    <s v="San Diego"/>
    <s v="California"/>
    <n v="92105"/>
    <s v="West"/>
    <x v="0"/>
    <x v="5"/>
    <n v="43.02"/>
    <n v="3"/>
    <n v="0"/>
    <n v="15.4872"/>
    <n v="129.06"/>
  </r>
  <r>
    <s v="Standard Class"/>
    <s v="Consumer"/>
    <s v="United States"/>
    <s v="New York City"/>
    <s v="New York"/>
    <n v="10024"/>
    <s v="East"/>
    <x v="0"/>
    <x v="0"/>
    <n v="240.78399999999999"/>
    <n v="1"/>
    <n v="0.2"/>
    <n v="30.097999999999999"/>
    <n v="240.78399999999999"/>
  </r>
  <r>
    <s v="Standard Class"/>
    <s v="Home Office"/>
    <s v="United States"/>
    <s v="New York City"/>
    <s v="New York"/>
    <n v="10011"/>
    <s v="East"/>
    <x v="1"/>
    <x v="9"/>
    <n v="414.96"/>
    <n v="2"/>
    <n v="0"/>
    <n v="124.488"/>
    <n v="829.92"/>
  </r>
  <r>
    <s v="Standard Class"/>
    <s v="Consumer"/>
    <s v="United States"/>
    <s v="Charlotte"/>
    <s v="North Carolina"/>
    <n v="28205"/>
    <s v="South"/>
    <x v="1"/>
    <x v="4"/>
    <n v="387.72"/>
    <n v="5"/>
    <n v="0.2"/>
    <n v="-67.850999999999999"/>
    <n v="1938.6000000000001"/>
  </r>
  <r>
    <s v="Standard Class"/>
    <s v="Corporate"/>
    <s v="United States"/>
    <s v="Overland Park"/>
    <s v="Kansas"/>
    <n v="66212"/>
    <s v="Central"/>
    <x v="1"/>
    <x v="4"/>
    <n v="360.38"/>
    <n v="2"/>
    <n v="0"/>
    <n v="93.698800000000006"/>
    <n v="720.76"/>
  </r>
  <r>
    <s v="Standard Class"/>
    <s v="Corporate"/>
    <s v="United States"/>
    <s v="Overland Park"/>
    <s v="Kansas"/>
    <n v="66212"/>
    <s v="Central"/>
    <x v="1"/>
    <x v="10"/>
    <n v="13.56"/>
    <n v="2"/>
    <n v="0"/>
    <n v="6.2375999999999996"/>
    <n v="27.12"/>
  </r>
  <r>
    <s v="First Class"/>
    <s v="Consumer"/>
    <s v="United States"/>
    <s v="Mesa"/>
    <s v="Arizona"/>
    <n v="85204"/>
    <s v="West"/>
    <x v="2"/>
    <x v="7"/>
    <n v="552"/>
    <n v="10"/>
    <n v="0.2"/>
    <n v="34.5"/>
    <n v="5520"/>
  </r>
  <r>
    <s v="Standard Class"/>
    <s v="Home Office"/>
    <s v="United States"/>
    <s v="Tulsa"/>
    <s v="Oklahoma"/>
    <n v="74133"/>
    <s v="Central"/>
    <x v="0"/>
    <x v="3"/>
    <n v="429.9"/>
    <n v="5"/>
    <n v="0"/>
    <n v="111.774"/>
    <n v="2149.5"/>
  </r>
  <r>
    <s v="Standard Class"/>
    <s v="Home Office"/>
    <s v="United States"/>
    <s v="Tulsa"/>
    <s v="Oklahoma"/>
    <n v="74133"/>
    <s v="Central"/>
    <x v="1"/>
    <x v="8"/>
    <n v="32.06"/>
    <n v="2"/>
    <n v="0"/>
    <n v="15.3888"/>
    <n v="64.12"/>
  </r>
  <r>
    <s v="Standard Class"/>
    <s v="Home Office"/>
    <s v="United States"/>
    <s v="Tulsa"/>
    <s v="Oklahoma"/>
    <n v="74133"/>
    <s v="Central"/>
    <x v="0"/>
    <x v="1"/>
    <n v="161.96"/>
    <n v="2"/>
    <n v="0"/>
    <n v="45.348799999999997"/>
    <n v="323.92"/>
  </r>
  <r>
    <s v="Standard Class"/>
    <s v="Home Office"/>
    <s v="United States"/>
    <s v="Tulsa"/>
    <s v="Oklahoma"/>
    <n v="74133"/>
    <s v="Central"/>
    <x v="1"/>
    <x v="4"/>
    <n v="19.86"/>
    <n v="2"/>
    <n v="0"/>
    <n v="5.7594000000000003"/>
    <n v="39.72"/>
  </r>
  <r>
    <s v="Standard Class"/>
    <s v="Consumer"/>
    <s v="United States"/>
    <s v="New York City"/>
    <s v="New York"/>
    <n v="10035"/>
    <s v="East"/>
    <x v="1"/>
    <x v="10"/>
    <n v="12.96"/>
    <n v="2"/>
    <n v="0"/>
    <n v="6.3503999999999996"/>
    <n v="25.92"/>
  </r>
  <r>
    <s v="Second Class"/>
    <s v="Consumer"/>
    <s v="United States"/>
    <s v="Philadelphia"/>
    <s v="Pennsylvania"/>
    <n v="19143"/>
    <s v="East"/>
    <x v="1"/>
    <x v="10"/>
    <n v="20.544"/>
    <n v="6"/>
    <n v="0.2"/>
    <n v="6.42"/>
    <n v="123.26400000000001"/>
  </r>
  <r>
    <s v="Standard Class"/>
    <s v="Consumer"/>
    <s v="United States"/>
    <s v="Hattiesburg"/>
    <s v="Mississippi"/>
    <n v="39401"/>
    <s v="South"/>
    <x v="0"/>
    <x v="5"/>
    <n v="185.58"/>
    <n v="6"/>
    <n v="0"/>
    <n v="76.087800000000001"/>
    <n v="1113.48"/>
  </r>
  <r>
    <s v="Standard Class"/>
    <s v="Consumer"/>
    <s v="United States"/>
    <s v="Hattiesburg"/>
    <s v="Mississippi"/>
    <n v="39401"/>
    <s v="South"/>
    <x v="1"/>
    <x v="8"/>
    <n v="77.56"/>
    <n v="2"/>
    <n v="0"/>
    <n v="35.677599999999998"/>
    <n v="155.12"/>
  </r>
  <r>
    <s v="Standard Class"/>
    <s v="Consumer"/>
    <s v="United States"/>
    <s v="Hattiesburg"/>
    <s v="Mississippi"/>
    <n v="39401"/>
    <s v="South"/>
    <x v="1"/>
    <x v="4"/>
    <n v="87.92"/>
    <n v="4"/>
    <n v="0"/>
    <n v="0.87919999999999998"/>
    <n v="351.68"/>
  </r>
  <r>
    <s v="Standard Class"/>
    <s v="Consumer"/>
    <s v="United States"/>
    <s v="Hattiesburg"/>
    <s v="Mississippi"/>
    <n v="39401"/>
    <s v="South"/>
    <x v="1"/>
    <x v="10"/>
    <n v="245.94"/>
    <n v="6"/>
    <n v="0"/>
    <n v="120.5106"/>
    <n v="1475.6399999999999"/>
  </r>
  <r>
    <s v="Standard Class"/>
    <s v="Consumer"/>
    <s v="United States"/>
    <s v="Hattiesburg"/>
    <s v="Mississippi"/>
    <n v="39401"/>
    <s v="South"/>
    <x v="1"/>
    <x v="8"/>
    <n v="8.6"/>
    <n v="1"/>
    <n v="0"/>
    <n v="4.0419999999999998"/>
    <n v="8.6"/>
  </r>
  <r>
    <s v="Standard Class"/>
    <s v="Consumer"/>
    <s v="United States"/>
    <s v="Hattiesburg"/>
    <s v="Mississippi"/>
    <n v="39401"/>
    <s v="South"/>
    <x v="0"/>
    <x v="0"/>
    <n v="504.9"/>
    <n v="5"/>
    <n v="0"/>
    <n v="126.22499999999999"/>
    <n v="2524.5"/>
  </r>
  <r>
    <s v="Standard Class"/>
    <s v="Consumer"/>
    <s v="United States"/>
    <s v="Los Angeles"/>
    <s v="California"/>
    <n v="90049"/>
    <s v="West"/>
    <x v="1"/>
    <x v="8"/>
    <n v="2357.4879999999998"/>
    <n v="7"/>
    <n v="0.2"/>
    <n v="884.05799999999999"/>
    <n v="16502.415999999997"/>
  </r>
  <r>
    <s v="Standard Class"/>
    <s v="Consumer"/>
    <s v="United States"/>
    <s v="Los Angeles"/>
    <s v="California"/>
    <n v="90049"/>
    <s v="West"/>
    <x v="2"/>
    <x v="7"/>
    <n v="369.54399999999998"/>
    <n v="7"/>
    <n v="0.2"/>
    <n v="32.335099999999997"/>
    <n v="2586.808"/>
  </r>
  <r>
    <s v="Standard Class"/>
    <s v="Consumer"/>
    <s v="United States"/>
    <s v="Los Angeles"/>
    <s v="California"/>
    <n v="90049"/>
    <s v="West"/>
    <x v="0"/>
    <x v="1"/>
    <n v="184.75200000000001"/>
    <n v="3"/>
    <n v="0.2"/>
    <n v="-20.784600000000001"/>
    <n v="554.25600000000009"/>
  </r>
  <r>
    <s v="Same Day"/>
    <s v="Corporate"/>
    <s v="United States"/>
    <s v="Columbus"/>
    <s v="Ohio"/>
    <n v="43229"/>
    <s v="East"/>
    <x v="1"/>
    <x v="4"/>
    <n v="64.959999999999994"/>
    <n v="5"/>
    <n v="0.2"/>
    <n v="-4.0599999999999996"/>
    <n v="324.79999999999995"/>
  </r>
  <r>
    <s v="Same Day"/>
    <s v="Corporate"/>
    <s v="United States"/>
    <s v="Columbus"/>
    <s v="Ohio"/>
    <n v="43229"/>
    <s v="East"/>
    <x v="1"/>
    <x v="14"/>
    <n v="13.52"/>
    <n v="2"/>
    <n v="0.2"/>
    <n v="1.69"/>
    <n v="27.04"/>
  </r>
  <r>
    <s v="Same Day"/>
    <s v="Corporate"/>
    <s v="United States"/>
    <s v="Columbus"/>
    <s v="Ohio"/>
    <n v="43229"/>
    <s v="East"/>
    <x v="0"/>
    <x v="1"/>
    <n v="458.43"/>
    <n v="5"/>
    <n v="0.3"/>
    <n v="-137.529"/>
    <n v="2292.15"/>
  </r>
  <r>
    <s v="Same Day"/>
    <s v="Corporate"/>
    <s v="United States"/>
    <s v="Columbus"/>
    <s v="Ohio"/>
    <n v="43229"/>
    <s v="East"/>
    <x v="1"/>
    <x v="9"/>
    <n v="387.13600000000002"/>
    <n v="4"/>
    <n v="0.2"/>
    <n v="24.196000000000002"/>
    <n v="1548.5440000000001"/>
  </r>
  <r>
    <s v="Same Day"/>
    <s v="Corporate"/>
    <s v="United States"/>
    <s v="Columbus"/>
    <s v="Ohio"/>
    <n v="43229"/>
    <s v="East"/>
    <x v="0"/>
    <x v="3"/>
    <n v="328.59"/>
    <n v="3"/>
    <n v="0.4"/>
    <n v="-147.8655"/>
    <n v="985.77"/>
  </r>
  <r>
    <s v="Standard Class"/>
    <s v="Corporate"/>
    <s v="United States"/>
    <s v="Caldwell"/>
    <s v="Idaho"/>
    <n v="83605"/>
    <s v="West"/>
    <x v="0"/>
    <x v="1"/>
    <n v="338.35199999999998"/>
    <n v="3"/>
    <n v="0.2"/>
    <n v="4.2294"/>
    <n v="1015.0559999999999"/>
  </r>
  <r>
    <s v="Standard Class"/>
    <s v="Corporate"/>
    <s v="United States"/>
    <s v="Caldwell"/>
    <s v="Idaho"/>
    <n v="83605"/>
    <s v="West"/>
    <x v="1"/>
    <x v="10"/>
    <n v="25.92"/>
    <n v="4"/>
    <n v="0"/>
    <n v="12.441599999999999"/>
    <n v="103.68"/>
  </r>
  <r>
    <s v="Standard Class"/>
    <s v="Corporate"/>
    <s v="United States"/>
    <s v="Caldwell"/>
    <s v="Idaho"/>
    <n v="83605"/>
    <s v="West"/>
    <x v="1"/>
    <x v="10"/>
    <n v="91.36"/>
    <n v="4"/>
    <n v="0"/>
    <n v="42.025599999999997"/>
    <n v="365.44"/>
  </r>
  <r>
    <s v="Standard Class"/>
    <s v="Corporate"/>
    <s v="United States"/>
    <s v="Phoenix"/>
    <s v="Arizona"/>
    <n v="85023"/>
    <s v="West"/>
    <x v="0"/>
    <x v="5"/>
    <n v="87.96"/>
    <n v="3"/>
    <n v="0.2"/>
    <n v="7.6965000000000003"/>
    <n v="263.88"/>
  </r>
  <r>
    <s v="Standard Class"/>
    <s v="Corporate"/>
    <s v="United States"/>
    <s v="Phoenix"/>
    <s v="Arizona"/>
    <n v="85023"/>
    <s v="West"/>
    <x v="1"/>
    <x v="8"/>
    <n v="5.2140000000000004"/>
    <n v="2"/>
    <n v="0.7"/>
    <n v="-4.1711999999999998"/>
    <n v="10.428000000000001"/>
  </r>
  <r>
    <s v="Standard Class"/>
    <s v="Consumer"/>
    <s v="United States"/>
    <s v="Miami"/>
    <s v="Florida"/>
    <n v="33142"/>
    <s v="South"/>
    <x v="1"/>
    <x v="8"/>
    <n v="12.294"/>
    <n v="1"/>
    <n v="0.7"/>
    <n v="-8.6058000000000003"/>
    <n v="12.294"/>
  </r>
  <r>
    <s v="Standard Class"/>
    <s v="Consumer"/>
    <s v="United States"/>
    <s v="Los Angeles"/>
    <s v="California"/>
    <n v="90004"/>
    <s v="West"/>
    <x v="0"/>
    <x v="5"/>
    <n v="19.760000000000002"/>
    <n v="4"/>
    <n v="0"/>
    <n v="8.2992000000000008"/>
    <n v="79.040000000000006"/>
  </r>
  <r>
    <s v="Standard Class"/>
    <s v="Consumer"/>
    <s v="United States"/>
    <s v="Troy"/>
    <s v="New York"/>
    <n v="12180"/>
    <s v="East"/>
    <x v="0"/>
    <x v="1"/>
    <n v="109.764"/>
    <n v="2"/>
    <n v="0.1"/>
    <n v="8.5372000000000003"/>
    <n v="219.52799999999999"/>
  </r>
  <r>
    <s v="Standard Class"/>
    <s v="Corporate"/>
    <s v="United States"/>
    <s v="New Bedford"/>
    <s v="Massachusetts"/>
    <n v="2740"/>
    <s v="East"/>
    <x v="2"/>
    <x v="7"/>
    <n v="128.85"/>
    <n v="3"/>
    <n v="0"/>
    <n v="3.8654999999999999"/>
    <n v="386.54999999999995"/>
  </r>
  <r>
    <s v="First Class"/>
    <s v="Corporate"/>
    <s v="United States"/>
    <s v="Florence"/>
    <s v="South Carolina"/>
    <n v="29501"/>
    <s v="South"/>
    <x v="0"/>
    <x v="5"/>
    <n v="127.95"/>
    <n v="3"/>
    <n v="0"/>
    <n v="21.7515"/>
    <n v="383.85"/>
  </r>
  <r>
    <s v="Standard Class"/>
    <s v="Consumer"/>
    <s v="United States"/>
    <s v="Los Angeles"/>
    <s v="California"/>
    <n v="90049"/>
    <s v="West"/>
    <x v="1"/>
    <x v="10"/>
    <n v="68.52"/>
    <n v="3"/>
    <n v="0"/>
    <n v="31.519200000000001"/>
    <n v="205.56"/>
  </r>
  <r>
    <s v="Standard Class"/>
    <s v="Consumer"/>
    <s v="United States"/>
    <s v="Los Angeles"/>
    <s v="California"/>
    <n v="90049"/>
    <s v="West"/>
    <x v="1"/>
    <x v="4"/>
    <n v="74.94"/>
    <n v="3"/>
    <n v="0"/>
    <n v="14.2386"/>
    <n v="224.82"/>
  </r>
  <r>
    <s v="Standard Class"/>
    <s v="Consumer"/>
    <s v="United States"/>
    <s v="Los Angeles"/>
    <s v="California"/>
    <n v="90049"/>
    <s v="West"/>
    <x v="2"/>
    <x v="15"/>
    <n v="2548.56"/>
    <n v="6"/>
    <n v="0.2"/>
    <n v="286.71300000000002"/>
    <n v="15291.36"/>
  </r>
  <r>
    <s v="Standard Class"/>
    <s v="Consumer"/>
    <s v="United States"/>
    <s v="Los Angeles"/>
    <s v="California"/>
    <n v="90049"/>
    <s v="West"/>
    <x v="1"/>
    <x v="12"/>
    <n v="271.44"/>
    <n v="3"/>
    <n v="0"/>
    <n v="122.148"/>
    <n v="814.31999999999994"/>
  </r>
  <r>
    <s v="Standard Class"/>
    <s v="Consumer"/>
    <s v="United States"/>
    <s v="Los Angeles"/>
    <s v="California"/>
    <n v="90049"/>
    <s v="West"/>
    <x v="2"/>
    <x v="7"/>
    <n v="287.88"/>
    <n v="3"/>
    <n v="0.2"/>
    <n v="35.984999999999999"/>
    <n v="863.64"/>
  </r>
  <r>
    <s v="First Class"/>
    <s v="Home Office"/>
    <s v="United States"/>
    <s v="Los Angeles"/>
    <s v="California"/>
    <n v="90008"/>
    <s v="West"/>
    <x v="1"/>
    <x v="10"/>
    <n v="14.9"/>
    <n v="5"/>
    <n v="0"/>
    <n v="7.1520000000000001"/>
    <n v="74.5"/>
  </r>
  <r>
    <s v="First Class"/>
    <s v="Home Office"/>
    <s v="United States"/>
    <s v="Los Angeles"/>
    <s v="California"/>
    <n v="90008"/>
    <s v="West"/>
    <x v="2"/>
    <x v="7"/>
    <n v="4158.9120000000003"/>
    <n v="8"/>
    <n v="0.2"/>
    <n v="363.90480000000002"/>
    <n v="33271.296000000002"/>
  </r>
  <r>
    <s v="Standard Class"/>
    <s v="Corporate"/>
    <s v="United States"/>
    <s v="Los Angeles"/>
    <s v="California"/>
    <n v="90049"/>
    <s v="West"/>
    <x v="0"/>
    <x v="5"/>
    <n v="91.96"/>
    <n v="2"/>
    <n v="0"/>
    <n v="15.6332"/>
    <n v="183.92"/>
  </r>
  <r>
    <s v="Standard Class"/>
    <s v="Corporate"/>
    <s v="United States"/>
    <s v="Los Angeles"/>
    <s v="California"/>
    <n v="90049"/>
    <s v="West"/>
    <x v="0"/>
    <x v="5"/>
    <n v="33.11"/>
    <n v="7"/>
    <n v="0"/>
    <n v="12.9129"/>
    <n v="231.76999999999998"/>
  </r>
  <r>
    <s v="Standard Class"/>
    <s v="Corporate"/>
    <s v="United States"/>
    <s v="Los Angeles"/>
    <s v="California"/>
    <n v="90049"/>
    <s v="West"/>
    <x v="1"/>
    <x v="10"/>
    <n v="19.440000000000001"/>
    <n v="3"/>
    <n v="0"/>
    <n v="9.3312000000000008"/>
    <n v="58.320000000000007"/>
  </r>
  <r>
    <s v="Standard Class"/>
    <s v="Corporate"/>
    <s v="United States"/>
    <s v="Los Angeles"/>
    <s v="California"/>
    <n v="90049"/>
    <s v="West"/>
    <x v="1"/>
    <x v="10"/>
    <n v="55.48"/>
    <n v="1"/>
    <n v="0"/>
    <n v="26.630400000000002"/>
    <n v="55.48"/>
  </r>
  <r>
    <s v="Second Class"/>
    <s v="Consumer"/>
    <s v="United States"/>
    <s v="Columbus"/>
    <s v="Ohio"/>
    <n v="43229"/>
    <s v="East"/>
    <x v="1"/>
    <x v="9"/>
    <n v="91.92"/>
    <n v="5"/>
    <n v="0.2"/>
    <n v="11.49"/>
    <n v="459.6"/>
  </r>
  <r>
    <s v="Same Day"/>
    <s v="Consumer"/>
    <s v="United States"/>
    <s v="Kenner"/>
    <s v="Louisiana"/>
    <n v="70065"/>
    <s v="South"/>
    <x v="1"/>
    <x v="9"/>
    <n v="17.34"/>
    <n v="2"/>
    <n v="0"/>
    <n v="4.6818"/>
    <n v="34.68"/>
  </r>
  <r>
    <s v="Same Day"/>
    <s v="Consumer"/>
    <s v="United States"/>
    <s v="Kenner"/>
    <s v="Louisiana"/>
    <n v="70065"/>
    <s v="South"/>
    <x v="2"/>
    <x v="11"/>
    <n v="71.98"/>
    <n v="2"/>
    <n v="0"/>
    <n v="15.1158"/>
    <n v="143.96"/>
  </r>
  <r>
    <s v="Standard Class"/>
    <s v="Consumer"/>
    <s v="United States"/>
    <s v="Cedar Hill"/>
    <s v="Texas"/>
    <n v="75104"/>
    <s v="Central"/>
    <x v="1"/>
    <x v="12"/>
    <n v="7.08"/>
    <n v="3"/>
    <n v="0.2"/>
    <n v="2.4780000000000002"/>
    <n v="21.240000000000002"/>
  </r>
  <r>
    <s v="First Class"/>
    <s v="Corporate"/>
    <s v="United States"/>
    <s v="Providence"/>
    <s v="Rhode Island"/>
    <n v="2908"/>
    <s v="East"/>
    <x v="2"/>
    <x v="11"/>
    <n v="69.98"/>
    <n v="2"/>
    <n v="0"/>
    <n v="4.8986000000000001"/>
    <n v="139.96"/>
  </r>
  <r>
    <s v="Second Class"/>
    <s v="Consumer"/>
    <s v="United States"/>
    <s v="Lancaster"/>
    <s v="Ohio"/>
    <n v="43130"/>
    <s v="East"/>
    <x v="1"/>
    <x v="9"/>
    <n v="646.27200000000005"/>
    <n v="8"/>
    <n v="0.2"/>
    <n v="64.627200000000002"/>
    <n v="5170.1760000000004"/>
  </r>
  <r>
    <s v="Second Class"/>
    <s v="Consumer"/>
    <s v="United States"/>
    <s v="Lancaster"/>
    <s v="Ohio"/>
    <n v="43130"/>
    <s v="East"/>
    <x v="1"/>
    <x v="10"/>
    <n v="10.368"/>
    <n v="2"/>
    <n v="0.2"/>
    <n v="3.7584"/>
    <n v="20.736000000000001"/>
  </r>
  <r>
    <s v="Standard Class"/>
    <s v="Corporate"/>
    <s v="United States"/>
    <s v="Seattle"/>
    <s v="Washington"/>
    <n v="98115"/>
    <s v="West"/>
    <x v="1"/>
    <x v="13"/>
    <n v="8.4"/>
    <n v="5"/>
    <n v="0"/>
    <n v="0.33600000000000002"/>
    <n v="42"/>
  </r>
  <r>
    <s v="Standard Class"/>
    <s v="Corporate"/>
    <s v="United States"/>
    <s v="Seattle"/>
    <s v="Washington"/>
    <n v="98115"/>
    <s v="West"/>
    <x v="2"/>
    <x v="7"/>
    <n v="71.959999999999994"/>
    <n v="5"/>
    <n v="0.2"/>
    <n v="25.186"/>
    <n v="359.79999999999995"/>
  </r>
  <r>
    <s v="First Class"/>
    <s v="Consumer"/>
    <s v="United States"/>
    <s v="Jacksonville"/>
    <s v="North Carolina"/>
    <n v="28540"/>
    <s v="South"/>
    <x v="1"/>
    <x v="6"/>
    <n v="18.48"/>
    <n v="2"/>
    <n v="0.2"/>
    <n v="6.0060000000000002"/>
    <n v="36.96"/>
  </r>
  <r>
    <s v="First Class"/>
    <s v="Consumer"/>
    <s v="United States"/>
    <s v="Los Angeles"/>
    <s v="California"/>
    <n v="90049"/>
    <s v="West"/>
    <x v="1"/>
    <x v="6"/>
    <n v="9.84"/>
    <n v="3"/>
    <n v="0"/>
    <n v="2.8536000000000001"/>
    <n v="29.52"/>
  </r>
  <r>
    <s v="Same Day"/>
    <s v="Consumer"/>
    <s v="United States"/>
    <s v="Miami"/>
    <s v="Florida"/>
    <n v="33142"/>
    <s v="South"/>
    <x v="0"/>
    <x v="1"/>
    <n v="239.24"/>
    <n v="1"/>
    <n v="0.2"/>
    <n v="23.923999999999999"/>
    <n v="239.24"/>
  </r>
  <r>
    <s v="Standard Class"/>
    <s v="Corporate"/>
    <s v="United States"/>
    <s v="Nashua"/>
    <s v="New Hampshire"/>
    <n v="3060"/>
    <s v="East"/>
    <x v="0"/>
    <x v="5"/>
    <n v="21.12"/>
    <n v="4"/>
    <n v="0"/>
    <n v="6.5472000000000001"/>
    <n v="84.48"/>
  </r>
  <r>
    <s v="First Class"/>
    <s v="Consumer"/>
    <s v="United States"/>
    <s v="New York City"/>
    <s v="New York"/>
    <n v="10011"/>
    <s v="East"/>
    <x v="1"/>
    <x v="14"/>
    <n v="54.9"/>
    <n v="5"/>
    <n v="0"/>
    <n v="15.372"/>
    <n v="274.5"/>
  </r>
  <r>
    <s v="Standard Class"/>
    <s v="Home Office"/>
    <s v="United States"/>
    <s v="Los Angeles"/>
    <s v="California"/>
    <n v="90036"/>
    <s v="West"/>
    <x v="0"/>
    <x v="5"/>
    <n v="15.24"/>
    <n v="3"/>
    <n v="0"/>
    <n v="5.1816000000000004"/>
    <n v="45.72"/>
  </r>
  <r>
    <s v="Standard Class"/>
    <s v="Consumer"/>
    <s v="United States"/>
    <s v="Carrollton"/>
    <s v="Texas"/>
    <n v="75007"/>
    <s v="Central"/>
    <x v="1"/>
    <x v="9"/>
    <n v="19.568000000000001"/>
    <n v="2"/>
    <n v="0.8"/>
    <n v="-52.833599999999997"/>
    <n v="39.136000000000003"/>
  </r>
  <r>
    <s v="Standard Class"/>
    <s v="Consumer"/>
    <s v="United States"/>
    <s v="Carrollton"/>
    <s v="Texas"/>
    <n v="75007"/>
    <s v="Central"/>
    <x v="1"/>
    <x v="8"/>
    <n v="310.392"/>
    <n v="4"/>
    <n v="0.8"/>
    <n v="-512.14679999999998"/>
    <n v="1241.568"/>
  </r>
  <r>
    <s v="Standard Class"/>
    <s v="Consumer"/>
    <s v="United States"/>
    <s v="Georgetown"/>
    <s v="Kentucky"/>
    <n v="40324"/>
    <s v="South"/>
    <x v="0"/>
    <x v="5"/>
    <n v="42.6"/>
    <n v="3"/>
    <n v="0"/>
    <n v="16.614000000000001"/>
    <n v="127.80000000000001"/>
  </r>
  <r>
    <s v="Standard Class"/>
    <s v="Consumer"/>
    <s v="United States"/>
    <s v="Georgetown"/>
    <s v="Kentucky"/>
    <n v="40324"/>
    <s v="South"/>
    <x v="1"/>
    <x v="8"/>
    <n v="113.94"/>
    <n v="6"/>
    <n v="0"/>
    <n v="54.691200000000002"/>
    <n v="683.64"/>
  </r>
  <r>
    <s v="Standard Class"/>
    <s v="Consumer"/>
    <s v="United States"/>
    <s v="Georgetown"/>
    <s v="Kentucky"/>
    <n v="40324"/>
    <s v="South"/>
    <x v="1"/>
    <x v="4"/>
    <n v="129.91999999999999"/>
    <n v="4"/>
    <n v="0"/>
    <n v="5.1967999999999996"/>
    <n v="519.67999999999995"/>
  </r>
  <r>
    <s v="Standard Class"/>
    <s v="Consumer"/>
    <s v="United States"/>
    <s v="Georgetown"/>
    <s v="Kentucky"/>
    <n v="40324"/>
    <s v="South"/>
    <x v="1"/>
    <x v="6"/>
    <n v="5.28"/>
    <n v="3"/>
    <n v="0"/>
    <n v="2.5344000000000002"/>
    <n v="15.84"/>
  </r>
  <r>
    <s v="Standard Class"/>
    <s v="Corporate"/>
    <s v="United States"/>
    <s v="Los Angeles"/>
    <s v="California"/>
    <n v="90008"/>
    <s v="West"/>
    <x v="2"/>
    <x v="7"/>
    <n v="859.2"/>
    <n v="3"/>
    <n v="0.2"/>
    <n v="75.180000000000007"/>
    <n v="2577.6000000000004"/>
  </r>
  <r>
    <s v="Standard Class"/>
    <s v="Corporate"/>
    <s v="United States"/>
    <s v="Los Angeles"/>
    <s v="California"/>
    <n v="90008"/>
    <s v="West"/>
    <x v="2"/>
    <x v="15"/>
    <n v="506.28"/>
    <n v="3"/>
    <n v="0.2"/>
    <n v="177.19800000000001"/>
    <n v="1518.84"/>
  </r>
  <r>
    <s v="Standard Class"/>
    <s v="Consumer"/>
    <s v="United States"/>
    <s v="Sierra Vista"/>
    <s v="Arizona"/>
    <n v="85635"/>
    <s v="West"/>
    <x v="0"/>
    <x v="5"/>
    <n v="14.368"/>
    <n v="2"/>
    <n v="0.2"/>
    <n v="3.9512"/>
    <n v="28.736000000000001"/>
  </r>
  <r>
    <s v="Second Class"/>
    <s v="Corporate"/>
    <s v="United States"/>
    <s v="Knoxville"/>
    <s v="Tennessee"/>
    <n v="37918"/>
    <s v="South"/>
    <x v="0"/>
    <x v="1"/>
    <n v="314.35199999999998"/>
    <n v="3"/>
    <n v="0.2"/>
    <n v="-35.364600000000003"/>
    <n v="943.05599999999993"/>
  </r>
  <r>
    <s v="Second Class"/>
    <s v="Corporate"/>
    <s v="United States"/>
    <s v="Knoxville"/>
    <s v="Tennessee"/>
    <n v="37918"/>
    <s v="South"/>
    <x v="1"/>
    <x v="10"/>
    <n v="27.888000000000002"/>
    <n v="7"/>
    <n v="0.2"/>
    <n v="10.109400000000001"/>
    <n v="195.21600000000001"/>
  </r>
  <r>
    <s v="Standard Class"/>
    <s v="Corporate"/>
    <s v="United States"/>
    <s v="Tucson"/>
    <s v="Arizona"/>
    <n v="85705"/>
    <s v="West"/>
    <x v="0"/>
    <x v="5"/>
    <n v="238.15199999999999"/>
    <n v="3"/>
    <n v="0.2"/>
    <n v="89.307000000000002"/>
    <n v="714.4559999999999"/>
  </r>
  <r>
    <s v="Standard Class"/>
    <s v="Home Office"/>
    <s v="United States"/>
    <s v="Minneapolis"/>
    <s v="Minnesota"/>
    <n v="55407"/>
    <s v="Central"/>
    <x v="0"/>
    <x v="3"/>
    <n v="692.94"/>
    <n v="3"/>
    <n v="0"/>
    <n v="173.23500000000001"/>
    <n v="2078.8200000000002"/>
  </r>
  <r>
    <s v="Standard Class"/>
    <s v="Corporate"/>
    <s v="United States"/>
    <s v="Miami"/>
    <s v="Florida"/>
    <n v="33142"/>
    <s v="South"/>
    <x v="1"/>
    <x v="8"/>
    <n v="16.146000000000001"/>
    <n v="9"/>
    <n v="0.7"/>
    <n v="-12.9168"/>
    <n v="145.31400000000002"/>
  </r>
  <r>
    <s v="Standard Class"/>
    <s v="Corporate"/>
    <s v="United States"/>
    <s v="Miami"/>
    <s v="Florida"/>
    <n v="33142"/>
    <s v="South"/>
    <x v="1"/>
    <x v="8"/>
    <n v="1345.4849999999999"/>
    <n v="5"/>
    <n v="0.7"/>
    <n v="-1031.5385000000001"/>
    <n v="6727.4249999999993"/>
  </r>
  <r>
    <s v="First Class"/>
    <s v="Consumer"/>
    <s v="United States"/>
    <s v="Houston"/>
    <s v="Texas"/>
    <n v="77036"/>
    <s v="Central"/>
    <x v="1"/>
    <x v="10"/>
    <n v="173.488"/>
    <n v="7"/>
    <n v="0.2"/>
    <n v="54.215000000000003"/>
    <n v="1214.4159999999999"/>
  </r>
  <r>
    <s v="Standard Class"/>
    <s v="Consumer"/>
    <s v="United States"/>
    <s v="Milwaukee"/>
    <s v="Wisconsin"/>
    <n v="53209"/>
    <s v="Central"/>
    <x v="1"/>
    <x v="6"/>
    <n v="57.75"/>
    <n v="5"/>
    <n v="0"/>
    <n v="16.170000000000002"/>
    <n v="288.75"/>
  </r>
  <r>
    <s v="Standard Class"/>
    <s v="Consumer"/>
    <s v="United States"/>
    <s v="Milwaukee"/>
    <s v="Wisconsin"/>
    <n v="53209"/>
    <s v="Central"/>
    <x v="1"/>
    <x v="9"/>
    <n v="272.39999999999998"/>
    <n v="5"/>
    <n v="0"/>
    <n v="76.272000000000006"/>
    <n v="1362"/>
  </r>
  <r>
    <s v="Second Class"/>
    <s v="Home Office"/>
    <s v="United States"/>
    <s v="Lancaster"/>
    <s v="Ohio"/>
    <n v="43130"/>
    <s v="East"/>
    <x v="1"/>
    <x v="10"/>
    <n v="11.952"/>
    <n v="3"/>
    <n v="0.2"/>
    <n v="4.0338000000000003"/>
    <n v="35.856000000000002"/>
  </r>
  <r>
    <s v="Second Class"/>
    <s v="Home Office"/>
    <s v="United States"/>
    <s v="Lancaster"/>
    <s v="Ohio"/>
    <n v="43130"/>
    <s v="East"/>
    <x v="0"/>
    <x v="5"/>
    <n v="28"/>
    <n v="4"/>
    <n v="0.2"/>
    <n v="7.7"/>
    <n v="112"/>
  </r>
  <r>
    <s v="Second Class"/>
    <s v="Home Office"/>
    <s v="United States"/>
    <s v="Lancaster"/>
    <s v="Ohio"/>
    <n v="43130"/>
    <s v="East"/>
    <x v="1"/>
    <x v="8"/>
    <n v="12.201000000000001"/>
    <n v="7"/>
    <n v="0.7"/>
    <n v="-9.7607999999999997"/>
    <n v="85.407000000000011"/>
  </r>
  <r>
    <s v="First Class"/>
    <s v="Consumer"/>
    <s v="United States"/>
    <s v="Edinburg"/>
    <s v="Texas"/>
    <n v="78539"/>
    <s v="Central"/>
    <x v="1"/>
    <x v="8"/>
    <n v="2.0680000000000001"/>
    <n v="1"/>
    <n v="0.8"/>
    <n v="-3.4121999999999999"/>
    <n v="2.0680000000000001"/>
  </r>
  <r>
    <s v="First Class"/>
    <s v="Consumer"/>
    <s v="United States"/>
    <s v="Edinburg"/>
    <s v="Texas"/>
    <n v="78539"/>
    <s v="Central"/>
    <x v="1"/>
    <x v="10"/>
    <n v="83.84"/>
    <n v="8"/>
    <n v="0.2"/>
    <n v="30.391999999999999"/>
    <n v="670.72"/>
  </r>
  <r>
    <s v="Standard Class"/>
    <s v="Home Office"/>
    <s v="United States"/>
    <s v="New York City"/>
    <s v="New York"/>
    <n v="10009"/>
    <s v="East"/>
    <x v="1"/>
    <x v="12"/>
    <n v="11.36"/>
    <n v="2"/>
    <n v="0"/>
    <n v="5.3391999999999999"/>
    <n v="22.72"/>
  </r>
  <r>
    <s v="Standard Class"/>
    <s v="Home Office"/>
    <s v="United States"/>
    <s v="New York City"/>
    <s v="New York"/>
    <n v="10009"/>
    <s v="East"/>
    <x v="1"/>
    <x v="10"/>
    <n v="36.4"/>
    <n v="5"/>
    <n v="0"/>
    <n v="17.472000000000001"/>
    <n v="182"/>
  </r>
  <r>
    <s v="Standard Class"/>
    <s v="Consumer"/>
    <s v="United States"/>
    <s v="Philadelphia"/>
    <s v="Pennsylvania"/>
    <n v="19120"/>
    <s v="East"/>
    <x v="2"/>
    <x v="11"/>
    <n v="27.968"/>
    <n v="2"/>
    <n v="0.2"/>
    <n v="6.992"/>
    <n v="55.936"/>
  </r>
  <r>
    <s v="Standard Class"/>
    <s v="Home Office"/>
    <s v="United States"/>
    <s v="Rochester"/>
    <s v="New York"/>
    <n v="14609"/>
    <s v="East"/>
    <x v="1"/>
    <x v="4"/>
    <n v="142.04"/>
    <n v="4"/>
    <n v="0"/>
    <n v="38.3508"/>
    <n v="568.16"/>
  </r>
  <r>
    <s v="Standard Class"/>
    <s v="Home Office"/>
    <s v="United States"/>
    <s v="Rochester"/>
    <s v="New York"/>
    <n v="14609"/>
    <s v="East"/>
    <x v="1"/>
    <x v="6"/>
    <n v="14.67"/>
    <n v="3"/>
    <n v="0"/>
    <n v="6.0147000000000004"/>
    <n v="44.01"/>
  </r>
  <r>
    <s v="Second Class"/>
    <s v="Consumer"/>
    <s v="United States"/>
    <s v="San Diego"/>
    <s v="California"/>
    <n v="92037"/>
    <s v="West"/>
    <x v="2"/>
    <x v="16"/>
    <n v="1199.96"/>
    <n v="5"/>
    <n v="0.2"/>
    <n v="224.99250000000001"/>
    <n v="5999.8"/>
  </r>
  <r>
    <s v="Second Class"/>
    <s v="Consumer"/>
    <s v="United States"/>
    <s v="San Diego"/>
    <s v="California"/>
    <n v="92037"/>
    <s v="West"/>
    <x v="1"/>
    <x v="10"/>
    <n v="12.6"/>
    <n v="3"/>
    <n v="0"/>
    <n v="6.1740000000000004"/>
    <n v="37.799999999999997"/>
  </r>
  <r>
    <s v="Second Class"/>
    <s v="Consumer"/>
    <s v="United States"/>
    <s v="San Diego"/>
    <s v="California"/>
    <n v="92037"/>
    <s v="West"/>
    <x v="1"/>
    <x v="10"/>
    <n v="17.940000000000001"/>
    <n v="3"/>
    <n v="0"/>
    <n v="8.0730000000000004"/>
    <n v="53.820000000000007"/>
  </r>
  <r>
    <s v="First Class"/>
    <s v="Consumer"/>
    <s v="United States"/>
    <s v="Philadelphia"/>
    <s v="Pennsylvania"/>
    <n v="19120"/>
    <s v="East"/>
    <x v="1"/>
    <x v="2"/>
    <n v="23.904"/>
    <n v="6"/>
    <n v="0.2"/>
    <n v="7.7687999999999997"/>
    <n v="143.42400000000001"/>
  </r>
  <r>
    <s v="Standard Class"/>
    <s v="Consumer"/>
    <s v="United States"/>
    <s v="Bartlett"/>
    <s v="Tennessee"/>
    <n v="38134"/>
    <s v="South"/>
    <x v="1"/>
    <x v="14"/>
    <n v="88.96"/>
    <n v="8"/>
    <n v="0.2"/>
    <n v="10.007999999999999"/>
    <n v="711.68"/>
  </r>
  <r>
    <s v="Standard Class"/>
    <s v="Home Office"/>
    <s v="United States"/>
    <s v="Lakewood"/>
    <s v="California"/>
    <n v="90712"/>
    <s v="West"/>
    <x v="0"/>
    <x v="1"/>
    <n v="518.27200000000005"/>
    <n v="8"/>
    <n v="0.2"/>
    <n v="-97.176000000000002"/>
    <n v="4146.1760000000004"/>
  </r>
  <r>
    <s v="Standard Class"/>
    <s v="Home Office"/>
    <s v="United States"/>
    <s v="Lakewood"/>
    <s v="California"/>
    <n v="90712"/>
    <s v="West"/>
    <x v="0"/>
    <x v="5"/>
    <n v="6.98"/>
    <n v="1"/>
    <n v="0"/>
    <n v="3.3504"/>
    <n v="6.98"/>
  </r>
  <r>
    <s v="Standard Class"/>
    <s v="Home Office"/>
    <s v="United States"/>
    <s v="Lakewood"/>
    <s v="California"/>
    <n v="90712"/>
    <s v="West"/>
    <x v="2"/>
    <x v="15"/>
    <n v="343.2"/>
    <n v="1"/>
    <n v="0.2"/>
    <n v="38.61"/>
    <n v="343.2"/>
  </r>
  <r>
    <s v="Standard Class"/>
    <s v="Corporate"/>
    <s v="United States"/>
    <s v="Philadelphia"/>
    <s v="Pennsylvania"/>
    <n v="19120"/>
    <s v="East"/>
    <x v="1"/>
    <x v="2"/>
    <n v="17.544"/>
    <n v="3"/>
    <n v="0.2"/>
    <n v="5.9211"/>
    <n v="52.632000000000005"/>
  </r>
  <r>
    <s v="Standard Class"/>
    <s v="Consumer"/>
    <s v="United States"/>
    <s v="Austin"/>
    <s v="Texas"/>
    <n v="78745"/>
    <s v="Central"/>
    <x v="1"/>
    <x v="4"/>
    <n v="152.68799999999999"/>
    <n v="2"/>
    <n v="0.2"/>
    <n v="-26.720400000000001"/>
    <n v="305.37599999999998"/>
  </r>
  <r>
    <s v="Standard Class"/>
    <s v="Consumer"/>
    <s v="United States"/>
    <s v="Austin"/>
    <s v="Texas"/>
    <n v="78745"/>
    <s v="Central"/>
    <x v="1"/>
    <x v="13"/>
    <n v="3.488"/>
    <n v="2"/>
    <n v="0.2"/>
    <n v="0.56679999999999997"/>
    <n v="6.976"/>
  </r>
  <r>
    <s v="Standard Class"/>
    <s v="Consumer"/>
    <s v="United States"/>
    <s v="Austin"/>
    <s v="Texas"/>
    <n v="78745"/>
    <s v="Central"/>
    <x v="1"/>
    <x v="14"/>
    <n v="5.8879999999999999"/>
    <n v="2"/>
    <n v="0.2"/>
    <n v="-1.3248"/>
    <n v="11.776"/>
  </r>
  <r>
    <s v="Standard Class"/>
    <s v="Corporate"/>
    <s v="United States"/>
    <s v="Los Angeles"/>
    <s v="California"/>
    <n v="90008"/>
    <s v="West"/>
    <x v="1"/>
    <x v="8"/>
    <n v="153.55199999999999"/>
    <n v="3"/>
    <n v="0.2"/>
    <n v="51.823799999999999"/>
    <n v="460.65599999999995"/>
  </r>
  <r>
    <s v="Standard Class"/>
    <s v="Corporate"/>
    <s v="United States"/>
    <s v="Los Angeles"/>
    <s v="California"/>
    <n v="90008"/>
    <s v="West"/>
    <x v="1"/>
    <x v="4"/>
    <n v="270.62"/>
    <n v="2"/>
    <n v="0"/>
    <n v="2.7061999999999999"/>
    <n v="541.24"/>
  </r>
  <r>
    <s v="Standard Class"/>
    <s v="Consumer"/>
    <s v="United States"/>
    <s v="New York City"/>
    <s v="New York"/>
    <n v="10011"/>
    <s v="East"/>
    <x v="2"/>
    <x v="11"/>
    <n v="468.9"/>
    <n v="6"/>
    <n v="0"/>
    <n v="206.316"/>
    <n v="2813.3999999999996"/>
  </r>
  <r>
    <s v="Standard Class"/>
    <s v="Consumer"/>
    <s v="United States"/>
    <s v="New York City"/>
    <s v="New York"/>
    <n v="10011"/>
    <s v="East"/>
    <x v="2"/>
    <x v="11"/>
    <n v="72.48"/>
    <n v="2"/>
    <n v="0"/>
    <n v="30.441600000000001"/>
    <n v="144.96"/>
  </r>
  <r>
    <s v="Standard Class"/>
    <s v="Consumer"/>
    <s v="United States"/>
    <s v="New York City"/>
    <s v="New York"/>
    <n v="10011"/>
    <s v="East"/>
    <x v="1"/>
    <x v="14"/>
    <n v="10.95"/>
    <n v="3"/>
    <n v="0"/>
    <n v="3.2850000000000001"/>
    <n v="32.849999999999994"/>
  </r>
  <r>
    <s v="Standard Class"/>
    <s v="Consumer"/>
    <s v="United States"/>
    <s v="New York City"/>
    <s v="New York"/>
    <n v="10011"/>
    <s v="East"/>
    <x v="0"/>
    <x v="5"/>
    <n v="191.82"/>
    <n v="3"/>
    <n v="0"/>
    <n v="61.382399999999997"/>
    <n v="575.46"/>
  </r>
  <r>
    <s v="First Class"/>
    <s v="Home Office"/>
    <s v="United States"/>
    <s v="Houston"/>
    <s v="Texas"/>
    <n v="77070"/>
    <s v="Central"/>
    <x v="1"/>
    <x v="4"/>
    <n v="151.05600000000001"/>
    <n v="9"/>
    <n v="0.2"/>
    <n v="7.5528000000000004"/>
    <n v="1359.5040000000001"/>
  </r>
  <r>
    <s v="Same Day"/>
    <s v="Consumer"/>
    <s v="United States"/>
    <s v="Lubbock"/>
    <s v="Texas"/>
    <n v="79424"/>
    <s v="Central"/>
    <x v="0"/>
    <x v="5"/>
    <n v="25.16"/>
    <n v="5"/>
    <n v="0.6"/>
    <n v="-11.321999999999999"/>
    <n v="125.8"/>
  </r>
  <r>
    <s v="Standard Class"/>
    <s v="Consumer"/>
    <s v="United States"/>
    <s v="Houston"/>
    <s v="Texas"/>
    <n v="77095"/>
    <s v="Central"/>
    <x v="1"/>
    <x v="8"/>
    <n v="6.2160000000000002"/>
    <n v="6"/>
    <n v="0.8"/>
    <n v="-9.6348000000000003"/>
    <n v="37.295999999999999"/>
  </r>
  <r>
    <s v="Standard Class"/>
    <s v="Consumer"/>
    <s v="United States"/>
    <s v="Houston"/>
    <s v="Texas"/>
    <n v="77095"/>
    <s v="Central"/>
    <x v="1"/>
    <x v="6"/>
    <n v="23.616"/>
    <n v="9"/>
    <n v="0.2"/>
    <n v="2.6568000000000001"/>
    <n v="212.54399999999998"/>
  </r>
  <r>
    <s v="Standard Class"/>
    <s v="Consumer"/>
    <s v="United States"/>
    <s v="Houston"/>
    <s v="Texas"/>
    <n v="77095"/>
    <s v="Central"/>
    <x v="2"/>
    <x v="11"/>
    <n v="24.032"/>
    <n v="2"/>
    <n v="0.2"/>
    <n v="-0.6008"/>
    <n v="48.064"/>
  </r>
  <r>
    <s v="Standard Class"/>
    <s v="Consumer"/>
    <s v="United States"/>
    <s v="Houston"/>
    <s v="Texas"/>
    <n v="77095"/>
    <s v="Central"/>
    <x v="1"/>
    <x v="2"/>
    <n v="2.0880000000000001"/>
    <n v="1"/>
    <n v="0.2"/>
    <n v="0.67859999999999998"/>
    <n v="2.0880000000000001"/>
  </r>
  <r>
    <s v="Standard Class"/>
    <s v="Consumer"/>
    <s v="United States"/>
    <s v="Houston"/>
    <s v="Texas"/>
    <n v="77095"/>
    <s v="Central"/>
    <x v="1"/>
    <x v="8"/>
    <n v="4.4880000000000004"/>
    <n v="6"/>
    <n v="0.8"/>
    <n v="-6.7320000000000002"/>
    <n v="26.928000000000004"/>
  </r>
  <r>
    <s v="Standard Class"/>
    <s v="Consumer"/>
    <s v="United States"/>
    <s v="Costa Mesa"/>
    <s v="California"/>
    <n v="92627"/>
    <s v="West"/>
    <x v="0"/>
    <x v="5"/>
    <n v="29.22"/>
    <n v="3"/>
    <n v="0"/>
    <n v="12.8568"/>
    <n v="87.66"/>
  </r>
  <r>
    <s v="Standard Class"/>
    <s v="Corporate"/>
    <s v="United States"/>
    <s v="Roswell"/>
    <s v="Georgia"/>
    <n v="30076"/>
    <s v="South"/>
    <x v="1"/>
    <x v="10"/>
    <n v="6.48"/>
    <n v="1"/>
    <n v="0"/>
    <n v="3.1103999999999998"/>
    <n v="6.48"/>
  </r>
  <r>
    <s v="Second Class"/>
    <s v="Corporate"/>
    <s v="United States"/>
    <s v="Loveland"/>
    <s v="Colorado"/>
    <n v="80538"/>
    <s v="West"/>
    <x v="1"/>
    <x v="8"/>
    <n v="1.1879999999999999"/>
    <n v="2"/>
    <n v="0.7"/>
    <n v="-0.99"/>
    <n v="2.3759999999999999"/>
  </r>
  <r>
    <s v="Standard Class"/>
    <s v="Consumer"/>
    <s v="United States"/>
    <s v="New York City"/>
    <s v="New York"/>
    <n v="10035"/>
    <s v="East"/>
    <x v="0"/>
    <x v="1"/>
    <n v="272.64600000000002"/>
    <n v="3"/>
    <n v="0.1"/>
    <n v="18.176400000000001"/>
    <n v="817.9380000000001"/>
  </r>
  <r>
    <s v="Standard Class"/>
    <s v="Consumer"/>
    <s v="United States"/>
    <s v="New York City"/>
    <s v="New York"/>
    <n v="10035"/>
    <s v="East"/>
    <x v="2"/>
    <x v="11"/>
    <n v="212.8"/>
    <n v="2"/>
    <n v="0"/>
    <n v="95.76"/>
    <n v="425.6"/>
  </r>
  <r>
    <s v="Standard Class"/>
    <s v="Consumer"/>
    <s v="United States"/>
    <s v="New York City"/>
    <s v="New York"/>
    <n v="10035"/>
    <s v="East"/>
    <x v="1"/>
    <x v="10"/>
    <n v="38.520000000000003"/>
    <n v="9"/>
    <n v="0"/>
    <n v="18.104399999999998"/>
    <n v="346.68"/>
  </r>
  <r>
    <s v="Standard Class"/>
    <s v="Consumer"/>
    <s v="United States"/>
    <s v="New York City"/>
    <s v="New York"/>
    <n v="10035"/>
    <s v="East"/>
    <x v="2"/>
    <x v="11"/>
    <n v="72.64"/>
    <n v="2"/>
    <n v="0"/>
    <n v="21.792000000000002"/>
    <n v="145.28"/>
  </r>
  <r>
    <s v="Standard Class"/>
    <s v="Consumer"/>
    <s v="United States"/>
    <s v="New York City"/>
    <s v="New York"/>
    <n v="10035"/>
    <s v="East"/>
    <x v="1"/>
    <x v="4"/>
    <n v="45.4"/>
    <n v="4"/>
    <n v="0"/>
    <n v="12.712"/>
    <n v="181.6"/>
  </r>
  <r>
    <s v="Standard Class"/>
    <s v="Consumer"/>
    <s v="United States"/>
    <s v="New York City"/>
    <s v="New York"/>
    <n v="10035"/>
    <s v="East"/>
    <x v="1"/>
    <x v="10"/>
    <n v="13.76"/>
    <n v="2"/>
    <n v="0"/>
    <n v="6.3296000000000001"/>
    <n v="27.52"/>
  </r>
  <r>
    <s v="Standard Class"/>
    <s v="Consumer"/>
    <s v="United States"/>
    <s v="New York City"/>
    <s v="New York"/>
    <n v="10035"/>
    <s v="East"/>
    <x v="0"/>
    <x v="1"/>
    <n v="80.991"/>
    <n v="1"/>
    <n v="0.1"/>
    <n v="8.0991"/>
    <n v="80.991"/>
  </r>
  <r>
    <s v="Standard Class"/>
    <s v="Consumer"/>
    <s v="United States"/>
    <s v="New York City"/>
    <s v="New York"/>
    <n v="10035"/>
    <s v="East"/>
    <x v="1"/>
    <x v="8"/>
    <n v="11.784000000000001"/>
    <n v="3"/>
    <n v="0.2"/>
    <n v="3.9771000000000001"/>
    <n v="35.352000000000004"/>
  </r>
  <r>
    <s v="Standard Class"/>
    <s v="Consumer"/>
    <s v="United States"/>
    <s v="New York City"/>
    <s v="New York"/>
    <n v="10035"/>
    <s v="East"/>
    <x v="1"/>
    <x v="13"/>
    <n v="4.3600000000000003"/>
    <n v="2"/>
    <n v="0"/>
    <n v="1.7876000000000001"/>
    <n v="8.7200000000000006"/>
  </r>
  <r>
    <s v="Standard Class"/>
    <s v="Consumer"/>
    <s v="United States"/>
    <s v="New York City"/>
    <s v="New York"/>
    <n v="10035"/>
    <s v="East"/>
    <x v="0"/>
    <x v="1"/>
    <n v="2888.127"/>
    <n v="11"/>
    <n v="0.1"/>
    <n v="609.71569999999997"/>
    <n v="31769.397000000001"/>
  </r>
  <r>
    <s v="Standard Class"/>
    <s v="Consumer"/>
    <s v="United States"/>
    <s v="New York City"/>
    <s v="New York"/>
    <n v="10035"/>
    <s v="East"/>
    <x v="2"/>
    <x v="7"/>
    <n v="1299.6600000000001"/>
    <n v="2"/>
    <n v="0"/>
    <n v="350.90820000000002"/>
    <n v="2599.3200000000002"/>
  </r>
  <r>
    <s v="Standard Class"/>
    <s v="Consumer"/>
    <s v="United States"/>
    <s v="New York City"/>
    <s v="New York"/>
    <n v="10035"/>
    <s v="East"/>
    <x v="0"/>
    <x v="1"/>
    <n v="2254.41"/>
    <n v="5"/>
    <n v="0.1"/>
    <n v="375.73500000000001"/>
    <n v="11272.05"/>
  </r>
  <r>
    <s v="Standard Class"/>
    <s v="Consumer"/>
    <s v="United States"/>
    <s v="New York City"/>
    <s v="New York"/>
    <n v="10035"/>
    <s v="East"/>
    <x v="2"/>
    <x v="7"/>
    <n v="104.85"/>
    <n v="3"/>
    <n v="0"/>
    <n v="28.3095"/>
    <n v="314.54999999999995"/>
  </r>
  <r>
    <s v="Standard Class"/>
    <s v="Consumer"/>
    <s v="United States"/>
    <s v="New York City"/>
    <s v="New York"/>
    <n v="10035"/>
    <s v="East"/>
    <x v="2"/>
    <x v="11"/>
    <n v="59.97"/>
    <n v="3"/>
    <n v="0"/>
    <n v="20.389800000000001"/>
    <n v="179.91"/>
  </r>
  <r>
    <s v="First Class"/>
    <s v="Home Office"/>
    <s v="United States"/>
    <s v="Philadelphia"/>
    <s v="Pennsylvania"/>
    <n v="19143"/>
    <s v="East"/>
    <x v="0"/>
    <x v="3"/>
    <n v="314.53199999999998"/>
    <n v="2"/>
    <n v="0.4"/>
    <n v="-83.875200000000007"/>
    <n v="629.06399999999996"/>
  </r>
  <r>
    <s v="Standard Class"/>
    <s v="Corporate"/>
    <s v="United States"/>
    <s v="Miami"/>
    <s v="Florida"/>
    <n v="33178"/>
    <s v="South"/>
    <x v="1"/>
    <x v="6"/>
    <n v="13.632"/>
    <n v="4"/>
    <n v="0.2"/>
    <n v="3.5783999999999998"/>
    <n v="54.527999999999999"/>
  </r>
  <r>
    <s v="Standard Class"/>
    <s v="Consumer"/>
    <s v="United States"/>
    <s v="Grand Prairie"/>
    <s v="Texas"/>
    <n v="75051"/>
    <s v="Central"/>
    <x v="1"/>
    <x v="9"/>
    <n v="19.431999999999999"/>
    <n v="2"/>
    <n v="0.8"/>
    <n v="-49.551600000000001"/>
    <n v="38.863999999999997"/>
  </r>
  <r>
    <s v="Standard Class"/>
    <s v="Consumer"/>
    <s v="United States"/>
    <s v="Grand Prairie"/>
    <s v="Texas"/>
    <n v="75051"/>
    <s v="Central"/>
    <x v="2"/>
    <x v="11"/>
    <n v="65.44"/>
    <n v="5"/>
    <n v="0.2"/>
    <n v="-8.18"/>
    <n v="327.2"/>
  </r>
  <r>
    <s v="Standard Class"/>
    <s v="Consumer"/>
    <s v="United States"/>
    <s v="Chicago"/>
    <s v="Illinois"/>
    <n v="60653"/>
    <s v="Central"/>
    <x v="1"/>
    <x v="2"/>
    <n v="6"/>
    <n v="2"/>
    <n v="0.2"/>
    <n v="2.1"/>
    <n v="12"/>
  </r>
  <r>
    <s v="Standard Class"/>
    <s v="Consumer"/>
    <s v="United States"/>
    <s v="Chicago"/>
    <s v="Illinois"/>
    <n v="60653"/>
    <s v="Central"/>
    <x v="1"/>
    <x v="8"/>
    <n v="1.9079999999999999"/>
    <n v="3"/>
    <n v="0.8"/>
    <n v="-3.2435999999999998"/>
    <n v="5.7240000000000002"/>
  </r>
  <r>
    <s v="Standard Class"/>
    <s v="Consumer"/>
    <s v="United States"/>
    <s v="Parma"/>
    <s v="Ohio"/>
    <n v="44134"/>
    <s v="East"/>
    <x v="0"/>
    <x v="1"/>
    <n v="1474.8019999999999"/>
    <n v="7"/>
    <n v="0.3"/>
    <n v="-21.0686"/>
    <n v="10323.614"/>
  </r>
  <r>
    <s v="Standard Class"/>
    <s v="Consumer"/>
    <s v="United States"/>
    <s v="Parma"/>
    <s v="Ohio"/>
    <n v="44134"/>
    <s v="East"/>
    <x v="1"/>
    <x v="9"/>
    <n v="110.096"/>
    <n v="2"/>
    <n v="0.2"/>
    <n v="33.028799999999997"/>
    <n v="220.19200000000001"/>
  </r>
  <r>
    <s v="Standard Class"/>
    <s v="Consumer"/>
    <s v="United States"/>
    <s v="Parma"/>
    <s v="Ohio"/>
    <n v="44134"/>
    <s v="East"/>
    <x v="1"/>
    <x v="13"/>
    <n v="16.751999999999999"/>
    <n v="6"/>
    <n v="0.2"/>
    <n v="5.4443999999999999"/>
    <n v="100.512"/>
  </r>
  <r>
    <s v="Standard Class"/>
    <s v="Consumer"/>
    <s v="United States"/>
    <s v="Parma"/>
    <s v="Ohio"/>
    <n v="44134"/>
    <s v="East"/>
    <x v="0"/>
    <x v="1"/>
    <n v="1537.0740000000001"/>
    <n v="9"/>
    <n v="0.3"/>
    <n v="0"/>
    <n v="13833.666000000001"/>
  </r>
  <r>
    <s v="Standard Class"/>
    <s v="Consumer"/>
    <s v="United States"/>
    <s v="Parma"/>
    <s v="Ohio"/>
    <n v="44134"/>
    <s v="East"/>
    <x v="0"/>
    <x v="1"/>
    <n v="449.37200000000001"/>
    <n v="2"/>
    <n v="0.3"/>
    <n v="-12.8392"/>
    <n v="898.74400000000003"/>
  </r>
  <r>
    <s v="Standard Class"/>
    <s v="Corporate"/>
    <s v="United States"/>
    <s v="Redwood City"/>
    <s v="California"/>
    <n v="94061"/>
    <s v="West"/>
    <x v="1"/>
    <x v="8"/>
    <n v="41.904000000000003"/>
    <n v="6"/>
    <n v="0.2"/>
    <n v="14.1426"/>
    <n v="251.42400000000004"/>
  </r>
  <r>
    <s v="Standard Class"/>
    <s v="Home Office"/>
    <s v="United States"/>
    <s v="New York City"/>
    <s v="New York"/>
    <n v="10011"/>
    <s v="East"/>
    <x v="2"/>
    <x v="7"/>
    <n v="2279.96"/>
    <n v="4"/>
    <n v="0"/>
    <n v="592.78959999999995"/>
    <n v="9119.84"/>
  </r>
  <r>
    <s v="Standard Class"/>
    <s v="Home Office"/>
    <s v="United States"/>
    <s v="New York City"/>
    <s v="New York"/>
    <n v="10011"/>
    <s v="East"/>
    <x v="1"/>
    <x v="2"/>
    <n v="14.94"/>
    <n v="3"/>
    <n v="0"/>
    <n v="6.8723999999999998"/>
    <n v="44.82"/>
  </r>
  <r>
    <s v="Standard Class"/>
    <s v="Corporate"/>
    <s v="United States"/>
    <s v="Springfield"/>
    <s v="Oregon"/>
    <n v="97477"/>
    <s v="West"/>
    <x v="2"/>
    <x v="7"/>
    <n v="191.976"/>
    <n v="3"/>
    <n v="0.2"/>
    <n v="19.197600000000001"/>
    <n v="575.928"/>
  </r>
  <r>
    <s v="Standard Class"/>
    <s v="Corporate"/>
    <s v="United States"/>
    <s v="Springfield"/>
    <s v="Oregon"/>
    <n v="97477"/>
    <s v="West"/>
    <x v="1"/>
    <x v="6"/>
    <n v="23.832000000000001"/>
    <n v="3"/>
    <n v="0.2"/>
    <n v="6.5537999999999998"/>
    <n v="71.496000000000009"/>
  </r>
  <r>
    <s v="Standard Class"/>
    <s v="Corporate"/>
    <s v="United States"/>
    <s v="Springfield"/>
    <s v="Oregon"/>
    <n v="97477"/>
    <s v="West"/>
    <x v="0"/>
    <x v="5"/>
    <n v="409.21600000000001"/>
    <n v="8"/>
    <n v="0.2"/>
    <n v="61.382399999999997"/>
    <n v="3273.7280000000001"/>
  </r>
  <r>
    <s v="Standard Class"/>
    <s v="Corporate"/>
    <s v="United States"/>
    <s v="Springfield"/>
    <s v="Oregon"/>
    <n v="97477"/>
    <s v="West"/>
    <x v="0"/>
    <x v="0"/>
    <n v="72.587999999999994"/>
    <n v="2"/>
    <n v="0.7"/>
    <n v="-128.2388"/>
    <n v="145.17599999999999"/>
  </r>
  <r>
    <s v="Standard Class"/>
    <s v="Consumer"/>
    <s v="United States"/>
    <s v="Chicago"/>
    <s v="Illinois"/>
    <n v="60610"/>
    <s v="Central"/>
    <x v="1"/>
    <x v="4"/>
    <n v="61.567999999999998"/>
    <n v="2"/>
    <n v="0.2"/>
    <n v="4.6176000000000004"/>
    <n v="123.136"/>
  </r>
  <r>
    <s v="Standard Class"/>
    <s v="Home Office"/>
    <s v="United States"/>
    <s v="Bedford"/>
    <s v="Texas"/>
    <n v="76021"/>
    <s v="Central"/>
    <x v="1"/>
    <x v="10"/>
    <n v="20.96"/>
    <n v="4"/>
    <n v="0.2"/>
    <n v="6.8120000000000003"/>
    <n v="83.84"/>
  </r>
  <r>
    <s v="Standard Class"/>
    <s v="Corporate"/>
    <s v="United States"/>
    <s v="Los Angeles"/>
    <s v="California"/>
    <n v="90036"/>
    <s v="West"/>
    <x v="2"/>
    <x v="11"/>
    <n v="44.75"/>
    <n v="5"/>
    <n v="0"/>
    <n v="8.5024999999999995"/>
    <n v="223.75"/>
  </r>
  <r>
    <s v="Standard Class"/>
    <s v="Corporate"/>
    <s v="United States"/>
    <s v="Los Angeles"/>
    <s v="California"/>
    <n v="90036"/>
    <s v="West"/>
    <x v="1"/>
    <x v="10"/>
    <n v="11.96"/>
    <n v="2"/>
    <n v="0"/>
    <n v="5.3819999999999997"/>
    <n v="23.92"/>
  </r>
  <r>
    <s v="Standard Class"/>
    <s v="Corporate"/>
    <s v="United States"/>
    <s v="Los Angeles"/>
    <s v="California"/>
    <n v="90036"/>
    <s v="West"/>
    <x v="1"/>
    <x v="8"/>
    <n v="3.9119999999999999"/>
    <n v="1"/>
    <n v="0.2"/>
    <n v="1.2714000000000001"/>
    <n v="3.9119999999999999"/>
  </r>
  <r>
    <s v="Standard Class"/>
    <s v="Consumer"/>
    <s v="United States"/>
    <s v="New York City"/>
    <s v="New York"/>
    <n v="10009"/>
    <s v="East"/>
    <x v="0"/>
    <x v="1"/>
    <n v="327.99599999999998"/>
    <n v="6"/>
    <n v="0.1"/>
    <n v="54.665999999999997"/>
    <n v="1967.9759999999999"/>
  </r>
  <r>
    <s v="First Class"/>
    <s v="Corporate"/>
    <s v="United States"/>
    <s v="San Francisco"/>
    <s v="California"/>
    <n v="94109"/>
    <s v="West"/>
    <x v="1"/>
    <x v="8"/>
    <n v="49.408000000000001"/>
    <n v="4"/>
    <n v="0.2"/>
    <n v="18.527999999999999"/>
    <n v="197.63200000000001"/>
  </r>
  <r>
    <s v="Standard Class"/>
    <s v="Home Office"/>
    <s v="United States"/>
    <s v="Virginia Beach"/>
    <s v="Virginia"/>
    <n v="23464"/>
    <s v="South"/>
    <x v="2"/>
    <x v="11"/>
    <n v="53.25"/>
    <n v="3"/>
    <n v="0"/>
    <n v="20.767499999999998"/>
    <n v="159.75"/>
  </r>
  <r>
    <s v="Standard Class"/>
    <s v="Home Office"/>
    <s v="United States"/>
    <s v="Virginia Beach"/>
    <s v="Virginia"/>
    <n v="23464"/>
    <s v="South"/>
    <x v="1"/>
    <x v="13"/>
    <n v="3.76"/>
    <n v="2"/>
    <n v="0"/>
    <n v="1.3160000000000001"/>
    <n v="7.52"/>
  </r>
  <r>
    <s v="Standard Class"/>
    <s v="Home Office"/>
    <s v="United States"/>
    <s v="New York City"/>
    <s v="New York"/>
    <n v="10011"/>
    <s v="East"/>
    <x v="0"/>
    <x v="1"/>
    <n v="767.21400000000006"/>
    <n v="14"/>
    <n v="0.1"/>
    <n v="161.9674"/>
    <n v="10740.996000000001"/>
  </r>
  <r>
    <s v="Standard Class"/>
    <s v="Consumer"/>
    <s v="United States"/>
    <s v="Lebanon"/>
    <s v="Tennessee"/>
    <n v="37087"/>
    <s v="South"/>
    <x v="1"/>
    <x v="10"/>
    <n v="163.96"/>
    <n v="5"/>
    <n v="0.2"/>
    <n v="59.435499999999998"/>
    <n v="819.80000000000007"/>
  </r>
  <r>
    <s v="First Class"/>
    <s v="Corporate"/>
    <s v="United States"/>
    <s v="Los Angeles"/>
    <s v="California"/>
    <n v="90045"/>
    <s v="West"/>
    <x v="0"/>
    <x v="3"/>
    <n v="161.28"/>
    <n v="2"/>
    <n v="0.2"/>
    <n v="12.096"/>
    <n v="322.56"/>
  </r>
  <r>
    <s v="Same Day"/>
    <s v="Consumer"/>
    <s v="United States"/>
    <s v="Chula Vista"/>
    <s v="California"/>
    <n v="91911"/>
    <s v="West"/>
    <x v="1"/>
    <x v="6"/>
    <n v="192.8"/>
    <n v="4"/>
    <n v="0"/>
    <n v="55.911999999999999"/>
    <n v="771.2"/>
  </r>
  <r>
    <s v="Standard Class"/>
    <s v="Home Office"/>
    <s v="United States"/>
    <s v="Mcallen"/>
    <s v="Texas"/>
    <n v="78501"/>
    <s v="Central"/>
    <x v="2"/>
    <x v="11"/>
    <n v="27.696000000000002"/>
    <n v="3"/>
    <n v="0.2"/>
    <n v="3.4620000000000002"/>
    <n v="83.088000000000008"/>
  </r>
  <r>
    <s v="Standard Class"/>
    <s v="Home Office"/>
    <s v="United States"/>
    <s v="Mcallen"/>
    <s v="Texas"/>
    <n v="78501"/>
    <s v="Central"/>
    <x v="1"/>
    <x v="9"/>
    <n v="73.164000000000001"/>
    <n v="6"/>
    <n v="0.8"/>
    <n v="-186.56819999999999"/>
    <n v="438.98400000000004"/>
  </r>
  <r>
    <s v="Second Class"/>
    <s v="Consumer"/>
    <s v="United States"/>
    <s v="Hollywood"/>
    <s v="Florida"/>
    <n v="33021"/>
    <s v="South"/>
    <x v="1"/>
    <x v="10"/>
    <n v="32.064"/>
    <n v="6"/>
    <n v="0.2"/>
    <n v="11.2224"/>
    <n v="192.38400000000001"/>
  </r>
  <r>
    <s v="Standard Class"/>
    <s v="Consumer"/>
    <s v="United States"/>
    <s v="San Francisco"/>
    <s v="California"/>
    <n v="94110"/>
    <s v="West"/>
    <x v="0"/>
    <x v="0"/>
    <n v="205.666"/>
    <n v="2"/>
    <n v="0.15"/>
    <n v="-12.098000000000001"/>
    <n v="411.33199999999999"/>
  </r>
  <r>
    <s v="First Class"/>
    <s v="Consumer"/>
    <s v="United States"/>
    <s v="Santa Maria"/>
    <s v="California"/>
    <n v="93454"/>
    <s v="West"/>
    <x v="1"/>
    <x v="4"/>
    <n v="115.44"/>
    <n v="3"/>
    <n v="0"/>
    <n v="30.014399999999998"/>
    <n v="346.32"/>
  </r>
  <r>
    <s v="Standard Class"/>
    <s v="Consumer"/>
    <s v="United States"/>
    <s v="Manchester"/>
    <s v="Connecticut"/>
    <n v="6040"/>
    <s v="East"/>
    <x v="1"/>
    <x v="10"/>
    <n v="274.8"/>
    <n v="5"/>
    <n v="0"/>
    <n v="134.65199999999999"/>
    <n v="1374"/>
  </r>
  <r>
    <s v="Standard Class"/>
    <s v="Consumer"/>
    <s v="United States"/>
    <s v="Manchester"/>
    <s v="Connecticut"/>
    <n v="6040"/>
    <s v="East"/>
    <x v="1"/>
    <x v="4"/>
    <n v="195.64"/>
    <n v="4"/>
    <n v="0"/>
    <n v="3.9127999999999998"/>
    <n v="782.56"/>
  </r>
  <r>
    <s v="Standard Class"/>
    <s v="Consumer"/>
    <s v="United States"/>
    <s v="Manchester"/>
    <s v="Connecticut"/>
    <n v="6040"/>
    <s v="East"/>
    <x v="2"/>
    <x v="7"/>
    <n v="257.98"/>
    <n v="2"/>
    <n v="0"/>
    <n v="74.8142"/>
    <n v="515.96"/>
  </r>
  <r>
    <s v="Standard Class"/>
    <s v="Consumer"/>
    <s v="United States"/>
    <s v="Manchester"/>
    <s v="Connecticut"/>
    <n v="6040"/>
    <s v="East"/>
    <x v="1"/>
    <x v="6"/>
    <n v="119.04"/>
    <n v="6"/>
    <n v="0"/>
    <n v="48.806399999999996"/>
    <n v="714.24"/>
  </r>
  <r>
    <s v="Standard Class"/>
    <s v="Consumer"/>
    <s v="United States"/>
    <s v="Omaha"/>
    <s v="Nebraska"/>
    <n v="68104"/>
    <s v="Central"/>
    <x v="1"/>
    <x v="10"/>
    <n v="20.07"/>
    <n v="3"/>
    <n v="0"/>
    <n v="9.2322000000000006"/>
    <n v="60.21"/>
  </r>
  <r>
    <s v="Standard Class"/>
    <s v="Consumer"/>
    <s v="United States"/>
    <s v="San Jose"/>
    <s v="California"/>
    <n v="95123"/>
    <s v="West"/>
    <x v="1"/>
    <x v="6"/>
    <n v="11.76"/>
    <n v="4"/>
    <n v="0"/>
    <n v="3.1751999999999998"/>
    <n v="47.04"/>
  </r>
  <r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  <n v="47.04"/>
  </r>
  <r>
    <s v="Standard Class"/>
    <s v="Corporate"/>
    <s v="United States"/>
    <s v="San Francisco"/>
    <s v="California"/>
    <n v="94122"/>
    <s v="West"/>
    <x v="1"/>
    <x v="8"/>
    <n v="40.735999999999997"/>
    <n v="2"/>
    <n v="0.2"/>
    <n v="14.7668"/>
    <n v="81.471999999999994"/>
  </r>
  <r>
    <s v="Second Class"/>
    <s v="Consumer"/>
    <s v="United States"/>
    <s v="San Francisco"/>
    <s v="California"/>
    <n v="94109"/>
    <s v="West"/>
    <x v="2"/>
    <x v="7"/>
    <n v="201.584"/>
    <n v="2"/>
    <n v="0.2"/>
    <n v="12.599"/>
    <n v="403.16800000000001"/>
  </r>
  <r>
    <s v="First Class"/>
    <s v="Corporate"/>
    <s v="United States"/>
    <s v="Long Beach"/>
    <s v="California"/>
    <n v="90805"/>
    <s v="West"/>
    <x v="0"/>
    <x v="1"/>
    <n v="340.70400000000001"/>
    <n v="6"/>
    <n v="0.2"/>
    <n v="-34.070399999999999"/>
    <n v="2044.2240000000002"/>
  </r>
  <r>
    <s v="First Class"/>
    <s v="Consumer"/>
    <s v="United States"/>
    <s v="Columbus"/>
    <s v="Georgia"/>
    <n v="31907"/>
    <s v="South"/>
    <x v="0"/>
    <x v="0"/>
    <n v="354.9"/>
    <n v="5"/>
    <n v="0"/>
    <n v="88.724999999999994"/>
    <n v="1774.5"/>
  </r>
  <r>
    <s v="Second Class"/>
    <s v="Home Office"/>
    <s v="United States"/>
    <s v="San Francisco"/>
    <s v="California"/>
    <n v="94110"/>
    <s v="West"/>
    <x v="0"/>
    <x v="0"/>
    <n v="1198.33"/>
    <n v="10"/>
    <n v="0.15"/>
    <n v="70.489999999999995"/>
    <n v="11983.3"/>
  </r>
  <r>
    <s v="Standard Class"/>
    <s v="Consumer"/>
    <s v="United States"/>
    <s v="Los Angeles"/>
    <s v="California"/>
    <n v="90004"/>
    <s v="West"/>
    <x v="1"/>
    <x v="4"/>
    <n v="87.92"/>
    <n v="4"/>
    <n v="0"/>
    <n v="0.87919999999999998"/>
    <n v="351.68"/>
  </r>
  <r>
    <s v="First Class"/>
    <s v="Corporate"/>
    <s v="United States"/>
    <s v="Philadelphia"/>
    <s v="Pennsylvania"/>
    <n v="19120"/>
    <s v="East"/>
    <x v="0"/>
    <x v="5"/>
    <n v="51.968000000000004"/>
    <n v="2"/>
    <n v="0.2"/>
    <n v="10.393599999999999"/>
    <n v="103.93600000000001"/>
  </r>
  <r>
    <s v="First Class"/>
    <s v="Corporate"/>
    <s v="United States"/>
    <s v="Philadelphia"/>
    <s v="Pennsylvania"/>
    <n v="19120"/>
    <s v="East"/>
    <x v="1"/>
    <x v="4"/>
    <n v="51.335999999999999"/>
    <n v="3"/>
    <n v="0.2"/>
    <n v="5.7752999999999997"/>
    <n v="154.00799999999998"/>
  </r>
  <r>
    <s v="First Class"/>
    <s v="Corporate"/>
    <s v="United States"/>
    <s v="Philadelphia"/>
    <s v="Pennsylvania"/>
    <n v="19120"/>
    <s v="East"/>
    <x v="1"/>
    <x v="4"/>
    <n v="332.70400000000001"/>
    <n v="1"/>
    <n v="0.2"/>
    <n v="33.270400000000002"/>
    <n v="332.70400000000001"/>
  </r>
  <r>
    <s v="First Class"/>
    <s v="Corporate"/>
    <s v="United States"/>
    <s v="Philadelphia"/>
    <s v="Pennsylvania"/>
    <n v="19120"/>
    <s v="East"/>
    <x v="0"/>
    <x v="5"/>
    <n v="42.408000000000001"/>
    <n v="3"/>
    <n v="0.2"/>
    <n v="9.5418000000000003"/>
    <n v="127.224"/>
  </r>
  <r>
    <s v="Second Class"/>
    <s v="Consumer"/>
    <s v="United States"/>
    <s v="Tulsa"/>
    <s v="Oklahoma"/>
    <n v="74133"/>
    <s v="Central"/>
    <x v="1"/>
    <x v="12"/>
    <n v="81.540000000000006"/>
    <n v="3"/>
    <n v="0"/>
    <n v="38.323799999999999"/>
    <n v="244.62"/>
  </r>
  <r>
    <s v="Second Class"/>
    <s v="Consumer"/>
    <s v="United States"/>
    <s v="Tulsa"/>
    <s v="Oklahoma"/>
    <n v="74133"/>
    <s v="Central"/>
    <x v="2"/>
    <x v="11"/>
    <n v="167.28"/>
    <n v="12"/>
    <n v="0"/>
    <n v="23.4192"/>
    <n v="2007.3600000000001"/>
  </r>
  <r>
    <s v="Standard Class"/>
    <s v="Consumer"/>
    <s v="United States"/>
    <s v="Los Angeles"/>
    <s v="California"/>
    <n v="90049"/>
    <s v="West"/>
    <x v="1"/>
    <x v="4"/>
    <n v="772.68"/>
    <n v="4"/>
    <n v="0"/>
    <n v="108.1752"/>
    <n v="3090.72"/>
  </r>
  <r>
    <s v="First Class"/>
    <s v="Corporate"/>
    <s v="United States"/>
    <s v="Lakeland"/>
    <s v="Florida"/>
    <n v="33801"/>
    <s v="South"/>
    <x v="2"/>
    <x v="7"/>
    <n v="323.976"/>
    <n v="3"/>
    <n v="0.2"/>
    <n v="28.347899999999999"/>
    <n v="971.928"/>
  </r>
  <r>
    <s v="First Class"/>
    <s v="Corporate"/>
    <s v="United States"/>
    <s v="Lakeland"/>
    <s v="Florida"/>
    <n v="33801"/>
    <s v="South"/>
    <x v="1"/>
    <x v="2"/>
    <n v="11.808"/>
    <n v="4"/>
    <n v="0.2"/>
    <n v="3.9851999999999999"/>
    <n v="47.231999999999999"/>
  </r>
  <r>
    <s v="First Class"/>
    <s v="Corporate"/>
    <s v="United States"/>
    <s v="Lakeland"/>
    <s v="Florida"/>
    <n v="33801"/>
    <s v="South"/>
    <x v="1"/>
    <x v="4"/>
    <n v="26.16"/>
    <n v="3"/>
    <n v="0.2"/>
    <n v="1.962"/>
    <n v="78.48"/>
  </r>
  <r>
    <s v="First Class"/>
    <s v="Corporate"/>
    <s v="United States"/>
    <s v="Lakeland"/>
    <s v="Florida"/>
    <n v="33801"/>
    <s v="South"/>
    <x v="1"/>
    <x v="8"/>
    <n v="33.57"/>
    <n v="5"/>
    <n v="0.7"/>
    <n v="-25.736999999999998"/>
    <n v="167.85"/>
  </r>
  <r>
    <s v="First Class"/>
    <s v="Corporate"/>
    <s v="United States"/>
    <s v="Lakeland"/>
    <s v="Florida"/>
    <n v="33801"/>
    <s v="South"/>
    <x v="0"/>
    <x v="5"/>
    <n v="4.992"/>
    <n v="3"/>
    <n v="0.2"/>
    <n v="1.3728"/>
    <n v="14.975999999999999"/>
  </r>
  <r>
    <s v="First Class"/>
    <s v="Corporate"/>
    <s v="United States"/>
    <s v="Lakeland"/>
    <s v="Florida"/>
    <n v="33801"/>
    <s v="South"/>
    <x v="0"/>
    <x v="5"/>
    <n v="20.015999999999998"/>
    <n v="3"/>
    <n v="0.2"/>
    <n v="5.5044000000000004"/>
    <n v="60.047999999999995"/>
  </r>
  <r>
    <s v="First Class"/>
    <s v="Corporate"/>
    <s v="United States"/>
    <s v="Lakeland"/>
    <s v="Florida"/>
    <n v="33801"/>
    <s v="South"/>
    <x v="2"/>
    <x v="11"/>
    <n v="170.24"/>
    <n v="2"/>
    <n v="0.2"/>
    <n v="53.2"/>
    <n v="340.48"/>
  </r>
  <r>
    <s v="Standard Class"/>
    <s v="Consumer"/>
    <s v="United States"/>
    <s v="Houston"/>
    <s v="Texas"/>
    <n v="77036"/>
    <s v="Central"/>
    <x v="1"/>
    <x v="10"/>
    <n v="117.456"/>
    <n v="3"/>
    <n v="0.2"/>
    <n v="44.045999999999999"/>
    <n v="352.36799999999999"/>
  </r>
  <r>
    <s v="Second Class"/>
    <s v="Corporate"/>
    <s v="United States"/>
    <s v="Los Angeles"/>
    <s v="California"/>
    <n v="90008"/>
    <s v="West"/>
    <x v="1"/>
    <x v="10"/>
    <n v="22.96"/>
    <n v="2"/>
    <n v="0"/>
    <n v="11.250400000000001"/>
    <n v="45.92"/>
  </r>
  <r>
    <s v="Second Class"/>
    <s v="Consumer"/>
    <s v="United States"/>
    <s v="Springfield"/>
    <s v="Virginia"/>
    <n v="22153"/>
    <s v="South"/>
    <x v="1"/>
    <x v="10"/>
    <n v="13.36"/>
    <n v="2"/>
    <n v="0"/>
    <n v="6.4127999999999998"/>
    <n v="26.72"/>
  </r>
  <r>
    <s v="Second Class"/>
    <s v="Corporate"/>
    <s v="United States"/>
    <s v="New York City"/>
    <s v="New York"/>
    <n v="10035"/>
    <s v="East"/>
    <x v="1"/>
    <x v="8"/>
    <n v="34.247999999999998"/>
    <n v="3"/>
    <n v="0.2"/>
    <n v="11.5587"/>
    <n v="102.744"/>
  </r>
  <r>
    <s v="Second Class"/>
    <s v="Corporate"/>
    <s v="United States"/>
    <s v="New York City"/>
    <s v="New York"/>
    <n v="10035"/>
    <s v="East"/>
    <x v="1"/>
    <x v="6"/>
    <n v="3.52"/>
    <n v="2"/>
    <n v="0"/>
    <n v="1.0207999999999999"/>
    <n v="7.04"/>
  </r>
  <r>
    <s v="Standard Class"/>
    <s v="Home Office"/>
    <s v="United States"/>
    <s v="Springfield"/>
    <s v="Missouri"/>
    <n v="65807"/>
    <s v="Central"/>
    <x v="1"/>
    <x v="8"/>
    <n v="26.7"/>
    <n v="5"/>
    <n v="0"/>
    <n v="12.548999999999999"/>
    <n v="133.5"/>
  </r>
  <r>
    <s v="Standard Class"/>
    <s v="Home Office"/>
    <s v="United States"/>
    <s v="Springfield"/>
    <s v="Missouri"/>
    <n v="65807"/>
    <s v="Central"/>
    <x v="2"/>
    <x v="11"/>
    <n v="21.2"/>
    <n v="2"/>
    <n v="0"/>
    <n v="9.1159999999999997"/>
    <n v="42.4"/>
  </r>
  <r>
    <s v="Standard Class"/>
    <s v="Home Office"/>
    <s v="United States"/>
    <s v="Springfield"/>
    <s v="Missouri"/>
    <n v="65807"/>
    <s v="Central"/>
    <x v="1"/>
    <x v="4"/>
    <n v="838.38"/>
    <n v="2"/>
    <n v="0"/>
    <n v="226.36259999999999"/>
    <n v="1676.76"/>
  </r>
  <r>
    <s v="Standard Class"/>
    <s v="Consumer"/>
    <s v="United States"/>
    <s v="Columbia"/>
    <s v="South Carolina"/>
    <n v="29203"/>
    <s v="South"/>
    <x v="0"/>
    <x v="1"/>
    <n v="1690.04"/>
    <n v="4"/>
    <n v="0"/>
    <n v="422.51"/>
    <n v="6760.16"/>
  </r>
  <r>
    <s v="Standard Class"/>
    <s v="Consumer"/>
    <s v="United States"/>
    <s v="Columbia"/>
    <s v="South Carolina"/>
    <n v="29203"/>
    <s v="South"/>
    <x v="1"/>
    <x v="4"/>
    <n v="85.96"/>
    <n v="7"/>
    <n v="0"/>
    <n v="24.0688"/>
    <n v="601.71999999999991"/>
  </r>
  <r>
    <s v="Standard Class"/>
    <s v="Consumer"/>
    <s v="United States"/>
    <s v="Columbia"/>
    <s v="South Carolina"/>
    <n v="29203"/>
    <s v="South"/>
    <x v="1"/>
    <x v="12"/>
    <n v="121.96"/>
    <n v="2"/>
    <n v="0"/>
    <n v="57.321199999999997"/>
    <n v="243.92"/>
  </r>
  <r>
    <s v="Standard Class"/>
    <s v="Consumer"/>
    <s v="United States"/>
    <s v="Columbia"/>
    <s v="South Carolina"/>
    <n v="29203"/>
    <s v="South"/>
    <x v="1"/>
    <x v="10"/>
    <n v="23.92"/>
    <n v="4"/>
    <n v="0"/>
    <n v="11.720800000000001"/>
    <n v="95.68"/>
  </r>
  <r>
    <s v="Standard Class"/>
    <s v="Consumer"/>
    <s v="United States"/>
    <s v="Columbia"/>
    <s v="South Carolina"/>
    <n v="29203"/>
    <s v="South"/>
    <x v="1"/>
    <x v="4"/>
    <n v="63.96"/>
    <n v="2"/>
    <n v="0"/>
    <n v="6.3959999999999999"/>
    <n v="127.92"/>
  </r>
  <r>
    <s v="Standard Class"/>
    <s v="Consumer"/>
    <s v="United States"/>
    <s v="Columbia"/>
    <s v="South Carolina"/>
    <n v="29203"/>
    <s v="South"/>
    <x v="2"/>
    <x v="7"/>
    <n v="629.95000000000005"/>
    <n v="5"/>
    <n v="0"/>
    <n v="176.386"/>
    <n v="3149.75"/>
  </r>
  <r>
    <s v="Standard Class"/>
    <s v="Consumer"/>
    <s v="United States"/>
    <s v="Columbia"/>
    <s v="South Carolina"/>
    <n v="29203"/>
    <s v="South"/>
    <x v="2"/>
    <x v="7"/>
    <n v="113.73"/>
    <n v="3"/>
    <n v="0"/>
    <n v="32.981699999999996"/>
    <n v="341.19"/>
  </r>
  <r>
    <s v="Standard Class"/>
    <s v="Consumer"/>
    <s v="United States"/>
    <s v="Columbia"/>
    <s v="South Carolina"/>
    <n v="29203"/>
    <s v="South"/>
    <x v="1"/>
    <x v="8"/>
    <n v="14.6"/>
    <n v="2"/>
    <n v="0"/>
    <n v="6.8620000000000001"/>
    <n v="29.2"/>
  </r>
  <r>
    <s v="Standard Class"/>
    <s v="Consumer"/>
    <s v="United States"/>
    <s v="Columbia"/>
    <s v="South Carolina"/>
    <n v="29203"/>
    <s v="South"/>
    <x v="1"/>
    <x v="4"/>
    <n v="887.84"/>
    <n v="8"/>
    <n v="0"/>
    <n v="17.756799999999998"/>
    <n v="7102.72"/>
  </r>
  <r>
    <s v="First Class"/>
    <s v="Home Office"/>
    <s v="United States"/>
    <s v="Portland"/>
    <s v="Oregon"/>
    <n v="97206"/>
    <s v="West"/>
    <x v="0"/>
    <x v="1"/>
    <n v="403.92"/>
    <n v="5"/>
    <n v="0.2"/>
    <n v="25.245000000000001"/>
    <n v="2019.6000000000001"/>
  </r>
  <r>
    <s v="Standard Class"/>
    <s v="Consumer"/>
    <s v="United States"/>
    <s v="Philadelphia"/>
    <s v="Pennsylvania"/>
    <n v="19120"/>
    <s v="East"/>
    <x v="1"/>
    <x v="6"/>
    <n v="106.8"/>
    <n v="10"/>
    <n v="0.2"/>
    <n v="10.68"/>
    <n v="1068"/>
  </r>
  <r>
    <s v="First Class"/>
    <s v="Corporate"/>
    <s v="United States"/>
    <s v="New York City"/>
    <s v="New York"/>
    <n v="10035"/>
    <s v="East"/>
    <x v="1"/>
    <x v="4"/>
    <n v="70.95"/>
    <n v="3"/>
    <n v="0"/>
    <n v="20.575500000000002"/>
    <n v="212.85000000000002"/>
  </r>
  <r>
    <s v="First Class"/>
    <s v="Corporate"/>
    <s v="United States"/>
    <s v="New York City"/>
    <s v="New York"/>
    <n v="10035"/>
    <s v="East"/>
    <x v="1"/>
    <x v="8"/>
    <n v="34.944000000000003"/>
    <n v="6"/>
    <n v="0.2"/>
    <n v="11.7936"/>
    <n v="209.66400000000002"/>
  </r>
  <r>
    <s v="First Class"/>
    <s v="Corporate"/>
    <s v="United States"/>
    <s v="New York City"/>
    <s v="New York"/>
    <n v="10035"/>
    <s v="East"/>
    <x v="1"/>
    <x v="6"/>
    <n v="119.04"/>
    <n v="6"/>
    <n v="0"/>
    <n v="35.712000000000003"/>
    <n v="714.24"/>
  </r>
  <r>
    <s v="Standard Class"/>
    <s v="Consumer"/>
    <s v="United States"/>
    <s v="Des Plaines"/>
    <s v="Illinois"/>
    <n v="60016"/>
    <s v="Central"/>
    <x v="2"/>
    <x v="7"/>
    <n v="383.84"/>
    <n v="4"/>
    <n v="0.2"/>
    <n v="47.98"/>
    <n v="1535.36"/>
  </r>
  <r>
    <s v="Standard Class"/>
    <s v="Consumer"/>
    <s v="United States"/>
    <s v="New York City"/>
    <s v="New York"/>
    <n v="10035"/>
    <s v="East"/>
    <x v="0"/>
    <x v="5"/>
    <n v="799.56"/>
    <n v="9"/>
    <n v="0"/>
    <n v="207.88560000000001"/>
    <n v="7196.0399999999991"/>
  </r>
  <r>
    <s v="Same Day"/>
    <s v="Consumer"/>
    <s v="United States"/>
    <s v="Seattle"/>
    <s v="Washington"/>
    <n v="98103"/>
    <s v="West"/>
    <x v="1"/>
    <x v="4"/>
    <n v="31.44"/>
    <n v="3"/>
    <n v="0"/>
    <n v="8.4887999999999995"/>
    <n v="94.320000000000007"/>
  </r>
  <r>
    <s v="Standard Class"/>
    <s v="Consumer"/>
    <s v="United States"/>
    <s v="Houston"/>
    <s v="Texas"/>
    <n v="77095"/>
    <s v="Central"/>
    <x v="1"/>
    <x v="10"/>
    <n v="25.92"/>
    <n v="5"/>
    <n v="0.2"/>
    <n v="9.0719999999999992"/>
    <n v="129.60000000000002"/>
  </r>
  <r>
    <s v="Standard Class"/>
    <s v="Consumer"/>
    <s v="United States"/>
    <s v="Houston"/>
    <s v="Texas"/>
    <n v="77095"/>
    <s v="Central"/>
    <x v="1"/>
    <x v="8"/>
    <n v="6.33"/>
    <n v="5"/>
    <n v="0.8"/>
    <n v="-9.8115000000000006"/>
    <n v="31.65"/>
  </r>
  <r>
    <s v="Standard Class"/>
    <s v="Consumer"/>
    <s v="United States"/>
    <s v="Houston"/>
    <s v="Texas"/>
    <n v="77095"/>
    <s v="Central"/>
    <x v="1"/>
    <x v="10"/>
    <n v="75.88"/>
    <n v="5"/>
    <n v="0.2"/>
    <n v="26.558"/>
    <n v="379.4"/>
  </r>
  <r>
    <s v="Standard Class"/>
    <s v="Consumer"/>
    <s v="United States"/>
    <s v="Philadelphia"/>
    <s v="Pennsylvania"/>
    <n v="19143"/>
    <s v="East"/>
    <x v="2"/>
    <x v="7"/>
    <n v="329.988"/>
    <n v="2"/>
    <n v="0.4"/>
    <n v="-76.997200000000007"/>
    <n v="659.976"/>
  </r>
  <r>
    <s v="Standard Class"/>
    <s v="Consumer"/>
    <s v="United States"/>
    <s v="Philadelphia"/>
    <s v="Pennsylvania"/>
    <n v="19143"/>
    <s v="East"/>
    <x v="1"/>
    <x v="4"/>
    <n v="71.376000000000005"/>
    <n v="3"/>
    <n v="0.2"/>
    <n v="-4.4610000000000003"/>
    <n v="214.12800000000001"/>
  </r>
  <r>
    <s v="Standard Class"/>
    <s v="Consumer"/>
    <s v="United States"/>
    <s v="Columbus"/>
    <s v="Indiana"/>
    <n v="47201"/>
    <s v="Central"/>
    <x v="1"/>
    <x v="10"/>
    <n v="63.77"/>
    <n v="7"/>
    <n v="0"/>
    <n v="28.6965"/>
    <n v="446.39000000000004"/>
  </r>
  <r>
    <s v="Standard Class"/>
    <s v="Consumer"/>
    <s v="United States"/>
    <s v="Columbus"/>
    <s v="Indiana"/>
    <n v="47201"/>
    <s v="Central"/>
    <x v="2"/>
    <x v="7"/>
    <n v="50.97"/>
    <n v="3"/>
    <n v="0"/>
    <n v="13.2522"/>
    <n v="152.91"/>
  </r>
  <r>
    <s v="Standard Class"/>
    <s v="Consumer"/>
    <s v="United States"/>
    <s v="Columbus"/>
    <s v="Indiana"/>
    <n v="47201"/>
    <s v="Central"/>
    <x v="1"/>
    <x v="10"/>
    <n v="96.08"/>
    <n v="2"/>
    <n v="0"/>
    <n v="46.118400000000001"/>
    <n v="192.16"/>
  </r>
  <r>
    <s v="Standard Class"/>
    <s v="Consumer"/>
    <s v="United States"/>
    <s v="Evanston"/>
    <s v="Illinois"/>
    <n v="60201"/>
    <s v="Central"/>
    <x v="2"/>
    <x v="16"/>
    <n v="1439.9680000000001"/>
    <n v="4"/>
    <n v="0.2"/>
    <n v="485.98919999999998"/>
    <n v="5759.8720000000003"/>
  </r>
  <r>
    <s v="Standard Class"/>
    <s v="Consumer"/>
    <s v="United States"/>
    <s v="Evanston"/>
    <s v="Illinois"/>
    <n v="60201"/>
    <s v="Central"/>
    <x v="2"/>
    <x v="11"/>
    <n v="43.56"/>
    <n v="3"/>
    <n v="0.2"/>
    <n v="-4.9005000000000001"/>
    <n v="130.68"/>
  </r>
  <r>
    <s v="Standard Class"/>
    <s v="Consumer"/>
    <s v="United States"/>
    <s v="Apple Valley"/>
    <s v="California"/>
    <n v="92307"/>
    <s v="West"/>
    <x v="0"/>
    <x v="1"/>
    <n v="563.91999999999996"/>
    <n v="5"/>
    <n v="0.2"/>
    <n v="7.0490000000000004"/>
    <n v="2819.6"/>
  </r>
  <r>
    <s v="Standard Class"/>
    <s v="Consumer"/>
    <s v="United States"/>
    <s v="Columbus"/>
    <s v="Ohio"/>
    <n v="43229"/>
    <s v="East"/>
    <x v="2"/>
    <x v="7"/>
    <n v="235.15199999999999"/>
    <n v="8"/>
    <n v="0.4"/>
    <n v="-47.0304"/>
    <n v="1881.2159999999999"/>
  </r>
  <r>
    <s v="First Class"/>
    <s v="Home Office"/>
    <s v="United States"/>
    <s v="Marion"/>
    <s v="Ohio"/>
    <n v="43302"/>
    <s v="East"/>
    <x v="0"/>
    <x v="5"/>
    <n v="7.7119999999999997"/>
    <n v="2"/>
    <n v="0.2"/>
    <n v="1.7352000000000001"/>
    <n v="15.423999999999999"/>
  </r>
  <r>
    <s v="Second Class"/>
    <s v="Consumer"/>
    <s v="United States"/>
    <s v="Houston"/>
    <s v="Texas"/>
    <n v="77095"/>
    <s v="Central"/>
    <x v="1"/>
    <x v="10"/>
    <n v="51.015999999999998"/>
    <n v="7"/>
    <n v="0.2"/>
    <n v="15.942500000000001"/>
    <n v="357.11199999999997"/>
  </r>
  <r>
    <s v="Second Class"/>
    <s v="Consumer"/>
    <s v="United States"/>
    <s v="Houston"/>
    <s v="Texas"/>
    <n v="77095"/>
    <s v="Central"/>
    <x v="1"/>
    <x v="13"/>
    <n v="25.248000000000001"/>
    <n v="4"/>
    <n v="0.2"/>
    <n v="7.89"/>
    <n v="100.992"/>
  </r>
  <r>
    <s v="Second Class"/>
    <s v="Consumer"/>
    <s v="United States"/>
    <s v="Houston"/>
    <s v="Texas"/>
    <n v="77095"/>
    <s v="Central"/>
    <x v="0"/>
    <x v="1"/>
    <n v="56.686"/>
    <n v="1"/>
    <n v="0.3"/>
    <n v="-14.5764"/>
    <n v="56.686"/>
  </r>
  <r>
    <s v="Standard Class"/>
    <s v="Corporate"/>
    <s v="United States"/>
    <s v="Marion"/>
    <s v="Ohio"/>
    <n v="43302"/>
    <s v="East"/>
    <x v="1"/>
    <x v="4"/>
    <n v="51.167999999999999"/>
    <n v="2"/>
    <n v="0.2"/>
    <n v="-6.3959999999999999"/>
    <n v="102.336"/>
  </r>
  <r>
    <s v="Standard Class"/>
    <s v="Corporate"/>
    <s v="United States"/>
    <s v="Seattle"/>
    <s v="Washington"/>
    <n v="98103"/>
    <s v="West"/>
    <x v="1"/>
    <x v="8"/>
    <n v="2793.5279999999998"/>
    <n v="9"/>
    <n v="0.2"/>
    <n v="942.81569999999999"/>
    <n v="25141.751999999997"/>
  </r>
  <r>
    <s v="Standard Class"/>
    <s v="Corporate"/>
    <s v="United States"/>
    <s v="Seattle"/>
    <s v="Washington"/>
    <n v="98103"/>
    <s v="West"/>
    <x v="1"/>
    <x v="4"/>
    <n v="1000.02"/>
    <n v="7"/>
    <n v="0"/>
    <n v="290.00580000000002"/>
    <n v="7000.1399999999994"/>
  </r>
  <r>
    <s v="Standard Class"/>
    <s v="Corporate"/>
    <s v="United States"/>
    <s v="Seattle"/>
    <s v="Washington"/>
    <n v="98103"/>
    <s v="West"/>
    <x v="0"/>
    <x v="5"/>
    <n v="65.94"/>
    <n v="3"/>
    <n v="0"/>
    <n v="22.419599999999999"/>
    <n v="197.82"/>
  </r>
  <r>
    <s v="Second Class"/>
    <s v="Consumer"/>
    <s v="United States"/>
    <s v="Longview"/>
    <s v="Washington"/>
    <n v="98632"/>
    <s v="West"/>
    <x v="1"/>
    <x v="13"/>
    <n v="18.239999999999998"/>
    <n v="3"/>
    <n v="0"/>
    <n v="9.1199999999999992"/>
    <n v="54.72"/>
  </r>
  <r>
    <s v="Second Class"/>
    <s v="Consumer"/>
    <s v="United States"/>
    <s v="Longview"/>
    <s v="Washington"/>
    <n v="98632"/>
    <s v="West"/>
    <x v="1"/>
    <x v="9"/>
    <n v="76.12"/>
    <n v="2"/>
    <n v="0"/>
    <n v="22.0748"/>
    <n v="152.24"/>
  </r>
  <r>
    <s v="Standard Class"/>
    <s v="Consumer"/>
    <s v="United States"/>
    <s v="Redondo Beach"/>
    <s v="California"/>
    <n v="90278"/>
    <s v="West"/>
    <x v="1"/>
    <x v="12"/>
    <n v="7.64"/>
    <n v="1"/>
    <n v="0"/>
    <n v="3.7435999999999998"/>
    <n v="7.64"/>
  </r>
  <r>
    <s v="Standard Class"/>
    <s v="Corporate"/>
    <s v="United States"/>
    <s v="New York City"/>
    <s v="New York"/>
    <n v="10035"/>
    <s v="East"/>
    <x v="0"/>
    <x v="5"/>
    <n v="68.16"/>
    <n v="3"/>
    <n v="0"/>
    <n v="27.945599999999999"/>
    <n v="204.48"/>
  </r>
  <r>
    <s v="Standard Class"/>
    <s v="Corporate"/>
    <s v="United States"/>
    <s v="New York City"/>
    <s v="New York"/>
    <n v="10035"/>
    <s v="East"/>
    <x v="1"/>
    <x v="12"/>
    <n v="62.24"/>
    <n v="8"/>
    <n v="0"/>
    <n v="29.252800000000001"/>
    <n v="497.92"/>
  </r>
  <r>
    <s v="Standard Class"/>
    <s v="Consumer"/>
    <s v="United States"/>
    <s v="Louisville"/>
    <s v="Kentucky"/>
    <n v="40214"/>
    <s v="South"/>
    <x v="2"/>
    <x v="7"/>
    <n v="29.97"/>
    <n v="3"/>
    <n v="0"/>
    <n v="0.29970000000000002"/>
    <n v="89.91"/>
  </r>
  <r>
    <s v="Standard Class"/>
    <s v="Consumer"/>
    <s v="United States"/>
    <s v="Trenton"/>
    <s v="Michigan"/>
    <n v="48183"/>
    <s v="Central"/>
    <x v="2"/>
    <x v="7"/>
    <n v="125.7"/>
    <n v="6"/>
    <n v="0"/>
    <n v="35.195999999999998"/>
    <n v="754.2"/>
  </r>
  <r>
    <s v="Standard Class"/>
    <s v="Consumer"/>
    <s v="United States"/>
    <s v="Trenton"/>
    <s v="Michigan"/>
    <n v="48183"/>
    <s v="Central"/>
    <x v="2"/>
    <x v="7"/>
    <n v="191.98"/>
    <n v="2"/>
    <n v="0"/>
    <n v="51.834600000000002"/>
    <n v="383.96"/>
  </r>
  <r>
    <s v="Standard Class"/>
    <s v="Consumer"/>
    <s v="United States"/>
    <s v="Trenton"/>
    <s v="Michigan"/>
    <n v="48183"/>
    <s v="Central"/>
    <x v="1"/>
    <x v="4"/>
    <n v="20.86"/>
    <n v="7"/>
    <n v="0"/>
    <n v="1.4601999999999999"/>
    <n v="146.01999999999998"/>
  </r>
  <r>
    <s v="Second Class"/>
    <s v="Consumer"/>
    <s v="United States"/>
    <s v="Los Angeles"/>
    <s v="California"/>
    <n v="90045"/>
    <s v="West"/>
    <x v="1"/>
    <x v="2"/>
    <n v="56.7"/>
    <n v="9"/>
    <n v="0"/>
    <n v="26.082000000000001"/>
    <n v="510.3"/>
  </r>
  <r>
    <s v="Standard Class"/>
    <s v="Consumer"/>
    <s v="United States"/>
    <s v="Hendersonville"/>
    <s v="Tennessee"/>
    <n v="37075"/>
    <s v="South"/>
    <x v="0"/>
    <x v="5"/>
    <n v="72.703999999999994"/>
    <n v="4"/>
    <n v="0.2"/>
    <n v="19.084800000000001"/>
    <n v="290.81599999999997"/>
  </r>
  <r>
    <s v="Standard Class"/>
    <s v="Consumer"/>
    <s v="United States"/>
    <s v="Hendersonville"/>
    <s v="Tennessee"/>
    <n v="37075"/>
    <s v="South"/>
    <x v="1"/>
    <x v="6"/>
    <n v="12.263999999999999"/>
    <n v="7"/>
    <n v="0.2"/>
    <n v="1.0730999999999999"/>
    <n v="85.847999999999999"/>
  </r>
  <r>
    <s v="Standard Class"/>
    <s v="Consumer"/>
    <s v="United States"/>
    <s v="Hendersonville"/>
    <s v="Tennessee"/>
    <n v="37075"/>
    <s v="South"/>
    <x v="1"/>
    <x v="4"/>
    <n v="218.352"/>
    <n v="3"/>
    <n v="0.2"/>
    <n v="-54.588000000000001"/>
    <n v="655.05600000000004"/>
  </r>
  <r>
    <s v="Standard Class"/>
    <s v="Consumer"/>
    <s v="United States"/>
    <s v="Portland"/>
    <s v="Oregon"/>
    <n v="97206"/>
    <s v="West"/>
    <x v="0"/>
    <x v="0"/>
    <n v="66.293999999999997"/>
    <n v="1"/>
    <n v="0.7"/>
    <n v="-103.86060000000001"/>
    <n v="66.293999999999997"/>
  </r>
  <r>
    <s v="Standard Class"/>
    <s v="Consumer"/>
    <s v="United States"/>
    <s v="Portland"/>
    <s v="Oregon"/>
    <n v="97206"/>
    <s v="West"/>
    <x v="0"/>
    <x v="1"/>
    <n v="291.16800000000001"/>
    <n v="4"/>
    <n v="0.2"/>
    <n v="-14.558400000000001"/>
    <n v="1164.672"/>
  </r>
  <r>
    <s v="Standard Class"/>
    <s v="Consumer"/>
    <s v="United States"/>
    <s v="Irving"/>
    <s v="Texas"/>
    <n v="75061"/>
    <s v="Central"/>
    <x v="2"/>
    <x v="7"/>
    <n v="88.775999999999996"/>
    <n v="3"/>
    <n v="0.2"/>
    <n v="7.7679"/>
    <n v="266.32799999999997"/>
  </r>
  <r>
    <s v="Standard Class"/>
    <s v="Home Office"/>
    <s v="United States"/>
    <s v="Cleveland"/>
    <s v="Ohio"/>
    <n v="44105"/>
    <s v="East"/>
    <x v="2"/>
    <x v="7"/>
    <n v="110.376"/>
    <n v="4"/>
    <n v="0.4"/>
    <n v="-20.235600000000002"/>
    <n v="441.50400000000002"/>
  </r>
  <r>
    <s v="Standard Class"/>
    <s v="Home Office"/>
    <s v="United States"/>
    <s v="Cleveland"/>
    <s v="Ohio"/>
    <n v="44105"/>
    <s v="East"/>
    <x v="2"/>
    <x v="11"/>
    <n v="55.176000000000002"/>
    <n v="3"/>
    <n v="0.2"/>
    <n v="15.863099999999999"/>
    <n v="165.52800000000002"/>
  </r>
  <r>
    <s v="Standard Class"/>
    <s v="Consumer"/>
    <s v="United States"/>
    <s v="Waterloo"/>
    <s v="Iowa"/>
    <n v="50701"/>
    <s v="Central"/>
    <x v="1"/>
    <x v="6"/>
    <n v="30.32"/>
    <n v="4"/>
    <n v="0"/>
    <n v="11.8248"/>
    <n v="121.28"/>
  </r>
  <r>
    <s v="Same Day"/>
    <s v="Consumer"/>
    <s v="United States"/>
    <s v="Seattle"/>
    <s v="Washington"/>
    <n v="98105"/>
    <s v="West"/>
    <x v="0"/>
    <x v="1"/>
    <n v="177.56800000000001"/>
    <n v="2"/>
    <n v="0.2"/>
    <n v="8.8783999999999992"/>
    <n v="355.13600000000002"/>
  </r>
  <r>
    <s v="Same Day"/>
    <s v="Consumer"/>
    <s v="United States"/>
    <s v="Seattle"/>
    <s v="Washington"/>
    <n v="98105"/>
    <s v="West"/>
    <x v="1"/>
    <x v="10"/>
    <n v="19.440000000000001"/>
    <n v="3"/>
    <n v="0"/>
    <n v="9.3312000000000008"/>
    <n v="58.320000000000007"/>
  </r>
  <r>
    <s v="Same Day"/>
    <s v="Consumer"/>
    <s v="United States"/>
    <s v="Seattle"/>
    <s v="Washington"/>
    <n v="98105"/>
    <s v="West"/>
    <x v="1"/>
    <x v="10"/>
    <n v="71.28"/>
    <n v="11"/>
    <n v="0"/>
    <n v="34.214399999999998"/>
    <n v="784.08"/>
  </r>
  <r>
    <s v="Same Day"/>
    <s v="Consumer"/>
    <s v="United States"/>
    <s v="Seattle"/>
    <s v="Washington"/>
    <n v="98105"/>
    <s v="West"/>
    <x v="1"/>
    <x v="8"/>
    <n v="1471.96"/>
    <n v="5"/>
    <n v="0.2"/>
    <n v="459.98750000000001"/>
    <n v="7359.8"/>
  </r>
  <r>
    <s v="Same Day"/>
    <s v="Consumer"/>
    <s v="United States"/>
    <s v="Seattle"/>
    <s v="Washington"/>
    <n v="98105"/>
    <s v="West"/>
    <x v="2"/>
    <x v="7"/>
    <n v="79.959999999999994"/>
    <n v="5"/>
    <n v="0.2"/>
    <n v="-17.991"/>
    <n v="399.79999999999995"/>
  </r>
  <r>
    <s v="Standard Class"/>
    <s v="Corporate"/>
    <s v="United States"/>
    <s v="Philadelphia"/>
    <s v="Pennsylvania"/>
    <n v="19120"/>
    <s v="East"/>
    <x v="1"/>
    <x v="12"/>
    <n v="57.576000000000001"/>
    <n v="3"/>
    <n v="0.2"/>
    <n v="21.591000000000001"/>
    <n v="172.72800000000001"/>
  </r>
  <r>
    <s v="Standard Class"/>
    <s v="Consumer"/>
    <s v="United States"/>
    <s v="New York City"/>
    <s v="New York"/>
    <n v="10009"/>
    <s v="East"/>
    <x v="1"/>
    <x v="8"/>
    <n v="26.335999999999999"/>
    <n v="4"/>
    <n v="0.2"/>
    <n v="9.2175999999999991"/>
    <n v="105.34399999999999"/>
  </r>
  <r>
    <s v="Standard Class"/>
    <s v="Consumer"/>
    <s v="United States"/>
    <s v="San Jose"/>
    <s v="California"/>
    <n v="95123"/>
    <s v="West"/>
    <x v="0"/>
    <x v="5"/>
    <n v="166.5"/>
    <n v="3"/>
    <n v="0"/>
    <n v="21.645"/>
    <n v="499.5"/>
  </r>
  <r>
    <s v="Standard Class"/>
    <s v="Consumer"/>
    <s v="United States"/>
    <s v="San Jose"/>
    <s v="California"/>
    <n v="95123"/>
    <s v="West"/>
    <x v="1"/>
    <x v="4"/>
    <n v="360.38"/>
    <n v="2"/>
    <n v="0"/>
    <n v="93.698800000000006"/>
    <n v="720.76"/>
  </r>
  <r>
    <s v="Second Class"/>
    <s v="Consumer"/>
    <s v="United States"/>
    <s v="Los Angeles"/>
    <s v="California"/>
    <n v="90008"/>
    <s v="West"/>
    <x v="1"/>
    <x v="8"/>
    <n v="11.744"/>
    <n v="1"/>
    <n v="0.2"/>
    <n v="3.8168000000000002"/>
    <n v="11.744"/>
  </r>
  <r>
    <s v="Second Class"/>
    <s v="Corporate"/>
    <s v="United States"/>
    <s v="Concord"/>
    <s v="New Hampshire"/>
    <n v="3301"/>
    <s v="East"/>
    <x v="0"/>
    <x v="5"/>
    <n v="247.44"/>
    <n v="8"/>
    <n v="0"/>
    <n v="101.4504"/>
    <n v="1979.52"/>
  </r>
  <r>
    <s v="Standard Class"/>
    <s v="Home Office"/>
    <s v="United States"/>
    <s v="Columbia"/>
    <s v="Tennessee"/>
    <n v="38401"/>
    <s v="South"/>
    <x v="1"/>
    <x v="8"/>
    <n v="18.239999999999998"/>
    <n v="2"/>
    <n v="0.7"/>
    <n v="-14.592000000000001"/>
    <n v="36.479999999999997"/>
  </r>
  <r>
    <s v="Standard Class"/>
    <s v="Home Office"/>
    <s v="United States"/>
    <s v="Bellevue"/>
    <s v="Washington"/>
    <n v="98006"/>
    <s v="West"/>
    <x v="1"/>
    <x v="14"/>
    <n v="25.35"/>
    <n v="3"/>
    <n v="0"/>
    <n v="7.6050000000000004"/>
    <n v="76.050000000000011"/>
  </r>
  <r>
    <s v="Standard Class"/>
    <s v="Home Office"/>
    <s v="United States"/>
    <s v="Seattle"/>
    <s v="Washington"/>
    <n v="98105"/>
    <s v="West"/>
    <x v="1"/>
    <x v="6"/>
    <n v="119.04"/>
    <n v="6"/>
    <n v="0"/>
    <n v="30.950399999999998"/>
    <n v="714.24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  <n v="66.42"/>
  </r>
  <r>
    <s v="Standard Class"/>
    <s v="Home Office"/>
    <s v="United States"/>
    <s v="Seattle"/>
    <s v="Washington"/>
    <n v="98105"/>
    <s v="West"/>
    <x v="2"/>
    <x v="11"/>
    <n v="13.98"/>
    <n v="2"/>
    <n v="0"/>
    <n v="6.0114000000000001"/>
    <n v="27.96"/>
  </r>
  <r>
    <s v="Standard Class"/>
    <s v="Consumer"/>
    <s v="United States"/>
    <s v="Columbus"/>
    <s v="Indiana"/>
    <n v="47201"/>
    <s v="Central"/>
    <x v="1"/>
    <x v="8"/>
    <n v="43.41"/>
    <n v="1"/>
    <n v="0"/>
    <n v="19.968599999999999"/>
    <n v="43.41"/>
  </r>
  <r>
    <s v="Standard Class"/>
    <s v="Consumer"/>
    <s v="United States"/>
    <s v="Columbus"/>
    <s v="Indiana"/>
    <n v="47201"/>
    <s v="Central"/>
    <x v="0"/>
    <x v="5"/>
    <n v="6.24"/>
    <n v="3"/>
    <n v="0"/>
    <n v="2.6208"/>
    <n v="18.72"/>
  </r>
  <r>
    <s v="Standard Class"/>
    <s v="Consumer"/>
    <s v="United States"/>
    <s v="Columbus"/>
    <s v="Indiana"/>
    <n v="47201"/>
    <s v="Central"/>
    <x v="1"/>
    <x v="9"/>
    <n v="465.16"/>
    <n v="2"/>
    <n v="0"/>
    <n v="120.94159999999999"/>
    <n v="930.32"/>
  </r>
  <r>
    <s v="Standard Class"/>
    <s v="Consumer"/>
    <s v="United States"/>
    <s v="Columbus"/>
    <s v="Indiana"/>
    <n v="47201"/>
    <s v="Central"/>
    <x v="1"/>
    <x v="10"/>
    <n v="7.98"/>
    <n v="1"/>
    <n v="0"/>
    <n v="3.99"/>
    <n v="7.98"/>
  </r>
  <r>
    <s v="First Class"/>
    <s v="Consumer"/>
    <s v="United States"/>
    <s v="Chicago"/>
    <s v="Illinois"/>
    <n v="60623"/>
    <s v="Central"/>
    <x v="1"/>
    <x v="9"/>
    <n v="2.3940000000000001"/>
    <n v="1"/>
    <n v="0.8"/>
    <n v="-6.3441000000000001"/>
    <n v="2.3940000000000001"/>
  </r>
  <r>
    <s v="Same Day"/>
    <s v="Home Office"/>
    <s v="United States"/>
    <s v="Marietta"/>
    <s v="Georgia"/>
    <n v="30062"/>
    <s v="South"/>
    <x v="1"/>
    <x v="10"/>
    <n v="58.32"/>
    <n v="9"/>
    <n v="0"/>
    <n v="27.993600000000001"/>
    <n v="524.88"/>
  </r>
  <r>
    <s v="Same Day"/>
    <s v="Home Office"/>
    <s v="United States"/>
    <s v="Marietta"/>
    <s v="Georgia"/>
    <n v="30062"/>
    <s v="South"/>
    <x v="2"/>
    <x v="7"/>
    <n v="200.97"/>
    <n v="3"/>
    <n v="0"/>
    <n v="50.2425"/>
    <n v="602.91"/>
  </r>
  <r>
    <s v="Standard Class"/>
    <s v="Corporate"/>
    <s v="United States"/>
    <s v="Montgomery"/>
    <s v="Alabama"/>
    <n v="36116"/>
    <s v="South"/>
    <x v="0"/>
    <x v="5"/>
    <n v="21.36"/>
    <n v="8"/>
    <n v="0"/>
    <n v="8.1167999999999996"/>
    <n v="170.88"/>
  </r>
  <r>
    <s v="Standard Class"/>
    <s v="Corporate"/>
    <s v="United States"/>
    <s v="Plano"/>
    <s v="Texas"/>
    <n v="75023"/>
    <s v="Central"/>
    <x v="1"/>
    <x v="2"/>
    <n v="9.8559999999999999"/>
    <n v="4"/>
    <n v="0.2"/>
    <n v="3.4496000000000002"/>
    <n v="39.423999999999999"/>
  </r>
  <r>
    <s v="Second Class"/>
    <s v="Home Office"/>
    <s v="United States"/>
    <s v="Tamarac"/>
    <s v="Florida"/>
    <n v="33319"/>
    <s v="South"/>
    <x v="1"/>
    <x v="8"/>
    <n v="3.444"/>
    <n v="1"/>
    <n v="0.7"/>
    <n v="-2.5255999999999998"/>
    <n v="3.444"/>
  </r>
  <r>
    <s v="Second Class"/>
    <s v="Corporate"/>
    <s v="United States"/>
    <s v="Columbus"/>
    <s v="Ohio"/>
    <n v="43229"/>
    <s v="East"/>
    <x v="1"/>
    <x v="14"/>
    <n v="384.59199999999998"/>
    <n v="2"/>
    <n v="0.2"/>
    <n v="-81.725800000000007"/>
    <n v="769.18399999999997"/>
  </r>
  <r>
    <s v="Second Class"/>
    <s v="Consumer"/>
    <s v="United States"/>
    <s v="New York City"/>
    <s v="New York"/>
    <n v="10009"/>
    <s v="East"/>
    <x v="1"/>
    <x v="12"/>
    <n v="22.92"/>
    <n v="3"/>
    <n v="0"/>
    <n v="11.2308"/>
    <n v="68.760000000000005"/>
  </r>
  <r>
    <s v="Second Class"/>
    <s v="Consumer"/>
    <s v="United States"/>
    <s v="Richmond"/>
    <s v="Indiana"/>
    <n v="47374"/>
    <s v="Central"/>
    <x v="1"/>
    <x v="8"/>
    <n v="11.36"/>
    <n v="4"/>
    <n v="0"/>
    <n v="5.5663999999999998"/>
    <n v="45.44"/>
  </r>
  <r>
    <s v="Standard Class"/>
    <s v="Consumer"/>
    <s v="United States"/>
    <s v="Seattle"/>
    <s v="Washington"/>
    <n v="98115"/>
    <s v="West"/>
    <x v="1"/>
    <x v="8"/>
    <n v="14.592000000000001"/>
    <n v="3"/>
    <n v="0.2"/>
    <n v="4.9248000000000003"/>
    <n v="43.776000000000003"/>
  </r>
  <r>
    <s v="Standard Class"/>
    <s v="Corporate"/>
    <s v="United States"/>
    <s v="Long Beach"/>
    <s v="New York"/>
    <n v="11561"/>
    <s v="East"/>
    <x v="1"/>
    <x v="2"/>
    <n v="41.4"/>
    <n v="4"/>
    <n v="0"/>
    <n v="19.872"/>
    <n v="165.6"/>
  </r>
  <r>
    <s v="First Class"/>
    <s v="Corporate"/>
    <s v="United States"/>
    <s v="Rockford"/>
    <s v="Illinois"/>
    <n v="61107"/>
    <s v="Central"/>
    <x v="1"/>
    <x v="8"/>
    <n v="442.37200000000001"/>
    <n v="7"/>
    <n v="0.8"/>
    <n v="-729.91380000000004"/>
    <n v="3096.6040000000003"/>
  </r>
  <r>
    <s v="Standard Class"/>
    <s v="Corporate"/>
    <s v="United States"/>
    <s v="Columbus"/>
    <s v="Georgia"/>
    <n v="31907"/>
    <s v="South"/>
    <x v="1"/>
    <x v="8"/>
    <n v="34.5"/>
    <n v="3"/>
    <n v="0"/>
    <n v="15.525"/>
    <n v="103.5"/>
  </r>
  <r>
    <s v="Same Day"/>
    <s v="Consumer"/>
    <s v="United States"/>
    <s v="Tulsa"/>
    <s v="Oklahoma"/>
    <n v="74133"/>
    <s v="Central"/>
    <x v="1"/>
    <x v="8"/>
    <n v="28.85"/>
    <n v="5"/>
    <n v="0"/>
    <n v="14.425000000000001"/>
    <n v="144.25"/>
  </r>
  <r>
    <s v="Standard Class"/>
    <s v="Consumer"/>
    <s v="United States"/>
    <s v="Nashville"/>
    <s v="Tennessee"/>
    <n v="37211"/>
    <s v="South"/>
    <x v="1"/>
    <x v="10"/>
    <n v="3.488"/>
    <n v="2"/>
    <n v="0.2"/>
    <n v="1.1772"/>
    <n v="6.976"/>
  </r>
  <r>
    <s v="Standard Class"/>
    <s v="Consumer"/>
    <s v="United States"/>
    <s v="Nashville"/>
    <s v="Tennessee"/>
    <n v="37211"/>
    <s v="South"/>
    <x v="1"/>
    <x v="10"/>
    <n v="143.85599999999999"/>
    <n v="9"/>
    <n v="0.2"/>
    <n v="48.551400000000001"/>
    <n v="1294.704"/>
  </r>
  <r>
    <s v="Second Class"/>
    <s v="Home Office"/>
    <s v="United States"/>
    <s v="Cambridge"/>
    <s v="Massachusetts"/>
    <n v="2138"/>
    <s v="East"/>
    <x v="2"/>
    <x v="7"/>
    <n v="311.98"/>
    <n v="2"/>
    <n v="0"/>
    <n v="93.593999999999994"/>
    <n v="623.96"/>
  </r>
  <r>
    <s v="Second Class"/>
    <s v="Home Office"/>
    <s v="United States"/>
    <s v="Cambridge"/>
    <s v="Massachusetts"/>
    <n v="2138"/>
    <s v="East"/>
    <x v="1"/>
    <x v="8"/>
    <n v="22.45"/>
    <n v="5"/>
    <n v="0"/>
    <n v="10.327"/>
    <n v="112.25"/>
  </r>
  <r>
    <s v="Standard Class"/>
    <s v="Corporate"/>
    <s v="United States"/>
    <s v="Oakland"/>
    <s v="California"/>
    <n v="94601"/>
    <s v="West"/>
    <x v="2"/>
    <x v="7"/>
    <n v="39.991999999999997"/>
    <n v="1"/>
    <n v="0.2"/>
    <n v="-7.9984000000000002"/>
    <n v="39.991999999999997"/>
  </r>
  <r>
    <s v="Standard Class"/>
    <s v="Corporate"/>
    <s v="United States"/>
    <s v="Oakland"/>
    <s v="California"/>
    <n v="94601"/>
    <s v="West"/>
    <x v="0"/>
    <x v="1"/>
    <n v="1159.056"/>
    <n v="9"/>
    <n v="0.2"/>
    <n v="43.464599999999997"/>
    <n v="10431.504000000001"/>
  </r>
  <r>
    <s v="Standard Class"/>
    <s v="Corporate"/>
    <s v="United States"/>
    <s v="Oakland"/>
    <s v="California"/>
    <n v="94601"/>
    <s v="West"/>
    <x v="1"/>
    <x v="6"/>
    <n v="179.9"/>
    <n v="5"/>
    <n v="0"/>
    <n v="44.975000000000001"/>
    <n v="899.5"/>
  </r>
  <r>
    <s v="First Class"/>
    <s v="Corporate"/>
    <s v="United States"/>
    <s v="Palatine"/>
    <s v="Illinois"/>
    <n v="60067"/>
    <s v="Central"/>
    <x v="2"/>
    <x v="11"/>
    <n v="116.312"/>
    <n v="7"/>
    <n v="0.2"/>
    <n v="23.2624"/>
    <n v="814.18399999999997"/>
  </r>
  <r>
    <s v="Second Class"/>
    <s v="Consumer"/>
    <s v="United States"/>
    <s v="Seattle"/>
    <s v="Washington"/>
    <n v="98105"/>
    <s v="West"/>
    <x v="0"/>
    <x v="5"/>
    <n v="12.42"/>
    <n v="3"/>
    <n v="0"/>
    <n v="4.4711999999999996"/>
    <n v="37.26"/>
  </r>
  <r>
    <s v="Second Class"/>
    <s v="Consumer"/>
    <s v="United States"/>
    <s v="Seattle"/>
    <s v="Washington"/>
    <n v="98105"/>
    <s v="West"/>
    <x v="2"/>
    <x v="11"/>
    <n v="428.4"/>
    <n v="3"/>
    <n v="0"/>
    <n v="89.963999999999999"/>
    <n v="1285.1999999999998"/>
  </r>
  <r>
    <s v="Second Class"/>
    <s v="Consumer"/>
    <s v="United States"/>
    <s v="Seattle"/>
    <s v="Washington"/>
    <n v="98105"/>
    <s v="West"/>
    <x v="0"/>
    <x v="5"/>
    <n v="24.75"/>
    <n v="5"/>
    <n v="0"/>
    <n v="10.89"/>
    <n v="123.75"/>
  </r>
  <r>
    <s v="Second Class"/>
    <s v="Consumer"/>
    <s v="United States"/>
    <s v="Seattle"/>
    <s v="Washington"/>
    <n v="98105"/>
    <s v="West"/>
    <x v="1"/>
    <x v="2"/>
    <n v="87.71"/>
    <n v="7"/>
    <n v="0"/>
    <n v="41.223700000000001"/>
    <n v="613.96999999999991"/>
  </r>
  <r>
    <s v="Second Class"/>
    <s v="Consumer"/>
    <s v="United States"/>
    <s v="Seattle"/>
    <s v="Washington"/>
    <n v="98105"/>
    <s v="West"/>
    <x v="1"/>
    <x v="4"/>
    <n v="69.52"/>
    <n v="2"/>
    <n v="0"/>
    <n v="17.38"/>
    <n v="139.04"/>
  </r>
  <r>
    <s v="Second Class"/>
    <s v="Consumer"/>
    <s v="United States"/>
    <s v="Seattle"/>
    <s v="Washington"/>
    <n v="98105"/>
    <s v="West"/>
    <x v="2"/>
    <x v="7"/>
    <n v="20.783999999999999"/>
    <n v="2"/>
    <n v="0.2"/>
    <n v="-4.6764000000000001"/>
    <n v="41.567999999999998"/>
  </r>
  <r>
    <s v="Second Class"/>
    <s v="Consumer"/>
    <s v="United States"/>
    <s v="Seattle"/>
    <s v="Washington"/>
    <n v="98105"/>
    <s v="West"/>
    <x v="1"/>
    <x v="8"/>
    <n v="12.816000000000001"/>
    <n v="3"/>
    <n v="0.2"/>
    <n v="4.1651999999999996"/>
    <n v="38.448"/>
  </r>
  <r>
    <s v="Standard Class"/>
    <s v="Consumer"/>
    <s v="United States"/>
    <s v="Cincinnati"/>
    <s v="Ohio"/>
    <n v="45231"/>
    <s v="East"/>
    <x v="1"/>
    <x v="2"/>
    <n v="5.9039999999999999"/>
    <n v="2"/>
    <n v="0.2"/>
    <n v="1.9925999999999999"/>
    <n v="11.808"/>
  </r>
  <r>
    <s v="Standard Class"/>
    <s v="Consumer"/>
    <s v="United States"/>
    <s v="Marion"/>
    <s v="Ohio"/>
    <n v="43302"/>
    <s v="East"/>
    <x v="0"/>
    <x v="5"/>
    <n v="63.823999999999998"/>
    <n v="2"/>
    <n v="0.2"/>
    <n v="9.5736000000000008"/>
    <n v="127.648"/>
  </r>
  <r>
    <s v="Standard Class"/>
    <s v="Consumer"/>
    <s v="United States"/>
    <s v="Marion"/>
    <s v="Ohio"/>
    <n v="43302"/>
    <s v="East"/>
    <x v="1"/>
    <x v="4"/>
    <n v="141.55199999999999"/>
    <n v="3"/>
    <n v="0.2"/>
    <n v="-26.541"/>
    <n v="424.65599999999995"/>
  </r>
  <r>
    <s v="Standard Class"/>
    <s v="Corporate"/>
    <s v="United States"/>
    <s v="Los Angeles"/>
    <s v="California"/>
    <n v="90049"/>
    <s v="West"/>
    <x v="1"/>
    <x v="12"/>
    <n v="304.89999999999998"/>
    <n v="5"/>
    <n v="0"/>
    <n v="143.303"/>
    <n v="1524.5"/>
  </r>
  <r>
    <s v="Standard Class"/>
    <s v="Corporate"/>
    <s v="United States"/>
    <s v="Los Angeles"/>
    <s v="California"/>
    <n v="90049"/>
    <s v="West"/>
    <x v="0"/>
    <x v="1"/>
    <n v="563.24"/>
    <n v="5"/>
    <n v="0.2"/>
    <n v="56.323999999999998"/>
    <n v="2816.2"/>
  </r>
  <r>
    <s v="Standard Class"/>
    <s v="Corporate"/>
    <s v="United States"/>
    <s v="Lakewood"/>
    <s v="Ohio"/>
    <n v="44107"/>
    <s v="East"/>
    <x v="0"/>
    <x v="3"/>
    <n v="661.17600000000004"/>
    <n v="2"/>
    <n v="0.4"/>
    <n v="-231.41159999999999"/>
    <n v="1322.3520000000001"/>
  </r>
  <r>
    <s v="Standard Class"/>
    <s v="Home Office"/>
    <s v="United States"/>
    <s v="Lebanon"/>
    <s v="Tennessee"/>
    <n v="37087"/>
    <s v="South"/>
    <x v="2"/>
    <x v="7"/>
    <n v="239.976"/>
    <n v="3"/>
    <n v="0.2"/>
    <n v="17.998200000000001"/>
    <n v="719.928"/>
  </r>
  <r>
    <s v="Standard Class"/>
    <s v="Corporate"/>
    <s v="United States"/>
    <s v="San Francisco"/>
    <s v="California"/>
    <n v="94122"/>
    <s v="West"/>
    <x v="0"/>
    <x v="3"/>
    <n v="502.488"/>
    <n v="3"/>
    <n v="0.2"/>
    <n v="-87.935400000000001"/>
    <n v="1507.4639999999999"/>
  </r>
  <r>
    <s v="Standard Class"/>
    <s v="Corporate"/>
    <s v="United States"/>
    <s v="San Francisco"/>
    <s v="California"/>
    <n v="94122"/>
    <s v="West"/>
    <x v="1"/>
    <x v="8"/>
    <n v="196.70400000000001"/>
    <n v="6"/>
    <n v="0.2"/>
    <n v="68.846400000000003"/>
    <n v="1180.2240000000002"/>
  </r>
  <r>
    <s v="Second Class"/>
    <s v="Home Office"/>
    <s v="United States"/>
    <s v="Chico"/>
    <s v="California"/>
    <n v="95928"/>
    <s v="West"/>
    <x v="0"/>
    <x v="1"/>
    <n v="915.13599999999997"/>
    <n v="4"/>
    <n v="0.2"/>
    <n v="102.9528"/>
    <n v="3660.5439999999999"/>
  </r>
  <r>
    <s v="Second Class"/>
    <s v="Home Office"/>
    <s v="United States"/>
    <s v="Chico"/>
    <s v="California"/>
    <n v="95928"/>
    <s v="West"/>
    <x v="0"/>
    <x v="5"/>
    <n v="327.76"/>
    <n v="8"/>
    <n v="0"/>
    <n v="91.772800000000004"/>
    <n v="2622.08"/>
  </r>
  <r>
    <s v="First Class"/>
    <s v="Consumer"/>
    <s v="United States"/>
    <s v="Salem"/>
    <s v="Virginia"/>
    <n v="24153"/>
    <s v="South"/>
    <x v="0"/>
    <x v="1"/>
    <n v="701.96"/>
    <n v="2"/>
    <n v="0"/>
    <n v="168.47040000000001"/>
    <n v="1403.92"/>
  </r>
  <r>
    <s v="Standard Class"/>
    <s v="Consumer"/>
    <s v="United States"/>
    <s v="Los Angeles"/>
    <s v="California"/>
    <n v="90008"/>
    <s v="West"/>
    <x v="2"/>
    <x v="7"/>
    <n v="88.775999999999996"/>
    <n v="3"/>
    <n v="0.2"/>
    <n v="7.7679"/>
    <n v="266.32799999999997"/>
  </r>
  <r>
    <s v="Standard Class"/>
    <s v="Consumer"/>
    <s v="United States"/>
    <s v="Los Angeles"/>
    <s v="California"/>
    <n v="90008"/>
    <s v="West"/>
    <x v="1"/>
    <x v="6"/>
    <n v="64.14"/>
    <n v="3"/>
    <n v="0"/>
    <n v="16.676400000000001"/>
    <n v="192.42000000000002"/>
  </r>
  <r>
    <s v="First Class"/>
    <s v="Corporate"/>
    <s v="United States"/>
    <s v="New York City"/>
    <s v="New York"/>
    <n v="10024"/>
    <s v="East"/>
    <x v="1"/>
    <x v="8"/>
    <n v="33.552"/>
    <n v="1"/>
    <n v="0.2"/>
    <n v="12.582000000000001"/>
    <n v="33.552"/>
  </r>
  <r>
    <s v="Standard Class"/>
    <s v="Corporate"/>
    <s v="United States"/>
    <s v="Beverly"/>
    <s v="Massachusetts"/>
    <n v="1915"/>
    <s v="East"/>
    <x v="1"/>
    <x v="9"/>
    <n v="1737.18"/>
    <n v="6"/>
    <n v="0"/>
    <n v="503.78219999999999"/>
    <n v="10423.08"/>
  </r>
  <r>
    <s v="Standard Class"/>
    <s v="Corporate"/>
    <s v="United States"/>
    <s v="Beverly"/>
    <s v="Massachusetts"/>
    <n v="1915"/>
    <s v="East"/>
    <x v="1"/>
    <x v="4"/>
    <n v="704.25"/>
    <n v="5"/>
    <n v="0"/>
    <n v="84.51"/>
    <n v="3521.25"/>
  </r>
  <r>
    <s v="Standard Class"/>
    <s v="Corporate"/>
    <s v="United States"/>
    <s v="Beverly"/>
    <s v="Massachusetts"/>
    <n v="1915"/>
    <s v="East"/>
    <x v="1"/>
    <x v="10"/>
    <n v="141.76"/>
    <n v="4"/>
    <n v="0"/>
    <n v="66.627200000000002"/>
    <n v="567.04"/>
  </r>
  <r>
    <s v="Standard Class"/>
    <s v="Corporate"/>
    <s v="United States"/>
    <s v="San Diego"/>
    <s v="California"/>
    <n v="92024"/>
    <s v="West"/>
    <x v="1"/>
    <x v="8"/>
    <n v="36.36"/>
    <n v="3"/>
    <n v="0.2"/>
    <n v="12.2715"/>
    <n v="109.08"/>
  </r>
  <r>
    <s v="First Class"/>
    <s v="Home Office"/>
    <s v="United States"/>
    <s v="San Francisco"/>
    <s v="California"/>
    <n v="94109"/>
    <s v="West"/>
    <x v="0"/>
    <x v="5"/>
    <n v="25.83"/>
    <n v="3"/>
    <n v="0"/>
    <n v="9.5571000000000002"/>
    <n v="77.489999999999995"/>
  </r>
  <r>
    <s v="Standard Class"/>
    <s v="Consumer"/>
    <s v="United States"/>
    <s v="Chicago"/>
    <s v="Illinois"/>
    <n v="60623"/>
    <s v="Central"/>
    <x v="1"/>
    <x v="8"/>
    <n v="24.588000000000001"/>
    <n v="3"/>
    <n v="0.8"/>
    <n v="-38.111400000000003"/>
    <n v="73.76400000000001"/>
  </r>
  <r>
    <s v="Standard Class"/>
    <s v="Consumer"/>
    <s v="United States"/>
    <s v="Chicago"/>
    <s v="Illinois"/>
    <n v="60623"/>
    <s v="Central"/>
    <x v="1"/>
    <x v="12"/>
    <n v="13.984"/>
    <n v="2"/>
    <n v="0.2"/>
    <n v="4.7195999999999998"/>
    <n v="27.968"/>
  </r>
  <r>
    <s v="Standard Class"/>
    <s v="Consumer"/>
    <s v="United States"/>
    <s v="Dallas"/>
    <s v="Texas"/>
    <n v="75220"/>
    <s v="Central"/>
    <x v="2"/>
    <x v="7"/>
    <n v="195.96"/>
    <n v="5"/>
    <n v="0.2"/>
    <n v="19.596"/>
    <n v="979.80000000000007"/>
  </r>
  <r>
    <s v="Second Class"/>
    <s v="Home Office"/>
    <s v="United States"/>
    <s v="Corpus Christi"/>
    <s v="Texas"/>
    <n v="78415"/>
    <s v="Central"/>
    <x v="1"/>
    <x v="10"/>
    <n v="74.352000000000004"/>
    <n v="3"/>
    <n v="0.2"/>
    <n v="23.234999999999999"/>
    <n v="223.05600000000001"/>
  </r>
  <r>
    <s v="Same Day"/>
    <s v="Consumer"/>
    <s v="United States"/>
    <s v="New York City"/>
    <s v="New York"/>
    <n v="10035"/>
    <s v="East"/>
    <x v="1"/>
    <x v="10"/>
    <n v="6.68"/>
    <n v="1"/>
    <n v="0"/>
    <n v="3.2063999999999999"/>
    <n v="6.68"/>
  </r>
  <r>
    <s v="Second Class"/>
    <s v="Corporate"/>
    <s v="United States"/>
    <s v="Eugene"/>
    <s v="Oregon"/>
    <n v="97405"/>
    <s v="West"/>
    <x v="1"/>
    <x v="14"/>
    <n v="17.584"/>
    <n v="7"/>
    <n v="0.2"/>
    <n v="-4.1761999999999997"/>
    <n v="123.08799999999999"/>
  </r>
  <r>
    <s v="Second Class"/>
    <s v="Corporate"/>
    <s v="United States"/>
    <s v="Eugene"/>
    <s v="Oregon"/>
    <n v="97405"/>
    <s v="West"/>
    <x v="0"/>
    <x v="1"/>
    <n v="104.78400000000001"/>
    <n v="1"/>
    <n v="0.2"/>
    <n v="-14.4078"/>
    <n v="104.78400000000001"/>
  </r>
  <r>
    <s v="Second Class"/>
    <s v="Corporate"/>
    <s v="United States"/>
    <s v="Eugene"/>
    <s v="Oregon"/>
    <n v="97405"/>
    <s v="West"/>
    <x v="1"/>
    <x v="10"/>
    <n v="47.951999999999998"/>
    <n v="3"/>
    <n v="0.2"/>
    <n v="16.783200000000001"/>
    <n v="143.85599999999999"/>
  </r>
  <r>
    <s v="Second Class"/>
    <s v="Corporate"/>
    <s v="United States"/>
    <s v="Eugene"/>
    <s v="Oregon"/>
    <n v="97405"/>
    <s v="West"/>
    <x v="0"/>
    <x v="1"/>
    <n v="650.35199999999998"/>
    <n v="3"/>
    <n v="0.2"/>
    <n v="-97.552800000000005"/>
    <n v="1951.056"/>
  </r>
  <r>
    <s v="Second Class"/>
    <s v="Corporate"/>
    <s v="United States"/>
    <s v="Eugene"/>
    <s v="Oregon"/>
    <n v="97405"/>
    <s v="West"/>
    <x v="1"/>
    <x v="2"/>
    <n v="629.18399999999997"/>
    <n v="8"/>
    <n v="0.2"/>
    <n v="228.07919999999999"/>
    <n v="5033.4719999999998"/>
  </r>
  <r>
    <s v="Second Class"/>
    <s v="Corporate"/>
    <s v="United States"/>
    <s v="Eugene"/>
    <s v="Oregon"/>
    <n v="97405"/>
    <s v="West"/>
    <x v="1"/>
    <x v="10"/>
    <n v="15.176"/>
    <n v="1"/>
    <n v="0.2"/>
    <n v="5.3116000000000003"/>
    <n v="15.176"/>
  </r>
  <r>
    <s v="Standard Class"/>
    <s v="Consumer"/>
    <s v="United States"/>
    <s v="Oxnard"/>
    <s v="California"/>
    <n v="93030"/>
    <s v="West"/>
    <x v="0"/>
    <x v="5"/>
    <n v="127.95"/>
    <n v="3"/>
    <n v="0"/>
    <n v="21.7515"/>
    <n v="383.85"/>
  </r>
  <r>
    <s v="Standard Class"/>
    <s v="Corporate"/>
    <s v="United States"/>
    <s v="Fairfield"/>
    <s v="Connecticut"/>
    <n v="6824"/>
    <s v="East"/>
    <x v="1"/>
    <x v="4"/>
    <n v="579.51"/>
    <n v="3"/>
    <n v="0"/>
    <n v="81.131399999999999"/>
    <n v="1738.53"/>
  </r>
  <r>
    <s v="Standard Class"/>
    <s v="Corporate"/>
    <s v="United States"/>
    <s v="Fairfield"/>
    <s v="Connecticut"/>
    <n v="6824"/>
    <s v="East"/>
    <x v="2"/>
    <x v="7"/>
    <n v="14.99"/>
    <n v="1"/>
    <n v="0"/>
    <n v="7.3451000000000004"/>
    <n v="14.99"/>
  </r>
  <r>
    <s v="Standard Class"/>
    <s v="Corporate"/>
    <s v="United States"/>
    <s v="Jackson"/>
    <s v="Michigan"/>
    <n v="49201"/>
    <s v="Central"/>
    <x v="1"/>
    <x v="6"/>
    <n v="151.91999999999999"/>
    <n v="4"/>
    <n v="0"/>
    <n v="45.576000000000001"/>
    <n v="607.67999999999995"/>
  </r>
  <r>
    <s v="Standard Class"/>
    <s v="Corporate"/>
    <s v="United States"/>
    <s v="Jackson"/>
    <s v="Michigan"/>
    <n v="49201"/>
    <s v="Central"/>
    <x v="1"/>
    <x v="2"/>
    <n v="196.62"/>
    <n v="2"/>
    <n v="0"/>
    <n v="96.343800000000002"/>
    <n v="393.24"/>
  </r>
  <r>
    <s v="Standard Class"/>
    <s v="Corporate"/>
    <s v="United States"/>
    <s v="Jackson"/>
    <s v="Michigan"/>
    <n v="49201"/>
    <s v="Central"/>
    <x v="1"/>
    <x v="10"/>
    <n v="144.12"/>
    <n v="3"/>
    <n v="0"/>
    <n v="69.177599999999998"/>
    <n v="432.36"/>
  </r>
  <r>
    <s v="Standard Class"/>
    <s v="Corporate"/>
    <s v="United States"/>
    <s v="Jackson"/>
    <s v="Michigan"/>
    <n v="49201"/>
    <s v="Central"/>
    <x v="1"/>
    <x v="10"/>
    <n v="15.96"/>
    <n v="2"/>
    <n v="0"/>
    <n v="7.98"/>
    <n v="31.92"/>
  </r>
  <r>
    <s v="Second Class"/>
    <s v="Corporate"/>
    <s v="United States"/>
    <s v="Laguna Niguel"/>
    <s v="California"/>
    <n v="92677"/>
    <s v="West"/>
    <x v="2"/>
    <x v="7"/>
    <n v="39.96"/>
    <n v="5"/>
    <n v="0.2"/>
    <n v="3.4965000000000002"/>
    <n v="199.8"/>
  </r>
  <r>
    <s v="Second Class"/>
    <s v="Corporate"/>
    <s v="United States"/>
    <s v="Laguna Niguel"/>
    <s v="California"/>
    <n v="92677"/>
    <s v="West"/>
    <x v="1"/>
    <x v="10"/>
    <n v="34.08"/>
    <n v="6"/>
    <n v="0"/>
    <n v="15.336"/>
    <n v="204.48"/>
  </r>
  <r>
    <s v="Standard Class"/>
    <s v="Corporate"/>
    <s v="United States"/>
    <s v="Jacksonville"/>
    <s v="Florida"/>
    <n v="32216"/>
    <s v="South"/>
    <x v="1"/>
    <x v="10"/>
    <n v="10.368"/>
    <n v="2"/>
    <n v="0.2"/>
    <n v="3.6288"/>
    <n v="20.736000000000001"/>
  </r>
  <r>
    <s v="Standard Class"/>
    <s v="Corporate"/>
    <s v="United States"/>
    <s v="Mount Vernon"/>
    <s v="New York"/>
    <n v="10550"/>
    <s v="East"/>
    <x v="1"/>
    <x v="8"/>
    <n v="7.7519999999999998"/>
    <n v="3"/>
    <n v="0.2"/>
    <n v="2.8100999999999998"/>
    <n v="23.256"/>
  </r>
  <r>
    <s v="Second Class"/>
    <s v="Home Office"/>
    <s v="United States"/>
    <s v="Midland"/>
    <s v="Michigan"/>
    <n v="48640"/>
    <s v="Central"/>
    <x v="1"/>
    <x v="12"/>
    <n v="15.28"/>
    <n v="2"/>
    <n v="0"/>
    <n v="7.4871999999999996"/>
    <n v="30.56"/>
  </r>
  <r>
    <s v="Standard Class"/>
    <s v="Consumer"/>
    <s v="United States"/>
    <s v="Newark"/>
    <s v="Delaware"/>
    <n v="19711"/>
    <s v="East"/>
    <x v="2"/>
    <x v="15"/>
    <n v="65.97"/>
    <n v="3"/>
    <n v="0"/>
    <n v="31.0059"/>
    <n v="197.91"/>
  </r>
  <r>
    <s v="Standard Class"/>
    <s v="Corporate"/>
    <s v="United States"/>
    <s v="San Francisco"/>
    <s v="California"/>
    <n v="94109"/>
    <s v="West"/>
    <x v="1"/>
    <x v="10"/>
    <n v="33.4"/>
    <n v="5"/>
    <n v="0"/>
    <n v="16.032"/>
    <n v="167"/>
  </r>
  <r>
    <s v="Standard Class"/>
    <s v="Corporate"/>
    <s v="United States"/>
    <s v="San Francisco"/>
    <s v="California"/>
    <n v="94109"/>
    <s v="West"/>
    <x v="1"/>
    <x v="12"/>
    <n v="210.84"/>
    <n v="4"/>
    <n v="0"/>
    <n v="103.3116"/>
    <n v="843.36"/>
  </r>
  <r>
    <s v="Standard Class"/>
    <s v="Consumer"/>
    <s v="United States"/>
    <s v="Westland"/>
    <s v="Michigan"/>
    <n v="48185"/>
    <s v="Central"/>
    <x v="1"/>
    <x v="4"/>
    <n v="13.98"/>
    <n v="1"/>
    <n v="0"/>
    <n v="4.0541999999999998"/>
    <n v="13.98"/>
  </r>
  <r>
    <s v="Standard Class"/>
    <s v="Consumer"/>
    <s v="United States"/>
    <s v="Westland"/>
    <s v="Michigan"/>
    <n v="48185"/>
    <s v="Central"/>
    <x v="0"/>
    <x v="5"/>
    <n v="272.94"/>
    <n v="3"/>
    <n v="0"/>
    <n v="30.023399999999999"/>
    <n v="818.81999999999994"/>
  </r>
  <r>
    <s v="Standard Class"/>
    <s v="Consumer"/>
    <s v="United States"/>
    <s v="Westland"/>
    <s v="Michigan"/>
    <n v="48185"/>
    <s v="Central"/>
    <x v="1"/>
    <x v="8"/>
    <n v="19.05"/>
    <n v="5"/>
    <n v="0"/>
    <n v="8.9535"/>
    <n v="95.25"/>
  </r>
  <r>
    <s v="Standard Class"/>
    <s v="Consumer"/>
    <s v="United States"/>
    <s v="Westland"/>
    <s v="Michigan"/>
    <n v="48185"/>
    <s v="Central"/>
    <x v="1"/>
    <x v="9"/>
    <n v="247.71600000000001"/>
    <n v="4"/>
    <n v="0.1"/>
    <n v="93.581599999999995"/>
    <n v="990.86400000000003"/>
  </r>
  <r>
    <s v="Standard Class"/>
    <s v="Consumer"/>
    <s v="United States"/>
    <s v="Westland"/>
    <s v="Michigan"/>
    <n v="48185"/>
    <s v="Central"/>
    <x v="1"/>
    <x v="4"/>
    <n v="66.58"/>
    <n v="2"/>
    <n v="0"/>
    <n v="15.979200000000001"/>
    <n v="133.16"/>
  </r>
  <r>
    <s v="Standard Class"/>
    <s v="Consumer"/>
    <s v="United States"/>
    <s v="Westland"/>
    <s v="Michigan"/>
    <n v="48185"/>
    <s v="Central"/>
    <x v="1"/>
    <x v="6"/>
    <n v="43.92"/>
    <n v="3"/>
    <n v="0"/>
    <n v="12.736800000000001"/>
    <n v="131.76"/>
  </r>
  <r>
    <s v="Standard Class"/>
    <s v="Consumer"/>
    <s v="United States"/>
    <s v="Westland"/>
    <s v="Michigan"/>
    <n v="48185"/>
    <s v="Central"/>
    <x v="0"/>
    <x v="5"/>
    <n v="14.73"/>
    <n v="3"/>
    <n v="0"/>
    <n v="4.8609"/>
    <n v="44.19"/>
  </r>
  <r>
    <s v="Standard Class"/>
    <s v="Consumer"/>
    <s v="United States"/>
    <s v="Westland"/>
    <s v="Michigan"/>
    <n v="48185"/>
    <s v="Central"/>
    <x v="1"/>
    <x v="8"/>
    <n v="29.7"/>
    <n v="5"/>
    <n v="0"/>
    <n v="13.365"/>
    <n v="148.5"/>
  </r>
  <r>
    <s v="Standard Class"/>
    <s v="Consumer"/>
    <s v="United States"/>
    <s v="New York City"/>
    <s v="New York"/>
    <n v="10011"/>
    <s v="East"/>
    <x v="1"/>
    <x v="10"/>
    <n v="49.12"/>
    <n v="4"/>
    <n v="0"/>
    <n v="23.086400000000001"/>
    <n v="196.48"/>
  </r>
  <r>
    <s v="Standard Class"/>
    <s v="Consumer"/>
    <s v="United States"/>
    <s v="New York City"/>
    <s v="New York"/>
    <n v="10011"/>
    <s v="East"/>
    <x v="1"/>
    <x v="8"/>
    <n v="18.28"/>
    <n v="5"/>
    <n v="0.2"/>
    <n v="6.3979999999999997"/>
    <n v="91.4"/>
  </r>
  <r>
    <s v="Standard Class"/>
    <s v="Consumer"/>
    <s v="United States"/>
    <s v="Los Angeles"/>
    <s v="California"/>
    <n v="90008"/>
    <s v="West"/>
    <x v="0"/>
    <x v="5"/>
    <n v="47.04"/>
    <n v="4"/>
    <n v="0"/>
    <n v="15.993600000000001"/>
    <n v="188.16"/>
  </r>
  <r>
    <s v="Standard Class"/>
    <s v="Consumer"/>
    <s v="United States"/>
    <s v="Los Angeles"/>
    <s v="California"/>
    <n v="90008"/>
    <s v="West"/>
    <x v="2"/>
    <x v="7"/>
    <n v="339.96"/>
    <n v="5"/>
    <n v="0.2"/>
    <n v="42.494999999999997"/>
    <n v="1699.8"/>
  </r>
  <r>
    <s v="Standard Class"/>
    <s v="Corporate"/>
    <s v="United States"/>
    <s v="New York City"/>
    <s v="New York"/>
    <n v="10035"/>
    <s v="East"/>
    <x v="2"/>
    <x v="7"/>
    <n v="87.8"/>
    <n v="4"/>
    <n v="0"/>
    <n v="43.9"/>
    <n v="351.2"/>
  </r>
  <r>
    <s v="Standard Class"/>
    <s v="Corporate"/>
    <s v="United States"/>
    <s v="New York City"/>
    <s v="New York"/>
    <n v="10035"/>
    <s v="East"/>
    <x v="0"/>
    <x v="1"/>
    <n v="221.38200000000001"/>
    <n v="2"/>
    <n v="0.1"/>
    <n v="2.4598"/>
    <n v="442.76400000000001"/>
  </r>
  <r>
    <s v="Standard Class"/>
    <s v="Corporate"/>
    <s v="United States"/>
    <s v="New York City"/>
    <s v="New York"/>
    <n v="10035"/>
    <s v="East"/>
    <x v="2"/>
    <x v="15"/>
    <n v="5199.96"/>
    <n v="4"/>
    <n v="0"/>
    <n v="1351.9896000000001"/>
    <n v="20799.84"/>
  </r>
  <r>
    <s v="First Class"/>
    <s v="Consumer"/>
    <s v="United States"/>
    <s v="Lancaster"/>
    <s v="Ohio"/>
    <n v="43130"/>
    <s v="East"/>
    <x v="1"/>
    <x v="4"/>
    <n v="156.512"/>
    <n v="4"/>
    <n v="0.2"/>
    <n v="-35.215200000000003"/>
    <n v="626.048"/>
  </r>
  <r>
    <s v="First Class"/>
    <s v="Home Office"/>
    <s v="United States"/>
    <s v="Newark"/>
    <s v="Delaware"/>
    <n v="19711"/>
    <s v="East"/>
    <x v="2"/>
    <x v="11"/>
    <n v="119.85"/>
    <n v="3"/>
    <n v="0"/>
    <n v="52.734000000000002"/>
    <n v="359.54999999999995"/>
  </r>
  <r>
    <s v="First Class"/>
    <s v="Home Office"/>
    <s v="United States"/>
    <s v="Newark"/>
    <s v="Delaware"/>
    <n v="19711"/>
    <s v="East"/>
    <x v="1"/>
    <x v="8"/>
    <n v="30.44"/>
    <n v="2"/>
    <n v="0"/>
    <n v="14.9156"/>
    <n v="60.88"/>
  </r>
  <r>
    <s v="First Class"/>
    <s v="Home Office"/>
    <s v="United States"/>
    <s v="Newark"/>
    <s v="Delaware"/>
    <n v="19711"/>
    <s v="East"/>
    <x v="1"/>
    <x v="8"/>
    <n v="69.28"/>
    <n v="2"/>
    <n v="0"/>
    <n v="33.254399999999997"/>
    <n v="138.56"/>
  </r>
  <r>
    <s v="First Class"/>
    <s v="Home Office"/>
    <s v="United States"/>
    <s v="Newark"/>
    <s v="Delaware"/>
    <n v="19711"/>
    <s v="East"/>
    <x v="2"/>
    <x v="7"/>
    <n v="587.97"/>
    <n v="3"/>
    <n v="0"/>
    <n v="170.51130000000001"/>
    <n v="1763.91"/>
  </r>
  <r>
    <s v="Same Day"/>
    <s v="Home Office"/>
    <s v="United States"/>
    <s v="New York City"/>
    <s v="New York"/>
    <n v="10024"/>
    <s v="East"/>
    <x v="1"/>
    <x v="2"/>
    <n v="24.55"/>
    <n v="5"/>
    <n v="0"/>
    <n v="12.029500000000001"/>
    <n v="122.75"/>
  </r>
  <r>
    <s v="Standard Class"/>
    <s v="Consumer"/>
    <s v="United States"/>
    <s v="San Francisco"/>
    <s v="California"/>
    <n v="94109"/>
    <s v="West"/>
    <x v="1"/>
    <x v="8"/>
    <n v="12.176"/>
    <n v="1"/>
    <n v="0.2"/>
    <n v="4.4138000000000002"/>
    <n v="12.176"/>
  </r>
  <r>
    <s v="Standard Class"/>
    <s v="Consumer"/>
    <s v="United States"/>
    <s v="San Francisco"/>
    <s v="California"/>
    <n v="94109"/>
    <s v="West"/>
    <x v="1"/>
    <x v="4"/>
    <n v="37.32"/>
    <n v="3"/>
    <n v="0"/>
    <n v="10.4496"/>
    <n v="111.96000000000001"/>
  </r>
  <r>
    <s v="Standard Class"/>
    <s v="Consumer"/>
    <s v="United States"/>
    <s v="San Francisco"/>
    <s v="California"/>
    <n v="94109"/>
    <s v="West"/>
    <x v="1"/>
    <x v="14"/>
    <n v="35.06"/>
    <n v="2"/>
    <n v="0"/>
    <n v="10.518000000000001"/>
    <n v="70.12"/>
  </r>
  <r>
    <s v="Standard Class"/>
    <s v="Consumer"/>
    <s v="United States"/>
    <s v="Dallas"/>
    <s v="Texas"/>
    <n v="75217"/>
    <s v="Central"/>
    <x v="0"/>
    <x v="5"/>
    <n v="108.4"/>
    <n v="5"/>
    <n v="0.6"/>
    <n v="-105.69"/>
    <n v="542"/>
  </r>
  <r>
    <s v="Standard Class"/>
    <s v="Corporate"/>
    <s v="United States"/>
    <s v="Miami"/>
    <s v="Florida"/>
    <n v="33178"/>
    <s v="South"/>
    <x v="2"/>
    <x v="7"/>
    <n v="361.37599999999998"/>
    <n v="2"/>
    <n v="0.2"/>
    <n v="27.103200000000001"/>
    <n v="722.75199999999995"/>
  </r>
  <r>
    <s v="Standard Class"/>
    <s v="Consumer"/>
    <s v="United States"/>
    <s v="Philadelphia"/>
    <s v="Pennsylvania"/>
    <n v="19120"/>
    <s v="East"/>
    <x v="1"/>
    <x v="8"/>
    <n v="2.4119999999999999"/>
    <n v="1"/>
    <n v="0.7"/>
    <n v="-2.0099999999999998"/>
    <n v="2.4119999999999999"/>
  </r>
  <r>
    <s v="Standard Class"/>
    <s v="Corporate"/>
    <s v="United States"/>
    <s v="New York City"/>
    <s v="New York"/>
    <n v="10011"/>
    <s v="East"/>
    <x v="1"/>
    <x v="9"/>
    <n v="8.39"/>
    <n v="1"/>
    <n v="0"/>
    <n v="2.0975000000000001"/>
    <n v="8.39"/>
  </r>
  <r>
    <s v="Standard Class"/>
    <s v="Corporate"/>
    <s v="United States"/>
    <s v="New York City"/>
    <s v="New York"/>
    <n v="10011"/>
    <s v="East"/>
    <x v="2"/>
    <x v="7"/>
    <n v="337.98"/>
    <n v="2"/>
    <n v="0"/>
    <n v="101.39400000000001"/>
    <n v="675.96"/>
  </r>
  <r>
    <s v="Standard Class"/>
    <s v="Consumer"/>
    <s v="United States"/>
    <s v="Philadelphia"/>
    <s v="Pennsylvania"/>
    <n v="19120"/>
    <s v="East"/>
    <x v="1"/>
    <x v="4"/>
    <n v="83.92"/>
    <n v="5"/>
    <n v="0.2"/>
    <n v="-13.637"/>
    <n v="419.6"/>
  </r>
  <r>
    <s v="Standard Class"/>
    <s v="Corporate"/>
    <s v="United States"/>
    <s v="Seattle"/>
    <s v="Washington"/>
    <n v="98103"/>
    <s v="West"/>
    <x v="1"/>
    <x v="8"/>
    <n v="19.68"/>
    <n v="5"/>
    <n v="0.2"/>
    <n v="6.8879999999999999"/>
    <n v="98.4"/>
  </r>
  <r>
    <s v="Standard Class"/>
    <s v="Corporate"/>
    <s v="United States"/>
    <s v="Seattle"/>
    <s v="Washington"/>
    <n v="98103"/>
    <s v="West"/>
    <x v="1"/>
    <x v="10"/>
    <n v="25.92"/>
    <n v="4"/>
    <n v="0"/>
    <n v="12.441599999999999"/>
    <n v="103.68"/>
  </r>
  <r>
    <s v="Standard Class"/>
    <s v="Corporate"/>
    <s v="United States"/>
    <s v="Seattle"/>
    <s v="Washington"/>
    <n v="98103"/>
    <s v="West"/>
    <x v="1"/>
    <x v="10"/>
    <n v="6.48"/>
    <n v="1"/>
    <n v="0"/>
    <n v="3.1103999999999998"/>
    <n v="6.48"/>
  </r>
  <r>
    <s v="Standard Class"/>
    <s v="Corporate"/>
    <s v="United States"/>
    <s v="Seattle"/>
    <s v="Washington"/>
    <n v="98103"/>
    <s v="West"/>
    <x v="2"/>
    <x v="7"/>
    <n v="86.352000000000004"/>
    <n v="6"/>
    <n v="0.2"/>
    <n v="8.6351999999999993"/>
    <n v="518.11200000000008"/>
  </r>
  <r>
    <s v="Standard Class"/>
    <s v="Home Office"/>
    <s v="United States"/>
    <s v="Los Angeles"/>
    <s v="California"/>
    <n v="90032"/>
    <s v="West"/>
    <x v="1"/>
    <x v="6"/>
    <n v="56.3"/>
    <n v="2"/>
    <n v="0"/>
    <n v="15.763999999999999"/>
    <n v="112.6"/>
  </r>
  <r>
    <s v="Standard Class"/>
    <s v="Consumer"/>
    <s v="United States"/>
    <s v="Springfield"/>
    <s v="Oregon"/>
    <n v="97477"/>
    <s v="West"/>
    <x v="1"/>
    <x v="6"/>
    <n v="51.015999999999998"/>
    <n v="7"/>
    <n v="0.2"/>
    <n v="8.2901000000000007"/>
    <n v="357.11199999999997"/>
  </r>
  <r>
    <s v="Standard Class"/>
    <s v="Consumer"/>
    <s v="United States"/>
    <s v="Renton"/>
    <s v="Washington"/>
    <n v="98059"/>
    <s v="West"/>
    <x v="1"/>
    <x v="8"/>
    <n v="150.80000000000001"/>
    <n v="5"/>
    <n v="0.2"/>
    <n v="56.55"/>
    <n v="754"/>
  </r>
  <r>
    <s v="Standard Class"/>
    <s v="Consumer"/>
    <s v="United States"/>
    <s v="Renton"/>
    <s v="Washington"/>
    <n v="98059"/>
    <s v="West"/>
    <x v="2"/>
    <x v="15"/>
    <n v="1039.992"/>
    <n v="1"/>
    <n v="0.2"/>
    <n v="103.9992"/>
    <n v="1039.992"/>
  </r>
  <r>
    <s v="Standard Class"/>
    <s v="Consumer"/>
    <s v="United States"/>
    <s v="Renton"/>
    <s v="Washington"/>
    <n v="98059"/>
    <s v="West"/>
    <x v="1"/>
    <x v="10"/>
    <n v="51.84"/>
    <n v="8"/>
    <n v="0"/>
    <n v="24.883199999999999"/>
    <n v="414.72"/>
  </r>
  <r>
    <s v="First Class"/>
    <s v="Home Office"/>
    <s v="United States"/>
    <s v="New York City"/>
    <s v="New York"/>
    <n v="10009"/>
    <s v="East"/>
    <x v="2"/>
    <x v="7"/>
    <n v="41.22"/>
    <n v="1"/>
    <n v="0"/>
    <n v="11.1294"/>
    <n v="41.22"/>
  </r>
  <r>
    <s v="First Class"/>
    <s v="Home Office"/>
    <s v="United States"/>
    <s v="New York City"/>
    <s v="New York"/>
    <n v="10009"/>
    <s v="East"/>
    <x v="1"/>
    <x v="14"/>
    <n v="240.37"/>
    <n v="1"/>
    <n v="0"/>
    <n v="7.2111000000000001"/>
    <n v="240.37"/>
  </r>
  <r>
    <s v="First Class"/>
    <s v="Home Office"/>
    <s v="United States"/>
    <s v="New York City"/>
    <s v="New York"/>
    <n v="10009"/>
    <s v="East"/>
    <x v="2"/>
    <x v="7"/>
    <n v="119.02"/>
    <n v="2"/>
    <n v="0"/>
    <n v="33.325600000000001"/>
    <n v="238.04"/>
  </r>
  <r>
    <s v="Standard Class"/>
    <s v="Consumer"/>
    <s v="United States"/>
    <s v="San Jose"/>
    <s v="California"/>
    <n v="95123"/>
    <s v="West"/>
    <x v="1"/>
    <x v="8"/>
    <n v="133.12"/>
    <n v="5"/>
    <n v="0.2"/>
    <n v="49.92"/>
    <n v="665.6"/>
  </r>
  <r>
    <s v="Standard Class"/>
    <s v="Corporate"/>
    <s v="United States"/>
    <s v="Grand Prairie"/>
    <s v="Texas"/>
    <n v="75051"/>
    <s v="Central"/>
    <x v="0"/>
    <x v="5"/>
    <n v="38.08"/>
    <n v="5"/>
    <n v="0.6"/>
    <n v="-29.512"/>
    <n v="190.39999999999998"/>
  </r>
  <r>
    <s v="Same Day"/>
    <s v="Home Office"/>
    <s v="United States"/>
    <s v="New York City"/>
    <s v="New York"/>
    <n v="10009"/>
    <s v="East"/>
    <x v="0"/>
    <x v="0"/>
    <n v="113.568"/>
    <n v="2"/>
    <n v="0.2"/>
    <n v="12.776400000000001"/>
    <n v="227.136"/>
  </r>
  <r>
    <s v="Second Class"/>
    <s v="Home Office"/>
    <s v="United States"/>
    <s v="New York City"/>
    <s v="New York"/>
    <n v="10009"/>
    <s v="East"/>
    <x v="0"/>
    <x v="5"/>
    <n v="83.92"/>
    <n v="4"/>
    <n v="0"/>
    <n v="21.819199999999999"/>
    <n v="335.68"/>
  </r>
  <r>
    <s v="Second Class"/>
    <s v="Home Office"/>
    <s v="United States"/>
    <s v="New York City"/>
    <s v="New York"/>
    <n v="10009"/>
    <s v="East"/>
    <x v="1"/>
    <x v="6"/>
    <n v="6.63"/>
    <n v="3"/>
    <n v="0"/>
    <n v="3.1160999999999999"/>
    <n v="19.89"/>
  </r>
  <r>
    <s v="Second Class"/>
    <s v="Home Office"/>
    <s v="United States"/>
    <s v="New York City"/>
    <s v="New York"/>
    <n v="10009"/>
    <s v="East"/>
    <x v="2"/>
    <x v="11"/>
    <n v="371.97"/>
    <n v="3"/>
    <n v="0"/>
    <n v="66.954599999999999"/>
    <n v="1115.9100000000001"/>
  </r>
  <r>
    <s v="Standard Class"/>
    <s v="Corporate"/>
    <s v="United States"/>
    <s v="Memphis"/>
    <s v="Tennessee"/>
    <n v="38109"/>
    <s v="South"/>
    <x v="0"/>
    <x v="1"/>
    <n v="561.58399999999995"/>
    <n v="2"/>
    <n v="0.2"/>
    <n v="70.197999999999993"/>
    <n v="1123.1679999999999"/>
  </r>
  <r>
    <s v="Standard Class"/>
    <s v="Corporate"/>
    <s v="United States"/>
    <s v="Memphis"/>
    <s v="Tennessee"/>
    <n v="38109"/>
    <s v="South"/>
    <x v="1"/>
    <x v="4"/>
    <n v="99.92"/>
    <n v="5"/>
    <n v="0.2"/>
    <n v="-1.2490000000000001"/>
    <n v="499.6"/>
  </r>
  <r>
    <s v="First Class"/>
    <s v="Home Office"/>
    <s v="United States"/>
    <s v="Philadelphia"/>
    <s v="Pennsylvania"/>
    <n v="19143"/>
    <s v="East"/>
    <x v="1"/>
    <x v="2"/>
    <n v="4.9279999999999999"/>
    <n v="2"/>
    <n v="0.2"/>
    <n v="1.7248000000000001"/>
    <n v="9.8559999999999999"/>
  </r>
  <r>
    <s v="Standard Class"/>
    <s v="Consumer"/>
    <s v="United States"/>
    <s v="Los Angeles"/>
    <s v="California"/>
    <n v="90004"/>
    <s v="West"/>
    <x v="0"/>
    <x v="5"/>
    <n v="14.76"/>
    <n v="2"/>
    <n v="0"/>
    <n v="4.2804000000000002"/>
    <n v="29.52"/>
  </r>
  <r>
    <s v="Standard Class"/>
    <s v="Home Office"/>
    <s v="United States"/>
    <s v="Waterbury"/>
    <s v="Connecticut"/>
    <n v="6708"/>
    <s v="East"/>
    <x v="2"/>
    <x v="11"/>
    <n v="99.99"/>
    <n v="1"/>
    <n v="0"/>
    <n v="41.995800000000003"/>
    <n v="99.99"/>
  </r>
  <r>
    <s v="Standard Class"/>
    <s v="Home Office"/>
    <s v="United States"/>
    <s v="Waterbury"/>
    <s v="Connecticut"/>
    <n v="6708"/>
    <s v="East"/>
    <x v="1"/>
    <x v="4"/>
    <n v="286.14999999999998"/>
    <n v="5"/>
    <n v="0"/>
    <n v="71.537499999999994"/>
    <n v="1430.75"/>
  </r>
  <r>
    <s v="Standard Class"/>
    <s v="Home Office"/>
    <s v="United States"/>
    <s v="Chandler"/>
    <s v="Arizona"/>
    <n v="85224"/>
    <s v="West"/>
    <x v="1"/>
    <x v="13"/>
    <n v="49.792000000000002"/>
    <n v="8"/>
    <n v="0.2"/>
    <n v="-11.8256"/>
    <n v="398.33600000000001"/>
  </r>
  <r>
    <s v="Standard Class"/>
    <s v="Consumer"/>
    <s v="United States"/>
    <s v="Springfield"/>
    <s v="Ohio"/>
    <n v="45503"/>
    <s v="East"/>
    <x v="0"/>
    <x v="0"/>
    <n v="299.97500000000002"/>
    <n v="5"/>
    <n v="0.5"/>
    <n v="-167.98599999999999"/>
    <n v="1499.875"/>
  </r>
  <r>
    <s v="Standard Class"/>
    <s v="Consumer"/>
    <s v="United States"/>
    <s v="Springfield"/>
    <s v="Ohio"/>
    <n v="45503"/>
    <s v="East"/>
    <x v="2"/>
    <x v="7"/>
    <n v="158.376"/>
    <n v="4"/>
    <n v="0.4"/>
    <n v="-36.9544"/>
    <n v="633.50400000000002"/>
  </r>
  <r>
    <s v="First Class"/>
    <s v="Consumer"/>
    <s v="United States"/>
    <s v="Austin"/>
    <s v="Texas"/>
    <n v="78745"/>
    <s v="Central"/>
    <x v="1"/>
    <x v="8"/>
    <n v="32.783999999999999"/>
    <n v="4"/>
    <n v="0.8"/>
    <n v="-52.4544"/>
    <n v="131.136"/>
  </r>
  <r>
    <s v="First Class"/>
    <s v="Consumer"/>
    <s v="United States"/>
    <s v="Austin"/>
    <s v="Texas"/>
    <n v="78745"/>
    <s v="Central"/>
    <x v="2"/>
    <x v="11"/>
    <n v="47.984000000000002"/>
    <n v="2"/>
    <n v="0.2"/>
    <n v="14.395200000000001"/>
    <n v="95.968000000000004"/>
  </r>
  <r>
    <s v="First Class"/>
    <s v="Consumer"/>
    <s v="United States"/>
    <s v="Austin"/>
    <s v="Texas"/>
    <n v="78745"/>
    <s v="Central"/>
    <x v="2"/>
    <x v="11"/>
    <n v="62.591999999999999"/>
    <n v="8"/>
    <n v="0.2"/>
    <n v="13.300800000000001"/>
    <n v="500.73599999999999"/>
  </r>
  <r>
    <s v="First Class"/>
    <s v="Consumer"/>
    <s v="United States"/>
    <s v="Austin"/>
    <s v="Texas"/>
    <n v="78745"/>
    <s v="Central"/>
    <x v="1"/>
    <x v="8"/>
    <n v="4.2759999999999998"/>
    <n v="1"/>
    <n v="0.8"/>
    <n v="-6.6277999999999997"/>
    <n v="4.2759999999999998"/>
  </r>
  <r>
    <s v="Standard Class"/>
    <s v="Consumer"/>
    <s v="United States"/>
    <s v="Detroit"/>
    <s v="Michigan"/>
    <n v="48234"/>
    <s v="Central"/>
    <x v="1"/>
    <x v="10"/>
    <n v="10.56"/>
    <n v="2"/>
    <n v="0"/>
    <n v="4.7519999999999998"/>
    <n v="21.12"/>
  </r>
  <r>
    <s v="Standard Class"/>
    <s v="Consumer"/>
    <s v="United States"/>
    <s v="Detroit"/>
    <s v="Michigan"/>
    <n v="48234"/>
    <s v="Central"/>
    <x v="1"/>
    <x v="4"/>
    <n v="229.94"/>
    <n v="2"/>
    <n v="0"/>
    <n v="6.8982000000000001"/>
    <n v="459.88"/>
  </r>
  <r>
    <s v="Standard Class"/>
    <s v="Corporate"/>
    <s v="United States"/>
    <s v="Springfield"/>
    <s v="Virginia"/>
    <n v="22153"/>
    <s v="South"/>
    <x v="1"/>
    <x v="12"/>
    <n v="311.14999999999998"/>
    <n v="5"/>
    <n v="0"/>
    <n v="146.2405"/>
    <n v="1555.75"/>
  </r>
  <r>
    <s v="Standard Class"/>
    <s v="Corporate"/>
    <s v="United States"/>
    <s v="Springfield"/>
    <s v="Virginia"/>
    <n v="22153"/>
    <s v="South"/>
    <x v="1"/>
    <x v="10"/>
    <n v="12.96"/>
    <n v="2"/>
    <n v="0"/>
    <n v="6.3503999999999996"/>
    <n v="25.92"/>
  </r>
  <r>
    <s v="Standard Class"/>
    <s v="Consumer"/>
    <s v="United States"/>
    <s v="New York City"/>
    <s v="New York"/>
    <n v="10011"/>
    <s v="East"/>
    <x v="1"/>
    <x v="10"/>
    <n v="14.62"/>
    <n v="2"/>
    <n v="0"/>
    <n v="6.7252000000000001"/>
    <n v="29.24"/>
  </r>
  <r>
    <s v="Standard Class"/>
    <s v="Consumer"/>
    <s v="United States"/>
    <s v="New York City"/>
    <s v="New York"/>
    <n v="10011"/>
    <s v="East"/>
    <x v="1"/>
    <x v="2"/>
    <n v="5.76"/>
    <n v="2"/>
    <n v="0"/>
    <n v="2.8224"/>
    <n v="11.52"/>
  </r>
  <r>
    <s v="Standard Class"/>
    <s v="Consumer"/>
    <s v="United States"/>
    <s v="New York City"/>
    <s v="New York"/>
    <n v="10011"/>
    <s v="East"/>
    <x v="1"/>
    <x v="13"/>
    <n v="21.48"/>
    <n v="6"/>
    <n v="0"/>
    <n v="10.5252"/>
    <n v="128.88"/>
  </r>
  <r>
    <s v="Standard Class"/>
    <s v="Consumer"/>
    <s v="United States"/>
    <s v="New York City"/>
    <s v="New York"/>
    <n v="10011"/>
    <s v="East"/>
    <x v="0"/>
    <x v="5"/>
    <n v="396.92"/>
    <n v="4"/>
    <n v="0"/>
    <n v="198.46"/>
    <n v="1587.68"/>
  </r>
  <r>
    <s v="Standard Class"/>
    <s v="Consumer"/>
    <s v="United States"/>
    <s v="New York City"/>
    <s v="New York"/>
    <n v="10011"/>
    <s v="East"/>
    <x v="1"/>
    <x v="4"/>
    <n v="17.149999999999999"/>
    <n v="1"/>
    <n v="0"/>
    <n v="4.6304999999999996"/>
    <n v="17.149999999999999"/>
  </r>
  <r>
    <s v="Standard Class"/>
    <s v="Consumer"/>
    <s v="United States"/>
    <s v="New York City"/>
    <s v="New York"/>
    <n v="10011"/>
    <s v="East"/>
    <x v="1"/>
    <x v="8"/>
    <n v="23.12"/>
    <n v="2"/>
    <n v="0.2"/>
    <n v="7.8029999999999999"/>
    <n v="46.24"/>
  </r>
  <r>
    <s v="Standard Class"/>
    <s v="Home Office"/>
    <s v="United States"/>
    <s v="Dallas"/>
    <s v="Texas"/>
    <n v="75217"/>
    <s v="Central"/>
    <x v="1"/>
    <x v="6"/>
    <n v="5.2480000000000002"/>
    <n v="2"/>
    <n v="0.2"/>
    <n v="0.59040000000000004"/>
    <n v="10.496"/>
  </r>
  <r>
    <s v="Standard Class"/>
    <s v="Home Office"/>
    <s v="United States"/>
    <s v="Concord"/>
    <s v="New Hampshire"/>
    <n v="3301"/>
    <s v="East"/>
    <x v="2"/>
    <x v="7"/>
    <n v="824.95"/>
    <n v="5"/>
    <n v="0"/>
    <n v="247.48500000000001"/>
    <n v="4124.75"/>
  </r>
  <r>
    <s v="Standard Class"/>
    <s v="Home Office"/>
    <s v="United States"/>
    <s v="Concord"/>
    <s v="New Hampshire"/>
    <n v="3301"/>
    <s v="East"/>
    <x v="1"/>
    <x v="2"/>
    <n v="24.64"/>
    <n v="8"/>
    <n v="0"/>
    <n v="11.827199999999999"/>
    <n v="197.12"/>
  </r>
  <r>
    <s v="Standard Class"/>
    <s v="Home Office"/>
    <s v="United States"/>
    <s v="Concord"/>
    <s v="New Hampshire"/>
    <n v="3301"/>
    <s v="East"/>
    <x v="1"/>
    <x v="6"/>
    <n v="227.88"/>
    <n v="6"/>
    <n v="0"/>
    <n v="68.364000000000004"/>
    <n v="1367.28"/>
  </r>
  <r>
    <s v="First Class"/>
    <s v="Consumer"/>
    <s v="United States"/>
    <s v="Lafayette"/>
    <s v="Louisiana"/>
    <n v="70506"/>
    <s v="South"/>
    <x v="0"/>
    <x v="0"/>
    <n v="241.96"/>
    <n v="2"/>
    <n v="0"/>
    <n v="33.874400000000001"/>
    <n v="483.92"/>
  </r>
  <r>
    <s v="First Class"/>
    <s v="Consumer"/>
    <s v="United States"/>
    <s v="Lafayette"/>
    <s v="Louisiana"/>
    <n v="70506"/>
    <s v="South"/>
    <x v="1"/>
    <x v="8"/>
    <n v="3.89"/>
    <n v="1"/>
    <n v="0"/>
    <n v="1.8672"/>
    <n v="3.89"/>
  </r>
  <r>
    <s v="First Class"/>
    <s v="Consumer"/>
    <s v="United States"/>
    <s v="Lafayette"/>
    <s v="Louisiana"/>
    <n v="70506"/>
    <s v="South"/>
    <x v="0"/>
    <x v="5"/>
    <n v="8.01"/>
    <n v="3"/>
    <n v="0"/>
    <n v="3.0438000000000001"/>
    <n v="24.03"/>
  </r>
  <r>
    <s v="Standard Class"/>
    <s v="Consumer"/>
    <s v="United States"/>
    <s v="Raleigh"/>
    <s v="North Carolina"/>
    <n v="27604"/>
    <s v="South"/>
    <x v="2"/>
    <x v="7"/>
    <n v="177.48"/>
    <n v="3"/>
    <n v="0.2"/>
    <n v="19.9665"/>
    <n v="532.43999999999994"/>
  </r>
  <r>
    <s v="Second Class"/>
    <s v="Corporate"/>
    <s v="United States"/>
    <s v="Spokane"/>
    <s v="Washington"/>
    <n v="99207"/>
    <s v="West"/>
    <x v="0"/>
    <x v="1"/>
    <n v="569.56799999999998"/>
    <n v="2"/>
    <n v="0.2"/>
    <n v="7.1196000000000002"/>
    <n v="1139.136"/>
  </r>
  <r>
    <s v="Second Class"/>
    <s v="Corporate"/>
    <s v="United States"/>
    <s v="Spokane"/>
    <s v="Washington"/>
    <n v="99207"/>
    <s v="West"/>
    <x v="1"/>
    <x v="4"/>
    <n v="149.72999999999999"/>
    <n v="7"/>
    <n v="0"/>
    <n v="43.421700000000001"/>
    <n v="1048.1099999999999"/>
  </r>
  <r>
    <s v="First Class"/>
    <s v="Consumer"/>
    <s v="United States"/>
    <s v="Houston"/>
    <s v="Texas"/>
    <n v="77041"/>
    <s v="Central"/>
    <x v="0"/>
    <x v="1"/>
    <n v="899.43"/>
    <n v="5"/>
    <n v="0.3"/>
    <n v="-12.849"/>
    <n v="4497.1499999999996"/>
  </r>
  <r>
    <s v="First Class"/>
    <s v="Consumer"/>
    <s v="United States"/>
    <s v="Houston"/>
    <s v="Texas"/>
    <n v="77041"/>
    <s v="Central"/>
    <x v="1"/>
    <x v="6"/>
    <n v="46.2"/>
    <n v="5"/>
    <n v="0.2"/>
    <n v="5.7750000000000004"/>
    <n v="231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  <n v="143.85599999999999"/>
  </r>
  <r>
    <s v="First Class"/>
    <s v="Consumer"/>
    <s v="United States"/>
    <s v="Houston"/>
    <s v="Texas"/>
    <n v="77041"/>
    <s v="Central"/>
    <x v="2"/>
    <x v="7"/>
    <n v="7.992"/>
    <n v="1"/>
    <n v="0.2"/>
    <n v="0.69930000000000003"/>
    <n v="7.992"/>
  </r>
  <r>
    <s v="First Class"/>
    <s v="Consumer"/>
    <s v="United States"/>
    <s v="Houston"/>
    <s v="Texas"/>
    <n v="77041"/>
    <s v="Central"/>
    <x v="1"/>
    <x v="10"/>
    <n v="76.864000000000004"/>
    <n v="2"/>
    <n v="0.2"/>
    <n v="26.9024"/>
    <n v="153.72800000000001"/>
  </r>
  <r>
    <s v="Standard Class"/>
    <s v="Home Office"/>
    <s v="United States"/>
    <s v="Louisville"/>
    <s v="Kentucky"/>
    <n v="40214"/>
    <s v="South"/>
    <x v="1"/>
    <x v="8"/>
    <n v="102.93"/>
    <n v="3"/>
    <n v="0"/>
    <n v="48.377099999999999"/>
    <n v="308.79000000000002"/>
  </r>
  <r>
    <s v="Standard Class"/>
    <s v="Home Office"/>
    <s v="United States"/>
    <s v="Louisville"/>
    <s v="Kentucky"/>
    <n v="40214"/>
    <s v="South"/>
    <x v="2"/>
    <x v="11"/>
    <n v="98.16"/>
    <n v="6"/>
    <n v="0"/>
    <n v="9.8160000000000007"/>
    <n v="588.96"/>
  </r>
  <r>
    <s v="Second Class"/>
    <s v="Home Office"/>
    <s v="United States"/>
    <s v="Hollywood"/>
    <s v="Florida"/>
    <n v="33021"/>
    <s v="South"/>
    <x v="1"/>
    <x v="8"/>
    <n v="11.52"/>
    <n v="5"/>
    <n v="0.7"/>
    <n v="-7.68"/>
    <n v="57.599999999999994"/>
  </r>
  <r>
    <s v="Same Day"/>
    <s v="Corporate"/>
    <s v="United States"/>
    <s v="Chandler"/>
    <s v="Arizona"/>
    <n v="85224"/>
    <s v="West"/>
    <x v="1"/>
    <x v="10"/>
    <n v="83.88"/>
    <n v="1"/>
    <n v="0.2"/>
    <n v="29.358000000000001"/>
    <n v="83.88"/>
  </r>
  <r>
    <s v="Standard Class"/>
    <s v="Consumer"/>
    <s v="United States"/>
    <s v="Philadelphia"/>
    <s v="Pennsylvania"/>
    <n v="19120"/>
    <s v="East"/>
    <x v="2"/>
    <x v="7"/>
    <n v="108.57599999999999"/>
    <n v="4"/>
    <n v="0.4"/>
    <n v="-25.334399999999999"/>
    <n v="434.30399999999997"/>
  </r>
  <r>
    <s v="Standard Class"/>
    <s v="Consumer"/>
    <s v="United States"/>
    <s v="Philadelphia"/>
    <s v="Pennsylvania"/>
    <n v="19120"/>
    <s v="East"/>
    <x v="1"/>
    <x v="13"/>
    <n v="5.984"/>
    <n v="2"/>
    <n v="0.2"/>
    <n v="-1.3464"/>
    <n v="11.968"/>
  </r>
  <r>
    <s v="Standard Class"/>
    <s v="Corporate"/>
    <s v="United States"/>
    <s v="Tulsa"/>
    <s v="Oklahoma"/>
    <n v="74133"/>
    <s v="Central"/>
    <x v="1"/>
    <x v="14"/>
    <n v="21.96"/>
    <n v="2"/>
    <n v="0"/>
    <n v="6.1487999999999996"/>
    <n v="43.92"/>
  </r>
  <r>
    <s v="Standard Class"/>
    <s v="Corporate"/>
    <s v="United States"/>
    <s v="Tulsa"/>
    <s v="Oklahoma"/>
    <n v="74133"/>
    <s v="Central"/>
    <x v="0"/>
    <x v="1"/>
    <n v="368.97"/>
    <n v="3"/>
    <n v="0"/>
    <n v="81.173400000000001"/>
    <n v="1106.9100000000001"/>
  </r>
  <r>
    <s v="Standard Class"/>
    <s v="Corporate"/>
    <s v="United States"/>
    <s v="Tulsa"/>
    <s v="Oklahoma"/>
    <n v="74133"/>
    <s v="Central"/>
    <x v="1"/>
    <x v="6"/>
    <n v="12.39"/>
    <n v="3"/>
    <n v="0"/>
    <n v="3.4691999999999998"/>
    <n v="37.17"/>
  </r>
  <r>
    <s v="Standard Class"/>
    <s v="Corporate"/>
    <s v="United States"/>
    <s v="Tulsa"/>
    <s v="Oklahoma"/>
    <n v="74133"/>
    <s v="Central"/>
    <x v="1"/>
    <x v="4"/>
    <n v="332.94"/>
    <n v="3"/>
    <n v="0"/>
    <n v="9.9882000000000009"/>
    <n v="998.81999999999994"/>
  </r>
  <r>
    <s v="Standard Class"/>
    <s v="Corporate"/>
    <s v="United States"/>
    <s v="Draper"/>
    <s v="Utah"/>
    <n v="84020"/>
    <s v="West"/>
    <x v="2"/>
    <x v="11"/>
    <n v="111.93"/>
    <n v="7"/>
    <n v="0"/>
    <n v="34.698300000000003"/>
    <n v="783.51"/>
  </r>
  <r>
    <s v="First Class"/>
    <s v="Home Office"/>
    <s v="United States"/>
    <s v="Oakland"/>
    <s v="California"/>
    <n v="94601"/>
    <s v="West"/>
    <x v="0"/>
    <x v="1"/>
    <n v="454.27199999999999"/>
    <n v="8"/>
    <n v="0.2"/>
    <n v="-73.819199999999995"/>
    <n v="3634.1759999999999"/>
  </r>
  <r>
    <s v="Standard Class"/>
    <s v="Consumer"/>
    <s v="United States"/>
    <s v="Lawrence"/>
    <s v="Massachusetts"/>
    <n v="1841"/>
    <s v="East"/>
    <x v="1"/>
    <x v="10"/>
    <n v="19.440000000000001"/>
    <n v="3"/>
    <n v="0"/>
    <n v="9.3312000000000008"/>
    <n v="58.320000000000007"/>
  </r>
  <r>
    <s v="Standard Class"/>
    <s v="Consumer"/>
    <s v="United States"/>
    <s v="Philadelphia"/>
    <s v="Pennsylvania"/>
    <n v="19120"/>
    <s v="East"/>
    <x v="2"/>
    <x v="16"/>
    <n v="8399.9760000000006"/>
    <n v="4"/>
    <n v="0.4"/>
    <n v="1119.9967999999999"/>
    <n v="33599.904000000002"/>
  </r>
  <r>
    <s v="Standard Class"/>
    <s v="Consumer"/>
    <s v="United States"/>
    <s v="Philadelphia"/>
    <s v="Pennsylvania"/>
    <n v="19120"/>
    <s v="East"/>
    <x v="1"/>
    <x v="8"/>
    <n v="6.2939999999999996"/>
    <n v="1"/>
    <n v="0.7"/>
    <n v="-4.1959999999999997"/>
    <n v="6.2939999999999996"/>
  </r>
  <r>
    <s v="Standard Class"/>
    <s v="Consumer"/>
    <s v="United States"/>
    <s v="Philadelphia"/>
    <s v="Pennsylvania"/>
    <n v="19120"/>
    <s v="East"/>
    <x v="1"/>
    <x v="10"/>
    <n v="10.368"/>
    <n v="2"/>
    <n v="0.2"/>
    <n v="3.6288"/>
    <n v="20.736000000000001"/>
  </r>
  <r>
    <s v="Standard Class"/>
    <s v="Consumer"/>
    <s v="United States"/>
    <s v="Philadelphia"/>
    <s v="Pennsylvania"/>
    <n v="19120"/>
    <s v="East"/>
    <x v="2"/>
    <x v="7"/>
    <n v="122.38200000000001"/>
    <n v="3"/>
    <n v="0.4"/>
    <n v="-24.476400000000002"/>
    <n v="367.14600000000002"/>
  </r>
  <r>
    <s v="Standard Class"/>
    <s v="Consumer"/>
    <s v="United States"/>
    <s v="Jacksonville"/>
    <s v="North Carolina"/>
    <n v="28540"/>
    <s v="South"/>
    <x v="1"/>
    <x v="4"/>
    <n v="25.984000000000002"/>
    <n v="2"/>
    <n v="0.2"/>
    <n v="-1.6240000000000001"/>
    <n v="51.968000000000004"/>
  </r>
  <r>
    <s v="Standard Class"/>
    <s v="Consumer"/>
    <s v="United States"/>
    <s v="Jacksonville"/>
    <s v="North Carolina"/>
    <n v="28540"/>
    <s v="South"/>
    <x v="0"/>
    <x v="3"/>
    <n v="945.03599999999994"/>
    <n v="6"/>
    <n v="0.4"/>
    <n v="-299.26139999999998"/>
    <n v="5670.2159999999994"/>
  </r>
  <r>
    <s v="Standard Class"/>
    <s v="Consumer"/>
    <s v="United States"/>
    <s v="Jacksonville"/>
    <s v="North Carolina"/>
    <n v="28540"/>
    <s v="South"/>
    <x v="1"/>
    <x v="8"/>
    <n v="14.301"/>
    <n v="7"/>
    <n v="0.7"/>
    <n v="-10.487399999999999"/>
    <n v="100.107"/>
  </r>
  <r>
    <s v="Standard Class"/>
    <s v="Consumer"/>
    <s v="United States"/>
    <s v="Jacksonville"/>
    <s v="North Carolina"/>
    <n v="28540"/>
    <s v="South"/>
    <x v="0"/>
    <x v="5"/>
    <n v="410.35199999999998"/>
    <n v="3"/>
    <n v="0.2"/>
    <n v="-51.293999999999997"/>
    <n v="1231.056"/>
  </r>
  <r>
    <s v="Standard Class"/>
    <s v="Corporate"/>
    <s v="United States"/>
    <s v="Chicago"/>
    <s v="Illinois"/>
    <n v="60610"/>
    <s v="Central"/>
    <x v="1"/>
    <x v="10"/>
    <n v="23.52"/>
    <n v="5"/>
    <n v="0.2"/>
    <n v="8.5259999999999998"/>
    <n v="117.6"/>
  </r>
  <r>
    <s v="Standard Class"/>
    <s v="Corporate"/>
    <s v="United States"/>
    <s v="Chicago"/>
    <s v="Illinois"/>
    <n v="60610"/>
    <s v="Central"/>
    <x v="2"/>
    <x v="7"/>
    <n v="180.96"/>
    <n v="5"/>
    <n v="0.2"/>
    <n v="13.571999999999999"/>
    <n v="904.80000000000007"/>
  </r>
  <r>
    <s v="First Class"/>
    <s v="Consumer"/>
    <s v="United States"/>
    <s v="Pocatello"/>
    <s v="Idaho"/>
    <n v="83201"/>
    <s v="West"/>
    <x v="0"/>
    <x v="5"/>
    <n v="35"/>
    <n v="4"/>
    <n v="0"/>
    <n v="14.7"/>
    <n v="140"/>
  </r>
  <r>
    <s v="First Class"/>
    <s v="Consumer"/>
    <s v="United States"/>
    <s v="Pocatello"/>
    <s v="Idaho"/>
    <n v="83201"/>
    <s v="West"/>
    <x v="1"/>
    <x v="4"/>
    <n v="477.15"/>
    <n v="5"/>
    <n v="0"/>
    <n v="28.629000000000001"/>
    <n v="2385.75"/>
  </r>
  <r>
    <s v="First Class"/>
    <s v="Consumer"/>
    <s v="United States"/>
    <s v="Pocatello"/>
    <s v="Idaho"/>
    <n v="83201"/>
    <s v="West"/>
    <x v="2"/>
    <x v="7"/>
    <n v="302.37599999999998"/>
    <n v="3"/>
    <n v="0.2"/>
    <n v="22.6782"/>
    <n v="907.12799999999993"/>
  </r>
  <r>
    <s v="Standard Class"/>
    <s v="Consumer"/>
    <s v="United States"/>
    <s v="Plano"/>
    <s v="Texas"/>
    <n v="75023"/>
    <s v="Central"/>
    <x v="0"/>
    <x v="3"/>
    <n v="974.98800000000006"/>
    <n v="4"/>
    <n v="0.3"/>
    <n v="-97.498800000000003"/>
    <n v="3899.9520000000002"/>
  </r>
  <r>
    <s v="First Class"/>
    <s v="Consumer"/>
    <s v="United States"/>
    <s v="New York City"/>
    <s v="New York"/>
    <n v="10024"/>
    <s v="East"/>
    <x v="0"/>
    <x v="1"/>
    <n v="589.41"/>
    <n v="5"/>
    <n v="0.1"/>
    <n v="-6.5490000000000004"/>
    <n v="2947.0499999999997"/>
  </r>
  <r>
    <s v="Standard Class"/>
    <s v="Corporate"/>
    <s v="United States"/>
    <s v="New York City"/>
    <s v="New York"/>
    <n v="10024"/>
    <s v="East"/>
    <x v="1"/>
    <x v="6"/>
    <n v="34.700000000000003"/>
    <n v="5"/>
    <n v="0"/>
    <n v="12.492000000000001"/>
    <n v="173.5"/>
  </r>
  <r>
    <s v="Standard Class"/>
    <s v="Corporate"/>
    <s v="United States"/>
    <s v="New York City"/>
    <s v="New York"/>
    <n v="10024"/>
    <s v="East"/>
    <x v="1"/>
    <x v="4"/>
    <n v="99.87"/>
    <n v="3"/>
    <n v="0"/>
    <n v="23.968800000000002"/>
    <n v="299.61"/>
  </r>
  <r>
    <s v="Standard Class"/>
    <s v="Corporate"/>
    <s v="United States"/>
    <s v="New York City"/>
    <s v="New York"/>
    <n v="10024"/>
    <s v="East"/>
    <x v="1"/>
    <x v="10"/>
    <n v="37.94"/>
    <n v="2"/>
    <n v="0"/>
    <n v="18.211200000000002"/>
    <n v="75.88"/>
  </r>
  <r>
    <s v="Standard Class"/>
    <s v="Corporate"/>
    <s v="United States"/>
    <s v="New York City"/>
    <s v="New York"/>
    <n v="10024"/>
    <s v="East"/>
    <x v="1"/>
    <x v="2"/>
    <n v="24.9"/>
    <n v="5"/>
    <n v="0"/>
    <n v="11.454000000000001"/>
    <n v="124.5"/>
  </r>
  <r>
    <s v="Standard Class"/>
    <s v="Corporate"/>
    <s v="United States"/>
    <s v="New York City"/>
    <s v="New York"/>
    <n v="10024"/>
    <s v="East"/>
    <x v="0"/>
    <x v="5"/>
    <n v="82.26"/>
    <n v="3"/>
    <n v="0"/>
    <n v="33.726599999999998"/>
    <n v="246.78000000000003"/>
  </r>
  <r>
    <s v="Standard Class"/>
    <s v="Consumer"/>
    <s v="United States"/>
    <s v="Chicago"/>
    <s v="Illinois"/>
    <n v="60623"/>
    <s v="Central"/>
    <x v="1"/>
    <x v="13"/>
    <n v="7.1040000000000001"/>
    <n v="6"/>
    <n v="0.2"/>
    <n v="2.4864000000000002"/>
    <n v="42.624000000000002"/>
  </r>
  <r>
    <s v="Second Class"/>
    <s v="Home Office"/>
    <s v="United States"/>
    <s v="Houston"/>
    <s v="Texas"/>
    <n v="77095"/>
    <s v="Central"/>
    <x v="0"/>
    <x v="5"/>
    <n v="103.5"/>
    <n v="5"/>
    <n v="0.6"/>
    <n v="-77.625"/>
    <n v="517.5"/>
  </r>
  <r>
    <s v="Second Class"/>
    <s v="Home Office"/>
    <s v="United States"/>
    <s v="Houston"/>
    <s v="Texas"/>
    <n v="77095"/>
    <s v="Central"/>
    <x v="1"/>
    <x v="2"/>
    <n v="2.464"/>
    <n v="1"/>
    <n v="0.2"/>
    <n v="0.86240000000000006"/>
    <n v="2.464"/>
  </r>
  <r>
    <s v="Second Class"/>
    <s v="Home Office"/>
    <s v="United States"/>
    <s v="Houston"/>
    <s v="Texas"/>
    <n v="77095"/>
    <s v="Central"/>
    <x v="1"/>
    <x v="4"/>
    <n v="8.7200000000000006"/>
    <n v="1"/>
    <n v="0.2"/>
    <n v="0.65400000000000003"/>
    <n v="8.7200000000000006"/>
  </r>
  <r>
    <s v="Standard Class"/>
    <s v="Consumer"/>
    <s v="United States"/>
    <s v="Meriden"/>
    <s v="Connecticut"/>
    <n v="6450"/>
    <s v="East"/>
    <x v="1"/>
    <x v="8"/>
    <n v="10.76"/>
    <n v="2"/>
    <n v="0"/>
    <n v="5.1647999999999996"/>
    <n v="21.52"/>
  </r>
  <r>
    <s v="Standard Class"/>
    <s v="Consumer"/>
    <s v="United States"/>
    <s v="Meriden"/>
    <s v="Connecticut"/>
    <n v="6450"/>
    <s v="East"/>
    <x v="1"/>
    <x v="10"/>
    <n v="45.68"/>
    <n v="2"/>
    <n v="0"/>
    <n v="21.012799999999999"/>
    <n v="91.36"/>
  </r>
  <r>
    <s v="Standard Class"/>
    <s v="Consumer"/>
    <s v="United States"/>
    <s v="Meriden"/>
    <s v="Connecticut"/>
    <n v="6450"/>
    <s v="East"/>
    <x v="1"/>
    <x v="6"/>
    <n v="6.7"/>
    <n v="1"/>
    <n v="0"/>
    <n v="2.2109999999999999"/>
    <n v="6.7"/>
  </r>
  <r>
    <s v="Second Class"/>
    <s v="Consumer"/>
    <s v="United States"/>
    <s v="Glenview"/>
    <s v="Illinois"/>
    <n v="60025"/>
    <s v="Central"/>
    <x v="2"/>
    <x v="7"/>
    <n v="158.376"/>
    <n v="3"/>
    <n v="0.2"/>
    <n v="13.857900000000001"/>
    <n v="475.12800000000004"/>
  </r>
  <r>
    <s v="Standard Class"/>
    <s v="Consumer"/>
    <s v="United States"/>
    <s v="Houston"/>
    <s v="Texas"/>
    <n v="77036"/>
    <s v="Central"/>
    <x v="1"/>
    <x v="6"/>
    <n v="3.44"/>
    <n v="2"/>
    <n v="0.2"/>
    <n v="0.55900000000000005"/>
    <n v="6.88"/>
  </r>
  <r>
    <s v="First Class"/>
    <s v="Consumer"/>
    <s v="United States"/>
    <s v="San Francisco"/>
    <s v="California"/>
    <n v="94110"/>
    <s v="West"/>
    <x v="1"/>
    <x v="4"/>
    <n v="56.56"/>
    <n v="2"/>
    <n v="0"/>
    <n v="15.2712"/>
    <n v="113.12"/>
  </r>
  <r>
    <s v="First Class"/>
    <s v="Consumer"/>
    <s v="United States"/>
    <s v="San Francisco"/>
    <s v="California"/>
    <n v="94110"/>
    <s v="West"/>
    <x v="0"/>
    <x v="5"/>
    <n v="36.96"/>
    <n v="7"/>
    <n v="0"/>
    <n v="11.457599999999999"/>
    <n v="258.72000000000003"/>
  </r>
  <r>
    <s v="Standard Class"/>
    <s v="Corporate"/>
    <s v="United States"/>
    <s v="New York City"/>
    <s v="New York"/>
    <n v="10009"/>
    <s v="East"/>
    <x v="2"/>
    <x v="7"/>
    <n v="135.99"/>
    <n v="1"/>
    <n v="0"/>
    <n v="36.717300000000002"/>
    <n v="135.99"/>
  </r>
  <r>
    <s v="Standard Class"/>
    <s v="Corporate"/>
    <s v="United States"/>
    <s v="New York City"/>
    <s v="New York"/>
    <n v="10009"/>
    <s v="East"/>
    <x v="1"/>
    <x v="6"/>
    <n v="15.96"/>
    <n v="7"/>
    <n v="0"/>
    <n v="7.0224000000000002"/>
    <n v="111.72"/>
  </r>
  <r>
    <s v="First Class"/>
    <s v="Corporate"/>
    <s v="United States"/>
    <s v="Baltimore"/>
    <s v="Maryland"/>
    <n v="21215"/>
    <s v="East"/>
    <x v="1"/>
    <x v="6"/>
    <n v="3.76"/>
    <n v="2"/>
    <n v="0"/>
    <n v="1.0904"/>
    <n v="7.52"/>
  </r>
  <r>
    <s v="First Class"/>
    <s v="Corporate"/>
    <s v="United States"/>
    <s v="Baltimore"/>
    <s v="Maryland"/>
    <n v="21215"/>
    <s v="East"/>
    <x v="1"/>
    <x v="6"/>
    <n v="14.7"/>
    <n v="5"/>
    <n v="0"/>
    <n v="6.6150000000000002"/>
    <n v="73.5"/>
  </r>
  <r>
    <s v="First Class"/>
    <s v="Corporate"/>
    <s v="United States"/>
    <s v="Baltimore"/>
    <s v="Maryland"/>
    <n v="21215"/>
    <s v="East"/>
    <x v="1"/>
    <x v="6"/>
    <n v="37.200000000000003"/>
    <n v="5"/>
    <n v="0"/>
    <n v="9.3000000000000007"/>
    <n v="186"/>
  </r>
  <r>
    <s v="First Class"/>
    <s v="Corporate"/>
    <s v="United States"/>
    <s v="Baltimore"/>
    <s v="Maryland"/>
    <n v="21215"/>
    <s v="East"/>
    <x v="2"/>
    <x v="11"/>
    <n v="89.97"/>
    <n v="3"/>
    <n v="0"/>
    <n v="18.893699999999999"/>
    <n v="269.90999999999997"/>
  </r>
  <r>
    <s v="First Class"/>
    <s v="Corporate"/>
    <s v="United States"/>
    <s v="Baltimore"/>
    <s v="Maryland"/>
    <n v="21215"/>
    <s v="East"/>
    <x v="0"/>
    <x v="1"/>
    <n v="261.95999999999998"/>
    <n v="2"/>
    <n v="0"/>
    <n v="23.5764"/>
    <n v="523.91999999999996"/>
  </r>
  <r>
    <s v="First Class"/>
    <s v="Corporate"/>
    <s v="United States"/>
    <s v="Baltimore"/>
    <s v="Maryland"/>
    <n v="21215"/>
    <s v="East"/>
    <x v="1"/>
    <x v="2"/>
    <n v="74"/>
    <n v="5"/>
    <n v="0"/>
    <n v="37"/>
    <n v="370"/>
  </r>
  <r>
    <s v="Standard Class"/>
    <s v="Home Office"/>
    <s v="United States"/>
    <s v="Louisville"/>
    <s v="Kentucky"/>
    <n v="40214"/>
    <s v="South"/>
    <x v="0"/>
    <x v="5"/>
    <n v="13.28"/>
    <n v="2"/>
    <n v="0"/>
    <n v="6.3743999999999996"/>
    <n v="26.56"/>
  </r>
  <r>
    <s v="Standard Class"/>
    <s v="Consumer"/>
    <s v="United States"/>
    <s v="Lebanon"/>
    <s v="Tennessee"/>
    <n v="37087"/>
    <s v="South"/>
    <x v="1"/>
    <x v="4"/>
    <n v="84.96"/>
    <n v="6"/>
    <n v="0.2"/>
    <n v="6.3719999999999999"/>
    <n v="509.76"/>
  </r>
  <r>
    <s v="Second Class"/>
    <s v="Consumer"/>
    <s v="United States"/>
    <s v="Los Angeles"/>
    <s v="California"/>
    <n v="90008"/>
    <s v="West"/>
    <x v="2"/>
    <x v="11"/>
    <n v="68.459999999999994"/>
    <n v="7"/>
    <n v="0"/>
    <n v="25.330200000000001"/>
    <n v="479.21999999999997"/>
  </r>
  <r>
    <s v="Standard Class"/>
    <s v="Home Office"/>
    <s v="United States"/>
    <s v="Providence"/>
    <s v="Rhode Island"/>
    <n v="2908"/>
    <s v="East"/>
    <x v="1"/>
    <x v="4"/>
    <n v="2079.4"/>
    <n v="5"/>
    <n v="0"/>
    <n v="582.23199999999997"/>
    <n v="10397"/>
  </r>
  <r>
    <s v="Standard Class"/>
    <s v="Home Office"/>
    <s v="United States"/>
    <s v="Providence"/>
    <s v="Rhode Island"/>
    <n v="2908"/>
    <s v="East"/>
    <x v="2"/>
    <x v="7"/>
    <n v="629.95000000000005"/>
    <n v="5"/>
    <n v="0"/>
    <n v="176.386"/>
    <n v="3149.75"/>
  </r>
  <r>
    <s v="Standard Class"/>
    <s v="Home Office"/>
    <s v="United States"/>
    <s v="Providence"/>
    <s v="Rhode Island"/>
    <n v="2908"/>
    <s v="East"/>
    <x v="0"/>
    <x v="5"/>
    <n v="72.42"/>
    <n v="6"/>
    <n v="0"/>
    <n v="23.898599999999998"/>
    <n v="434.52"/>
  </r>
  <r>
    <s v="Standard Class"/>
    <s v="Home Office"/>
    <s v="United States"/>
    <s v="Detroit"/>
    <s v="Michigan"/>
    <n v="48234"/>
    <s v="Central"/>
    <x v="2"/>
    <x v="7"/>
    <n v="131.97999999999999"/>
    <n v="2"/>
    <n v="0"/>
    <n v="35.634599999999999"/>
    <n v="263.95999999999998"/>
  </r>
  <r>
    <s v="Standard Class"/>
    <s v="Home Office"/>
    <s v="United States"/>
    <s v="Detroit"/>
    <s v="Michigan"/>
    <n v="48234"/>
    <s v="Central"/>
    <x v="2"/>
    <x v="11"/>
    <n v="114.52"/>
    <n v="7"/>
    <n v="0"/>
    <n v="11.452"/>
    <n v="801.64"/>
  </r>
  <r>
    <s v="Standard Class"/>
    <s v="Home Office"/>
    <s v="United States"/>
    <s v="Houston"/>
    <s v="Texas"/>
    <n v="77070"/>
    <s v="Central"/>
    <x v="1"/>
    <x v="2"/>
    <n v="100.24"/>
    <n v="10"/>
    <n v="0.2"/>
    <n v="33.831000000000003"/>
    <n v="1002.4"/>
  </r>
  <r>
    <s v="Second Class"/>
    <s v="Consumer"/>
    <s v="United States"/>
    <s v="Columbia"/>
    <s v="Tennessee"/>
    <n v="38401"/>
    <s v="South"/>
    <x v="1"/>
    <x v="9"/>
    <n v="871.8"/>
    <n v="3"/>
    <n v="0.2"/>
    <n v="87.18"/>
    <n v="2615.3999999999996"/>
  </r>
  <r>
    <s v="First Class"/>
    <s v="Corporate"/>
    <s v="United States"/>
    <s v="Philadelphia"/>
    <s v="Pennsylvania"/>
    <n v="19140"/>
    <s v="East"/>
    <x v="0"/>
    <x v="0"/>
    <n v="61.96"/>
    <n v="4"/>
    <n v="0.5"/>
    <n v="-53.285600000000002"/>
    <n v="247.84"/>
  </r>
  <r>
    <s v="Standard Class"/>
    <s v="Consumer"/>
    <s v="United States"/>
    <s v="Pembroke Pines"/>
    <s v="Florida"/>
    <n v="33024"/>
    <s v="South"/>
    <x v="1"/>
    <x v="8"/>
    <n v="4.5540000000000003"/>
    <n v="3"/>
    <n v="0.7"/>
    <n v="-3.4914000000000001"/>
    <n v="13.662000000000001"/>
  </r>
  <r>
    <s v="Standard Class"/>
    <s v="Consumer"/>
    <s v="United States"/>
    <s v="Pembroke Pines"/>
    <s v="Florida"/>
    <n v="33024"/>
    <s v="South"/>
    <x v="1"/>
    <x v="9"/>
    <n v="5.2"/>
    <n v="2"/>
    <n v="0.2"/>
    <n v="0.58499999999999996"/>
    <n v="10.4"/>
  </r>
  <r>
    <s v="Standard Class"/>
    <s v="Consumer"/>
    <s v="United States"/>
    <s v="Pembroke Pines"/>
    <s v="Florida"/>
    <n v="33024"/>
    <s v="South"/>
    <x v="2"/>
    <x v="11"/>
    <n v="205.99199999999999"/>
    <n v="1"/>
    <n v="0.2"/>
    <n v="-2.5749"/>
    <n v="205.99199999999999"/>
  </r>
  <r>
    <s v="Standard Class"/>
    <s v="Consumer"/>
    <s v="United States"/>
    <s v="Pembroke Pines"/>
    <s v="Florida"/>
    <n v="33024"/>
    <s v="South"/>
    <x v="1"/>
    <x v="10"/>
    <n v="15.552"/>
    <n v="3"/>
    <n v="0.2"/>
    <n v="5.4432"/>
    <n v="46.655999999999999"/>
  </r>
  <r>
    <s v="Standard Class"/>
    <s v="Consumer"/>
    <s v="United States"/>
    <s v="Pembroke Pines"/>
    <s v="Florida"/>
    <n v="33024"/>
    <s v="South"/>
    <x v="2"/>
    <x v="7"/>
    <n v="503.96"/>
    <n v="5"/>
    <n v="0.2"/>
    <n v="50.396000000000001"/>
    <n v="2519.7999999999997"/>
  </r>
  <r>
    <s v="Standard Class"/>
    <s v="Consumer"/>
    <s v="United States"/>
    <s v="Pembroke Pines"/>
    <s v="Florida"/>
    <n v="33024"/>
    <s v="South"/>
    <x v="1"/>
    <x v="9"/>
    <n v="24.472000000000001"/>
    <n v="7"/>
    <n v="0.2"/>
    <n v="1.8353999999999999"/>
    <n v="171.304"/>
  </r>
  <r>
    <s v="Standard Class"/>
    <s v="Consumer"/>
    <s v="United States"/>
    <s v="Pembroke Pines"/>
    <s v="Florida"/>
    <n v="33024"/>
    <s v="South"/>
    <x v="0"/>
    <x v="0"/>
    <n v="241.56800000000001"/>
    <n v="2"/>
    <n v="0.2"/>
    <n v="0"/>
    <n v="483.13600000000002"/>
  </r>
  <r>
    <s v="Standard Class"/>
    <s v="Consumer"/>
    <s v="United States"/>
    <s v="Pembroke Pines"/>
    <s v="Florida"/>
    <n v="33024"/>
    <s v="South"/>
    <x v="2"/>
    <x v="11"/>
    <n v="110.4"/>
    <n v="2"/>
    <n v="0.2"/>
    <n v="-4.1399999999999997"/>
    <n v="220.8"/>
  </r>
  <r>
    <s v="Standard Class"/>
    <s v="Corporate"/>
    <s v="United States"/>
    <s v="New York City"/>
    <s v="New York"/>
    <n v="10011"/>
    <s v="East"/>
    <x v="0"/>
    <x v="3"/>
    <n v="384.76799999999997"/>
    <n v="2"/>
    <n v="0.4"/>
    <n v="-115.43040000000001"/>
    <n v="769.53599999999994"/>
  </r>
  <r>
    <s v="Standard Class"/>
    <s v="Corporate"/>
    <s v="United States"/>
    <s v="New York City"/>
    <s v="New York"/>
    <n v="10011"/>
    <s v="East"/>
    <x v="2"/>
    <x v="15"/>
    <n v="78.66"/>
    <n v="6"/>
    <n v="0"/>
    <n v="36.183599999999998"/>
    <n v="471.96"/>
  </r>
  <r>
    <s v="Standard Class"/>
    <s v="Corporate"/>
    <s v="United States"/>
    <s v="New York City"/>
    <s v="New York"/>
    <n v="10011"/>
    <s v="East"/>
    <x v="1"/>
    <x v="10"/>
    <n v="45.36"/>
    <n v="4"/>
    <n v="0"/>
    <n v="22.226400000000002"/>
    <n v="181.44"/>
  </r>
  <r>
    <s v="Standard Class"/>
    <s v="Consumer"/>
    <s v="United States"/>
    <s v="Jacksonville"/>
    <s v="North Carolina"/>
    <n v="28540"/>
    <s v="South"/>
    <x v="1"/>
    <x v="9"/>
    <n v="962.08"/>
    <n v="4"/>
    <n v="0.2"/>
    <n v="156.33799999999999"/>
    <n v="3848.32"/>
  </r>
  <r>
    <s v="Standard Class"/>
    <s v="Consumer"/>
    <s v="United States"/>
    <s v="Jacksonville"/>
    <s v="North Carolina"/>
    <n v="28540"/>
    <s v="South"/>
    <x v="1"/>
    <x v="8"/>
    <n v="12.843"/>
    <n v="3"/>
    <n v="0.7"/>
    <n v="-9.8462999999999994"/>
    <n v="38.528999999999996"/>
  </r>
  <r>
    <s v="Standard Class"/>
    <s v="Consumer"/>
    <s v="United States"/>
    <s v="Jacksonville"/>
    <s v="North Carolina"/>
    <n v="28540"/>
    <s v="South"/>
    <x v="1"/>
    <x v="10"/>
    <n v="295.45600000000002"/>
    <n v="14"/>
    <n v="0.2"/>
    <n v="96.023200000000003"/>
    <n v="4136.384"/>
  </r>
  <r>
    <s v="Standard Class"/>
    <s v="Consumer"/>
    <s v="United States"/>
    <s v="New York City"/>
    <s v="New York"/>
    <n v="10011"/>
    <s v="East"/>
    <x v="1"/>
    <x v="10"/>
    <n v="32.4"/>
    <n v="5"/>
    <n v="0"/>
    <n v="15.552"/>
    <n v="162"/>
  </r>
  <r>
    <s v="Standard Class"/>
    <s v="Corporate"/>
    <s v="United States"/>
    <s v="Philadelphia"/>
    <s v="Pennsylvania"/>
    <n v="19120"/>
    <s v="East"/>
    <x v="0"/>
    <x v="5"/>
    <n v="103.93600000000001"/>
    <n v="4"/>
    <n v="0.2"/>
    <n v="16.889600000000002"/>
    <n v="415.74400000000003"/>
  </r>
  <r>
    <s v="Standard Class"/>
    <s v="Corporate"/>
    <s v="United States"/>
    <s v="Orlando"/>
    <s v="Florida"/>
    <n v="32839"/>
    <s v="South"/>
    <x v="0"/>
    <x v="0"/>
    <n v="289.56799999999998"/>
    <n v="2"/>
    <n v="0.2"/>
    <n v="10.8588"/>
    <n v="579.13599999999997"/>
  </r>
  <r>
    <s v="Standard Class"/>
    <s v="Corporate"/>
    <s v="United States"/>
    <s v="Orlando"/>
    <s v="Florida"/>
    <n v="32839"/>
    <s v="South"/>
    <x v="1"/>
    <x v="4"/>
    <n v="39.72"/>
    <n v="5"/>
    <n v="0.2"/>
    <n v="4.4684999999999997"/>
    <n v="198.6"/>
  </r>
  <r>
    <s v="Standard Class"/>
    <s v="Corporate"/>
    <s v="United States"/>
    <s v="Orlando"/>
    <s v="Florida"/>
    <n v="32839"/>
    <s v="South"/>
    <x v="2"/>
    <x v="7"/>
    <n v="244.768"/>
    <n v="4"/>
    <n v="0.2"/>
    <n v="24.476800000000001"/>
    <n v="979.072"/>
  </r>
  <r>
    <s v="Second Class"/>
    <s v="Consumer"/>
    <s v="United States"/>
    <s v="Houston"/>
    <s v="Texas"/>
    <n v="77095"/>
    <s v="Central"/>
    <x v="2"/>
    <x v="11"/>
    <n v="24"/>
    <n v="2"/>
    <n v="0.2"/>
    <n v="-2.7"/>
    <n v="48"/>
  </r>
  <r>
    <s v="Second Class"/>
    <s v="Consumer"/>
    <s v="United States"/>
    <s v="Houston"/>
    <s v="Texas"/>
    <n v="77095"/>
    <s v="Central"/>
    <x v="1"/>
    <x v="10"/>
    <n v="15.552"/>
    <n v="3"/>
    <n v="0.2"/>
    <n v="5.4432"/>
    <n v="46.655999999999999"/>
  </r>
  <r>
    <s v="Second Class"/>
    <s v="Consumer"/>
    <s v="United States"/>
    <s v="Houston"/>
    <s v="Texas"/>
    <n v="77095"/>
    <s v="Central"/>
    <x v="2"/>
    <x v="11"/>
    <n v="26.175999999999998"/>
    <n v="2"/>
    <n v="0.2"/>
    <n v="-3.2719999999999998"/>
    <n v="52.351999999999997"/>
  </r>
  <r>
    <s v="Standard Class"/>
    <s v="Home Office"/>
    <s v="United States"/>
    <s v="Louisville"/>
    <s v="Kentucky"/>
    <n v="40214"/>
    <s v="South"/>
    <x v="0"/>
    <x v="5"/>
    <n v="20.94"/>
    <n v="3"/>
    <n v="0"/>
    <n v="6.0726000000000004"/>
    <n v="62.820000000000007"/>
  </r>
  <r>
    <s v="Standard Class"/>
    <s v="Home Office"/>
    <s v="United States"/>
    <s v="Louisville"/>
    <s v="Kentucky"/>
    <n v="40214"/>
    <s v="South"/>
    <x v="1"/>
    <x v="8"/>
    <n v="135.09"/>
    <n v="9"/>
    <n v="0"/>
    <n v="62.141399999999997"/>
    <n v="1215.81"/>
  </r>
  <r>
    <s v="Standard Class"/>
    <s v="Home Office"/>
    <s v="United States"/>
    <s v="Louisville"/>
    <s v="Kentucky"/>
    <n v="40214"/>
    <s v="South"/>
    <x v="2"/>
    <x v="11"/>
    <n v="279.86"/>
    <n v="14"/>
    <n v="0"/>
    <n v="64.367800000000003"/>
    <n v="3918.04"/>
  </r>
  <r>
    <s v="Standard Class"/>
    <s v="Home Office"/>
    <s v="United States"/>
    <s v="Louisville"/>
    <s v="Kentucky"/>
    <n v="40214"/>
    <s v="South"/>
    <x v="1"/>
    <x v="8"/>
    <n v="90.06"/>
    <n v="6"/>
    <n v="0"/>
    <n v="41.427599999999998"/>
    <n v="540.36"/>
  </r>
  <r>
    <s v="Standard Class"/>
    <s v="Consumer"/>
    <s v="United States"/>
    <s v="Medina"/>
    <s v="Ohio"/>
    <n v="44256"/>
    <s v="East"/>
    <x v="2"/>
    <x v="7"/>
    <n v="539.96400000000006"/>
    <n v="6"/>
    <n v="0.4"/>
    <n v="-107.9928"/>
    <n v="3239.7840000000006"/>
  </r>
  <r>
    <s v="Standard Class"/>
    <s v="Consumer"/>
    <s v="United States"/>
    <s v="Medina"/>
    <s v="Ohio"/>
    <n v="44256"/>
    <s v="East"/>
    <x v="2"/>
    <x v="7"/>
    <n v="50.231999999999999"/>
    <n v="7"/>
    <n v="0.4"/>
    <n v="-10.0464"/>
    <n v="351.62400000000002"/>
  </r>
  <r>
    <s v="Standard Class"/>
    <s v="Consumer"/>
    <s v="United States"/>
    <s v="Medina"/>
    <s v="Ohio"/>
    <n v="44256"/>
    <s v="East"/>
    <x v="1"/>
    <x v="8"/>
    <n v="19.242000000000001"/>
    <n v="3"/>
    <n v="0.7"/>
    <n v="-13.4694"/>
    <n v="57.725999999999999"/>
  </r>
  <r>
    <s v="Second Class"/>
    <s v="Corporate"/>
    <s v="United States"/>
    <s v="New York City"/>
    <s v="New York"/>
    <n v="10011"/>
    <s v="East"/>
    <x v="1"/>
    <x v="4"/>
    <n v="1247.6400000000001"/>
    <n v="3"/>
    <n v="0"/>
    <n v="349.33920000000001"/>
    <n v="3742.92"/>
  </r>
  <r>
    <s v="Standard Class"/>
    <s v="Corporate"/>
    <s v="United States"/>
    <s v="Chicago"/>
    <s v="Illinois"/>
    <n v="60653"/>
    <s v="Central"/>
    <x v="1"/>
    <x v="6"/>
    <n v="5.3040000000000003"/>
    <n v="3"/>
    <n v="0.2"/>
    <n v="0.46410000000000001"/>
    <n v="15.912000000000001"/>
  </r>
  <r>
    <s v="Second Class"/>
    <s v="Corporate"/>
    <s v="United States"/>
    <s v="Philadelphia"/>
    <s v="Pennsylvania"/>
    <n v="19143"/>
    <s v="East"/>
    <x v="1"/>
    <x v="10"/>
    <n v="19.135999999999999"/>
    <n v="4"/>
    <n v="0.2"/>
    <n v="5.98"/>
    <n v="76.543999999999997"/>
  </r>
  <r>
    <s v="Second Class"/>
    <s v="Corporate"/>
    <s v="United States"/>
    <s v="Philadelphia"/>
    <s v="Pennsylvania"/>
    <n v="19143"/>
    <s v="East"/>
    <x v="0"/>
    <x v="5"/>
    <n v="332.83199999999999"/>
    <n v="4"/>
    <n v="0.2"/>
    <n v="-24.962399999999999"/>
    <n v="1331.328"/>
  </r>
  <r>
    <s v="Standard Class"/>
    <s v="Corporate"/>
    <s v="United States"/>
    <s v="New York City"/>
    <s v="New York"/>
    <n v="10009"/>
    <s v="East"/>
    <x v="1"/>
    <x v="10"/>
    <n v="279.89999999999998"/>
    <n v="5"/>
    <n v="0"/>
    <n v="137.15100000000001"/>
    <n v="1399.5"/>
  </r>
  <r>
    <s v="Standard Class"/>
    <s v="Corporate"/>
    <s v="United States"/>
    <s v="New York City"/>
    <s v="New York"/>
    <n v="10009"/>
    <s v="East"/>
    <x v="1"/>
    <x v="8"/>
    <n v="50.351999999999997"/>
    <n v="3"/>
    <n v="0.2"/>
    <n v="17.623200000000001"/>
    <n v="151.05599999999998"/>
  </r>
  <r>
    <s v="Standard Class"/>
    <s v="Corporate"/>
    <s v="United States"/>
    <s v="New York City"/>
    <s v="New York"/>
    <n v="10009"/>
    <s v="East"/>
    <x v="1"/>
    <x v="10"/>
    <n v="34.020000000000003"/>
    <n v="3"/>
    <n v="0"/>
    <n v="16.669799999999999"/>
    <n v="102.06"/>
  </r>
  <r>
    <s v="Standard Class"/>
    <s v="Home Office"/>
    <s v="United States"/>
    <s v="San Francisco"/>
    <s v="California"/>
    <n v="94109"/>
    <s v="West"/>
    <x v="1"/>
    <x v="6"/>
    <n v="23.88"/>
    <n v="6"/>
    <n v="0"/>
    <n v="8.1191999999999993"/>
    <n v="143.28"/>
  </r>
  <r>
    <s v="Standard Class"/>
    <s v="Home Office"/>
    <s v="United States"/>
    <s v="San Francisco"/>
    <s v="California"/>
    <n v="94109"/>
    <s v="West"/>
    <x v="1"/>
    <x v="2"/>
    <n v="11.52"/>
    <n v="4"/>
    <n v="0"/>
    <n v="5.6448"/>
    <n v="46.08"/>
  </r>
  <r>
    <s v="Standard Class"/>
    <s v="Home Office"/>
    <s v="United States"/>
    <s v="San Francisco"/>
    <s v="California"/>
    <n v="94109"/>
    <s v="West"/>
    <x v="1"/>
    <x v="10"/>
    <n v="286.93"/>
    <n v="7"/>
    <n v="0"/>
    <n v="140.59569999999999"/>
    <n v="2008.51"/>
  </r>
  <r>
    <s v="Standard Class"/>
    <s v="Home Office"/>
    <s v="United States"/>
    <s v="San Francisco"/>
    <s v="California"/>
    <n v="94109"/>
    <s v="West"/>
    <x v="2"/>
    <x v="7"/>
    <n v="206.38399999999999"/>
    <n v="2"/>
    <n v="0.2"/>
    <n v="23.2182"/>
    <n v="412.76799999999997"/>
  </r>
  <r>
    <s v="Standard Class"/>
    <s v="Consumer"/>
    <s v="United States"/>
    <s v="San Francisco"/>
    <s v="California"/>
    <n v="94122"/>
    <s v="West"/>
    <x v="0"/>
    <x v="1"/>
    <n v="218.352"/>
    <n v="3"/>
    <n v="0.2"/>
    <n v="0"/>
    <n v="655.05600000000004"/>
  </r>
  <r>
    <s v="Standard Class"/>
    <s v="Consumer"/>
    <s v="United States"/>
    <s v="San Francisco"/>
    <s v="California"/>
    <n v="94122"/>
    <s v="West"/>
    <x v="0"/>
    <x v="5"/>
    <n v="529.9"/>
    <n v="5"/>
    <n v="0"/>
    <n v="105.98"/>
    <n v="2649.5"/>
  </r>
  <r>
    <s v="Standard Class"/>
    <s v="Consumer"/>
    <s v="United States"/>
    <s v="San Francisco"/>
    <s v="California"/>
    <n v="94122"/>
    <s v="West"/>
    <x v="1"/>
    <x v="6"/>
    <n v="99.3"/>
    <n v="10"/>
    <n v="0"/>
    <n v="41.706000000000003"/>
    <n v="993"/>
  </r>
  <r>
    <s v="Standard Class"/>
    <s v="Consumer"/>
    <s v="United States"/>
    <s v="San Francisco"/>
    <s v="California"/>
    <n v="94122"/>
    <s v="West"/>
    <x v="1"/>
    <x v="9"/>
    <n v="108.96"/>
    <n v="2"/>
    <n v="0"/>
    <n v="30.508800000000001"/>
    <n v="217.92"/>
  </r>
  <r>
    <s v="Standard Class"/>
    <s v="Consumer"/>
    <s v="United States"/>
    <s v="San Francisco"/>
    <s v="California"/>
    <n v="94122"/>
    <s v="West"/>
    <x v="1"/>
    <x v="8"/>
    <n v="2.6880000000000002"/>
    <n v="1"/>
    <n v="0.2"/>
    <n v="0.84"/>
    <n v="2.6880000000000002"/>
  </r>
  <r>
    <s v="Second Class"/>
    <s v="Consumer"/>
    <s v="United States"/>
    <s v="Jackson"/>
    <s v="Michigan"/>
    <n v="49201"/>
    <s v="Central"/>
    <x v="1"/>
    <x v="8"/>
    <n v="5443.96"/>
    <n v="4"/>
    <n v="0"/>
    <n v="2504.2215999999999"/>
    <n v="21775.84"/>
  </r>
  <r>
    <s v="Second Class"/>
    <s v="Consumer"/>
    <s v="United States"/>
    <s v="Jackson"/>
    <s v="Michigan"/>
    <n v="49201"/>
    <s v="Central"/>
    <x v="0"/>
    <x v="1"/>
    <n v="302.67"/>
    <n v="3"/>
    <n v="0"/>
    <n v="72.640799999999999"/>
    <n v="908.01"/>
  </r>
  <r>
    <s v="Second Class"/>
    <s v="Consumer"/>
    <s v="United States"/>
    <s v="Jackson"/>
    <s v="Michigan"/>
    <n v="49201"/>
    <s v="Central"/>
    <x v="1"/>
    <x v="10"/>
    <n v="56.07"/>
    <n v="7"/>
    <n v="0"/>
    <n v="25.2315"/>
    <n v="392.49"/>
  </r>
  <r>
    <s v="Standard Class"/>
    <s v="Home Office"/>
    <s v="United States"/>
    <s v="Philadelphia"/>
    <s v="Pennsylvania"/>
    <n v="19120"/>
    <s v="East"/>
    <x v="1"/>
    <x v="2"/>
    <n v="10.08"/>
    <n v="2"/>
    <n v="0.2"/>
    <n v="3.2759999999999998"/>
    <n v="20.16"/>
  </r>
  <r>
    <s v="Standard Class"/>
    <s v="Home Office"/>
    <s v="United States"/>
    <s v="Philadelphia"/>
    <s v="Pennsylvania"/>
    <n v="19120"/>
    <s v="East"/>
    <x v="2"/>
    <x v="7"/>
    <n v="59.994"/>
    <n v="1"/>
    <n v="0.4"/>
    <n v="-12.998699999999999"/>
    <n v="59.994"/>
  </r>
  <r>
    <s v="Standard Class"/>
    <s v="Home Office"/>
    <s v="United States"/>
    <s v="Philadelphia"/>
    <s v="Pennsylvania"/>
    <n v="19120"/>
    <s v="East"/>
    <x v="1"/>
    <x v="8"/>
    <n v="5.7149999999999999"/>
    <n v="5"/>
    <n v="0.7"/>
    <n v="-4.7625000000000002"/>
    <n v="28.574999999999999"/>
  </r>
  <r>
    <s v="Standard Class"/>
    <s v="Home Office"/>
    <s v="United States"/>
    <s v="Philadelphia"/>
    <s v="Pennsylvania"/>
    <n v="19120"/>
    <s v="East"/>
    <x v="1"/>
    <x v="8"/>
    <n v="9.42"/>
    <n v="5"/>
    <n v="0.7"/>
    <n v="-7.85"/>
    <n v="47.1"/>
  </r>
  <r>
    <s v="Second Class"/>
    <s v="Corporate"/>
    <s v="United States"/>
    <s v="Warwick"/>
    <s v="Rhode Island"/>
    <n v="2886"/>
    <s v="East"/>
    <x v="2"/>
    <x v="16"/>
    <n v="1999.96"/>
    <n v="4"/>
    <n v="0"/>
    <n v="899.98199999999997"/>
    <n v="7999.84"/>
  </r>
  <r>
    <s v="Standard Class"/>
    <s v="Home Office"/>
    <s v="United States"/>
    <s v="New York City"/>
    <s v="New York"/>
    <n v="10024"/>
    <s v="East"/>
    <x v="1"/>
    <x v="4"/>
    <n v="216.4"/>
    <n v="4"/>
    <n v="0"/>
    <n v="56.264000000000003"/>
    <n v="865.6"/>
  </r>
  <r>
    <s v="Standard Class"/>
    <s v="Home Office"/>
    <s v="United States"/>
    <s v="El Paso"/>
    <s v="Texas"/>
    <n v="79907"/>
    <s v="Central"/>
    <x v="1"/>
    <x v="2"/>
    <n v="6.9359999999999999"/>
    <n v="3"/>
    <n v="0.2"/>
    <n v="2.3409"/>
    <n v="20.808"/>
  </r>
  <r>
    <s v="Standard Class"/>
    <s v="Home Office"/>
    <s v="United States"/>
    <s v="El Paso"/>
    <s v="Texas"/>
    <n v="79907"/>
    <s v="Central"/>
    <x v="1"/>
    <x v="8"/>
    <n v="4.4279999999999999"/>
    <n v="3"/>
    <n v="0.8"/>
    <n v="-6.8634000000000004"/>
    <n v="13.283999999999999"/>
  </r>
  <r>
    <s v="Standard Class"/>
    <s v="Consumer"/>
    <s v="United States"/>
    <s v="Rochester"/>
    <s v="Minnesota"/>
    <n v="55901"/>
    <s v="Central"/>
    <x v="1"/>
    <x v="6"/>
    <n v="8.8000000000000007"/>
    <n v="5"/>
    <n v="0"/>
    <n v="2.552"/>
    <n v="44"/>
  </r>
  <r>
    <s v="Standard Class"/>
    <s v="Consumer"/>
    <s v="United States"/>
    <s v="Rochester"/>
    <s v="Minnesota"/>
    <n v="55901"/>
    <s v="Central"/>
    <x v="2"/>
    <x v="11"/>
    <n v="142.80000000000001"/>
    <n v="1"/>
    <n v="0"/>
    <n v="29.988"/>
    <n v="142.80000000000001"/>
  </r>
  <r>
    <s v="Standard Class"/>
    <s v="Consumer"/>
    <s v="United States"/>
    <s v="Rochester"/>
    <s v="Minnesota"/>
    <n v="55901"/>
    <s v="Central"/>
    <x v="2"/>
    <x v="11"/>
    <n v="399.95"/>
    <n v="5"/>
    <n v="0"/>
    <n v="143.982"/>
    <n v="1999.75"/>
  </r>
  <r>
    <s v="Standard Class"/>
    <s v="Consumer"/>
    <s v="United States"/>
    <s v="Buffalo"/>
    <s v="New York"/>
    <n v="14215"/>
    <s v="East"/>
    <x v="1"/>
    <x v="8"/>
    <n v="2152.7759999999998"/>
    <n v="3"/>
    <n v="0.2"/>
    <n v="726.56190000000004"/>
    <n v="6458.3279999999995"/>
  </r>
  <r>
    <s v="Standard Class"/>
    <s v="Consumer"/>
    <s v="United States"/>
    <s v="Buffalo"/>
    <s v="New York"/>
    <n v="14215"/>
    <s v="East"/>
    <x v="0"/>
    <x v="0"/>
    <n v="4007.84"/>
    <n v="10"/>
    <n v="0.2"/>
    <n v="-50.097999999999999"/>
    <n v="40078.400000000001"/>
  </r>
  <r>
    <s v="First Class"/>
    <s v="Corporate"/>
    <s v="United States"/>
    <s v="Knoxville"/>
    <s v="Tennessee"/>
    <n v="37918"/>
    <s v="South"/>
    <x v="0"/>
    <x v="3"/>
    <n v="328.59"/>
    <n v="3"/>
    <n v="0.4"/>
    <n v="-147.8655"/>
    <n v="985.77"/>
  </r>
  <r>
    <s v="First Class"/>
    <s v="Corporate"/>
    <s v="United States"/>
    <s v="Knoxville"/>
    <s v="Tennessee"/>
    <n v="37918"/>
    <s v="South"/>
    <x v="1"/>
    <x v="4"/>
    <n v="98.352000000000004"/>
    <n v="3"/>
    <n v="0.2"/>
    <n v="-24.588000000000001"/>
    <n v="295.05600000000004"/>
  </r>
  <r>
    <s v="Standard Class"/>
    <s v="Corporate"/>
    <s v="United States"/>
    <s v="Newark"/>
    <s v="Delaware"/>
    <n v="19711"/>
    <s v="East"/>
    <x v="2"/>
    <x v="7"/>
    <n v="158.99"/>
    <n v="1"/>
    <n v="0"/>
    <n v="41.337400000000002"/>
    <n v="158.99"/>
  </r>
  <r>
    <s v="Standard Class"/>
    <s v="Corporate"/>
    <s v="United States"/>
    <s v="Newark"/>
    <s v="Delaware"/>
    <n v="19711"/>
    <s v="East"/>
    <x v="0"/>
    <x v="1"/>
    <n v="291.10000000000002"/>
    <n v="5"/>
    <n v="0"/>
    <n v="75.686000000000007"/>
    <n v="1455.5"/>
  </r>
  <r>
    <s v="First Class"/>
    <s v="Consumer"/>
    <s v="United States"/>
    <s v="Seattle"/>
    <s v="Washington"/>
    <n v="98103"/>
    <s v="West"/>
    <x v="1"/>
    <x v="10"/>
    <n v="73.680000000000007"/>
    <n v="6"/>
    <n v="0"/>
    <n v="34.629600000000003"/>
    <n v="442.08000000000004"/>
  </r>
  <r>
    <s v="First Class"/>
    <s v="Consumer"/>
    <s v="United States"/>
    <s v="Seattle"/>
    <s v="Washington"/>
    <n v="98103"/>
    <s v="West"/>
    <x v="0"/>
    <x v="5"/>
    <n v="139.91999999999999"/>
    <n v="2"/>
    <n v="0"/>
    <n v="23.7864"/>
    <n v="279.83999999999997"/>
  </r>
  <r>
    <s v="First Class"/>
    <s v="Consumer"/>
    <s v="United States"/>
    <s v="Seattle"/>
    <s v="Washington"/>
    <n v="98103"/>
    <s v="West"/>
    <x v="2"/>
    <x v="7"/>
    <n v="107.88"/>
    <n v="3"/>
    <n v="0.2"/>
    <n v="10.788"/>
    <n v="323.64"/>
  </r>
  <r>
    <s v="First Class"/>
    <s v="Consumer"/>
    <s v="United States"/>
    <s v="Seattle"/>
    <s v="Washington"/>
    <n v="98103"/>
    <s v="West"/>
    <x v="1"/>
    <x v="4"/>
    <n v="33.29"/>
    <n v="1"/>
    <n v="0"/>
    <n v="7.9896000000000003"/>
    <n v="33.29"/>
  </r>
  <r>
    <s v="Standard Class"/>
    <s v="Consumer"/>
    <s v="United States"/>
    <s v="Cleveland"/>
    <s v="Ohio"/>
    <n v="44105"/>
    <s v="East"/>
    <x v="1"/>
    <x v="8"/>
    <n v="58.17"/>
    <n v="5"/>
    <n v="0.7"/>
    <n v="-46.536000000000001"/>
    <n v="290.85000000000002"/>
  </r>
  <r>
    <s v="Standard Class"/>
    <s v="Consumer"/>
    <s v="United States"/>
    <s v="Cleveland"/>
    <s v="Ohio"/>
    <n v="44105"/>
    <s v="East"/>
    <x v="1"/>
    <x v="2"/>
    <n v="5.04"/>
    <n v="2"/>
    <n v="0.2"/>
    <n v="1.764"/>
    <n v="10.08"/>
  </r>
  <r>
    <s v="Standard Class"/>
    <s v="Consumer"/>
    <s v="United States"/>
    <s v="Cleveland"/>
    <s v="Ohio"/>
    <n v="44105"/>
    <s v="East"/>
    <x v="1"/>
    <x v="10"/>
    <n v="24.783999999999999"/>
    <n v="1"/>
    <n v="0.2"/>
    <n v="7.7450000000000001"/>
    <n v="24.783999999999999"/>
  </r>
  <r>
    <s v="Standard Class"/>
    <s v="Home Office"/>
    <s v="United States"/>
    <s v="Elmhurst"/>
    <s v="Illinois"/>
    <n v="60126"/>
    <s v="Central"/>
    <x v="0"/>
    <x v="1"/>
    <n v="634.11599999999999"/>
    <n v="6"/>
    <n v="0.3"/>
    <n v="-172.1172"/>
    <n v="3804.6959999999999"/>
  </r>
  <r>
    <s v="Standard Class"/>
    <s v="Home Office"/>
    <s v="United States"/>
    <s v="Elmhurst"/>
    <s v="Illinois"/>
    <n v="60126"/>
    <s v="Central"/>
    <x v="1"/>
    <x v="10"/>
    <n v="17.472000000000001"/>
    <n v="3"/>
    <n v="0.2"/>
    <n v="5.6783999999999999"/>
    <n v="52.416000000000004"/>
  </r>
  <r>
    <s v="First Class"/>
    <s v="Home Office"/>
    <s v="United States"/>
    <s v="Lakeville"/>
    <s v="Minnesota"/>
    <n v="55044"/>
    <s v="Central"/>
    <x v="0"/>
    <x v="1"/>
    <n v="155.88"/>
    <n v="6"/>
    <n v="0"/>
    <n v="38.97"/>
    <n v="935.28"/>
  </r>
  <r>
    <s v="Second Class"/>
    <s v="Consumer"/>
    <s v="United States"/>
    <s v="New York City"/>
    <s v="New York"/>
    <n v="10035"/>
    <s v="East"/>
    <x v="0"/>
    <x v="1"/>
    <n v="327.56400000000002"/>
    <n v="4"/>
    <n v="0.1"/>
    <n v="21.837599999999998"/>
    <n v="1310.2560000000001"/>
  </r>
  <r>
    <s v="Second Class"/>
    <s v="Home Office"/>
    <s v="United States"/>
    <s v="Los Angeles"/>
    <s v="California"/>
    <n v="90036"/>
    <s v="West"/>
    <x v="1"/>
    <x v="10"/>
    <n v="13.36"/>
    <n v="2"/>
    <n v="0"/>
    <n v="6.4127999999999998"/>
    <n v="26.72"/>
  </r>
  <r>
    <s v="Second Class"/>
    <s v="Home Office"/>
    <s v="United States"/>
    <s v="Los Angeles"/>
    <s v="California"/>
    <n v="90036"/>
    <s v="West"/>
    <x v="1"/>
    <x v="4"/>
    <n v="158.9"/>
    <n v="5"/>
    <n v="0"/>
    <n v="7.9450000000000003"/>
    <n v="794.5"/>
  </r>
  <r>
    <s v="Second Class"/>
    <s v="Home Office"/>
    <s v="United States"/>
    <s v="Chicago"/>
    <s v="Illinois"/>
    <n v="60653"/>
    <s v="Central"/>
    <x v="2"/>
    <x v="11"/>
    <n v="319.96800000000002"/>
    <n v="4"/>
    <n v="0.2"/>
    <n v="71.992800000000003"/>
    <n v="1279.8720000000001"/>
  </r>
  <r>
    <s v="Second Class"/>
    <s v="Home Office"/>
    <s v="United States"/>
    <s v="Chicago"/>
    <s v="Illinois"/>
    <n v="60653"/>
    <s v="Central"/>
    <x v="1"/>
    <x v="4"/>
    <n v="505.32"/>
    <n v="3"/>
    <n v="0.2"/>
    <n v="31.5825"/>
    <n v="1515.96"/>
  </r>
  <r>
    <s v="Second Class"/>
    <s v="Home Office"/>
    <s v="United States"/>
    <s v="Chicago"/>
    <s v="Illinois"/>
    <n v="60653"/>
    <s v="Central"/>
    <x v="1"/>
    <x v="10"/>
    <n v="3.8079999999999998"/>
    <n v="1"/>
    <n v="0.2"/>
    <n v="1.2376"/>
    <n v="3.8079999999999998"/>
  </r>
  <r>
    <s v="Second Class"/>
    <s v="Home Office"/>
    <s v="United States"/>
    <s v="Chicago"/>
    <s v="Illinois"/>
    <n v="60653"/>
    <s v="Central"/>
    <x v="1"/>
    <x v="8"/>
    <n v="8.6820000000000004"/>
    <n v="1"/>
    <n v="0.8"/>
    <n v="-14.759399999999999"/>
    <n v="8.6820000000000004"/>
  </r>
  <r>
    <s v="Second Class"/>
    <s v="Home Office"/>
    <s v="United States"/>
    <s v="Chicago"/>
    <s v="Illinois"/>
    <n v="60653"/>
    <s v="Central"/>
    <x v="1"/>
    <x v="2"/>
    <n v="24.423999999999999"/>
    <n v="1"/>
    <n v="0.2"/>
    <n v="7.9378000000000002"/>
    <n v="24.423999999999999"/>
  </r>
  <r>
    <s v="Standard Class"/>
    <s v="Corporate"/>
    <s v="United States"/>
    <s v="Buffalo"/>
    <s v="New York"/>
    <n v="14215"/>
    <s v="East"/>
    <x v="0"/>
    <x v="1"/>
    <n v="1522.6379999999999"/>
    <n v="9"/>
    <n v="0.1"/>
    <n v="169.18199999999999"/>
    <n v="13703.741999999998"/>
  </r>
  <r>
    <s v="Standard Class"/>
    <s v="Corporate"/>
    <s v="United States"/>
    <s v="Roseville"/>
    <s v="California"/>
    <n v="95661"/>
    <s v="West"/>
    <x v="1"/>
    <x v="12"/>
    <n v="419.9"/>
    <n v="5"/>
    <n v="0"/>
    <n v="197.35300000000001"/>
    <n v="2099.5"/>
  </r>
  <r>
    <s v="Standard Class"/>
    <s v="Corporate"/>
    <s v="United States"/>
    <s v="Roseville"/>
    <s v="California"/>
    <n v="95661"/>
    <s v="West"/>
    <x v="1"/>
    <x v="2"/>
    <n v="3.15"/>
    <n v="1"/>
    <n v="0"/>
    <n v="1.512"/>
    <n v="3.15"/>
  </r>
  <r>
    <s v="First Class"/>
    <s v="Corporate"/>
    <s v="United States"/>
    <s v="Arlington"/>
    <s v="Texas"/>
    <n v="76017"/>
    <s v="Central"/>
    <x v="1"/>
    <x v="9"/>
    <n v="33.619999999999997"/>
    <n v="5"/>
    <n v="0.8"/>
    <n v="-90.774000000000001"/>
    <n v="168.1"/>
  </r>
  <r>
    <s v="Standard Class"/>
    <s v="Consumer"/>
    <s v="United States"/>
    <s v="Lawrence"/>
    <s v="Massachusetts"/>
    <n v="1841"/>
    <s v="East"/>
    <x v="1"/>
    <x v="8"/>
    <n v="16.14"/>
    <n v="3"/>
    <n v="0"/>
    <n v="7.9085999999999999"/>
    <n v="48.42"/>
  </r>
  <r>
    <s v="Standard Class"/>
    <s v="Consumer"/>
    <s v="United States"/>
    <s v="Lawrence"/>
    <s v="Massachusetts"/>
    <n v="1841"/>
    <s v="East"/>
    <x v="0"/>
    <x v="3"/>
    <n v="194.25"/>
    <n v="2"/>
    <n v="0.3"/>
    <n v="-38.85"/>
    <n v="388.5"/>
  </r>
  <r>
    <s v="Standard Class"/>
    <s v="Consumer"/>
    <s v="United States"/>
    <s v="Lawrence"/>
    <s v="Massachusetts"/>
    <n v="1841"/>
    <s v="East"/>
    <x v="1"/>
    <x v="6"/>
    <n v="8.64"/>
    <n v="3"/>
    <n v="0"/>
    <n v="2.5055999999999998"/>
    <n v="25.92"/>
  </r>
  <r>
    <s v="Standard Class"/>
    <s v="Consumer"/>
    <s v="United States"/>
    <s v="Lawrence"/>
    <s v="Massachusetts"/>
    <n v="1841"/>
    <s v="East"/>
    <x v="0"/>
    <x v="1"/>
    <n v="872.32"/>
    <n v="4"/>
    <n v="0"/>
    <n v="244.24959999999999"/>
    <n v="3489.28"/>
  </r>
  <r>
    <s v="Second Class"/>
    <s v="Consumer"/>
    <s v="United States"/>
    <s v="Waco"/>
    <s v="Texas"/>
    <n v="76706"/>
    <s v="Central"/>
    <x v="1"/>
    <x v="8"/>
    <n v="243.99199999999999"/>
    <n v="4"/>
    <n v="0.8"/>
    <n v="-426.98599999999999"/>
    <n v="975.96799999999996"/>
  </r>
  <r>
    <s v="Second Class"/>
    <s v="Consumer"/>
    <s v="United States"/>
    <s v="Waco"/>
    <s v="Texas"/>
    <n v="76706"/>
    <s v="Central"/>
    <x v="1"/>
    <x v="6"/>
    <n v="7.12"/>
    <n v="5"/>
    <n v="0.2"/>
    <n v="0.71199999999999997"/>
    <n v="35.6"/>
  </r>
  <r>
    <s v="Standard Class"/>
    <s v="Consumer"/>
    <s v="United States"/>
    <s v="Houston"/>
    <s v="Texas"/>
    <n v="77095"/>
    <s v="Central"/>
    <x v="1"/>
    <x v="6"/>
    <n v="2.6880000000000002"/>
    <n v="2"/>
    <n v="0.2"/>
    <n v="1.008"/>
    <n v="5.3760000000000003"/>
  </r>
  <r>
    <s v="Standard Class"/>
    <s v="Consumer"/>
    <s v="United States"/>
    <s v="Houston"/>
    <s v="Texas"/>
    <n v="77095"/>
    <s v="Central"/>
    <x v="0"/>
    <x v="1"/>
    <n v="317.05799999999999"/>
    <n v="3"/>
    <n v="0.3"/>
    <n v="-18.117599999999999"/>
    <n v="951.17399999999998"/>
  </r>
  <r>
    <s v="Standard Class"/>
    <s v="Consumer"/>
    <s v="United States"/>
    <s v="Houston"/>
    <s v="Texas"/>
    <n v="77095"/>
    <s v="Central"/>
    <x v="1"/>
    <x v="12"/>
    <n v="149.352"/>
    <n v="3"/>
    <n v="0.2"/>
    <n v="50.406300000000002"/>
    <n v="448.05600000000004"/>
  </r>
  <r>
    <s v="Standard Class"/>
    <s v="Consumer"/>
    <s v="United States"/>
    <s v="Houston"/>
    <s v="Texas"/>
    <n v="77095"/>
    <s v="Central"/>
    <x v="2"/>
    <x v="11"/>
    <n v="227.976"/>
    <n v="3"/>
    <n v="0.2"/>
    <n v="28.497"/>
    <n v="683.928"/>
  </r>
  <r>
    <s v="Standard Class"/>
    <s v="Consumer"/>
    <s v="United States"/>
    <s v="Seattle"/>
    <s v="Washington"/>
    <n v="98105"/>
    <s v="West"/>
    <x v="1"/>
    <x v="10"/>
    <n v="11.96"/>
    <n v="2"/>
    <n v="0"/>
    <n v="5.8604000000000003"/>
    <n v="23.92"/>
  </r>
  <r>
    <s v="Standard Class"/>
    <s v="Corporate"/>
    <s v="United States"/>
    <s v="Plainfield"/>
    <s v="New Jersey"/>
    <n v="7060"/>
    <s v="East"/>
    <x v="1"/>
    <x v="4"/>
    <n v="563.4"/>
    <n v="4"/>
    <n v="0"/>
    <n v="67.608000000000004"/>
    <n v="2253.6"/>
  </r>
  <r>
    <s v="Standard Class"/>
    <s v="Corporate"/>
    <s v="United States"/>
    <s v="Plainfield"/>
    <s v="New Jersey"/>
    <n v="7060"/>
    <s v="East"/>
    <x v="2"/>
    <x v="15"/>
    <n v="319.92"/>
    <n v="8"/>
    <n v="0"/>
    <n v="118.3704"/>
    <n v="2559.36"/>
  </r>
  <r>
    <s v="Standard Class"/>
    <s v="Consumer"/>
    <s v="United States"/>
    <s v="Los Angeles"/>
    <s v="California"/>
    <n v="90008"/>
    <s v="West"/>
    <x v="2"/>
    <x v="11"/>
    <n v="1049.44"/>
    <n v="8"/>
    <n v="0"/>
    <n v="440.76479999999998"/>
    <n v="8395.52"/>
  </r>
  <r>
    <s v="Standard Class"/>
    <s v="Consumer"/>
    <s v="United States"/>
    <s v="Los Angeles"/>
    <s v="California"/>
    <n v="90008"/>
    <s v="West"/>
    <x v="0"/>
    <x v="1"/>
    <n v="170.352"/>
    <n v="3"/>
    <n v="0.2"/>
    <n v="-17.0352"/>
    <n v="511.05600000000004"/>
  </r>
  <r>
    <s v="Second Class"/>
    <s v="Consumer"/>
    <s v="United States"/>
    <s v="Arlington"/>
    <s v="Virginia"/>
    <n v="22204"/>
    <s v="South"/>
    <x v="2"/>
    <x v="7"/>
    <n v="173.94"/>
    <n v="6"/>
    <n v="0"/>
    <n v="50.442599999999999"/>
    <n v="1043.6399999999999"/>
  </r>
  <r>
    <s v="Standard Class"/>
    <s v="Consumer"/>
    <s v="United States"/>
    <s v="Seattle"/>
    <s v="Washington"/>
    <n v="98103"/>
    <s v="West"/>
    <x v="2"/>
    <x v="7"/>
    <n v="1007.944"/>
    <n v="7"/>
    <n v="0.2"/>
    <n v="75.595799999999997"/>
    <n v="7055.6080000000002"/>
  </r>
  <r>
    <s v="Same Day"/>
    <s v="Consumer"/>
    <s v="United States"/>
    <s v="Seattle"/>
    <s v="Washington"/>
    <n v="98105"/>
    <s v="West"/>
    <x v="1"/>
    <x v="10"/>
    <n v="6.68"/>
    <n v="1"/>
    <n v="0"/>
    <n v="3.2063999999999999"/>
    <n v="6.68"/>
  </r>
  <r>
    <s v="Same Day"/>
    <s v="Consumer"/>
    <s v="United States"/>
    <s v="Seattle"/>
    <s v="Washington"/>
    <n v="98105"/>
    <s v="West"/>
    <x v="1"/>
    <x v="6"/>
    <n v="8.34"/>
    <n v="3"/>
    <n v="0"/>
    <n v="2.2517999999999998"/>
    <n v="25.02"/>
  </r>
  <r>
    <s v="Same Day"/>
    <s v="Consumer"/>
    <s v="United States"/>
    <s v="Seattle"/>
    <s v="Washington"/>
    <n v="98105"/>
    <s v="West"/>
    <x v="0"/>
    <x v="5"/>
    <n v="101.94"/>
    <n v="3"/>
    <n v="0"/>
    <n v="30.582000000000001"/>
    <n v="305.82"/>
  </r>
  <r>
    <s v="Standard Class"/>
    <s v="Corporate"/>
    <s v="United States"/>
    <s v="Edmonds"/>
    <s v="Washington"/>
    <n v="98026"/>
    <s v="West"/>
    <x v="2"/>
    <x v="11"/>
    <n v="179.97"/>
    <n v="3"/>
    <n v="0"/>
    <n v="86.385599999999997"/>
    <n v="539.91"/>
  </r>
  <r>
    <s v="Standard Class"/>
    <s v="Consumer"/>
    <s v="United States"/>
    <s v="Salem"/>
    <s v="Virginia"/>
    <n v="24153"/>
    <s v="South"/>
    <x v="1"/>
    <x v="6"/>
    <n v="101.94"/>
    <n v="6"/>
    <n v="0"/>
    <n v="29.5626"/>
    <n v="611.64"/>
  </r>
  <r>
    <s v="Standard Class"/>
    <s v="Consumer"/>
    <s v="United States"/>
    <s v="Salem"/>
    <s v="Virginia"/>
    <n v="24153"/>
    <s v="South"/>
    <x v="2"/>
    <x v="7"/>
    <n v="271.95999999999998"/>
    <n v="4"/>
    <n v="0"/>
    <n v="67.989999999999995"/>
    <n v="1087.8399999999999"/>
  </r>
  <r>
    <s v="Standard Class"/>
    <s v="Consumer"/>
    <s v="United States"/>
    <s v="Salem"/>
    <s v="Virginia"/>
    <n v="24153"/>
    <s v="South"/>
    <x v="0"/>
    <x v="5"/>
    <n v="8.8000000000000007"/>
    <n v="5"/>
    <n v="0"/>
    <n v="3.8719999999999999"/>
    <n v="44"/>
  </r>
  <r>
    <s v="Standard Class"/>
    <s v="Consumer"/>
    <s v="United States"/>
    <s v="Salem"/>
    <s v="Virginia"/>
    <n v="24153"/>
    <s v="South"/>
    <x v="1"/>
    <x v="6"/>
    <n v="19.68"/>
    <n v="6"/>
    <n v="0"/>
    <n v="5.7072000000000003"/>
    <n v="118.08"/>
  </r>
  <r>
    <s v="Standard Class"/>
    <s v="Consumer"/>
    <s v="United States"/>
    <s v="Salem"/>
    <s v="Virginia"/>
    <n v="24153"/>
    <s v="South"/>
    <x v="0"/>
    <x v="0"/>
    <n v="302.94"/>
    <n v="3"/>
    <n v="0"/>
    <n v="69.676199999999994"/>
    <n v="908.81999999999994"/>
  </r>
  <r>
    <s v="Standard Class"/>
    <s v="Consumer"/>
    <s v="United States"/>
    <s v="Salem"/>
    <s v="Virginia"/>
    <n v="24153"/>
    <s v="South"/>
    <x v="1"/>
    <x v="8"/>
    <n v="14.94"/>
    <n v="3"/>
    <n v="0"/>
    <n v="7.1711999999999998"/>
    <n v="44.82"/>
  </r>
  <r>
    <s v="Standard Class"/>
    <s v="Consumer"/>
    <s v="United States"/>
    <s v="Salem"/>
    <s v="Virginia"/>
    <n v="24153"/>
    <s v="South"/>
    <x v="1"/>
    <x v="14"/>
    <n v="231.72"/>
    <n v="2"/>
    <n v="0"/>
    <n v="11.586"/>
    <n v="463.44"/>
  </r>
  <r>
    <s v="First Class"/>
    <s v="Consumer"/>
    <s v="United States"/>
    <s v="Delray Beach"/>
    <s v="Florida"/>
    <n v="33445"/>
    <s v="South"/>
    <x v="1"/>
    <x v="2"/>
    <n v="9.9120000000000008"/>
    <n v="3"/>
    <n v="0.2"/>
    <n v="3.2214"/>
    <n v="29.736000000000004"/>
  </r>
  <r>
    <s v="Standard Class"/>
    <s v="Corporate"/>
    <s v="United States"/>
    <s v="San Francisco"/>
    <s v="California"/>
    <n v="94110"/>
    <s v="West"/>
    <x v="1"/>
    <x v="6"/>
    <n v="34.65"/>
    <n v="3"/>
    <n v="0"/>
    <n v="9.702"/>
    <n v="103.94999999999999"/>
  </r>
  <r>
    <s v="Standard Class"/>
    <s v="Corporate"/>
    <s v="United States"/>
    <s v="San Francisco"/>
    <s v="California"/>
    <n v="94110"/>
    <s v="West"/>
    <x v="2"/>
    <x v="7"/>
    <n v="19.8"/>
    <n v="5"/>
    <n v="0.2"/>
    <n v="1.7324999999999999"/>
    <n v="99"/>
  </r>
  <r>
    <s v="Second Class"/>
    <s v="Consumer"/>
    <s v="United States"/>
    <s v="New York City"/>
    <s v="New York"/>
    <n v="10024"/>
    <s v="East"/>
    <x v="1"/>
    <x v="8"/>
    <n v="33.567999999999998"/>
    <n v="2"/>
    <n v="0.2"/>
    <n v="11.748799999999999"/>
    <n v="67.135999999999996"/>
  </r>
  <r>
    <s v="Standard Class"/>
    <s v="Corporate"/>
    <s v="United States"/>
    <s v="Indianapolis"/>
    <s v="Indiana"/>
    <n v="46203"/>
    <s v="Central"/>
    <x v="1"/>
    <x v="6"/>
    <n v="125.93"/>
    <n v="7"/>
    <n v="0"/>
    <n v="35.260399999999997"/>
    <n v="881.51"/>
  </r>
  <r>
    <s v="First Class"/>
    <s v="Corporate"/>
    <s v="United States"/>
    <s v="Columbus"/>
    <s v="Ohio"/>
    <n v="43229"/>
    <s v="East"/>
    <x v="1"/>
    <x v="8"/>
    <n v="11.76"/>
    <n v="5"/>
    <n v="0.7"/>
    <n v="-7.84"/>
    <n v="58.8"/>
  </r>
  <r>
    <s v="First Class"/>
    <s v="Corporate"/>
    <s v="United States"/>
    <s v="Columbus"/>
    <s v="Ohio"/>
    <n v="43229"/>
    <s v="East"/>
    <x v="1"/>
    <x v="10"/>
    <n v="5.3440000000000003"/>
    <n v="1"/>
    <n v="0.2"/>
    <n v="1.8704000000000001"/>
    <n v="5.3440000000000003"/>
  </r>
  <r>
    <s v="Standard Class"/>
    <s v="Consumer"/>
    <s v="United States"/>
    <s v="Jacksonville"/>
    <s v="Florida"/>
    <n v="32216"/>
    <s v="South"/>
    <x v="1"/>
    <x v="8"/>
    <n v="1.365"/>
    <n v="1"/>
    <n v="0.7"/>
    <n v="-0.91"/>
    <n v="1.365"/>
  </r>
  <r>
    <s v="Standard Class"/>
    <s v="Consumer"/>
    <s v="United States"/>
    <s v="Jacksonville"/>
    <s v="Florida"/>
    <n v="32216"/>
    <s v="South"/>
    <x v="1"/>
    <x v="10"/>
    <n v="62.015999999999998"/>
    <n v="2"/>
    <n v="0.2"/>
    <n v="22.480799999999999"/>
    <n v="124.032"/>
  </r>
  <r>
    <s v="Standard Class"/>
    <s v="Corporate"/>
    <s v="United States"/>
    <s v="Clinton"/>
    <s v="Maryland"/>
    <n v="20735"/>
    <s v="East"/>
    <x v="0"/>
    <x v="5"/>
    <n v="60.72"/>
    <n v="3"/>
    <n v="0"/>
    <n v="23.680800000000001"/>
    <n v="182.16"/>
  </r>
  <r>
    <s v="Standard Class"/>
    <s v="Corporate"/>
    <s v="United States"/>
    <s v="Clinton"/>
    <s v="Maryland"/>
    <n v="20735"/>
    <s v="East"/>
    <x v="1"/>
    <x v="10"/>
    <n v="146.82"/>
    <n v="3"/>
    <n v="0"/>
    <n v="73.41"/>
    <n v="440.46"/>
  </r>
  <r>
    <s v="Standard Class"/>
    <s v="Corporate"/>
    <s v="United States"/>
    <s v="Clinton"/>
    <s v="Maryland"/>
    <n v="20735"/>
    <s v="East"/>
    <x v="0"/>
    <x v="1"/>
    <n v="239.84"/>
    <n v="8"/>
    <n v="0"/>
    <n v="64.756799999999998"/>
    <n v="1918.72"/>
  </r>
  <r>
    <s v="Standard Class"/>
    <s v="Corporate"/>
    <s v="United States"/>
    <s v="Clinton"/>
    <s v="Maryland"/>
    <n v="20735"/>
    <s v="East"/>
    <x v="1"/>
    <x v="2"/>
    <n v="15.66"/>
    <n v="6"/>
    <n v="0"/>
    <n v="7.2035999999999998"/>
    <n v="93.960000000000008"/>
  </r>
  <r>
    <s v="First Class"/>
    <s v="Consumer"/>
    <s v="United States"/>
    <s v="Commerce City"/>
    <s v="Colorado"/>
    <n v="80022"/>
    <s v="West"/>
    <x v="1"/>
    <x v="4"/>
    <n v="146.352"/>
    <n v="3"/>
    <n v="0.2"/>
    <n v="-32.929200000000002"/>
    <n v="439.05600000000004"/>
  </r>
  <r>
    <s v="Standard Class"/>
    <s v="Consumer"/>
    <s v="United States"/>
    <s v="Santa Ana"/>
    <s v="California"/>
    <n v="92704"/>
    <s v="West"/>
    <x v="1"/>
    <x v="13"/>
    <n v="5.94"/>
    <n v="3"/>
    <n v="0"/>
    <n v="0"/>
    <n v="17.82"/>
  </r>
  <r>
    <s v="Standard Class"/>
    <s v="Consumer"/>
    <s v="United States"/>
    <s v="Santa Ana"/>
    <s v="California"/>
    <n v="92704"/>
    <s v="West"/>
    <x v="1"/>
    <x v="10"/>
    <n v="45.36"/>
    <n v="7"/>
    <n v="0"/>
    <n v="21.7728"/>
    <n v="317.52"/>
  </r>
  <r>
    <s v="Standard Class"/>
    <s v="Consumer"/>
    <s v="United States"/>
    <s v="Santa Ana"/>
    <s v="California"/>
    <n v="92704"/>
    <s v="West"/>
    <x v="2"/>
    <x v="7"/>
    <n v="211.16800000000001"/>
    <n v="4"/>
    <n v="0.2"/>
    <n v="23.756399999999999"/>
    <n v="844.67200000000003"/>
  </r>
  <r>
    <s v="Standard Class"/>
    <s v="Consumer"/>
    <s v="United States"/>
    <s v="Santa Ana"/>
    <s v="California"/>
    <n v="92704"/>
    <s v="West"/>
    <x v="0"/>
    <x v="1"/>
    <n v="484.70400000000001"/>
    <n v="6"/>
    <n v="0.2"/>
    <n v="-84.8232"/>
    <n v="2908.2240000000002"/>
  </r>
  <r>
    <s v="Standard Class"/>
    <s v="Consumer"/>
    <s v="United States"/>
    <s v="Santa Ana"/>
    <s v="California"/>
    <n v="92704"/>
    <s v="West"/>
    <x v="2"/>
    <x v="15"/>
    <n v="371.976"/>
    <n v="3"/>
    <n v="0.2"/>
    <n v="116.24250000000001"/>
    <n v="1115.9279999999999"/>
  </r>
  <r>
    <s v="Same Day"/>
    <s v="Corporate"/>
    <s v="United States"/>
    <s v="Clinton"/>
    <s v="Maryland"/>
    <n v="20735"/>
    <s v="East"/>
    <x v="1"/>
    <x v="4"/>
    <n v="89.82"/>
    <n v="6"/>
    <n v="0"/>
    <n v="25.1496"/>
    <n v="538.91999999999996"/>
  </r>
  <r>
    <s v="First Class"/>
    <s v="Corporate"/>
    <s v="United States"/>
    <s v="Los Angeles"/>
    <s v="California"/>
    <n v="90049"/>
    <s v="West"/>
    <x v="1"/>
    <x v="8"/>
    <n v="19.295999999999999"/>
    <n v="3"/>
    <n v="0.2"/>
    <n v="6.03"/>
    <n v="57.887999999999998"/>
  </r>
  <r>
    <s v="Standard Class"/>
    <s v="Consumer"/>
    <s v="United States"/>
    <s v="Louisville"/>
    <s v="Kentucky"/>
    <n v="40214"/>
    <s v="South"/>
    <x v="0"/>
    <x v="1"/>
    <n v="191.96"/>
    <n v="2"/>
    <n v="0"/>
    <n v="51.8292"/>
    <n v="383.92"/>
  </r>
  <r>
    <s v="Standard Class"/>
    <s v="Consumer"/>
    <s v="United States"/>
    <s v="Louisville"/>
    <s v="Kentucky"/>
    <n v="40214"/>
    <s v="South"/>
    <x v="1"/>
    <x v="8"/>
    <n v="21.3"/>
    <n v="3"/>
    <n v="0"/>
    <n v="9.798"/>
    <n v="63.900000000000006"/>
  </r>
  <r>
    <s v="Standard Class"/>
    <s v="Consumer"/>
    <s v="United States"/>
    <s v="Louisville"/>
    <s v="Kentucky"/>
    <n v="40214"/>
    <s v="South"/>
    <x v="2"/>
    <x v="7"/>
    <n v="469.95"/>
    <n v="5"/>
    <n v="0"/>
    <n v="131.58600000000001"/>
    <n v="2349.75"/>
  </r>
  <r>
    <s v="Standard Class"/>
    <s v="Consumer"/>
    <s v="United States"/>
    <s v="Louisville"/>
    <s v="Kentucky"/>
    <n v="40214"/>
    <s v="South"/>
    <x v="0"/>
    <x v="5"/>
    <n v="209.88"/>
    <n v="3"/>
    <n v="0"/>
    <n v="35.679600000000001"/>
    <n v="629.64"/>
  </r>
  <r>
    <s v="First Class"/>
    <s v="Consumer"/>
    <s v="United States"/>
    <s v="Los Angeles"/>
    <s v="California"/>
    <n v="90045"/>
    <s v="West"/>
    <x v="0"/>
    <x v="0"/>
    <n v="239.666"/>
    <n v="2"/>
    <n v="0.15"/>
    <n v="14.098000000000001"/>
    <n v="479.33199999999999"/>
  </r>
  <r>
    <s v="First Class"/>
    <s v="Consumer"/>
    <s v="United States"/>
    <s v="Los Angeles"/>
    <s v="California"/>
    <n v="90045"/>
    <s v="West"/>
    <x v="1"/>
    <x v="2"/>
    <n v="22.5"/>
    <n v="6"/>
    <n v="0"/>
    <n v="10.8"/>
    <n v="135"/>
  </r>
  <r>
    <s v="First Class"/>
    <s v="Consumer"/>
    <s v="United States"/>
    <s v="Los Angeles"/>
    <s v="California"/>
    <n v="90045"/>
    <s v="West"/>
    <x v="1"/>
    <x v="10"/>
    <n v="219.84"/>
    <n v="4"/>
    <n v="0"/>
    <n v="107.7216"/>
    <n v="879.36"/>
  </r>
  <r>
    <s v="Second Class"/>
    <s v="Corporate"/>
    <s v="United States"/>
    <s v="Springfield"/>
    <s v="Missouri"/>
    <n v="65807"/>
    <s v="Central"/>
    <x v="1"/>
    <x v="10"/>
    <n v="32.4"/>
    <n v="5"/>
    <n v="0"/>
    <n v="15.552"/>
    <n v="162"/>
  </r>
  <r>
    <s v="Second Class"/>
    <s v="Corporate"/>
    <s v="United States"/>
    <s v="Springfield"/>
    <s v="Missouri"/>
    <n v="65807"/>
    <s v="Central"/>
    <x v="1"/>
    <x v="6"/>
    <n v="209.94"/>
    <n v="6"/>
    <n v="0"/>
    <n v="54.584400000000002"/>
    <n v="1259.6399999999999"/>
  </r>
  <r>
    <s v="Second Class"/>
    <s v="Corporate"/>
    <s v="United States"/>
    <s v="Springfield"/>
    <s v="Missouri"/>
    <n v="65807"/>
    <s v="Central"/>
    <x v="1"/>
    <x v="14"/>
    <n v="4164.05"/>
    <n v="5"/>
    <n v="0"/>
    <n v="83.281000000000006"/>
    <n v="20820.25"/>
  </r>
  <r>
    <s v="Second Class"/>
    <s v="Corporate"/>
    <s v="United States"/>
    <s v="Springfield"/>
    <s v="Missouri"/>
    <n v="65807"/>
    <s v="Central"/>
    <x v="0"/>
    <x v="0"/>
    <n v="212.94"/>
    <n v="3"/>
    <n v="0"/>
    <n v="53.234999999999999"/>
    <n v="638.81999999999994"/>
  </r>
  <r>
    <s v="First Class"/>
    <s v="Corporate"/>
    <s v="United States"/>
    <s v="San Francisco"/>
    <s v="California"/>
    <n v="94109"/>
    <s v="West"/>
    <x v="0"/>
    <x v="5"/>
    <n v="41.88"/>
    <n v="6"/>
    <n v="0"/>
    <n v="12.145200000000001"/>
    <n v="251.28000000000003"/>
  </r>
  <r>
    <s v="First Class"/>
    <s v="Corporate"/>
    <s v="United States"/>
    <s v="San Francisco"/>
    <s v="California"/>
    <n v="94109"/>
    <s v="West"/>
    <x v="1"/>
    <x v="2"/>
    <n v="58.48"/>
    <n v="8"/>
    <n v="0"/>
    <n v="27.485600000000002"/>
    <n v="467.84"/>
  </r>
  <r>
    <s v="Standard Class"/>
    <s v="Consumer"/>
    <s v="United States"/>
    <s v="Texas City"/>
    <s v="Texas"/>
    <n v="77590"/>
    <s v="Central"/>
    <x v="0"/>
    <x v="3"/>
    <n v="102.438"/>
    <n v="1"/>
    <n v="0.3"/>
    <n v="-13.1706"/>
    <n v="102.438"/>
  </r>
  <r>
    <s v="Standard Class"/>
    <s v="Consumer"/>
    <s v="United States"/>
    <s v="Texas City"/>
    <s v="Texas"/>
    <n v="77590"/>
    <s v="Central"/>
    <x v="0"/>
    <x v="1"/>
    <n v="199.304"/>
    <n v="4"/>
    <n v="0.3"/>
    <n v="-8.5416000000000007"/>
    <n v="797.21600000000001"/>
  </r>
  <r>
    <s v="Standard Class"/>
    <s v="Consumer"/>
    <s v="United States"/>
    <s v="New York City"/>
    <s v="New York"/>
    <n v="10024"/>
    <s v="East"/>
    <x v="2"/>
    <x v="15"/>
    <n v="6999.96"/>
    <n v="4"/>
    <n v="0"/>
    <n v="2239.9872"/>
    <n v="27999.84"/>
  </r>
  <r>
    <s v="Standard Class"/>
    <s v="Consumer"/>
    <s v="United States"/>
    <s v="Bellevue"/>
    <s v="Washington"/>
    <n v="98006"/>
    <s v="West"/>
    <x v="1"/>
    <x v="10"/>
    <n v="12.96"/>
    <n v="2"/>
    <n v="0"/>
    <n v="6.2207999999999997"/>
    <n v="25.92"/>
  </r>
  <r>
    <s v="Second Class"/>
    <s v="Consumer"/>
    <s v="United States"/>
    <s v="New York City"/>
    <s v="New York"/>
    <n v="10024"/>
    <s v="East"/>
    <x v="2"/>
    <x v="7"/>
    <n v="279.86"/>
    <n v="14"/>
    <n v="0"/>
    <n v="134.33279999999999"/>
    <n v="3918.04"/>
  </r>
  <r>
    <s v="Standard Class"/>
    <s v="Home Office"/>
    <s v="United States"/>
    <s v="Wilson"/>
    <s v="North Carolina"/>
    <n v="27893"/>
    <s v="South"/>
    <x v="1"/>
    <x v="8"/>
    <n v="7.38"/>
    <n v="5"/>
    <n v="0.7"/>
    <n v="-5.4119999999999999"/>
    <n v="36.9"/>
  </r>
  <r>
    <s v="Standard Class"/>
    <s v="Consumer"/>
    <s v="United States"/>
    <s v="Seattle"/>
    <s v="Washington"/>
    <n v="98115"/>
    <s v="West"/>
    <x v="0"/>
    <x v="1"/>
    <n v="698.35199999999998"/>
    <n v="3"/>
    <n v="0.2"/>
    <n v="52.376399999999997"/>
    <n v="2095.056"/>
  </r>
  <r>
    <s v="Standard Class"/>
    <s v="Consumer"/>
    <s v="United States"/>
    <s v="Seattle"/>
    <s v="Washington"/>
    <n v="98115"/>
    <s v="West"/>
    <x v="0"/>
    <x v="3"/>
    <n v="1747.25"/>
    <n v="5"/>
    <n v="0"/>
    <n v="629.01"/>
    <n v="8736.25"/>
  </r>
  <r>
    <s v="Second Class"/>
    <s v="Home Office"/>
    <s v="United States"/>
    <s v="Springfield"/>
    <s v="Missouri"/>
    <n v="65807"/>
    <s v="Central"/>
    <x v="1"/>
    <x v="9"/>
    <n v="54.48"/>
    <n v="1"/>
    <n v="0"/>
    <n v="15.2544"/>
    <n v="54.48"/>
  </r>
  <r>
    <s v="Same Day"/>
    <s v="Consumer"/>
    <s v="United States"/>
    <s v="San Francisco"/>
    <s v="California"/>
    <n v="94109"/>
    <s v="West"/>
    <x v="2"/>
    <x v="11"/>
    <n v="199.99"/>
    <n v="1"/>
    <n v="0"/>
    <n v="85.995699999999999"/>
    <n v="199.99"/>
  </r>
  <r>
    <s v="Same Day"/>
    <s v="Consumer"/>
    <s v="United States"/>
    <s v="Charlotte"/>
    <s v="North Carolina"/>
    <n v="28205"/>
    <s v="South"/>
    <x v="1"/>
    <x v="8"/>
    <n v="68.540999999999997"/>
    <n v="11"/>
    <n v="0.7"/>
    <n v="-52.548099999999998"/>
    <n v="753.95100000000002"/>
  </r>
  <r>
    <s v="Same Day"/>
    <s v="Consumer"/>
    <s v="United States"/>
    <s v="Charlotte"/>
    <s v="North Carolina"/>
    <n v="28205"/>
    <s v="South"/>
    <x v="2"/>
    <x v="7"/>
    <n v="627.16800000000001"/>
    <n v="4"/>
    <n v="0.2"/>
    <n v="70.556399999999996"/>
    <n v="2508.672"/>
  </r>
  <r>
    <s v="Same Day"/>
    <s v="Consumer"/>
    <s v="United States"/>
    <s v="Charlotte"/>
    <s v="North Carolina"/>
    <n v="28205"/>
    <s v="South"/>
    <x v="1"/>
    <x v="2"/>
    <n v="122.12"/>
    <n v="5"/>
    <n v="0.2"/>
    <n v="39.689"/>
    <n v="610.6"/>
  </r>
  <r>
    <s v="Second Class"/>
    <s v="Consumer"/>
    <s v="United States"/>
    <s v="New York City"/>
    <s v="New York"/>
    <n v="10011"/>
    <s v="East"/>
    <x v="1"/>
    <x v="6"/>
    <n v="6.99"/>
    <n v="3"/>
    <n v="0"/>
    <n v="2.0270999999999999"/>
    <n v="20.97"/>
  </r>
  <r>
    <s v="Second Class"/>
    <s v="Consumer"/>
    <s v="United States"/>
    <s v="New York City"/>
    <s v="New York"/>
    <n v="10011"/>
    <s v="East"/>
    <x v="1"/>
    <x v="8"/>
    <n v="107.42400000000001"/>
    <n v="6"/>
    <n v="0.2"/>
    <n v="36.255600000000001"/>
    <n v="644.5440000000001"/>
  </r>
  <r>
    <s v="Second Class"/>
    <s v="Corporate"/>
    <s v="United States"/>
    <s v="Lorain"/>
    <s v="Ohio"/>
    <n v="44052"/>
    <s v="East"/>
    <x v="0"/>
    <x v="3"/>
    <n v="1421.664"/>
    <n v="8"/>
    <n v="0.4"/>
    <n v="-734.52639999999997"/>
    <n v="11373.312"/>
  </r>
  <r>
    <s v="Standard Class"/>
    <s v="Consumer"/>
    <s v="United States"/>
    <s v="Indianapolis"/>
    <s v="Indiana"/>
    <n v="46203"/>
    <s v="Central"/>
    <x v="1"/>
    <x v="8"/>
    <n v="125.88"/>
    <n v="6"/>
    <n v="0"/>
    <n v="60.422400000000003"/>
    <n v="755.28"/>
  </r>
  <r>
    <s v="Standard Class"/>
    <s v="Consumer"/>
    <s v="United States"/>
    <s v="Indianapolis"/>
    <s v="Indiana"/>
    <n v="46203"/>
    <s v="Central"/>
    <x v="2"/>
    <x v="11"/>
    <n v="79.78"/>
    <n v="2"/>
    <n v="0"/>
    <n v="29.518599999999999"/>
    <n v="159.56"/>
  </r>
  <r>
    <s v="Standard Class"/>
    <s v="Consumer"/>
    <s v="United States"/>
    <s v="Indianapolis"/>
    <s v="Indiana"/>
    <n v="46203"/>
    <s v="Central"/>
    <x v="1"/>
    <x v="2"/>
    <n v="133.19999999999999"/>
    <n v="9"/>
    <n v="0"/>
    <n v="66.599999999999994"/>
    <n v="1198.8"/>
  </r>
  <r>
    <s v="Standard Class"/>
    <s v="Consumer"/>
    <s v="United States"/>
    <s v="Redmond"/>
    <s v="Oregon"/>
    <n v="97756"/>
    <s v="West"/>
    <x v="2"/>
    <x v="7"/>
    <n v="438.36799999999999"/>
    <n v="4"/>
    <n v="0.2"/>
    <n v="38.357199999999999"/>
    <n v="1753.472"/>
  </r>
  <r>
    <s v="Standard Class"/>
    <s v="Consumer"/>
    <s v="United States"/>
    <s v="Redmond"/>
    <s v="Oregon"/>
    <n v="97756"/>
    <s v="West"/>
    <x v="2"/>
    <x v="7"/>
    <n v="139.94399999999999"/>
    <n v="7"/>
    <n v="0.2"/>
    <n v="-31.487400000000001"/>
    <n v="979.60799999999995"/>
  </r>
  <r>
    <s v="Standard Class"/>
    <s v="Consumer"/>
    <s v="United States"/>
    <s v="Redmond"/>
    <s v="Oregon"/>
    <n v="97756"/>
    <s v="West"/>
    <x v="1"/>
    <x v="9"/>
    <n v="133.47200000000001"/>
    <n v="4"/>
    <n v="0.2"/>
    <n v="15.015599999999999"/>
    <n v="533.88800000000003"/>
  </r>
  <r>
    <s v="Standard Class"/>
    <s v="Home Office"/>
    <s v="United States"/>
    <s v="Springfield"/>
    <s v="Oregon"/>
    <n v="97477"/>
    <s v="West"/>
    <x v="0"/>
    <x v="3"/>
    <n v="564.19500000000005"/>
    <n v="3"/>
    <n v="0.5"/>
    <n v="-304.6653"/>
    <n v="1692.585"/>
  </r>
  <r>
    <s v="Standard Class"/>
    <s v="Home Office"/>
    <s v="United States"/>
    <s v="Springfield"/>
    <s v="Oregon"/>
    <n v="97477"/>
    <s v="West"/>
    <x v="1"/>
    <x v="9"/>
    <n v="87.168000000000006"/>
    <n v="2"/>
    <n v="0.2"/>
    <n v="8.7167999999999992"/>
    <n v="174.33600000000001"/>
  </r>
  <r>
    <s v="First Class"/>
    <s v="Corporate"/>
    <s v="United States"/>
    <s v="Arlington"/>
    <s v="Texas"/>
    <n v="76017"/>
    <s v="Central"/>
    <x v="1"/>
    <x v="8"/>
    <n v="42.616"/>
    <n v="7"/>
    <n v="0.8"/>
    <n v="-68.185599999999994"/>
    <n v="298.31200000000001"/>
  </r>
  <r>
    <s v="First Class"/>
    <s v="Corporate"/>
    <s v="United States"/>
    <s v="Arlington"/>
    <s v="Texas"/>
    <n v="76017"/>
    <s v="Central"/>
    <x v="2"/>
    <x v="16"/>
    <n v="319.98399999999998"/>
    <n v="2"/>
    <n v="0.2"/>
    <n v="107.99460000000001"/>
    <n v="639.96799999999996"/>
  </r>
  <r>
    <s v="First Class"/>
    <s v="Corporate"/>
    <s v="United States"/>
    <s v="Arlington"/>
    <s v="Texas"/>
    <n v="76017"/>
    <s v="Central"/>
    <x v="1"/>
    <x v="13"/>
    <n v="45.92"/>
    <n v="5"/>
    <n v="0.2"/>
    <n v="15.497999999999999"/>
    <n v="229.60000000000002"/>
  </r>
  <r>
    <s v="First Class"/>
    <s v="Corporate"/>
    <s v="United States"/>
    <s v="Arlington"/>
    <s v="Texas"/>
    <n v="76017"/>
    <s v="Central"/>
    <x v="0"/>
    <x v="5"/>
    <n v="21.184000000000001"/>
    <n v="2"/>
    <n v="0.6"/>
    <n v="-11.651199999999999"/>
    <n v="42.368000000000002"/>
  </r>
  <r>
    <s v="First Class"/>
    <s v="Corporate"/>
    <s v="United States"/>
    <s v="Arlington"/>
    <s v="Texas"/>
    <n v="76017"/>
    <s v="Central"/>
    <x v="1"/>
    <x v="10"/>
    <n v="20.736000000000001"/>
    <n v="4"/>
    <n v="0.2"/>
    <n v="7.2576000000000001"/>
    <n v="82.944000000000003"/>
  </r>
  <r>
    <s v="First Class"/>
    <s v="Corporate"/>
    <s v="United States"/>
    <s v="Arlington"/>
    <s v="Texas"/>
    <n v="76017"/>
    <s v="Central"/>
    <x v="0"/>
    <x v="1"/>
    <n v="213.43"/>
    <n v="5"/>
    <n v="0.3"/>
    <n v="-39.637"/>
    <n v="1067.1500000000001"/>
  </r>
  <r>
    <s v="Standard Class"/>
    <s v="Home Office"/>
    <s v="United States"/>
    <s v="Gilbert"/>
    <s v="Arizona"/>
    <n v="85234"/>
    <s v="West"/>
    <x v="2"/>
    <x v="7"/>
    <n v="333.57600000000002"/>
    <n v="3"/>
    <n v="0.2"/>
    <n v="25.0182"/>
    <n v="1000.7280000000001"/>
  </r>
  <r>
    <s v="Standard Class"/>
    <s v="Home Office"/>
    <s v="United States"/>
    <s v="Gilbert"/>
    <s v="Arizona"/>
    <n v="85234"/>
    <s v="West"/>
    <x v="2"/>
    <x v="11"/>
    <n v="31.992000000000001"/>
    <n v="1"/>
    <n v="0.2"/>
    <n v="4.7988"/>
    <n v="31.992000000000001"/>
  </r>
  <r>
    <s v="Standard Class"/>
    <s v="Home Office"/>
    <s v="United States"/>
    <s v="Gilbert"/>
    <s v="Arizona"/>
    <n v="85234"/>
    <s v="West"/>
    <x v="1"/>
    <x v="4"/>
    <n v="51.167999999999999"/>
    <n v="2"/>
    <n v="0.2"/>
    <n v="-6.3959999999999999"/>
    <n v="102.336"/>
  </r>
  <r>
    <s v="Standard Class"/>
    <s v="Home Office"/>
    <s v="United States"/>
    <s v="Gilbert"/>
    <s v="Arizona"/>
    <n v="85234"/>
    <s v="West"/>
    <x v="1"/>
    <x v="12"/>
    <n v="10.64"/>
    <n v="5"/>
    <n v="0.2"/>
    <n v="3.8570000000000002"/>
    <n v="53.2"/>
  </r>
  <r>
    <s v="Standard Class"/>
    <s v="Home Office"/>
    <s v="United States"/>
    <s v="Gilbert"/>
    <s v="Arizona"/>
    <n v="85234"/>
    <s v="West"/>
    <x v="0"/>
    <x v="5"/>
    <n v="68.703999999999994"/>
    <n v="2"/>
    <n v="0.2"/>
    <n v="16.3172"/>
    <n v="137.40799999999999"/>
  </r>
  <r>
    <s v="Standard Class"/>
    <s v="Home Office"/>
    <s v="United States"/>
    <s v="Gilbert"/>
    <s v="Arizona"/>
    <n v="85234"/>
    <s v="West"/>
    <x v="0"/>
    <x v="3"/>
    <n v="386.91"/>
    <n v="9"/>
    <n v="0.5"/>
    <n v="-185.71680000000001"/>
    <n v="3482.19"/>
  </r>
  <r>
    <s v="Second Class"/>
    <s v="Consumer"/>
    <s v="United States"/>
    <s v="Lawrence"/>
    <s v="Massachusetts"/>
    <n v="1841"/>
    <s v="East"/>
    <x v="1"/>
    <x v="6"/>
    <n v="39.659999999999997"/>
    <n v="2"/>
    <n v="0"/>
    <n v="11.898"/>
    <n v="79.319999999999993"/>
  </r>
  <r>
    <s v="Second Class"/>
    <s v="Consumer"/>
    <s v="United States"/>
    <s v="Lawrence"/>
    <s v="Massachusetts"/>
    <n v="1841"/>
    <s v="East"/>
    <x v="1"/>
    <x v="9"/>
    <n v="113.92"/>
    <n v="2"/>
    <n v="0"/>
    <n v="33.036799999999999"/>
    <n v="227.84"/>
  </r>
  <r>
    <s v="Second Class"/>
    <s v="Consumer"/>
    <s v="United States"/>
    <s v="Lawrence"/>
    <s v="Massachusetts"/>
    <n v="1841"/>
    <s v="East"/>
    <x v="1"/>
    <x v="8"/>
    <n v="447.86"/>
    <n v="7"/>
    <n v="0"/>
    <n v="210.49420000000001"/>
    <n v="3135.02"/>
  </r>
  <r>
    <s v="Standard Class"/>
    <s v="Consumer"/>
    <s v="United States"/>
    <s v="Virginia Beach"/>
    <s v="Virginia"/>
    <n v="23464"/>
    <s v="South"/>
    <x v="0"/>
    <x v="3"/>
    <n v="356.85"/>
    <n v="5"/>
    <n v="0"/>
    <n v="60.664499999999997"/>
    <n v="1784.25"/>
  </r>
  <r>
    <s v="Standard Class"/>
    <s v="Consumer"/>
    <s v="United States"/>
    <s v="Virginia Beach"/>
    <s v="Virginia"/>
    <n v="23464"/>
    <s v="South"/>
    <x v="1"/>
    <x v="12"/>
    <n v="251.58"/>
    <n v="7"/>
    <n v="0"/>
    <n v="113.211"/>
    <n v="1761.0600000000002"/>
  </r>
  <r>
    <s v="Second Class"/>
    <s v="Consumer"/>
    <s v="United States"/>
    <s v="Irving"/>
    <s v="Texas"/>
    <n v="75061"/>
    <s v="Central"/>
    <x v="1"/>
    <x v="10"/>
    <n v="219.84"/>
    <n v="5"/>
    <n v="0.2"/>
    <n v="79.691999999999993"/>
    <n v="1099.2"/>
  </r>
  <r>
    <s v="Second Class"/>
    <s v="Consumer"/>
    <s v="United States"/>
    <s v="Vineland"/>
    <s v="New Jersey"/>
    <n v="8360"/>
    <s v="East"/>
    <x v="0"/>
    <x v="5"/>
    <n v="42.85"/>
    <n v="5"/>
    <n v="0"/>
    <n v="15.426"/>
    <n v="214.25"/>
  </r>
  <r>
    <s v="Second Class"/>
    <s v="Consumer"/>
    <s v="United States"/>
    <s v="Vineland"/>
    <s v="New Jersey"/>
    <n v="8360"/>
    <s v="East"/>
    <x v="1"/>
    <x v="2"/>
    <n v="6.16"/>
    <n v="2"/>
    <n v="0"/>
    <n v="2.9567999999999999"/>
    <n v="12.32"/>
  </r>
  <r>
    <s v="Second Class"/>
    <s v="Consumer"/>
    <s v="United States"/>
    <s v="Vineland"/>
    <s v="New Jersey"/>
    <n v="8360"/>
    <s v="East"/>
    <x v="1"/>
    <x v="14"/>
    <n v="17"/>
    <n v="2"/>
    <n v="0"/>
    <n v="4.42"/>
    <n v="34"/>
  </r>
  <r>
    <s v="Second Class"/>
    <s v="Consumer"/>
    <s v="United States"/>
    <s v="Vineland"/>
    <s v="New Jersey"/>
    <n v="8360"/>
    <s v="East"/>
    <x v="2"/>
    <x v="11"/>
    <n v="87.4"/>
    <n v="5"/>
    <n v="0"/>
    <n v="34.96"/>
    <n v="437"/>
  </r>
  <r>
    <s v="Standard Class"/>
    <s v="Home Office"/>
    <s v="United States"/>
    <s v="Columbus"/>
    <s v="Georgia"/>
    <n v="31907"/>
    <s v="South"/>
    <x v="1"/>
    <x v="8"/>
    <n v="29.84"/>
    <n v="2"/>
    <n v="0"/>
    <n v="13.428000000000001"/>
    <n v="59.68"/>
  </r>
  <r>
    <s v="Second Class"/>
    <s v="Corporate"/>
    <s v="United States"/>
    <s v="Los Angeles"/>
    <s v="California"/>
    <n v="90032"/>
    <s v="West"/>
    <x v="1"/>
    <x v="8"/>
    <n v="49.567999999999998"/>
    <n v="2"/>
    <n v="0.2"/>
    <n v="17.348800000000001"/>
    <n v="99.135999999999996"/>
  </r>
  <r>
    <s v="Standard Class"/>
    <s v="Corporate"/>
    <s v="United States"/>
    <s v="San Diego"/>
    <s v="California"/>
    <n v="92024"/>
    <s v="West"/>
    <x v="1"/>
    <x v="6"/>
    <n v="265.86"/>
    <n v="7"/>
    <n v="0"/>
    <n v="79.757999999999996"/>
    <n v="1861.02"/>
  </r>
  <r>
    <s v="Standard Class"/>
    <s v="Home Office"/>
    <s v="United States"/>
    <s v="Charlottesville"/>
    <s v="Virginia"/>
    <n v="22901"/>
    <s v="South"/>
    <x v="0"/>
    <x v="5"/>
    <n v="67.959999999999994"/>
    <n v="4"/>
    <n v="0"/>
    <n v="12.232799999999999"/>
    <n v="271.83999999999997"/>
  </r>
  <r>
    <s v="Second Class"/>
    <s v="Consumer"/>
    <s v="United States"/>
    <s v="Lawrence"/>
    <s v="Indiana"/>
    <n v="46226"/>
    <s v="Central"/>
    <x v="1"/>
    <x v="6"/>
    <n v="10.92"/>
    <n v="6"/>
    <n v="0"/>
    <n v="4.9139999999999997"/>
    <n v="65.52"/>
  </r>
  <r>
    <s v="Second Class"/>
    <s v="Consumer"/>
    <s v="United States"/>
    <s v="Lawrence"/>
    <s v="Indiana"/>
    <n v="46226"/>
    <s v="Central"/>
    <x v="2"/>
    <x v="15"/>
    <n v="83.9"/>
    <n v="2"/>
    <n v="0"/>
    <n v="22.652999999999999"/>
    <n v="167.8"/>
  </r>
  <r>
    <s v="Second Class"/>
    <s v="Consumer"/>
    <s v="United States"/>
    <s v="Lawrence"/>
    <s v="Indiana"/>
    <n v="46226"/>
    <s v="Central"/>
    <x v="1"/>
    <x v="9"/>
    <n v="19.75"/>
    <n v="5"/>
    <n v="0"/>
    <n v="5.1349999999999998"/>
    <n v="98.75"/>
  </r>
  <r>
    <s v="Second Class"/>
    <s v="Consumer"/>
    <s v="United States"/>
    <s v="Lawrence"/>
    <s v="Indiana"/>
    <n v="46226"/>
    <s v="Central"/>
    <x v="2"/>
    <x v="11"/>
    <n v="393.54"/>
    <n v="3"/>
    <n v="0"/>
    <n v="165.2868"/>
    <n v="1180.6200000000001"/>
  </r>
  <r>
    <s v="Standard Class"/>
    <s v="Home Office"/>
    <s v="United States"/>
    <s v="Phoenix"/>
    <s v="Arizona"/>
    <n v="85023"/>
    <s v="West"/>
    <x v="0"/>
    <x v="5"/>
    <n v="46.872"/>
    <n v="7"/>
    <n v="0.2"/>
    <n v="3.5154000000000001"/>
    <n v="328.10399999999998"/>
  </r>
  <r>
    <s v="Second Class"/>
    <s v="Consumer"/>
    <s v="United States"/>
    <s v="Meriden"/>
    <s v="Connecticut"/>
    <n v="6450"/>
    <s v="East"/>
    <x v="1"/>
    <x v="4"/>
    <n v="10.9"/>
    <n v="1"/>
    <n v="0"/>
    <n v="2.8340000000000001"/>
    <n v="10.9"/>
  </r>
  <r>
    <s v="Second Class"/>
    <s v="Consumer"/>
    <s v="United States"/>
    <s v="Meriden"/>
    <s v="Connecticut"/>
    <n v="6450"/>
    <s v="East"/>
    <x v="1"/>
    <x v="10"/>
    <n v="79.92"/>
    <n v="4"/>
    <n v="0"/>
    <n v="37.562399999999997"/>
    <n v="319.68"/>
  </r>
  <r>
    <s v="Second Class"/>
    <s v="Consumer"/>
    <s v="United States"/>
    <s v="Meriden"/>
    <s v="Connecticut"/>
    <n v="6450"/>
    <s v="East"/>
    <x v="1"/>
    <x v="10"/>
    <n v="146.82"/>
    <n v="3"/>
    <n v="0"/>
    <n v="73.41"/>
    <n v="440.46"/>
  </r>
  <r>
    <s v="First Class"/>
    <s v="Home Office"/>
    <s v="United States"/>
    <s v="Franklin"/>
    <s v="Wisconsin"/>
    <n v="53132"/>
    <s v="Central"/>
    <x v="1"/>
    <x v="8"/>
    <n v="3.6"/>
    <n v="2"/>
    <n v="0"/>
    <n v="1.728"/>
    <n v="7.2"/>
  </r>
  <r>
    <s v="Standard Class"/>
    <s v="Home Office"/>
    <s v="United States"/>
    <s v="Los Angeles"/>
    <s v="California"/>
    <n v="90008"/>
    <s v="West"/>
    <x v="0"/>
    <x v="5"/>
    <n v="20.04"/>
    <n v="6"/>
    <n v="0"/>
    <n v="8.8176000000000005"/>
    <n v="120.24"/>
  </r>
  <r>
    <s v="Standard Class"/>
    <s v="Consumer"/>
    <s v="United States"/>
    <s v="Bloomington"/>
    <s v="Illinois"/>
    <n v="61701"/>
    <s v="Central"/>
    <x v="1"/>
    <x v="4"/>
    <n v="180.01599999999999"/>
    <n v="1"/>
    <n v="0.2"/>
    <n v="-15.7514"/>
    <n v="180.01599999999999"/>
  </r>
  <r>
    <s v="Standard Class"/>
    <s v="Consumer"/>
    <s v="United States"/>
    <s v="Bloomington"/>
    <s v="Illinois"/>
    <n v="61701"/>
    <s v="Central"/>
    <x v="0"/>
    <x v="5"/>
    <n v="41.552"/>
    <n v="2"/>
    <n v="0.6"/>
    <n v="-19.737200000000001"/>
    <n v="83.103999999999999"/>
  </r>
  <r>
    <s v="Standard Class"/>
    <s v="Consumer"/>
    <s v="United States"/>
    <s v="Bloomington"/>
    <s v="Illinois"/>
    <n v="61701"/>
    <s v="Central"/>
    <x v="1"/>
    <x v="6"/>
    <n v="13.12"/>
    <n v="5"/>
    <n v="0.2"/>
    <n v="1.476"/>
    <n v="65.599999999999994"/>
  </r>
  <r>
    <s v="Standard Class"/>
    <s v="Consumer"/>
    <s v="United States"/>
    <s v="Los Angeles"/>
    <s v="California"/>
    <n v="90032"/>
    <s v="West"/>
    <x v="1"/>
    <x v="4"/>
    <n v="1117.92"/>
    <n v="4"/>
    <n v="0"/>
    <n v="55.896000000000001"/>
    <n v="4471.68"/>
  </r>
  <r>
    <s v="Second Class"/>
    <s v="Corporate"/>
    <s v="United States"/>
    <s v="San Francisco"/>
    <s v="California"/>
    <n v="94109"/>
    <s v="West"/>
    <x v="2"/>
    <x v="11"/>
    <n v="111.96"/>
    <n v="4"/>
    <n v="0"/>
    <n v="21.272400000000001"/>
    <n v="447.84"/>
  </r>
  <r>
    <s v="Standard Class"/>
    <s v="Corporate"/>
    <s v="United States"/>
    <s v="Houston"/>
    <s v="Texas"/>
    <n v="77095"/>
    <s v="Central"/>
    <x v="1"/>
    <x v="6"/>
    <n v="12.16"/>
    <n v="5"/>
    <n v="0.2"/>
    <n v="2.1280000000000001"/>
    <n v="60.8"/>
  </r>
  <r>
    <s v="Standard Class"/>
    <s v="Corporate"/>
    <s v="United States"/>
    <s v="Milwaukee"/>
    <s v="Wisconsin"/>
    <n v="53209"/>
    <s v="Central"/>
    <x v="1"/>
    <x v="8"/>
    <n v="17.52"/>
    <n v="4"/>
    <n v="0"/>
    <n v="8.4095999999999993"/>
    <n v="70.08"/>
  </r>
  <r>
    <s v="Standard Class"/>
    <s v="Corporate"/>
    <s v="United States"/>
    <s v="Milwaukee"/>
    <s v="Wisconsin"/>
    <n v="53209"/>
    <s v="Central"/>
    <x v="1"/>
    <x v="9"/>
    <n v="155.88"/>
    <n v="6"/>
    <n v="0"/>
    <n v="54.558"/>
    <n v="935.28"/>
  </r>
  <r>
    <s v="Second Class"/>
    <s v="Home Office"/>
    <s v="United States"/>
    <s v="Lake Charles"/>
    <s v="Louisiana"/>
    <n v="70601"/>
    <s v="South"/>
    <x v="1"/>
    <x v="8"/>
    <n v="477.51"/>
    <n v="11"/>
    <n v="0"/>
    <n v="219.65459999999999"/>
    <n v="5252.61"/>
  </r>
  <r>
    <s v="Second Class"/>
    <s v="Consumer"/>
    <s v="United States"/>
    <s v="Baltimore"/>
    <s v="Maryland"/>
    <n v="21215"/>
    <s v="East"/>
    <x v="1"/>
    <x v="10"/>
    <n v="164.88"/>
    <n v="3"/>
    <n v="0"/>
    <n v="80.791200000000003"/>
    <n v="494.64"/>
  </r>
  <r>
    <s v="Standard Class"/>
    <s v="Home Office"/>
    <s v="United States"/>
    <s v="Franklin"/>
    <s v="Wisconsin"/>
    <n v="53132"/>
    <s v="Central"/>
    <x v="2"/>
    <x v="11"/>
    <n v="47.97"/>
    <n v="3"/>
    <n v="0"/>
    <n v="14.870699999999999"/>
    <n v="143.91"/>
  </r>
  <r>
    <s v="Standard Class"/>
    <s v="Consumer"/>
    <s v="United States"/>
    <s v="New York City"/>
    <s v="New York"/>
    <n v="10024"/>
    <s v="East"/>
    <x v="1"/>
    <x v="8"/>
    <n v="415.17599999999999"/>
    <n v="3"/>
    <n v="0.2"/>
    <n v="134.93219999999999"/>
    <n v="1245.528"/>
  </r>
  <r>
    <s v="Standard Class"/>
    <s v="Consumer"/>
    <s v="United States"/>
    <s v="New York City"/>
    <s v="New York"/>
    <n v="10024"/>
    <s v="East"/>
    <x v="1"/>
    <x v="8"/>
    <n v="35.231999999999999"/>
    <n v="3"/>
    <n v="0.2"/>
    <n v="11.4504"/>
    <n v="105.696"/>
  </r>
  <r>
    <s v="Standard Class"/>
    <s v="Consumer"/>
    <s v="United States"/>
    <s v="New York City"/>
    <s v="New York"/>
    <n v="10024"/>
    <s v="East"/>
    <x v="1"/>
    <x v="10"/>
    <n v="54.96"/>
    <n v="1"/>
    <n v="0"/>
    <n v="26.930399999999999"/>
    <n v="54.96"/>
  </r>
  <r>
    <s v="Standard Class"/>
    <s v="Consumer"/>
    <s v="United States"/>
    <s v="San Diego"/>
    <s v="California"/>
    <n v="92024"/>
    <s v="West"/>
    <x v="1"/>
    <x v="10"/>
    <n v="16.34"/>
    <n v="2"/>
    <n v="0"/>
    <n v="7.6798000000000002"/>
    <n v="32.68"/>
  </r>
  <r>
    <s v="Standard Class"/>
    <s v="Consumer"/>
    <s v="United States"/>
    <s v="San Diego"/>
    <s v="California"/>
    <n v="92024"/>
    <s v="West"/>
    <x v="0"/>
    <x v="1"/>
    <n v="225.29599999999999"/>
    <n v="2"/>
    <n v="0.2"/>
    <n v="22.529599999999999"/>
    <n v="450.59199999999998"/>
  </r>
  <r>
    <s v="Standard Class"/>
    <s v="Consumer"/>
    <s v="United States"/>
    <s v="San Diego"/>
    <s v="California"/>
    <n v="92024"/>
    <s v="West"/>
    <x v="1"/>
    <x v="8"/>
    <n v="50.351999999999997"/>
    <n v="3"/>
    <n v="0.2"/>
    <n v="17.623200000000001"/>
    <n v="151.05599999999998"/>
  </r>
  <r>
    <s v="Standard Class"/>
    <s v="Consumer"/>
    <s v="United States"/>
    <s v="Wilson"/>
    <s v="North Carolina"/>
    <n v="27893"/>
    <s v="South"/>
    <x v="0"/>
    <x v="5"/>
    <n v="163.136"/>
    <n v="4"/>
    <n v="0.2"/>
    <n v="20.391999999999999"/>
    <n v="652.54399999999998"/>
  </r>
  <r>
    <s v="Standard Class"/>
    <s v="Consumer"/>
    <s v="United States"/>
    <s v="Wilson"/>
    <s v="North Carolina"/>
    <n v="27893"/>
    <s v="South"/>
    <x v="1"/>
    <x v="8"/>
    <n v="6.4080000000000004"/>
    <n v="4"/>
    <n v="0.7"/>
    <n v="-4.9127999999999998"/>
    <n v="25.632000000000001"/>
  </r>
  <r>
    <s v="Standard Class"/>
    <s v="Consumer"/>
    <s v="United States"/>
    <s v="Long Beach"/>
    <s v="California"/>
    <n v="90805"/>
    <s v="West"/>
    <x v="2"/>
    <x v="7"/>
    <n v="217.584"/>
    <n v="2"/>
    <n v="0.2"/>
    <n v="19.038599999999999"/>
    <n v="435.16800000000001"/>
  </r>
  <r>
    <s v="Standard Class"/>
    <s v="Consumer"/>
    <s v="United States"/>
    <s v="Long Beach"/>
    <s v="California"/>
    <n v="90805"/>
    <s v="West"/>
    <x v="1"/>
    <x v="13"/>
    <n v="5.43"/>
    <n v="3"/>
    <n v="0"/>
    <n v="1.7919"/>
    <n v="16.29"/>
  </r>
  <r>
    <s v="Standard Class"/>
    <s v="Consumer"/>
    <s v="United States"/>
    <s v="Long Beach"/>
    <s v="California"/>
    <n v="90805"/>
    <s v="West"/>
    <x v="2"/>
    <x v="7"/>
    <n v="143.976"/>
    <n v="3"/>
    <n v="0.2"/>
    <n v="8.9984999999999999"/>
    <n v="431.928"/>
  </r>
  <r>
    <s v="Standard Class"/>
    <s v="Corporate"/>
    <s v="United States"/>
    <s v="Fort Lauderdale"/>
    <s v="Florida"/>
    <n v="33311"/>
    <s v="South"/>
    <x v="2"/>
    <x v="7"/>
    <n v="519.67999999999995"/>
    <n v="7"/>
    <n v="0.2"/>
    <n v="58.463999999999999"/>
    <n v="3637.7599999999998"/>
  </r>
  <r>
    <s v="Standard Class"/>
    <s v="Home Office"/>
    <s v="United States"/>
    <s v="Baltimore"/>
    <s v="Maryland"/>
    <n v="21215"/>
    <s v="East"/>
    <x v="1"/>
    <x v="2"/>
    <n v="7.83"/>
    <n v="3"/>
    <n v="0"/>
    <n v="3.6017999999999999"/>
    <n v="23.490000000000002"/>
  </r>
  <r>
    <s v="Standard Class"/>
    <s v="Consumer"/>
    <s v="United States"/>
    <s v="Rio Rancho"/>
    <s v="New Mexico"/>
    <n v="87124"/>
    <s v="West"/>
    <x v="0"/>
    <x v="1"/>
    <n v="883.84"/>
    <n v="4"/>
    <n v="0.2"/>
    <n v="99.432000000000002"/>
    <n v="3535.36"/>
  </r>
  <r>
    <s v="Standard Class"/>
    <s v="Consumer"/>
    <s v="United States"/>
    <s v="Rio Rancho"/>
    <s v="New Mexico"/>
    <n v="87124"/>
    <s v="West"/>
    <x v="0"/>
    <x v="1"/>
    <n v="230.352"/>
    <n v="3"/>
    <n v="0.2"/>
    <n v="20.155799999999999"/>
    <n v="691.05600000000004"/>
  </r>
  <r>
    <s v="First Class"/>
    <s v="Corporate"/>
    <s v="United States"/>
    <s v="Stockton"/>
    <s v="California"/>
    <n v="95207"/>
    <s v="West"/>
    <x v="1"/>
    <x v="8"/>
    <n v="273.92"/>
    <n v="8"/>
    <n v="0.2"/>
    <n v="99.296000000000006"/>
    <n v="2191.36"/>
  </r>
  <r>
    <s v="Second Class"/>
    <s v="Consumer"/>
    <s v="United States"/>
    <s v="Columbus"/>
    <s v="Ohio"/>
    <n v="43229"/>
    <s v="East"/>
    <x v="1"/>
    <x v="6"/>
    <n v="9.9120000000000008"/>
    <n v="3"/>
    <n v="0.2"/>
    <n v="1.2390000000000001"/>
    <n v="29.736000000000004"/>
  </r>
  <r>
    <s v="Same Day"/>
    <s v="Consumer"/>
    <s v="United States"/>
    <s v="Skokie"/>
    <s v="Illinois"/>
    <n v="60076"/>
    <s v="Central"/>
    <x v="0"/>
    <x v="5"/>
    <n v="266.35199999999998"/>
    <n v="6"/>
    <n v="0.6"/>
    <n v="-292.98719999999997"/>
    <n v="1598.1119999999999"/>
  </r>
  <r>
    <s v="Same Day"/>
    <s v="Consumer"/>
    <s v="United States"/>
    <s v="Skokie"/>
    <s v="Illinois"/>
    <n v="60076"/>
    <s v="Central"/>
    <x v="0"/>
    <x v="5"/>
    <n v="56.328000000000003"/>
    <n v="3"/>
    <n v="0.6"/>
    <n v="-26.755800000000001"/>
    <n v="168.98400000000001"/>
  </r>
  <r>
    <s v="Same Day"/>
    <s v="Consumer"/>
    <s v="United States"/>
    <s v="Skokie"/>
    <s v="Illinois"/>
    <n v="60076"/>
    <s v="Central"/>
    <x v="2"/>
    <x v="11"/>
    <n v="39.264000000000003"/>
    <n v="3"/>
    <n v="0.2"/>
    <n v="-4.9080000000000004"/>
    <n v="117.792"/>
  </r>
  <r>
    <s v="Same Day"/>
    <s v="Consumer"/>
    <s v="United States"/>
    <s v="Skokie"/>
    <s v="Illinois"/>
    <n v="60076"/>
    <s v="Central"/>
    <x v="1"/>
    <x v="6"/>
    <n v="95.231999999999999"/>
    <n v="6"/>
    <n v="0.2"/>
    <n v="24.9984"/>
    <n v="571.39200000000005"/>
  </r>
  <r>
    <s v="Standard Class"/>
    <s v="Home Office"/>
    <s v="United States"/>
    <s v="Hot Springs"/>
    <s v="Arkansas"/>
    <n v="71901"/>
    <s v="South"/>
    <x v="1"/>
    <x v="13"/>
    <n v="30"/>
    <n v="6"/>
    <n v="0"/>
    <n v="14.4"/>
    <n v="180"/>
  </r>
  <r>
    <s v="Standard Class"/>
    <s v="Home Office"/>
    <s v="United States"/>
    <s v="Hot Springs"/>
    <s v="Arkansas"/>
    <n v="71901"/>
    <s v="South"/>
    <x v="1"/>
    <x v="10"/>
    <n v="25.92"/>
    <n v="4"/>
    <n v="0"/>
    <n v="12.700799999999999"/>
    <n v="103.68"/>
  </r>
  <r>
    <s v="Standard Class"/>
    <s v="Home Office"/>
    <s v="United States"/>
    <s v="Hot Springs"/>
    <s v="Arkansas"/>
    <n v="71901"/>
    <s v="South"/>
    <x v="0"/>
    <x v="5"/>
    <n v="159.91999999999999"/>
    <n v="4"/>
    <n v="0"/>
    <n v="31.984000000000002"/>
    <n v="639.67999999999995"/>
  </r>
  <r>
    <s v="First Class"/>
    <s v="Consumer"/>
    <s v="United States"/>
    <s v="Goldsboro"/>
    <s v="North Carolina"/>
    <n v="27534"/>
    <s v="South"/>
    <x v="1"/>
    <x v="9"/>
    <n v="34.944000000000003"/>
    <n v="3"/>
    <n v="0.2"/>
    <n v="3.0575999999999999"/>
    <n v="104.83200000000001"/>
  </r>
  <r>
    <s v="Standard Class"/>
    <s v="Corporate"/>
    <s v="United States"/>
    <s v="Los Angeles"/>
    <s v="California"/>
    <n v="90032"/>
    <s v="West"/>
    <x v="2"/>
    <x v="11"/>
    <n v="149.94999999999999"/>
    <n v="5"/>
    <n v="0"/>
    <n v="31.4895"/>
    <n v="749.75"/>
  </r>
  <r>
    <s v="Standard Class"/>
    <s v="Corporate"/>
    <s v="United States"/>
    <s v="Los Angeles"/>
    <s v="California"/>
    <n v="90032"/>
    <s v="West"/>
    <x v="1"/>
    <x v="6"/>
    <n v="23.32"/>
    <n v="2"/>
    <n v="0"/>
    <n v="6.0632000000000001"/>
    <n v="46.64"/>
  </r>
  <r>
    <s v="Standard Class"/>
    <s v="Corporate"/>
    <s v="United States"/>
    <s v="Los Angeles"/>
    <s v="California"/>
    <n v="90032"/>
    <s v="West"/>
    <x v="1"/>
    <x v="6"/>
    <n v="16.739999999999998"/>
    <n v="3"/>
    <n v="0"/>
    <n v="4.8545999999999996"/>
    <n v="50.22"/>
  </r>
  <r>
    <s v="Second Class"/>
    <s v="Consumer"/>
    <s v="United States"/>
    <s v="Nashua"/>
    <s v="New Hampshire"/>
    <n v="3060"/>
    <s v="East"/>
    <x v="1"/>
    <x v="13"/>
    <n v="14.82"/>
    <n v="6"/>
    <n v="0"/>
    <n v="6.9653999999999998"/>
    <n v="88.92"/>
  </r>
  <r>
    <s v="Standard Class"/>
    <s v="Consumer"/>
    <s v="United States"/>
    <s v="Seattle"/>
    <s v="Washington"/>
    <n v="98103"/>
    <s v="West"/>
    <x v="1"/>
    <x v="13"/>
    <n v="10.47"/>
    <n v="3"/>
    <n v="0"/>
    <n v="4.8162000000000003"/>
    <n v="31.410000000000004"/>
  </r>
  <r>
    <s v="Standard Class"/>
    <s v="Consumer"/>
    <s v="United States"/>
    <s v="Seattle"/>
    <s v="Washington"/>
    <n v="98103"/>
    <s v="West"/>
    <x v="1"/>
    <x v="2"/>
    <n v="11.07"/>
    <n v="3"/>
    <n v="0"/>
    <n v="5.2028999999999996"/>
    <n v="33.21"/>
  </r>
  <r>
    <s v="Standard Class"/>
    <s v="Consumer"/>
    <s v="United States"/>
    <s v="Seattle"/>
    <s v="Washington"/>
    <n v="98103"/>
    <s v="West"/>
    <x v="1"/>
    <x v="8"/>
    <n v="20.704000000000001"/>
    <n v="4"/>
    <n v="0.2"/>
    <n v="7.7640000000000002"/>
    <n v="82.816000000000003"/>
  </r>
  <r>
    <s v="Second Class"/>
    <s v="Corporate"/>
    <s v="United States"/>
    <s v="Richmond"/>
    <s v="Indiana"/>
    <n v="47374"/>
    <s v="Central"/>
    <x v="1"/>
    <x v="10"/>
    <n v="177.2"/>
    <n v="5"/>
    <n v="0"/>
    <n v="83.284000000000006"/>
    <n v="886"/>
  </r>
  <r>
    <s v="Standard Class"/>
    <s v="Corporate"/>
    <s v="United States"/>
    <s v="Miami"/>
    <s v="Florida"/>
    <n v="33180"/>
    <s v="South"/>
    <x v="0"/>
    <x v="5"/>
    <n v="50.496000000000002"/>
    <n v="6"/>
    <n v="0.2"/>
    <n v="8.2056000000000004"/>
    <n v="302.976"/>
  </r>
  <r>
    <s v="First Class"/>
    <s v="Corporate"/>
    <s v="United States"/>
    <s v="Smyrna"/>
    <s v="Tennessee"/>
    <n v="37167"/>
    <s v="South"/>
    <x v="1"/>
    <x v="8"/>
    <n v="6.1289999999999996"/>
    <n v="3"/>
    <n v="0.7"/>
    <n v="-4.4946000000000002"/>
    <n v="18.387"/>
  </r>
  <r>
    <s v="First Class"/>
    <s v="Corporate"/>
    <s v="United States"/>
    <s v="Smyrna"/>
    <s v="Tennessee"/>
    <n v="37167"/>
    <s v="South"/>
    <x v="0"/>
    <x v="1"/>
    <n v="643.13599999999997"/>
    <n v="4"/>
    <n v="0.2"/>
    <n v="56.2744"/>
    <n v="2572.5439999999999"/>
  </r>
  <r>
    <s v="First Class"/>
    <s v="Corporate"/>
    <s v="United States"/>
    <s v="Smyrna"/>
    <s v="Tennessee"/>
    <n v="37167"/>
    <s v="South"/>
    <x v="1"/>
    <x v="10"/>
    <n v="20.736000000000001"/>
    <n v="4"/>
    <n v="0.2"/>
    <n v="7.2576000000000001"/>
    <n v="82.944000000000003"/>
  </r>
  <r>
    <s v="First Class"/>
    <s v="Corporate"/>
    <s v="United States"/>
    <s v="Aurora"/>
    <s v="Colorado"/>
    <n v="80013"/>
    <s v="West"/>
    <x v="1"/>
    <x v="10"/>
    <n v="177.536"/>
    <n v="4"/>
    <n v="0.2"/>
    <n v="62.137599999999999"/>
    <n v="710.14400000000001"/>
  </r>
  <r>
    <s v="First Class"/>
    <s v="Corporate"/>
    <s v="United States"/>
    <s v="Aurora"/>
    <s v="Colorado"/>
    <n v="80013"/>
    <s v="West"/>
    <x v="1"/>
    <x v="9"/>
    <n v="32.432000000000002"/>
    <n v="2"/>
    <n v="0.2"/>
    <n v="3.2431999999999999"/>
    <n v="64.864000000000004"/>
  </r>
  <r>
    <s v="Standard Class"/>
    <s v="Home Office"/>
    <s v="United States"/>
    <s v="Miami"/>
    <s v="Florida"/>
    <n v="33142"/>
    <s v="South"/>
    <x v="1"/>
    <x v="2"/>
    <n v="11.696"/>
    <n v="2"/>
    <n v="0.2"/>
    <n v="3.9474"/>
    <n v="23.391999999999999"/>
  </r>
  <r>
    <s v="Standard Class"/>
    <s v="Consumer"/>
    <s v="United States"/>
    <s v="San Francisco"/>
    <s v="California"/>
    <n v="94122"/>
    <s v="West"/>
    <x v="1"/>
    <x v="9"/>
    <n v="113.76"/>
    <n v="3"/>
    <n v="0"/>
    <n v="44.366399999999999"/>
    <n v="341.28000000000003"/>
  </r>
  <r>
    <s v="Standard Class"/>
    <s v="Consumer"/>
    <s v="United States"/>
    <s v="San Francisco"/>
    <s v="California"/>
    <n v="94122"/>
    <s v="West"/>
    <x v="1"/>
    <x v="4"/>
    <n v="579.51"/>
    <n v="3"/>
    <n v="0"/>
    <n v="81.131399999999999"/>
    <n v="1738.53"/>
  </r>
  <r>
    <s v="Standard Class"/>
    <s v="Consumer"/>
    <s v="United States"/>
    <s v="San Francisco"/>
    <s v="California"/>
    <n v="94122"/>
    <s v="West"/>
    <x v="1"/>
    <x v="4"/>
    <n v="150.66"/>
    <n v="9"/>
    <n v="0"/>
    <n v="6.0263999999999998"/>
    <n v="1355.94"/>
  </r>
  <r>
    <s v="Standard Class"/>
    <s v="Consumer"/>
    <s v="United States"/>
    <s v="San Francisco"/>
    <s v="California"/>
    <n v="94122"/>
    <s v="West"/>
    <x v="1"/>
    <x v="8"/>
    <n v="48.031999999999996"/>
    <n v="4"/>
    <n v="0.2"/>
    <n v="15.6104"/>
    <n v="192.12799999999999"/>
  </r>
  <r>
    <s v="Standard Class"/>
    <s v="Consumer"/>
    <s v="United States"/>
    <s v="Chicago"/>
    <s v="Illinois"/>
    <n v="60623"/>
    <s v="Central"/>
    <x v="1"/>
    <x v="4"/>
    <n v="102.624"/>
    <n v="3"/>
    <n v="0.2"/>
    <n v="7.6967999999999996"/>
    <n v="307.87199999999996"/>
  </r>
  <r>
    <s v="Standard Class"/>
    <s v="Consumer"/>
    <s v="United States"/>
    <s v="Chicago"/>
    <s v="Illinois"/>
    <n v="60623"/>
    <s v="Central"/>
    <x v="0"/>
    <x v="1"/>
    <n v="359.77199999999999"/>
    <n v="2"/>
    <n v="0.3"/>
    <n v="-5.1395999999999997"/>
    <n v="719.54399999999998"/>
  </r>
  <r>
    <s v="Standard Class"/>
    <s v="Consumer"/>
    <s v="United States"/>
    <s v="Chicago"/>
    <s v="Illinois"/>
    <n v="60623"/>
    <s v="Central"/>
    <x v="1"/>
    <x v="6"/>
    <n v="13.391999999999999"/>
    <n v="3"/>
    <n v="0.2"/>
    <n v="3.1806000000000001"/>
    <n v="40.176000000000002"/>
  </r>
  <r>
    <s v="Standard Class"/>
    <s v="Consumer"/>
    <s v="United States"/>
    <s v="Los Angeles"/>
    <s v="California"/>
    <n v="90008"/>
    <s v="West"/>
    <x v="0"/>
    <x v="1"/>
    <n v="122.136"/>
    <n v="3"/>
    <n v="0.2"/>
    <n v="-13.7403"/>
    <n v="366.40800000000002"/>
  </r>
  <r>
    <s v="Standard Class"/>
    <s v="Corporate"/>
    <s v="United States"/>
    <s v="Dover"/>
    <s v="New Hampshire"/>
    <n v="3820"/>
    <s v="East"/>
    <x v="1"/>
    <x v="10"/>
    <n v="35.880000000000003"/>
    <n v="6"/>
    <n v="0"/>
    <n v="16.146000000000001"/>
    <n v="215.28000000000003"/>
  </r>
  <r>
    <s v="Second Class"/>
    <s v="Consumer"/>
    <s v="United States"/>
    <s v="Dublin"/>
    <s v="Ohio"/>
    <n v="43017"/>
    <s v="East"/>
    <x v="2"/>
    <x v="11"/>
    <n v="479.952"/>
    <n v="6"/>
    <n v="0.2"/>
    <n v="107.9892"/>
    <n v="2879.712"/>
  </r>
  <r>
    <s v="Second Class"/>
    <s v="Consumer"/>
    <s v="United States"/>
    <s v="Dublin"/>
    <s v="Ohio"/>
    <n v="43017"/>
    <s v="East"/>
    <x v="1"/>
    <x v="6"/>
    <n v="23.92"/>
    <n v="5"/>
    <n v="0.2"/>
    <n v="1.794"/>
    <n v="119.60000000000001"/>
  </r>
  <r>
    <s v="First Class"/>
    <s v="Corporate"/>
    <s v="United States"/>
    <s v="New York City"/>
    <s v="New York"/>
    <n v="10009"/>
    <s v="East"/>
    <x v="2"/>
    <x v="7"/>
    <n v="629.95000000000005"/>
    <n v="5"/>
    <n v="0"/>
    <n v="163.78700000000001"/>
    <n v="3149.75"/>
  </r>
  <r>
    <s v="Standard Class"/>
    <s v="Consumer"/>
    <s v="United States"/>
    <s v="New York City"/>
    <s v="New York"/>
    <n v="10035"/>
    <s v="East"/>
    <x v="1"/>
    <x v="8"/>
    <n v="14.952"/>
    <n v="1"/>
    <n v="0.2"/>
    <n v="5.0462999999999996"/>
    <n v="14.952"/>
  </r>
  <r>
    <s v="Standard Class"/>
    <s v="Consumer"/>
    <s v="United States"/>
    <s v="New York City"/>
    <s v="New York"/>
    <n v="10035"/>
    <s v="East"/>
    <x v="1"/>
    <x v="10"/>
    <n v="17.940000000000001"/>
    <n v="3"/>
    <n v="0"/>
    <n v="8.0730000000000004"/>
    <n v="53.820000000000007"/>
  </r>
  <r>
    <s v="Standard Class"/>
    <s v="Consumer"/>
    <s v="United States"/>
    <s v="New York City"/>
    <s v="New York"/>
    <n v="10035"/>
    <s v="East"/>
    <x v="2"/>
    <x v="7"/>
    <n v="116.98"/>
    <n v="2"/>
    <n v="0"/>
    <n v="29.245000000000001"/>
    <n v="233.96"/>
  </r>
  <r>
    <s v="Second Class"/>
    <s v="Consumer"/>
    <s v="United States"/>
    <s v="Paterson"/>
    <s v="New Jersey"/>
    <n v="7501"/>
    <s v="East"/>
    <x v="0"/>
    <x v="1"/>
    <n v="121.96"/>
    <n v="2"/>
    <n v="0"/>
    <n v="20.7332"/>
    <n v="243.92"/>
  </r>
  <r>
    <s v="Second Class"/>
    <s v="Consumer"/>
    <s v="United States"/>
    <s v="Paterson"/>
    <s v="New Jersey"/>
    <n v="7501"/>
    <s v="East"/>
    <x v="1"/>
    <x v="9"/>
    <n v="8.74"/>
    <n v="2"/>
    <n v="0"/>
    <n v="2.2724000000000002"/>
    <n v="17.48"/>
  </r>
  <r>
    <s v="Second Class"/>
    <s v="Consumer"/>
    <s v="United States"/>
    <s v="Paterson"/>
    <s v="New Jersey"/>
    <n v="7501"/>
    <s v="East"/>
    <x v="1"/>
    <x v="10"/>
    <n v="61.96"/>
    <n v="2"/>
    <n v="0"/>
    <n v="27.882000000000001"/>
    <n v="123.92"/>
  </r>
  <r>
    <s v="Second Class"/>
    <s v="Consumer"/>
    <s v="United States"/>
    <s v="Paterson"/>
    <s v="New Jersey"/>
    <n v="7501"/>
    <s v="East"/>
    <x v="1"/>
    <x v="8"/>
    <n v="7.96"/>
    <n v="2"/>
    <n v="0"/>
    <n v="3.7412000000000001"/>
    <n v="15.92"/>
  </r>
  <r>
    <s v="Second Class"/>
    <s v="Consumer"/>
    <s v="United States"/>
    <s v="Paterson"/>
    <s v="New Jersey"/>
    <n v="7501"/>
    <s v="East"/>
    <x v="1"/>
    <x v="9"/>
    <n v="275.24"/>
    <n v="4"/>
    <n v="0"/>
    <n v="121.1056"/>
    <n v="1100.96"/>
  </r>
  <r>
    <s v="Standard Class"/>
    <s v="Corporate"/>
    <s v="United States"/>
    <s v="Lakewood"/>
    <s v="New Jersey"/>
    <n v="8701"/>
    <s v="East"/>
    <x v="0"/>
    <x v="5"/>
    <n v="47.4"/>
    <n v="5"/>
    <n v="0"/>
    <n v="18.96"/>
    <n v="237"/>
  </r>
  <r>
    <s v="Standard Class"/>
    <s v="Corporate"/>
    <s v="United States"/>
    <s v="Lakewood"/>
    <s v="New Jersey"/>
    <n v="8701"/>
    <s v="East"/>
    <x v="0"/>
    <x v="1"/>
    <n v="512.96"/>
    <n v="4"/>
    <n v="0"/>
    <n v="143.62880000000001"/>
    <n v="2051.84"/>
  </r>
  <r>
    <s v="Standard Class"/>
    <s v="Corporate"/>
    <s v="United States"/>
    <s v="Lakewood"/>
    <s v="New Jersey"/>
    <n v="8701"/>
    <s v="East"/>
    <x v="2"/>
    <x v="7"/>
    <n v="395.94"/>
    <n v="6"/>
    <n v="0"/>
    <n v="102.9444"/>
    <n v="2375.64"/>
  </r>
  <r>
    <s v="Standard Class"/>
    <s v="Corporate"/>
    <s v="United States"/>
    <s v="Lakewood"/>
    <s v="New Jersey"/>
    <n v="8701"/>
    <s v="East"/>
    <x v="1"/>
    <x v="4"/>
    <n v="81.96"/>
    <n v="2"/>
    <n v="0"/>
    <n v="0"/>
    <n v="163.92"/>
  </r>
  <r>
    <s v="Standard Class"/>
    <s v="Consumer"/>
    <s v="United States"/>
    <s v="Greensboro"/>
    <s v="North Carolina"/>
    <n v="27405"/>
    <s v="South"/>
    <x v="1"/>
    <x v="6"/>
    <n v="32.776000000000003"/>
    <n v="1"/>
    <n v="0.2"/>
    <n v="2.4582000000000002"/>
    <n v="32.776000000000003"/>
  </r>
  <r>
    <s v="Standard Class"/>
    <s v="Consumer"/>
    <s v="United States"/>
    <s v="New York City"/>
    <s v="New York"/>
    <n v="10035"/>
    <s v="East"/>
    <x v="1"/>
    <x v="4"/>
    <n v="272.94"/>
    <n v="3"/>
    <n v="0"/>
    <n v="0"/>
    <n v="818.81999999999994"/>
  </r>
  <r>
    <s v="Second Class"/>
    <s v="Corporate"/>
    <s v="United States"/>
    <s v="New York City"/>
    <s v="New York"/>
    <n v="10035"/>
    <s v="East"/>
    <x v="0"/>
    <x v="1"/>
    <n v="253.76400000000001"/>
    <n v="2"/>
    <n v="0.1"/>
    <n v="31.015599999999999"/>
    <n v="507.52800000000002"/>
  </r>
  <r>
    <s v="Standard Class"/>
    <s v="Consumer"/>
    <s v="United States"/>
    <s v="Chicago"/>
    <s v="Illinois"/>
    <n v="60623"/>
    <s v="Central"/>
    <x v="1"/>
    <x v="2"/>
    <n v="29.24"/>
    <n v="5"/>
    <n v="0.2"/>
    <n v="9.8684999999999992"/>
    <n v="146.19999999999999"/>
  </r>
  <r>
    <s v="Standard Class"/>
    <s v="Consumer"/>
    <s v="United States"/>
    <s v="Chicago"/>
    <s v="Illinois"/>
    <n v="60623"/>
    <s v="Central"/>
    <x v="1"/>
    <x v="4"/>
    <n v="35.167999999999999"/>
    <n v="2"/>
    <n v="0.2"/>
    <n v="-8.3523999999999994"/>
    <n v="70.335999999999999"/>
  </r>
  <r>
    <s v="Standard Class"/>
    <s v="Consumer"/>
    <s v="United States"/>
    <s v="Chicago"/>
    <s v="Illinois"/>
    <n v="60623"/>
    <s v="Central"/>
    <x v="2"/>
    <x v="15"/>
    <n v="1362.9"/>
    <n v="3"/>
    <n v="0.3"/>
    <n v="-19.47"/>
    <n v="4088.7000000000003"/>
  </r>
  <r>
    <s v="Standard Class"/>
    <s v="Consumer"/>
    <s v="United States"/>
    <s v="Chicago"/>
    <s v="Illinois"/>
    <n v="60653"/>
    <s v="Central"/>
    <x v="0"/>
    <x v="1"/>
    <n v="317.05799999999999"/>
    <n v="3"/>
    <n v="0.3"/>
    <n v="-18.117599999999999"/>
    <n v="951.17399999999998"/>
  </r>
  <r>
    <s v="Standard Class"/>
    <s v="Consumer"/>
    <s v="United States"/>
    <s v="Chicago"/>
    <s v="Illinois"/>
    <n v="60653"/>
    <s v="Central"/>
    <x v="1"/>
    <x v="6"/>
    <n v="15.76"/>
    <n v="2"/>
    <n v="0.2"/>
    <n v="3.5459999999999998"/>
    <n v="31.52"/>
  </r>
  <r>
    <s v="Standard Class"/>
    <s v="Consumer"/>
    <s v="United States"/>
    <s v="Chicago"/>
    <s v="Illinois"/>
    <n v="60653"/>
    <s v="Central"/>
    <x v="0"/>
    <x v="5"/>
    <n v="14.56"/>
    <n v="5"/>
    <n v="0.6"/>
    <n v="-6.1879999999999997"/>
    <n v="72.8"/>
  </r>
  <r>
    <s v="Standard Class"/>
    <s v="Corporate"/>
    <s v="United States"/>
    <s v="Lakewood"/>
    <s v="New Jersey"/>
    <n v="8701"/>
    <s v="East"/>
    <x v="1"/>
    <x v="8"/>
    <n v="196.21"/>
    <n v="7"/>
    <n v="0"/>
    <n v="98.105000000000004"/>
    <n v="1373.47"/>
  </r>
  <r>
    <s v="Standard Class"/>
    <s v="Home Office"/>
    <s v="United States"/>
    <s v="Columbus"/>
    <s v="Georgia"/>
    <n v="31907"/>
    <s v="South"/>
    <x v="1"/>
    <x v="6"/>
    <n v="35.4"/>
    <n v="5"/>
    <n v="0"/>
    <n v="13.452"/>
    <n v="177"/>
  </r>
  <r>
    <s v="Standard Class"/>
    <s v="Corporate"/>
    <s v="United States"/>
    <s v="Phoenix"/>
    <s v="Arizona"/>
    <n v="85023"/>
    <s v="West"/>
    <x v="1"/>
    <x v="10"/>
    <n v="419.4"/>
    <n v="5"/>
    <n v="0.2"/>
    <n v="146.79"/>
    <n v="2097"/>
  </r>
  <r>
    <s v="Standard Class"/>
    <s v="Corporate"/>
    <s v="United States"/>
    <s v="Phoenix"/>
    <s v="Arizona"/>
    <n v="85023"/>
    <s v="West"/>
    <x v="1"/>
    <x v="8"/>
    <n v="13.005000000000001"/>
    <n v="3"/>
    <n v="0.7"/>
    <n v="-9.9704999999999995"/>
    <n v="39.015000000000001"/>
  </r>
  <r>
    <s v="Standard Class"/>
    <s v="Home Office"/>
    <s v="United States"/>
    <s v="Los Angeles"/>
    <s v="California"/>
    <n v="90004"/>
    <s v="West"/>
    <x v="1"/>
    <x v="8"/>
    <n v="7.7119999999999997"/>
    <n v="2"/>
    <n v="0.2"/>
    <n v="2.7955999999999999"/>
    <n v="15.423999999999999"/>
  </r>
  <r>
    <s v="Standard Class"/>
    <s v="Home Office"/>
    <s v="United States"/>
    <s v="Los Angeles"/>
    <s v="California"/>
    <n v="90004"/>
    <s v="West"/>
    <x v="1"/>
    <x v="8"/>
    <n v="4.1760000000000002"/>
    <n v="1"/>
    <n v="0.2"/>
    <n v="1.3049999999999999"/>
    <n v="4.1760000000000002"/>
  </r>
  <r>
    <s v="Standard Class"/>
    <s v="Home Office"/>
    <s v="United States"/>
    <s v="Los Angeles"/>
    <s v="California"/>
    <n v="90004"/>
    <s v="West"/>
    <x v="1"/>
    <x v="10"/>
    <n v="38.880000000000003"/>
    <n v="6"/>
    <n v="0"/>
    <n v="18.662400000000002"/>
    <n v="233.28000000000003"/>
  </r>
  <r>
    <s v="Standard Class"/>
    <s v="Consumer"/>
    <s v="United States"/>
    <s v="New York City"/>
    <s v="New York"/>
    <n v="10024"/>
    <s v="East"/>
    <x v="1"/>
    <x v="10"/>
    <n v="17.64"/>
    <n v="4"/>
    <n v="0"/>
    <n v="8.1143999999999998"/>
    <n v="70.56"/>
  </r>
  <r>
    <s v="Standard Class"/>
    <s v="Consumer"/>
    <s v="United States"/>
    <s v="San Antonio"/>
    <s v="Texas"/>
    <n v="78207"/>
    <s v="Central"/>
    <x v="1"/>
    <x v="4"/>
    <n v="93.456000000000003"/>
    <n v="3"/>
    <n v="0.2"/>
    <n v="-17.523"/>
    <n v="280.36799999999999"/>
  </r>
  <r>
    <s v="Standard Class"/>
    <s v="Home Office"/>
    <s v="United States"/>
    <s v="New York City"/>
    <s v="New York"/>
    <n v="10009"/>
    <s v="East"/>
    <x v="2"/>
    <x v="11"/>
    <n v="449.91"/>
    <n v="9"/>
    <n v="0"/>
    <n v="157.46850000000001"/>
    <n v="4049.19"/>
  </r>
  <r>
    <s v="Second Class"/>
    <s v="Consumer"/>
    <s v="United States"/>
    <s v="Baltimore"/>
    <s v="Maryland"/>
    <n v="21215"/>
    <s v="East"/>
    <x v="0"/>
    <x v="0"/>
    <n v="344.94"/>
    <n v="3"/>
    <n v="0"/>
    <n v="31.044599999999999"/>
    <n v="1034.82"/>
  </r>
  <r>
    <s v="Second Class"/>
    <s v="Consumer"/>
    <s v="United States"/>
    <s v="Baltimore"/>
    <s v="Maryland"/>
    <n v="21215"/>
    <s v="East"/>
    <x v="0"/>
    <x v="5"/>
    <n v="14.76"/>
    <n v="2"/>
    <n v="0"/>
    <n v="4.2804000000000002"/>
    <n v="29.52"/>
  </r>
  <r>
    <s v="Second Class"/>
    <s v="Consumer"/>
    <s v="United States"/>
    <s v="Baltimore"/>
    <s v="Maryland"/>
    <n v="21215"/>
    <s v="East"/>
    <x v="1"/>
    <x v="8"/>
    <n v="12.76"/>
    <n v="2"/>
    <n v="0"/>
    <n v="5.8696000000000002"/>
    <n v="25.52"/>
  </r>
  <r>
    <s v="Second Class"/>
    <s v="Consumer"/>
    <s v="United States"/>
    <s v="Baltimore"/>
    <s v="Maryland"/>
    <n v="21215"/>
    <s v="East"/>
    <x v="1"/>
    <x v="2"/>
    <n v="58.48"/>
    <n v="8"/>
    <n v="0"/>
    <n v="27.485600000000002"/>
    <n v="467.84"/>
  </r>
  <r>
    <s v="Second Class"/>
    <s v="Consumer"/>
    <s v="United States"/>
    <s v="Philadelphia"/>
    <s v="Pennsylvania"/>
    <n v="19143"/>
    <s v="East"/>
    <x v="0"/>
    <x v="5"/>
    <n v="20.096"/>
    <n v="4"/>
    <n v="0.2"/>
    <n v="3.0144000000000002"/>
    <n v="80.384"/>
  </r>
  <r>
    <s v="Second Class"/>
    <s v="Consumer"/>
    <s v="United States"/>
    <s v="Philadelphia"/>
    <s v="Pennsylvania"/>
    <n v="19143"/>
    <s v="East"/>
    <x v="1"/>
    <x v="14"/>
    <n v="37.752000000000002"/>
    <n v="3"/>
    <n v="0.2"/>
    <n v="4.2470999999999997"/>
    <n v="113.256"/>
  </r>
  <r>
    <s v="Second Class"/>
    <s v="Consumer"/>
    <s v="United States"/>
    <s v="Philadelphia"/>
    <s v="Pennsylvania"/>
    <n v="19143"/>
    <s v="East"/>
    <x v="0"/>
    <x v="3"/>
    <n v="138.58799999999999"/>
    <n v="1"/>
    <n v="0.4"/>
    <n v="-34.646999999999998"/>
    <n v="138.58799999999999"/>
  </r>
  <r>
    <s v="Second Class"/>
    <s v="Consumer"/>
    <s v="United States"/>
    <s v="Philadelphia"/>
    <s v="Pennsylvania"/>
    <n v="19143"/>
    <s v="East"/>
    <x v="1"/>
    <x v="4"/>
    <n v="259.92"/>
    <n v="5"/>
    <n v="0.2"/>
    <n v="-25.992000000000001"/>
    <n v="1299.6000000000001"/>
  </r>
  <r>
    <s v="Second Class"/>
    <s v="Consumer"/>
    <s v="United States"/>
    <s v="Philadelphia"/>
    <s v="Pennsylvania"/>
    <n v="19143"/>
    <s v="East"/>
    <x v="1"/>
    <x v="10"/>
    <n v="20.736000000000001"/>
    <n v="4"/>
    <n v="0.2"/>
    <n v="7.2576000000000001"/>
    <n v="82.944000000000003"/>
  </r>
  <r>
    <s v="Standard Class"/>
    <s v="Consumer"/>
    <s v="United States"/>
    <s v="Atlanta"/>
    <s v="Georgia"/>
    <n v="30318"/>
    <s v="South"/>
    <x v="0"/>
    <x v="5"/>
    <n v="129.93"/>
    <n v="3"/>
    <n v="0"/>
    <n v="12.993"/>
    <n v="389.79"/>
  </r>
  <r>
    <s v="Standard Class"/>
    <s v="Consumer"/>
    <s v="United States"/>
    <s v="Atlanta"/>
    <s v="Georgia"/>
    <n v="30318"/>
    <s v="South"/>
    <x v="1"/>
    <x v="10"/>
    <n v="69.930000000000007"/>
    <n v="7"/>
    <n v="0"/>
    <n v="31.468499999999999"/>
    <n v="489.51000000000005"/>
  </r>
  <r>
    <s v="Second Class"/>
    <s v="Corporate"/>
    <s v="United States"/>
    <s v="Durham"/>
    <s v="North Carolina"/>
    <n v="27707"/>
    <s v="South"/>
    <x v="1"/>
    <x v="6"/>
    <n v="140.73599999999999"/>
    <n v="4"/>
    <n v="0.2"/>
    <n v="12.314399999999999"/>
    <n v="562.94399999999996"/>
  </r>
  <r>
    <s v="First Class"/>
    <s v="Consumer"/>
    <s v="United States"/>
    <s v="Roseville"/>
    <s v="California"/>
    <n v="95661"/>
    <s v="West"/>
    <x v="1"/>
    <x v="8"/>
    <n v="8.32"/>
    <n v="5"/>
    <n v="0.2"/>
    <n v="2.8079999999999998"/>
    <n v="41.6"/>
  </r>
  <r>
    <s v="Standard Class"/>
    <s v="Home Office"/>
    <s v="United States"/>
    <s v="Sacramento"/>
    <s v="California"/>
    <n v="95823"/>
    <s v="West"/>
    <x v="0"/>
    <x v="5"/>
    <n v="9.98"/>
    <n v="1"/>
    <n v="0"/>
    <n v="2.7944"/>
    <n v="9.98"/>
  </r>
  <r>
    <s v="First Class"/>
    <s v="Consumer"/>
    <s v="United States"/>
    <s v="Fairfield"/>
    <s v="Connecticut"/>
    <n v="6824"/>
    <s v="East"/>
    <x v="1"/>
    <x v="8"/>
    <n v="62.94"/>
    <n v="3"/>
    <n v="0"/>
    <n v="30.211200000000002"/>
    <n v="188.82"/>
  </r>
  <r>
    <s v="Standard Class"/>
    <s v="Corporate"/>
    <s v="United States"/>
    <s v="Chicago"/>
    <s v="Illinois"/>
    <n v="60610"/>
    <s v="Central"/>
    <x v="1"/>
    <x v="4"/>
    <n v="21.488"/>
    <n v="2"/>
    <n v="0.2"/>
    <n v="1.6115999999999999"/>
    <n v="42.975999999999999"/>
  </r>
  <r>
    <s v="Standard Class"/>
    <s v="Corporate"/>
    <s v="United States"/>
    <s v="Chicago"/>
    <s v="Illinois"/>
    <n v="60610"/>
    <s v="Central"/>
    <x v="2"/>
    <x v="7"/>
    <n v="239.976"/>
    <n v="3"/>
    <n v="0.2"/>
    <n v="26.997299999999999"/>
    <n v="719.928"/>
  </r>
  <r>
    <s v="Standard Class"/>
    <s v="Corporate"/>
    <s v="United States"/>
    <s v="Chicago"/>
    <s v="Illinois"/>
    <n v="60610"/>
    <s v="Central"/>
    <x v="0"/>
    <x v="5"/>
    <n v="34.503999999999998"/>
    <n v="2"/>
    <n v="0.6"/>
    <n v="-15.5268"/>
    <n v="69.007999999999996"/>
  </r>
  <r>
    <s v="Same Day"/>
    <s v="Consumer"/>
    <s v="United States"/>
    <s v="Houston"/>
    <s v="Texas"/>
    <n v="77041"/>
    <s v="Central"/>
    <x v="0"/>
    <x v="5"/>
    <n v="20.103999999999999"/>
    <n v="2"/>
    <n v="0.6"/>
    <n v="-16.585799999999999"/>
    <n v="40.207999999999998"/>
  </r>
  <r>
    <s v="Same Day"/>
    <s v="Consumer"/>
    <s v="United States"/>
    <s v="Houston"/>
    <s v="Texas"/>
    <n v="77041"/>
    <s v="Central"/>
    <x v="1"/>
    <x v="8"/>
    <n v="3.798"/>
    <n v="1"/>
    <n v="0.8"/>
    <n v="-6.0768000000000004"/>
    <n v="3.798"/>
  </r>
  <r>
    <s v="Same Day"/>
    <s v="Consumer"/>
    <s v="United States"/>
    <s v="Houston"/>
    <s v="Texas"/>
    <n v="77041"/>
    <s v="Central"/>
    <x v="0"/>
    <x v="5"/>
    <n v="7.88"/>
    <n v="5"/>
    <n v="0.6"/>
    <n v="-3.94"/>
    <n v="39.4"/>
  </r>
  <r>
    <s v="Standard Class"/>
    <s v="Corporate"/>
    <s v="United States"/>
    <s v="Phoenix"/>
    <s v="Arizona"/>
    <n v="85023"/>
    <s v="West"/>
    <x v="0"/>
    <x v="3"/>
    <n v="35.445"/>
    <n v="1"/>
    <n v="0.5"/>
    <n v="-24.102599999999999"/>
    <n v="35.445"/>
  </r>
  <r>
    <s v="Standard Class"/>
    <s v="Corporate"/>
    <s v="United States"/>
    <s v="Phoenix"/>
    <s v="Arizona"/>
    <n v="85023"/>
    <s v="West"/>
    <x v="2"/>
    <x v="15"/>
    <n v="269.97000000000003"/>
    <n v="2"/>
    <n v="0.7"/>
    <n v="-386.95699999999999"/>
    <n v="539.94000000000005"/>
  </r>
  <r>
    <s v="Standard Class"/>
    <s v="Corporate"/>
    <s v="United States"/>
    <s v="Phoenix"/>
    <s v="Arizona"/>
    <n v="85023"/>
    <s v="West"/>
    <x v="2"/>
    <x v="11"/>
    <n v="45.12"/>
    <n v="3"/>
    <n v="0.2"/>
    <n v="-7.8959999999999999"/>
    <n v="135.35999999999999"/>
  </r>
  <r>
    <s v="Standard Class"/>
    <s v="Corporate"/>
    <s v="United States"/>
    <s v="Phoenix"/>
    <s v="Arizona"/>
    <n v="85023"/>
    <s v="West"/>
    <x v="2"/>
    <x v="11"/>
    <n v="100.8"/>
    <n v="2"/>
    <n v="0.2"/>
    <n v="21.42"/>
    <n v="201.6"/>
  </r>
  <r>
    <s v="Standard Class"/>
    <s v="Corporate"/>
    <s v="United States"/>
    <s v="Phoenix"/>
    <s v="Arizona"/>
    <n v="85023"/>
    <s v="West"/>
    <x v="0"/>
    <x v="1"/>
    <n v="47.968000000000004"/>
    <n v="2"/>
    <n v="0.2"/>
    <n v="4.1971999999999996"/>
    <n v="95.936000000000007"/>
  </r>
  <r>
    <s v="First Class"/>
    <s v="Consumer"/>
    <s v="United States"/>
    <s v="Pomona"/>
    <s v="California"/>
    <n v="91767"/>
    <s v="West"/>
    <x v="2"/>
    <x v="11"/>
    <n v="99.98"/>
    <n v="2"/>
    <n v="0"/>
    <n v="34.993000000000002"/>
    <n v="199.96"/>
  </r>
  <r>
    <s v="First Class"/>
    <s v="Corporate"/>
    <s v="United States"/>
    <s v="Atlanta"/>
    <s v="Georgia"/>
    <n v="30318"/>
    <s v="South"/>
    <x v="1"/>
    <x v="10"/>
    <n v="9.9600000000000009"/>
    <n v="2"/>
    <n v="0"/>
    <n v="4.8803999999999998"/>
    <n v="19.920000000000002"/>
  </r>
  <r>
    <s v="Standard Class"/>
    <s v="Corporate"/>
    <s v="United States"/>
    <s v="Everett"/>
    <s v="Washington"/>
    <n v="98208"/>
    <s v="West"/>
    <x v="1"/>
    <x v="8"/>
    <n v="3.8559999999999999"/>
    <n v="1"/>
    <n v="0.2"/>
    <n v="1.3977999999999999"/>
    <n v="3.8559999999999999"/>
  </r>
  <r>
    <s v="Standard Class"/>
    <s v="Corporate"/>
    <s v="United States"/>
    <s v="Houston"/>
    <s v="Texas"/>
    <n v="77095"/>
    <s v="Central"/>
    <x v="1"/>
    <x v="10"/>
    <n v="98.376000000000005"/>
    <n v="3"/>
    <n v="0.2"/>
    <n v="35.661299999999997"/>
    <n v="295.12800000000004"/>
  </r>
  <r>
    <s v="Standard Class"/>
    <s v="Corporate"/>
    <s v="United States"/>
    <s v="Houston"/>
    <s v="Texas"/>
    <n v="77095"/>
    <s v="Central"/>
    <x v="0"/>
    <x v="5"/>
    <n v="22.38"/>
    <n v="3"/>
    <n v="0.6"/>
    <n v="-7.8330000000000002"/>
    <n v="67.14"/>
  </r>
  <r>
    <s v="First Class"/>
    <s v="Consumer"/>
    <s v="United States"/>
    <s v="Philadelphia"/>
    <s v="Pennsylvania"/>
    <n v="19140"/>
    <s v="East"/>
    <x v="1"/>
    <x v="8"/>
    <n v="3.8820000000000001"/>
    <n v="2"/>
    <n v="0.7"/>
    <n v="-2.5880000000000001"/>
    <n v="7.7640000000000002"/>
  </r>
  <r>
    <s v="First Class"/>
    <s v="Consumer"/>
    <s v="United States"/>
    <s v="Philadelphia"/>
    <s v="Pennsylvania"/>
    <n v="19140"/>
    <s v="East"/>
    <x v="2"/>
    <x v="15"/>
    <n v="12.585000000000001"/>
    <n v="1"/>
    <n v="0.7"/>
    <n v="-18.038499999999999"/>
    <n v="12.585000000000001"/>
  </r>
  <r>
    <s v="First Class"/>
    <s v="Consumer"/>
    <s v="United States"/>
    <s v="Philadelphia"/>
    <s v="Pennsylvania"/>
    <n v="19140"/>
    <s v="East"/>
    <x v="0"/>
    <x v="1"/>
    <n v="113.372"/>
    <n v="2"/>
    <n v="0.3"/>
    <n v="-29.152799999999999"/>
    <n v="226.744"/>
  </r>
  <r>
    <s v="First Class"/>
    <s v="Consumer"/>
    <s v="United States"/>
    <s v="Philadelphia"/>
    <s v="Pennsylvania"/>
    <n v="19140"/>
    <s v="East"/>
    <x v="1"/>
    <x v="8"/>
    <n v="18.312000000000001"/>
    <n v="4"/>
    <n v="0.7"/>
    <n v="-12.208"/>
    <n v="73.248000000000005"/>
  </r>
  <r>
    <s v="First Class"/>
    <s v="Consumer"/>
    <s v="United States"/>
    <s v="Philadelphia"/>
    <s v="Pennsylvania"/>
    <n v="19140"/>
    <s v="East"/>
    <x v="0"/>
    <x v="5"/>
    <n v="127.93600000000001"/>
    <n v="8"/>
    <n v="0.2"/>
    <n v="4.7976000000000001"/>
    <n v="1023.4880000000001"/>
  </r>
  <r>
    <s v="First Class"/>
    <s v="Consumer"/>
    <s v="United States"/>
    <s v="Philadelphia"/>
    <s v="Pennsylvania"/>
    <n v="19140"/>
    <s v="East"/>
    <x v="2"/>
    <x v="15"/>
    <n v="241.17"/>
    <n v="2"/>
    <n v="0.7"/>
    <n v="-168.81899999999999"/>
    <n v="482.34"/>
  </r>
  <r>
    <s v="Standard Class"/>
    <s v="Consumer"/>
    <s v="United States"/>
    <s v="Seattle"/>
    <s v="Washington"/>
    <n v="98105"/>
    <s v="West"/>
    <x v="0"/>
    <x v="5"/>
    <n v="6.24"/>
    <n v="3"/>
    <n v="0"/>
    <n v="2.6208"/>
    <n v="18.72"/>
  </r>
  <r>
    <s v="Standard Class"/>
    <s v="Consumer"/>
    <s v="United States"/>
    <s v="Seattle"/>
    <s v="Washington"/>
    <n v="98105"/>
    <s v="West"/>
    <x v="1"/>
    <x v="13"/>
    <n v="17.899999999999999"/>
    <n v="5"/>
    <n v="0"/>
    <n v="8.9499999999999993"/>
    <n v="89.5"/>
  </r>
  <r>
    <s v="Standard Class"/>
    <s v="Consumer"/>
    <s v="United States"/>
    <s v="Seattle"/>
    <s v="Washington"/>
    <n v="98105"/>
    <s v="West"/>
    <x v="1"/>
    <x v="8"/>
    <n v="3266.3760000000002"/>
    <n v="3"/>
    <n v="0.2"/>
    <n v="1061.5722000000001"/>
    <n v="9799.1280000000006"/>
  </r>
  <r>
    <s v="Standard Class"/>
    <s v="Corporate"/>
    <s v="United States"/>
    <s v="Peoria"/>
    <s v="Illinois"/>
    <n v="61604"/>
    <s v="Central"/>
    <x v="1"/>
    <x v="8"/>
    <n v="1.68"/>
    <n v="5"/>
    <n v="0.8"/>
    <n v="-2.6880000000000002"/>
    <n v="8.4"/>
  </r>
  <r>
    <s v="Standard Class"/>
    <s v="Corporate"/>
    <s v="United States"/>
    <s v="Peoria"/>
    <s v="Illinois"/>
    <n v="61604"/>
    <s v="Central"/>
    <x v="0"/>
    <x v="5"/>
    <n v="7.968"/>
    <n v="3"/>
    <n v="0.6"/>
    <n v="-2.3904000000000001"/>
    <n v="23.904"/>
  </r>
  <r>
    <s v="Standard Class"/>
    <s v="Corporate"/>
    <s v="United States"/>
    <s v="Peoria"/>
    <s v="Illinois"/>
    <n v="61604"/>
    <s v="Central"/>
    <x v="0"/>
    <x v="1"/>
    <n v="113.372"/>
    <n v="2"/>
    <n v="0.3"/>
    <n v="-3.2391999999999999"/>
    <n v="226.744"/>
  </r>
  <r>
    <s v="Standard Class"/>
    <s v="Corporate"/>
    <s v="United States"/>
    <s v="Peoria"/>
    <s v="Illinois"/>
    <n v="61604"/>
    <s v="Central"/>
    <x v="0"/>
    <x v="5"/>
    <n v="2.96"/>
    <n v="2"/>
    <n v="0.6"/>
    <n v="-1.4059999999999999"/>
    <n v="5.92"/>
  </r>
  <r>
    <s v="Standard Class"/>
    <s v="Consumer"/>
    <s v="United States"/>
    <s v="Los Angeles"/>
    <s v="California"/>
    <n v="90036"/>
    <s v="West"/>
    <x v="1"/>
    <x v="9"/>
    <n v="168.1"/>
    <n v="5"/>
    <n v="0"/>
    <n v="43.706000000000003"/>
    <n v="840.5"/>
  </r>
  <r>
    <s v="Standard Class"/>
    <s v="Corporate"/>
    <s v="United States"/>
    <s v="Montgomery"/>
    <s v="Alabama"/>
    <n v="36116"/>
    <s v="South"/>
    <x v="1"/>
    <x v="12"/>
    <n v="98.46"/>
    <n v="9"/>
    <n v="0"/>
    <n v="49.23"/>
    <n v="886.14"/>
  </r>
  <r>
    <s v="Standard Class"/>
    <s v="Corporate"/>
    <s v="United States"/>
    <s v="Montgomery"/>
    <s v="Alabama"/>
    <n v="36116"/>
    <s v="South"/>
    <x v="0"/>
    <x v="3"/>
    <n v="358.58"/>
    <n v="2"/>
    <n v="0"/>
    <n v="39.443800000000003"/>
    <n v="717.16"/>
  </r>
  <r>
    <s v="Standard Class"/>
    <s v="Corporate"/>
    <s v="United States"/>
    <s v="Lafayette"/>
    <s v="Indiana"/>
    <n v="47905"/>
    <s v="Central"/>
    <x v="1"/>
    <x v="4"/>
    <n v="32.479999999999997"/>
    <n v="2"/>
    <n v="0"/>
    <n v="4.8719999999999999"/>
    <n v="64.959999999999994"/>
  </r>
  <r>
    <s v="Standard Class"/>
    <s v="Corporate"/>
    <s v="United States"/>
    <s v="Lafayette"/>
    <s v="Indiana"/>
    <n v="47905"/>
    <s v="Central"/>
    <x v="2"/>
    <x v="16"/>
    <n v="17499.95"/>
    <n v="5"/>
    <n v="0"/>
    <n v="8399.9760000000006"/>
    <n v="87499.75"/>
  </r>
  <r>
    <s v="Standard Class"/>
    <s v="Corporate"/>
    <s v="United States"/>
    <s v="Lafayette"/>
    <s v="Indiana"/>
    <n v="47905"/>
    <s v="Central"/>
    <x v="1"/>
    <x v="8"/>
    <n v="735.98"/>
    <n v="2"/>
    <n v="0"/>
    <n v="331.19099999999997"/>
    <n v="1471.96"/>
  </r>
  <r>
    <s v="Standard Class"/>
    <s v="Corporate"/>
    <s v="United States"/>
    <s v="Lafayette"/>
    <s v="Indiana"/>
    <n v="47905"/>
    <s v="Central"/>
    <x v="1"/>
    <x v="8"/>
    <n v="34.369999999999997"/>
    <n v="7"/>
    <n v="0"/>
    <n v="16.8413"/>
    <n v="240.58999999999997"/>
  </r>
  <r>
    <s v="Standard Class"/>
    <s v="Corporate"/>
    <s v="United States"/>
    <s v="Lafayette"/>
    <s v="Indiana"/>
    <n v="47905"/>
    <s v="Central"/>
    <x v="1"/>
    <x v="6"/>
    <n v="33.96"/>
    <n v="2"/>
    <n v="0"/>
    <n v="9.5088000000000008"/>
    <n v="67.92"/>
  </r>
  <r>
    <s v="Second Class"/>
    <s v="Corporate"/>
    <s v="United States"/>
    <s v="New York City"/>
    <s v="New York"/>
    <n v="10009"/>
    <s v="East"/>
    <x v="2"/>
    <x v="7"/>
    <n v="197.97"/>
    <n v="3"/>
    <n v="0"/>
    <n v="53.451900000000002"/>
    <n v="593.91"/>
  </r>
  <r>
    <s v="Standard Class"/>
    <s v="Consumer"/>
    <s v="United States"/>
    <s v="New York City"/>
    <s v="New York"/>
    <n v="10024"/>
    <s v="East"/>
    <x v="1"/>
    <x v="9"/>
    <n v="17.48"/>
    <n v="4"/>
    <n v="0"/>
    <n v="4.5448000000000004"/>
    <n v="69.92"/>
  </r>
  <r>
    <s v="Standard Class"/>
    <s v="Consumer"/>
    <s v="United States"/>
    <s v="Chicago"/>
    <s v="Illinois"/>
    <n v="60610"/>
    <s v="Central"/>
    <x v="1"/>
    <x v="6"/>
    <n v="8.016"/>
    <n v="3"/>
    <n v="0.2"/>
    <n v="1.002"/>
    <n v="24.048000000000002"/>
  </r>
  <r>
    <s v="Same Day"/>
    <s v="Consumer"/>
    <s v="United States"/>
    <s v="Santa Ana"/>
    <s v="California"/>
    <n v="92704"/>
    <s v="West"/>
    <x v="0"/>
    <x v="3"/>
    <n v="146.04"/>
    <n v="1"/>
    <n v="0.2"/>
    <n v="-12.778499999999999"/>
    <n v="146.04"/>
  </r>
  <r>
    <s v="Standard Class"/>
    <s v="Corporate"/>
    <s v="United States"/>
    <s v="Montebello"/>
    <s v="California"/>
    <n v="90640"/>
    <s v="West"/>
    <x v="2"/>
    <x v="11"/>
    <n v="27.88"/>
    <n v="2"/>
    <n v="0"/>
    <n v="3.9032"/>
    <n v="55.76"/>
  </r>
  <r>
    <s v="Standard Class"/>
    <s v="Corporate"/>
    <s v="United States"/>
    <s v="Thousand Oaks"/>
    <s v="California"/>
    <n v="91360"/>
    <s v="West"/>
    <x v="1"/>
    <x v="2"/>
    <n v="152.65"/>
    <n v="5"/>
    <n v="0"/>
    <n v="70.218999999999994"/>
    <n v="763.25"/>
  </r>
  <r>
    <s v="Standard Class"/>
    <s v="Corporate"/>
    <s v="United States"/>
    <s v="Thousand Oaks"/>
    <s v="California"/>
    <n v="91360"/>
    <s v="West"/>
    <x v="0"/>
    <x v="5"/>
    <n v="22.72"/>
    <n v="1"/>
    <n v="0"/>
    <n v="9.3152000000000008"/>
    <n v="22.72"/>
  </r>
  <r>
    <s v="Standard Class"/>
    <s v="Corporate"/>
    <s v="United States"/>
    <s v="Vineland"/>
    <s v="New Jersey"/>
    <n v="8360"/>
    <s v="East"/>
    <x v="1"/>
    <x v="6"/>
    <n v="11.12"/>
    <n v="4"/>
    <n v="0"/>
    <n v="2.8912"/>
    <n v="44.48"/>
  </r>
  <r>
    <s v="Standard Class"/>
    <s v="Corporate"/>
    <s v="United States"/>
    <s v="Torrance"/>
    <s v="California"/>
    <n v="90503"/>
    <s v="West"/>
    <x v="1"/>
    <x v="9"/>
    <n v="1640.7"/>
    <n v="5"/>
    <n v="0"/>
    <n v="459.39600000000002"/>
    <n v="8203.5"/>
  </r>
  <r>
    <s v="Standard Class"/>
    <s v="Corporate"/>
    <s v="United States"/>
    <s v="Torrance"/>
    <s v="California"/>
    <n v="90503"/>
    <s v="West"/>
    <x v="2"/>
    <x v="7"/>
    <n v="371.2"/>
    <n v="5"/>
    <n v="0.2"/>
    <n v="41.76"/>
    <n v="1856"/>
  </r>
  <r>
    <s v="First Class"/>
    <s v="Home Office"/>
    <s v="United States"/>
    <s v="Troy"/>
    <s v="Ohio"/>
    <n v="45373"/>
    <s v="East"/>
    <x v="1"/>
    <x v="8"/>
    <n v="14.832000000000001"/>
    <n v="3"/>
    <n v="0.7"/>
    <n v="-10.382400000000001"/>
    <n v="44.496000000000002"/>
  </r>
  <r>
    <s v="Standard Class"/>
    <s v="Corporate"/>
    <s v="United States"/>
    <s v="Springfield"/>
    <s v="Virginia"/>
    <n v="22153"/>
    <s v="South"/>
    <x v="2"/>
    <x v="11"/>
    <n v="20.7"/>
    <n v="3"/>
    <n v="0"/>
    <n v="1.6559999999999999"/>
    <n v="62.099999999999994"/>
  </r>
  <r>
    <s v="Standard Class"/>
    <s v="Corporate"/>
    <s v="United States"/>
    <s v="Springfield"/>
    <s v="Virginia"/>
    <n v="22153"/>
    <s v="South"/>
    <x v="1"/>
    <x v="13"/>
    <n v="11.34"/>
    <n v="3"/>
    <n v="0"/>
    <n v="5.2164000000000001"/>
    <n v="34.019999999999996"/>
  </r>
  <r>
    <s v="Standard Class"/>
    <s v="Corporate"/>
    <s v="United States"/>
    <s v="Springfield"/>
    <s v="Virginia"/>
    <n v="22153"/>
    <s v="South"/>
    <x v="1"/>
    <x v="4"/>
    <n v="67.900000000000006"/>
    <n v="5"/>
    <n v="0"/>
    <n v="0.67900000000000005"/>
    <n v="339.5"/>
  </r>
  <r>
    <s v="Standard Class"/>
    <s v="Corporate"/>
    <s v="United States"/>
    <s v="Springfield"/>
    <s v="Virginia"/>
    <n v="22153"/>
    <s v="South"/>
    <x v="0"/>
    <x v="1"/>
    <n v="1059.1199999999999"/>
    <n v="4"/>
    <n v="0"/>
    <n v="307.14479999999998"/>
    <n v="4236.4799999999996"/>
  </r>
  <r>
    <s v="Standard Class"/>
    <s v="Home Office"/>
    <s v="United States"/>
    <s v="El Cajon"/>
    <s v="California"/>
    <n v="92020"/>
    <s v="West"/>
    <x v="0"/>
    <x v="1"/>
    <n v="478.48"/>
    <n v="2"/>
    <n v="0.2"/>
    <n v="47.847999999999999"/>
    <n v="956.96"/>
  </r>
  <r>
    <s v="Standard Class"/>
    <s v="Corporate"/>
    <s v="United States"/>
    <s v="Los Angeles"/>
    <s v="California"/>
    <n v="90036"/>
    <s v="West"/>
    <x v="1"/>
    <x v="10"/>
    <n v="32.04"/>
    <n v="4"/>
    <n v="0"/>
    <n v="14.417999999999999"/>
    <n v="128.16"/>
  </r>
  <r>
    <s v="Standard Class"/>
    <s v="Consumer"/>
    <s v="United States"/>
    <s v="Phoenix"/>
    <s v="Arizona"/>
    <n v="85023"/>
    <s v="West"/>
    <x v="2"/>
    <x v="7"/>
    <n v="55.991999999999997"/>
    <n v="1"/>
    <n v="0.2"/>
    <n v="3.4994999999999998"/>
    <n v="55.991999999999997"/>
  </r>
  <r>
    <s v="First Class"/>
    <s v="Consumer"/>
    <s v="United States"/>
    <s v="Frankfort"/>
    <s v="Illinois"/>
    <n v="60423"/>
    <s v="Central"/>
    <x v="1"/>
    <x v="10"/>
    <n v="76.864000000000004"/>
    <n v="2"/>
    <n v="0.2"/>
    <n v="26.9024"/>
    <n v="153.72800000000001"/>
  </r>
  <r>
    <s v="Standard Class"/>
    <s v="Consumer"/>
    <s v="United States"/>
    <s v="Los Angeles"/>
    <s v="California"/>
    <n v="90045"/>
    <s v="West"/>
    <x v="0"/>
    <x v="5"/>
    <n v="59.92"/>
    <n v="4"/>
    <n v="0"/>
    <n v="27.563199999999998"/>
    <n v="239.68"/>
  </r>
  <r>
    <s v="Standard Class"/>
    <s v="Corporate"/>
    <s v="United States"/>
    <s v="Franklin"/>
    <s v="Wisconsin"/>
    <n v="53132"/>
    <s v="Central"/>
    <x v="0"/>
    <x v="0"/>
    <n v="1565.88"/>
    <n v="6"/>
    <n v="0"/>
    <n v="407.12880000000001"/>
    <n v="9395.2800000000007"/>
  </r>
  <r>
    <s v="Standard Class"/>
    <s v="Corporate"/>
    <s v="United States"/>
    <s v="Franklin"/>
    <s v="Wisconsin"/>
    <n v="53132"/>
    <s v="Central"/>
    <x v="1"/>
    <x v="8"/>
    <n v="106.05"/>
    <n v="7"/>
    <n v="0"/>
    <n v="49.843499999999999"/>
    <n v="742.35"/>
  </r>
  <r>
    <s v="Second Class"/>
    <s v="Corporate"/>
    <s v="United States"/>
    <s v="Little Rock"/>
    <s v="Arkansas"/>
    <n v="72209"/>
    <s v="South"/>
    <x v="1"/>
    <x v="4"/>
    <n v="62.04"/>
    <n v="4"/>
    <n v="0"/>
    <n v="17.371200000000002"/>
    <n v="248.16"/>
  </r>
  <r>
    <s v="Second Class"/>
    <s v="Corporate"/>
    <s v="United States"/>
    <s v="Little Rock"/>
    <s v="Arkansas"/>
    <n v="72209"/>
    <s v="South"/>
    <x v="2"/>
    <x v="7"/>
    <n v="494.97"/>
    <n v="3"/>
    <n v="0"/>
    <n v="148.49100000000001"/>
    <n v="1484.91"/>
  </r>
  <r>
    <s v="Second Class"/>
    <s v="Corporate"/>
    <s v="United States"/>
    <s v="Little Rock"/>
    <s v="Arkansas"/>
    <n v="72209"/>
    <s v="South"/>
    <x v="1"/>
    <x v="4"/>
    <n v="367.96"/>
    <n v="4"/>
    <n v="0"/>
    <n v="14.718400000000001"/>
    <n v="1471.84"/>
  </r>
  <r>
    <s v="Second Class"/>
    <s v="Corporate"/>
    <s v="United States"/>
    <s v="Little Rock"/>
    <s v="Arkansas"/>
    <n v="72209"/>
    <s v="South"/>
    <x v="1"/>
    <x v="10"/>
    <n v="44.96"/>
    <n v="2"/>
    <n v="0"/>
    <n v="20.6816"/>
    <n v="89.92"/>
  </r>
  <r>
    <s v="Second Class"/>
    <s v="Corporate"/>
    <s v="United States"/>
    <s v="Little Rock"/>
    <s v="Arkansas"/>
    <n v="72209"/>
    <s v="South"/>
    <x v="1"/>
    <x v="12"/>
    <n v="182.94"/>
    <n v="3"/>
    <n v="0"/>
    <n v="85.981800000000007"/>
    <n v="548.81999999999994"/>
  </r>
  <r>
    <s v="Standard Class"/>
    <s v="Consumer"/>
    <s v="United States"/>
    <s v="Los Angeles"/>
    <s v="California"/>
    <n v="90008"/>
    <s v="West"/>
    <x v="1"/>
    <x v="10"/>
    <n v="28.14"/>
    <n v="3"/>
    <n v="0"/>
    <n v="13.507199999999999"/>
    <n v="84.42"/>
  </r>
  <r>
    <s v="Standard Class"/>
    <s v="Consumer"/>
    <s v="United States"/>
    <s v="Los Angeles"/>
    <s v="California"/>
    <n v="90008"/>
    <s v="West"/>
    <x v="1"/>
    <x v="2"/>
    <n v="7.38"/>
    <n v="2"/>
    <n v="0"/>
    <n v="3.4685999999999999"/>
    <n v="14.76"/>
  </r>
  <r>
    <s v="Standard Class"/>
    <s v="Consumer"/>
    <s v="United States"/>
    <s v="Los Angeles"/>
    <s v="California"/>
    <n v="90008"/>
    <s v="West"/>
    <x v="1"/>
    <x v="13"/>
    <n v="10.9"/>
    <n v="5"/>
    <n v="0"/>
    <n v="3.597"/>
    <n v="54.5"/>
  </r>
  <r>
    <s v="Standard Class"/>
    <s v="Consumer"/>
    <s v="United States"/>
    <s v="Los Angeles"/>
    <s v="California"/>
    <n v="90008"/>
    <s v="West"/>
    <x v="2"/>
    <x v="11"/>
    <n v="274.89"/>
    <n v="11"/>
    <n v="0"/>
    <n v="46.731299999999997"/>
    <n v="3023.79"/>
  </r>
  <r>
    <s v="Standard Class"/>
    <s v="Consumer"/>
    <s v="United States"/>
    <s v="Los Angeles"/>
    <s v="California"/>
    <n v="90008"/>
    <s v="West"/>
    <x v="1"/>
    <x v="2"/>
    <n v="23.04"/>
    <n v="8"/>
    <n v="0"/>
    <n v="11.2896"/>
    <n v="184.32"/>
  </r>
  <r>
    <s v="Standard Class"/>
    <s v="Consumer"/>
    <s v="United States"/>
    <s v="Los Angeles"/>
    <s v="California"/>
    <n v="90008"/>
    <s v="West"/>
    <x v="0"/>
    <x v="1"/>
    <n v="218.352"/>
    <n v="3"/>
    <n v="0.2"/>
    <n v="-19.105799999999999"/>
    <n v="655.05600000000004"/>
  </r>
  <r>
    <s v="Standard Class"/>
    <s v="Corporate"/>
    <s v="United States"/>
    <s v="San Antonio"/>
    <s v="Texas"/>
    <n v="78207"/>
    <s v="Central"/>
    <x v="1"/>
    <x v="10"/>
    <n v="10.368"/>
    <n v="2"/>
    <n v="0.2"/>
    <n v="3.6288"/>
    <n v="20.736000000000001"/>
  </r>
  <r>
    <s v="Standard Class"/>
    <s v="Corporate"/>
    <s v="United States"/>
    <s v="Los Angeles"/>
    <s v="California"/>
    <n v="90004"/>
    <s v="West"/>
    <x v="1"/>
    <x v="8"/>
    <n v="12.672000000000001"/>
    <n v="2"/>
    <n v="0.2"/>
    <n v="4.7519999999999998"/>
    <n v="25.344000000000001"/>
  </r>
  <r>
    <s v="Standard Class"/>
    <s v="Corporate"/>
    <s v="United States"/>
    <s v="Los Angeles"/>
    <s v="California"/>
    <n v="90004"/>
    <s v="West"/>
    <x v="2"/>
    <x v="7"/>
    <n v="91.96"/>
    <n v="5"/>
    <n v="0.2"/>
    <n v="-20.690999999999999"/>
    <n v="459.79999999999995"/>
  </r>
  <r>
    <s v="Standard Class"/>
    <s v="Corporate"/>
    <s v="United States"/>
    <s v="Los Angeles"/>
    <s v="California"/>
    <n v="90004"/>
    <s v="West"/>
    <x v="2"/>
    <x v="11"/>
    <n v="254.97"/>
    <n v="3"/>
    <n v="0"/>
    <n v="91.789199999999994"/>
    <n v="764.91"/>
  </r>
  <r>
    <s v="Standard Class"/>
    <s v="Corporate"/>
    <s v="United States"/>
    <s v="Los Angeles"/>
    <s v="California"/>
    <n v="90004"/>
    <s v="West"/>
    <x v="2"/>
    <x v="7"/>
    <n v="31.984000000000002"/>
    <n v="2"/>
    <n v="0.2"/>
    <n v="-7.9960000000000004"/>
    <n v="63.968000000000004"/>
  </r>
  <r>
    <s v="Standard Class"/>
    <s v="Corporate"/>
    <s v="United States"/>
    <s v="Los Angeles"/>
    <s v="California"/>
    <n v="90004"/>
    <s v="West"/>
    <x v="0"/>
    <x v="3"/>
    <n v="2887.056"/>
    <n v="9"/>
    <n v="0.2"/>
    <n v="180.441"/>
    <n v="25983.504000000001"/>
  </r>
  <r>
    <s v="Standard Class"/>
    <s v="Corporate"/>
    <s v="United States"/>
    <s v="Los Angeles"/>
    <s v="California"/>
    <n v="90004"/>
    <s v="West"/>
    <x v="1"/>
    <x v="10"/>
    <n v="12.96"/>
    <n v="2"/>
    <n v="0"/>
    <n v="6.2207999999999997"/>
    <n v="25.92"/>
  </r>
  <r>
    <s v="Standard Class"/>
    <s v="Corporate"/>
    <s v="United States"/>
    <s v="Los Angeles"/>
    <s v="California"/>
    <n v="90004"/>
    <s v="West"/>
    <x v="1"/>
    <x v="10"/>
    <n v="47.52"/>
    <n v="9"/>
    <n v="0"/>
    <n v="21.384"/>
    <n v="427.68"/>
  </r>
  <r>
    <s v="Second Class"/>
    <s v="Corporate"/>
    <s v="United States"/>
    <s v="Chicago"/>
    <s v="Illinois"/>
    <n v="60610"/>
    <s v="Central"/>
    <x v="1"/>
    <x v="2"/>
    <n v="11.952"/>
    <n v="3"/>
    <n v="0.2"/>
    <n v="3.8843999999999999"/>
    <n v="35.856000000000002"/>
  </r>
  <r>
    <s v="First Class"/>
    <s v="Consumer"/>
    <s v="United States"/>
    <s v="Seattle"/>
    <s v="Washington"/>
    <n v="98105"/>
    <s v="West"/>
    <x v="1"/>
    <x v="10"/>
    <n v="4.9800000000000004"/>
    <n v="1"/>
    <n v="0"/>
    <n v="2.3405999999999998"/>
    <n v="4.9800000000000004"/>
  </r>
  <r>
    <s v="Second Class"/>
    <s v="Consumer"/>
    <s v="United States"/>
    <s v="Beaumont"/>
    <s v="Texas"/>
    <n v="77705"/>
    <s v="Central"/>
    <x v="1"/>
    <x v="8"/>
    <n v="10.78"/>
    <n v="5"/>
    <n v="0.8"/>
    <n v="-17.248000000000001"/>
    <n v="53.9"/>
  </r>
  <r>
    <s v="Second Class"/>
    <s v="Consumer"/>
    <s v="United States"/>
    <s v="Beaumont"/>
    <s v="Texas"/>
    <n v="77705"/>
    <s v="Central"/>
    <x v="2"/>
    <x v="11"/>
    <n v="119.976"/>
    <n v="3"/>
    <n v="0.2"/>
    <n v="-17.996400000000001"/>
    <n v="359.928"/>
  </r>
  <r>
    <s v="Standard Class"/>
    <s v="Consumer"/>
    <s v="United States"/>
    <s v="Chesapeake"/>
    <s v="Virginia"/>
    <n v="23320"/>
    <s v="South"/>
    <x v="1"/>
    <x v="2"/>
    <n v="25.06"/>
    <n v="2"/>
    <n v="0"/>
    <n v="11.7782"/>
    <n v="50.12"/>
  </r>
  <r>
    <s v="Standard Class"/>
    <s v="Consumer"/>
    <s v="United States"/>
    <s v="Chesapeake"/>
    <s v="Virginia"/>
    <n v="23320"/>
    <s v="South"/>
    <x v="0"/>
    <x v="3"/>
    <n v="1652.94"/>
    <n v="3"/>
    <n v="0"/>
    <n v="314.05860000000001"/>
    <n v="4958.82"/>
  </r>
  <r>
    <s v="Same Day"/>
    <s v="Consumer"/>
    <s v="United States"/>
    <s v="Dallas"/>
    <s v="Texas"/>
    <n v="75217"/>
    <s v="Central"/>
    <x v="0"/>
    <x v="5"/>
    <n v="131.376"/>
    <n v="6"/>
    <n v="0.6"/>
    <n v="-95.247600000000006"/>
    <n v="788.25600000000009"/>
  </r>
  <r>
    <s v="Same Day"/>
    <s v="Consumer"/>
    <s v="United States"/>
    <s v="Dallas"/>
    <s v="Texas"/>
    <n v="75217"/>
    <s v="Central"/>
    <x v="1"/>
    <x v="10"/>
    <n v="5.3440000000000003"/>
    <n v="1"/>
    <n v="0.2"/>
    <n v="1.8704000000000001"/>
    <n v="5.3440000000000003"/>
  </r>
  <r>
    <s v="Second Class"/>
    <s v="Home Office"/>
    <s v="United States"/>
    <s v="Seattle"/>
    <s v="Washington"/>
    <n v="98105"/>
    <s v="West"/>
    <x v="0"/>
    <x v="1"/>
    <n v="2003.92"/>
    <n v="5"/>
    <n v="0.2"/>
    <n v="125.245"/>
    <n v="10019.6"/>
  </r>
  <r>
    <s v="Second Class"/>
    <s v="Home Office"/>
    <s v="United States"/>
    <s v="Seattle"/>
    <s v="Washington"/>
    <n v="98105"/>
    <s v="West"/>
    <x v="1"/>
    <x v="10"/>
    <n v="32.4"/>
    <n v="5"/>
    <n v="0"/>
    <n v="15.552"/>
    <n v="162"/>
  </r>
  <r>
    <s v="Second Class"/>
    <s v="Home Office"/>
    <s v="United States"/>
    <s v="Seattle"/>
    <s v="Washington"/>
    <n v="98105"/>
    <s v="West"/>
    <x v="0"/>
    <x v="3"/>
    <n v="1913.4"/>
    <n v="9"/>
    <n v="0"/>
    <n v="401.81400000000002"/>
    <n v="17220.600000000002"/>
  </r>
  <r>
    <s v="Second Class"/>
    <s v="Home Office"/>
    <s v="United States"/>
    <s v="Seattle"/>
    <s v="Washington"/>
    <n v="98105"/>
    <s v="West"/>
    <x v="1"/>
    <x v="4"/>
    <n v="146.72999999999999"/>
    <n v="3"/>
    <n v="0"/>
    <n v="2.9346000000000001"/>
    <n v="440.18999999999994"/>
  </r>
  <r>
    <s v="Second Class"/>
    <s v="Home Office"/>
    <s v="United States"/>
    <s v="Seattle"/>
    <s v="Washington"/>
    <n v="98105"/>
    <s v="West"/>
    <x v="1"/>
    <x v="10"/>
    <n v="114.2"/>
    <n v="5"/>
    <n v="0"/>
    <n v="52.531999999999996"/>
    <n v="571"/>
  </r>
  <r>
    <s v="Standard Class"/>
    <s v="Consumer"/>
    <s v="United States"/>
    <s v="Minneapolis"/>
    <s v="Minnesota"/>
    <n v="55407"/>
    <s v="Central"/>
    <x v="0"/>
    <x v="1"/>
    <n v="2567.84"/>
    <n v="8"/>
    <n v="0"/>
    <n v="770.35199999999998"/>
    <n v="20542.72"/>
  </r>
  <r>
    <s v="Standard Class"/>
    <s v="Consumer"/>
    <s v="United States"/>
    <s v="Springfield"/>
    <s v="Ohio"/>
    <n v="45503"/>
    <s v="East"/>
    <x v="2"/>
    <x v="11"/>
    <n v="37.055999999999997"/>
    <n v="4"/>
    <n v="0.2"/>
    <n v="8.8008000000000006"/>
    <n v="148.22399999999999"/>
  </r>
  <r>
    <s v="Standard Class"/>
    <s v="Consumer"/>
    <s v="United States"/>
    <s v="Springfield"/>
    <s v="Ohio"/>
    <n v="45503"/>
    <s v="East"/>
    <x v="2"/>
    <x v="7"/>
    <n v="259.89600000000002"/>
    <n v="2"/>
    <n v="0.4"/>
    <n v="-56.3108"/>
    <n v="519.79200000000003"/>
  </r>
  <r>
    <s v="Standard Class"/>
    <s v="Consumer"/>
    <s v="United States"/>
    <s v="Los Angeles"/>
    <s v="California"/>
    <n v="90032"/>
    <s v="West"/>
    <x v="1"/>
    <x v="10"/>
    <n v="19.05"/>
    <n v="3"/>
    <n v="0"/>
    <n v="8.7629999999999999"/>
    <n v="57.150000000000006"/>
  </r>
  <r>
    <s v="Standard Class"/>
    <s v="Consumer"/>
    <s v="United States"/>
    <s v="Los Angeles"/>
    <s v="California"/>
    <n v="90032"/>
    <s v="West"/>
    <x v="1"/>
    <x v="8"/>
    <n v="73.343999999999994"/>
    <n v="3"/>
    <n v="0.2"/>
    <n v="27.504000000000001"/>
    <n v="220.03199999999998"/>
  </r>
  <r>
    <s v="Standard Class"/>
    <s v="Corporate"/>
    <s v="United States"/>
    <s v="Columbus"/>
    <s v="Georgia"/>
    <n v="31907"/>
    <s v="South"/>
    <x v="2"/>
    <x v="7"/>
    <n v="95.68"/>
    <n v="8"/>
    <n v="0"/>
    <n v="26.790400000000002"/>
    <n v="765.44"/>
  </r>
  <r>
    <s v="Standard Class"/>
    <s v="Corporate"/>
    <s v="United States"/>
    <s v="Columbus"/>
    <s v="Georgia"/>
    <n v="31907"/>
    <s v="South"/>
    <x v="1"/>
    <x v="10"/>
    <n v="50.96"/>
    <n v="7"/>
    <n v="0"/>
    <n v="24.460799999999999"/>
    <n v="356.72"/>
  </r>
  <r>
    <s v="Standard Class"/>
    <s v="Corporate"/>
    <s v="United States"/>
    <s v="Columbus"/>
    <s v="Georgia"/>
    <n v="31907"/>
    <s v="South"/>
    <x v="1"/>
    <x v="6"/>
    <n v="113.94"/>
    <n v="3"/>
    <n v="0"/>
    <n v="34.182000000000002"/>
    <n v="341.82"/>
  </r>
  <r>
    <s v="Standard Class"/>
    <s v="Corporate"/>
    <s v="United States"/>
    <s v="Columbus"/>
    <s v="Georgia"/>
    <n v="31907"/>
    <s v="South"/>
    <x v="1"/>
    <x v="10"/>
    <n v="25.92"/>
    <n v="4"/>
    <n v="0"/>
    <n v="12.441599999999999"/>
    <n v="103.68"/>
  </r>
  <r>
    <s v="Standard Class"/>
    <s v="Corporate"/>
    <s v="United States"/>
    <s v="Columbus"/>
    <s v="Georgia"/>
    <n v="31907"/>
    <s v="South"/>
    <x v="0"/>
    <x v="5"/>
    <n v="20.32"/>
    <n v="4"/>
    <n v="0"/>
    <n v="6.9088000000000003"/>
    <n v="81.28"/>
  </r>
  <r>
    <s v="Standard Class"/>
    <s v="Corporate"/>
    <s v="United States"/>
    <s v="Columbus"/>
    <s v="Georgia"/>
    <n v="31907"/>
    <s v="South"/>
    <x v="2"/>
    <x v="7"/>
    <n v="411.98"/>
    <n v="2"/>
    <n v="0"/>
    <n v="119.4742"/>
    <n v="823.96"/>
  </r>
  <r>
    <s v="Standard Class"/>
    <s v="Corporate"/>
    <s v="United States"/>
    <s v="Columbus"/>
    <s v="Georgia"/>
    <n v="31907"/>
    <s v="South"/>
    <x v="1"/>
    <x v="14"/>
    <n v="34.479999999999997"/>
    <n v="2"/>
    <n v="0"/>
    <n v="9.9992000000000001"/>
    <n v="68.959999999999994"/>
  </r>
  <r>
    <s v="Standard Class"/>
    <s v="Corporate"/>
    <s v="United States"/>
    <s v="Columbus"/>
    <s v="Georgia"/>
    <n v="31907"/>
    <s v="South"/>
    <x v="1"/>
    <x v="10"/>
    <n v="244.55"/>
    <n v="5"/>
    <n v="0"/>
    <n v="114.9385"/>
    <n v="1222.75"/>
  </r>
  <r>
    <s v="Standard Class"/>
    <s v="Consumer"/>
    <s v="United States"/>
    <s v="Lakewood"/>
    <s v="Ohio"/>
    <n v="44107"/>
    <s v="East"/>
    <x v="1"/>
    <x v="8"/>
    <n v="10.782"/>
    <n v="3"/>
    <n v="0.7"/>
    <n v="-7.9067999999999996"/>
    <n v="32.346000000000004"/>
  </r>
  <r>
    <s v="Second Class"/>
    <s v="Consumer"/>
    <s v="United States"/>
    <s v="Naperville"/>
    <s v="Illinois"/>
    <n v="60540"/>
    <s v="Central"/>
    <x v="0"/>
    <x v="1"/>
    <n v="602.65099999999995"/>
    <n v="7"/>
    <n v="0.3"/>
    <n v="-163.57669999999999"/>
    <n v="4218.5569999999998"/>
  </r>
  <r>
    <s v="Second Class"/>
    <s v="Consumer"/>
    <s v="United States"/>
    <s v="Naperville"/>
    <s v="Illinois"/>
    <n v="60540"/>
    <s v="Central"/>
    <x v="1"/>
    <x v="8"/>
    <n v="7.6559999999999997"/>
    <n v="6"/>
    <n v="0.8"/>
    <n v="-13.0152"/>
    <n v="45.936"/>
  </r>
  <r>
    <s v="Standard Class"/>
    <s v="Home Office"/>
    <s v="United States"/>
    <s v="New York City"/>
    <s v="New York"/>
    <n v="10009"/>
    <s v="East"/>
    <x v="2"/>
    <x v="11"/>
    <n v="559.92999999999995"/>
    <n v="7"/>
    <n v="0"/>
    <n v="167.97900000000001"/>
    <n v="3919.5099999999998"/>
  </r>
  <r>
    <s v="Same Day"/>
    <s v="Corporate"/>
    <s v="United States"/>
    <s v="Huntington Beach"/>
    <s v="California"/>
    <n v="92646"/>
    <s v="West"/>
    <x v="2"/>
    <x v="16"/>
    <n v="2399.96"/>
    <n v="5"/>
    <n v="0.2"/>
    <n v="839.98599999999999"/>
    <n v="11999.8"/>
  </r>
  <r>
    <s v="Standard Class"/>
    <s v="Corporate"/>
    <s v="United States"/>
    <s v="Chicago"/>
    <s v="Illinois"/>
    <n v="60653"/>
    <s v="Central"/>
    <x v="1"/>
    <x v="13"/>
    <n v="16"/>
    <n v="4"/>
    <n v="0.2"/>
    <n v="5.6"/>
    <n v="64"/>
  </r>
  <r>
    <s v="Standard Class"/>
    <s v="Corporate"/>
    <s v="United States"/>
    <s v="Chicago"/>
    <s v="Illinois"/>
    <n v="60653"/>
    <s v="Central"/>
    <x v="1"/>
    <x v="9"/>
    <n v="5.5880000000000001"/>
    <n v="2"/>
    <n v="0.8"/>
    <n v="-15.0876"/>
    <n v="11.176"/>
  </r>
  <r>
    <s v="Standard Class"/>
    <s v="Corporate"/>
    <s v="United States"/>
    <s v="Chicago"/>
    <s v="Illinois"/>
    <n v="60653"/>
    <s v="Central"/>
    <x v="1"/>
    <x v="4"/>
    <n v="235.92"/>
    <n v="5"/>
    <n v="0.2"/>
    <n v="-44.234999999999999"/>
    <n v="1179.5999999999999"/>
  </r>
  <r>
    <s v="Second Class"/>
    <s v="Corporate"/>
    <s v="United States"/>
    <s v="Brentwood"/>
    <s v="California"/>
    <n v="94513"/>
    <s v="West"/>
    <x v="1"/>
    <x v="4"/>
    <n v="10.68"/>
    <n v="1"/>
    <n v="0"/>
    <n v="2.8835999999999999"/>
    <n v="10.68"/>
  </r>
  <r>
    <s v="Same Day"/>
    <s v="Corporate"/>
    <s v="United States"/>
    <s v="Trenton"/>
    <s v="Michigan"/>
    <n v="48183"/>
    <s v="Central"/>
    <x v="1"/>
    <x v="8"/>
    <n v="41.28"/>
    <n v="2"/>
    <n v="0"/>
    <n v="19.814399999999999"/>
    <n v="82.56"/>
  </r>
  <r>
    <s v="Standard Class"/>
    <s v="Consumer"/>
    <s v="United States"/>
    <s v="Seattle"/>
    <s v="Washington"/>
    <n v="98103"/>
    <s v="West"/>
    <x v="2"/>
    <x v="7"/>
    <n v="1001.5839999999999"/>
    <n v="2"/>
    <n v="0.2"/>
    <n v="125.19799999999999"/>
    <n v="2003.1679999999999"/>
  </r>
  <r>
    <s v="Standard Class"/>
    <s v="Corporate"/>
    <s v="United States"/>
    <s v="North Charleston"/>
    <s v="South Carolina"/>
    <n v="29406"/>
    <s v="South"/>
    <x v="0"/>
    <x v="5"/>
    <n v="14.76"/>
    <n v="2"/>
    <n v="0"/>
    <n v="4.2804000000000002"/>
    <n v="29.52"/>
  </r>
  <r>
    <s v="Second Class"/>
    <s v="Consumer"/>
    <s v="United States"/>
    <s v="Columbus"/>
    <s v="Ohio"/>
    <n v="43229"/>
    <s v="East"/>
    <x v="1"/>
    <x v="8"/>
    <n v="2.5019999999999998"/>
    <n v="3"/>
    <n v="0.7"/>
    <n v="-2.0015999999999998"/>
    <n v="7.5059999999999993"/>
  </r>
  <r>
    <s v="Standard Class"/>
    <s v="Consumer"/>
    <s v="United States"/>
    <s v="Seattle"/>
    <s v="Washington"/>
    <n v="98103"/>
    <s v="West"/>
    <x v="0"/>
    <x v="0"/>
    <n v="115.96"/>
    <n v="2"/>
    <n v="0"/>
    <n v="25.511199999999999"/>
    <n v="231.92"/>
  </r>
  <r>
    <s v="Second Class"/>
    <s v="Consumer"/>
    <s v="United States"/>
    <s v="San Francisco"/>
    <s v="California"/>
    <n v="94109"/>
    <s v="West"/>
    <x v="1"/>
    <x v="4"/>
    <n v="186.54"/>
    <n v="3"/>
    <n v="0"/>
    <n v="50.3658"/>
    <n v="559.62"/>
  </r>
  <r>
    <s v="Second Class"/>
    <s v="Corporate"/>
    <s v="United States"/>
    <s v="Los Angeles"/>
    <s v="California"/>
    <n v="90049"/>
    <s v="West"/>
    <x v="2"/>
    <x v="11"/>
    <n v="159.56"/>
    <n v="4"/>
    <n v="0"/>
    <n v="59.037199999999999"/>
    <n v="638.24"/>
  </r>
  <r>
    <s v="Standard Class"/>
    <s v="Consumer"/>
    <s v="United States"/>
    <s v="West Palm Beach"/>
    <s v="Florida"/>
    <n v="33407"/>
    <s v="South"/>
    <x v="2"/>
    <x v="7"/>
    <n v="55.984000000000002"/>
    <n v="2"/>
    <n v="0.2"/>
    <n v="4.1988000000000003"/>
    <n v="111.968"/>
  </r>
  <r>
    <s v="Standard Class"/>
    <s v="Consumer"/>
    <s v="United States"/>
    <s v="Chicago"/>
    <s v="Illinois"/>
    <n v="60623"/>
    <s v="Central"/>
    <x v="1"/>
    <x v="4"/>
    <n v="132.16"/>
    <n v="1"/>
    <n v="0.2"/>
    <n v="9.9120000000000008"/>
    <n v="132.16"/>
  </r>
  <r>
    <s v="Standard Class"/>
    <s v="Consumer"/>
    <s v="United States"/>
    <s v="Chicago"/>
    <s v="Illinois"/>
    <n v="60623"/>
    <s v="Central"/>
    <x v="1"/>
    <x v="8"/>
    <n v="17.904"/>
    <n v="6"/>
    <n v="0.8"/>
    <n v="-31.332000000000001"/>
    <n v="107.42400000000001"/>
  </r>
  <r>
    <s v="Standard Class"/>
    <s v="Consumer"/>
    <s v="United States"/>
    <s v="Chicago"/>
    <s v="Illinois"/>
    <n v="60623"/>
    <s v="Central"/>
    <x v="1"/>
    <x v="10"/>
    <n v="124.032"/>
    <n v="4"/>
    <n v="0.2"/>
    <n v="44.961599999999997"/>
    <n v="496.12799999999999"/>
  </r>
  <r>
    <s v="Standard Class"/>
    <s v="Corporate"/>
    <s v="United States"/>
    <s v="Sacramento"/>
    <s v="California"/>
    <n v="95823"/>
    <s v="West"/>
    <x v="0"/>
    <x v="1"/>
    <n v="1403.92"/>
    <n v="5"/>
    <n v="0.2"/>
    <n v="70.195999999999998"/>
    <n v="7019.6"/>
  </r>
  <r>
    <s v="Second Class"/>
    <s v="Consumer"/>
    <s v="United States"/>
    <s v="Seattle"/>
    <s v="Washington"/>
    <n v="98115"/>
    <s v="West"/>
    <x v="1"/>
    <x v="14"/>
    <n v="28.8"/>
    <n v="3"/>
    <n v="0"/>
    <n v="0.86399999999999999"/>
    <n v="86.4"/>
  </r>
  <r>
    <s v="Standard Class"/>
    <s v="Corporate"/>
    <s v="United States"/>
    <s v="Philadelphia"/>
    <s v="Pennsylvania"/>
    <n v="19143"/>
    <s v="East"/>
    <x v="1"/>
    <x v="8"/>
    <n v="24.588000000000001"/>
    <n v="2"/>
    <n v="0.7"/>
    <n v="-18.031199999999998"/>
    <n v="49.176000000000002"/>
  </r>
  <r>
    <s v="Standard Class"/>
    <s v="Consumer"/>
    <s v="United States"/>
    <s v="Santa Barbara"/>
    <s v="California"/>
    <n v="93101"/>
    <s v="West"/>
    <x v="1"/>
    <x v="9"/>
    <n v="356.79"/>
    <n v="7"/>
    <n v="0"/>
    <n v="99.901200000000003"/>
    <n v="2497.5300000000002"/>
  </r>
  <r>
    <s v="Standard Class"/>
    <s v="Home Office"/>
    <s v="United States"/>
    <s v="New York City"/>
    <s v="New York"/>
    <n v="10011"/>
    <s v="East"/>
    <x v="1"/>
    <x v="12"/>
    <n v="16.98"/>
    <n v="1"/>
    <n v="0"/>
    <n v="8.49"/>
    <n v="16.98"/>
  </r>
  <r>
    <s v="Second Class"/>
    <s v="Consumer"/>
    <s v="United States"/>
    <s v="Auburn"/>
    <s v="Alabama"/>
    <n v="36830"/>
    <s v="South"/>
    <x v="1"/>
    <x v="2"/>
    <n v="491.55"/>
    <n v="5"/>
    <n v="0"/>
    <n v="240.8595"/>
    <n v="2457.75"/>
  </r>
  <r>
    <s v="Second Class"/>
    <s v="Consumer"/>
    <s v="United States"/>
    <s v="Auburn"/>
    <s v="Alabama"/>
    <n v="36830"/>
    <s v="South"/>
    <x v="1"/>
    <x v="12"/>
    <n v="7.38"/>
    <n v="2"/>
    <n v="0"/>
    <n v="3.3948"/>
    <n v="14.76"/>
  </r>
  <r>
    <s v="Standard Class"/>
    <s v="Consumer"/>
    <s v="United States"/>
    <s v="New York City"/>
    <s v="New York"/>
    <n v="10035"/>
    <s v="East"/>
    <x v="1"/>
    <x v="10"/>
    <n v="23.66"/>
    <n v="7"/>
    <n v="0"/>
    <n v="10.883599999999999"/>
    <n v="165.62"/>
  </r>
  <r>
    <s v="Standard Class"/>
    <s v="Consumer"/>
    <s v="United States"/>
    <s v="New York City"/>
    <s v="New York"/>
    <n v="10035"/>
    <s v="East"/>
    <x v="0"/>
    <x v="0"/>
    <n v="681.40800000000002"/>
    <n v="12"/>
    <n v="0.2"/>
    <n v="42.588000000000001"/>
    <n v="8176.8960000000006"/>
  </r>
  <r>
    <s v="Standard Class"/>
    <s v="Consumer"/>
    <s v="United States"/>
    <s v="Los Angeles"/>
    <s v="California"/>
    <n v="90032"/>
    <s v="West"/>
    <x v="1"/>
    <x v="2"/>
    <n v="18.899999999999999"/>
    <n v="3"/>
    <n v="0"/>
    <n v="8.6940000000000008"/>
    <n v="56.699999999999996"/>
  </r>
  <r>
    <s v="Second Class"/>
    <s v="Consumer"/>
    <s v="United States"/>
    <s v="San Francisco"/>
    <s v="California"/>
    <n v="94109"/>
    <s v="West"/>
    <x v="1"/>
    <x v="4"/>
    <n v="93.68"/>
    <n v="4"/>
    <n v="0"/>
    <n v="25.293600000000001"/>
    <n v="374.72"/>
  </r>
  <r>
    <s v="Second Class"/>
    <s v="Consumer"/>
    <s v="United States"/>
    <s v="San Francisco"/>
    <s v="California"/>
    <n v="94109"/>
    <s v="West"/>
    <x v="1"/>
    <x v="2"/>
    <n v="21.93"/>
    <n v="3"/>
    <n v="0"/>
    <n v="10.3071"/>
    <n v="65.789999999999992"/>
  </r>
  <r>
    <s v="Second Class"/>
    <s v="Consumer"/>
    <s v="United States"/>
    <s v="San Francisco"/>
    <s v="California"/>
    <n v="94109"/>
    <s v="West"/>
    <x v="2"/>
    <x v="7"/>
    <n v="862.34400000000005"/>
    <n v="7"/>
    <n v="0.2"/>
    <n v="97.0137"/>
    <n v="6036.4080000000004"/>
  </r>
  <r>
    <s v="Second Class"/>
    <s v="Consumer"/>
    <s v="United States"/>
    <s v="San Francisco"/>
    <s v="California"/>
    <n v="94109"/>
    <s v="West"/>
    <x v="1"/>
    <x v="10"/>
    <n v="19.98"/>
    <n v="1"/>
    <n v="0"/>
    <n v="9.3905999999999992"/>
    <n v="19.98"/>
  </r>
  <r>
    <s v="Standard Class"/>
    <s v="Consumer"/>
    <s v="United States"/>
    <s v="Philadelphia"/>
    <s v="Pennsylvania"/>
    <n v="19140"/>
    <s v="East"/>
    <x v="2"/>
    <x v="7"/>
    <n v="13.494"/>
    <n v="1"/>
    <n v="0.4"/>
    <n v="-2.2490000000000001"/>
    <n v="13.494"/>
  </r>
  <r>
    <s v="Standard Class"/>
    <s v="Consumer"/>
    <s v="United States"/>
    <s v="Philadelphia"/>
    <s v="Pennsylvania"/>
    <n v="19140"/>
    <s v="East"/>
    <x v="2"/>
    <x v="7"/>
    <n v="23.988"/>
    <n v="2"/>
    <n v="0.4"/>
    <n v="-13.993"/>
    <n v="47.975999999999999"/>
  </r>
  <r>
    <s v="Standard Class"/>
    <s v="Consumer"/>
    <s v="United States"/>
    <s v="Philadelphia"/>
    <s v="Pennsylvania"/>
    <n v="19140"/>
    <s v="East"/>
    <x v="0"/>
    <x v="5"/>
    <n v="31.984000000000002"/>
    <n v="2"/>
    <n v="0.2"/>
    <n v="1.1994"/>
    <n v="63.968000000000004"/>
  </r>
  <r>
    <s v="Standard Class"/>
    <s v="Consumer"/>
    <s v="United States"/>
    <s v="Philadelphia"/>
    <s v="Pennsylvania"/>
    <n v="19140"/>
    <s v="East"/>
    <x v="1"/>
    <x v="6"/>
    <n v="41.584000000000003"/>
    <n v="2"/>
    <n v="0.2"/>
    <n v="4.6782000000000004"/>
    <n v="83.168000000000006"/>
  </r>
  <r>
    <s v="Second Class"/>
    <s v="Corporate"/>
    <s v="United States"/>
    <s v="El Paso"/>
    <s v="Texas"/>
    <n v="79907"/>
    <s v="Central"/>
    <x v="2"/>
    <x v="11"/>
    <n v="95.975999999999999"/>
    <n v="3"/>
    <n v="0.2"/>
    <n v="-10.7973"/>
    <n v="287.928"/>
  </r>
  <r>
    <s v="First Class"/>
    <s v="Home Office"/>
    <s v="United States"/>
    <s v="Chicago"/>
    <s v="Illinois"/>
    <n v="60653"/>
    <s v="Central"/>
    <x v="0"/>
    <x v="5"/>
    <n v="84.272000000000006"/>
    <n v="2"/>
    <n v="0.6"/>
    <n v="-75.844800000000006"/>
    <n v="168.54400000000001"/>
  </r>
  <r>
    <s v="Same Day"/>
    <s v="Consumer"/>
    <s v="United States"/>
    <s v="El Paso"/>
    <s v="Texas"/>
    <n v="79907"/>
    <s v="Central"/>
    <x v="1"/>
    <x v="10"/>
    <n v="36.543999999999997"/>
    <n v="2"/>
    <n v="0.2"/>
    <n v="11.876799999999999"/>
    <n v="73.087999999999994"/>
  </r>
  <r>
    <s v="Standard Class"/>
    <s v="Consumer"/>
    <s v="United States"/>
    <s v="Seattle"/>
    <s v="Washington"/>
    <n v="98105"/>
    <s v="West"/>
    <x v="2"/>
    <x v="11"/>
    <n v="479.72"/>
    <n v="4"/>
    <n v="0"/>
    <n v="52.769199999999998"/>
    <n v="1918.88"/>
  </r>
  <r>
    <s v="Standard Class"/>
    <s v="Corporate"/>
    <s v="United States"/>
    <s v="New York City"/>
    <s v="New York"/>
    <n v="10009"/>
    <s v="East"/>
    <x v="1"/>
    <x v="8"/>
    <n v="102.36799999999999"/>
    <n v="2"/>
    <n v="0.2"/>
    <n v="37.108400000000003"/>
    <n v="204.73599999999999"/>
  </r>
  <r>
    <s v="Standard Class"/>
    <s v="Corporate"/>
    <s v="United States"/>
    <s v="New York City"/>
    <s v="New York"/>
    <n v="10009"/>
    <s v="East"/>
    <x v="1"/>
    <x v="14"/>
    <n v="28.4"/>
    <n v="5"/>
    <n v="0"/>
    <n v="8.2360000000000007"/>
    <n v="142"/>
  </r>
  <r>
    <s v="Standard Class"/>
    <s v="Corporate"/>
    <s v="United States"/>
    <s v="New York City"/>
    <s v="New York"/>
    <n v="10009"/>
    <s v="East"/>
    <x v="1"/>
    <x v="4"/>
    <n v="713.88"/>
    <n v="4"/>
    <n v="0"/>
    <n v="214.16399999999999"/>
    <n v="2855.52"/>
  </r>
  <r>
    <s v="Standard Class"/>
    <s v="Corporate"/>
    <s v="United States"/>
    <s v="New York City"/>
    <s v="New York"/>
    <n v="10009"/>
    <s v="East"/>
    <x v="1"/>
    <x v="10"/>
    <n v="68.52"/>
    <n v="3"/>
    <n v="0"/>
    <n v="31.519200000000001"/>
    <n v="205.56"/>
  </r>
  <r>
    <s v="Standard Class"/>
    <s v="Consumer"/>
    <s v="United States"/>
    <s v="Los Angeles"/>
    <s v="California"/>
    <n v="90032"/>
    <s v="West"/>
    <x v="2"/>
    <x v="7"/>
    <n v="623.96"/>
    <n v="5"/>
    <n v="0.2"/>
    <n v="38.997500000000002"/>
    <n v="3119.8"/>
  </r>
  <r>
    <s v="Standard Class"/>
    <s v="Corporate"/>
    <s v="United States"/>
    <s v="Newark"/>
    <s v="Delaware"/>
    <n v="19711"/>
    <s v="East"/>
    <x v="1"/>
    <x v="8"/>
    <n v="11.12"/>
    <n v="4"/>
    <n v="0"/>
    <n v="5.4488000000000003"/>
    <n v="44.48"/>
  </r>
  <r>
    <s v="Standard Class"/>
    <s v="Consumer"/>
    <s v="United States"/>
    <s v="New York City"/>
    <s v="New York"/>
    <n v="10011"/>
    <s v="East"/>
    <x v="0"/>
    <x v="0"/>
    <n v="523.91999999999996"/>
    <n v="5"/>
    <n v="0.2"/>
    <n v="-26.196000000000002"/>
    <n v="2619.6"/>
  </r>
  <r>
    <s v="Standard Class"/>
    <s v="Home Office"/>
    <s v="United States"/>
    <s v="Roseville"/>
    <s v="California"/>
    <n v="95661"/>
    <s v="West"/>
    <x v="1"/>
    <x v="13"/>
    <n v="2.48"/>
    <n v="2"/>
    <n v="0"/>
    <n v="1.1656"/>
    <n v="4.96"/>
  </r>
  <r>
    <s v="Standard Class"/>
    <s v="Consumer"/>
    <s v="United States"/>
    <s v="Aurora"/>
    <s v="Illinois"/>
    <n v="60505"/>
    <s v="Central"/>
    <x v="1"/>
    <x v="4"/>
    <n v="221.024"/>
    <n v="2"/>
    <n v="0.2"/>
    <n v="-55.256"/>
    <n v="442.048"/>
  </r>
  <r>
    <s v="Standard Class"/>
    <s v="Consumer"/>
    <s v="United States"/>
    <s v="Aurora"/>
    <s v="Illinois"/>
    <n v="60505"/>
    <s v="Central"/>
    <x v="0"/>
    <x v="1"/>
    <n v="128.05799999999999"/>
    <n v="3"/>
    <n v="0.3"/>
    <n v="-23.7822"/>
    <n v="384.17399999999998"/>
  </r>
  <r>
    <s v="Same Day"/>
    <s v="Home Office"/>
    <s v="United States"/>
    <s v="New York City"/>
    <s v="New York"/>
    <n v="10011"/>
    <s v="East"/>
    <x v="1"/>
    <x v="8"/>
    <n v="58.408000000000001"/>
    <n v="7"/>
    <n v="0.2"/>
    <n v="18.252500000000001"/>
    <n v="408.85599999999999"/>
  </r>
  <r>
    <s v="Same Day"/>
    <s v="Home Office"/>
    <s v="United States"/>
    <s v="New York City"/>
    <s v="New York"/>
    <n v="10011"/>
    <s v="East"/>
    <x v="0"/>
    <x v="3"/>
    <n v="79.974000000000004"/>
    <n v="3"/>
    <n v="0.4"/>
    <n v="-29.323799999999999"/>
    <n v="239.92200000000003"/>
  </r>
  <r>
    <s v="Standard Class"/>
    <s v="Corporate"/>
    <s v="United States"/>
    <s v="Dallas"/>
    <s v="Texas"/>
    <n v="75217"/>
    <s v="Central"/>
    <x v="2"/>
    <x v="15"/>
    <n v="479.988"/>
    <n v="2"/>
    <n v="0.4"/>
    <n v="55.998600000000003"/>
    <n v="959.976"/>
  </r>
  <r>
    <s v="First Class"/>
    <s v="Consumer"/>
    <s v="United States"/>
    <s v="Los Angeles"/>
    <s v="California"/>
    <n v="90008"/>
    <s v="West"/>
    <x v="1"/>
    <x v="8"/>
    <n v="11.808"/>
    <n v="3"/>
    <n v="0.2"/>
    <n v="4.1327999999999996"/>
    <n v="35.423999999999999"/>
  </r>
  <r>
    <s v="First Class"/>
    <s v="Consumer"/>
    <s v="United States"/>
    <s v="Los Angeles"/>
    <s v="California"/>
    <n v="90008"/>
    <s v="West"/>
    <x v="1"/>
    <x v="8"/>
    <n v="53.567999999999998"/>
    <n v="4"/>
    <n v="0.2"/>
    <n v="19.418399999999998"/>
    <n v="214.27199999999999"/>
  </r>
  <r>
    <s v="First Class"/>
    <s v="Consumer"/>
    <s v="United States"/>
    <s v="Los Angeles"/>
    <s v="California"/>
    <n v="90008"/>
    <s v="West"/>
    <x v="2"/>
    <x v="7"/>
    <n v="503.96"/>
    <n v="5"/>
    <n v="0.2"/>
    <n v="50.396000000000001"/>
    <n v="2519.7999999999997"/>
  </r>
  <r>
    <s v="Standard Class"/>
    <s v="Corporate"/>
    <s v="United States"/>
    <s v="Los Angeles"/>
    <s v="California"/>
    <n v="90004"/>
    <s v="West"/>
    <x v="1"/>
    <x v="12"/>
    <n v="21.34"/>
    <n v="2"/>
    <n v="0"/>
    <n v="9.8163999999999998"/>
    <n v="42.68"/>
  </r>
  <r>
    <s v="Standard Class"/>
    <s v="Consumer"/>
    <s v="United States"/>
    <s v="Columbus"/>
    <s v="Georgia"/>
    <n v="31907"/>
    <s v="South"/>
    <x v="1"/>
    <x v="8"/>
    <n v="36.4"/>
    <n v="5"/>
    <n v="0"/>
    <n v="17.108000000000001"/>
    <n v="182"/>
  </r>
  <r>
    <s v="Standard Class"/>
    <s v="Consumer"/>
    <s v="United States"/>
    <s v="Columbus"/>
    <s v="Georgia"/>
    <n v="31907"/>
    <s v="South"/>
    <x v="0"/>
    <x v="5"/>
    <n v="51.75"/>
    <n v="1"/>
    <n v="0"/>
    <n v="15.525"/>
    <n v="51.75"/>
  </r>
  <r>
    <s v="Second Class"/>
    <s v="Home Office"/>
    <s v="United States"/>
    <s v="San Francisco"/>
    <s v="California"/>
    <n v="94110"/>
    <s v="West"/>
    <x v="1"/>
    <x v="4"/>
    <n v="15.51"/>
    <n v="1"/>
    <n v="0"/>
    <n v="4.3428000000000004"/>
    <n v="15.51"/>
  </r>
  <r>
    <s v="Second Class"/>
    <s v="Home Office"/>
    <s v="United States"/>
    <s v="San Francisco"/>
    <s v="California"/>
    <n v="94110"/>
    <s v="West"/>
    <x v="1"/>
    <x v="10"/>
    <n v="146.82"/>
    <n v="3"/>
    <n v="0"/>
    <n v="73.41"/>
    <n v="440.46"/>
  </r>
  <r>
    <s v="Second Class"/>
    <s v="Home Office"/>
    <s v="United States"/>
    <s v="San Francisco"/>
    <s v="California"/>
    <n v="94110"/>
    <s v="West"/>
    <x v="1"/>
    <x v="10"/>
    <n v="12.96"/>
    <n v="2"/>
    <n v="0"/>
    <n v="6.2207999999999997"/>
    <n v="25.92"/>
  </r>
  <r>
    <s v="Same Day"/>
    <s v="Home Office"/>
    <s v="United States"/>
    <s v="Riverside"/>
    <s v="California"/>
    <n v="92503"/>
    <s v="West"/>
    <x v="1"/>
    <x v="6"/>
    <n v="7.8"/>
    <n v="3"/>
    <n v="0"/>
    <n v="2.1059999999999999"/>
    <n v="23.4"/>
  </r>
  <r>
    <s v="Second Class"/>
    <s v="Corporate"/>
    <s v="United States"/>
    <s v="Columbia"/>
    <s v="South Carolina"/>
    <n v="29203"/>
    <s v="South"/>
    <x v="1"/>
    <x v="12"/>
    <n v="10.199999999999999"/>
    <n v="5"/>
    <n v="0"/>
    <n v="4.7939999999999996"/>
    <n v="51"/>
  </r>
  <r>
    <s v="Second Class"/>
    <s v="Corporate"/>
    <s v="United States"/>
    <s v="Columbia"/>
    <s v="South Carolina"/>
    <n v="29203"/>
    <s v="South"/>
    <x v="1"/>
    <x v="6"/>
    <n v="22.32"/>
    <n v="3"/>
    <n v="0"/>
    <n v="5.58"/>
    <n v="66.960000000000008"/>
  </r>
  <r>
    <s v="Second Class"/>
    <s v="Corporate"/>
    <s v="United States"/>
    <s v="Columbia"/>
    <s v="South Carolina"/>
    <n v="29203"/>
    <s v="South"/>
    <x v="1"/>
    <x v="8"/>
    <n v="24.1"/>
    <n v="5"/>
    <n v="0"/>
    <n v="11.086"/>
    <n v="120.5"/>
  </r>
  <r>
    <s v="Second Class"/>
    <s v="Corporate"/>
    <s v="United States"/>
    <s v="Columbia"/>
    <s v="South Carolina"/>
    <n v="29203"/>
    <s v="South"/>
    <x v="2"/>
    <x v="11"/>
    <n v="75.98"/>
    <n v="2"/>
    <n v="0"/>
    <n v="18.235199999999999"/>
    <n v="151.96"/>
  </r>
  <r>
    <s v="Second Class"/>
    <s v="Corporate"/>
    <s v="United States"/>
    <s v="Columbia"/>
    <s v="South Carolina"/>
    <n v="29203"/>
    <s v="South"/>
    <x v="1"/>
    <x v="8"/>
    <n v="6.46"/>
    <n v="2"/>
    <n v="0"/>
    <n v="3.1654"/>
    <n v="12.92"/>
  </r>
  <r>
    <s v="Second Class"/>
    <s v="Corporate"/>
    <s v="United States"/>
    <s v="Columbia"/>
    <s v="South Carolina"/>
    <n v="29203"/>
    <s v="South"/>
    <x v="1"/>
    <x v="10"/>
    <n v="60.12"/>
    <n v="9"/>
    <n v="0"/>
    <n v="28.857600000000001"/>
    <n v="541.07999999999993"/>
  </r>
  <r>
    <s v="Second Class"/>
    <s v="Corporate"/>
    <s v="United States"/>
    <s v="New York City"/>
    <s v="New York"/>
    <n v="10011"/>
    <s v="East"/>
    <x v="2"/>
    <x v="7"/>
    <n v="824.97"/>
    <n v="3"/>
    <n v="0"/>
    <n v="214.4922"/>
    <n v="2474.91"/>
  </r>
  <r>
    <s v="Second Class"/>
    <s v="Consumer"/>
    <s v="United States"/>
    <s v="Longview"/>
    <s v="Washington"/>
    <n v="98632"/>
    <s v="West"/>
    <x v="0"/>
    <x v="5"/>
    <n v="24.85"/>
    <n v="5"/>
    <n v="0"/>
    <n v="7.7035"/>
    <n v="124.25"/>
  </r>
  <r>
    <s v="Standard Class"/>
    <s v="Consumer"/>
    <s v="United States"/>
    <s v="Phoenix"/>
    <s v="Arizona"/>
    <n v="85023"/>
    <s v="West"/>
    <x v="1"/>
    <x v="4"/>
    <n v="12.624000000000001"/>
    <n v="2"/>
    <n v="0.2"/>
    <n v="-2.5247999999999999"/>
    <n v="25.248000000000001"/>
  </r>
  <r>
    <s v="Standard Class"/>
    <s v="Consumer"/>
    <s v="United States"/>
    <s v="Phoenix"/>
    <s v="Arizona"/>
    <n v="85023"/>
    <s v="West"/>
    <x v="2"/>
    <x v="11"/>
    <n v="89.584000000000003"/>
    <n v="2"/>
    <n v="0.2"/>
    <n v="4.4791999999999996"/>
    <n v="179.16800000000001"/>
  </r>
  <r>
    <s v="Standard Class"/>
    <s v="Consumer"/>
    <s v="United States"/>
    <s v="Phoenix"/>
    <s v="Arizona"/>
    <n v="85023"/>
    <s v="West"/>
    <x v="2"/>
    <x v="7"/>
    <n v="471.92"/>
    <n v="2"/>
    <n v="0.2"/>
    <n v="29.495000000000001"/>
    <n v="943.84"/>
  </r>
  <r>
    <s v="Standard Class"/>
    <s v="Consumer"/>
    <s v="United States"/>
    <s v="Phoenix"/>
    <s v="Arizona"/>
    <n v="85023"/>
    <s v="West"/>
    <x v="1"/>
    <x v="8"/>
    <n v="18.18"/>
    <n v="4"/>
    <n v="0.7"/>
    <n v="-13.938000000000001"/>
    <n v="72.72"/>
  </r>
  <r>
    <s v="Standard Class"/>
    <s v="Consumer"/>
    <s v="United States"/>
    <s v="Houston"/>
    <s v="Texas"/>
    <n v="77095"/>
    <s v="Central"/>
    <x v="1"/>
    <x v="6"/>
    <n v="31.744"/>
    <n v="2"/>
    <n v="0.2"/>
    <n v="8.3328000000000007"/>
    <n v="63.488"/>
  </r>
  <r>
    <s v="Standard Class"/>
    <s v="Corporate"/>
    <s v="United States"/>
    <s v="Gilbert"/>
    <s v="Arizona"/>
    <n v="85234"/>
    <s v="West"/>
    <x v="1"/>
    <x v="2"/>
    <n v="5.9039999999999999"/>
    <n v="2"/>
    <n v="0.2"/>
    <n v="1.9925999999999999"/>
    <n v="11.808"/>
  </r>
  <r>
    <s v="Standard Class"/>
    <s v="Corporate"/>
    <s v="United States"/>
    <s v="Gilbert"/>
    <s v="Arizona"/>
    <n v="85234"/>
    <s v="West"/>
    <x v="0"/>
    <x v="5"/>
    <n v="621.76"/>
    <n v="4"/>
    <n v="0.2"/>
    <n v="46.631999999999998"/>
    <n v="2487.04"/>
  </r>
  <r>
    <s v="First Class"/>
    <s v="Consumer"/>
    <s v="United States"/>
    <s v="Jonesboro"/>
    <s v="Arkansas"/>
    <n v="72401"/>
    <s v="South"/>
    <x v="2"/>
    <x v="7"/>
    <n v="59.98"/>
    <n v="2"/>
    <n v="0"/>
    <n v="17.994"/>
    <n v="119.96"/>
  </r>
  <r>
    <s v="Second Class"/>
    <s v="Consumer"/>
    <s v="United States"/>
    <s v="Atlanta"/>
    <s v="Georgia"/>
    <n v="30318"/>
    <s v="South"/>
    <x v="1"/>
    <x v="10"/>
    <n v="48.87"/>
    <n v="9"/>
    <n v="0"/>
    <n v="23.946300000000001"/>
    <n v="439.83"/>
  </r>
  <r>
    <s v="Standard Class"/>
    <s v="Consumer"/>
    <s v="United States"/>
    <s v="Los Angeles"/>
    <s v="California"/>
    <n v="90036"/>
    <s v="West"/>
    <x v="1"/>
    <x v="10"/>
    <n v="154.9"/>
    <n v="5"/>
    <n v="0"/>
    <n v="69.704999999999998"/>
    <n v="774.5"/>
  </r>
  <r>
    <s v="First Class"/>
    <s v="Corporate"/>
    <s v="United States"/>
    <s v="New York City"/>
    <s v="New York"/>
    <n v="10024"/>
    <s v="East"/>
    <x v="1"/>
    <x v="13"/>
    <n v="5.92"/>
    <n v="4"/>
    <n v="0"/>
    <n v="2.8416000000000001"/>
    <n v="23.68"/>
  </r>
  <r>
    <s v="First Class"/>
    <s v="Corporate"/>
    <s v="United States"/>
    <s v="New York City"/>
    <s v="New York"/>
    <n v="10024"/>
    <s v="East"/>
    <x v="1"/>
    <x v="10"/>
    <n v="30.18"/>
    <n v="3"/>
    <n v="0"/>
    <n v="13.8828"/>
    <n v="90.539999999999992"/>
  </r>
  <r>
    <s v="Standard Class"/>
    <s v="Consumer"/>
    <s v="United States"/>
    <s v="Detroit"/>
    <s v="Michigan"/>
    <n v="48227"/>
    <s v="Central"/>
    <x v="1"/>
    <x v="8"/>
    <n v="24.1"/>
    <n v="5"/>
    <n v="0"/>
    <n v="11.086"/>
    <n v="120.5"/>
  </r>
  <r>
    <s v="Standard Class"/>
    <s v="Consumer"/>
    <s v="United States"/>
    <s v="Detroit"/>
    <s v="Michigan"/>
    <n v="48227"/>
    <s v="Central"/>
    <x v="2"/>
    <x v="7"/>
    <n v="8.7799999999999994"/>
    <n v="1"/>
    <n v="0"/>
    <n v="2.2827999999999999"/>
    <n v="8.7799999999999994"/>
  </r>
  <r>
    <s v="Standard Class"/>
    <s v="Consumer"/>
    <s v="United States"/>
    <s v="Detroit"/>
    <s v="Michigan"/>
    <n v="48227"/>
    <s v="Central"/>
    <x v="1"/>
    <x v="9"/>
    <n v="376.74"/>
    <n v="4"/>
    <n v="0.1"/>
    <n v="71.162000000000006"/>
    <n v="1506.96"/>
  </r>
  <r>
    <s v="Standard Class"/>
    <s v="Consumer"/>
    <s v="United States"/>
    <s v="Detroit"/>
    <s v="Michigan"/>
    <n v="48227"/>
    <s v="Central"/>
    <x v="1"/>
    <x v="8"/>
    <n v="29.52"/>
    <n v="4"/>
    <n v="0"/>
    <n v="14.4648"/>
    <n v="118.08"/>
  </r>
  <r>
    <s v="Standard Class"/>
    <s v="Consumer"/>
    <s v="United States"/>
    <s v="Detroit"/>
    <s v="Michigan"/>
    <n v="48227"/>
    <s v="Central"/>
    <x v="1"/>
    <x v="6"/>
    <n v="11.96"/>
    <n v="2"/>
    <n v="0"/>
    <n v="2.99"/>
    <n v="23.92"/>
  </r>
  <r>
    <s v="Standard Class"/>
    <s v="Consumer"/>
    <s v="United States"/>
    <s v="Detroit"/>
    <s v="Michigan"/>
    <n v="48227"/>
    <s v="Central"/>
    <x v="1"/>
    <x v="8"/>
    <n v="26.4"/>
    <n v="5"/>
    <n v="0"/>
    <n v="12.672000000000001"/>
    <n v="132"/>
  </r>
  <r>
    <s v="Second Class"/>
    <s v="Corporate"/>
    <s v="United States"/>
    <s v="Fort Lauderdale"/>
    <s v="Florida"/>
    <n v="33311"/>
    <s v="South"/>
    <x v="1"/>
    <x v="9"/>
    <n v="1158.1199999999999"/>
    <n v="5"/>
    <n v="0.2"/>
    <n v="130.2885"/>
    <n v="5790.5999999999995"/>
  </r>
  <r>
    <s v="First Class"/>
    <s v="Consumer"/>
    <s v="United States"/>
    <s v="Abilene"/>
    <s v="Texas"/>
    <n v="79605"/>
    <s v="Central"/>
    <x v="1"/>
    <x v="9"/>
    <n v="1.3919999999999999"/>
    <n v="2"/>
    <n v="0.8"/>
    <n v="-3.7584"/>
    <n v="2.7839999999999998"/>
  </r>
  <r>
    <s v="Second Class"/>
    <s v="Consumer"/>
    <s v="United States"/>
    <s v="Hampton"/>
    <s v="Virginia"/>
    <n v="23666"/>
    <s v="South"/>
    <x v="1"/>
    <x v="9"/>
    <n v="44.43"/>
    <n v="3"/>
    <n v="0"/>
    <n v="18.660599999999999"/>
    <n v="133.29"/>
  </r>
  <r>
    <s v="Second Class"/>
    <s v="Consumer"/>
    <s v="United States"/>
    <s v="Hampton"/>
    <s v="Virginia"/>
    <n v="23666"/>
    <s v="South"/>
    <x v="2"/>
    <x v="7"/>
    <n v="226.2"/>
    <n v="5"/>
    <n v="0"/>
    <n v="58.811999999999998"/>
    <n v="1131"/>
  </r>
  <r>
    <s v="Second Class"/>
    <s v="Consumer"/>
    <s v="United States"/>
    <s v="Hampton"/>
    <s v="Virginia"/>
    <n v="23666"/>
    <s v="South"/>
    <x v="0"/>
    <x v="5"/>
    <n v="186.54"/>
    <n v="3"/>
    <n v="0"/>
    <n v="41.038800000000002"/>
    <n v="559.62"/>
  </r>
  <r>
    <s v="Second Class"/>
    <s v="Consumer"/>
    <s v="United States"/>
    <s v="Hampton"/>
    <s v="Virginia"/>
    <n v="23666"/>
    <s v="South"/>
    <x v="1"/>
    <x v="6"/>
    <n v="265.86"/>
    <n v="7"/>
    <n v="0"/>
    <n v="79.757999999999996"/>
    <n v="1861.02"/>
  </r>
  <r>
    <s v="Second Class"/>
    <s v="Consumer"/>
    <s v="United States"/>
    <s v="Hampton"/>
    <s v="Virginia"/>
    <n v="23666"/>
    <s v="South"/>
    <x v="1"/>
    <x v="6"/>
    <n v="27.9"/>
    <n v="5"/>
    <n v="0"/>
    <n v="6.9749999999999996"/>
    <n v="139.5"/>
  </r>
  <r>
    <s v="Standard Class"/>
    <s v="Corporate"/>
    <s v="United States"/>
    <s v="Las Vegas"/>
    <s v="Nevada"/>
    <n v="89115"/>
    <s v="West"/>
    <x v="1"/>
    <x v="9"/>
    <n v="31.08"/>
    <n v="4"/>
    <n v="0"/>
    <n v="8.3916000000000004"/>
    <n v="124.32"/>
  </r>
  <r>
    <s v="Second Class"/>
    <s v="Corporate"/>
    <s v="United States"/>
    <s v="Rockford"/>
    <s v="Illinois"/>
    <n v="61107"/>
    <s v="Central"/>
    <x v="1"/>
    <x v="8"/>
    <n v="13.84"/>
    <n v="4"/>
    <n v="0.8"/>
    <n v="-22.143999999999998"/>
    <n v="55.36"/>
  </r>
  <r>
    <s v="Second Class"/>
    <s v="Corporate"/>
    <s v="United States"/>
    <s v="Rockford"/>
    <s v="Illinois"/>
    <n v="61107"/>
    <s v="Central"/>
    <x v="1"/>
    <x v="10"/>
    <n v="175.87200000000001"/>
    <n v="4"/>
    <n v="0.2"/>
    <n v="63.753599999999999"/>
    <n v="703.48800000000006"/>
  </r>
  <r>
    <s v="Standard Class"/>
    <s v="Home Office"/>
    <s v="United States"/>
    <s v="Laguna Niguel"/>
    <s v="California"/>
    <n v="92677"/>
    <s v="West"/>
    <x v="1"/>
    <x v="10"/>
    <n v="12.96"/>
    <n v="2"/>
    <n v="0"/>
    <n v="6.3503999999999996"/>
    <n v="25.92"/>
  </r>
  <r>
    <s v="First Class"/>
    <s v="Corporate"/>
    <s v="United States"/>
    <s v="Louisville"/>
    <s v="Kentucky"/>
    <n v="40214"/>
    <s v="South"/>
    <x v="1"/>
    <x v="9"/>
    <n v="208.44"/>
    <n v="3"/>
    <n v="0"/>
    <n v="62.531999999999996"/>
    <n v="625.31999999999994"/>
  </r>
  <r>
    <s v="First Class"/>
    <s v="Corporate"/>
    <s v="United States"/>
    <s v="Louisville"/>
    <s v="Kentucky"/>
    <n v="40214"/>
    <s v="South"/>
    <x v="1"/>
    <x v="14"/>
    <n v="25.76"/>
    <n v="2"/>
    <n v="0"/>
    <n v="0.77280000000000004"/>
    <n v="51.52"/>
  </r>
  <r>
    <s v="Standard Class"/>
    <s v="Home Office"/>
    <s v="United States"/>
    <s v="Normal"/>
    <s v="Illinois"/>
    <n v="61761"/>
    <s v="Central"/>
    <x v="0"/>
    <x v="1"/>
    <n v="366.74400000000003"/>
    <n v="4"/>
    <n v="0.3"/>
    <n v="-110.0232"/>
    <n v="1466.9760000000001"/>
  </r>
  <r>
    <s v="Second Class"/>
    <s v="Corporate"/>
    <s v="United States"/>
    <s v="Los Angeles"/>
    <s v="California"/>
    <n v="90045"/>
    <s v="West"/>
    <x v="0"/>
    <x v="5"/>
    <n v="289.24"/>
    <n v="7"/>
    <n v="0"/>
    <n v="26.031600000000001"/>
    <n v="2024.68"/>
  </r>
  <r>
    <s v="Second Class"/>
    <s v="Corporate"/>
    <s v="United States"/>
    <s v="Los Angeles"/>
    <s v="California"/>
    <n v="90045"/>
    <s v="West"/>
    <x v="1"/>
    <x v="8"/>
    <n v="69.456000000000003"/>
    <n v="2"/>
    <n v="0.2"/>
    <n v="22.5732"/>
    <n v="138.91200000000001"/>
  </r>
  <r>
    <s v="Standard Class"/>
    <s v="Corporate"/>
    <s v="United States"/>
    <s v="Port Arthur"/>
    <s v="Texas"/>
    <n v="77642"/>
    <s v="Central"/>
    <x v="1"/>
    <x v="10"/>
    <n v="5.1840000000000002"/>
    <n v="1"/>
    <n v="0.2"/>
    <n v="1.8144"/>
    <n v="5.1840000000000002"/>
  </r>
  <r>
    <s v="Standard Class"/>
    <s v="Consumer"/>
    <s v="United States"/>
    <s v="New York City"/>
    <s v="New York"/>
    <n v="10009"/>
    <s v="East"/>
    <x v="0"/>
    <x v="1"/>
    <n v="205.16399999999999"/>
    <n v="2"/>
    <n v="0.1"/>
    <n v="13.6776"/>
    <n v="410.32799999999997"/>
  </r>
  <r>
    <s v="Standard Class"/>
    <s v="Corporate"/>
    <s v="United States"/>
    <s v="Chicago"/>
    <s v="Illinois"/>
    <n v="60623"/>
    <s v="Central"/>
    <x v="0"/>
    <x v="5"/>
    <n v="8.5440000000000005"/>
    <n v="2"/>
    <n v="0.6"/>
    <n v="-7.476"/>
    <n v="17.088000000000001"/>
  </r>
  <r>
    <s v="Standard Class"/>
    <s v="Corporate"/>
    <s v="United States"/>
    <s v="Springfield"/>
    <s v="Ohio"/>
    <n v="45503"/>
    <s v="East"/>
    <x v="1"/>
    <x v="8"/>
    <n v="12.827999999999999"/>
    <n v="2"/>
    <n v="0.7"/>
    <n v="-8.9795999999999996"/>
    <n v="25.655999999999999"/>
  </r>
  <r>
    <s v="Standard Class"/>
    <s v="Corporate"/>
    <s v="United States"/>
    <s v="Springfield"/>
    <s v="Ohio"/>
    <n v="45503"/>
    <s v="East"/>
    <x v="0"/>
    <x v="1"/>
    <n v="598.45799999999997"/>
    <n v="3"/>
    <n v="0.3"/>
    <n v="-42.747"/>
    <n v="1795.3739999999998"/>
  </r>
  <r>
    <s v="Standard Class"/>
    <s v="Corporate"/>
    <s v="United States"/>
    <s v="Springfield"/>
    <s v="Ohio"/>
    <n v="45503"/>
    <s v="East"/>
    <x v="0"/>
    <x v="5"/>
    <n v="25.984000000000002"/>
    <n v="1"/>
    <n v="0.2"/>
    <n v="-3.8976000000000002"/>
    <n v="25.984000000000002"/>
  </r>
  <r>
    <s v="Standard Class"/>
    <s v="Consumer"/>
    <s v="United States"/>
    <s v="New York City"/>
    <s v="New York"/>
    <n v="10035"/>
    <s v="East"/>
    <x v="1"/>
    <x v="8"/>
    <n v="17.96"/>
    <n v="5"/>
    <n v="0.2"/>
    <n v="5.8369999999999997"/>
    <n v="89.800000000000011"/>
  </r>
  <r>
    <s v="Standard Class"/>
    <s v="Consumer"/>
    <s v="United States"/>
    <s v="New York City"/>
    <s v="New York"/>
    <n v="10035"/>
    <s v="East"/>
    <x v="1"/>
    <x v="14"/>
    <n v="5.04"/>
    <n v="2"/>
    <n v="0"/>
    <n v="0.1512"/>
    <n v="10.08"/>
  </r>
  <r>
    <s v="Standard Class"/>
    <s v="Consumer"/>
    <s v="United States"/>
    <s v="New York City"/>
    <s v="New York"/>
    <n v="10035"/>
    <s v="East"/>
    <x v="1"/>
    <x v="9"/>
    <n v="208.16"/>
    <n v="1"/>
    <n v="0"/>
    <n v="56.203200000000002"/>
    <n v="208.16"/>
  </r>
  <r>
    <s v="Second Class"/>
    <s v="Home Office"/>
    <s v="United States"/>
    <s v="Salinas"/>
    <s v="California"/>
    <n v="93905"/>
    <s v="West"/>
    <x v="0"/>
    <x v="0"/>
    <n v="148.25700000000001"/>
    <n v="3"/>
    <n v="0.15"/>
    <n v="15.697800000000001"/>
    <n v="444.77100000000002"/>
  </r>
  <r>
    <s v="Second Class"/>
    <s v="Corporate"/>
    <s v="United States"/>
    <s v="Richmond"/>
    <s v="Kentucky"/>
    <n v="40475"/>
    <s v="South"/>
    <x v="1"/>
    <x v="9"/>
    <n v="146.76"/>
    <n v="3"/>
    <n v="0"/>
    <n v="38.157600000000002"/>
    <n v="440.28"/>
  </r>
  <r>
    <s v="Second Class"/>
    <s v="Corporate"/>
    <s v="United States"/>
    <s v="Richmond"/>
    <s v="Kentucky"/>
    <n v="40475"/>
    <s v="South"/>
    <x v="2"/>
    <x v="11"/>
    <n v="32.96"/>
    <n v="2"/>
    <n v="0"/>
    <n v="14.172800000000001"/>
    <n v="65.92"/>
  </r>
  <r>
    <s v="Second Class"/>
    <s v="Corporate"/>
    <s v="United States"/>
    <s v="Richmond"/>
    <s v="Kentucky"/>
    <n v="40475"/>
    <s v="South"/>
    <x v="2"/>
    <x v="7"/>
    <n v="587.97"/>
    <n v="3"/>
    <n v="0"/>
    <n v="164.63159999999999"/>
    <n v="1763.91"/>
  </r>
  <r>
    <s v="Second Class"/>
    <s v="Corporate"/>
    <s v="United States"/>
    <s v="Richmond"/>
    <s v="Kentucky"/>
    <n v="40475"/>
    <s v="South"/>
    <x v="1"/>
    <x v="10"/>
    <n v="14.94"/>
    <n v="3"/>
    <n v="0"/>
    <n v="7.0217999999999998"/>
    <n v="44.82"/>
  </r>
  <r>
    <s v="Second Class"/>
    <s v="Consumer"/>
    <s v="United States"/>
    <s v="New York City"/>
    <s v="New York"/>
    <n v="10035"/>
    <s v="East"/>
    <x v="1"/>
    <x v="2"/>
    <n v="25.83"/>
    <n v="7"/>
    <n v="0"/>
    <n v="12.1401"/>
    <n v="180.81"/>
  </r>
  <r>
    <s v="Standard Class"/>
    <s v="Consumer"/>
    <s v="United States"/>
    <s v="Denver"/>
    <s v="Colorado"/>
    <n v="80219"/>
    <s v="West"/>
    <x v="1"/>
    <x v="10"/>
    <n v="15.552"/>
    <n v="3"/>
    <n v="0.2"/>
    <n v="5.4432"/>
    <n v="46.655999999999999"/>
  </r>
  <r>
    <s v="Standard Class"/>
    <s v="Consumer"/>
    <s v="United States"/>
    <s v="Denver"/>
    <s v="Colorado"/>
    <n v="80219"/>
    <s v="West"/>
    <x v="1"/>
    <x v="14"/>
    <n v="6.8"/>
    <n v="1"/>
    <n v="0.2"/>
    <n v="0.51"/>
    <n v="6.8"/>
  </r>
  <r>
    <s v="Standard Class"/>
    <s v="Consumer"/>
    <s v="United States"/>
    <s v="Denver"/>
    <s v="Colorado"/>
    <n v="80219"/>
    <s v="West"/>
    <x v="0"/>
    <x v="5"/>
    <n v="4.2240000000000002"/>
    <n v="3"/>
    <n v="0.2"/>
    <n v="1.2672000000000001"/>
    <n v="12.672000000000001"/>
  </r>
  <r>
    <s v="Standard Class"/>
    <s v="Consumer"/>
    <s v="United States"/>
    <s v="Denver"/>
    <s v="Colorado"/>
    <n v="80219"/>
    <s v="West"/>
    <x v="2"/>
    <x v="7"/>
    <n v="143.63999999999999"/>
    <n v="9"/>
    <n v="0.2"/>
    <n v="10.773"/>
    <n v="1292.7599999999998"/>
  </r>
  <r>
    <s v="Standard Class"/>
    <s v="Consumer"/>
    <s v="United States"/>
    <s v="Denver"/>
    <s v="Colorado"/>
    <n v="80219"/>
    <s v="West"/>
    <x v="1"/>
    <x v="10"/>
    <n v="31.103999999999999"/>
    <n v="6"/>
    <n v="0.2"/>
    <n v="10.8864"/>
    <n v="186.624"/>
  </r>
  <r>
    <s v="Standard Class"/>
    <s v="Consumer"/>
    <s v="United States"/>
    <s v="Denver"/>
    <s v="Colorado"/>
    <n v="80219"/>
    <s v="West"/>
    <x v="1"/>
    <x v="10"/>
    <n v="223.05600000000001"/>
    <n v="9"/>
    <n v="0.2"/>
    <n v="69.704999999999998"/>
    <n v="2007.5040000000001"/>
  </r>
  <r>
    <s v="Standard Class"/>
    <s v="Corporate"/>
    <s v="United States"/>
    <s v="New York City"/>
    <s v="New York"/>
    <n v="10024"/>
    <s v="East"/>
    <x v="2"/>
    <x v="7"/>
    <n v="227.46"/>
    <n v="6"/>
    <n v="0"/>
    <n v="65.963399999999993"/>
    <n v="1364.76"/>
  </r>
  <r>
    <s v="Standard Class"/>
    <s v="Corporate"/>
    <s v="United States"/>
    <s v="New York City"/>
    <s v="New York"/>
    <n v="10024"/>
    <s v="East"/>
    <x v="1"/>
    <x v="8"/>
    <n v="46.24"/>
    <n v="4"/>
    <n v="0.2"/>
    <n v="15.606"/>
    <n v="184.96"/>
  </r>
  <r>
    <s v="Standard Class"/>
    <s v="Consumer"/>
    <s v="United States"/>
    <s v="New York City"/>
    <s v="New York"/>
    <n v="10011"/>
    <s v="East"/>
    <x v="1"/>
    <x v="2"/>
    <n v="5.22"/>
    <n v="2"/>
    <n v="0"/>
    <n v="2.4011999999999998"/>
    <n v="10.44"/>
  </r>
  <r>
    <s v="Second Class"/>
    <s v="Consumer"/>
    <s v="United States"/>
    <s v="Fremont"/>
    <s v="Nebraska"/>
    <n v="68025"/>
    <s v="Central"/>
    <x v="1"/>
    <x v="10"/>
    <n v="33.9"/>
    <n v="5"/>
    <n v="0"/>
    <n v="15.593999999999999"/>
    <n v="169.5"/>
  </r>
  <r>
    <s v="Standard Class"/>
    <s v="Corporate"/>
    <s v="United States"/>
    <s v="New York City"/>
    <s v="New York"/>
    <n v="10011"/>
    <s v="East"/>
    <x v="1"/>
    <x v="4"/>
    <n v="28.14"/>
    <n v="3"/>
    <n v="0"/>
    <n v="7.8792"/>
    <n v="84.42"/>
  </r>
  <r>
    <s v="Standard Class"/>
    <s v="Corporate"/>
    <s v="United States"/>
    <s v="New York City"/>
    <s v="New York"/>
    <n v="10011"/>
    <s v="East"/>
    <x v="2"/>
    <x v="11"/>
    <n v="36"/>
    <n v="2"/>
    <n v="0"/>
    <n v="6.48"/>
    <n v="72"/>
  </r>
  <r>
    <s v="Standard Class"/>
    <s v="Corporate"/>
    <s v="United States"/>
    <s v="New York City"/>
    <s v="New York"/>
    <n v="10011"/>
    <s v="East"/>
    <x v="1"/>
    <x v="6"/>
    <n v="92.94"/>
    <n v="3"/>
    <n v="0"/>
    <n v="25.093800000000002"/>
    <n v="278.82"/>
  </r>
  <r>
    <s v="Standard Class"/>
    <s v="Corporate"/>
    <s v="United States"/>
    <s v="New York City"/>
    <s v="New York"/>
    <n v="10011"/>
    <s v="East"/>
    <x v="0"/>
    <x v="1"/>
    <n v="245.64599999999999"/>
    <n v="3"/>
    <n v="0.1"/>
    <n v="8.1882000000000001"/>
    <n v="736.93799999999999"/>
  </r>
  <r>
    <s v="Standard Class"/>
    <s v="Corporate"/>
    <s v="United States"/>
    <s v="New York City"/>
    <s v="New York"/>
    <n v="10011"/>
    <s v="East"/>
    <x v="1"/>
    <x v="8"/>
    <n v="55.008000000000003"/>
    <n v="3"/>
    <n v="0.2"/>
    <n v="17.190000000000001"/>
    <n v="165.024"/>
  </r>
  <r>
    <s v="Standard Class"/>
    <s v="Corporate"/>
    <s v="United States"/>
    <s v="New York City"/>
    <s v="New York"/>
    <n v="10011"/>
    <s v="East"/>
    <x v="1"/>
    <x v="8"/>
    <n v="35.231999999999999"/>
    <n v="3"/>
    <n v="0.2"/>
    <n v="11.4504"/>
    <n v="105.696"/>
  </r>
  <r>
    <s v="Standard Class"/>
    <s v="Corporate"/>
    <s v="United States"/>
    <s v="San Diego"/>
    <s v="California"/>
    <n v="92105"/>
    <s v="West"/>
    <x v="0"/>
    <x v="1"/>
    <n v="523.39200000000005"/>
    <n v="3"/>
    <n v="0.2"/>
    <n v="52.339199999999998"/>
    <n v="1570.1760000000002"/>
  </r>
  <r>
    <s v="Second Class"/>
    <s v="Consumer"/>
    <s v="United States"/>
    <s v="Lakeland"/>
    <s v="Florida"/>
    <n v="33801"/>
    <s v="South"/>
    <x v="2"/>
    <x v="16"/>
    <n v="479.98399999999998"/>
    <n v="2"/>
    <n v="0.2"/>
    <n v="89.997"/>
    <n v="959.96799999999996"/>
  </r>
  <r>
    <s v="Standard Class"/>
    <s v="Consumer"/>
    <s v="United States"/>
    <s v="Smyrna"/>
    <s v="Georgia"/>
    <n v="30080"/>
    <s v="South"/>
    <x v="1"/>
    <x v="10"/>
    <n v="12.96"/>
    <n v="2"/>
    <n v="0"/>
    <n v="6.2207999999999997"/>
    <n v="25.92"/>
  </r>
  <r>
    <s v="Standard Class"/>
    <s v="Consumer"/>
    <s v="United States"/>
    <s v="Smyrna"/>
    <s v="Georgia"/>
    <n v="30080"/>
    <s v="South"/>
    <x v="1"/>
    <x v="6"/>
    <n v="17.940000000000001"/>
    <n v="3"/>
    <n v="0"/>
    <n v="6.4584000000000001"/>
    <n v="53.820000000000007"/>
  </r>
  <r>
    <s v="Standard Class"/>
    <s v="Consumer"/>
    <s v="United States"/>
    <s v="New York City"/>
    <s v="New York"/>
    <n v="10009"/>
    <s v="East"/>
    <x v="1"/>
    <x v="4"/>
    <n v="166.72"/>
    <n v="2"/>
    <n v="0"/>
    <n v="41.68"/>
    <n v="333.44"/>
  </r>
  <r>
    <s v="Standard Class"/>
    <s v="Consumer"/>
    <s v="United States"/>
    <s v="New York City"/>
    <s v="New York"/>
    <n v="10009"/>
    <s v="East"/>
    <x v="1"/>
    <x v="8"/>
    <n v="24.815999999999999"/>
    <n v="3"/>
    <n v="0.2"/>
    <n v="8.3754000000000008"/>
    <n v="74.447999999999993"/>
  </r>
  <r>
    <s v="Standard Class"/>
    <s v="Consumer"/>
    <s v="United States"/>
    <s v="New York City"/>
    <s v="New York"/>
    <n v="10009"/>
    <s v="East"/>
    <x v="0"/>
    <x v="5"/>
    <n v="124.36"/>
    <n v="2"/>
    <n v="0"/>
    <n v="27.359200000000001"/>
    <n v="248.72"/>
  </r>
  <r>
    <s v="Standard Class"/>
    <s v="Consumer"/>
    <s v="United States"/>
    <s v="Philadelphia"/>
    <s v="Pennsylvania"/>
    <n v="19134"/>
    <s v="East"/>
    <x v="2"/>
    <x v="16"/>
    <n v="599.97"/>
    <n v="5"/>
    <n v="0.4"/>
    <n v="69.996499999999997"/>
    <n v="2999.8500000000004"/>
  </r>
  <r>
    <s v="Standard Class"/>
    <s v="Consumer"/>
    <s v="United States"/>
    <s v="Philadelphia"/>
    <s v="Pennsylvania"/>
    <n v="19134"/>
    <s v="East"/>
    <x v="0"/>
    <x v="1"/>
    <n v="198.744"/>
    <n v="4"/>
    <n v="0.3"/>
    <n v="-14.196"/>
    <n v="794.976"/>
  </r>
  <r>
    <s v="Standard Class"/>
    <s v="Consumer"/>
    <s v="United States"/>
    <s v="Philadelphia"/>
    <s v="Pennsylvania"/>
    <n v="19134"/>
    <s v="East"/>
    <x v="1"/>
    <x v="14"/>
    <n v="9.1839999999999993"/>
    <n v="2"/>
    <n v="0.2"/>
    <n v="1.1479999999999999"/>
    <n v="18.367999999999999"/>
  </r>
  <r>
    <s v="Standard Class"/>
    <s v="Corporate"/>
    <s v="United States"/>
    <s v="Dallas"/>
    <s v="Texas"/>
    <n v="75217"/>
    <s v="Central"/>
    <x v="1"/>
    <x v="10"/>
    <n v="9.2479999999999993"/>
    <n v="2"/>
    <n v="0.2"/>
    <n v="3.3523999999999998"/>
    <n v="18.495999999999999"/>
  </r>
  <r>
    <s v="Standard Class"/>
    <s v="Home Office"/>
    <s v="United States"/>
    <s v="Concord"/>
    <s v="California"/>
    <n v="94521"/>
    <s v="West"/>
    <x v="0"/>
    <x v="3"/>
    <n v="99.591999999999999"/>
    <n v="1"/>
    <n v="0.2"/>
    <n v="2.4897999999999998"/>
    <n v="99.591999999999999"/>
  </r>
  <r>
    <s v="Standard Class"/>
    <s v="Home Office"/>
    <s v="United States"/>
    <s v="Concord"/>
    <s v="California"/>
    <n v="94521"/>
    <s v="West"/>
    <x v="2"/>
    <x v="11"/>
    <n v="399.96"/>
    <n v="4"/>
    <n v="0"/>
    <n v="139.98599999999999"/>
    <n v="1599.84"/>
  </r>
  <r>
    <s v="First Class"/>
    <s v="Consumer"/>
    <s v="United States"/>
    <s v="Nashville"/>
    <s v="Tennessee"/>
    <n v="37211"/>
    <s v="South"/>
    <x v="1"/>
    <x v="10"/>
    <n v="15.552"/>
    <n v="3"/>
    <n v="0.2"/>
    <n v="5.4432"/>
    <n v="46.655999999999999"/>
  </r>
  <r>
    <s v="Standard Class"/>
    <s v="Home Office"/>
    <s v="United States"/>
    <s v="Aurora"/>
    <s v="Colorado"/>
    <n v="80013"/>
    <s v="West"/>
    <x v="1"/>
    <x v="6"/>
    <n v="14.576000000000001"/>
    <n v="2"/>
    <n v="0.2"/>
    <n v="2.3685999999999998"/>
    <n v="29.152000000000001"/>
  </r>
  <r>
    <s v="Same Day"/>
    <s v="Consumer"/>
    <s v="United States"/>
    <s v="Anaheim"/>
    <s v="California"/>
    <n v="92804"/>
    <s v="West"/>
    <x v="1"/>
    <x v="8"/>
    <n v="209.6"/>
    <n v="5"/>
    <n v="0.2"/>
    <n v="68.12"/>
    <n v="1048"/>
  </r>
  <r>
    <s v="Same Day"/>
    <s v="Consumer"/>
    <s v="United States"/>
    <s v="Anaheim"/>
    <s v="California"/>
    <n v="92804"/>
    <s v="West"/>
    <x v="1"/>
    <x v="6"/>
    <n v="23.32"/>
    <n v="2"/>
    <n v="0"/>
    <n v="6.0632000000000001"/>
    <n v="46.64"/>
  </r>
  <r>
    <s v="Same Day"/>
    <s v="Consumer"/>
    <s v="United States"/>
    <s v="Anaheim"/>
    <s v="California"/>
    <n v="92804"/>
    <s v="West"/>
    <x v="1"/>
    <x v="10"/>
    <n v="30.98"/>
    <n v="1"/>
    <n v="0"/>
    <n v="13.941000000000001"/>
    <n v="30.98"/>
  </r>
  <r>
    <s v="Same Day"/>
    <s v="Consumer"/>
    <s v="United States"/>
    <s v="Anaheim"/>
    <s v="California"/>
    <n v="92804"/>
    <s v="West"/>
    <x v="2"/>
    <x v="11"/>
    <n v="119.96"/>
    <n v="4"/>
    <n v="0"/>
    <n v="25.191600000000001"/>
    <n v="479.84"/>
  </r>
  <r>
    <s v="Same Day"/>
    <s v="Consumer"/>
    <s v="United States"/>
    <s v="Anaheim"/>
    <s v="California"/>
    <n v="92804"/>
    <s v="West"/>
    <x v="0"/>
    <x v="1"/>
    <n v="363.92"/>
    <n v="5"/>
    <n v="0.2"/>
    <n v="-31.843"/>
    <n v="1819.6000000000001"/>
  </r>
  <r>
    <s v="Same Day"/>
    <s v="Consumer"/>
    <s v="United States"/>
    <s v="Anaheim"/>
    <s v="California"/>
    <n v="92804"/>
    <s v="West"/>
    <x v="1"/>
    <x v="8"/>
    <n v="35.808"/>
    <n v="3"/>
    <n v="0.2"/>
    <n v="11.19"/>
    <n v="107.42400000000001"/>
  </r>
  <r>
    <s v="Same Day"/>
    <s v="Consumer"/>
    <s v="United States"/>
    <s v="Anaheim"/>
    <s v="California"/>
    <n v="92804"/>
    <s v="West"/>
    <x v="1"/>
    <x v="8"/>
    <n v="122.688"/>
    <n v="9"/>
    <n v="0.2"/>
    <n v="39.873600000000003"/>
    <n v="1104.192"/>
  </r>
  <r>
    <s v="Same Day"/>
    <s v="Consumer"/>
    <s v="United States"/>
    <s v="Anaheim"/>
    <s v="California"/>
    <n v="92804"/>
    <s v="West"/>
    <x v="0"/>
    <x v="3"/>
    <n v="892.13599999999997"/>
    <n v="7"/>
    <n v="0.2"/>
    <n v="111.517"/>
    <n v="6244.9519999999993"/>
  </r>
  <r>
    <s v="Same Day"/>
    <s v="Consumer"/>
    <s v="United States"/>
    <s v="Anaheim"/>
    <s v="California"/>
    <n v="92804"/>
    <s v="West"/>
    <x v="1"/>
    <x v="4"/>
    <n v="50.22"/>
    <n v="3"/>
    <n v="0"/>
    <n v="2.0087999999999999"/>
    <n v="150.66"/>
  </r>
  <r>
    <s v="Same Day"/>
    <s v="Consumer"/>
    <s v="United States"/>
    <s v="Anaheim"/>
    <s v="California"/>
    <n v="92804"/>
    <s v="West"/>
    <x v="1"/>
    <x v="9"/>
    <n v="83.42"/>
    <n v="2"/>
    <n v="0"/>
    <n v="24.191800000000001"/>
    <n v="166.84"/>
  </r>
  <r>
    <s v="Same Day"/>
    <s v="Consumer"/>
    <s v="United States"/>
    <s v="Anaheim"/>
    <s v="California"/>
    <n v="92804"/>
    <s v="West"/>
    <x v="1"/>
    <x v="8"/>
    <n v="5.8719999999999999"/>
    <n v="2"/>
    <n v="0.2"/>
    <n v="2.1286"/>
    <n v="11.744"/>
  </r>
  <r>
    <s v="Second Class"/>
    <s v="Corporate"/>
    <s v="United States"/>
    <s v="Pleasant Grove"/>
    <s v="Utah"/>
    <n v="84062"/>
    <s v="West"/>
    <x v="1"/>
    <x v="8"/>
    <n v="12.144"/>
    <n v="3"/>
    <n v="0.2"/>
    <n v="4.0986000000000002"/>
    <n v="36.432000000000002"/>
  </r>
  <r>
    <s v="Second Class"/>
    <s v="Consumer"/>
    <s v="United States"/>
    <s v="Springfield"/>
    <s v="Oregon"/>
    <n v="97477"/>
    <s v="West"/>
    <x v="1"/>
    <x v="12"/>
    <n v="27.792000000000002"/>
    <n v="3"/>
    <n v="0.2"/>
    <n v="10.422000000000001"/>
    <n v="83.376000000000005"/>
  </r>
  <r>
    <s v="Standard Class"/>
    <s v="Home Office"/>
    <s v="United States"/>
    <s v="Salem"/>
    <s v="Oregon"/>
    <n v="97301"/>
    <s v="West"/>
    <x v="1"/>
    <x v="14"/>
    <n v="6.2080000000000002"/>
    <n v="2"/>
    <n v="0.2"/>
    <n v="0.69840000000000002"/>
    <n v="12.416"/>
  </r>
  <r>
    <s v="Standard Class"/>
    <s v="Consumer"/>
    <s v="United States"/>
    <s v="Rochester"/>
    <s v="New York"/>
    <n v="14609"/>
    <s v="East"/>
    <x v="1"/>
    <x v="9"/>
    <n v="32.67"/>
    <n v="3"/>
    <n v="0"/>
    <n v="8.4941999999999993"/>
    <n v="98.01"/>
  </r>
  <r>
    <s v="First Class"/>
    <s v="Corporate"/>
    <s v="United States"/>
    <s v="Los Angeles"/>
    <s v="California"/>
    <n v="90008"/>
    <s v="West"/>
    <x v="1"/>
    <x v="4"/>
    <n v="1261.33"/>
    <n v="7"/>
    <n v="0"/>
    <n v="327.94580000000002"/>
    <n v="8829.31"/>
  </r>
  <r>
    <s v="Standard Class"/>
    <s v="Home Office"/>
    <s v="United States"/>
    <s v="Los Angeles"/>
    <s v="California"/>
    <n v="90049"/>
    <s v="West"/>
    <x v="1"/>
    <x v="10"/>
    <n v="38.880000000000003"/>
    <n v="6"/>
    <n v="0"/>
    <n v="18.662400000000002"/>
    <n v="233.28000000000003"/>
  </r>
  <r>
    <s v="Standard Class"/>
    <s v="Corporate"/>
    <s v="United States"/>
    <s v="Dallas"/>
    <s v="Texas"/>
    <n v="75081"/>
    <s v="Central"/>
    <x v="1"/>
    <x v="8"/>
    <n v="1.964"/>
    <n v="2"/>
    <n v="0.8"/>
    <n v="-3.2406000000000001"/>
    <n v="3.9279999999999999"/>
  </r>
  <r>
    <s v="Standard Class"/>
    <s v="Corporate"/>
    <s v="United States"/>
    <s v="Dallas"/>
    <s v="Texas"/>
    <n v="75081"/>
    <s v="Central"/>
    <x v="1"/>
    <x v="10"/>
    <n v="82.656000000000006"/>
    <n v="9"/>
    <n v="0.2"/>
    <n v="30.995999999999999"/>
    <n v="743.904"/>
  </r>
  <r>
    <s v="Standard Class"/>
    <s v="Consumer"/>
    <s v="United States"/>
    <s v="Fresno"/>
    <s v="California"/>
    <n v="93727"/>
    <s v="West"/>
    <x v="1"/>
    <x v="10"/>
    <n v="5.98"/>
    <n v="1"/>
    <n v="0"/>
    <n v="2.6909999999999998"/>
    <n v="5.98"/>
  </r>
  <r>
    <s v="Second Class"/>
    <s v="Home Office"/>
    <s v="United States"/>
    <s v="Chicago"/>
    <s v="Illinois"/>
    <n v="60653"/>
    <s v="Central"/>
    <x v="1"/>
    <x v="10"/>
    <n v="9.2479999999999993"/>
    <n v="2"/>
    <n v="0.2"/>
    <n v="3.3523999999999998"/>
    <n v="18.495999999999999"/>
  </r>
  <r>
    <s v="Standard Class"/>
    <s v="Consumer"/>
    <s v="United States"/>
    <s v="Mcallen"/>
    <s v="Texas"/>
    <n v="78501"/>
    <s v="Central"/>
    <x v="1"/>
    <x v="6"/>
    <n v="4.4480000000000004"/>
    <n v="2"/>
    <n v="0.2"/>
    <n v="0.33360000000000001"/>
    <n v="8.8960000000000008"/>
  </r>
  <r>
    <s v="Standard Class"/>
    <s v="Consumer"/>
    <s v="United States"/>
    <s v="Mcallen"/>
    <s v="Texas"/>
    <n v="78501"/>
    <s v="Central"/>
    <x v="1"/>
    <x v="10"/>
    <n v="5.1840000000000002"/>
    <n v="1"/>
    <n v="0.2"/>
    <n v="1.8144"/>
    <n v="5.1840000000000002"/>
  </r>
  <r>
    <s v="Standard Class"/>
    <s v="Consumer"/>
    <s v="United States"/>
    <s v="Mcallen"/>
    <s v="Texas"/>
    <n v="78501"/>
    <s v="Central"/>
    <x v="1"/>
    <x v="6"/>
    <n v="175.92"/>
    <n v="5"/>
    <n v="0.2"/>
    <n v="15.393000000000001"/>
    <n v="879.59999999999991"/>
  </r>
  <r>
    <s v="Standard Class"/>
    <s v="Consumer"/>
    <s v="United States"/>
    <s v="Mcallen"/>
    <s v="Texas"/>
    <n v="78501"/>
    <s v="Central"/>
    <x v="1"/>
    <x v="8"/>
    <n v="4.7519999999999998"/>
    <n v="4"/>
    <n v="0.8"/>
    <n v="-8.3160000000000007"/>
    <n v="19.007999999999999"/>
  </r>
  <r>
    <s v="Standard Class"/>
    <s v="Consumer"/>
    <s v="United States"/>
    <s v="Mcallen"/>
    <s v="Texas"/>
    <n v="78501"/>
    <s v="Central"/>
    <x v="1"/>
    <x v="14"/>
    <n v="13.343999999999999"/>
    <n v="2"/>
    <n v="0.2"/>
    <n v="1.0007999999999999"/>
    <n v="26.687999999999999"/>
  </r>
  <r>
    <s v="Standard Class"/>
    <s v="Consumer"/>
    <s v="United States"/>
    <s v="Seattle"/>
    <s v="Washington"/>
    <n v="98105"/>
    <s v="West"/>
    <x v="1"/>
    <x v="12"/>
    <n v="54.9"/>
    <n v="5"/>
    <n v="0"/>
    <n v="26.901"/>
    <n v="274.5"/>
  </r>
  <r>
    <s v="Standard Class"/>
    <s v="Consumer"/>
    <s v="United States"/>
    <s v="Charlotte"/>
    <s v="North Carolina"/>
    <n v="28205"/>
    <s v="South"/>
    <x v="1"/>
    <x v="8"/>
    <n v="22.911000000000001"/>
    <n v="7"/>
    <n v="0.7"/>
    <n v="-17.565100000000001"/>
    <n v="160.37700000000001"/>
  </r>
  <r>
    <s v="Standard Class"/>
    <s v="Consumer"/>
    <s v="United States"/>
    <s v="Charlotte"/>
    <s v="North Carolina"/>
    <n v="28205"/>
    <s v="South"/>
    <x v="1"/>
    <x v="9"/>
    <n v="309.45600000000002"/>
    <n v="9"/>
    <n v="0.2"/>
    <n v="34.813800000000001"/>
    <n v="2785.1040000000003"/>
  </r>
  <r>
    <s v="Standard Class"/>
    <s v="Consumer"/>
    <s v="United States"/>
    <s v="Charlotte"/>
    <s v="North Carolina"/>
    <n v="28205"/>
    <s v="South"/>
    <x v="1"/>
    <x v="6"/>
    <n v="19.456"/>
    <n v="4"/>
    <n v="0.2"/>
    <n v="3.4047999999999998"/>
    <n v="77.823999999999998"/>
  </r>
  <r>
    <s v="Standard Class"/>
    <s v="Consumer"/>
    <s v="United States"/>
    <s v="Charlotte"/>
    <s v="North Carolina"/>
    <n v="28205"/>
    <s v="South"/>
    <x v="0"/>
    <x v="3"/>
    <n v="472.51799999999997"/>
    <n v="3"/>
    <n v="0.4"/>
    <n v="-149.63069999999999"/>
    <n v="1417.5539999999999"/>
  </r>
  <r>
    <s v="Standard Class"/>
    <s v="Consumer"/>
    <s v="United States"/>
    <s v="Charlotte"/>
    <s v="North Carolina"/>
    <n v="28205"/>
    <s v="South"/>
    <x v="2"/>
    <x v="11"/>
    <n v="1012.68"/>
    <n v="3"/>
    <n v="0.2"/>
    <n v="303.80399999999997"/>
    <n v="3038.04"/>
  </r>
  <r>
    <s v="Standard Class"/>
    <s v="Consumer"/>
    <s v="United States"/>
    <s v="Charlotte"/>
    <s v="North Carolina"/>
    <n v="28205"/>
    <s v="South"/>
    <x v="1"/>
    <x v="8"/>
    <n v="17.22"/>
    <n v="5"/>
    <n v="0.7"/>
    <n v="-12.628"/>
    <n v="86.1"/>
  </r>
  <r>
    <s v="Second Class"/>
    <s v="Corporate"/>
    <s v="United States"/>
    <s v="Concord"/>
    <s v="California"/>
    <n v="94521"/>
    <s v="West"/>
    <x v="1"/>
    <x v="6"/>
    <n v="3.52"/>
    <n v="2"/>
    <n v="0"/>
    <n v="1.6896"/>
    <n v="7.04"/>
  </r>
  <r>
    <s v="Second Class"/>
    <s v="Corporate"/>
    <s v="United States"/>
    <s v="Concord"/>
    <s v="California"/>
    <n v="94521"/>
    <s v="West"/>
    <x v="2"/>
    <x v="7"/>
    <n v="1626.192"/>
    <n v="9"/>
    <n v="0.2"/>
    <n v="121.9644"/>
    <n v="14635.727999999999"/>
  </r>
  <r>
    <s v="First Class"/>
    <s v="Corporate"/>
    <s v="United States"/>
    <s v="Chester"/>
    <s v="Pennsylvania"/>
    <n v="19013"/>
    <s v="East"/>
    <x v="1"/>
    <x v="8"/>
    <n v="8.5950000000000006"/>
    <n v="5"/>
    <n v="0.7"/>
    <n v="-6.3029999999999999"/>
    <n v="42.975000000000001"/>
  </r>
  <r>
    <s v="First Class"/>
    <s v="Corporate"/>
    <s v="United States"/>
    <s v="Chester"/>
    <s v="Pennsylvania"/>
    <n v="19013"/>
    <s v="East"/>
    <x v="1"/>
    <x v="14"/>
    <n v="190.89599999999999"/>
    <n v="2"/>
    <n v="0.2"/>
    <n v="-42.951599999999999"/>
    <n v="381.79199999999997"/>
  </r>
  <r>
    <s v="Second Class"/>
    <s v="Consumer"/>
    <s v="United States"/>
    <s v="Los Angeles"/>
    <s v="California"/>
    <n v="90004"/>
    <s v="West"/>
    <x v="1"/>
    <x v="4"/>
    <n v="99.87"/>
    <n v="3"/>
    <n v="0"/>
    <n v="23.968800000000002"/>
    <n v="299.61"/>
  </r>
  <r>
    <s v="Second Class"/>
    <s v="Consumer"/>
    <s v="United States"/>
    <s v="Sparks"/>
    <s v="Nevada"/>
    <n v="89431"/>
    <s v="West"/>
    <x v="1"/>
    <x v="6"/>
    <n v="79.36"/>
    <n v="4"/>
    <n v="0"/>
    <n v="23.808"/>
    <n v="317.44"/>
  </r>
  <r>
    <s v="Second Class"/>
    <s v="Corporate"/>
    <s v="United States"/>
    <s v="Los Angeles"/>
    <s v="California"/>
    <n v="90032"/>
    <s v="West"/>
    <x v="2"/>
    <x v="7"/>
    <n v="119.96"/>
    <n v="1"/>
    <n v="0.2"/>
    <n v="7.4974999999999996"/>
    <n v="119.96"/>
  </r>
  <r>
    <s v="Standard Class"/>
    <s v="Consumer"/>
    <s v="United States"/>
    <s v="Henderson"/>
    <s v="Kentucky"/>
    <n v="42420"/>
    <s v="South"/>
    <x v="1"/>
    <x v="10"/>
    <n v="106.32"/>
    <n v="3"/>
    <n v="0"/>
    <n v="49.970399999999998"/>
    <n v="318.95999999999998"/>
  </r>
  <r>
    <s v="Standard Class"/>
    <s v="Consumer"/>
    <s v="United States"/>
    <s v="Henderson"/>
    <s v="Kentucky"/>
    <n v="42420"/>
    <s v="South"/>
    <x v="1"/>
    <x v="9"/>
    <n v="163.44"/>
    <n v="3"/>
    <n v="0"/>
    <n v="45.763199999999998"/>
    <n v="490.32"/>
  </r>
  <r>
    <s v="Standard Class"/>
    <s v="Consumer"/>
    <s v="United States"/>
    <s v="Henderson"/>
    <s v="Kentucky"/>
    <n v="42420"/>
    <s v="South"/>
    <x v="1"/>
    <x v="6"/>
    <n v="42.76"/>
    <n v="2"/>
    <n v="0"/>
    <n v="11.117599999999999"/>
    <n v="85.52"/>
  </r>
  <r>
    <s v="Standard Class"/>
    <s v="Consumer"/>
    <s v="United States"/>
    <s v="Henderson"/>
    <s v="Kentucky"/>
    <n v="42420"/>
    <s v="South"/>
    <x v="1"/>
    <x v="10"/>
    <n v="51.55"/>
    <n v="5"/>
    <n v="0"/>
    <n v="24.2285"/>
    <n v="257.75"/>
  </r>
  <r>
    <s v="Second Class"/>
    <s v="Consumer"/>
    <s v="United States"/>
    <s v="Decatur"/>
    <s v="Illinois"/>
    <n v="62521"/>
    <s v="Central"/>
    <x v="2"/>
    <x v="11"/>
    <n v="479.952"/>
    <n v="6"/>
    <n v="0.2"/>
    <n v="89.991"/>
    <n v="2879.712"/>
  </r>
  <r>
    <s v="First Class"/>
    <s v="Consumer"/>
    <s v="United States"/>
    <s v="New York City"/>
    <s v="New York"/>
    <n v="10009"/>
    <s v="East"/>
    <x v="1"/>
    <x v="8"/>
    <n v="146.68799999999999"/>
    <n v="6"/>
    <n v="0.2"/>
    <n v="55.008000000000003"/>
    <n v="880.12799999999993"/>
  </r>
  <r>
    <s v="First Class"/>
    <s v="Consumer"/>
    <s v="United States"/>
    <s v="New York City"/>
    <s v="New York"/>
    <n v="10009"/>
    <s v="East"/>
    <x v="1"/>
    <x v="8"/>
    <n v="276.78399999999999"/>
    <n v="2"/>
    <n v="0.2"/>
    <n v="89.954800000000006"/>
    <n v="553.56799999999998"/>
  </r>
  <r>
    <s v="First Class"/>
    <s v="Consumer"/>
    <s v="United States"/>
    <s v="New York City"/>
    <s v="New York"/>
    <n v="10009"/>
    <s v="East"/>
    <x v="1"/>
    <x v="8"/>
    <n v="25.32"/>
    <n v="5"/>
    <n v="0.2"/>
    <n v="9.1784999999999997"/>
    <n v="126.6"/>
  </r>
  <r>
    <s v="Standard Class"/>
    <s v="Consumer"/>
    <s v="United States"/>
    <s v="New York City"/>
    <s v="New York"/>
    <n v="10011"/>
    <s v="East"/>
    <x v="1"/>
    <x v="10"/>
    <n v="318.95999999999998"/>
    <n v="9"/>
    <n v="0"/>
    <n v="149.91120000000001"/>
    <n v="2870.64"/>
  </r>
  <r>
    <s v="Second Class"/>
    <s v="Consumer"/>
    <s v="United States"/>
    <s v="New York City"/>
    <s v="New York"/>
    <n v="10009"/>
    <s v="East"/>
    <x v="1"/>
    <x v="10"/>
    <n v="212.64"/>
    <n v="6"/>
    <n v="0"/>
    <n v="99.940799999999996"/>
    <n v="1275.8399999999999"/>
  </r>
  <r>
    <s v="Standard Class"/>
    <s v="Consumer"/>
    <s v="United States"/>
    <s v="Scottsdale"/>
    <s v="Arizona"/>
    <n v="85254"/>
    <s v="West"/>
    <x v="1"/>
    <x v="12"/>
    <n v="23.472000000000001"/>
    <n v="3"/>
    <n v="0.2"/>
    <n v="8.8019999999999996"/>
    <n v="70.415999999999997"/>
  </r>
  <r>
    <s v="Second Class"/>
    <s v="Corporate"/>
    <s v="United States"/>
    <s v="Amarillo"/>
    <s v="Texas"/>
    <n v="79109"/>
    <s v="Central"/>
    <x v="1"/>
    <x v="10"/>
    <n v="19.648"/>
    <n v="2"/>
    <n v="0.2"/>
    <n v="6.6311999999999998"/>
    <n v="39.295999999999999"/>
  </r>
  <r>
    <s v="First Class"/>
    <s v="Consumer"/>
    <s v="United States"/>
    <s v="Philadelphia"/>
    <s v="Pennsylvania"/>
    <n v="19140"/>
    <s v="East"/>
    <x v="1"/>
    <x v="8"/>
    <n v="6.57"/>
    <n v="3"/>
    <n v="0.7"/>
    <n v="-5.0369999999999999"/>
    <n v="19.71"/>
  </r>
  <r>
    <s v="Standard Class"/>
    <s v="Consumer"/>
    <s v="United States"/>
    <s v="Santa Ana"/>
    <s v="California"/>
    <n v="92704"/>
    <s v="West"/>
    <x v="1"/>
    <x v="4"/>
    <n v="421.1"/>
    <n v="2"/>
    <n v="0"/>
    <n v="105.27500000000001"/>
    <n v="842.2"/>
  </r>
  <r>
    <s v="Second Class"/>
    <s v="Corporate"/>
    <s v="United States"/>
    <s v="Newark"/>
    <s v="Ohio"/>
    <n v="43055"/>
    <s v="East"/>
    <x v="0"/>
    <x v="1"/>
    <n v="760.11599999999999"/>
    <n v="6"/>
    <n v="0.3"/>
    <n v="-43.435200000000002"/>
    <n v="4560.6959999999999"/>
  </r>
  <r>
    <s v="Second Class"/>
    <s v="Corporate"/>
    <s v="United States"/>
    <s v="Newark"/>
    <s v="Ohio"/>
    <n v="43055"/>
    <s v="East"/>
    <x v="0"/>
    <x v="5"/>
    <n v="38.783999999999999"/>
    <n v="3"/>
    <n v="0.2"/>
    <n v="7.2720000000000002"/>
    <n v="116.352"/>
  </r>
  <r>
    <s v="Second Class"/>
    <s v="Corporate"/>
    <s v="United States"/>
    <s v="Newark"/>
    <s v="Ohio"/>
    <n v="43055"/>
    <s v="East"/>
    <x v="2"/>
    <x v="11"/>
    <n v="122.328"/>
    <n v="9"/>
    <n v="0.2"/>
    <n v="1.5290999999999999"/>
    <n v="1100.952"/>
  </r>
  <r>
    <s v="Standard Class"/>
    <s v="Consumer"/>
    <s v="United States"/>
    <s v="New York City"/>
    <s v="New York"/>
    <n v="10035"/>
    <s v="East"/>
    <x v="2"/>
    <x v="7"/>
    <n v="25.98"/>
    <n v="2"/>
    <n v="0"/>
    <n v="0.77939999999999998"/>
    <n v="51.96"/>
  </r>
  <r>
    <s v="Standard Class"/>
    <s v="Consumer"/>
    <s v="United States"/>
    <s v="New York City"/>
    <s v="New York"/>
    <n v="10035"/>
    <s v="East"/>
    <x v="1"/>
    <x v="6"/>
    <n v="3.28"/>
    <n v="2"/>
    <n v="0"/>
    <n v="1.476"/>
    <n v="6.56"/>
  </r>
  <r>
    <s v="Standard Class"/>
    <s v="Consumer"/>
    <s v="United States"/>
    <s v="New York City"/>
    <s v="New York"/>
    <n v="10035"/>
    <s v="East"/>
    <x v="1"/>
    <x v="4"/>
    <n v="459.88"/>
    <n v="4"/>
    <n v="0"/>
    <n v="13.7964"/>
    <n v="1839.52"/>
  </r>
  <r>
    <s v="Standard Class"/>
    <s v="Consumer"/>
    <s v="United States"/>
    <s v="New York City"/>
    <s v="New York"/>
    <n v="10035"/>
    <s v="East"/>
    <x v="1"/>
    <x v="14"/>
    <n v="7.76"/>
    <n v="2"/>
    <n v="0"/>
    <n v="2.2504"/>
    <n v="15.52"/>
  </r>
  <r>
    <s v="Standard Class"/>
    <s v="Consumer"/>
    <s v="United States"/>
    <s v="New York City"/>
    <s v="New York"/>
    <n v="10035"/>
    <s v="East"/>
    <x v="1"/>
    <x v="6"/>
    <n v="71.959999999999994"/>
    <n v="2"/>
    <n v="0"/>
    <n v="17.989999999999998"/>
    <n v="143.91999999999999"/>
  </r>
  <r>
    <s v="Standard Class"/>
    <s v="Consumer"/>
    <s v="United States"/>
    <s v="New York City"/>
    <s v="New York"/>
    <n v="10035"/>
    <s v="East"/>
    <x v="1"/>
    <x v="14"/>
    <n v="54.9"/>
    <n v="5"/>
    <n v="0"/>
    <n v="15.372"/>
    <n v="274.5"/>
  </r>
  <r>
    <s v="Standard Class"/>
    <s v="Consumer"/>
    <s v="United States"/>
    <s v="New York City"/>
    <s v="New York"/>
    <n v="10035"/>
    <s v="East"/>
    <x v="1"/>
    <x v="8"/>
    <n v="9.2799999999999994"/>
    <n v="2"/>
    <n v="0.2"/>
    <n v="3.2480000000000002"/>
    <n v="18.559999999999999"/>
  </r>
  <r>
    <s v="First Class"/>
    <s v="Corporate"/>
    <s v="United States"/>
    <s v="Henderson"/>
    <s v="Nevada"/>
    <n v="89015"/>
    <s v="West"/>
    <x v="0"/>
    <x v="3"/>
    <n v="1685.88"/>
    <n v="6"/>
    <n v="0"/>
    <n v="320.31720000000001"/>
    <n v="10115.280000000001"/>
  </r>
  <r>
    <s v="First Class"/>
    <s v="Corporate"/>
    <s v="United States"/>
    <s v="Henderson"/>
    <s v="Nevada"/>
    <n v="89015"/>
    <s v="West"/>
    <x v="1"/>
    <x v="8"/>
    <n v="5.7279999999999998"/>
    <n v="2"/>
    <n v="0.2"/>
    <n v="2.0047999999999999"/>
    <n v="11.456"/>
  </r>
  <r>
    <s v="Second Class"/>
    <s v="Consumer"/>
    <s v="United States"/>
    <s v="Seattle"/>
    <s v="Washington"/>
    <n v="98103"/>
    <s v="West"/>
    <x v="1"/>
    <x v="10"/>
    <n v="61.96"/>
    <n v="2"/>
    <n v="0"/>
    <n v="27.882000000000001"/>
    <n v="123.92"/>
  </r>
  <r>
    <s v="Second Class"/>
    <s v="Consumer"/>
    <s v="United States"/>
    <s v="Seattle"/>
    <s v="Washington"/>
    <n v="98103"/>
    <s v="West"/>
    <x v="1"/>
    <x v="8"/>
    <n v="1.3440000000000001"/>
    <n v="1"/>
    <n v="0.2"/>
    <n v="0.47039999999999998"/>
    <n v="1.3440000000000001"/>
  </r>
  <r>
    <s v="Standard Class"/>
    <s v="Corporate"/>
    <s v="United States"/>
    <s v="New York City"/>
    <s v="New York"/>
    <n v="10009"/>
    <s v="East"/>
    <x v="1"/>
    <x v="10"/>
    <n v="17.940000000000001"/>
    <n v="3"/>
    <n v="0"/>
    <n v="8.7905999999999995"/>
    <n v="53.820000000000007"/>
  </r>
  <r>
    <s v="Standard Class"/>
    <s v="Corporate"/>
    <s v="United States"/>
    <s v="Seattle"/>
    <s v="Washington"/>
    <n v="98103"/>
    <s v="West"/>
    <x v="1"/>
    <x v="8"/>
    <n v="13.904"/>
    <n v="2"/>
    <n v="0.2"/>
    <n v="4.5187999999999997"/>
    <n v="27.808"/>
  </r>
  <r>
    <s v="Standard Class"/>
    <s v="Corporate"/>
    <s v="United States"/>
    <s v="Smyrna"/>
    <s v="Tennessee"/>
    <n v="37167"/>
    <s v="South"/>
    <x v="1"/>
    <x v="8"/>
    <n v="67.194000000000003"/>
    <n v="1"/>
    <n v="0.7"/>
    <n v="-51.5154"/>
    <n v="67.194000000000003"/>
  </r>
  <r>
    <s v="Standard Class"/>
    <s v="Consumer"/>
    <s v="United States"/>
    <s v="Seattle"/>
    <s v="Washington"/>
    <n v="98105"/>
    <s v="West"/>
    <x v="1"/>
    <x v="10"/>
    <n v="41.86"/>
    <n v="7"/>
    <n v="0"/>
    <n v="18.837"/>
    <n v="293.02"/>
  </r>
  <r>
    <s v="Standard Class"/>
    <s v="Consumer"/>
    <s v="United States"/>
    <s v="Seattle"/>
    <s v="Washington"/>
    <n v="98105"/>
    <s v="West"/>
    <x v="0"/>
    <x v="0"/>
    <n v="141.96"/>
    <n v="2"/>
    <n v="0"/>
    <n v="41.168399999999998"/>
    <n v="283.92"/>
  </r>
  <r>
    <s v="Standard Class"/>
    <s v="Corporate"/>
    <s v="United States"/>
    <s v="New York City"/>
    <s v="New York"/>
    <n v="10035"/>
    <s v="East"/>
    <x v="0"/>
    <x v="5"/>
    <n v="10.02"/>
    <n v="3"/>
    <n v="0"/>
    <n v="4.4088000000000003"/>
    <n v="30.06"/>
  </r>
  <r>
    <s v="Standard Class"/>
    <s v="Corporate"/>
    <s v="United States"/>
    <s v="New York City"/>
    <s v="New York"/>
    <n v="10035"/>
    <s v="East"/>
    <x v="1"/>
    <x v="10"/>
    <n v="144.12"/>
    <n v="3"/>
    <n v="0"/>
    <n v="69.177599999999998"/>
    <n v="432.36"/>
  </r>
  <r>
    <s v="Second Class"/>
    <s v="Consumer"/>
    <s v="United States"/>
    <s v="Atlanta"/>
    <s v="Georgia"/>
    <n v="30318"/>
    <s v="South"/>
    <x v="1"/>
    <x v="10"/>
    <n v="17.940000000000001"/>
    <n v="3"/>
    <n v="0"/>
    <n v="8.7905999999999995"/>
    <n v="53.820000000000007"/>
  </r>
  <r>
    <s v="Second Class"/>
    <s v="Consumer"/>
    <s v="United States"/>
    <s v="Atlanta"/>
    <s v="Georgia"/>
    <n v="30318"/>
    <s v="South"/>
    <x v="1"/>
    <x v="6"/>
    <n v="13.89"/>
    <n v="3"/>
    <n v="0"/>
    <n v="4.5837000000000003"/>
    <n v="41.67"/>
  </r>
  <r>
    <s v="Standard Class"/>
    <s v="Consumer"/>
    <s v="United States"/>
    <s v="Newark"/>
    <s v="Delaware"/>
    <n v="19711"/>
    <s v="East"/>
    <x v="1"/>
    <x v="10"/>
    <n v="16.45"/>
    <n v="5"/>
    <n v="0"/>
    <n v="7.5670000000000002"/>
    <n v="82.25"/>
  </r>
  <r>
    <s v="Standard Class"/>
    <s v="Consumer"/>
    <s v="United States"/>
    <s v="Newark"/>
    <s v="Delaware"/>
    <n v="19711"/>
    <s v="East"/>
    <x v="0"/>
    <x v="5"/>
    <n v="19.920000000000002"/>
    <n v="4"/>
    <n v="0"/>
    <n v="6.5735999999999999"/>
    <n v="79.680000000000007"/>
  </r>
  <r>
    <s v="Standard Class"/>
    <s v="Consumer"/>
    <s v="United States"/>
    <s v="Nashville"/>
    <s v="Tennessee"/>
    <n v="37211"/>
    <s v="South"/>
    <x v="2"/>
    <x v="11"/>
    <n v="35.167999999999999"/>
    <n v="4"/>
    <n v="0.2"/>
    <n v="8.3523999999999994"/>
    <n v="140.672"/>
  </r>
  <r>
    <s v="Standard Class"/>
    <s v="Consumer"/>
    <s v="United States"/>
    <s v="Nashville"/>
    <s v="Tennessee"/>
    <n v="37211"/>
    <s v="South"/>
    <x v="1"/>
    <x v="10"/>
    <n v="123.08799999999999"/>
    <n v="7"/>
    <n v="0.2"/>
    <n v="40.003599999999999"/>
    <n v="861.61599999999999"/>
  </r>
  <r>
    <s v="Standard Class"/>
    <s v="Home Office"/>
    <s v="United States"/>
    <s v="Richmond"/>
    <s v="Indiana"/>
    <n v="47374"/>
    <s v="Central"/>
    <x v="0"/>
    <x v="3"/>
    <n v="257.94"/>
    <n v="3"/>
    <n v="0"/>
    <n v="67.064400000000006"/>
    <n v="773.81999999999994"/>
  </r>
  <r>
    <s v="Standard Class"/>
    <s v="Home Office"/>
    <s v="United States"/>
    <s v="Richmond"/>
    <s v="Indiana"/>
    <n v="47374"/>
    <s v="Central"/>
    <x v="2"/>
    <x v="7"/>
    <n v="1879.96"/>
    <n v="4"/>
    <n v="0"/>
    <n v="545.1884"/>
    <n v="7519.84"/>
  </r>
  <r>
    <s v="Standard Class"/>
    <s v="Home Office"/>
    <s v="United States"/>
    <s v="Richmond"/>
    <s v="Indiana"/>
    <n v="47374"/>
    <s v="Central"/>
    <x v="0"/>
    <x v="5"/>
    <n v="27.46"/>
    <n v="2"/>
    <n v="0"/>
    <n v="9.8856000000000002"/>
    <n v="54.92"/>
  </r>
  <r>
    <s v="Standard Class"/>
    <s v="Home Office"/>
    <s v="United States"/>
    <s v="Richmond"/>
    <s v="Indiana"/>
    <n v="47374"/>
    <s v="Central"/>
    <x v="2"/>
    <x v="7"/>
    <n v="89.98"/>
    <n v="2"/>
    <n v="0"/>
    <n v="43.190399999999997"/>
    <n v="179.96"/>
  </r>
  <r>
    <s v="Standard Class"/>
    <s v="Home Office"/>
    <s v="United States"/>
    <s v="Richmond"/>
    <s v="Indiana"/>
    <n v="47374"/>
    <s v="Central"/>
    <x v="0"/>
    <x v="1"/>
    <n v="828.6"/>
    <n v="3"/>
    <n v="0"/>
    <n v="240.29400000000001"/>
    <n v="2485.8000000000002"/>
  </r>
  <r>
    <s v="Standard Class"/>
    <s v="Consumer"/>
    <s v="United States"/>
    <s v="Miami"/>
    <s v="Florida"/>
    <n v="33180"/>
    <s v="South"/>
    <x v="1"/>
    <x v="8"/>
    <n v="7.23"/>
    <n v="5"/>
    <n v="0.7"/>
    <n v="-5.7839999999999998"/>
    <n v="36.150000000000006"/>
  </r>
  <r>
    <s v="Standard Class"/>
    <s v="Consumer"/>
    <s v="United States"/>
    <s v="Miami"/>
    <s v="Florida"/>
    <n v="33180"/>
    <s v="South"/>
    <x v="1"/>
    <x v="4"/>
    <n v="17.440000000000001"/>
    <n v="2"/>
    <n v="0.2"/>
    <n v="1.3080000000000001"/>
    <n v="34.880000000000003"/>
  </r>
  <r>
    <s v="Standard Class"/>
    <s v="Consumer"/>
    <s v="United States"/>
    <s v="Miami"/>
    <s v="Florida"/>
    <n v="33180"/>
    <s v="South"/>
    <x v="1"/>
    <x v="8"/>
    <n v="62.88"/>
    <n v="4"/>
    <n v="0.7"/>
    <n v="-50.304000000000002"/>
    <n v="251.52"/>
  </r>
  <r>
    <s v="Standard Class"/>
    <s v="Consumer"/>
    <s v="United States"/>
    <s v="Miami"/>
    <s v="Florida"/>
    <n v="33180"/>
    <s v="South"/>
    <x v="0"/>
    <x v="0"/>
    <n v="290.35199999999998"/>
    <n v="3"/>
    <n v="0.2"/>
    <n v="-36.293999999999997"/>
    <n v="871.05599999999993"/>
  </r>
  <r>
    <s v="Same Day"/>
    <s v="Consumer"/>
    <s v="United States"/>
    <s v="Saint Charles"/>
    <s v="Missouri"/>
    <n v="63301"/>
    <s v="Central"/>
    <x v="2"/>
    <x v="11"/>
    <n v="113.52"/>
    <n v="4"/>
    <n v="0"/>
    <n v="46.543199999999999"/>
    <n v="454.08"/>
  </r>
  <r>
    <s v="Same Day"/>
    <s v="Consumer"/>
    <s v="United States"/>
    <s v="Saint Charles"/>
    <s v="Missouri"/>
    <n v="63301"/>
    <s v="Central"/>
    <x v="0"/>
    <x v="5"/>
    <n v="135.30000000000001"/>
    <n v="5"/>
    <n v="0"/>
    <n v="37.884"/>
    <n v="676.5"/>
  </r>
  <r>
    <s v="Standard Class"/>
    <s v="Home Office"/>
    <s v="United States"/>
    <s v="Virginia Beach"/>
    <s v="Virginia"/>
    <n v="23464"/>
    <s v="South"/>
    <x v="0"/>
    <x v="5"/>
    <n v="111.15"/>
    <n v="5"/>
    <n v="0"/>
    <n v="48.905999999999999"/>
    <n v="555.75"/>
  </r>
  <r>
    <s v="Standard Class"/>
    <s v="Home Office"/>
    <s v="United States"/>
    <s v="Philadelphia"/>
    <s v="Pennsylvania"/>
    <n v="19140"/>
    <s v="East"/>
    <x v="2"/>
    <x v="7"/>
    <n v="776.85"/>
    <n v="5"/>
    <n v="0.4"/>
    <n v="-181.26499999999999"/>
    <n v="3884.25"/>
  </r>
  <r>
    <s v="Standard Class"/>
    <s v="Home Office"/>
    <s v="United States"/>
    <s v="Philadelphia"/>
    <s v="Pennsylvania"/>
    <n v="19140"/>
    <s v="East"/>
    <x v="1"/>
    <x v="8"/>
    <n v="12.294"/>
    <n v="1"/>
    <n v="0.7"/>
    <n v="-8.6058000000000003"/>
    <n v="12.294"/>
  </r>
  <r>
    <s v="Standard Class"/>
    <s v="Home Office"/>
    <s v="United States"/>
    <s v="Philadelphia"/>
    <s v="Pennsylvania"/>
    <n v="19140"/>
    <s v="East"/>
    <x v="0"/>
    <x v="3"/>
    <n v="154.76400000000001"/>
    <n v="3"/>
    <n v="0.4"/>
    <n v="-46.429200000000002"/>
    <n v="464.29200000000003"/>
  </r>
  <r>
    <s v="Standard Class"/>
    <s v="Home Office"/>
    <s v="United States"/>
    <s v="Philadelphia"/>
    <s v="Pennsylvania"/>
    <n v="19140"/>
    <s v="East"/>
    <x v="1"/>
    <x v="4"/>
    <n v="43.28"/>
    <n v="1"/>
    <n v="0.2"/>
    <n v="3.246"/>
    <n v="43.28"/>
  </r>
  <r>
    <s v="Standard Class"/>
    <s v="Consumer"/>
    <s v="United States"/>
    <s v="Long Beach"/>
    <s v="New York"/>
    <n v="11561"/>
    <s v="East"/>
    <x v="1"/>
    <x v="10"/>
    <n v="92.94"/>
    <n v="3"/>
    <n v="0"/>
    <n v="41.823"/>
    <n v="278.82"/>
  </r>
  <r>
    <s v="Standard Class"/>
    <s v="Consumer"/>
    <s v="United States"/>
    <s v="Long Beach"/>
    <s v="New York"/>
    <n v="11561"/>
    <s v="East"/>
    <x v="1"/>
    <x v="9"/>
    <n v="52.56"/>
    <n v="3"/>
    <n v="0"/>
    <n v="18.396000000000001"/>
    <n v="157.68"/>
  </r>
  <r>
    <s v="Standard Class"/>
    <s v="Consumer"/>
    <s v="United States"/>
    <s v="Houston"/>
    <s v="Texas"/>
    <n v="77070"/>
    <s v="Central"/>
    <x v="2"/>
    <x v="7"/>
    <n v="971.88"/>
    <n v="3"/>
    <n v="0.2"/>
    <n v="109.3365"/>
    <n v="2915.64"/>
  </r>
  <r>
    <s v="Standard Class"/>
    <s v="Home Office"/>
    <s v="United States"/>
    <s v="Tuscaloosa"/>
    <s v="Alabama"/>
    <n v="35401"/>
    <s v="South"/>
    <x v="0"/>
    <x v="1"/>
    <n v="141.96"/>
    <n v="2"/>
    <n v="0"/>
    <n v="35.49"/>
    <n v="283.92"/>
  </r>
  <r>
    <s v="Second Class"/>
    <s v="Consumer"/>
    <s v="United States"/>
    <s v="Mesa"/>
    <s v="Arizona"/>
    <n v="85204"/>
    <s v="West"/>
    <x v="0"/>
    <x v="3"/>
    <n v="182.55"/>
    <n v="2"/>
    <n v="0.5"/>
    <n v="-135.08699999999999"/>
    <n v="365.1"/>
  </r>
  <r>
    <s v="Standard Class"/>
    <s v="Corporate"/>
    <s v="United States"/>
    <s v="Jacksonville"/>
    <s v="North Carolina"/>
    <n v="28540"/>
    <s v="South"/>
    <x v="1"/>
    <x v="10"/>
    <n v="88.768000000000001"/>
    <n v="2"/>
    <n v="0.2"/>
    <n v="31.0688"/>
    <n v="177.536"/>
  </r>
  <r>
    <s v="Standard Class"/>
    <s v="Consumer"/>
    <s v="United States"/>
    <s v="Chicago"/>
    <s v="Illinois"/>
    <n v="60610"/>
    <s v="Central"/>
    <x v="1"/>
    <x v="9"/>
    <n v="53.088000000000001"/>
    <n v="7"/>
    <n v="0.8"/>
    <n v="-108.8304"/>
    <n v="371.61599999999999"/>
  </r>
  <r>
    <s v="Second Class"/>
    <s v="Consumer"/>
    <s v="United States"/>
    <s v="Columbus"/>
    <s v="Georgia"/>
    <n v="31907"/>
    <s v="South"/>
    <x v="0"/>
    <x v="5"/>
    <n v="275.88"/>
    <n v="6"/>
    <n v="0"/>
    <n v="46.8996"/>
    <n v="1655.28"/>
  </r>
  <r>
    <s v="Second Class"/>
    <s v="Consumer"/>
    <s v="United States"/>
    <s v="Columbus"/>
    <s v="Georgia"/>
    <n v="31907"/>
    <s v="South"/>
    <x v="1"/>
    <x v="8"/>
    <n v="157.9"/>
    <n v="5"/>
    <n v="0"/>
    <n v="74.212999999999994"/>
    <n v="789.5"/>
  </r>
  <r>
    <s v="Standard Class"/>
    <s v="Consumer"/>
    <s v="United States"/>
    <s v="Orange"/>
    <s v="New Jersey"/>
    <n v="7050"/>
    <s v="East"/>
    <x v="1"/>
    <x v="2"/>
    <n v="4.91"/>
    <n v="1"/>
    <n v="0"/>
    <n v="2.4058999999999999"/>
    <n v="4.91"/>
  </r>
  <r>
    <s v="Second Class"/>
    <s v="Consumer"/>
    <s v="United States"/>
    <s v="Los Angeles"/>
    <s v="California"/>
    <n v="90032"/>
    <s v="West"/>
    <x v="1"/>
    <x v="4"/>
    <n v="87.92"/>
    <n v="4"/>
    <n v="0"/>
    <n v="0.87919999999999998"/>
    <n v="351.68"/>
  </r>
  <r>
    <s v="Second Class"/>
    <s v="Consumer"/>
    <s v="United States"/>
    <s v="Los Angeles"/>
    <s v="California"/>
    <n v="90032"/>
    <s v="West"/>
    <x v="1"/>
    <x v="10"/>
    <n v="5.98"/>
    <n v="1"/>
    <n v="0"/>
    <n v="2.9302000000000001"/>
    <n v="5.98"/>
  </r>
  <r>
    <s v="Second Class"/>
    <s v="Home Office"/>
    <s v="United States"/>
    <s v="Chicago"/>
    <s v="Illinois"/>
    <n v="60623"/>
    <s v="Central"/>
    <x v="2"/>
    <x v="7"/>
    <n v="222.38399999999999"/>
    <n v="2"/>
    <n v="0.2"/>
    <n v="16.678799999999999"/>
    <n v="444.76799999999997"/>
  </r>
  <r>
    <s v="Second Class"/>
    <s v="Home Office"/>
    <s v="United States"/>
    <s v="Chicago"/>
    <s v="Illinois"/>
    <n v="60623"/>
    <s v="Central"/>
    <x v="1"/>
    <x v="13"/>
    <n v="16"/>
    <n v="4"/>
    <n v="0.2"/>
    <n v="5.6"/>
    <n v="64"/>
  </r>
  <r>
    <s v="Standard Class"/>
    <s v="Consumer"/>
    <s v="United States"/>
    <s v="Richmond"/>
    <s v="Virginia"/>
    <n v="23223"/>
    <s v="South"/>
    <x v="1"/>
    <x v="10"/>
    <n v="21.84"/>
    <n v="3"/>
    <n v="0"/>
    <n v="10.92"/>
    <n v="65.52"/>
  </r>
  <r>
    <s v="Standard Class"/>
    <s v="Consumer"/>
    <s v="United States"/>
    <s v="Richmond"/>
    <s v="Virginia"/>
    <n v="23223"/>
    <s v="South"/>
    <x v="1"/>
    <x v="8"/>
    <n v="15.6"/>
    <n v="5"/>
    <n v="0"/>
    <n v="7.6440000000000001"/>
    <n v="78"/>
  </r>
  <r>
    <s v="Second Class"/>
    <s v="Corporate"/>
    <s v="United States"/>
    <s v="Troy"/>
    <s v="New York"/>
    <n v="12180"/>
    <s v="East"/>
    <x v="1"/>
    <x v="12"/>
    <n v="247.84"/>
    <n v="8"/>
    <n v="0"/>
    <n v="121.44159999999999"/>
    <n v="1982.72"/>
  </r>
  <r>
    <s v="Second Class"/>
    <s v="Corporate"/>
    <s v="United States"/>
    <s v="Troy"/>
    <s v="New York"/>
    <n v="12180"/>
    <s v="East"/>
    <x v="1"/>
    <x v="8"/>
    <n v="9.9120000000000008"/>
    <n v="3"/>
    <n v="0.2"/>
    <n v="3.3452999999999999"/>
    <n v="29.736000000000004"/>
  </r>
  <r>
    <s v="First Class"/>
    <s v="Consumer"/>
    <s v="United States"/>
    <s v="Providence"/>
    <s v="Rhode Island"/>
    <n v="2908"/>
    <s v="East"/>
    <x v="1"/>
    <x v="4"/>
    <n v="69.52"/>
    <n v="2"/>
    <n v="0"/>
    <n v="17.38"/>
    <n v="139.04"/>
  </r>
  <r>
    <s v="Second Class"/>
    <s v="Consumer"/>
    <s v="United States"/>
    <s v="San Francisco"/>
    <s v="California"/>
    <n v="94122"/>
    <s v="West"/>
    <x v="1"/>
    <x v="6"/>
    <n v="11.52"/>
    <n v="4"/>
    <n v="0"/>
    <n v="3.2256"/>
    <n v="46.08"/>
  </r>
  <r>
    <s v="Second Class"/>
    <s v="Consumer"/>
    <s v="United States"/>
    <s v="San Francisco"/>
    <s v="California"/>
    <n v="94122"/>
    <s v="West"/>
    <x v="0"/>
    <x v="1"/>
    <n v="717.72"/>
    <n v="3"/>
    <n v="0.2"/>
    <n v="71.772000000000006"/>
    <n v="2153.16"/>
  </r>
  <r>
    <s v="Second Class"/>
    <s v="Consumer"/>
    <s v="United States"/>
    <s v="San Francisco"/>
    <s v="California"/>
    <n v="94122"/>
    <s v="West"/>
    <x v="1"/>
    <x v="4"/>
    <n v="236.5"/>
    <n v="10"/>
    <n v="0"/>
    <n v="68.584999999999994"/>
    <n v="2365"/>
  </r>
  <r>
    <s v="Second Class"/>
    <s v="Consumer"/>
    <s v="United States"/>
    <s v="San Francisco"/>
    <s v="California"/>
    <n v="94122"/>
    <s v="West"/>
    <x v="0"/>
    <x v="3"/>
    <n v="170.352"/>
    <n v="3"/>
    <n v="0.2"/>
    <n v="19.1646"/>
    <n v="511.05600000000004"/>
  </r>
  <r>
    <s v="Standard Class"/>
    <s v="Consumer"/>
    <s v="United States"/>
    <s v="New York City"/>
    <s v="New York"/>
    <n v="10009"/>
    <s v="East"/>
    <x v="0"/>
    <x v="1"/>
    <n v="145.76400000000001"/>
    <n v="2"/>
    <n v="0.1"/>
    <n v="3.2391999999999999"/>
    <n v="291.52800000000002"/>
  </r>
  <r>
    <s v="Second Class"/>
    <s v="Consumer"/>
    <s v="United States"/>
    <s v="San Francisco"/>
    <s v="California"/>
    <n v="94109"/>
    <s v="West"/>
    <x v="2"/>
    <x v="11"/>
    <n v="107.97"/>
    <n v="3"/>
    <n v="0"/>
    <n v="22.6737"/>
    <n v="323.90999999999997"/>
  </r>
  <r>
    <s v="Standard Class"/>
    <s v="Corporate"/>
    <s v="United States"/>
    <s v="Houston"/>
    <s v="Texas"/>
    <n v="77070"/>
    <s v="Central"/>
    <x v="2"/>
    <x v="11"/>
    <n v="143.96"/>
    <n v="5"/>
    <n v="0.2"/>
    <n v="1.7995000000000001"/>
    <n v="719.80000000000007"/>
  </r>
  <r>
    <s v="Standard Class"/>
    <s v="Corporate"/>
    <s v="United States"/>
    <s v="Houston"/>
    <s v="Texas"/>
    <n v="77070"/>
    <s v="Central"/>
    <x v="2"/>
    <x v="16"/>
    <n v="2399.96"/>
    <n v="5"/>
    <n v="0.2"/>
    <n v="569.9905"/>
    <n v="11999.8"/>
  </r>
  <r>
    <s v="Standard Class"/>
    <s v="Corporate"/>
    <s v="United States"/>
    <s v="Houston"/>
    <s v="Texas"/>
    <n v="77070"/>
    <s v="Central"/>
    <x v="1"/>
    <x v="10"/>
    <n v="74.352000000000004"/>
    <n v="3"/>
    <n v="0.2"/>
    <n v="23.234999999999999"/>
    <n v="223.05600000000001"/>
  </r>
  <r>
    <s v="Standard Class"/>
    <s v="Corporate"/>
    <s v="United States"/>
    <s v="Houston"/>
    <s v="Texas"/>
    <n v="77070"/>
    <s v="Central"/>
    <x v="1"/>
    <x v="9"/>
    <n v="87.168000000000006"/>
    <n v="8"/>
    <n v="0.8"/>
    <n v="-226.63679999999999"/>
    <n v="697.34400000000005"/>
  </r>
  <r>
    <s v="Standard Class"/>
    <s v="Corporate"/>
    <s v="United States"/>
    <s v="Houston"/>
    <s v="Texas"/>
    <n v="77070"/>
    <s v="Central"/>
    <x v="1"/>
    <x v="4"/>
    <n v="32.231999999999999"/>
    <n v="3"/>
    <n v="0.2"/>
    <n v="2.4174000000000002"/>
    <n v="96.695999999999998"/>
  </r>
  <r>
    <s v="Standard Class"/>
    <s v="Corporate"/>
    <s v="United States"/>
    <s v="Philadelphia"/>
    <s v="Pennsylvania"/>
    <n v="19140"/>
    <s v="East"/>
    <x v="1"/>
    <x v="8"/>
    <n v="2.202"/>
    <n v="2"/>
    <n v="0.7"/>
    <n v="-1.5414000000000001"/>
    <n v="4.4039999999999999"/>
  </r>
  <r>
    <s v="Standard Class"/>
    <s v="Corporate"/>
    <s v="United States"/>
    <s v="Philadelphia"/>
    <s v="Pennsylvania"/>
    <n v="19140"/>
    <s v="East"/>
    <x v="1"/>
    <x v="8"/>
    <n v="9.3960000000000008"/>
    <n v="3"/>
    <n v="0.7"/>
    <n v="-7.5167999999999999"/>
    <n v="28.188000000000002"/>
  </r>
  <r>
    <s v="Standard Class"/>
    <s v="Consumer"/>
    <s v="United States"/>
    <s v="Baltimore"/>
    <s v="Maryland"/>
    <n v="21215"/>
    <s v="East"/>
    <x v="2"/>
    <x v="7"/>
    <n v="89.97"/>
    <n v="3"/>
    <n v="0"/>
    <n v="25.191600000000001"/>
    <n v="269.90999999999997"/>
  </r>
  <r>
    <s v="First Class"/>
    <s v="Corporate"/>
    <s v="United States"/>
    <s v="Athens"/>
    <s v="Georgia"/>
    <n v="30605"/>
    <s v="South"/>
    <x v="1"/>
    <x v="6"/>
    <n v="12.78"/>
    <n v="3"/>
    <n v="0"/>
    <n v="5.2397999999999998"/>
    <n v="38.339999999999996"/>
  </r>
  <r>
    <s v="Second Class"/>
    <s v="Consumer"/>
    <s v="United States"/>
    <s v="Lancaster"/>
    <s v="Ohio"/>
    <n v="43130"/>
    <s v="East"/>
    <x v="2"/>
    <x v="11"/>
    <n v="40"/>
    <n v="2"/>
    <n v="0.2"/>
    <n v="0.5"/>
    <n v="80"/>
  </r>
  <r>
    <s v="Standard Class"/>
    <s v="Home Office"/>
    <s v="United States"/>
    <s v="Los Angeles"/>
    <s v="California"/>
    <n v="90032"/>
    <s v="West"/>
    <x v="1"/>
    <x v="8"/>
    <n v="23.24"/>
    <n v="5"/>
    <n v="0.2"/>
    <n v="7.5529999999999999"/>
    <n v="116.19999999999999"/>
  </r>
  <r>
    <s v="First Class"/>
    <s v="Consumer"/>
    <s v="United States"/>
    <s v="Baltimore"/>
    <s v="Maryland"/>
    <n v="21215"/>
    <s v="East"/>
    <x v="0"/>
    <x v="1"/>
    <n v="908.82"/>
    <n v="9"/>
    <n v="0"/>
    <n v="227.20500000000001"/>
    <n v="8179.38"/>
  </r>
  <r>
    <s v="Standard Class"/>
    <s v="Home Office"/>
    <s v="United States"/>
    <s v="Houston"/>
    <s v="Texas"/>
    <n v="77095"/>
    <s v="Central"/>
    <x v="1"/>
    <x v="14"/>
    <n v="5.5519999999999996"/>
    <n v="2"/>
    <n v="0.2"/>
    <n v="-1.0409999999999999"/>
    <n v="11.103999999999999"/>
  </r>
  <r>
    <s v="Standard Class"/>
    <s v="Home Office"/>
    <s v="United States"/>
    <s v="Houston"/>
    <s v="Texas"/>
    <n v="77095"/>
    <s v="Central"/>
    <x v="1"/>
    <x v="6"/>
    <n v="8.016"/>
    <n v="3"/>
    <n v="0.2"/>
    <n v="1.002"/>
    <n v="24.048000000000002"/>
  </r>
  <r>
    <s v="Standard Class"/>
    <s v="Home Office"/>
    <s v="United States"/>
    <s v="Houston"/>
    <s v="Texas"/>
    <n v="77095"/>
    <s v="Central"/>
    <x v="0"/>
    <x v="1"/>
    <n v="74.591999999999999"/>
    <n v="4"/>
    <n v="0.3"/>
    <n v="-2.1312000000000002"/>
    <n v="298.36799999999999"/>
  </r>
  <r>
    <s v="Standard Class"/>
    <s v="Home Office"/>
    <s v="United States"/>
    <s v="Houston"/>
    <s v="Texas"/>
    <n v="77095"/>
    <s v="Central"/>
    <x v="0"/>
    <x v="5"/>
    <n v="16.783999999999999"/>
    <n v="2"/>
    <n v="0.6"/>
    <n v="-22.238800000000001"/>
    <n v="33.567999999999998"/>
  </r>
  <r>
    <s v="Standard Class"/>
    <s v="Home Office"/>
    <s v="United States"/>
    <s v="Houston"/>
    <s v="Texas"/>
    <n v="77095"/>
    <s v="Central"/>
    <x v="1"/>
    <x v="9"/>
    <n v="38.863999999999997"/>
    <n v="4"/>
    <n v="0.8"/>
    <n v="-99.103200000000001"/>
    <n v="155.45599999999999"/>
  </r>
  <r>
    <s v="First Class"/>
    <s v="Home Office"/>
    <s v="United States"/>
    <s v="San Diego"/>
    <s v="California"/>
    <n v="92024"/>
    <s v="West"/>
    <x v="2"/>
    <x v="7"/>
    <n v="203.976"/>
    <n v="3"/>
    <n v="0.2"/>
    <n v="25.497"/>
    <n v="611.928"/>
  </r>
  <r>
    <s v="First Class"/>
    <s v="Home Office"/>
    <s v="United States"/>
    <s v="San Diego"/>
    <s v="California"/>
    <n v="92024"/>
    <s v="West"/>
    <x v="0"/>
    <x v="3"/>
    <n v="674.35199999999998"/>
    <n v="3"/>
    <n v="0.2"/>
    <n v="-8.4293999999999993"/>
    <n v="2023.056"/>
  </r>
  <r>
    <s v="Second Class"/>
    <s v="Consumer"/>
    <s v="United States"/>
    <s v="Hialeah"/>
    <s v="Florida"/>
    <n v="33012"/>
    <s v="South"/>
    <x v="1"/>
    <x v="8"/>
    <n v="5.3879999999999999"/>
    <n v="4"/>
    <n v="0.7"/>
    <n v="-4.49"/>
    <n v="21.552"/>
  </r>
  <r>
    <s v="Second Class"/>
    <s v="Consumer"/>
    <s v="United States"/>
    <s v="Hialeah"/>
    <s v="Florida"/>
    <n v="33012"/>
    <s v="South"/>
    <x v="1"/>
    <x v="6"/>
    <n v="30.975999999999999"/>
    <n v="8"/>
    <n v="0.2"/>
    <n v="5.0335999999999999"/>
    <n v="247.80799999999999"/>
  </r>
  <r>
    <s v="First Class"/>
    <s v="Consumer"/>
    <s v="United States"/>
    <s v="Atlanta"/>
    <s v="Georgia"/>
    <n v="30318"/>
    <s v="South"/>
    <x v="1"/>
    <x v="4"/>
    <n v="1350.12"/>
    <n v="6"/>
    <n v="0"/>
    <n v="175.51560000000001"/>
    <n v="8100.7199999999993"/>
  </r>
  <r>
    <s v="First Class"/>
    <s v="Consumer"/>
    <s v="United States"/>
    <s v="Atlanta"/>
    <s v="Georgia"/>
    <n v="30318"/>
    <s v="South"/>
    <x v="1"/>
    <x v="8"/>
    <n v="15.92"/>
    <n v="4"/>
    <n v="0"/>
    <n v="7.4824000000000002"/>
    <n v="63.68"/>
  </r>
  <r>
    <s v="Standard Class"/>
    <s v="Home Office"/>
    <s v="United States"/>
    <s v="Seattle"/>
    <s v="Washington"/>
    <n v="98103"/>
    <s v="West"/>
    <x v="0"/>
    <x v="5"/>
    <n v="19.54"/>
    <n v="2"/>
    <n v="0"/>
    <n v="7.2298"/>
    <n v="39.08"/>
  </r>
  <r>
    <s v="Standard Class"/>
    <s v="Home Office"/>
    <s v="United States"/>
    <s v="Los Angeles"/>
    <s v="California"/>
    <n v="90036"/>
    <s v="West"/>
    <x v="1"/>
    <x v="6"/>
    <n v="21.4"/>
    <n v="5"/>
    <n v="0"/>
    <n v="6.2060000000000004"/>
    <n v="107"/>
  </r>
  <r>
    <s v="Standard Class"/>
    <s v="Home Office"/>
    <s v="United States"/>
    <s v="Los Angeles"/>
    <s v="California"/>
    <n v="90036"/>
    <s v="West"/>
    <x v="1"/>
    <x v="2"/>
    <n v="12.6"/>
    <n v="2"/>
    <n v="0"/>
    <n v="5.7960000000000003"/>
    <n v="25.2"/>
  </r>
  <r>
    <s v="Standard Class"/>
    <s v="Home Office"/>
    <s v="United States"/>
    <s v="New York City"/>
    <s v="New York"/>
    <n v="10035"/>
    <s v="East"/>
    <x v="1"/>
    <x v="6"/>
    <n v="11.96"/>
    <n v="2"/>
    <n v="0"/>
    <n v="3.1095999999999999"/>
    <n v="23.92"/>
  </r>
  <r>
    <s v="Standard Class"/>
    <s v="Home Office"/>
    <s v="United States"/>
    <s v="New York City"/>
    <s v="New York"/>
    <n v="10035"/>
    <s v="East"/>
    <x v="2"/>
    <x v="7"/>
    <n v="138"/>
    <n v="2"/>
    <n v="0"/>
    <n v="34.5"/>
    <n v="276"/>
  </r>
  <r>
    <s v="Standard Class"/>
    <s v="Consumer"/>
    <s v="United States"/>
    <s v="Fort Lauderdale"/>
    <s v="Florida"/>
    <n v="33311"/>
    <s v="South"/>
    <x v="2"/>
    <x v="7"/>
    <n v="116.76"/>
    <n v="1"/>
    <n v="0.2"/>
    <n v="14.595000000000001"/>
    <n v="116.76"/>
  </r>
  <r>
    <s v="Standard Class"/>
    <s v="Consumer"/>
    <s v="United States"/>
    <s v="Fort Lauderdale"/>
    <s v="Florida"/>
    <n v="33311"/>
    <s v="South"/>
    <x v="0"/>
    <x v="3"/>
    <n v="331.02300000000002"/>
    <n v="7"/>
    <n v="0.45"/>
    <n v="-114.35339999999999"/>
    <n v="2317.1610000000001"/>
  </r>
  <r>
    <s v="Same Day"/>
    <s v="Corporate"/>
    <s v="United States"/>
    <s v="Rochester"/>
    <s v="New York"/>
    <n v="14609"/>
    <s v="East"/>
    <x v="0"/>
    <x v="5"/>
    <n v="756.8"/>
    <n v="5"/>
    <n v="0"/>
    <n v="75.680000000000007"/>
    <n v="3784"/>
  </r>
  <r>
    <s v="Standard Class"/>
    <s v="Home Office"/>
    <s v="United States"/>
    <s v="Saint Charles"/>
    <s v="Illinois"/>
    <n v="60174"/>
    <s v="Central"/>
    <x v="0"/>
    <x v="5"/>
    <n v="8.7360000000000007"/>
    <n v="3"/>
    <n v="0.6"/>
    <n v="-4.8048000000000002"/>
    <n v="26.208000000000002"/>
  </r>
  <r>
    <s v="Standard Class"/>
    <s v="Consumer"/>
    <s v="United States"/>
    <s v="New York City"/>
    <s v="New York"/>
    <n v="10024"/>
    <s v="East"/>
    <x v="1"/>
    <x v="6"/>
    <n v="6.08"/>
    <n v="2"/>
    <n v="0"/>
    <n v="2.0672000000000001"/>
    <n v="12.16"/>
  </r>
  <r>
    <s v="Standard Class"/>
    <s v="Consumer"/>
    <s v="United States"/>
    <s v="San Francisco"/>
    <s v="California"/>
    <n v="94109"/>
    <s v="West"/>
    <x v="0"/>
    <x v="5"/>
    <n v="17.46"/>
    <n v="2"/>
    <n v="0"/>
    <n v="5.9363999999999999"/>
    <n v="34.92"/>
  </r>
  <r>
    <s v="Standard Class"/>
    <s v="Consumer"/>
    <s v="United States"/>
    <s v="San Francisco"/>
    <s v="California"/>
    <n v="94109"/>
    <s v="West"/>
    <x v="2"/>
    <x v="15"/>
    <n v="369.16"/>
    <n v="11"/>
    <n v="0.2"/>
    <n v="32.301499999999997"/>
    <n v="4060.76"/>
  </r>
  <r>
    <s v="First Class"/>
    <s v="Corporate"/>
    <s v="United States"/>
    <s v="Phoenix"/>
    <s v="Arizona"/>
    <n v="85023"/>
    <s v="West"/>
    <x v="1"/>
    <x v="6"/>
    <n v="2.9119999999999999"/>
    <n v="2"/>
    <n v="0.2"/>
    <n v="0.91"/>
    <n v="5.8239999999999998"/>
  </r>
  <r>
    <s v="First Class"/>
    <s v="Corporate"/>
    <s v="United States"/>
    <s v="Phoenix"/>
    <s v="Arizona"/>
    <n v="85023"/>
    <s v="West"/>
    <x v="1"/>
    <x v="10"/>
    <n v="20.736000000000001"/>
    <n v="4"/>
    <n v="0.2"/>
    <n v="7.2576000000000001"/>
    <n v="82.944000000000003"/>
  </r>
  <r>
    <s v="First Class"/>
    <s v="Corporate"/>
    <s v="United States"/>
    <s v="Phoenix"/>
    <s v="Arizona"/>
    <n v="85023"/>
    <s v="West"/>
    <x v="1"/>
    <x v="10"/>
    <n v="9.5679999999999996"/>
    <n v="2"/>
    <n v="0.2"/>
    <n v="2.99"/>
    <n v="19.135999999999999"/>
  </r>
  <r>
    <s v="Standard Class"/>
    <s v="Corporate"/>
    <s v="United States"/>
    <s v="Seattle"/>
    <s v="Washington"/>
    <n v="98115"/>
    <s v="West"/>
    <x v="1"/>
    <x v="10"/>
    <n v="30.18"/>
    <n v="3"/>
    <n v="0"/>
    <n v="13.8828"/>
    <n v="90.539999999999992"/>
  </r>
  <r>
    <s v="Standard Class"/>
    <s v="Corporate"/>
    <s v="United States"/>
    <s v="Seattle"/>
    <s v="Washington"/>
    <n v="98115"/>
    <s v="West"/>
    <x v="1"/>
    <x v="8"/>
    <n v="51.648000000000003"/>
    <n v="12"/>
    <n v="0.2"/>
    <n v="18.7224"/>
    <n v="619.77600000000007"/>
  </r>
  <r>
    <s v="Standard Class"/>
    <s v="Corporate"/>
    <s v="United States"/>
    <s v="Seattle"/>
    <s v="Washington"/>
    <n v="98115"/>
    <s v="West"/>
    <x v="1"/>
    <x v="8"/>
    <n v="11.231999999999999"/>
    <n v="3"/>
    <n v="0.2"/>
    <n v="3.9312"/>
    <n v="33.695999999999998"/>
  </r>
  <r>
    <s v="Standard Class"/>
    <s v="Consumer"/>
    <s v="United States"/>
    <s v="Camarillo"/>
    <s v="California"/>
    <n v="93010"/>
    <s v="West"/>
    <x v="1"/>
    <x v="2"/>
    <n v="14.73"/>
    <n v="3"/>
    <n v="0"/>
    <n v="7.2176999999999998"/>
    <n v="44.19"/>
  </r>
  <r>
    <s v="Second Class"/>
    <s v="Corporate"/>
    <s v="United States"/>
    <s v="Detroit"/>
    <s v="Michigan"/>
    <n v="48205"/>
    <s v="Central"/>
    <x v="1"/>
    <x v="6"/>
    <n v="16.399999999999999"/>
    <n v="5"/>
    <n v="0"/>
    <n v="4.7560000000000002"/>
    <n v="82"/>
  </r>
  <r>
    <s v="Second Class"/>
    <s v="Corporate"/>
    <s v="United States"/>
    <s v="Detroit"/>
    <s v="Michigan"/>
    <n v="48205"/>
    <s v="Central"/>
    <x v="1"/>
    <x v="10"/>
    <n v="25.92"/>
    <n v="4"/>
    <n v="0"/>
    <n v="12.441599999999999"/>
    <n v="103.68"/>
  </r>
  <r>
    <s v="First Class"/>
    <s v="Consumer"/>
    <s v="United States"/>
    <s v="San Francisco"/>
    <s v="California"/>
    <n v="94109"/>
    <s v="West"/>
    <x v="1"/>
    <x v="6"/>
    <n v="8.82"/>
    <n v="3"/>
    <n v="0"/>
    <n v="2.5577999999999999"/>
    <n v="26.46"/>
  </r>
  <r>
    <s v="First Class"/>
    <s v="Consumer"/>
    <s v="United States"/>
    <s v="San Francisco"/>
    <s v="California"/>
    <n v="94109"/>
    <s v="West"/>
    <x v="1"/>
    <x v="8"/>
    <n v="62.496000000000002"/>
    <n v="2"/>
    <n v="0.2"/>
    <n v="21.8736"/>
    <n v="124.992"/>
  </r>
  <r>
    <s v="First Class"/>
    <s v="Consumer"/>
    <s v="United States"/>
    <s v="San Francisco"/>
    <s v="California"/>
    <n v="94109"/>
    <s v="West"/>
    <x v="2"/>
    <x v="11"/>
    <n v="339.96"/>
    <n v="4"/>
    <n v="0"/>
    <n v="122.3856"/>
    <n v="1359.84"/>
  </r>
  <r>
    <s v="First Class"/>
    <s v="Consumer"/>
    <s v="United States"/>
    <s v="San Francisco"/>
    <s v="California"/>
    <n v="94109"/>
    <s v="West"/>
    <x v="1"/>
    <x v="8"/>
    <n v="49.567999999999998"/>
    <n v="2"/>
    <n v="0.2"/>
    <n v="17.348800000000001"/>
    <n v="99.135999999999996"/>
  </r>
  <r>
    <s v="Standard Class"/>
    <s v="Consumer"/>
    <s v="United States"/>
    <s v="Philadelphia"/>
    <s v="Pennsylvania"/>
    <n v="19140"/>
    <s v="East"/>
    <x v="1"/>
    <x v="8"/>
    <n v="274.49099999999999"/>
    <n v="3"/>
    <n v="0.7"/>
    <n v="-228.74250000000001"/>
    <n v="823.47299999999996"/>
  </r>
  <r>
    <s v="Standard Class"/>
    <s v="Consumer"/>
    <s v="United States"/>
    <s v="New York City"/>
    <s v="New York"/>
    <n v="10035"/>
    <s v="East"/>
    <x v="2"/>
    <x v="7"/>
    <n v="137.94"/>
    <n v="3"/>
    <n v="0"/>
    <n v="35.864400000000003"/>
    <n v="413.82"/>
  </r>
  <r>
    <s v="Standard Class"/>
    <s v="Consumer"/>
    <s v="United States"/>
    <s v="Chicago"/>
    <s v="Illinois"/>
    <n v="60623"/>
    <s v="Central"/>
    <x v="2"/>
    <x v="11"/>
    <n v="40.68"/>
    <n v="3"/>
    <n v="0.2"/>
    <n v="-7.1189999999999998"/>
    <n v="122.03999999999999"/>
  </r>
  <r>
    <s v="Standard Class"/>
    <s v="Consumer"/>
    <s v="United States"/>
    <s v="San Francisco"/>
    <s v="California"/>
    <n v="94122"/>
    <s v="West"/>
    <x v="2"/>
    <x v="7"/>
    <n v="110.376"/>
    <n v="3"/>
    <n v="0.2"/>
    <n v="12.417299999999999"/>
    <n v="331.12800000000004"/>
  </r>
  <r>
    <s v="Standard Class"/>
    <s v="Consumer"/>
    <s v="United States"/>
    <s v="San Francisco"/>
    <s v="California"/>
    <n v="94122"/>
    <s v="West"/>
    <x v="1"/>
    <x v="9"/>
    <n v="151.62"/>
    <n v="7"/>
    <n v="0"/>
    <n v="50.034599999999998"/>
    <n v="1061.3400000000001"/>
  </r>
  <r>
    <s v="Standard Class"/>
    <s v="Consumer"/>
    <s v="United States"/>
    <s v="San Francisco"/>
    <s v="California"/>
    <n v="94122"/>
    <s v="West"/>
    <x v="0"/>
    <x v="5"/>
    <n v="30.8"/>
    <n v="4"/>
    <n v="0"/>
    <n v="10.164"/>
    <n v="123.2"/>
  </r>
  <r>
    <s v="Standard Class"/>
    <s v="Corporate"/>
    <s v="United States"/>
    <s v="Philadelphia"/>
    <s v="Pennsylvania"/>
    <n v="19134"/>
    <s v="East"/>
    <x v="1"/>
    <x v="10"/>
    <n v="123.92"/>
    <n v="5"/>
    <n v="0.2"/>
    <n v="38.725000000000001"/>
    <n v="619.6"/>
  </r>
  <r>
    <s v="Standard Class"/>
    <s v="Corporate"/>
    <s v="United States"/>
    <s v="Philadelphia"/>
    <s v="Pennsylvania"/>
    <n v="19134"/>
    <s v="East"/>
    <x v="2"/>
    <x v="11"/>
    <n v="1319.8"/>
    <n v="5"/>
    <n v="0.2"/>
    <n v="214.4675"/>
    <n v="6599"/>
  </r>
  <r>
    <s v="First Class"/>
    <s v="Consumer"/>
    <s v="United States"/>
    <s v="San Francisco"/>
    <s v="California"/>
    <n v="94122"/>
    <s v="West"/>
    <x v="1"/>
    <x v="8"/>
    <n v="89.712000000000003"/>
    <n v="6"/>
    <n v="0.2"/>
    <n v="30.277799999999999"/>
    <n v="538.27200000000005"/>
  </r>
  <r>
    <s v="First Class"/>
    <s v="Consumer"/>
    <s v="United States"/>
    <s v="San Francisco"/>
    <s v="California"/>
    <n v="94122"/>
    <s v="West"/>
    <x v="1"/>
    <x v="10"/>
    <n v="22.83"/>
    <n v="3"/>
    <n v="0"/>
    <n v="10.7301"/>
    <n v="68.489999999999995"/>
  </r>
  <r>
    <s v="First Class"/>
    <s v="Consumer"/>
    <s v="United States"/>
    <s v="Fairfield"/>
    <s v="Connecticut"/>
    <n v="6824"/>
    <s v="East"/>
    <x v="1"/>
    <x v="8"/>
    <n v="30.88"/>
    <n v="2"/>
    <n v="0"/>
    <n v="15.44"/>
    <n v="61.76"/>
  </r>
  <r>
    <s v="First Class"/>
    <s v="Consumer"/>
    <s v="United States"/>
    <s v="Fairfield"/>
    <s v="Connecticut"/>
    <n v="6824"/>
    <s v="East"/>
    <x v="1"/>
    <x v="9"/>
    <n v="465.16"/>
    <n v="2"/>
    <n v="0"/>
    <n v="120.94159999999999"/>
    <n v="930.32"/>
  </r>
  <r>
    <s v="First Class"/>
    <s v="Consumer"/>
    <s v="United States"/>
    <s v="Fairfield"/>
    <s v="Connecticut"/>
    <n v="6824"/>
    <s v="East"/>
    <x v="1"/>
    <x v="10"/>
    <n v="27.12"/>
    <n v="4"/>
    <n v="0"/>
    <n v="12.475199999999999"/>
    <n v="108.48"/>
  </r>
  <r>
    <s v="Standard Class"/>
    <s v="Consumer"/>
    <s v="United States"/>
    <s v="New York City"/>
    <s v="New York"/>
    <n v="10011"/>
    <s v="East"/>
    <x v="0"/>
    <x v="5"/>
    <n v="113.6"/>
    <n v="8"/>
    <n v="0"/>
    <n v="44.304000000000002"/>
    <n v="908.8"/>
  </r>
  <r>
    <s v="Standard Class"/>
    <s v="Consumer"/>
    <s v="United States"/>
    <s v="New York City"/>
    <s v="New York"/>
    <n v="10011"/>
    <s v="East"/>
    <x v="1"/>
    <x v="10"/>
    <n v="12.96"/>
    <n v="2"/>
    <n v="0"/>
    <n v="6.3503999999999996"/>
    <n v="25.92"/>
  </r>
  <r>
    <s v="Standard Class"/>
    <s v="Consumer"/>
    <s v="United States"/>
    <s v="New York City"/>
    <s v="New York"/>
    <n v="10011"/>
    <s v="East"/>
    <x v="1"/>
    <x v="8"/>
    <n v="69.456000000000003"/>
    <n v="2"/>
    <n v="0.2"/>
    <n v="22.5732"/>
    <n v="138.91200000000001"/>
  </r>
  <r>
    <s v="First Class"/>
    <s v="Consumer"/>
    <s v="United States"/>
    <s v="Los Angeles"/>
    <s v="California"/>
    <n v="90049"/>
    <s v="West"/>
    <x v="1"/>
    <x v="6"/>
    <n v="8.64"/>
    <n v="3"/>
    <n v="0"/>
    <n v="2.4192"/>
    <n v="25.92"/>
  </r>
  <r>
    <s v="Same Day"/>
    <s v="Corporate"/>
    <s v="United States"/>
    <s v="Philadelphia"/>
    <s v="Pennsylvania"/>
    <n v="19143"/>
    <s v="East"/>
    <x v="2"/>
    <x v="15"/>
    <n v="341.99099999999999"/>
    <n v="3"/>
    <n v="0.7"/>
    <n v="-319.19159999999999"/>
    <n v="1025.973"/>
  </r>
  <r>
    <s v="Standard Class"/>
    <s v="Consumer"/>
    <s v="United States"/>
    <s v="San Jose"/>
    <s v="California"/>
    <n v="95123"/>
    <s v="West"/>
    <x v="0"/>
    <x v="5"/>
    <n v="43.96"/>
    <n v="7"/>
    <n v="0"/>
    <n v="18.463200000000001"/>
    <n v="307.72000000000003"/>
  </r>
  <r>
    <s v="Standard Class"/>
    <s v="Consumer"/>
    <s v="United States"/>
    <s v="San Jose"/>
    <s v="California"/>
    <n v="95123"/>
    <s v="West"/>
    <x v="1"/>
    <x v="12"/>
    <n v="39.76"/>
    <n v="7"/>
    <n v="0"/>
    <n v="18.687200000000001"/>
    <n v="278.32"/>
  </r>
  <r>
    <s v="Second Class"/>
    <s v="Consumer"/>
    <s v="United States"/>
    <s v="Pasadena"/>
    <s v="California"/>
    <n v="91104"/>
    <s v="West"/>
    <x v="0"/>
    <x v="5"/>
    <n v="66.36"/>
    <n v="7"/>
    <n v="0"/>
    <n v="26.544"/>
    <n v="464.52"/>
  </r>
  <r>
    <s v="Second Class"/>
    <s v="Consumer"/>
    <s v="United States"/>
    <s v="Pasadena"/>
    <s v="California"/>
    <n v="91104"/>
    <s v="West"/>
    <x v="1"/>
    <x v="8"/>
    <n v="92.88"/>
    <n v="6"/>
    <n v="0.2"/>
    <n v="30.186"/>
    <n v="557.28"/>
  </r>
  <r>
    <s v="Second Class"/>
    <s v="Consumer"/>
    <s v="United States"/>
    <s v="Pasadena"/>
    <s v="California"/>
    <n v="91104"/>
    <s v="West"/>
    <x v="0"/>
    <x v="5"/>
    <n v="24.14"/>
    <n v="2"/>
    <n v="0"/>
    <n v="7.9661999999999997"/>
    <n v="48.28"/>
  </r>
  <r>
    <s v="Second Class"/>
    <s v="Consumer"/>
    <s v="United States"/>
    <s v="Philadelphia"/>
    <s v="Pennsylvania"/>
    <n v="19134"/>
    <s v="East"/>
    <x v="0"/>
    <x v="1"/>
    <n v="4416.174"/>
    <n v="9"/>
    <n v="0.3"/>
    <n v="-630.88199999999995"/>
    <n v="39745.565999999999"/>
  </r>
  <r>
    <s v="First Class"/>
    <s v="Consumer"/>
    <s v="United States"/>
    <s v="Los Angeles"/>
    <s v="California"/>
    <n v="90049"/>
    <s v="West"/>
    <x v="1"/>
    <x v="6"/>
    <n v="49.56"/>
    <n v="7"/>
    <n v="0"/>
    <n v="18.832799999999999"/>
    <n v="346.92"/>
  </r>
  <r>
    <s v="Standard Class"/>
    <s v="Consumer"/>
    <s v="United States"/>
    <s v="Los Angeles"/>
    <s v="California"/>
    <n v="90032"/>
    <s v="West"/>
    <x v="1"/>
    <x v="4"/>
    <n v="354.9"/>
    <n v="5"/>
    <n v="0"/>
    <n v="17.745000000000001"/>
    <n v="1774.5"/>
  </r>
  <r>
    <s v="Standard Class"/>
    <s v="Corporate"/>
    <s v="United States"/>
    <s v="Columbus"/>
    <s v="Ohio"/>
    <n v="43229"/>
    <s v="East"/>
    <x v="1"/>
    <x v="2"/>
    <n v="15.12"/>
    <n v="3"/>
    <n v="0.2"/>
    <n v="4.9139999999999997"/>
    <n v="45.36"/>
  </r>
  <r>
    <s v="Standard Class"/>
    <s v="Corporate"/>
    <s v="United States"/>
    <s v="Columbus"/>
    <s v="Ohio"/>
    <n v="43229"/>
    <s v="East"/>
    <x v="0"/>
    <x v="0"/>
    <n v="302.45"/>
    <n v="5"/>
    <n v="0.5"/>
    <n v="-199.61699999999999"/>
    <n v="1512.25"/>
  </r>
  <r>
    <s v="Standard Class"/>
    <s v="Corporate"/>
    <s v="United States"/>
    <s v="Columbus"/>
    <s v="Ohio"/>
    <n v="43229"/>
    <s v="East"/>
    <x v="1"/>
    <x v="4"/>
    <n v="44.671999999999997"/>
    <n v="8"/>
    <n v="0.2"/>
    <n v="-10.0512"/>
    <n v="357.37599999999998"/>
  </r>
  <r>
    <s v="Second Class"/>
    <s v="Consumer"/>
    <s v="United States"/>
    <s v="Los Angeles"/>
    <s v="California"/>
    <n v="90008"/>
    <s v="West"/>
    <x v="2"/>
    <x v="11"/>
    <n v="119.98"/>
    <n v="2"/>
    <n v="0"/>
    <n v="35.994"/>
    <n v="239.96"/>
  </r>
  <r>
    <s v="Second Class"/>
    <s v="Consumer"/>
    <s v="United States"/>
    <s v="Los Angeles"/>
    <s v="California"/>
    <n v="90008"/>
    <s v="West"/>
    <x v="2"/>
    <x v="11"/>
    <n v="989.97"/>
    <n v="3"/>
    <n v="0"/>
    <n v="395.988"/>
    <n v="2969.91"/>
  </r>
  <r>
    <s v="Standard Class"/>
    <s v="Corporate"/>
    <s v="United States"/>
    <s v="Hollywood"/>
    <s v="Florida"/>
    <n v="33021"/>
    <s v="South"/>
    <x v="1"/>
    <x v="2"/>
    <n v="9.2159999999999993"/>
    <n v="4"/>
    <n v="0.2"/>
    <n v="3.3408000000000002"/>
    <n v="36.863999999999997"/>
  </r>
  <r>
    <s v="Standard Class"/>
    <s v="Corporate"/>
    <s v="United States"/>
    <s v="Roseville"/>
    <s v="Michigan"/>
    <n v="48066"/>
    <s v="Central"/>
    <x v="1"/>
    <x v="10"/>
    <n v="68.52"/>
    <n v="3"/>
    <n v="0"/>
    <n v="31.519200000000001"/>
    <n v="205.56"/>
  </r>
  <r>
    <s v="Standard Class"/>
    <s v="Home Office"/>
    <s v="United States"/>
    <s v="Superior"/>
    <s v="Wisconsin"/>
    <n v="54880"/>
    <s v="Central"/>
    <x v="1"/>
    <x v="9"/>
    <n v="364.74"/>
    <n v="3"/>
    <n v="0"/>
    <n v="109.422"/>
    <n v="1094.22"/>
  </r>
  <r>
    <s v="Standard Class"/>
    <s v="Home Office"/>
    <s v="United States"/>
    <s v="Superior"/>
    <s v="Wisconsin"/>
    <n v="54880"/>
    <s v="Central"/>
    <x v="0"/>
    <x v="5"/>
    <n v="47.4"/>
    <n v="5"/>
    <n v="0"/>
    <n v="21.33"/>
    <n v="237"/>
  </r>
  <r>
    <s v="Standard Class"/>
    <s v="Home Office"/>
    <s v="United States"/>
    <s v="Superior"/>
    <s v="Wisconsin"/>
    <n v="54880"/>
    <s v="Central"/>
    <x v="1"/>
    <x v="4"/>
    <n v="49.76"/>
    <n v="4"/>
    <n v="0"/>
    <n v="13.9328"/>
    <n v="199.04"/>
  </r>
  <r>
    <s v="Standard Class"/>
    <s v="Home Office"/>
    <s v="United States"/>
    <s v="Superior"/>
    <s v="Wisconsin"/>
    <n v="54880"/>
    <s v="Central"/>
    <x v="1"/>
    <x v="6"/>
    <n v="5.56"/>
    <n v="2"/>
    <n v="0"/>
    <n v="1.4456"/>
    <n v="11.12"/>
  </r>
  <r>
    <s v="Standard Class"/>
    <s v="Home Office"/>
    <s v="United States"/>
    <s v="Superior"/>
    <s v="Wisconsin"/>
    <n v="54880"/>
    <s v="Central"/>
    <x v="1"/>
    <x v="10"/>
    <n v="629.1"/>
    <n v="6"/>
    <n v="0"/>
    <n v="301.96800000000002"/>
    <n v="3774.6000000000004"/>
  </r>
  <r>
    <s v="Standard Class"/>
    <s v="Home Office"/>
    <s v="United States"/>
    <s v="Superior"/>
    <s v="Wisconsin"/>
    <n v="54880"/>
    <s v="Central"/>
    <x v="1"/>
    <x v="6"/>
    <n v="14.7"/>
    <n v="5"/>
    <n v="0"/>
    <n v="3.9689999999999999"/>
    <n v="73.5"/>
  </r>
  <r>
    <s v="Standard Class"/>
    <s v="Home Office"/>
    <s v="United States"/>
    <s v="Superior"/>
    <s v="Wisconsin"/>
    <n v="54880"/>
    <s v="Central"/>
    <x v="1"/>
    <x v="10"/>
    <n v="45.36"/>
    <n v="7"/>
    <n v="0"/>
    <n v="21.7728"/>
    <n v="317.52"/>
  </r>
  <r>
    <s v="Standard Class"/>
    <s v="Home Office"/>
    <s v="United States"/>
    <s v="Superior"/>
    <s v="Wisconsin"/>
    <n v="54880"/>
    <s v="Central"/>
    <x v="2"/>
    <x v="7"/>
    <n v="125.99"/>
    <n v="1"/>
    <n v="0"/>
    <n v="35.277200000000001"/>
    <n v="125.99"/>
  </r>
  <r>
    <s v="Second Class"/>
    <s v="Corporate"/>
    <s v="United States"/>
    <s v="Thousand Oaks"/>
    <s v="California"/>
    <n v="91360"/>
    <s v="West"/>
    <x v="1"/>
    <x v="6"/>
    <n v="14.7"/>
    <n v="7"/>
    <n v="0"/>
    <n v="4.1159999999999997"/>
    <n v="102.89999999999999"/>
  </r>
  <r>
    <s v="Standard Class"/>
    <s v="Corporate"/>
    <s v="United States"/>
    <s v="Philadelphia"/>
    <s v="Pennsylvania"/>
    <n v="19134"/>
    <s v="East"/>
    <x v="2"/>
    <x v="7"/>
    <n v="32.700000000000003"/>
    <n v="5"/>
    <n v="0.4"/>
    <n v="-6.54"/>
    <n v="163.5"/>
  </r>
  <r>
    <s v="Standard Class"/>
    <s v="Corporate"/>
    <s v="United States"/>
    <s v="Philadelphia"/>
    <s v="Pennsylvania"/>
    <n v="19134"/>
    <s v="East"/>
    <x v="1"/>
    <x v="12"/>
    <n v="31.68"/>
    <n v="4"/>
    <n v="0.2"/>
    <n v="11.087999999999999"/>
    <n v="126.72"/>
  </r>
  <r>
    <s v="Standard Class"/>
    <s v="Consumer"/>
    <s v="United States"/>
    <s v="Springfield"/>
    <s v="Virginia"/>
    <n v="22153"/>
    <s v="South"/>
    <x v="1"/>
    <x v="6"/>
    <n v="181.86"/>
    <n v="7"/>
    <n v="0"/>
    <n v="50.9208"/>
    <n v="1273.02"/>
  </r>
  <r>
    <s v="Second Class"/>
    <s v="Corporate"/>
    <s v="United States"/>
    <s v="Houston"/>
    <s v="Texas"/>
    <n v="77095"/>
    <s v="Central"/>
    <x v="0"/>
    <x v="1"/>
    <n v="155.37200000000001"/>
    <n v="2"/>
    <n v="0.3"/>
    <n v="-35.513599999999997"/>
    <n v="310.74400000000003"/>
  </r>
  <r>
    <s v="Same Day"/>
    <s v="Consumer"/>
    <s v="United States"/>
    <s v="Columbia"/>
    <s v="Tennessee"/>
    <n v="38401"/>
    <s v="South"/>
    <x v="1"/>
    <x v="8"/>
    <n v="13.428000000000001"/>
    <n v="3"/>
    <n v="0.7"/>
    <n v="-11.19"/>
    <n v="40.284000000000006"/>
  </r>
  <r>
    <s v="Same Day"/>
    <s v="Consumer"/>
    <s v="United States"/>
    <s v="Columbia"/>
    <s v="Tennessee"/>
    <n v="38401"/>
    <s v="South"/>
    <x v="1"/>
    <x v="4"/>
    <n v="67.135999999999996"/>
    <n v="4"/>
    <n v="0.2"/>
    <n v="-0.83919999999999995"/>
    <n v="268.54399999999998"/>
  </r>
  <r>
    <s v="Standard Class"/>
    <s v="Consumer"/>
    <s v="United States"/>
    <s v="Concord"/>
    <s v="North Carolina"/>
    <n v="28027"/>
    <s v="South"/>
    <x v="1"/>
    <x v="10"/>
    <n v="89.567999999999998"/>
    <n v="2"/>
    <n v="0.2"/>
    <n v="32.468400000000003"/>
    <n v="179.136"/>
  </r>
  <r>
    <s v="Standard Class"/>
    <s v="Consumer"/>
    <s v="United States"/>
    <s v="Concord"/>
    <s v="North Carolina"/>
    <n v="28027"/>
    <s v="South"/>
    <x v="0"/>
    <x v="5"/>
    <n v="315.77600000000001"/>
    <n v="8"/>
    <n v="0.2"/>
    <n v="31.5776"/>
    <n v="2526.2080000000001"/>
  </r>
  <r>
    <s v="Standard Class"/>
    <s v="Corporate"/>
    <s v="United States"/>
    <s v="San Jose"/>
    <s v="California"/>
    <n v="95123"/>
    <s v="West"/>
    <x v="0"/>
    <x v="0"/>
    <n v="273.666"/>
    <n v="2"/>
    <n v="0.15"/>
    <n v="-12.878399999999999"/>
    <n v="547.33199999999999"/>
  </r>
  <r>
    <s v="Standard Class"/>
    <s v="Corporate"/>
    <s v="United States"/>
    <s v="San Jose"/>
    <s v="California"/>
    <n v="95123"/>
    <s v="West"/>
    <x v="1"/>
    <x v="9"/>
    <n v="17.48"/>
    <n v="4"/>
    <n v="0"/>
    <n v="4.5448000000000004"/>
    <n v="69.92"/>
  </r>
  <r>
    <s v="Standard Class"/>
    <s v="Corporate"/>
    <s v="United States"/>
    <s v="Greensboro"/>
    <s v="North Carolina"/>
    <n v="27405"/>
    <s v="South"/>
    <x v="1"/>
    <x v="14"/>
    <n v="20.608000000000001"/>
    <n v="2"/>
    <n v="0.2"/>
    <n v="-4.3792"/>
    <n v="41.216000000000001"/>
  </r>
  <r>
    <s v="Standard Class"/>
    <s v="Corporate"/>
    <s v="United States"/>
    <s v="Greensboro"/>
    <s v="North Carolina"/>
    <n v="27405"/>
    <s v="South"/>
    <x v="1"/>
    <x v="8"/>
    <n v="4.0949999999999998"/>
    <n v="3"/>
    <n v="0.7"/>
    <n v="-2.73"/>
    <n v="12.285"/>
  </r>
  <r>
    <s v="Standard Class"/>
    <s v="Home Office"/>
    <s v="United States"/>
    <s v="Helena"/>
    <s v="Montana"/>
    <n v="59601"/>
    <s v="West"/>
    <x v="2"/>
    <x v="7"/>
    <n v="339.96"/>
    <n v="5"/>
    <n v="0.2"/>
    <n v="42.494999999999997"/>
    <n v="1699.8"/>
  </r>
  <r>
    <s v="Standard Class"/>
    <s v="Home Office"/>
    <s v="United States"/>
    <s v="Helena"/>
    <s v="Montana"/>
    <n v="59601"/>
    <s v="West"/>
    <x v="0"/>
    <x v="5"/>
    <n v="63.98"/>
    <n v="7"/>
    <n v="0"/>
    <n v="21.7532"/>
    <n v="447.85999999999996"/>
  </r>
  <r>
    <s v="Standard Class"/>
    <s v="Home Office"/>
    <s v="United States"/>
    <s v="Fort Lauderdale"/>
    <s v="Florida"/>
    <n v="33311"/>
    <s v="South"/>
    <x v="2"/>
    <x v="11"/>
    <n v="799.92"/>
    <n v="10"/>
    <n v="0.2"/>
    <n v="239.976"/>
    <n v="7999.2"/>
  </r>
  <r>
    <s v="First Class"/>
    <s v="Home Office"/>
    <s v="United States"/>
    <s v="San Francisco"/>
    <s v="California"/>
    <n v="94110"/>
    <s v="West"/>
    <x v="2"/>
    <x v="7"/>
    <n v="35.984000000000002"/>
    <n v="2"/>
    <n v="0.2"/>
    <n v="4.4980000000000002"/>
    <n v="71.968000000000004"/>
  </r>
  <r>
    <s v="First Class"/>
    <s v="Home Office"/>
    <s v="United States"/>
    <s v="San Francisco"/>
    <s v="California"/>
    <n v="94110"/>
    <s v="West"/>
    <x v="2"/>
    <x v="11"/>
    <n v="389.97"/>
    <n v="3"/>
    <n v="0"/>
    <n v="132.5898"/>
    <n v="1169.9100000000001"/>
  </r>
  <r>
    <s v="Same Day"/>
    <s v="Corporate"/>
    <s v="United States"/>
    <s v="Yuma"/>
    <s v="Arizona"/>
    <n v="85364"/>
    <s v="West"/>
    <x v="2"/>
    <x v="11"/>
    <n v="185.52799999999999"/>
    <n v="7"/>
    <n v="0.2"/>
    <n v="48.701099999999997"/>
    <n v="1298.6959999999999"/>
  </r>
  <r>
    <s v="Standard Class"/>
    <s v="Consumer"/>
    <s v="United States"/>
    <s v="Columbia"/>
    <s v="Maryland"/>
    <n v="21044"/>
    <s v="East"/>
    <x v="1"/>
    <x v="8"/>
    <n v="2541.98"/>
    <n v="2"/>
    <n v="0"/>
    <n v="1270.99"/>
    <n v="5083.96"/>
  </r>
  <r>
    <s v="Standard Class"/>
    <s v="Home Office"/>
    <s v="United States"/>
    <s v="Yuma"/>
    <s v="Arizona"/>
    <n v="85364"/>
    <s v="West"/>
    <x v="2"/>
    <x v="15"/>
    <n v="599.98500000000001"/>
    <n v="5"/>
    <n v="0.7"/>
    <n v="-479.988"/>
    <n v="2999.9250000000002"/>
  </r>
  <r>
    <s v="Standard Class"/>
    <s v="Consumer"/>
    <s v="United States"/>
    <s v="Chicago"/>
    <s v="Illinois"/>
    <n v="60653"/>
    <s v="Central"/>
    <x v="1"/>
    <x v="8"/>
    <n v="3.036"/>
    <n v="3"/>
    <n v="0.8"/>
    <n v="-5.0094000000000003"/>
    <n v="9.1080000000000005"/>
  </r>
  <r>
    <s v="Standard Class"/>
    <s v="Consumer"/>
    <s v="United States"/>
    <s v="Cleveland"/>
    <s v="Ohio"/>
    <n v="44105"/>
    <s v="East"/>
    <x v="1"/>
    <x v="6"/>
    <n v="25.92"/>
    <n v="5"/>
    <n v="0.2"/>
    <n v="3.8879999999999999"/>
    <n v="129.60000000000002"/>
  </r>
  <r>
    <s v="Standard Class"/>
    <s v="Consumer"/>
    <s v="United States"/>
    <s v="Cleveland"/>
    <s v="Ohio"/>
    <n v="44105"/>
    <s v="East"/>
    <x v="0"/>
    <x v="5"/>
    <n v="66.111999999999995"/>
    <n v="2"/>
    <n v="0.2"/>
    <n v="-9.0904000000000007"/>
    <n v="132.22399999999999"/>
  </r>
  <r>
    <s v="Standard Class"/>
    <s v="Consumer"/>
    <s v="United States"/>
    <s v="San Francisco"/>
    <s v="California"/>
    <n v="94110"/>
    <s v="West"/>
    <x v="2"/>
    <x v="11"/>
    <n v="46.36"/>
    <n v="4"/>
    <n v="0"/>
    <n v="15.2988"/>
    <n v="185.44"/>
  </r>
  <r>
    <s v="Standard Class"/>
    <s v="Corporate"/>
    <s v="United States"/>
    <s v="Oklahoma City"/>
    <s v="Oklahoma"/>
    <n v="73120"/>
    <s v="Central"/>
    <x v="2"/>
    <x v="11"/>
    <n v="6.9"/>
    <n v="1"/>
    <n v="0"/>
    <n v="0.55200000000000005"/>
    <n v="6.9"/>
  </r>
  <r>
    <s v="Standard Class"/>
    <s v="Corporate"/>
    <s v="United States"/>
    <s v="Oklahoma City"/>
    <s v="Oklahoma"/>
    <n v="73120"/>
    <s v="Central"/>
    <x v="0"/>
    <x v="5"/>
    <n v="57.69"/>
    <n v="3"/>
    <n v="0"/>
    <n v="23.652899999999999"/>
    <n v="173.07"/>
  </r>
  <r>
    <s v="Standard Class"/>
    <s v="Corporate"/>
    <s v="United States"/>
    <s v="Houston"/>
    <s v="Texas"/>
    <n v="77095"/>
    <s v="Central"/>
    <x v="2"/>
    <x v="15"/>
    <n v="559.71"/>
    <n v="3"/>
    <n v="0.4"/>
    <n v="-121.2705"/>
    <n v="1679.13"/>
  </r>
  <r>
    <s v="First Class"/>
    <s v="Consumer"/>
    <s v="United States"/>
    <s v="San Francisco"/>
    <s v="California"/>
    <n v="94122"/>
    <s v="West"/>
    <x v="1"/>
    <x v="4"/>
    <n v="305.01"/>
    <n v="9"/>
    <n v="0"/>
    <n v="76.252499999999998"/>
    <n v="2745.09"/>
  </r>
  <r>
    <s v="First Class"/>
    <s v="Consumer"/>
    <s v="United States"/>
    <s v="San Francisco"/>
    <s v="California"/>
    <n v="94122"/>
    <s v="West"/>
    <x v="1"/>
    <x v="8"/>
    <n v="50.783999999999999"/>
    <n v="2"/>
    <n v="0.2"/>
    <n v="17.7744"/>
    <n v="101.568"/>
  </r>
  <r>
    <s v="First Class"/>
    <s v="Consumer"/>
    <s v="United States"/>
    <s v="San Francisco"/>
    <s v="California"/>
    <n v="94122"/>
    <s v="West"/>
    <x v="1"/>
    <x v="2"/>
    <n v="26.01"/>
    <n v="9"/>
    <n v="0"/>
    <n v="12.2247"/>
    <n v="234.09"/>
  </r>
  <r>
    <s v="Standard Class"/>
    <s v="Consumer"/>
    <s v="United States"/>
    <s v="Nashville"/>
    <s v="Tennessee"/>
    <n v="37211"/>
    <s v="South"/>
    <x v="2"/>
    <x v="15"/>
    <n v="649"/>
    <n v="2"/>
    <n v="0.5"/>
    <n v="-272.58"/>
    <n v="1298"/>
  </r>
  <r>
    <s v="Standard Class"/>
    <s v="Consumer"/>
    <s v="United States"/>
    <s v="Los Angeles"/>
    <s v="California"/>
    <n v="90036"/>
    <s v="West"/>
    <x v="0"/>
    <x v="5"/>
    <n v="59.99"/>
    <n v="7"/>
    <n v="0"/>
    <n v="21.596399999999999"/>
    <n v="419.93"/>
  </r>
  <r>
    <s v="Standard Class"/>
    <s v="Consumer"/>
    <s v="United States"/>
    <s v="Bellevue"/>
    <s v="Washington"/>
    <n v="98006"/>
    <s v="West"/>
    <x v="0"/>
    <x v="5"/>
    <n v="20.239999999999998"/>
    <n v="1"/>
    <n v="0"/>
    <n v="7.8936000000000002"/>
    <n v="20.239999999999998"/>
  </r>
  <r>
    <s v="First Class"/>
    <s v="Consumer"/>
    <s v="United States"/>
    <s v="Houston"/>
    <s v="Texas"/>
    <n v="77036"/>
    <s v="Central"/>
    <x v="1"/>
    <x v="6"/>
    <n v="37.840000000000003"/>
    <n v="2"/>
    <n v="0.2"/>
    <n v="2.8380000000000001"/>
    <n v="75.680000000000007"/>
  </r>
  <r>
    <s v="First Class"/>
    <s v="Consumer"/>
    <s v="United States"/>
    <s v="Houston"/>
    <s v="Texas"/>
    <n v="77036"/>
    <s v="Central"/>
    <x v="1"/>
    <x v="13"/>
    <n v="5.4720000000000004"/>
    <n v="6"/>
    <n v="0.2"/>
    <n v="1.8468"/>
    <n v="32.832000000000001"/>
  </r>
  <r>
    <s v="Second Class"/>
    <s v="Corporate"/>
    <s v="United States"/>
    <s v="Philadelphia"/>
    <s v="Pennsylvania"/>
    <n v="19143"/>
    <s v="East"/>
    <x v="1"/>
    <x v="4"/>
    <n v="77.239999999999995"/>
    <n v="5"/>
    <n v="0.2"/>
    <n v="7.7240000000000002"/>
    <n v="386.2"/>
  </r>
  <r>
    <s v="First Class"/>
    <s v="Consumer"/>
    <s v="United States"/>
    <s v="Des Plaines"/>
    <s v="Illinois"/>
    <n v="60016"/>
    <s v="Central"/>
    <x v="0"/>
    <x v="3"/>
    <n v="292.10000000000002"/>
    <n v="4"/>
    <n v="0.5"/>
    <n v="-175.26"/>
    <n v="1168.4000000000001"/>
  </r>
  <r>
    <s v="First Class"/>
    <s v="Consumer"/>
    <s v="United States"/>
    <s v="Des Plaines"/>
    <s v="Illinois"/>
    <n v="60016"/>
    <s v="Central"/>
    <x v="0"/>
    <x v="5"/>
    <n v="8.5440000000000005"/>
    <n v="2"/>
    <n v="0.6"/>
    <n v="-7.476"/>
    <n v="17.088000000000001"/>
  </r>
  <r>
    <s v="First Class"/>
    <s v="Consumer"/>
    <s v="United States"/>
    <s v="Des Plaines"/>
    <s v="Illinois"/>
    <n v="60016"/>
    <s v="Central"/>
    <x v="0"/>
    <x v="0"/>
    <n v="424.11599999999999"/>
    <n v="6"/>
    <n v="0.3"/>
    <n v="-30.294"/>
    <n v="2544.6959999999999"/>
  </r>
  <r>
    <s v="First Class"/>
    <s v="Consumer"/>
    <s v="United States"/>
    <s v="Des Plaines"/>
    <s v="Illinois"/>
    <n v="60016"/>
    <s v="Central"/>
    <x v="1"/>
    <x v="8"/>
    <n v="2.8919999999999999"/>
    <n v="3"/>
    <n v="0.8"/>
    <n v="-4.9164000000000003"/>
    <n v="8.6760000000000002"/>
  </r>
  <r>
    <s v="First Class"/>
    <s v="Consumer"/>
    <s v="United States"/>
    <s v="Des Plaines"/>
    <s v="Illinois"/>
    <n v="60016"/>
    <s v="Central"/>
    <x v="1"/>
    <x v="4"/>
    <n v="381.72"/>
    <n v="5"/>
    <n v="0.2"/>
    <n v="-66.801000000000002"/>
    <n v="1908.6000000000001"/>
  </r>
  <r>
    <s v="Standard Class"/>
    <s v="Consumer"/>
    <s v="United States"/>
    <s v="Boynton Beach"/>
    <s v="Florida"/>
    <n v="33437"/>
    <s v="South"/>
    <x v="0"/>
    <x v="1"/>
    <n v="97.183999999999997"/>
    <n v="2"/>
    <n v="0.2"/>
    <n v="6.0739999999999998"/>
    <n v="194.36799999999999"/>
  </r>
  <r>
    <s v="Standard Class"/>
    <s v="Consumer"/>
    <s v="United States"/>
    <s v="Boynton Beach"/>
    <s v="Florida"/>
    <n v="33437"/>
    <s v="South"/>
    <x v="1"/>
    <x v="10"/>
    <n v="10.368"/>
    <n v="2"/>
    <n v="0.2"/>
    <n v="3.6288"/>
    <n v="20.736000000000001"/>
  </r>
  <r>
    <s v="Standard Class"/>
    <s v="Consumer"/>
    <s v="United States"/>
    <s v="Plano"/>
    <s v="Texas"/>
    <n v="75023"/>
    <s v="Central"/>
    <x v="0"/>
    <x v="3"/>
    <n v="890.84100000000001"/>
    <n v="3"/>
    <n v="0.3"/>
    <n v="-152.71559999999999"/>
    <n v="2672.5230000000001"/>
  </r>
  <r>
    <s v="Second Class"/>
    <s v="Consumer"/>
    <s v="United States"/>
    <s v="San Jose"/>
    <s v="California"/>
    <n v="95123"/>
    <s v="West"/>
    <x v="2"/>
    <x v="11"/>
    <n v="72"/>
    <n v="4"/>
    <n v="0"/>
    <n v="12.96"/>
    <n v="288"/>
  </r>
  <r>
    <s v="Second Class"/>
    <s v="Consumer"/>
    <s v="United States"/>
    <s v="San Jose"/>
    <s v="California"/>
    <n v="95123"/>
    <s v="West"/>
    <x v="0"/>
    <x v="1"/>
    <n v="113.88800000000001"/>
    <n v="2"/>
    <n v="0.2"/>
    <n v="9.9651999999999994"/>
    <n v="227.77600000000001"/>
  </r>
  <r>
    <s v="Second Class"/>
    <s v="Consumer"/>
    <s v="United States"/>
    <s v="San Jose"/>
    <s v="California"/>
    <n v="95123"/>
    <s v="West"/>
    <x v="1"/>
    <x v="12"/>
    <n v="158.13"/>
    <n v="3"/>
    <n v="0"/>
    <n v="77.483699999999999"/>
    <n v="474.39"/>
  </r>
  <r>
    <s v="Second Class"/>
    <s v="Corporate"/>
    <s v="United States"/>
    <s v="New York City"/>
    <s v="New York"/>
    <n v="10024"/>
    <s v="East"/>
    <x v="1"/>
    <x v="13"/>
    <n v="14.13"/>
    <n v="3"/>
    <n v="0"/>
    <n v="0.70650000000000002"/>
    <n v="42.39"/>
  </r>
  <r>
    <s v="Standard Class"/>
    <s v="Consumer"/>
    <s v="United States"/>
    <s v="Detroit"/>
    <s v="Michigan"/>
    <n v="48227"/>
    <s v="Central"/>
    <x v="1"/>
    <x v="8"/>
    <n v="64.75"/>
    <n v="5"/>
    <n v="0"/>
    <n v="29.137499999999999"/>
    <n v="323.75"/>
  </r>
  <r>
    <s v="Standard Class"/>
    <s v="Consumer"/>
    <s v="United States"/>
    <s v="Miami"/>
    <s v="Florida"/>
    <n v="33178"/>
    <s v="South"/>
    <x v="1"/>
    <x v="8"/>
    <n v="1.8720000000000001"/>
    <n v="2"/>
    <n v="0.7"/>
    <n v="-1.3104"/>
    <n v="3.7440000000000002"/>
  </r>
  <r>
    <s v="Standard Class"/>
    <s v="Consumer"/>
    <s v="United States"/>
    <s v="Miami"/>
    <s v="Florida"/>
    <n v="33178"/>
    <s v="South"/>
    <x v="1"/>
    <x v="8"/>
    <n v="11.214"/>
    <n v="2"/>
    <n v="0.7"/>
    <n v="-8.5974000000000004"/>
    <n v="22.428000000000001"/>
  </r>
  <r>
    <s v="Standard Class"/>
    <s v="Consumer"/>
    <s v="United States"/>
    <s v="Miami"/>
    <s v="Florida"/>
    <n v="33178"/>
    <s v="South"/>
    <x v="1"/>
    <x v="6"/>
    <n v="37.375999999999998"/>
    <n v="8"/>
    <n v="0.2"/>
    <n v="7.4752000000000001"/>
    <n v="299.00799999999998"/>
  </r>
  <r>
    <s v="Standard Class"/>
    <s v="Home Office"/>
    <s v="United States"/>
    <s v="Park Ridge"/>
    <s v="Illinois"/>
    <n v="60068"/>
    <s v="Central"/>
    <x v="2"/>
    <x v="7"/>
    <n v="286.39999999999998"/>
    <n v="1"/>
    <n v="0.2"/>
    <n v="25.06"/>
    <n v="286.39999999999998"/>
  </r>
  <r>
    <s v="Second Class"/>
    <s v="Consumer"/>
    <s v="United States"/>
    <s v="New York City"/>
    <s v="New York"/>
    <n v="10024"/>
    <s v="East"/>
    <x v="1"/>
    <x v="6"/>
    <n v="43.92"/>
    <n v="3"/>
    <n v="0"/>
    <n v="12.736800000000001"/>
    <n v="131.76"/>
  </r>
  <r>
    <s v="Standard Class"/>
    <s v="Corporate"/>
    <s v="United States"/>
    <s v="New York City"/>
    <s v="New York"/>
    <n v="10011"/>
    <s v="East"/>
    <x v="0"/>
    <x v="3"/>
    <n v="142.18199999999999"/>
    <n v="1"/>
    <n v="0.4"/>
    <n v="-37.915199999999999"/>
    <n v="142.18199999999999"/>
  </r>
  <r>
    <s v="Standard Class"/>
    <s v="Corporate"/>
    <s v="United States"/>
    <s v="Hillsboro"/>
    <s v="Oregon"/>
    <n v="97123"/>
    <s v="West"/>
    <x v="1"/>
    <x v="10"/>
    <n v="19.608000000000001"/>
    <n v="3"/>
    <n v="0.2"/>
    <n v="6.6177000000000001"/>
    <n v="58.823999999999998"/>
  </r>
  <r>
    <s v="Standard Class"/>
    <s v="Corporate"/>
    <s v="United States"/>
    <s v="Hillsboro"/>
    <s v="Oregon"/>
    <n v="97123"/>
    <s v="West"/>
    <x v="1"/>
    <x v="8"/>
    <n v="4.1580000000000004"/>
    <n v="7"/>
    <n v="0.7"/>
    <n v="-3.4649999999999999"/>
    <n v="29.106000000000002"/>
  </r>
  <r>
    <s v="Second Class"/>
    <s v="Consumer"/>
    <s v="United States"/>
    <s v="New York City"/>
    <s v="New York"/>
    <n v="10009"/>
    <s v="East"/>
    <x v="2"/>
    <x v="7"/>
    <n v="979.95"/>
    <n v="5"/>
    <n v="0"/>
    <n v="264.5865"/>
    <n v="4899.75"/>
  </r>
  <r>
    <s v="Second Class"/>
    <s v="Consumer"/>
    <s v="United States"/>
    <s v="New York City"/>
    <s v="New York"/>
    <n v="10009"/>
    <s v="East"/>
    <x v="0"/>
    <x v="5"/>
    <n v="135.30000000000001"/>
    <n v="5"/>
    <n v="0"/>
    <n v="37.884"/>
    <n v="676.5"/>
  </r>
  <r>
    <s v="Standard Class"/>
    <s v="Corporate"/>
    <s v="United States"/>
    <s v="Chicago"/>
    <s v="Illinois"/>
    <n v="60623"/>
    <s v="Central"/>
    <x v="1"/>
    <x v="10"/>
    <n v="8.9039999999999999"/>
    <n v="3"/>
    <n v="0.2"/>
    <n v="3.339"/>
    <n v="26.712"/>
  </r>
  <r>
    <s v="Standard Class"/>
    <s v="Corporate"/>
    <s v="United States"/>
    <s v="Chicago"/>
    <s v="Illinois"/>
    <n v="60623"/>
    <s v="Central"/>
    <x v="2"/>
    <x v="11"/>
    <n v="100.8"/>
    <n v="2"/>
    <n v="0.2"/>
    <n v="21.42"/>
    <n v="201.6"/>
  </r>
  <r>
    <s v="First Class"/>
    <s v="Consumer"/>
    <s v="United States"/>
    <s v="New York City"/>
    <s v="New York"/>
    <n v="10024"/>
    <s v="East"/>
    <x v="0"/>
    <x v="5"/>
    <n v="41.96"/>
    <n v="2"/>
    <n v="0"/>
    <n v="10.909599999999999"/>
    <n v="83.92"/>
  </r>
  <r>
    <s v="First Class"/>
    <s v="Consumer"/>
    <s v="United States"/>
    <s v="New York City"/>
    <s v="New York"/>
    <n v="10024"/>
    <s v="East"/>
    <x v="1"/>
    <x v="2"/>
    <n v="9.4499999999999993"/>
    <n v="3"/>
    <n v="0"/>
    <n v="4.5359999999999996"/>
    <n v="28.349999999999998"/>
  </r>
  <r>
    <s v="Standard Class"/>
    <s v="Consumer"/>
    <s v="United States"/>
    <s v="Pasco"/>
    <s v="Washington"/>
    <n v="99301"/>
    <s v="West"/>
    <x v="1"/>
    <x v="9"/>
    <n v="400.8"/>
    <n v="5"/>
    <n v="0"/>
    <n v="112.224"/>
    <n v="2004"/>
  </r>
  <r>
    <s v="Standard Class"/>
    <s v="Consumer"/>
    <s v="United States"/>
    <s v="Pasco"/>
    <s v="Washington"/>
    <n v="99301"/>
    <s v="West"/>
    <x v="1"/>
    <x v="8"/>
    <n v="28.792000000000002"/>
    <n v="1"/>
    <n v="0.2"/>
    <n v="10.077199999999999"/>
    <n v="28.792000000000002"/>
  </r>
  <r>
    <s v="Standard Class"/>
    <s v="Home Office"/>
    <s v="United States"/>
    <s v="Burbank"/>
    <s v="California"/>
    <n v="91505"/>
    <s v="West"/>
    <x v="0"/>
    <x v="5"/>
    <n v="111"/>
    <n v="2"/>
    <n v="0"/>
    <n v="14.43"/>
    <n v="222"/>
  </r>
  <r>
    <s v="Standard Class"/>
    <s v="Home Office"/>
    <s v="United States"/>
    <s v="Burbank"/>
    <s v="California"/>
    <n v="91505"/>
    <s v="West"/>
    <x v="2"/>
    <x v="15"/>
    <n v="1279.9680000000001"/>
    <n v="4"/>
    <n v="0.2"/>
    <n v="415.9896"/>
    <n v="5119.8720000000003"/>
  </r>
  <r>
    <s v="Standard Class"/>
    <s v="Home Office"/>
    <s v="United States"/>
    <s v="Burbank"/>
    <s v="California"/>
    <n v="91505"/>
    <s v="West"/>
    <x v="1"/>
    <x v="4"/>
    <n v="1856.19"/>
    <n v="7"/>
    <n v="0"/>
    <n v="334.11419999999998"/>
    <n v="12993.33"/>
  </r>
  <r>
    <s v="First Class"/>
    <s v="Corporate"/>
    <s v="United States"/>
    <s v="Chicago"/>
    <s v="Illinois"/>
    <n v="60623"/>
    <s v="Central"/>
    <x v="0"/>
    <x v="5"/>
    <n v="22.751999999999999"/>
    <n v="6"/>
    <n v="0.6"/>
    <n v="-8.532"/>
    <n v="136.512"/>
  </r>
  <r>
    <s v="Standard Class"/>
    <s v="Corporate"/>
    <s v="United States"/>
    <s v="Lancaster"/>
    <s v="Pennsylvania"/>
    <n v="17602"/>
    <s v="East"/>
    <x v="2"/>
    <x v="7"/>
    <n v="61.542000000000002"/>
    <n v="1"/>
    <n v="0.4"/>
    <n v="-13.334099999999999"/>
    <n v="61.542000000000002"/>
  </r>
  <r>
    <s v="Standard Class"/>
    <s v="Corporate"/>
    <s v="United States"/>
    <s v="Lancaster"/>
    <s v="Pennsylvania"/>
    <n v="17602"/>
    <s v="East"/>
    <x v="1"/>
    <x v="8"/>
    <n v="81.438000000000002"/>
    <n v="7"/>
    <n v="0.7"/>
    <n v="-65.150400000000005"/>
    <n v="570.06600000000003"/>
  </r>
  <r>
    <s v="Standard Class"/>
    <s v="Consumer"/>
    <s v="United States"/>
    <s v="Tampa"/>
    <s v="Florida"/>
    <n v="33614"/>
    <s v="South"/>
    <x v="0"/>
    <x v="5"/>
    <n v="67.36"/>
    <n v="2"/>
    <n v="0.2"/>
    <n v="10.103999999999999"/>
    <n v="134.72"/>
  </r>
  <r>
    <s v="Standard Class"/>
    <s v="Consumer"/>
    <s v="United States"/>
    <s v="Tampa"/>
    <s v="Florida"/>
    <n v="33614"/>
    <s v="South"/>
    <x v="0"/>
    <x v="5"/>
    <n v="54.527999999999999"/>
    <n v="3"/>
    <n v="0.2"/>
    <n v="14.313599999999999"/>
    <n v="163.584"/>
  </r>
  <r>
    <s v="Standard Class"/>
    <s v="Consumer"/>
    <s v="United States"/>
    <s v="New York City"/>
    <s v="New York"/>
    <n v="10024"/>
    <s v="East"/>
    <x v="2"/>
    <x v="11"/>
    <n v="843.9"/>
    <n v="2"/>
    <n v="0"/>
    <n v="371.31599999999997"/>
    <n v="1687.8"/>
  </r>
  <r>
    <s v="Standard Class"/>
    <s v="Consumer"/>
    <s v="United States"/>
    <s v="New York City"/>
    <s v="New York"/>
    <n v="10024"/>
    <s v="East"/>
    <x v="0"/>
    <x v="0"/>
    <n v="449.56799999999998"/>
    <n v="2"/>
    <n v="0.2"/>
    <n v="56.195999999999998"/>
    <n v="899.13599999999997"/>
  </r>
  <r>
    <s v="First Class"/>
    <s v="Corporate"/>
    <s v="United States"/>
    <s v="Los Angeles"/>
    <s v="California"/>
    <n v="90045"/>
    <s v="West"/>
    <x v="1"/>
    <x v="4"/>
    <n v="15.51"/>
    <n v="1"/>
    <n v="0"/>
    <n v="3.8774999999999999"/>
    <n v="15.51"/>
  </r>
  <r>
    <s v="Second Class"/>
    <s v="Corporate"/>
    <s v="United States"/>
    <s v="New York City"/>
    <s v="New York"/>
    <n v="10035"/>
    <s v="East"/>
    <x v="0"/>
    <x v="1"/>
    <n v="192.18600000000001"/>
    <n v="3"/>
    <n v="0.1"/>
    <n v="36.3018"/>
    <n v="576.55799999999999"/>
  </r>
  <r>
    <s v="First Class"/>
    <s v="Corporate"/>
    <s v="United States"/>
    <s v="New York City"/>
    <s v="New York"/>
    <n v="10009"/>
    <s v="East"/>
    <x v="1"/>
    <x v="6"/>
    <n v="5.76"/>
    <n v="2"/>
    <n v="0"/>
    <n v="1.6128"/>
    <n v="11.52"/>
  </r>
  <r>
    <s v="Standard Class"/>
    <s v="Consumer"/>
    <s v="United States"/>
    <s v="Atlanta"/>
    <s v="Georgia"/>
    <n v="30318"/>
    <s v="South"/>
    <x v="0"/>
    <x v="1"/>
    <n v="67.88"/>
    <n v="2"/>
    <n v="0"/>
    <n v="18.3276"/>
    <n v="135.76"/>
  </r>
  <r>
    <s v="Standard Class"/>
    <s v="Consumer"/>
    <s v="United States"/>
    <s v="Atlanta"/>
    <s v="Georgia"/>
    <n v="30318"/>
    <s v="South"/>
    <x v="1"/>
    <x v="2"/>
    <n v="162.88999999999999"/>
    <n v="13"/>
    <n v="0"/>
    <n v="76.558300000000003"/>
    <n v="2117.5699999999997"/>
  </r>
  <r>
    <s v="Standard Class"/>
    <s v="Consumer"/>
    <s v="United States"/>
    <s v="Atlanta"/>
    <s v="Georgia"/>
    <n v="30318"/>
    <s v="South"/>
    <x v="0"/>
    <x v="5"/>
    <n v="25.71"/>
    <n v="3"/>
    <n v="0"/>
    <n v="9.2555999999999994"/>
    <n v="77.13"/>
  </r>
  <r>
    <s v="Standard Class"/>
    <s v="Consumer"/>
    <s v="United States"/>
    <s v="New York City"/>
    <s v="New York"/>
    <n v="10009"/>
    <s v="East"/>
    <x v="1"/>
    <x v="4"/>
    <n v="191.88"/>
    <n v="6"/>
    <n v="0"/>
    <n v="19.187999999999999"/>
    <n v="1151.28"/>
  </r>
  <r>
    <s v="Standard Class"/>
    <s v="Corporate"/>
    <s v="United States"/>
    <s v="Jacksonville"/>
    <s v="Florida"/>
    <n v="32216"/>
    <s v="South"/>
    <x v="0"/>
    <x v="3"/>
    <n v="721.875"/>
    <n v="6"/>
    <n v="0.45"/>
    <n v="-420"/>
    <n v="4331.25"/>
  </r>
  <r>
    <s v="Standard Class"/>
    <s v="Corporate"/>
    <s v="United States"/>
    <s v="Jacksonville"/>
    <s v="Florida"/>
    <n v="32216"/>
    <s v="South"/>
    <x v="2"/>
    <x v="7"/>
    <n v="73.567999999999998"/>
    <n v="4"/>
    <n v="0.2"/>
    <n v="-16.552800000000001"/>
    <n v="294.27199999999999"/>
  </r>
  <r>
    <s v="Standard Class"/>
    <s v="Corporate"/>
    <s v="United States"/>
    <s v="Jacksonville"/>
    <s v="Florida"/>
    <n v="32216"/>
    <s v="South"/>
    <x v="1"/>
    <x v="6"/>
    <n v="13.584"/>
    <n v="1"/>
    <n v="0.2"/>
    <n v="1.3584000000000001"/>
    <n v="13.584"/>
  </r>
  <r>
    <s v="Standard Class"/>
    <s v="Corporate"/>
    <s v="United States"/>
    <s v="Jacksonville"/>
    <s v="Florida"/>
    <n v="32216"/>
    <s v="South"/>
    <x v="0"/>
    <x v="1"/>
    <n v="64.784000000000006"/>
    <n v="1"/>
    <n v="0.2"/>
    <n v="-12.147"/>
    <n v="64.784000000000006"/>
  </r>
  <r>
    <s v="Standard Class"/>
    <s v="Consumer"/>
    <s v="United States"/>
    <s v="Houston"/>
    <s v="Texas"/>
    <n v="77095"/>
    <s v="Central"/>
    <x v="1"/>
    <x v="9"/>
    <n v="176.77199999999999"/>
    <n v="3"/>
    <n v="0.8"/>
    <n v="-459.60719999999998"/>
    <n v="530.31600000000003"/>
  </r>
  <r>
    <s v="Standard Class"/>
    <s v="Corporate"/>
    <s v="United States"/>
    <s v="Milwaukee"/>
    <s v="Wisconsin"/>
    <n v="53209"/>
    <s v="Central"/>
    <x v="1"/>
    <x v="8"/>
    <n v="38.82"/>
    <n v="6"/>
    <n v="0"/>
    <n v="19.41"/>
    <n v="232.92000000000002"/>
  </r>
  <r>
    <s v="Standard Class"/>
    <s v="Corporate"/>
    <s v="United States"/>
    <s v="Milwaukee"/>
    <s v="Wisconsin"/>
    <n v="53209"/>
    <s v="Central"/>
    <x v="1"/>
    <x v="8"/>
    <n v="21.9"/>
    <n v="5"/>
    <n v="0"/>
    <n v="10.512"/>
    <n v="109.5"/>
  </r>
  <r>
    <s v="Standard Class"/>
    <s v="Consumer"/>
    <s v="United States"/>
    <s v="Modesto"/>
    <s v="California"/>
    <n v="95351"/>
    <s v="West"/>
    <x v="2"/>
    <x v="11"/>
    <n v="111.79"/>
    <n v="7"/>
    <n v="0"/>
    <n v="43.598100000000002"/>
    <n v="782.53000000000009"/>
  </r>
  <r>
    <s v="Second Class"/>
    <s v="Home Office"/>
    <s v="United States"/>
    <s v="Lakewood"/>
    <s v="Ohio"/>
    <n v="44107"/>
    <s v="East"/>
    <x v="2"/>
    <x v="7"/>
    <n v="445.44"/>
    <n v="8"/>
    <n v="0.4"/>
    <n v="-81.664000000000001"/>
    <n v="3563.52"/>
  </r>
  <r>
    <s v="Standard Class"/>
    <s v="Home Office"/>
    <s v="United States"/>
    <s v="Philadelphia"/>
    <s v="Pennsylvania"/>
    <n v="19134"/>
    <s v="East"/>
    <x v="1"/>
    <x v="2"/>
    <n v="16.52"/>
    <n v="5"/>
    <n v="0.2"/>
    <n v="5.3689999999999998"/>
    <n v="82.6"/>
  </r>
  <r>
    <s v="Standard Class"/>
    <s v="Home Office"/>
    <s v="United States"/>
    <s v="San Francisco"/>
    <s v="California"/>
    <n v="94109"/>
    <s v="West"/>
    <x v="1"/>
    <x v="10"/>
    <n v="29.9"/>
    <n v="5"/>
    <n v="0"/>
    <n v="13.455"/>
    <n v="149.5"/>
  </r>
  <r>
    <s v="Second Class"/>
    <s v="Corporate"/>
    <s v="United States"/>
    <s v="Detroit"/>
    <s v="Michigan"/>
    <n v="48205"/>
    <s v="Central"/>
    <x v="1"/>
    <x v="8"/>
    <n v="116.4"/>
    <n v="8"/>
    <n v="0"/>
    <n v="52.38"/>
    <n v="931.2"/>
  </r>
  <r>
    <s v="Standard Class"/>
    <s v="Home Office"/>
    <s v="United States"/>
    <s v="Phoenix"/>
    <s v="Arizona"/>
    <n v="85023"/>
    <s v="West"/>
    <x v="1"/>
    <x v="6"/>
    <n v="1.4079999999999999"/>
    <n v="1"/>
    <n v="0.2"/>
    <n v="0.15840000000000001"/>
    <n v="1.4079999999999999"/>
  </r>
  <r>
    <s v="Standard Class"/>
    <s v="Home Office"/>
    <s v="United States"/>
    <s v="Phoenix"/>
    <s v="Arizona"/>
    <n v="85023"/>
    <s v="West"/>
    <x v="0"/>
    <x v="5"/>
    <n v="169.56800000000001"/>
    <n v="2"/>
    <n v="0.2"/>
    <n v="0"/>
    <n v="339.13600000000002"/>
  </r>
  <r>
    <s v="Second Class"/>
    <s v="Corporate"/>
    <s v="United States"/>
    <s v="Philadelphia"/>
    <s v="Pennsylvania"/>
    <n v="19143"/>
    <s v="East"/>
    <x v="2"/>
    <x v="7"/>
    <n v="251.964"/>
    <n v="6"/>
    <n v="0.4"/>
    <n v="-50.392800000000001"/>
    <n v="1511.7840000000001"/>
  </r>
  <r>
    <s v="Second Class"/>
    <s v="Corporate"/>
    <s v="United States"/>
    <s v="Philadelphia"/>
    <s v="Pennsylvania"/>
    <n v="19143"/>
    <s v="East"/>
    <x v="0"/>
    <x v="3"/>
    <n v="523.76400000000001"/>
    <n v="3"/>
    <n v="0.4"/>
    <n v="-192.04679999999999"/>
    <n v="1571.2919999999999"/>
  </r>
  <r>
    <s v="First Class"/>
    <s v="Consumer"/>
    <s v="United States"/>
    <s v="Los Angeles"/>
    <s v="California"/>
    <n v="90036"/>
    <s v="West"/>
    <x v="1"/>
    <x v="10"/>
    <n v="19.440000000000001"/>
    <n v="3"/>
    <n v="0"/>
    <n v="9.3312000000000008"/>
    <n v="58.320000000000007"/>
  </r>
  <r>
    <s v="First Class"/>
    <s v="Consumer"/>
    <s v="United States"/>
    <s v="Los Angeles"/>
    <s v="California"/>
    <n v="90036"/>
    <s v="West"/>
    <x v="0"/>
    <x v="1"/>
    <n v="194.352"/>
    <n v="3"/>
    <n v="0.2"/>
    <n v="-36.441000000000003"/>
    <n v="583.05600000000004"/>
  </r>
  <r>
    <s v="First Class"/>
    <s v="Consumer"/>
    <s v="United States"/>
    <s v="Los Angeles"/>
    <s v="California"/>
    <n v="90036"/>
    <s v="West"/>
    <x v="1"/>
    <x v="8"/>
    <n v="36.624000000000002"/>
    <n v="3"/>
    <n v="0.2"/>
    <n v="13.734"/>
    <n v="109.87200000000001"/>
  </r>
  <r>
    <s v="Standard Class"/>
    <s v="Corporate"/>
    <s v="United States"/>
    <s v="Philadelphia"/>
    <s v="Pennsylvania"/>
    <n v="19140"/>
    <s v="East"/>
    <x v="2"/>
    <x v="7"/>
    <n v="340.18200000000002"/>
    <n v="3"/>
    <n v="0.4"/>
    <n v="-73.706100000000006"/>
    <n v="1020.546"/>
  </r>
  <r>
    <s v="Standard Class"/>
    <s v="Corporate"/>
    <s v="United States"/>
    <s v="Philadelphia"/>
    <s v="Pennsylvania"/>
    <n v="19140"/>
    <s v="East"/>
    <x v="1"/>
    <x v="13"/>
    <n v="12.672000000000001"/>
    <n v="8"/>
    <n v="0.2"/>
    <n v="2.6928000000000001"/>
    <n v="101.376"/>
  </r>
  <r>
    <s v="Standard Class"/>
    <s v="Corporate"/>
    <s v="United States"/>
    <s v="Philadelphia"/>
    <s v="Pennsylvania"/>
    <n v="19140"/>
    <s v="East"/>
    <x v="1"/>
    <x v="8"/>
    <n v="6.8879999999999999"/>
    <n v="2"/>
    <n v="0.7"/>
    <n v="-5.0511999999999997"/>
    <n v="13.776"/>
  </r>
  <r>
    <s v="Standard Class"/>
    <s v="Corporate"/>
    <s v="United States"/>
    <s v="Philadelphia"/>
    <s v="Pennsylvania"/>
    <n v="19140"/>
    <s v="East"/>
    <x v="1"/>
    <x v="4"/>
    <n v="32.543999999999997"/>
    <n v="2"/>
    <n v="0.2"/>
    <n v="-7.7291999999999996"/>
    <n v="65.087999999999994"/>
  </r>
  <r>
    <s v="Standard Class"/>
    <s v="Corporate"/>
    <s v="United States"/>
    <s v="Philadelphia"/>
    <s v="Pennsylvania"/>
    <n v="19140"/>
    <s v="East"/>
    <x v="0"/>
    <x v="1"/>
    <n v="347.80200000000002"/>
    <n v="7"/>
    <n v="0.3"/>
    <n v="-24.843"/>
    <n v="2434.614"/>
  </r>
  <r>
    <s v="First Class"/>
    <s v="Corporate"/>
    <s v="United States"/>
    <s v="Miami"/>
    <s v="Florida"/>
    <n v="33180"/>
    <s v="South"/>
    <x v="1"/>
    <x v="8"/>
    <n v="15.57"/>
    <n v="3"/>
    <n v="0.7"/>
    <n v="-11.936999999999999"/>
    <n v="46.71"/>
  </r>
  <r>
    <s v="Second Class"/>
    <s v="Consumer"/>
    <s v="United States"/>
    <s v="Raleigh"/>
    <s v="North Carolina"/>
    <n v="27604"/>
    <s v="South"/>
    <x v="1"/>
    <x v="2"/>
    <n v="4.6079999999999997"/>
    <n v="2"/>
    <n v="0.2"/>
    <n v="1.6704000000000001"/>
    <n v="9.2159999999999993"/>
  </r>
  <r>
    <s v="Standard Class"/>
    <s v="Corporate"/>
    <s v="United States"/>
    <s v="Garden City"/>
    <s v="Kansas"/>
    <n v="67846"/>
    <s v="Central"/>
    <x v="2"/>
    <x v="7"/>
    <n v="257.98"/>
    <n v="2"/>
    <n v="0"/>
    <n v="74.8142"/>
    <n v="515.96"/>
  </r>
  <r>
    <s v="Second Class"/>
    <s v="Consumer"/>
    <s v="United States"/>
    <s v="Long Beach"/>
    <s v="California"/>
    <n v="90805"/>
    <s v="West"/>
    <x v="1"/>
    <x v="4"/>
    <n v="153.78"/>
    <n v="11"/>
    <n v="0"/>
    <n v="44.596200000000003"/>
    <n v="1691.58"/>
  </r>
  <r>
    <s v="Second Class"/>
    <s v="Consumer"/>
    <s v="United States"/>
    <s v="Long Beach"/>
    <s v="California"/>
    <n v="90805"/>
    <s v="West"/>
    <x v="1"/>
    <x v="4"/>
    <n v="61.02"/>
    <n v="3"/>
    <n v="0"/>
    <n v="0.61019999999999996"/>
    <n v="183.06"/>
  </r>
  <r>
    <s v="Second Class"/>
    <s v="Consumer"/>
    <s v="United States"/>
    <s v="Long Beach"/>
    <s v="California"/>
    <n v="90805"/>
    <s v="West"/>
    <x v="1"/>
    <x v="14"/>
    <n v="110.11"/>
    <n v="7"/>
    <n v="0"/>
    <n v="31.931899999999999"/>
    <n v="770.77"/>
  </r>
  <r>
    <s v="Second Class"/>
    <s v="Consumer"/>
    <s v="United States"/>
    <s v="Long Beach"/>
    <s v="California"/>
    <n v="90805"/>
    <s v="West"/>
    <x v="1"/>
    <x v="13"/>
    <n v="7.89"/>
    <n v="1"/>
    <n v="0"/>
    <n v="3.5505"/>
    <n v="7.89"/>
  </r>
  <r>
    <s v="Standard Class"/>
    <s v="Corporate"/>
    <s v="United States"/>
    <s v="San Diego"/>
    <s v="California"/>
    <n v="92037"/>
    <s v="West"/>
    <x v="1"/>
    <x v="8"/>
    <n v="36.024000000000001"/>
    <n v="3"/>
    <n v="0.2"/>
    <n v="11.707800000000001"/>
    <n v="108.072"/>
  </r>
  <r>
    <s v="First Class"/>
    <s v="Corporate"/>
    <s v="United States"/>
    <s v="Bloomington"/>
    <s v="Illinois"/>
    <n v="61701"/>
    <s v="Central"/>
    <x v="1"/>
    <x v="6"/>
    <n v="54.335999999999999"/>
    <n v="4"/>
    <n v="0.2"/>
    <n v="5.4336000000000002"/>
    <n v="217.34399999999999"/>
  </r>
  <r>
    <s v="Standard Class"/>
    <s v="Corporate"/>
    <s v="United States"/>
    <s v="Seattle"/>
    <s v="Washington"/>
    <n v="98115"/>
    <s v="West"/>
    <x v="1"/>
    <x v="4"/>
    <n v="92.52"/>
    <n v="6"/>
    <n v="0"/>
    <n v="24.980399999999999"/>
    <n v="555.12"/>
  </r>
  <r>
    <s v="Same Day"/>
    <s v="Consumer"/>
    <s v="United States"/>
    <s v="Fayetteville"/>
    <s v="North Carolina"/>
    <n v="28314"/>
    <s v="South"/>
    <x v="1"/>
    <x v="6"/>
    <n v="10.272"/>
    <n v="3"/>
    <n v="0.2"/>
    <n v="1.1556"/>
    <n v="30.816000000000003"/>
  </r>
  <r>
    <s v="Standard Class"/>
    <s v="Consumer"/>
    <s v="United States"/>
    <s v="Omaha"/>
    <s v="Nebraska"/>
    <n v="68104"/>
    <s v="Central"/>
    <x v="1"/>
    <x v="4"/>
    <n v="40.74"/>
    <n v="3"/>
    <n v="0"/>
    <n v="0.40739999999999998"/>
    <n v="122.22"/>
  </r>
  <r>
    <s v="Standard Class"/>
    <s v="Consumer"/>
    <s v="United States"/>
    <s v="Omaha"/>
    <s v="Nebraska"/>
    <n v="68104"/>
    <s v="Central"/>
    <x v="1"/>
    <x v="2"/>
    <n v="14.4"/>
    <n v="5"/>
    <n v="0"/>
    <n v="7.056"/>
    <n v="72"/>
  </r>
  <r>
    <s v="Standard Class"/>
    <s v="Consumer"/>
    <s v="United States"/>
    <s v="Omaha"/>
    <s v="Nebraska"/>
    <n v="68104"/>
    <s v="Central"/>
    <x v="2"/>
    <x v="7"/>
    <n v="149.94999999999999"/>
    <n v="5"/>
    <n v="0"/>
    <n v="41.985999999999997"/>
    <n v="749.75"/>
  </r>
  <r>
    <s v="Standard Class"/>
    <s v="Consumer"/>
    <s v="United States"/>
    <s v="Omaha"/>
    <s v="Nebraska"/>
    <n v="68104"/>
    <s v="Central"/>
    <x v="1"/>
    <x v="14"/>
    <n v="16.899999999999999"/>
    <n v="2"/>
    <n v="0"/>
    <n v="5.07"/>
    <n v="33.799999999999997"/>
  </r>
  <r>
    <s v="Standard Class"/>
    <s v="Consumer"/>
    <s v="United States"/>
    <s v="Omaha"/>
    <s v="Nebraska"/>
    <n v="68104"/>
    <s v="Central"/>
    <x v="1"/>
    <x v="10"/>
    <n v="17.61"/>
    <n v="3"/>
    <n v="0"/>
    <n v="8.4527999999999999"/>
    <n v="52.83"/>
  </r>
  <r>
    <s v="Standard Class"/>
    <s v="Consumer"/>
    <s v="United States"/>
    <s v="Omaha"/>
    <s v="Nebraska"/>
    <n v="68104"/>
    <s v="Central"/>
    <x v="1"/>
    <x v="9"/>
    <n v="378"/>
    <n v="2"/>
    <n v="0"/>
    <n v="136.08000000000001"/>
    <n v="756"/>
  </r>
  <r>
    <s v="Standard Class"/>
    <s v="Consumer"/>
    <s v="United States"/>
    <s v="Omaha"/>
    <s v="Nebraska"/>
    <n v="68104"/>
    <s v="Central"/>
    <x v="1"/>
    <x v="10"/>
    <n v="17.64"/>
    <n v="3"/>
    <n v="0"/>
    <n v="8.6435999999999993"/>
    <n v="52.92"/>
  </r>
  <r>
    <s v="Standard Class"/>
    <s v="Consumer"/>
    <s v="United States"/>
    <s v="Omaha"/>
    <s v="Nebraska"/>
    <n v="68104"/>
    <s v="Central"/>
    <x v="1"/>
    <x v="4"/>
    <n v="373.08"/>
    <n v="6"/>
    <n v="0"/>
    <n v="100.7316"/>
    <n v="2238.48"/>
  </r>
  <r>
    <s v="Standard Class"/>
    <s v="Consumer"/>
    <s v="United States"/>
    <s v="Omaha"/>
    <s v="Nebraska"/>
    <n v="68104"/>
    <s v="Central"/>
    <x v="0"/>
    <x v="5"/>
    <n v="1336.44"/>
    <n v="14"/>
    <n v="0"/>
    <n v="387.56760000000003"/>
    <n v="18710.16"/>
  </r>
  <r>
    <s v="Standard Class"/>
    <s v="Consumer"/>
    <s v="United States"/>
    <s v="Omaha"/>
    <s v="Nebraska"/>
    <n v="68104"/>
    <s v="Central"/>
    <x v="2"/>
    <x v="7"/>
    <n v="29.97"/>
    <n v="3"/>
    <n v="0"/>
    <n v="0.29970000000000002"/>
    <n v="89.91"/>
  </r>
  <r>
    <s v="Standard Class"/>
    <s v="Consumer"/>
    <s v="United States"/>
    <s v="Chattanooga"/>
    <s v="Tennessee"/>
    <n v="37421"/>
    <s v="South"/>
    <x v="0"/>
    <x v="1"/>
    <n v="390.36799999999999"/>
    <n v="2"/>
    <n v="0.2"/>
    <n v="48.795999999999999"/>
    <n v="780.73599999999999"/>
  </r>
  <r>
    <s v="Standard Class"/>
    <s v="Consumer"/>
    <s v="United States"/>
    <s v="Chattanooga"/>
    <s v="Tennessee"/>
    <n v="37421"/>
    <s v="South"/>
    <x v="0"/>
    <x v="5"/>
    <n v="101.52"/>
    <n v="5"/>
    <n v="0.2"/>
    <n v="19.035"/>
    <n v="507.59999999999997"/>
  </r>
  <r>
    <s v="Second Class"/>
    <s v="Consumer"/>
    <s v="United States"/>
    <s v="Fairfield"/>
    <s v="Ohio"/>
    <n v="45014"/>
    <s v="East"/>
    <x v="1"/>
    <x v="10"/>
    <n v="74.352000000000004"/>
    <n v="3"/>
    <n v="0.2"/>
    <n v="23.234999999999999"/>
    <n v="223.05600000000001"/>
  </r>
  <r>
    <s v="Standard Class"/>
    <s v="Consumer"/>
    <s v="United States"/>
    <s v="Los Angeles"/>
    <s v="California"/>
    <n v="90049"/>
    <s v="West"/>
    <x v="1"/>
    <x v="10"/>
    <n v="15.7"/>
    <n v="5"/>
    <n v="0"/>
    <n v="7.0650000000000004"/>
    <n v="78.5"/>
  </r>
  <r>
    <s v="Standard Class"/>
    <s v="Consumer"/>
    <s v="United States"/>
    <s v="Los Angeles"/>
    <s v="California"/>
    <n v="90049"/>
    <s v="West"/>
    <x v="1"/>
    <x v="6"/>
    <n v="59.52"/>
    <n v="3"/>
    <n v="0"/>
    <n v="15.475199999999999"/>
    <n v="178.56"/>
  </r>
  <r>
    <s v="Standard Class"/>
    <s v="Consumer"/>
    <s v="United States"/>
    <s v="Los Angeles"/>
    <s v="California"/>
    <n v="90049"/>
    <s v="West"/>
    <x v="1"/>
    <x v="10"/>
    <n v="34.4"/>
    <n v="5"/>
    <n v="0"/>
    <n v="15.824"/>
    <n v="172"/>
  </r>
  <r>
    <s v="Standard Class"/>
    <s v="Corporate"/>
    <s v="United States"/>
    <s v="New York City"/>
    <s v="New York"/>
    <n v="10024"/>
    <s v="East"/>
    <x v="0"/>
    <x v="3"/>
    <n v="313.17599999999999"/>
    <n v="2"/>
    <n v="0.4"/>
    <n v="-120.0508"/>
    <n v="626.35199999999998"/>
  </r>
  <r>
    <s v="Standard Class"/>
    <s v="Corporate"/>
    <s v="United States"/>
    <s v="New York City"/>
    <s v="New York"/>
    <n v="10024"/>
    <s v="East"/>
    <x v="0"/>
    <x v="1"/>
    <n v="866.64599999999996"/>
    <n v="3"/>
    <n v="0.1"/>
    <n v="173.32919999999999"/>
    <n v="2599.9380000000001"/>
  </r>
  <r>
    <s v="Same Day"/>
    <s v="Corporate"/>
    <s v="United States"/>
    <s v="Fairfield"/>
    <s v="Ohio"/>
    <n v="45014"/>
    <s v="East"/>
    <x v="1"/>
    <x v="9"/>
    <n v="795.40800000000002"/>
    <n v="6"/>
    <n v="0.2"/>
    <n v="59.6556"/>
    <n v="4772.4480000000003"/>
  </r>
  <r>
    <s v="Second Class"/>
    <s v="Consumer"/>
    <s v="United States"/>
    <s v="Chicago"/>
    <s v="Illinois"/>
    <n v="60610"/>
    <s v="Central"/>
    <x v="1"/>
    <x v="10"/>
    <n v="35.856000000000002"/>
    <n v="9"/>
    <n v="0.2"/>
    <n v="12.9978"/>
    <n v="322.70400000000001"/>
  </r>
  <r>
    <s v="Second Class"/>
    <s v="Consumer"/>
    <s v="United States"/>
    <s v="Chicago"/>
    <s v="Illinois"/>
    <n v="60610"/>
    <s v="Central"/>
    <x v="2"/>
    <x v="11"/>
    <n v="23.84"/>
    <n v="4"/>
    <n v="0.2"/>
    <n v="3.278"/>
    <n v="95.36"/>
  </r>
  <r>
    <s v="Standard Class"/>
    <s v="Consumer"/>
    <s v="United States"/>
    <s v="Seattle"/>
    <s v="Washington"/>
    <n v="98103"/>
    <s v="West"/>
    <x v="0"/>
    <x v="5"/>
    <n v="43.13"/>
    <n v="1"/>
    <n v="0"/>
    <n v="14.664199999999999"/>
    <n v="43.13"/>
  </r>
  <r>
    <s v="Standard Class"/>
    <s v="Consumer"/>
    <s v="United States"/>
    <s v="Seattle"/>
    <s v="Washington"/>
    <n v="98103"/>
    <s v="West"/>
    <x v="1"/>
    <x v="10"/>
    <n v="30.87"/>
    <n v="7"/>
    <n v="0"/>
    <n v="14.200200000000001"/>
    <n v="216.09"/>
  </r>
  <r>
    <s v="Standard Class"/>
    <s v="Consumer"/>
    <s v="United States"/>
    <s v="New York City"/>
    <s v="New York"/>
    <n v="10011"/>
    <s v="East"/>
    <x v="1"/>
    <x v="14"/>
    <n v="70.12"/>
    <n v="4"/>
    <n v="0"/>
    <n v="21.036000000000001"/>
    <n v="280.48"/>
  </r>
  <r>
    <s v="Standard Class"/>
    <s v="Corporate"/>
    <s v="United States"/>
    <s v="Camarillo"/>
    <s v="California"/>
    <n v="93010"/>
    <s v="West"/>
    <x v="0"/>
    <x v="0"/>
    <n v="509.95749999999998"/>
    <n v="5"/>
    <n v="0.15"/>
    <n v="41.996499999999997"/>
    <n v="2549.7874999999999"/>
  </r>
  <r>
    <s v="Standard Class"/>
    <s v="Corporate"/>
    <s v="United States"/>
    <s v="Camarillo"/>
    <s v="California"/>
    <n v="93010"/>
    <s v="West"/>
    <x v="0"/>
    <x v="5"/>
    <n v="122.91"/>
    <n v="3"/>
    <n v="0"/>
    <n v="34.4148"/>
    <n v="368.73"/>
  </r>
  <r>
    <s v="Standard Class"/>
    <s v="Corporate"/>
    <s v="United States"/>
    <s v="Camarillo"/>
    <s v="California"/>
    <n v="93010"/>
    <s v="West"/>
    <x v="0"/>
    <x v="1"/>
    <n v="97.567999999999998"/>
    <n v="2"/>
    <n v="0.2"/>
    <n v="-6.0979999999999999"/>
    <n v="195.136"/>
  </r>
  <r>
    <s v="Standard Class"/>
    <s v="Corporate"/>
    <s v="United States"/>
    <s v="Camarillo"/>
    <s v="California"/>
    <n v="93010"/>
    <s v="West"/>
    <x v="0"/>
    <x v="1"/>
    <n v="722.35199999999998"/>
    <n v="3"/>
    <n v="0.2"/>
    <n v="81.264600000000002"/>
    <n v="2167.056"/>
  </r>
  <r>
    <s v="First Class"/>
    <s v="Consumer"/>
    <s v="United States"/>
    <s v="Chicago"/>
    <s v="Illinois"/>
    <n v="60653"/>
    <s v="Central"/>
    <x v="1"/>
    <x v="2"/>
    <n v="11.52"/>
    <n v="5"/>
    <n v="0.2"/>
    <n v="4.1760000000000002"/>
    <n v="57.599999999999994"/>
  </r>
  <r>
    <s v="Standard Class"/>
    <s v="Corporate"/>
    <s v="United States"/>
    <s v="Los Angeles"/>
    <s v="California"/>
    <n v="90032"/>
    <s v="West"/>
    <x v="0"/>
    <x v="5"/>
    <n v="167.84"/>
    <n v="8"/>
    <n v="0"/>
    <n v="11.748799999999999"/>
    <n v="1342.72"/>
  </r>
  <r>
    <s v="Standard Class"/>
    <s v="Consumer"/>
    <s v="United States"/>
    <s v="Toledo"/>
    <s v="Ohio"/>
    <n v="43615"/>
    <s v="East"/>
    <x v="0"/>
    <x v="3"/>
    <n v="172.11"/>
    <n v="1"/>
    <n v="0.4"/>
    <n v="-94.660499999999999"/>
    <n v="172.11"/>
  </r>
  <r>
    <s v="First Class"/>
    <s v="Consumer"/>
    <s v="United States"/>
    <s v="New York City"/>
    <s v="New York"/>
    <n v="10011"/>
    <s v="East"/>
    <x v="2"/>
    <x v="11"/>
    <n v="99.98"/>
    <n v="2"/>
    <n v="0"/>
    <n v="7.9984000000000002"/>
    <n v="199.96"/>
  </r>
  <r>
    <s v="Standard Class"/>
    <s v="Home Office"/>
    <s v="United States"/>
    <s v="Tigard"/>
    <s v="Oregon"/>
    <n v="97224"/>
    <s v="West"/>
    <x v="2"/>
    <x v="7"/>
    <n v="156.792"/>
    <n v="1"/>
    <n v="0.2"/>
    <n v="17.639099999999999"/>
    <n v="156.792"/>
  </r>
  <r>
    <s v="Standard Class"/>
    <s v="Home Office"/>
    <s v="United States"/>
    <s v="Tigard"/>
    <s v="Oregon"/>
    <n v="97224"/>
    <s v="West"/>
    <x v="2"/>
    <x v="11"/>
    <n v="35.36"/>
    <n v="2"/>
    <n v="0.2"/>
    <n v="-3.0939999999999999"/>
    <n v="70.72"/>
  </r>
  <r>
    <s v="Standard Class"/>
    <s v="Home Office"/>
    <s v="United States"/>
    <s v="Tigard"/>
    <s v="Oregon"/>
    <n v="97224"/>
    <s v="West"/>
    <x v="0"/>
    <x v="5"/>
    <n v="13.592000000000001"/>
    <n v="1"/>
    <n v="0.2"/>
    <n v="-0.33979999999999999"/>
    <n v="13.592000000000001"/>
  </r>
  <r>
    <s v="Second Class"/>
    <s v="Corporate"/>
    <s v="United States"/>
    <s v="Philadelphia"/>
    <s v="Pennsylvania"/>
    <n v="19134"/>
    <s v="East"/>
    <x v="0"/>
    <x v="1"/>
    <n v="386.68"/>
    <n v="2"/>
    <n v="0.3"/>
    <n v="-5.524"/>
    <n v="773.36"/>
  </r>
  <r>
    <s v="Second Class"/>
    <s v="Corporate"/>
    <s v="United States"/>
    <s v="Philadelphia"/>
    <s v="Pennsylvania"/>
    <n v="19134"/>
    <s v="East"/>
    <x v="2"/>
    <x v="11"/>
    <n v="379.96"/>
    <n v="5"/>
    <n v="0.2"/>
    <n v="47.494999999999997"/>
    <n v="1899.8"/>
  </r>
  <r>
    <s v="Second Class"/>
    <s v="Corporate"/>
    <s v="United States"/>
    <s v="Philadelphia"/>
    <s v="Pennsylvania"/>
    <n v="19134"/>
    <s v="East"/>
    <x v="2"/>
    <x v="7"/>
    <n v="539.91"/>
    <n v="3"/>
    <n v="0.4"/>
    <n v="-116.98050000000001"/>
    <n v="1619.73"/>
  </r>
  <r>
    <s v="Second Class"/>
    <s v="Corporate"/>
    <s v="United States"/>
    <s v="Philadelphia"/>
    <s v="Pennsylvania"/>
    <n v="19134"/>
    <s v="East"/>
    <x v="1"/>
    <x v="10"/>
    <n v="41.24"/>
    <n v="5"/>
    <n v="0.2"/>
    <n v="13.9185"/>
    <n v="206.20000000000002"/>
  </r>
  <r>
    <s v="Second Class"/>
    <s v="Corporate"/>
    <s v="United States"/>
    <s v="Philadelphia"/>
    <s v="Pennsylvania"/>
    <n v="19134"/>
    <s v="East"/>
    <x v="1"/>
    <x v="8"/>
    <n v="51.896999999999998"/>
    <n v="1"/>
    <n v="0.7"/>
    <n v="-41.517600000000002"/>
    <n v="51.896999999999998"/>
  </r>
  <r>
    <s v="Second Class"/>
    <s v="Corporate"/>
    <s v="United States"/>
    <s v="Philadelphia"/>
    <s v="Pennsylvania"/>
    <n v="19134"/>
    <s v="East"/>
    <x v="1"/>
    <x v="4"/>
    <n v="552.55999999999995"/>
    <n v="5"/>
    <n v="0.2"/>
    <n v="-138.13999999999999"/>
    <n v="2762.7999999999997"/>
  </r>
  <r>
    <s v="Second Class"/>
    <s v="Corporate"/>
    <s v="United States"/>
    <s v="Philadelphia"/>
    <s v="Pennsylvania"/>
    <n v="19134"/>
    <s v="East"/>
    <x v="1"/>
    <x v="8"/>
    <n v="23.16"/>
    <n v="5"/>
    <n v="0.7"/>
    <n v="-15.44"/>
    <n v="115.8"/>
  </r>
  <r>
    <s v="Second Class"/>
    <s v="Corporate"/>
    <s v="United States"/>
    <s v="Philadelphia"/>
    <s v="Pennsylvania"/>
    <n v="19134"/>
    <s v="East"/>
    <x v="1"/>
    <x v="4"/>
    <n v="126.08"/>
    <n v="2"/>
    <n v="0.2"/>
    <n v="-28.367999999999999"/>
    <n v="252.16"/>
  </r>
  <r>
    <s v="Second Class"/>
    <s v="Corporate"/>
    <s v="United States"/>
    <s v="Philadelphia"/>
    <s v="Pennsylvania"/>
    <n v="19134"/>
    <s v="East"/>
    <x v="2"/>
    <x v="15"/>
    <n v="449.1"/>
    <n v="3"/>
    <n v="0.7"/>
    <n v="-643.71"/>
    <n v="1347.3000000000002"/>
  </r>
  <r>
    <s v="Standard Class"/>
    <s v="Consumer"/>
    <s v="United States"/>
    <s v="Philadelphia"/>
    <s v="Pennsylvania"/>
    <n v="19143"/>
    <s v="East"/>
    <x v="1"/>
    <x v="9"/>
    <n v="195.10400000000001"/>
    <n v="4"/>
    <n v="0.2"/>
    <n v="21.949200000000001"/>
    <n v="780.41600000000005"/>
  </r>
  <r>
    <s v="Standard Class"/>
    <s v="Consumer"/>
    <s v="United States"/>
    <s v="Philadelphia"/>
    <s v="Pennsylvania"/>
    <n v="19143"/>
    <s v="East"/>
    <x v="0"/>
    <x v="5"/>
    <n v="36.671999999999997"/>
    <n v="3"/>
    <n v="0.2"/>
    <n v="6.4176000000000002"/>
    <n v="110.01599999999999"/>
  </r>
  <r>
    <s v="Second Class"/>
    <s v="Consumer"/>
    <s v="United States"/>
    <s v="Houston"/>
    <s v="Texas"/>
    <n v="77070"/>
    <s v="Central"/>
    <x v="0"/>
    <x v="1"/>
    <n v="85.245999999999995"/>
    <n v="2"/>
    <n v="0.3"/>
    <n v="-6.0890000000000004"/>
    <n v="170.49199999999999"/>
  </r>
  <r>
    <s v="Second Class"/>
    <s v="Consumer"/>
    <s v="United States"/>
    <s v="Houston"/>
    <s v="Texas"/>
    <n v="77070"/>
    <s v="Central"/>
    <x v="0"/>
    <x v="5"/>
    <n v="32.712000000000003"/>
    <n v="2"/>
    <n v="0.6"/>
    <n v="-26.169599999999999"/>
    <n v="65.424000000000007"/>
  </r>
  <r>
    <s v="Standard Class"/>
    <s v="Corporate"/>
    <s v="United States"/>
    <s v="Jackson"/>
    <s v="Mississippi"/>
    <n v="39212"/>
    <s v="South"/>
    <x v="1"/>
    <x v="8"/>
    <n v="11.43"/>
    <n v="3"/>
    <n v="0"/>
    <n v="5.3720999999999997"/>
    <n v="34.29"/>
  </r>
  <r>
    <s v="Standard Class"/>
    <s v="Corporate"/>
    <s v="United States"/>
    <s v="Jackson"/>
    <s v="Mississippi"/>
    <n v="39212"/>
    <s v="South"/>
    <x v="1"/>
    <x v="8"/>
    <n v="30.44"/>
    <n v="2"/>
    <n v="0"/>
    <n v="14.9156"/>
    <n v="60.88"/>
  </r>
  <r>
    <s v="Standard Class"/>
    <s v="Corporate"/>
    <s v="United States"/>
    <s v="Jackson"/>
    <s v="Mississippi"/>
    <n v="39212"/>
    <s v="South"/>
    <x v="1"/>
    <x v="10"/>
    <n v="12.96"/>
    <n v="2"/>
    <n v="0"/>
    <n v="6.3503999999999996"/>
    <n v="25.92"/>
  </r>
  <r>
    <s v="Standard Class"/>
    <s v="Corporate"/>
    <s v="United States"/>
    <s v="Jackson"/>
    <s v="Mississippi"/>
    <n v="39212"/>
    <s v="South"/>
    <x v="1"/>
    <x v="10"/>
    <n v="16"/>
    <n v="4"/>
    <n v="0"/>
    <n v="7.68"/>
    <n v="64"/>
  </r>
  <r>
    <s v="Standard Class"/>
    <s v="Corporate"/>
    <s v="United States"/>
    <s v="Jackson"/>
    <s v="Mississippi"/>
    <n v="39212"/>
    <s v="South"/>
    <x v="1"/>
    <x v="9"/>
    <n v="32.67"/>
    <n v="3"/>
    <n v="0"/>
    <n v="8.4941999999999993"/>
    <n v="98.01"/>
  </r>
  <r>
    <s v="Standard Class"/>
    <s v="Consumer"/>
    <s v="United States"/>
    <s v="Phoenix"/>
    <s v="Arizona"/>
    <n v="85023"/>
    <s v="West"/>
    <x v="1"/>
    <x v="13"/>
    <n v="4.4640000000000004"/>
    <n v="3"/>
    <n v="0.2"/>
    <n v="-0.9486"/>
    <n v="13.392000000000001"/>
  </r>
  <r>
    <s v="Standard Class"/>
    <s v="Consumer"/>
    <s v="United States"/>
    <s v="Phoenix"/>
    <s v="Arizona"/>
    <n v="85023"/>
    <s v="West"/>
    <x v="1"/>
    <x v="8"/>
    <n v="9.3450000000000006"/>
    <n v="5"/>
    <n v="0.7"/>
    <n v="-6.5415000000000001"/>
    <n v="46.725000000000001"/>
  </r>
  <r>
    <s v="Standard Class"/>
    <s v="Corporate"/>
    <s v="United States"/>
    <s v="Oxnard"/>
    <s v="California"/>
    <n v="93030"/>
    <s v="West"/>
    <x v="1"/>
    <x v="8"/>
    <n v="9.1440000000000001"/>
    <n v="3"/>
    <n v="0.2"/>
    <n v="3.0861000000000001"/>
    <n v="27.432000000000002"/>
  </r>
  <r>
    <s v="Standard Class"/>
    <s v="Corporate"/>
    <s v="United States"/>
    <s v="Oxnard"/>
    <s v="California"/>
    <n v="93030"/>
    <s v="West"/>
    <x v="1"/>
    <x v="8"/>
    <n v="23.135999999999999"/>
    <n v="6"/>
    <n v="0.2"/>
    <n v="8.3867999999999991"/>
    <n v="138.816"/>
  </r>
  <r>
    <s v="Standard Class"/>
    <s v="Corporate"/>
    <s v="United States"/>
    <s v="Oxnard"/>
    <s v="California"/>
    <n v="93030"/>
    <s v="West"/>
    <x v="1"/>
    <x v="6"/>
    <n v="99.2"/>
    <n v="5"/>
    <n v="0"/>
    <n v="25.792000000000002"/>
    <n v="496"/>
  </r>
  <r>
    <s v="Standard Class"/>
    <s v="Corporate"/>
    <s v="United States"/>
    <s v="Seattle"/>
    <s v="Washington"/>
    <n v="98105"/>
    <s v="West"/>
    <x v="1"/>
    <x v="8"/>
    <n v="21.36"/>
    <n v="5"/>
    <n v="0.2"/>
    <n v="7.2089999999999996"/>
    <n v="106.8"/>
  </r>
  <r>
    <s v="Second Class"/>
    <s v="Corporate"/>
    <s v="United States"/>
    <s v="Covington"/>
    <s v="Washington"/>
    <n v="98042"/>
    <s v="West"/>
    <x v="0"/>
    <x v="5"/>
    <n v="46.9"/>
    <n v="5"/>
    <n v="0"/>
    <n v="13.132"/>
    <n v="234.5"/>
  </r>
  <r>
    <s v="Standard Class"/>
    <s v="Consumer"/>
    <s v="United States"/>
    <s v="Los Angeles"/>
    <s v="California"/>
    <n v="90049"/>
    <s v="West"/>
    <x v="1"/>
    <x v="8"/>
    <n v="18.72"/>
    <n v="5"/>
    <n v="0.2"/>
    <n v="6.5519999999999996"/>
    <n v="93.6"/>
  </r>
  <r>
    <s v="Standard Class"/>
    <s v="Consumer"/>
    <s v="United States"/>
    <s v="Los Angeles"/>
    <s v="California"/>
    <n v="90049"/>
    <s v="West"/>
    <x v="0"/>
    <x v="3"/>
    <n v="236.52799999999999"/>
    <n v="2"/>
    <n v="0.2"/>
    <n v="-2.9565999999999999"/>
    <n v="473.05599999999998"/>
  </r>
  <r>
    <s v="First Class"/>
    <s v="Corporate"/>
    <s v="United States"/>
    <s v="San Diego"/>
    <s v="California"/>
    <n v="92105"/>
    <s v="West"/>
    <x v="1"/>
    <x v="2"/>
    <n v="18.899999999999999"/>
    <n v="3"/>
    <n v="0"/>
    <n v="8.6940000000000008"/>
    <n v="56.699999999999996"/>
  </r>
  <r>
    <s v="First Class"/>
    <s v="Corporate"/>
    <s v="United States"/>
    <s v="Brownsville"/>
    <s v="Texas"/>
    <n v="78521"/>
    <s v="Central"/>
    <x v="1"/>
    <x v="10"/>
    <n v="10.688000000000001"/>
    <n v="2"/>
    <n v="0.2"/>
    <n v="3.7408000000000001"/>
    <n v="21.376000000000001"/>
  </r>
  <r>
    <s v="First Class"/>
    <s v="Corporate"/>
    <s v="United States"/>
    <s v="Brownsville"/>
    <s v="Texas"/>
    <n v="78521"/>
    <s v="Central"/>
    <x v="1"/>
    <x v="4"/>
    <n v="237.096"/>
    <n v="3"/>
    <n v="0.2"/>
    <n v="20.745899999999999"/>
    <n v="711.28800000000001"/>
  </r>
  <r>
    <s v="Second Class"/>
    <s v="Home Office"/>
    <s v="United States"/>
    <s v="Chicago"/>
    <s v="Illinois"/>
    <n v="60610"/>
    <s v="Central"/>
    <x v="1"/>
    <x v="10"/>
    <n v="5.1840000000000002"/>
    <n v="1"/>
    <n v="0.2"/>
    <n v="1.8144"/>
    <n v="5.1840000000000002"/>
  </r>
  <r>
    <s v="Second Class"/>
    <s v="Home Office"/>
    <s v="United States"/>
    <s v="Chicago"/>
    <s v="Illinois"/>
    <n v="60610"/>
    <s v="Central"/>
    <x v="1"/>
    <x v="10"/>
    <n v="65.584000000000003"/>
    <n v="2"/>
    <n v="0.2"/>
    <n v="23.7742"/>
    <n v="131.16800000000001"/>
  </r>
  <r>
    <s v="Second Class"/>
    <s v="Home Office"/>
    <s v="United States"/>
    <s v="Chicago"/>
    <s v="Illinois"/>
    <n v="60610"/>
    <s v="Central"/>
    <x v="0"/>
    <x v="5"/>
    <n v="22.2"/>
    <n v="1"/>
    <n v="0.6"/>
    <n v="-26.085000000000001"/>
    <n v="22.2"/>
  </r>
  <r>
    <s v="Second Class"/>
    <s v="Home Office"/>
    <s v="United States"/>
    <s v="Chicago"/>
    <s v="Illinois"/>
    <n v="60610"/>
    <s v="Central"/>
    <x v="1"/>
    <x v="10"/>
    <n v="419.4"/>
    <n v="5"/>
    <n v="0.2"/>
    <n v="146.79"/>
    <n v="2097"/>
  </r>
  <r>
    <s v="First Class"/>
    <s v="Consumer"/>
    <s v="United States"/>
    <s v="Knoxville"/>
    <s v="Tennessee"/>
    <n v="37918"/>
    <s v="South"/>
    <x v="0"/>
    <x v="5"/>
    <n v="88.92"/>
    <n v="5"/>
    <n v="0.2"/>
    <n v="14.4495"/>
    <n v="444.6"/>
  </r>
  <r>
    <s v="Second Class"/>
    <s v="Home Office"/>
    <s v="United States"/>
    <s v="Houston"/>
    <s v="Texas"/>
    <n v="77036"/>
    <s v="Central"/>
    <x v="1"/>
    <x v="6"/>
    <n v="9.9120000000000008"/>
    <n v="3"/>
    <n v="0.2"/>
    <n v="3.2214"/>
    <n v="29.736000000000004"/>
  </r>
  <r>
    <s v="Second Class"/>
    <s v="Home Office"/>
    <s v="United States"/>
    <s v="Houston"/>
    <s v="Texas"/>
    <n v="77036"/>
    <s v="Central"/>
    <x v="0"/>
    <x v="1"/>
    <n v="318.43"/>
    <n v="5"/>
    <n v="0.3"/>
    <n v="-77.332999999999998"/>
    <n v="1592.15"/>
  </r>
  <r>
    <s v="Second Class"/>
    <s v="Home Office"/>
    <s v="United States"/>
    <s v="Houston"/>
    <s v="Texas"/>
    <n v="77036"/>
    <s v="Central"/>
    <x v="1"/>
    <x v="8"/>
    <n v="5.8"/>
    <n v="5"/>
    <n v="0.8"/>
    <n v="-10.15"/>
    <n v="29"/>
  </r>
  <r>
    <s v="Second Class"/>
    <s v="Home Office"/>
    <s v="United States"/>
    <s v="Houston"/>
    <s v="Texas"/>
    <n v="77036"/>
    <s v="Central"/>
    <x v="2"/>
    <x v="7"/>
    <n v="1415.76"/>
    <n v="6"/>
    <n v="0.2"/>
    <n v="88.484999999999999"/>
    <n v="8494.56"/>
  </r>
  <r>
    <s v="Standard Class"/>
    <s v="Consumer"/>
    <s v="United States"/>
    <s v="Bolingbrook"/>
    <s v="Illinois"/>
    <n v="60440"/>
    <s v="Central"/>
    <x v="2"/>
    <x v="7"/>
    <n v="148.47999999999999"/>
    <n v="2"/>
    <n v="0.2"/>
    <n v="16.704000000000001"/>
    <n v="296.95999999999998"/>
  </r>
  <r>
    <s v="Standard Class"/>
    <s v="Consumer"/>
    <s v="United States"/>
    <s v="Chicago"/>
    <s v="Illinois"/>
    <n v="60623"/>
    <s v="Central"/>
    <x v="1"/>
    <x v="2"/>
    <n v="9.2479999999999993"/>
    <n v="4"/>
    <n v="0.2"/>
    <n v="3.1212"/>
    <n v="36.991999999999997"/>
  </r>
  <r>
    <s v="Standard Class"/>
    <s v="Consumer"/>
    <s v="United States"/>
    <s v="Chicago"/>
    <s v="Illinois"/>
    <n v="60623"/>
    <s v="Central"/>
    <x v="1"/>
    <x v="4"/>
    <n v="1036.624"/>
    <n v="2"/>
    <n v="0.2"/>
    <n v="51.831200000000003"/>
    <n v="2073.248"/>
  </r>
  <r>
    <s v="First Class"/>
    <s v="Consumer"/>
    <s v="United States"/>
    <s v="Waynesboro"/>
    <s v="Virginia"/>
    <n v="22980"/>
    <s v="South"/>
    <x v="2"/>
    <x v="7"/>
    <n v="569.64"/>
    <n v="2"/>
    <n v="0"/>
    <n v="148.10640000000001"/>
    <n v="1139.28"/>
  </r>
  <r>
    <s v="First Class"/>
    <s v="Consumer"/>
    <s v="United States"/>
    <s v="Waynesboro"/>
    <s v="Virginia"/>
    <n v="22980"/>
    <s v="South"/>
    <x v="1"/>
    <x v="8"/>
    <n v="9.14"/>
    <n v="1"/>
    <n v="0"/>
    <n v="4.57"/>
    <n v="9.14"/>
  </r>
  <r>
    <s v="First Class"/>
    <s v="Consumer"/>
    <s v="United States"/>
    <s v="Waynesboro"/>
    <s v="Virginia"/>
    <n v="22980"/>
    <s v="South"/>
    <x v="0"/>
    <x v="5"/>
    <n v="1196.8599999999999"/>
    <n v="7"/>
    <n v="0"/>
    <n v="119.68600000000001"/>
    <n v="8378.0199999999986"/>
  </r>
  <r>
    <s v="First Class"/>
    <s v="Consumer"/>
    <s v="United States"/>
    <s v="Waynesboro"/>
    <s v="Virginia"/>
    <n v="22980"/>
    <s v="South"/>
    <x v="0"/>
    <x v="0"/>
    <n v="523.26"/>
    <n v="9"/>
    <n v="0"/>
    <n v="125.58240000000001"/>
    <n v="4709.34"/>
  </r>
  <r>
    <s v="Second Class"/>
    <s v="Consumer"/>
    <s v="United States"/>
    <s v="Los Angeles"/>
    <s v="California"/>
    <n v="90004"/>
    <s v="West"/>
    <x v="2"/>
    <x v="16"/>
    <n v="639.96799999999996"/>
    <n v="4"/>
    <n v="0.2"/>
    <n v="215.98920000000001"/>
    <n v="2559.8719999999998"/>
  </r>
  <r>
    <s v="Second Class"/>
    <s v="Consumer"/>
    <s v="United States"/>
    <s v="Los Angeles"/>
    <s v="California"/>
    <n v="90004"/>
    <s v="West"/>
    <x v="1"/>
    <x v="10"/>
    <n v="52.76"/>
    <n v="2"/>
    <n v="0"/>
    <n v="24.269600000000001"/>
    <n v="105.52"/>
  </r>
  <r>
    <s v="Second Class"/>
    <s v="Consumer"/>
    <s v="United States"/>
    <s v="Seattle"/>
    <s v="Washington"/>
    <n v="98105"/>
    <s v="West"/>
    <x v="2"/>
    <x v="11"/>
    <n v="538.91999999999996"/>
    <n v="9"/>
    <n v="0"/>
    <n v="80.837999999999994"/>
    <n v="4850.28"/>
  </r>
  <r>
    <s v="Standard Class"/>
    <s v="Consumer"/>
    <s v="United States"/>
    <s v="Visalia"/>
    <s v="California"/>
    <n v="93277"/>
    <s v="West"/>
    <x v="1"/>
    <x v="6"/>
    <n v="14.88"/>
    <n v="2"/>
    <n v="0"/>
    <n v="3.72"/>
    <n v="29.76"/>
  </r>
  <r>
    <s v="Standard Class"/>
    <s v="Consumer"/>
    <s v="United States"/>
    <s v="Visalia"/>
    <s v="California"/>
    <n v="93277"/>
    <s v="West"/>
    <x v="1"/>
    <x v="10"/>
    <n v="34.24"/>
    <n v="8"/>
    <n v="0"/>
    <n v="15.407999999999999"/>
    <n v="273.92"/>
  </r>
  <r>
    <s v="Standard Class"/>
    <s v="Consumer"/>
    <s v="United States"/>
    <s v="Visalia"/>
    <s v="California"/>
    <n v="93277"/>
    <s v="West"/>
    <x v="1"/>
    <x v="4"/>
    <n v="261.74"/>
    <n v="2"/>
    <n v="0"/>
    <n v="65.435000000000002"/>
    <n v="523.48"/>
  </r>
  <r>
    <s v="Standard Class"/>
    <s v="Corporate"/>
    <s v="United States"/>
    <s v="Los Angeles"/>
    <s v="California"/>
    <n v="90008"/>
    <s v="West"/>
    <x v="1"/>
    <x v="9"/>
    <n v="87.84"/>
    <n v="8"/>
    <n v="0"/>
    <n v="23.716799999999999"/>
    <n v="702.72"/>
  </r>
  <r>
    <s v="Second Class"/>
    <s v="Home Office"/>
    <s v="United States"/>
    <s v="Los Angeles"/>
    <s v="California"/>
    <n v="90045"/>
    <s v="West"/>
    <x v="0"/>
    <x v="5"/>
    <n v="34.92"/>
    <n v="4"/>
    <n v="0"/>
    <n v="11.8728"/>
    <n v="139.68"/>
  </r>
  <r>
    <s v="Standard Class"/>
    <s v="Consumer"/>
    <s v="United States"/>
    <s v="New York City"/>
    <s v="New York"/>
    <n v="10011"/>
    <s v="East"/>
    <x v="1"/>
    <x v="10"/>
    <n v="14.94"/>
    <n v="3"/>
    <n v="0"/>
    <n v="7.0217999999999998"/>
    <n v="44.82"/>
  </r>
  <r>
    <s v="Standard Class"/>
    <s v="Consumer"/>
    <s v="United States"/>
    <s v="New York City"/>
    <s v="New York"/>
    <n v="10011"/>
    <s v="East"/>
    <x v="0"/>
    <x v="5"/>
    <n v="14.56"/>
    <n v="2"/>
    <n v="0"/>
    <n v="6.2607999999999997"/>
    <n v="29.12"/>
  </r>
  <r>
    <s v="Standard Class"/>
    <s v="Corporate"/>
    <s v="United States"/>
    <s v="Philadelphia"/>
    <s v="Pennsylvania"/>
    <n v="19143"/>
    <s v="East"/>
    <x v="1"/>
    <x v="8"/>
    <n v="3.5760000000000001"/>
    <n v="4"/>
    <n v="0.7"/>
    <n v="-2.8607999999999998"/>
    <n v="14.304"/>
  </r>
  <r>
    <s v="Standard Class"/>
    <s v="Corporate"/>
    <s v="United States"/>
    <s v="Philadelphia"/>
    <s v="Pennsylvania"/>
    <n v="19143"/>
    <s v="East"/>
    <x v="1"/>
    <x v="4"/>
    <n v="147.184"/>
    <n v="2"/>
    <n v="0.2"/>
    <n v="-29.436800000000002"/>
    <n v="294.36799999999999"/>
  </r>
  <r>
    <s v="First Class"/>
    <s v="Home Office"/>
    <s v="United States"/>
    <s v="Lehi"/>
    <s v="Utah"/>
    <n v="84043"/>
    <s v="West"/>
    <x v="2"/>
    <x v="16"/>
    <n v="1499.95"/>
    <n v="5"/>
    <n v="0"/>
    <n v="449.98500000000001"/>
    <n v="7499.75"/>
  </r>
  <r>
    <s v="Standard Class"/>
    <s v="Corporate"/>
    <s v="United States"/>
    <s v="Chicago"/>
    <s v="Illinois"/>
    <n v="60653"/>
    <s v="Central"/>
    <x v="1"/>
    <x v="6"/>
    <n v="13.568"/>
    <n v="4"/>
    <n v="0.2"/>
    <n v="3.2223999999999999"/>
    <n v="54.271999999999998"/>
  </r>
  <r>
    <s v="Standard Class"/>
    <s v="Home Office"/>
    <s v="United States"/>
    <s v="Henderson"/>
    <s v="Kentucky"/>
    <n v="42420"/>
    <s v="South"/>
    <x v="0"/>
    <x v="1"/>
    <n v="2573.8200000000002"/>
    <n v="9"/>
    <n v="0"/>
    <n v="746.40779999999995"/>
    <n v="23164.38"/>
  </r>
  <r>
    <s v="Standard Class"/>
    <s v="Home Office"/>
    <s v="United States"/>
    <s v="Henderson"/>
    <s v="Kentucky"/>
    <n v="42420"/>
    <s v="South"/>
    <x v="1"/>
    <x v="8"/>
    <n v="609.98"/>
    <n v="2"/>
    <n v="0"/>
    <n v="274.49099999999999"/>
    <n v="1219.96"/>
  </r>
  <r>
    <s v="Standard Class"/>
    <s v="Home Office"/>
    <s v="United States"/>
    <s v="Henderson"/>
    <s v="Kentucky"/>
    <n v="42420"/>
    <s v="South"/>
    <x v="1"/>
    <x v="6"/>
    <n v="5.48"/>
    <n v="2"/>
    <n v="0"/>
    <n v="1.4796"/>
    <n v="10.96"/>
  </r>
  <r>
    <s v="Standard Class"/>
    <s v="Home Office"/>
    <s v="United States"/>
    <s v="Henderson"/>
    <s v="Kentucky"/>
    <n v="42420"/>
    <s v="South"/>
    <x v="2"/>
    <x v="7"/>
    <n v="391.98"/>
    <n v="2"/>
    <n v="0"/>
    <n v="113.6742"/>
    <n v="783.96"/>
  </r>
  <r>
    <s v="Standard Class"/>
    <s v="Home Office"/>
    <s v="United States"/>
    <s v="Henderson"/>
    <s v="Kentucky"/>
    <n v="42420"/>
    <s v="South"/>
    <x v="2"/>
    <x v="7"/>
    <n v="755.96"/>
    <n v="4"/>
    <n v="0"/>
    <n v="204.10919999999999"/>
    <n v="3023.84"/>
  </r>
  <r>
    <s v="Standard Class"/>
    <s v="Home Office"/>
    <s v="United States"/>
    <s v="Henderson"/>
    <s v="Kentucky"/>
    <n v="42420"/>
    <s v="South"/>
    <x v="1"/>
    <x v="13"/>
    <n v="31.12"/>
    <n v="4"/>
    <n v="0"/>
    <n v="0.31119999999999998"/>
    <n v="124.48"/>
  </r>
  <r>
    <s v="Standard Class"/>
    <s v="Home Office"/>
    <s v="United States"/>
    <s v="Henderson"/>
    <s v="Kentucky"/>
    <n v="42420"/>
    <s v="South"/>
    <x v="1"/>
    <x v="10"/>
    <n v="6.54"/>
    <n v="1"/>
    <n v="0"/>
    <n v="3.0084"/>
    <n v="6.54"/>
  </r>
  <r>
    <s v="Second Class"/>
    <s v="Home Office"/>
    <s v="United States"/>
    <s v="Huntington Beach"/>
    <s v="California"/>
    <n v="92646"/>
    <s v="West"/>
    <x v="1"/>
    <x v="12"/>
    <n v="12.78"/>
    <n v="1"/>
    <n v="0"/>
    <n v="5.7510000000000003"/>
    <n v="12.78"/>
  </r>
  <r>
    <s v="Standard Class"/>
    <s v="Home Office"/>
    <s v="United States"/>
    <s v="New York City"/>
    <s v="New York"/>
    <n v="10011"/>
    <s v="East"/>
    <x v="1"/>
    <x v="8"/>
    <n v="18.463999999999999"/>
    <n v="4"/>
    <n v="0.2"/>
    <n v="6.9240000000000004"/>
    <n v="73.855999999999995"/>
  </r>
  <r>
    <s v="Second Class"/>
    <s v="Corporate"/>
    <s v="United States"/>
    <s v="Philadelphia"/>
    <s v="Pennsylvania"/>
    <n v="19140"/>
    <s v="East"/>
    <x v="0"/>
    <x v="1"/>
    <n v="445.80200000000002"/>
    <n v="7"/>
    <n v="0.3"/>
    <n v="-108.2662"/>
    <n v="3120.614"/>
  </r>
  <r>
    <s v="Standard Class"/>
    <s v="Home Office"/>
    <s v="United States"/>
    <s v="Fargo"/>
    <s v="North Dakota"/>
    <n v="58103"/>
    <s v="Central"/>
    <x v="1"/>
    <x v="6"/>
    <n v="2.48"/>
    <n v="1"/>
    <n v="0"/>
    <n v="0.86799999999999999"/>
    <n v="2.48"/>
  </r>
  <r>
    <s v="Standard Class"/>
    <s v="Home Office"/>
    <s v="United States"/>
    <s v="Fargo"/>
    <s v="North Dakota"/>
    <n v="58103"/>
    <s v="Central"/>
    <x v="1"/>
    <x v="8"/>
    <n v="25.9"/>
    <n v="5"/>
    <n v="0"/>
    <n v="12.691000000000001"/>
    <n v="129.5"/>
  </r>
  <r>
    <s v="Second Class"/>
    <s v="Home Office"/>
    <s v="United States"/>
    <s v="Dover"/>
    <s v="New Hampshire"/>
    <n v="3820"/>
    <s v="East"/>
    <x v="1"/>
    <x v="10"/>
    <n v="29.9"/>
    <n v="5"/>
    <n v="0"/>
    <n v="14.651"/>
    <n v="149.5"/>
  </r>
  <r>
    <s v="Second Class"/>
    <s v="Home Office"/>
    <s v="United States"/>
    <s v="Dover"/>
    <s v="New Hampshire"/>
    <n v="3820"/>
    <s v="East"/>
    <x v="2"/>
    <x v="11"/>
    <n v="2249.91"/>
    <n v="9"/>
    <n v="0"/>
    <n v="517.47929999999997"/>
    <n v="20249.189999999999"/>
  </r>
  <r>
    <s v="Second Class"/>
    <s v="Home Office"/>
    <s v="United States"/>
    <s v="Dover"/>
    <s v="New Hampshire"/>
    <n v="3820"/>
    <s v="East"/>
    <x v="0"/>
    <x v="3"/>
    <n v="1053.164"/>
    <n v="4"/>
    <n v="0.3"/>
    <n v="-105.3164"/>
    <n v="4212.6559999999999"/>
  </r>
  <r>
    <s v="Standard Class"/>
    <s v="Consumer"/>
    <s v="United States"/>
    <s v="San Diego"/>
    <s v="California"/>
    <n v="92105"/>
    <s v="West"/>
    <x v="1"/>
    <x v="10"/>
    <n v="12.96"/>
    <n v="2"/>
    <n v="0"/>
    <n v="6.2207999999999997"/>
    <n v="25.92"/>
  </r>
  <r>
    <s v="Standard Class"/>
    <s v="Corporate"/>
    <s v="United States"/>
    <s v="Los Angeles"/>
    <s v="California"/>
    <n v="90032"/>
    <s v="West"/>
    <x v="0"/>
    <x v="5"/>
    <n v="106.68"/>
    <n v="6"/>
    <n v="0"/>
    <n v="33.070799999999998"/>
    <n v="640.08000000000004"/>
  </r>
  <r>
    <s v="Same Day"/>
    <s v="Consumer"/>
    <s v="United States"/>
    <s v="Utica"/>
    <s v="New York"/>
    <n v="13501"/>
    <s v="East"/>
    <x v="2"/>
    <x v="7"/>
    <n v="119.94"/>
    <n v="6"/>
    <n v="0"/>
    <n v="5.9969999999999999"/>
    <n v="719.64"/>
  </r>
  <r>
    <s v="Standard Class"/>
    <s v="Consumer"/>
    <s v="United States"/>
    <s v="Houston"/>
    <s v="Texas"/>
    <n v="77070"/>
    <s v="Central"/>
    <x v="1"/>
    <x v="10"/>
    <n v="10.272"/>
    <n v="3"/>
    <n v="0.2"/>
    <n v="3.21"/>
    <n v="30.816000000000003"/>
  </r>
  <r>
    <s v="Standard Class"/>
    <s v="Consumer"/>
    <s v="United States"/>
    <s v="Houston"/>
    <s v="Texas"/>
    <n v="77070"/>
    <s v="Central"/>
    <x v="0"/>
    <x v="3"/>
    <n v="512.19000000000005"/>
    <n v="5"/>
    <n v="0.3"/>
    <n v="-65.852999999999994"/>
    <n v="2560.9500000000003"/>
  </r>
  <r>
    <s v="Standard Class"/>
    <s v="Consumer"/>
    <s v="United States"/>
    <s v="Houston"/>
    <s v="Texas"/>
    <n v="77070"/>
    <s v="Central"/>
    <x v="1"/>
    <x v="9"/>
    <n v="1.556"/>
    <n v="2"/>
    <n v="0.8"/>
    <n v="-4.2012"/>
    <n v="3.1120000000000001"/>
  </r>
  <r>
    <s v="Standard Class"/>
    <s v="Consumer"/>
    <s v="United States"/>
    <s v="Westminster"/>
    <s v="California"/>
    <n v="92683"/>
    <s v="West"/>
    <x v="1"/>
    <x v="8"/>
    <n v="4.4480000000000004"/>
    <n v="2"/>
    <n v="0.2"/>
    <n v="1.4456"/>
    <n v="8.8960000000000008"/>
  </r>
  <r>
    <s v="Standard Class"/>
    <s v="Consumer"/>
    <s v="United States"/>
    <s v="Westminster"/>
    <s v="California"/>
    <n v="92683"/>
    <s v="West"/>
    <x v="0"/>
    <x v="5"/>
    <n v="276.69"/>
    <n v="3"/>
    <n v="0"/>
    <n v="49.804200000000002"/>
    <n v="830.06999999999994"/>
  </r>
  <r>
    <s v="Standard Class"/>
    <s v="Consumer"/>
    <s v="United States"/>
    <s v="Westminster"/>
    <s v="California"/>
    <n v="92683"/>
    <s v="West"/>
    <x v="1"/>
    <x v="13"/>
    <n v="4.96"/>
    <n v="4"/>
    <n v="0"/>
    <n v="2.3311999999999999"/>
    <n v="19.84"/>
  </r>
  <r>
    <s v="Standard Class"/>
    <s v="Consumer"/>
    <s v="United States"/>
    <s v="Westminster"/>
    <s v="California"/>
    <n v="92683"/>
    <s v="West"/>
    <x v="1"/>
    <x v="6"/>
    <n v="71.92"/>
    <n v="4"/>
    <n v="0"/>
    <n v="20.8568"/>
    <n v="287.68"/>
  </r>
  <r>
    <s v="Standard Class"/>
    <s v="Consumer"/>
    <s v="United States"/>
    <s v="Westminster"/>
    <s v="California"/>
    <n v="92683"/>
    <s v="West"/>
    <x v="0"/>
    <x v="5"/>
    <n v="18.84"/>
    <n v="3"/>
    <n v="0"/>
    <n v="7.9127999999999998"/>
    <n v="56.519999999999996"/>
  </r>
  <r>
    <s v="Standard Class"/>
    <s v="Consumer"/>
    <s v="United States"/>
    <s v="Westminster"/>
    <s v="California"/>
    <n v="92683"/>
    <s v="West"/>
    <x v="2"/>
    <x v="11"/>
    <n v="140.97"/>
    <n v="3"/>
    <n v="0"/>
    <n v="19.735800000000001"/>
    <n v="422.90999999999997"/>
  </r>
  <r>
    <s v="Standard Class"/>
    <s v="Consumer"/>
    <s v="United States"/>
    <s v="Westminster"/>
    <s v="California"/>
    <n v="92683"/>
    <s v="West"/>
    <x v="2"/>
    <x v="7"/>
    <n v="470.37599999999998"/>
    <n v="3"/>
    <n v="0.2"/>
    <n v="52.917299999999997"/>
    <n v="1411.1279999999999"/>
  </r>
  <r>
    <s v="Same Day"/>
    <s v="Consumer"/>
    <s v="United States"/>
    <s v="Los Angeles"/>
    <s v="California"/>
    <n v="90036"/>
    <s v="West"/>
    <x v="1"/>
    <x v="6"/>
    <n v="6.08"/>
    <n v="2"/>
    <n v="0"/>
    <n v="2.0672000000000001"/>
    <n v="12.16"/>
  </r>
  <r>
    <s v="Same Day"/>
    <s v="Consumer"/>
    <s v="United States"/>
    <s v="Los Angeles"/>
    <s v="California"/>
    <n v="90036"/>
    <s v="West"/>
    <x v="2"/>
    <x v="7"/>
    <n v="164.792"/>
    <n v="1"/>
    <n v="0.2"/>
    <n v="18.539100000000001"/>
    <n v="164.792"/>
  </r>
  <r>
    <s v="Second Class"/>
    <s v="Corporate"/>
    <s v="United States"/>
    <s v="Atlantic City"/>
    <s v="New Jersey"/>
    <n v="8401"/>
    <s v="East"/>
    <x v="1"/>
    <x v="12"/>
    <n v="23.36"/>
    <n v="2"/>
    <n v="0"/>
    <n v="11.68"/>
    <n v="46.72"/>
  </r>
  <r>
    <s v="Standard Class"/>
    <s v="Consumer"/>
    <s v="United States"/>
    <s v="Skokie"/>
    <s v="Illinois"/>
    <n v="60076"/>
    <s v="Central"/>
    <x v="1"/>
    <x v="8"/>
    <n v="12.176"/>
    <n v="4"/>
    <n v="0.8"/>
    <n v="-18.872800000000002"/>
    <n v="48.704000000000001"/>
  </r>
  <r>
    <s v="Standard Class"/>
    <s v="Consumer"/>
    <s v="United States"/>
    <s v="San Francisco"/>
    <s v="California"/>
    <n v="94122"/>
    <s v="West"/>
    <x v="2"/>
    <x v="7"/>
    <n v="46.384"/>
    <n v="2"/>
    <n v="0.2"/>
    <n v="5.2182000000000004"/>
    <n v="92.768000000000001"/>
  </r>
  <r>
    <s v="Standard Class"/>
    <s v="Consumer"/>
    <s v="United States"/>
    <s v="San Francisco"/>
    <s v="California"/>
    <n v="94122"/>
    <s v="West"/>
    <x v="1"/>
    <x v="4"/>
    <n v="362.92"/>
    <n v="2"/>
    <n v="0"/>
    <n v="105.24679999999999"/>
    <n v="725.84"/>
  </r>
  <r>
    <s v="Standard Class"/>
    <s v="Consumer"/>
    <s v="United States"/>
    <s v="Columbus"/>
    <s v="Ohio"/>
    <n v="43229"/>
    <s v="East"/>
    <x v="1"/>
    <x v="10"/>
    <n v="9.2479999999999993"/>
    <n v="2"/>
    <n v="0.2"/>
    <n v="3.3523999999999998"/>
    <n v="18.495999999999999"/>
  </r>
  <r>
    <s v="Standard Class"/>
    <s v="Consumer"/>
    <s v="United States"/>
    <s v="Columbus"/>
    <s v="Ohio"/>
    <n v="43229"/>
    <s v="East"/>
    <x v="2"/>
    <x v="7"/>
    <n v="1889.9459999999999"/>
    <n v="9"/>
    <n v="0.4"/>
    <n v="-377.98919999999998"/>
    <n v="17009.513999999999"/>
  </r>
  <r>
    <s v="Standard Class"/>
    <s v="Consumer"/>
    <s v="United States"/>
    <s v="Columbus"/>
    <s v="Ohio"/>
    <n v="43229"/>
    <s v="East"/>
    <x v="1"/>
    <x v="4"/>
    <n v="62.04"/>
    <n v="5"/>
    <n v="0.2"/>
    <n v="4.6529999999999996"/>
    <n v="310.2"/>
  </r>
  <r>
    <s v="Standard Class"/>
    <s v="Consumer"/>
    <s v="United States"/>
    <s v="Columbus"/>
    <s v="Ohio"/>
    <n v="43229"/>
    <s v="East"/>
    <x v="0"/>
    <x v="5"/>
    <n v="396.92"/>
    <n v="5"/>
    <n v="0.2"/>
    <n v="148.845"/>
    <n v="1984.6000000000001"/>
  </r>
  <r>
    <s v="Standard Class"/>
    <s v="Consumer"/>
    <s v="United States"/>
    <s v="Columbus"/>
    <s v="Ohio"/>
    <n v="43229"/>
    <s v="East"/>
    <x v="1"/>
    <x v="4"/>
    <n v="239.45599999999999"/>
    <n v="7"/>
    <n v="0.2"/>
    <n v="17.959199999999999"/>
    <n v="1676.192"/>
  </r>
  <r>
    <s v="Standard Class"/>
    <s v="Consumer"/>
    <s v="United States"/>
    <s v="Columbus"/>
    <s v="Ohio"/>
    <n v="43229"/>
    <s v="East"/>
    <x v="1"/>
    <x v="6"/>
    <n v="13.12"/>
    <n v="5"/>
    <n v="0.2"/>
    <n v="2.1320000000000001"/>
    <n v="65.599999999999994"/>
  </r>
  <r>
    <s v="Second Class"/>
    <s v="Consumer"/>
    <s v="United States"/>
    <s v="Richmond"/>
    <s v="Kentucky"/>
    <n v="40475"/>
    <s v="South"/>
    <x v="1"/>
    <x v="8"/>
    <n v="29.36"/>
    <n v="2"/>
    <n v="0"/>
    <n v="13.505599999999999"/>
    <n v="58.72"/>
  </r>
  <r>
    <s v="Second Class"/>
    <s v="Consumer"/>
    <s v="United States"/>
    <s v="Richmond"/>
    <s v="Kentucky"/>
    <n v="40475"/>
    <s v="South"/>
    <x v="1"/>
    <x v="9"/>
    <n v="214.9"/>
    <n v="5"/>
    <n v="0"/>
    <n v="62.320999999999998"/>
    <n v="1074.5"/>
  </r>
  <r>
    <s v="Second Class"/>
    <s v="Consumer"/>
    <s v="United States"/>
    <s v="Richmond"/>
    <s v="Kentucky"/>
    <n v="40475"/>
    <s v="South"/>
    <x v="1"/>
    <x v="8"/>
    <n v="15.92"/>
    <n v="4"/>
    <n v="0"/>
    <n v="7.4824000000000002"/>
    <n v="63.68"/>
  </r>
  <r>
    <s v="Second Class"/>
    <s v="Consumer"/>
    <s v="United States"/>
    <s v="Richmond"/>
    <s v="Kentucky"/>
    <n v="40475"/>
    <s v="South"/>
    <x v="2"/>
    <x v="11"/>
    <n v="146.44999999999999"/>
    <n v="5"/>
    <n v="0"/>
    <n v="48.328499999999998"/>
    <n v="732.25"/>
  </r>
  <r>
    <s v="Second Class"/>
    <s v="Consumer"/>
    <s v="United States"/>
    <s v="Richmond"/>
    <s v="Kentucky"/>
    <n v="40475"/>
    <s v="South"/>
    <x v="1"/>
    <x v="4"/>
    <n v="15.14"/>
    <n v="1"/>
    <n v="0"/>
    <n v="0.60560000000000003"/>
    <n v="15.14"/>
  </r>
  <r>
    <s v="Second Class"/>
    <s v="Consumer"/>
    <s v="United States"/>
    <s v="Richmond"/>
    <s v="Kentucky"/>
    <n v="40475"/>
    <s v="South"/>
    <x v="1"/>
    <x v="2"/>
    <n v="5.76"/>
    <n v="2"/>
    <n v="0"/>
    <n v="2.6496"/>
    <n v="11.52"/>
  </r>
  <r>
    <s v="Second Class"/>
    <s v="Consumer"/>
    <s v="United States"/>
    <s v="Richmond"/>
    <s v="Kentucky"/>
    <n v="40475"/>
    <s v="South"/>
    <x v="2"/>
    <x v="16"/>
    <n v="1399.98"/>
    <n v="2"/>
    <n v="0"/>
    <n v="629.99099999999999"/>
    <n v="2799.96"/>
  </r>
  <r>
    <s v="Standard Class"/>
    <s v="Consumer"/>
    <s v="United States"/>
    <s v="Lancaster"/>
    <s v="Ohio"/>
    <n v="43130"/>
    <s v="East"/>
    <x v="1"/>
    <x v="8"/>
    <n v="8.952"/>
    <n v="2"/>
    <n v="0.7"/>
    <n v="-7.46"/>
    <n v="17.904"/>
  </r>
  <r>
    <s v="Standard Class"/>
    <s v="Consumer"/>
    <s v="United States"/>
    <s v="Lancaster"/>
    <s v="Ohio"/>
    <n v="43130"/>
    <s v="East"/>
    <x v="1"/>
    <x v="8"/>
    <n v="8.8559999999999999"/>
    <n v="6"/>
    <n v="0.7"/>
    <n v="-6.4943999999999997"/>
    <n v="53.135999999999996"/>
  </r>
  <r>
    <s v="Standard Class"/>
    <s v="Consumer"/>
    <s v="United States"/>
    <s v="Lancaster"/>
    <s v="Ohio"/>
    <n v="43130"/>
    <s v="East"/>
    <x v="0"/>
    <x v="1"/>
    <n v="85.245999999999995"/>
    <n v="2"/>
    <n v="0.3"/>
    <n v="-1.2178"/>
    <n v="170.49199999999999"/>
  </r>
  <r>
    <s v="Standard Class"/>
    <s v="Consumer"/>
    <s v="United States"/>
    <s v="Gresham"/>
    <s v="Oregon"/>
    <n v="97030"/>
    <s v="West"/>
    <x v="1"/>
    <x v="12"/>
    <n v="21.728000000000002"/>
    <n v="7"/>
    <n v="0.2"/>
    <n v="7.6048"/>
    <n v="152.096"/>
  </r>
  <r>
    <s v="Standard Class"/>
    <s v="Consumer"/>
    <s v="United States"/>
    <s v="Gresham"/>
    <s v="Oregon"/>
    <n v="97030"/>
    <s v="West"/>
    <x v="0"/>
    <x v="1"/>
    <n v="1487.04"/>
    <n v="5"/>
    <n v="0.2"/>
    <n v="148.70400000000001"/>
    <n v="7435.2"/>
  </r>
  <r>
    <s v="Same Day"/>
    <s v="Corporate"/>
    <s v="United States"/>
    <s v="San Francisco"/>
    <s v="California"/>
    <n v="94109"/>
    <s v="West"/>
    <x v="1"/>
    <x v="12"/>
    <n v="71.88"/>
    <n v="6"/>
    <n v="0"/>
    <n v="33.064799999999998"/>
    <n v="431.28"/>
  </r>
  <r>
    <s v="Same Day"/>
    <s v="Corporate"/>
    <s v="United States"/>
    <s v="San Francisco"/>
    <s v="California"/>
    <n v="94109"/>
    <s v="West"/>
    <x v="0"/>
    <x v="5"/>
    <n v="9.24"/>
    <n v="3"/>
    <n v="0"/>
    <n v="2.9567999999999999"/>
    <n v="27.72"/>
  </r>
  <r>
    <s v="Same Day"/>
    <s v="Corporate"/>
    <s v="United States"/>
    <s v="San Francisco"/>
    <s v="California"/>
    <n v="94109"/>
    <s v="West"/>
    <x v="1"/>
    <x v="10"/>
    <n v="35.880000000000003"/>
    <n v="6"/>
    <n v="0"/>
    <n v="16.146000000000001"/>
    <n v="215.28000000000003"/>
  </r>
  <r>
    <s v="Same Day"/>
    <s v="Corporate"/>
    <s v="United States"/>
    <s v="San Francisco"/>
    <s v="California"/>
    <n v="94109"/>
    <s v="West"/>
    <x v="1"/>
    <x v="8"/>
    <n v="17.04"/>
    <n v="3"/>
    <n v="0.2"/>
    <n v="5.5380000000000003"/>
    <n v="51.12"/>
  </r>
  <r>
    <s v="Same Day"/>
    <s v="Corporate"/>
    <s v="United States"/>
    <s v="San Francisco"/>
    <s v="California"/>
    <n v="94109"/>
    <s v="West"/>
    <x v="1"/>
    <x v="8"/>
    <n v="931.17600000000004"/>
    <n v="3"/>
    <n v="0.2"/>
    <n v="314.27190000000002"/>
    <n v="2793.5280000000002"/>
  </r>
  <r>
    <s v="First Class"/>
    <s v="Consumer"/>
    <s v="United States"/>
    <s v="Longmont"/>
    <s v="Colorado"/>
    <n v="80501"/>
    <s v="West"/>
    <x v="0"/>
    <x v="5"/>
    <n v="266.35199999999998"/>
    <n v="3"/>
    <n v="0.2"/>
    <n v="-13.317600000000001"/>
    <n v="799.05599999999993"/>
  </r>
  <r>
    <s v="First Class"/>
    <s v="Consumer"/>
    <s v="United States"/>
    <s v="Longmont"/>
    <s v="Colorado"/>
    <n v="80501"/>
    <s v="West"/>
    <x v="0"/>
    <x v="1"/>
    <n v="483.13600000000002"/>
    <n v="4"/>
    <n v="0.2"/>
    <n v="54.352800000000002"/>
    <n v="1932.5440000000001"/>
  </r>
  <r>
    <s v="Standard Class"/>
    <s v="Consumer"/>
    <s v="United States"/>
    <s v="Greenville"/>
    <s v="North Carolina"/>
    <n v="27834"/>
    <s v="South"/>
    <x v="0"/>
    <x v="1"/>
    <n v="196.78399999999999"/>
    <n v="2"/>
    <n v="0.2"/>
    <n v="-22.138200000000001"/>
    <n v="393.56799999999998"/>
  </r>
  <r>
    <s v="Standard Class"/>
    <s v="Consumer"/>
    <s v="United States"/>
    <s v="Greenville"/>
    <s v="North Carolina"/>
    <n v="27834"/>
    <s v="South"/>
    <x v="0"/>
    <x v="0"/>
    <n v="231.92"/>
    <n v="5"/>
    <n v="0.2"/>
    <n v="5.798"/>
    <n v="1159.5999999999999"/>
  </r>
  <r>
    <s v="Standard Class"/>
    <s v="Corporate"/>
    <s v="United States"/>
    <s v="Los Angeles"/>
    <s v="California"/>
    <n v="90004"/>
    <s v="West"/>
    <x v="1"/>
    <x v="14"/>
    <n v="29.7"/>
    <n v="3"/>
    <n v="0"/>
    <n v="8.0190000000000001"/>
    <n v="89.1"/>
  </r>
  <r>
    <s v="Standard Class"/>
    <s v="Consumer"/>
    <s v="United States"/>
    <s v="Houston"/>
    <s v="Texas"/>
    <n v="77041"/>
    <s v="Central"/>
    <x v="0"/>
    <x v="5"/>
    <n v="13.592000000000001"/>
    <n v="2"/>
    <n v="0.6"/>
    <n v="-14.271599999999999"/>
    <n v="27.184000000000001"/>
  </r>
  <r>
    <s v="Second Class"/>
    <s v="Consumer"/>
    <s v="United States"/>
    <s v="San Francisco"/>
    <s v="California"/>
    <n v="94109"/>
    <s v="West"/>
    <x v="1"/>
    <x v="10"/>
    <n v="70.88"/>
    <n v="2"/>
    <n v="0"/>
    <n v="33.313600000000001"/>
    <n v="141.76"/>
  </r>
  <r>
    <s v="Standard Class"/>
    <s v="Corporate"/>
    <s v="United States"/>
    <s v="Denver"/>
    <s v="Colorado"/>
    <n v="80219"/>
    <s v="West"/>
    <x v="1"/>
    <x v="4"/>
    <n v="114.288"/>
    <n v="1"/>
    <n v="0.2"/>
    <n v="12.8574"/>
    <n v="114.288"/>
  </r>
  <r>
    <s v="Standard Class"/>
    <s v="Corporate"/>
    <s v="United States"/>
    <s v="Denver"/>
    <s v="Colorado"/>
    <n v="80219"/>
    <s v="West"/>
    <x v="1"/>
    <x v="8"/>
    <n v="36.624000000000002"/>
    <n v="8"/>
    <n v="0.7"/>
    <n v="-24.416"/>
    <n v="292.99200000000002"/>
  </r>
  <r>
    <s v="Standard Class"/>
    <s v="Corporate"/>
    <s v="United States"/>
    <s v="Denver"/>
    <s v="Colorado"/>
    <n v="80219"/>
    <s v="West"/>
    <x v="0"/>
    <x v="0"/>
    <n v="242.352"/>
    <n v="8"/>
    <n v="0.7"/>
    <n v="-363.52800000000002"/>
    <n v="1938.816"/>
  </r>
  <r>
    <s v="Standard Class"/>
    <s v="Corporate"/>
    <s v="United States"/>
    <s v="Denver"/>
    <s v="Colorado"/>
    <n v="80219"/>
    <s v="West"/>
    <x v="2"/>
    <x v="7"/>
    <n v="49.616"/>
    <n v="2"/>
    <n v="0.2"/>
    <n v="4.9615999999999998"/>
    <n v="99.231999999999999"/>
  </r>
  <r>
    <s v="Standard Class"/>
    <s v="Corporate"/>
    <s v="United States"/>
    <s v="Denver"/>
    <s v="Colorado"/>
    <n v="80219"/>
    <s v="West"/>
    <x v="0"/>
    <x v="5"/>
    <n v="508.70400000000001"/>
    <n v="6"/>
    <n v="0.2"/>
    <n v="0"/>
    <n v="3052.2240000000002"/>
  </r>
  <r>
    <s v="Standard Class"/>
    <s v="Corporate"/>
    <s v="United States"/>
    <s v="Denver"/>
    <s v="Colorado"/>
    <n v="80219"/>
    <s v="West"/>
    <x v="2"/>
    <x v="7"/>
    <n v="57.36"/>
    <n v="6"/>
    <n v="0.2"/>
    <n v="-14.34"/>
    <n v="344.15999999999997"/>
  </r>
  <r>
    <s v="Standard Class"/>
    <s v="Corporate"/>
    <s v="United States"/>
    <s v="Denver"/>
    <s v="Colorado"/>
    <n v="80219"/>
    <s v="West"/>
    <x v="0"/>
    <x v="1"/>
    <n v="906.68"/>
    <n v="5"/>
    <n v="0.2"/>
    <n v="68.001000000000005"/>
    <n v="4533.3999999999996"/>
  </r>
  <r>
    <s v="Standard Class"/>
    <s v="Corporate"/>
    <s v="United States"/>
    <s v="Huntsville"/>
    <s v="Texas"/>
    <n v="77340"/>
    <s v="Central"/>
    <x v="2"/>
    <x v="7"/>
    <n v="719.952"/>
    <n v="6"/>
    <n v="0.2"/>
    <n v="71.995199999999997"/>
    <n v="4319.7119999999995"/>
  </r>
  <r>
    <s v="Standard Class"/>
    <s v="Corporate"/>
    <s v="United States"/>
    <s v="Huntsville"/>
    <s v="Texas"/>
    <n v="77340"/>
    <s v="Central"/>
    <x v="2"/>
    <x v="7"/>
    <n v="755.94399999999996"/>
    <n v="7"/>
    <n v="0.2"/>
    <n v="66.145099999999999"/>
    <n v="5291.6080000000002"/>
  </r>
  <r>
    <s v="Standard Class"/>
    <s v="Corporate"/>
    <s v="United States"/>
    <s v="Huntsville"/>
    <s v="Texas"/>
    <n v="77340"/>
    <s v="Central"/>
    <x v="1"/>
    <x v="8"/>
    <n v="11.98"/>
    <n v="5"/>
    <n v="0.8"/>
    <n v="-19.167999999999999"/>
    <n v="59.900000000000006"/>
  </r>
  <r>
    <s v="Standard Class"/>
    <s v="Corporate"/>
    <s v="United States"/>
    <s v="Huntsville"/>
    <s v="Texas"/>
    <n v="77340"/>
    <s v="Central"/>
    <x v="1"/>
    <x v="8"/>
    <n v="0.89800000000000002"/>
    <n v="1"/>
    <n v="0.8"/>
    <n v="-1.5714999999999999"/>
    <n v="0.89800000000000002"/>
  </r>
  <r>
    <s v="First Class"/>
    <s v="Corporate"/>
    <s v="United States"/>
    <s v="Houston"/>
    <s v="Texas"/>
    <n v="77036"/>
    <s v="Central"/>
    <x v="0"/>
    <x v="5"/>
    <n v="21.204000000000001"/>
    <n v="3"/>
    <n v="0.6"/>
    <n v="-11.6622"/>
    <n v="63.612000000000002"/>
  </r>
  <r>
    <s v="Standard Class"/>
    <s v="Corporate"/>
    <s v="United States"/>
    <s v="New York City"/>
    <s v="New York"/>
    <n v="10024"/>
    <s v="East"/>
    <x v="1"/>
    <x v="12"/>
    <n v="34.74"/>
    <n v="3"/>
    <n v="0"/>
    <n v="17.37"/>
    <n v="104.22"/>
  </r>
  <r>
    <s v="Standard Class"/>
    <s v="Corporate"/>
    <s v="United States"/>
    <s v="New York City"/>
    <s v="New York"/>
    <n v="10024"/>
    <s v="East"/>
    <x v="2"/>
    <x v="7"/>
    <n v="833.94"/>
    <n v="6"/>
    <n v="0"/>
    <n v="216.8244"/>
    <n v="5003.6400000000003"/>
  </r>
  <r>
    <s v="Standard Class"/>
    <s v="Corporate"/>
    <s v="United States"/>
    <s v="New York City"/>
    <s v="New York"/>
    <n v="10024"/>
    <s v="East"/>
    <x v="1"/>
    <x v="8"/>
    <n v="12.96"/>
    <n v="3"/>
    <n v="0.2"/>
    <n v="4.5359999999999996"/>
    <n v="38.880000000000003"/>
  </r>
  <r>
    <s v="Standard Class"/>
    <s v="Corporate"/>
    <s v="United States"/>
    <s v="New York City"/>
    <s v="New York"/>
    <n v="10024"/>
    <s v="East"/>
    <x v="1"/>
    <x v="10"/>
    <n v="25.92"/>
    <n v="4"/>
    <n v="0"/>
    <n v="12.441599999999999"/>
    <n v="103.68"/>
  </r>
  <r>
    <s v="Second Class"/>
    <s v="Consumer"/>
    <s v="United States"/>
    <s v="Philadelphia"/>
    <s v="Pennsylvania"/>
    <n v="19134"/>
    <s v="East"/>
    <x v="0"/>
    <x v="0"/>
    <n v="349.96499999999997"/>
    <n v="7"/>
    <n v="0.5"/>
    <n v="-216.97829999999999"/>
    <n v="2449.7549999999997"/>
  </r>
  <r>
    <s v="Second Class"/>
    <s v="Consumer"/>
    <s v="United States"/>
    <s v="Philadelphia"/>
    <s v="Pennsylvania"/>
    <n v="19134"/>
    <s v="East"/>
    <x v="1"/>
    <x v="6"/>
    <n v="22.32"/>
    <n v="5"/>
    <n v="0.2"/>
    <n v="5.3010000000000002"/>
    <n v="111.6"/>
  </r>
  <r>
    <s v="Standard Class"/>
    <s v="Corporate"/>
    <s v="United States"/>
    <s v="Columbus"/>
    <s v="Indiana"/>
    <n v="47201"/>
    <s v="Central"/>
    <x v="1"/>
    <x v="10"/>
    <n v="158.28"/>
    <n v="6"/>
    <n v="0"/>
    <n v="72.808800000000005"/>
    <n v="949.68000000000006"/>
  </r>
  <r>
    <s v="Standard Class"/>
    <s v="Corporate"/>
    <s v="United States"/>
    <s v="Columbus"/>
    <s v="Indiana"/>
    <n v="47201"/>
    <s v="Central"/>
    <x v="1"/>
    <x v="8"/>
    <n v="497.94"/>
    <n v="3"/>
    <n v="0"/>
    <n v="224.07300000000001"/>
    <n v="1493.82"/>
  </r>
  <r>
    <s v="Standard Class"/>
    <s v="Consumer"/>
    <s v="United States"/>
    <s v="Long Beach"/>
    <s v="New York"/>
    <n v="11561"/>
    <s v="East"/>
    <x v="1"/>
    <x v="9"/>
    <n v="533.94000000000005"/>
    <n v="3"/>
    <n v="0"/>
    <n v="154.8426"/>
    <n v="1601.8200000000002"/>
  </r>
  <r>
    <s v="Standard Class"/>
    <s v="Consumer"/>
    <s v="United States"/>
    <s v="Long Beach"/>
    <s v="New York"/>
    <n v="11561"/>
    <s v="East"/>
    <x v="1"/>
    <x v="10"/>
    <n v="167.94"/>
    <n v="3"/>
    <n v="0"/>
    <n v="82.290599999999998"/>
    <n v="503.82"/>
  </r>
  <r>
    <s v="Standard Class"/>
    <s v="Consumer"/>
    <s v="United States"/>
    <s v="Long Beach"/>
    <s v="New York"/>
    <n v="11561"/>
    <s v="East"/>
    <x v="0"/>
    <x v="5"/>
    <n v="31.68"/>
    <n v="6"/>
    <n v="0"/>
    <n v="9.8208000000000002"/>
    <n v="190.07999999999998"/>
  </r>
  <r>
    <s v="First Class"/>
    <s v="Consumer"/>
    <s v="United States"/>
    <s v="Lancaster"/>
    <s v="Pennsylvania"/>
    <n v="17602"/>
    <s v="East"/>
    <x v="0"/>
    <x v="1"/>
    <n v="170.786"/>
    <n v="1"/>
    <n v="0.3"/>
    <n v="0"/>
    <n v="170.786"/>
  </r>
  <r>
    <s v="Standard Class"/>
    <s v="Consumer"/>
    <s v="United States"/>
    <s v="Chicago"/>
    <s v="Illinois"/>
    <n v="60610"/>
    <s v="Central"/>
    <x v="0"/>
    <x v="0"/>
    <n v="198.744"/>
    <n v="4"/>
    <n v="0.3"/>
    <n v="0"/>
    <n v="794.976"/>
  </r>
  <r>
    <s v="First Class"/>
    <s v="Home Office"/>
    <s v="United States"/>
    <s v="Denver"/>
    <s v="Colorado"/>
    <n v="80219"/>
    <s v="West"/>
    <x v="2"/>
    <x v="11"/>
    <n v="63.823999999999998"/>
    <n v="2"/>
    <n v="0.2"/>
    <n v="13.5626"/>
    <n v="127.648"/>
  </r>
  <r>
    <s v="Second Class"/>
    <s v="Consumer"/>
    <s v="United States"/>
    <s v="Seattle"/>
    <s v="Washington"/>
    <n v="98103"/>
    <s v="West"/>
    <x v="0"/>
    <x v="1"/>
    <n v="435.16800000000001"/>
    <n v="4"/>
    <n v="0.2"/>
    <n v="-59.835599999999999"/>
    <n v="1740.672"/>
  </r>
  <r>
    <s v="Second Class"/>
    <s v="Consumer"/>
    <s v="United States"/>
    <s v="Seattle"/>
    <s v="Washington"/>
    <n v="98103"/>
    <s v="West"/>
    <x v="0"/>
    <x v="0"/>
    <n v="48.58"/>
    <n v="1"/>
    <n v="0"/>
    <n v="7.7728000000000002"/>
    <n v="48.58"/>
  </r>
  <r>
    <s v="First Class"/>
    <s v="Corporate"/>
    <s v="United States"/>
    <s v="Houston"/>
    <s v="Texas"/>
    <n v="77070"/>
    <s v="Central"/>
    <x v="2"/>
    <x v="11"/>
    <n v="47.975999999999999"/>
    <n v="3"/>
    <n v="0.2"/>
    <n v="8.3957999999999995"/>
    <n v="143.928"/>
  </r>
  <r>
    <s v="First Class"/>
    <s v="Corporate"/>
    <s v="United States"/>
    <s v="Houston"/>
    <s v="Texas"/>
    <n v="77070"/>
    <s v="Central"/>
    <x v="1"/>
    <x v="10"/>
    <n v="20.736000000000001"/>
    <n v="4"/>
    <n v="0.2"/>
    <n v="7.2576000000000001"/>
    <n v="82.944000000000003"/>
  </r>
  <r>
    <s v="Standard Class"/>
    <s v="Consumer"/>
    <s v="United States"/>
    <s v="Los Angeles"/>
    <s v="California"/>
    <n v="90045"/>
    <s v="West"/>
    <x v="1"/>
    <x v="6"/>
    <n v="26.46"/>
    <n v="9"/>
    <n v="0"/>
    <n v="11.907"/>
    <n v="238.14000000000001"/>
  </r>
  <r>
    <s v="Standard Class"/>
    <s v="Consumer"/>
    <s v="United States"/>
    <s v="Los Angeles"/>
    <s v="California"/>
    <n v="90045"/>
    <s v="West"/>
    <x v="1"/>
    <x v="10"/>
    <n v="49.12"/>
    <n v="4"/>
    <n v="0"/>
    <n v="23.086400000000001"/>
    <n v="196.48"/>
  </r>
  <r>
    <s v="Standard Class"/>
    <s v="Consumer"/>
    <s v="United States"/>
    <s v="Los Angeles"/>
    <s v="California"/>
    <n v="90045"/>
    <s v="West"/>
    <x v="1"/>
    <x v="13"/>
    <n v="15"/>
    <n v="3"/>
    <n v="0"/>
    <n v="7.2"/>
    <n v="45"/>
  </r>
  <r>
    <s v="Standard Class"/>
    <s v="Corporate"/>
    <s v="United States"/>
    <s v="Newport News"/>
    <s v="Virginia"/>
    <n v="23602"/>
    <s v="South"/>
    <x v="1"/>
    <x v="4"/>
    <n v="194.7"/>
    <n v="5"/>
    <n v="0"/>
    <n v="9.7349999999999994"/>
    <n v="973.5"/>
  </r>
  <r>
    <s v="Standard Class"/>
    <s v="Corporate"/>
    <s v="United States"/>
    <s v="Newport News"/>
    <s v="Virginia"/>
    <n v="23602"/>
    <s v="South"/>
    <x v="0"/>
    <x v="3"/>
    <n v="591.32000000000005"/>
    <n v="4"/>
    <n v="0"/>
    <n v="112.35080000000001"/>
    <n v="2365.2800000000002"/>
  </r>
  <r>
    <s v="Standard Class"/>
    <s v="Corporate"/>
    <s v="United States"/>
    <s v="Newport News"/>
    <s v="Virginia"/>
    <n v="23602"/>
    <s v="South"/>
    <x v="1"/>
    <x v="6"/>
    <n v="2.84"/>
    <n v="1"/>
    <n v="0"/>
    <n v="0.88039999999999996"/>
    <n v="2.84"/>
  </r>
  <r>
    <s v="Standard Class"/>
    <s v="Corporate"/>
    <s v="United States"/>
    <s v="Los Angeles"/>
    <s v="California"/>
    <n v="90036"/>
    <s v="West"/>
    <x v="1"/>
    <x v="4"/>
    <n v="221.96"/>
    <n v="2"/>
    <n v="0"/>
    <n v="4.4391999999999996"/>
    <n v="443.92"/>
  </r>
  <r>
    <s v="Standard Class"/>
    <s v="Corporate"/>
    <s v="United States"/>
    <s v="Los Angeles"/>
    <s v="California"/>
    <n v="90036"/>
    <s v="West"/>
    <x v="2"/>
    <x v="11"/>
    <n v="236"/>
    <n v="4"/>
    <n v="0"/>
    <n v="40.119999999999997"/>
    <n v="944"/>
  </r>
  <r>
    <s v="Second Class"/>
    <s v="Corporate"/>
    <s v="United States"/>
    <s v="Seattle"/>
    <s v="Washington"/>
    <n v="98115"/>
    <s v="West"/>
    <x v="2"/>
    <x v="11"/>
    <n v="41.94"/>
    <n v="2"/>
    <n v="0"/>
    <n v="15.0984"/>
    <n v="83.88"/>
  </r>
  <r>
    <s v="Second Class"/>
    <s v="Corporate"/>
    <s v="United States"/>
    <s v="Seattle"/>
    <s v="Washington"/>
    <n v="98115"/>
    <s v="West"/>
    <x v="2"/>
    <x v="7"/>
    <n v="52.792000000000002"/>
    <n v="1"/>
    <n v="0.2"/>
    <n v="4.6193"/>
    <n v="52.792000000000002"/>
  </r>
  <r>
    <s v="First Class"/>
    <s v="Home Office"/>
    <s v="United States"/>
    <s v="Omaha"/>
    <s v="Nebraska"/>
    <n v="68104"/>
    <s v="Central"/>
    <x v="0"/>
    <x v="1"/>
    <n v="563.94000000000005"/>
    <n v="3"/>
    <n v="0"/>
    <n v="112.788"/>
    <n v="1691.8200000000002"/>
  </r>
  <r>
    <s v="Second Class"/>
    <s v="Consumer"/>
    <s v="United States"/>
    <s v="Morristown"/>
    <s v="New Jersey"/>
    <n v="7960"/>
    <s v="East"/>
    <x v="1"/>
    <x v="9"/>
    <n v="2625.12"/>
    <n v="8"/>
    <n v="0"/>
    <n v="735.03359999999998"/>
    <n v="21000.959999999999"/>
  </r>
  <r>
    <s v="Second Class"/>
    <s v="Consumer"/>
    <s v="United States"/>
    <s v="Morristown"/>
    <s v="New Jersey"/>
    <n v="7960"/>
    <s v="East"/>
    <x v="1"/>
    <x v="6"/>
    <n v="17.940000000000001"/>
    <n v="3"/>
    <n v="0"/>
    <n v="4.4850000000000003"/>
    <n v="53.820000000000007"/>
  </r>
  <r>
    <s v="First Class"/>
    <s v="Consumer"/>
    <s v="United States"/>
    <s v="Philadelphia"/>
    <s v="Pennsylvania"/>
    <n v="19143"/>
    <s v="East"/>
    <x v="1"/>
    <x v="4"/>
    <n v="422.85599999999999"/>
    <n v="3"/>
    <n v="0.2"/>
    <n v="15.857100000000001"/>
    <n v="1268.568"/>
  </r>
  <r>
    <s v="Standard Class"/>
    <s v="Corporate"/>
    <s v="United States"/>
    <s v="New York City"/>
    <s v="New York"/>
    <n v="10024"/>
    <s v="East"/>
    <x v="0"/>
    <x v="1"/>
    <n v="127.764"/>
    <n v="2"/>
    <n v="0.1"/>
    <n v="2.8391999999999999"/>
    <n v="255.52799999999999"/>
  </r>
  <r>
    <s v="Standard Class"/>
    <s v="Corporate"/>
    <s v="United States"/>
    <s v="Springfield"/>
    <s v="Virginia"/>
    <n v="22153"/>
    <s v="South"/>
    <x v="2"/>
    <x v="7"/>
    <n v="3499.93"/>
    <n v="7"/>
    <n v="0"/>
    <n v="909.98180000000002"/>
    <n v="24499.51"/>
  </r>
  <r>
    <s v="Standard Class"/>
    <s v="Corporate"/>
    <s v="United States"/>
    <s v="Springfield"/>
    <s v="Virginia"/>
    <n v="22153"/>
    <s v="South"/>
    <x v="1"/>
    <x v="2"/>
    <n v="14.4"/>
    <n v="5"/>
    <n v="0"/>
    <n v="6.6239999999999997"/>
    <n v="72"/>
  </r>
  <r>
    <s v="Standard Class"/>
    <s v="Corporate"/>
    <s v="United States"/>
    <s v="Springfield"/>
    <s v="Virginia"/>
    <n v="22153"/>
    <s v="South"/>
    <x v="1"/>
    <x v="10"/>
    <n v="122.97"/>
    <n v="3"/>
    <n v="0"/>
    <n v="60.255299999999998"/>
    <n v="368.90999999999997"/>
  </r>
  <r>
    <s v="Standard Class"/>
    <s v="Corporate"/>
    <s v="United States"/>
    <s v="Springfield"/>
    <s v="Virginia"/>
    <n v="22153"/>
    <s v="South"/>
    <x v="1"/>
    <x v="6"/>
    <n v="9.32"/>
    <n v="4"/>
    <n v="0"/>
    <n v="2.7027999999999999"/>
    <n v="37.28"/>
  </r>
  <r>
    <s v="Standard Class"/>
    <s v="Corporate"/>
    <s v="United States"/>
    <s v="Springfield"/>
    <s v="Virginia"/>
    <n v="22153"/>
    <s v="South"/>
    <x v="1"/>
    <x v="8"/>
    <n v="122.94"/>
    <n v="3"/>
    <n v="0"/>
    <n v="59.011200000000002"/>
    <n v="368.82"/>
  </r>
  <r>
    <s v="Standard Class"/>
    <s v="Consumer"/>
    <s v="United States"/>
    <s v="Roseville"/>
    <s v="California"/>
    <n v="95661"/>
    <s v="West"/>
    <x v="0"/>
    <x v="5"/>
    <n v="17.309999999999999"/>
    <n v="3"/>
    <n v="0"/>
    <n v="5.1929999999999996"/>
    <n v="51.929999999999993"/>
  </r>
  <r>
    <s v="Standard Class"/>
    <s v="Consumer"/>
    <s v="United States"/>
    <s v="Rockford"/>
    <s v="Illinois"/>
    <n v="61107"/>
    <s v="Central"/>
    <x v="1"/>
    <x v="6"/>
    <n v="128.744"/>
    <n v="7"/>
    <n v="0.2"/>
    <n v="12.8744"/>
    <n v="901.20799999999997"/>
  </r>
  <r>
    <s v="Standard Class"/>
    <s v="Consumer"/>
    <s v="United States"/>
    <s v="Philadelphia"/>
    <s v="Pennsylvania"/>
    <n v="19134"/>
    <s v="East"/>
    <x v="0"/>
    <x v="5"/>
    <n v="58.247999999999998"/>
    <n v="9"/>
    <n v="0.2"/>
    <n v="11.6496"/>
    <n v="524.23199999999997"/>
  </r>
  <r>
    <s v="Standard Class"/>
    <s v="Consumer"/>
    <s v="United States"/>
    <s v="Philadelphia"/>
    <s v="Pennsylvania"/>
    <n v="19134"/>
    <s v="East"/>
    <x v="0"/>
    <x v="1"/>
    <n v="71.245999999999995"/>
    <n v="2"/>
    <n v="0.3"/>
    <n v="-19.338200000000001"/>
    <n v="142.49199999999999"/>
  </r>
  <r>
    <s v="Standard Class"/>
    <s v="Consumer"/>
    <s v="United States"/>
    <s v="Philadelphia"/>
    <s v="Pennsylvania"/>
    <n v="19134"/>
    <s v="East"/>
    <x v="1"/>
    <x v="6"/>
    <n v="7.8719999999999999"/>
    <n v="3"/>
    <n v="0.2"/>
    <n v="0.59040000000000004"/>
    <n v="23.616"/>
  </r>
  <r>
    <s v="Standard Class"/>
    <s v="Consumer"/>
    <s v="United States"/>
    <s v="Philadelphia"/>
    <s v="Pennsylvania"/>
    <n v="19134"/>
    <s v="East"/>
    <x v="0"/>
    <x v="1"/>
    <n v="887.27099999999996"/>
    <n v="3"/>
    <n v="0.3"/>
    <n v="-63.3765"/>
    <n v="2661.8130000000001"/>
  </r>
  <r>
    <s v="Standard Class"/>
    <s v="Consumer"/>
    <s v="United States"/>
    <s v="Detroit"/>
    <s v="Michigan"/>
    <n v="48234"/>
    <s v="Central"/>
    <x v="1"/>
    <x v="8"/>
    <n v="146.86000000000001"/>
    <n v="7"/>
    <n v="0"/>
    <n v="70.492800000000003"/>
    <n v="1028.02"/>
  </r>
  <r>
    <s v="Standard Class"/>
    <s v="Consumer"/>
    <s v="United States"/>
    <s v="Detroit"/>
    <s v="Michigan"/>
    <n v="48234"/>
    <s v="Central"/>
    <x v="1"/>
    <x v="8"/>
    <n v="36.56"/>
    <n v="4"/>
    <n v="0"/>
    <n v="18.28"/>
    <n v="146.24"/>
  </r>
  <r>
    <s v="Standard Class"/>
    <s v="Corporate"/>
    <s v="United States"/>
    <s v="Los Angeles"/>
    <s v="California"/>
    <n v="90004"/>
    <s v="West"/>
    <x v="2"/>
    <x v="7"/>
    <n v="225.57599999999999"/>
    <n v="3"/>
    <n v="0.2"/>
    <n v="22.557600000000001"/>
    <n v="676.72799999999995"/>
  </r>
  <r>
    <s v="Standard Class"/>
    <s v="Consumer"/>
    <s v="United States"/>
    <s v="Springfield"/>
    <s v="Oregon"/>
    <n v="97477"/>
    <s v="West"/>
    <x v="1"/>
    <x v="6"/>
    <n v="5.2480000000000002"/>
    <n v="2"/>
    <n v="0.2"/>
    <n v="0.4592"/>
    <n v="10.496"/>
  </r>
  <r>
    <s v="Standard Class"/>
    <s v="Consumer"/>
    <s v="United States"/>
    <s v="Springfield"/>
    <s v="Oregon"/>
    <n v="97477"/>
    <s v="West"/>
    <x v="1"/>
    <x v="6"/>
    <n v="38.256"/>
    <n v="3"/>
    <n v="0.2"/>
    <n v="4.782"/>
    <n v="114.768"/>
  </r>
  <r>
    <s v="Standard Class"/>
    <s v="Consumer"/>
    <s v="United States"/>
    <s v="Springfield"/>
    <s v="Oregon"/>
    <n v="97477"/>
    <s v="West"/>
    <x v="1"/>
    <x v="10"/>
    <n v="40.24"/>
    <n v="5"/>
    <n v="0.2"/>
    <n v="13.077999999999999"/>
    <n v="201.20000000000002"/>
  </r>
  <r>
    <s v="Standard Class"/>
    <s v="Consumer"/>
    <s v="United States"/>
    <s v="Springfield"/>
    <s v="Oregon"/>
    <n v="97477"/>
    <s v="West"/>
    <x v="2"/>
    <x v="15"/>
    <n v="29.925000000000001"/>
    <n v="5"/>
    <n v="0.7"/>
    <n v="-21.945"/>
    <n v="149.625"/>
  </r>
  <r>
    <s v="Standard Class"/>
    <s v="Consumer"/>
    <s v="United States"/>
    <s v="Springfield"/>
    <s v="Oregon"/>
    <n v="97477"/>
    <s v="West"/>
    <x v="1"/>
    <x v="10"/>
    <n v="148.70400000000001"/>
    <n v="6"/>
    <n v="0.2"/>
    <n v="46.47"/>
    <n v="892.22400000000005"/>
  </r>
  <r>
    <s v="Standard Class"/>
    <s v="Consumer"/>
    <s v="United States"/>
    <s v="Springfield"/>
    <s v="Oregon"/>
    <n v="97477"/>
    <s v="West"/>
    <x v="2"/>
    <x v="11"/>
    <n v="55.92"/>
    <n v="10"/>
    <n v="0.2"/>
    <n v="16.776"/>
    <n v="559.20000000000005"/>
  </r>
  <r>
    <s v="Standard Class"/>
    <s v="Corporate"/>
    <s v="United States"/>
    <s v="Providence"/>
    <s v="Rhode Island"/>
    <n v="2908"/>
    <s v="East"/>
    <x v="1"/>
    <x v="10"/>
    <n v="12.96"/>
    <n v="2"/>
    <n v="0"/>
    <n v="6.2207999999999997"/>
    <n v="25.92"/>
  </r>
  <r>
    <s v="Standard Class"/>
    <s v="Consumer"/>
    <s v="United States"/>
    <s v="Chicago"/>
    <s v="Illinois"/>
    <n v="60623"/>
    <s v="Central"/>
    <x v="0"/>
    <x v="5"/>
    <n v="25.175999999999998"/>
    <n v="3"/>
    <n v="0.6"/>
    <n v="-33.358199999999997"/>
    <n v="75.527999999999992"/>
  </r>
  <r>
    <s v="Standard Class"/>
    <s v="Consumer"/>
    <s v="United States"/>
    <s v="Chicago"/>
    <s v="Illinois"/>
    <n v="60623"/>
    <s v="Central"/>
    <x v="0"/>
    <x v="5"/>
    <n v="5.5839999999999996"/>
    <n v="2"/>
    <n v="0.6"/>
    <n v="-1.6752"/>
    <n v="11.167999999999999"/>
  </r>
  <r>
    <s v="Standard Class"/>
    <s v="Consumer"/>
    <s v="United States"/>
    <s v="Chicago"/>
    <s v="Illinois"/>
    <n v="60623"/>
    <s v="Central"/>
    <x v="1"/>
    <x v="4"/>
    <n v="1297.3679999999999"/>
    <n v="9"/>
    <n v="0.2"/>
    <n v="97.302599999999998"/>
    <n v="11676.312"/>
  </r>
  <r>
    <s v="First Class"/>
    <s v="Consumer"/>
    <s v="United States"/>
    <s v="Dallas"/>
    <s v="Texas"/>
    <n v="75220"/>
    <s v="Central"/>
    <x v="1"/>
    <x v="4"/>
    <n v="264.32"/>
    <n v="2"/>
    <n v="0.2"/>
    <n v="19.824000000000002"/>
    <n v="528.64"/>
  </r>
  <r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  <n v="103.68"/>
  </r>
  <r>
    <s v="Standard Class"/>
    <s v="Consumer"/>
    <s v="United States"/>
    <s v="San Francisco"/>
    <s v="California"/>
    <n v="94122"/>
    <s v="West"/>
    <x v="1"/>
    <x v="6"/>
    <n v="22.96"/>
    <n v="7"/>
    <n v="0"/>
    <n v="6.6584000000000003"/>
    <n v="160.72"/>
  </r>
  <r>
    <s v="First Class"/>
    <s v="Consumer"/>
    <s v="United States"/>
    <s v="Moreno Valley"/>
    <s v="California"/>
    <n v="92553"/>
    <s v="West"/>
    <x v="1"/>
    <x v="10"/>
    <n v="19.440000000000001"/>
    <n v="3"/>
    <n v="0"/>
    <n v="9.3312000000000008"/>
    <n v="58.320000000000007"/>
  </r>
  <r>
    <s v="First Class"/>
    <s v="Consumer"/>
    <s v="United States"/>
    <s v="Garden City"/>
    <s v="Kansas"/>
    <n v="67846"/>
    <s v="Central"/>
    <x v="1"/>
    <x v="10"/>
    <n v="9.5399999999999991"/>
    <n v="2"/>
    <n v="0"/>
    <n v="4.2930000000000001"/>
    <n v="19.079999999999998"/>
  </r>
  <r>
    <s v="First Class"/>
    <s v="Consumer"/>
    <s v="United States"/>
    <s v="Garden City"/>
    <s v="Kansas"/>
    <n v="67846"/>
    <s v="Central"/>
    <x v="1"/>
    <x v="13"/>
    <n v="5.81"/>
    <n v="1"/>
    <n v="0"/>
    <n v="1.8010999999999999"/>
    <n v="5.81"/>
  </r>
  <r>
    <s v="First Class"/>
    <s v="Consumer"/>
    <s v="United States"/>
    <s v="Garden City"/>
    <s v="Kansas"/>
    <n v="67846"/>
    <s v="Central"/>
    <x v="1"/>
    <x v="6"/>
    <n v="5.76"/>
    <n v="2"/>
    <n v="0"/>
    <n v="1.728"/>
    <n v="11.52"/>
  </r>
  <r>
    <s v="Second Class"/>
    <s v="Consumer"/>
    <s v="United States"/>
    <s v="New York City"/>
    <s v="New York"/>
    <n v="10035"/>
    <s v="East"/>
    <x v="0"/>
    <x v="5"/>
    <n v="14.91"/>
    <n v="3"/>
    <n v="0"/>
    <n v="4.6220999999999997"/>
    <n v="44.730000000000004"/>
  </r>
  <r>
    <s v="Standard Class"/>
    <s v="Corporate"/>
    <s v="United States"/>
    <s v="Orlando"/>
    <s v="Florida"/>
    <n v="32839"/>
    <s v="South"/>
    <x v="1"/>
    <x v="8"/>
    <n v="6.6420000000000003"/>
    <n v="9"/>
    <n v="0.7"/>
    <n v="-4.4279999999999999"/>
    <n v="59.778000000000006"/>
  </r>
  <r>
    <s v="Standard Class"/>
    <s v="Consumer"/>
    <s v="United States"/>
    <s v="Watertown"/>
    <s v="New York"/>
    <n v="13601"/>
    <s v="East"/>
    <x v="1"/>
    <x v="10"/>
    <n v="18.54"/>
    <n v="2"/>
    <n v="0"/>
    <n v="8.7138000000000009"/>
    <n v="37.08"/>
  </r>
  <r>
    <s v="Standard Class"/>
    <s v="Consumer"/>
    <s v="United States"/>
    <s v="Watertown"/>
    <s v="New York"/>
    <n v="13601"/>
    <s v="East"/>
    <x v="1"/>
    <x v="8"/>
    <n v="679.96"/>
    <n v="5"/>
    <n v="0.2"/>
    <n v="220.98699999999999"/>
    <n v="3399.8"/>
  </r>
  <r>
    <s v="First Class"/>
    <s v="Corporate"/>
    <s v="United States"/>
    <s v="Los Angeles"/>
    <s v="California"/>
    <n v="90032"/>
    <s v="West"/>
    <x v="0"/>
    <x v="3"/>
    <n v="189.57599999999999"/>
    <n v="1"/>
    <n v="0.2"/>
    <n v="9.4787999999999997"/>
    <n v="189.57599999999999"/>
  </r>
  <r>
    <s v="First Class"/>
    <s v="Corporate"/>
    <s v="United States"/>
    <s v="Los Angeles"/>
    <s v="California"/>
    <n v="90032"/>
    <s v="West"/>
    <x v="2"/>
    <x v="7"/>
    <n v="71.959999999999994"/>
    <n v="5"/>
    <n v="0.2"/>
    <n v="7.1959999999999997"/>
    <n v="359.79999999999995"/>
  </r>
  <r>
    <s v="Standard Class"/>
    <s v="Consumer"/>
    <s v="United States"/>
    <s v="Los Angeles"/>
    <s v="California"/>
    <n v="90004"/>
    <s v="West"/>
    <x v="2"/>
    <x v="7"/>
    <n v="539.91999999999996"/>
    <n v="5"/>
    <n v="0.2"/>
    <n v="47.243000000000002"/>
    <n v="2699.6"/>
  </r>
  <r>
    <s v="Standard Class"/>
    <s v="Consumer"/>
    <s v="United States"/>
    <s v="Los Angeles"/>
    <s v="California"/>
    <n v="90004"/>
    <s v="West"/>
    <x v="0"/>
    <x v="1"/>
    <n v="725.34400000000005"/>
    <n v="4"/>
    <n v="0.2"/>
    <n v="54.400799999999997"/>
    <n v="2901.3760000000002"/>
  </r>
  <r>
    <s v="Standard Class"/>
    <s v="Consumer"/>
    <s v="United States"/>
    <s v="Los Angeles"/>
    <s v="California"/>
    <n v="90004"/>
    <s v="West"/>
    <x v="1"/>
    <x v="6"/>
    <n v="7.44"/>
    <n v="3"/>
    <n v="0"/>
    <n v="2.6040000000000001"/>
    <n v="22.32"/>
  </r>
  <r>
    <s v="Standard Class"/>
    <s v="Home Office"/>
    <s v="United States"/>
    <s v="Newark"/>
    <s v="Delaware"/>
    <n v="19711"/>
    <s v="East"/>
    <x v="1"/>
    <x v="9"/>
    <n v="39.479999999999997"/>
    <n v="1"/>
    <n v="0"/>
    <n v="11.054399999999999"/>
    <n v="39.479999999999997"/>
  </r>
  <r>
    <s v="Second Class"/>
    <s v="Home Office"/>
    <s v="United States"/>
    <s v="Detroit"/>
    <s v="Michigan"/>
    <n v="48234"/>
    <s v="Central"/>
    <x v="1"/>
    <x v="9"/>
    <n v="850.5"/>
    <n v="5"/>
    <n v="0.1"/>
    <n v="245.7"/>
    <n v="4252.5"/>
  </r>
  <r>
    <s v="Second Class"/>
    <s v="Home Office"/>
    <s v="United States"/>
    <s v="Detroit"/>
    <s v="Michigan"/>
    <n v="48234"/>
    <s v="Central"/>
    <x v="0"/>
    <x v="5"/>
    <n v="75.33"/>
    <n v="9"/>
    <n v="0"/>
    <n v="19.585799999999999"/>
    <n v="677.97"/>
  </r>
  <r>
    <s v="Second Class"/>
    <s v="Corporate"/>
    <s v="United States"/>
    <s v="Phoenix"/>
    <s v="Arizona"/>
    <n v="85023"/>
    <s v="West"/>
    <x v="1"/>
    <x v="9"/>
    <n v="325.63200000000001"/>
    <n v="6"/>
    <n v="0.2"/>
    <n v="28.492799999999999"/>
    <n v="1953.7919999999999"/>
  </r>
  <r>
    <s v="Second Class"/>
    <s v="Corporate"/>
    <s v="United States"/>
    <s v="Phoenix"/>
    <s v="Arizona"/>
    <n v="85023"/>
    <s v="West"/>
    <x v="2"/>
    <x v="11"/>
    <n v="23.344000000000001"/>
    <n v="2"/>
    <n v="0.2"/>
    <n v="-1.4590000000000001"/>
    <n v="46.688000000000002"/>
  </r>
  <r>
    <s v="Second Class"/>
    <s v="Corporate"/>
    <s v="United States"/>
    <s v="Phoenix"/>
    <s v="Arizona"/>
    <n v="85023"/>
    <s v="West"/>
    <x v="1"/>
    <x v="2"/>
    <n v="16.52"/>
    <n v="5"/>
    <n v="0.2"/>
    <n v="5.3689999999999998"/>
    <n v="82.6"/>
  </r>
  <r>
    <s v="First Class"/>
    <s v="Home Office"/>
    <s v="United States"/>
    <s v="Brownsville"/>
    <s v="Texas"/>
    <n v="78521"/>
    <s v="Central"/>
    <x v="1"/>
    <x v="12"/>
    <n v="335.72"/>
    <n v="5"/>
    <n v="0.2"/>
    <n v="113.30549999999999"/>
    <n v="1678.6000000000001"/>
  </r>
  <r>
    <s v="First Class"/>
    <s v="Home Office"/>
    <s v="United States"/>
    <s v="Brownsville"/>
    <s v="Texas"/>
    <n v="78521"/>
    <s v="Central"/>
    <x v="2"/>
    <x v="7"/>
    <n v="251.94399999999999"/>
    <n v="7"/>
    <n v="0.2"/>
    <n v="88.180400000000006"/>
    <n v="1763.6079999999999"/>
  </r>
  <r>
    <s v="First Class"/>
    <s v="Home Office"/>
    <s v="United States"/>
    <s v="Brownsville"/>
    <s v="Texas"/>
    <n v="78521"/>
    <s v="Central"/>
    <x v="0"/>
    <x v="1"/>
    <n v="127.30200000000001"/>
    <n v="7"/>
    <n v="0.3"/>
    <n v="-9.093"/>
    <n v="891.11400000000003"/>
  </r>
  <r>
    <s v="Second Class"/>
    <s v="Consumer"/>
    <s v="United States"/>
    <s v="Louisville"/>
    <s v="Kentucky"/>
    <n v="40214"/>
    <s v="South"/>
    <x v="0"/>
    <x v="1"/>
    <n v="1207.8399999999999"/>
    <n v="8"/>
    <n v="0"/>
    <n v="314.03840000000002"/>
    <n v="9662.7199999999993"/>
  </r>
  <r>
    <s v="Second Class"/>
    <s v="Consumer"/>
    <s v="United States"/>
    <s v="Louisville"/>
    <s v="Kentucky"/>
    <n v="40214"/>
    <s v="South"/>
    <x v="1"/>
    <x v="8"/>
    <n v="12.53"/>
    <n v="1"/>
    <n v="0"/>
    <n v="5.8891"/>
    <n v="12.53"/>
  </r>
  <r>
    <s v="Second Class"/>
    <s v="Consumer"/>
    <s v="United States"/>
    <s v="Louisville"/>
    <s v="Kentucky"/>
    <n v="40214"/>
    <s v="South"/>
    <x v="1"/>
    <x v="6"/>
    <n v="34.58"/>
    <n v="1"/>
    <n v="0"/>
    <n v="10.0282"/>
    <n v="34.58"/>
  </r>
  <r>
    <s v="Second Class"/>
    <s v="Consumer"/>
    <s v="United States"/>
    <s v="Louisville"/>
    <s v="Kentucky"/>
    <n v="40214"/>
    <s v="South"/>
    <x v="0"/>
    <x v="1"/>
    <n v="300.98"/>
    <n v="1"/>
    <n v="0"/>
    <n v="87.284199999999998"/>
    <n v="300.98"/>
  </r>
  <r>
    <s v="Second Class"/>
    <s v="Consumer"/>
    <s v="United States"/>
    <s v="Louisville"/>
    <s v="Kentucky"/>
    <n v="40214"/>
    <s v="South"/>
    <x v="0"/>
    <x v="1"/>
    <n v="258.75"/>
    <n v="3"/>
    <n v="0"/>
    <n v="77.625"/>
    <n v="776.25"/>
  </r>
  <r>
    <s v="Standard Class"/>
    <s v="Corporate"/>
    <s v="United States"/>
    <s v="Newark"/>
    <s v="Delaware"/>
    <n v="19711"/>
    <s v="East"/>
    <x v="1"/>
    <x v="6"/>
    <n v="59.52"/>
    <n v="3"/>
    <n v="0"/>
    <n v="15.475199999999999"/>
    <n v="178.56"/>
  </r>
  <r>
    <s v="Standard Class"/>
    <s v="Corporate"/>
    <s v="United States"/>
    <s v="Newark"/>
    <s v="Delaware"/>
    <n v="19711"/>
    <s v="East"/>
    <x v="1"/>
    <x v="12"/>
    <n v="57.96"/>
    <n v="7"/>
    <n v="0"/>
    <n v="27.241199999999999"/>
    <n v="405.72"/>
  </r>
  <r>
    <s v="Standard Class"/>
    <s v="Corporate"/>
    <s v="United States"/>
    <s v="Newark"/>
    <s v="Delaware"/>
    <n v="19711"/>
    <s v="East"/>
    <x v="0"/>
    <x v="0"/>
    <n v="441.96"/>
    <n v="2"/>
    <n v="0"/>
    <n v="101.6508"/>
    <n v="883.92"/>
  </r>
  <r>
    <s v="Standard Class"/>
    <s v="Corporate"/>
    <s v="United States"/>
    <s v="Newark"/>
    <s v="Delaware"/>
    <n v="19711"/>
    <s v="East"/>
    <x v="1"/>
    <x v="10"/>
    <n v="68.040000000000006"/>
    <n v="6"/>
    <n v="0"/>
    <n v="33.339599999999997"/>
    <n v="408.24"/>
  </r>
  <r>
    <s v="First Class"/>
    <s v="Home Office"/>
    <s v="United States"/>
    <s v="Pueblo"/>
    <s v="Colorado"/>
    <n v="81001"/>
    <s v="West"/>
    <x v="2"/>
    <x v="15"/>
    <n v="703.71"/>
    <n v="6"/>
    <n v="0.7"/>
    <n v="-938.28"/>
    <n v="4222.26"/>
  </r>
  <r>
    <s v="First Class"/>
    <s v="Home Office"/>
    <s v="United States"/>
    <s v="Pueblo"/>
    <s v="Colorado"/>
    <n v="81001"/>
    <s v="West"/>
    <x v="1"/>
    <x v="8"/>
    <n v="17.904"/>
    <n v="4"/>
    <n v="0.7"/>
    <n v="-14.92"/>
    <n v="71.616"/>
  </r>
  <r>
    <s v="First Class"/>
    <s v="Home Office"/>
    <s v="United States"/>
    <s v="Pueblo"/>
    <s v="Colorado"/>
    <n v="81001"/>
    <s v="West"/>
    <x v="1"/>
    <x v="8"/>
    <n v="11.976000000000001"/>
    <n v="4"/>
    <n v="0.7"/>
    <n v="-9.1815999999999995"/>
    <n v="47.904000000000003"/>
  </r>
  <r>
    <s v="First Class"/>
    <s v="Home Office"/>
    <s v="United States"/>
    <s v="Pueblo"/>
    <s v="Colorado"/>
    <n v="81001"/>
    <s v="West"/>
    <x v="2"/>
    <x v="11"/>
    <n v="67.959999999999994"/>
    <n v="5"/>
    <n v="0.2"/>
    <n v="0.84950000000000003"/>
    <n v="339.79999999999995"/>
  </r>
  <r>
    <s v="Standard Class"/>
    <s v="Corporate"/>
    <s v="United States"/>
    <s v="Los Angeles"/>
    <s v="California"/>
    <n v="90036"/>
    <s v="West"/>
    <x v="0"/>
    <x v="1"/>
    <n v="892.22400000000005"/>
    <n v="3"/>
    <n v="0.2"/>
    <n v="89.222399999999993"/>
    <n v="2676.672"/>
  </r>
  <r>
    <s v="Standard Class"/>
    <s v="Consumer"/>
    <s v="United States"/>
    <s v="Greenville"/>
    <s v="North Carolina"/>
    <n v="27834"/>
    <s v="South"/>
    <x v="2"/>
    <x v="15"/>
    <n v="1299.99"/>
    <n v="2"/>
    <n v="0.5"/>
    <n v="-571.99559999999997"/>
    <n v="2599.98"/>
  </r>
  <r>
    <s v="First Class"/>
    <s v="Corporate"/>
    <s v="United States"/>
    <s v="San Francisco"/>
    <s v="California"/>
    <n v="94110"/>
    <s v="West"/>
    <x v="1"/>
    <x v="8"/>
    <n v="4.5439999999999996"/>
    <n v="2"/>
    <n v="0.2"/>
    <n v="1.6472"/>
    <n v="9.0879999999999992"/>
  </r>
  <r>
    <s v="First Class"/>
    <s v="Corporate"/>
    <s v="United States"/>
    <s v="San Francisco"/>
    <s v="California"/>
    <n v="94110"/>
    <s v="West"/>
    <x v="0"/>
    <x v="1"/>
    <n v="1352.0319999999999"/>
    <n v="4"/>
    <n v="0.2"/>
    <n v="84.501999999999995"/>
    <n v="5408.1279999999997"/>
  </r>
  <r>
    <s v="Standard Class"/>
    <s v="Corporate"/>
    <s v="United States"/>
    <s v="Marion"/>
    <s v="Ohio"/>
    <n v="43302"/>
    <s v="East"/>
    <x v="0"/>
    <x v="3"/>
    <n v="1548.99"/>
    <n v="9"/>
    <n v="0.4"/>
    <n v="-464.697"/>
    <n v="13940.91"/>
  </r>
  <r>
    <s v="Standard Class"/>
    <s v="Corporate"/>
    <s v="United States"/>
    <s v="Marion"/>
    <s v="Ohio"/>
    <n v="43302"/>
    <s v="East"/>
    <x v="1"/>
    <x v="12"/>
    <n v="19.872"/>
    <n v="3"/>
    <n v="0.2"/>
    <n v="6.7068000000000003"/>
    <n v="59.616"/>
  </r>
  <r>
    <s v="First Class"/>
    <s v="Consumer"/>
    <s v="United States"/>
    <s v="Dallas"/>
    <s v="Texas"/>
    <n v="75081"/>
    <s v="Central"/>
    <x v="2"/>
    <x v="11"/>
    <n v="119.44799999999999"/>
    <n v="3"/>
    <n v="0.2"/>
    <n v="-13.437900000000001"/>
    <n v="358.34399999999999"/>
  </r>
  <r>
    <s v="First Class"/>
    <s v="Consumer"/>
    <s v="United States"/>
    <s v="Dallas"/>
    <s v="Texas"/>
    <n v="75081"/>
    <s v="Central"/>
    <x v="1"/>
    <x v="4"/>
    <n v="118.16"/>
    <n v="2"/>
    <n v="0.2"/>
    <n v="-25.109000000000002"/>
    <n v="236.32"/>
  </r>
  <r>
    <s v="Standard Class"/>
    <s v="Corporate"/>
    <s v="United States"/>
    <s v="Huntsville"/>
    <s v="Alabama"/>
    <n v="35810"/>
    <s v="South"/>
    <x v="1"/>
    <x v="6"/>
    <n v="19.559999999999999"/>
    <n v="4"/>
    <n v="0"/>
    <n v="5.4767999999999999"/>
    <n v="78.239999999999995"/>
  </r>
  <r>
    <s v="Second Class"/>
    <s v="Consumer"/>
    <s v="United States"/>
    <s v="Las Vegas"/>
    <s v="Nevada"/>
    <n v="89115"/>
    <s v="West"/>
    <x v="0"/>
    <x v="5"/>
    <n v="80.959999999999994"/>
    <n v="4"/>
    <n v="0"/>
    <n v="29.145600000000002"/>
    <n v="323.83999999999997"/>
  </r>
  <r>
    <s v="Second Class"/>
    <s v="Consumer"/>
    <s v="United States"/>
    <s v="Las Vegas"/>
    <s v="Nevada"/>
    <n v="89115"/>
    <s v="West"/>
    <x v="1"/>
    <x v="10"/>
    <n v="25.92"/>
    <n v="4"/>
    <n v="0"/>
    <n v="12.441599999999999"/>
    <n v="103.68"/>
  </r>
  <r>
    <s v="Same Day"/>
    <s v="Home Office"/>
    <s v="United States"/>
    <s v="Los Angeles"/>
    <s v="California"/>
    <n v="90049"/>
    <s v="West"/>
    <x v="1"/>
    <x v="9"/>
    <n v="106.96"/>
    <n v="2"/>
    <n v="0"/>
    <n v="31.0184"/>
    <n v="213.92"/>
  </r>
  <r>
    <s v="Same Day"/>
    <s v="Home Office"/>
    <s v="United States"/>
    <s v="Los Angeles"/>
    <s v="California"/>
    <n v="90049"/>
    <s v="West"/>
    <x v="0"/>
    <x v="5"/>
    <n v="187.76"/>
    <n v="4"/>
    <n v="0"/>
    <n v="76.9816"/>
    <n v="751.04"/>
  </r>
  <r>
    <s v="First Class"/>
    <s v="Home Office"/>
    <s v="United States"/>
    <s v="Lakewood"/>
    <s v="Ohio"/>
    <n v="44107"/>
    <s v="East"/>
    <x v="1"/>
    <x v="8"/>
    <n v="76.775999999999996"/>
    <n v="4"/>
    <n v="0.7"/>
    <n v="-53.743200000000002"/>
    <n v="307.10399999999998"/>
  </r>
  <r>
    <s v="Standard Class"/>
    <s v="Corporate"/>
    <s v="United States"/>
    <s v="Fremont"/>
    <s v="Nebraska"/>
    <n v="68025"/>
    <s v="Central"/>
    <x v="1"/>
    <x v="8"/>
    <n v="53.9"/>
    <n v="5"/>
    <n v="0"/>
    <n v="25.872"/>
    <n v="269.5"/>
  </r>
  <r>
    <s v="Standard Class"/>
    <s v="Consumer"/>
    <s v="United States"/>
    <s v="Huntsville"/>
    <s v="Texas"/>
    <n v="77340"/>
    <s v="Central"/>
    <x v="0"/>
    <x v="5"/>
    <n v="76.727999999999994"/>
    <n v="3"/>
    <n v="0.6"/>
    <n v="-53.709600000000002"/>
    <n v="230.18399999999997"/>
  </r>
  <r>
    <s v="Standard Class"/>
    <s v="Consumer"/>
    <s v="United States"/>
    <s v="Huntsville"/>
    <s v="Texas"/>
    <n v="77340"/>
    <s v="Central"/>
    <x v="1"/>
    <x v="8"/>
    <n v="10.43"/>
    <n v="7"/>
    <n v="0.8"/>
    <n v="-18.252500000000001"/>
    <n v="73.009999999999991"/>
  </r>
  <r>
    <s v="First Class"/>
    <s v="Consumer"/>
    <s v="United States"/>
    <s v="Los Angeles"/>
    <s v="California"/>
    <n v="90036"/>
    <s v="West"/>
    <x v="1"/>
    <x v="6"/>
    <n v="99.2"/>
    <n v="5"/>
    <n v="0"/>
    <n v="25.792000000000002"/>
    <n v="496"/>
  </r>
  <r>
    <s v="Standard Class"/>
    <s v="Consumer"/>
    <s v="United States"/>
    <s v="Asheville"/>
    <s v="North Carolina"/>
    <n v="28806"/>
    <s v="South"/>
    <x v="1"/>
    <x v="6"/>
    <n v="15.92"/>
    <n v="5"/>
    <n v="0.2"/>
    <n v="2.786"/>
    <n v="79.599999999999994"/>
  </r>
  <r>
    <s v="Standard Class"/>
    <s v="Corporate"/>
    <s v="United States"/>
    <s v="Bossier City"/>
    <s v="Louisiana"/>
    <n v="71111"/>
    <s v="South"/>
    <x v="0"/>
    <x v="5"/>
    <n v="129.91999999999999"/>
    <n v="4"/>
    <n v="0"/>
    <n v="10.393599999999999"/>
    <n v="519.67999999999995"/>
  </r>
  <r>
    <s v="Standard Class"/>
    <s v="Home Office"/>
    <s v="United States"/>
    <s v="Providence"/>
    <s v="Rhode Island"/>
    <n v="2908"/>
    <s v="East"/>
    <x v="1"/>
    <x v="8"/>
    <n v="30.4"/>
    <n v="1"/>
    <n v="0"/>
    <n v="13.984"/>
    <n v="30.4"/>
  </r>
  <r>
    <s v="Standard Class"/>
    <s v="Home Office"/>
    <s v="United States"/>
    <s v="Providence"/>
    <s v="Rhode Island"/>
    <n v="2908"/>
    <s v="East"/>
    <x v="2"/>
    <x v="16"/>
    <n v="5399.91"/>
    <n v="9"/>
    <n v="0"/>
    <n v="2591.9567999999999"/>
    <n v="48599.19"/>
  </r>
  <r>
    <s v="Standard Class"/>
    <s v="Home Office"/>
    <s v="United States"/>
    <s v="Providence"/>
    <s v="Rhode Island"/>
    <n v="2908"/>
    <s v="East"/>
    <x v="1"/>
    <x v="4"/>
    <n v="119.1"/>
    <n v="3"/>
    <n v="0"/>
    <n v="34.539000000000001"/>
    <n v="357.29999999999995"/>
  </r>
  <r>
    <s v="Second Class"/>
    <s v="Home Office"/>
    <s v="United States"/>
    <s v="Everett"/>
    <s v="Massachusetts"/>
    <n v="2149"/>
    <s v="East"/>
    <x v="1"/>
    <x v="10"/>
    <n v="40.08"/>
    <n v="6"/>
    <n v="0"/>
    <n v="19.238399999999999"/>
    <n v="240.48"/>
  </r>
  <r>
    <s v="Second Class"/>
    <s v="Home Office"/>
    <s v="United States"/>
    <s v="Everett"/>
    <s v="Massachusetts"/>
    <n v="2149"/>
    <s v="East"/>
    <x v="1"/>
    <x v="10"/>
    <n v="59.94"/>
    <n v="3"/>
    <n v="0"/>
    <n v="28.171800000000001"/>
    <n v="179.82"/>
  </r>
  <r>
    <s v="Second Class"/>
    <s v="Home Office"/>
    <s v="United States"/>
    <s v="Everett"/>
    <s v="Massachusetts"/>
    <n v="2149"/>
    <s v="East"/>
    <x v="2"/>
    <x v="11"/>
    <n v="259.98"/>
    <n v="2"/>
    <n v="0"/>
    <n v="88.393199999999993"/>
    <n v="519.96"/>
  </r>
  <r>
    <s v="Second Class"/>
    <s v="Home Office"/>
    <s v="United States"/>
    <s v="Everett"/>
    <s v="Massachusetts"/>
    <n v="2149"/>
    <s v="East"/>
    <x v="0"/>
    <x v="0"/>
    <n v="170.98"/>
    <n v="1"/>
    <n v="0"/>
    <n v="32.486199999999997"/>
    <n v="170.98"/>
  </r>
  <r>
    <s v="Second Class"/>
    <s v="Home Office"/>
    <s v="United States"/>
    <s v="Everett"/>
    <s v="Massachusetts"/>
    <n v="2149"/>
    <s v="East"/>
    <x v="0"/>
    <x v="5"/>
    <n v="38.97"/>
    <n v="3"/>
    <n v="0"/>
    <n v="4.6764000000000001"/>
    <n v="116.91"/>
  </r>
  <r>
    <s v="Second Class"/>
    <s v="Home Office"/>
    <s v="United States"/>
    <s v="Everett"/>
    <s v="Massachusetts"/>
    <n v="2149"/>
    <s v="East"/>
    <x v="1"/>
    <x v="10"/>
    <n v="154.9"/>
    <n v="5"/>
    <n v="0"/>
    <n v="69.704999999999998"/>
    <n v="774.5"/>
  </r>
  <r>
    <s v="Second Class"/>
    <s v="Home Office"/>
    <s v="United States"/>
    <s v="Everett"/>
    <s v="Massachusetts"/>
    <n v="2149"/>
    <s v="East"/>
    <x v="0"/>
    <x v="3"/>
    <n v="446.06799999999998"/>
    <n v="4"/>
    <n v="0.3"/>
    <n v="0"/>
    <n v="1784.2719999999999"/>
  </r>
  <r>
    <s v="Second Class"/>
    <s v="Consumer"/>
    <s v="United States"/>
    <s v="Rancho Cucamonga"/>
    <s v="California"/>
    <n v="91730"/>
    <s v="West"/>
    <x v="1"/>
    <x v="9"/>
    <n v="152.94"/>
    <n v="3"/>
    <n v="0"/>
    <n v="41.293799999999997"/>
    <n v="458.82"/>
  </r>
  <r>
    <s v="Same Day"/>
    <s v="Consumer"/>
    <s v="United States"/>
    <s v="Charlotte"/>
    <s v="North Carolina"/>
    <n v="28205"/>
    <s v="South"/>
    <x v="2"/>
    <x v="11"/>
    <n v="23.472000000000001"/>
    <n v="3"/>
    <n v="0.2"/>
    <n v="4.9878"/>
    <n v="70.415999999999997"/>
  </r>
  <r>
    <s v="Standard Class"/>
    <s v="Home Office"/>
    <s v="United States"/>
    <s v="Providence"/>
    <s v="Rhode Island"/>
    <n v="2908"/>
    <s v="East"/>
    <x v="1"/>
    <x v="10"/>
    <n v="195.64"/>
    <n v="4"/>
    <n v="0"/>
    <n v="91.950800000000001"/>
    <n v="782.56"/>
  </r>
  <r>
    <s v="Standard Class"/>
    <s v="Home Office"/>
    <s v="United States"/>
    <s v="Providence"/>
    <s v="Rhode Island"/>
    <n v="2908"/>
    <s v="East"/>
    <x v="1"/>
    <x v="10"/>
    <n v="14.94"/>
    <n v="3"/>
    <n v="0"/>
    <n v="7.0217999999999998"/>
    <n v="44.82"/>
  </r>
  <r>
    <s v="Standard Class"/>
    <s v="Home Office"/>
    <s v="United States"/>
    <s v="Providence"/>
    <s v="Rhode Island"/>
    <n v="2908"/>
    <s v="East"/>
    <x v="2"/>
    <x v="11"/>
    <n v="1687.8"/>
    <n v="4"/>
    <n v="0"/>
    <n v="742.63199999999995"/>
    <n v="6751.2"/>
  </r>
  <r>
    <s v="Standard Class"/>
    <s v="Home Office"/>
    <s v="United States"/>
    <s v="Providence"/>
    <s v="Rhode Island"/>
    <n v="2908"/>
    <s v="East"/>
    <x v="0"/>
    <x v="0"/>
    <n v="341.96"/>
    <n v="2"/>
    <n v="0"/>
    <n v="78.650800000000004"/>
    <n v="683.92"/>
  </r>
  <r>
    <s v="Standard Class"/>
    <s v="Home Office"/>
    <s v="United States"/>
    <s v="Providence"/>
    <s v="Rhode Island"/>
    <n v="2908"/>
    <s v="East"/>
    <x v="0"/>
    <x v="1"/>
    <n v="605.88"/>
    <n v="6"/>
    <n v="0"/>
    <n v="151.47"/>
    <n v="3635.2799999999997"/>
  </r>
  <r>
    <s v="First Class"/>
    <s v="Home Office"/>
    <s v="United States"/>
    <s v="Midland"/>
    <s v="Michigan"/>
    <n v="48640"/>
    <s v="Central"/>
    <x v="1"/>
    <x v="9"/>
    <n v="186.732"/>
    <n v="1"/>
    <n v="0.1"/>
    <n v="41.496000000000002"/>
    <n v="186.732"/>
  </r>
  <r>
    <s v="First Class"/>
    <s v="Home Office"/>
    <s v="United States"/>
    <s v="Midland"/>
    <s v="Michigan"/>
    <n v="48640"/>
    <s v="Central"/>
    <x v="1"/>
    <x v="8"/>
    <n v="3812.97"/>
    <n v="3"/>
    <n v="0"/>
    <n v="1906.4849999999999"/>
    <n v="11438.91"/>
  </r>
  <r>
    <s v="Standard Class"/>
    <s v="Consumer"/>
    <s v="United States"/>
    <s v="Rochester"/>
    <s v="New York"/>
    <n v="14609"/>
    <s v="East"/>
    <x v="1"/>
    <x v="8"/>
    <n v="26.423999999999999"/>
    <n v="9"/>
    <n v="0.2"/>
    <n v="9.5786999999999995"/>
    <n v="237.816"/>
  </r>
  <r>
    <s v="Standard Class"/>
    <s v="Consumer"/>
    <s v="United States"/>
    <s v="Rochester"/>
    <s v="New York"/>
    <n v="14609"/>
    <s v="East"/>
    <x v="2"/>
    <x v="7"/>
    <n v="625.99"/>
    <n v="1"/>
    <n v="0"/>
    <n v="187.797"/>
    <n v="625.99"/>
  </r>
  <r>
    <s v="Standard Class"/>
    <s v="Corporate"/>
    <s v="United States"/>
    <s v="Jackson"/>
    <s v="Michigan"/>
    <n v="49201"/>
    <s v="Central"/>
    <x v="0"/>
    <x v="3"/>
    <n v="1568.61"/>
    <n v="9"/>
    <n v="0"/>
    <n v="329.40809999999999"/>
    <n v="14117.49"/>
  </r>
  <r>
    <s v="Standard Class"/>
    <s v="Corporate"/>
    <s v="United States"/>
    <s v="Jackson"/>
    <s v="Michigan"/>
    <n v="49201"/>
    <s v="Central"/>
    <x v="1"/>
    <x v="8"/>
    <n v="17.3"/>
    <n v="1"/>
    <n v="0"/>
    <n v="8.3040000000000003"/>
    <n v="17.3"/>
  </r>
  <r>
    <s v="Standard Class"/>
    <s v="Corporate"/>
    <s v="United States"/>
    <s v="Jackson"/>
    <s v="Michigan"/>
    <n v="49201"/>
    <s v="Central"/>
    <x v="2"/>
    <x v="11"/>
    <n v="160"/>
    <n v="8"/>
    <n v="0"/>
    <n v="62.4"/>
    <n v="1280"/>
  </r>
  <r>
    <s v="First Class"/>
    <s v="Corporate"/>
    <s v="United States"/>
    <s v="Suffolk"/>
    <s v="Virginia"/>
    <n v="23434"/>
    <s v="South"/>
    <x v="1"/>
    <x v="9"/>
    <n v="179.94"/>
    <n v="3"/>
    <n v="0"/>
    <n v="50.383200000000002"/>
    <n v="539.81999999999994"/>
  </r>
  <r>
    <s v="First Class"/>
    <s v="Corporate"/>
    <s v="United States"/>
    <s v="Suffolk"/>
    <s v="Virginia"/>
    <n v="23434"/>
    <s v="South"/>
    <x v="0"/>
    <x v="3"/>
    <n v="872.94"/>
    <n v="3"/>
    <n v="0"/>
    <n v="157.1292"/>
    <n v="2618.8200000000002"/>
  </r>
  <r>
    <s v="First Class"/>
    <s v="Corporate"/>
    <s v="United States"/>
    <s v="Suffolk"/>
    <s v="Virginia"/>
    <n v="23434"/>
    <s v="South"/>
    <x v="1"/>
    <x v="10"/>
    <n v="12.96"/>
    <n v="2"/>
    <n v="0"/>
    <n v="6.2207999999999997"/>
    <n v="25.92"/>
  </r>
  <r>
    <s v="Standard Class"/>
    <s v="Consumer"/>
    <s v="United States"/>
    <s v="Brentwood"/>
    <s v="California"/>
    <n v="94513"/>
    <s v="West"/>
    <x v="1"/>
    <x v="2"/>
    <n v="88.8"/>
    <n v="6"/>
    <n v="0"/>
    <n v="44.4"/>
    <n v="532.79999999999995"/>
  </r>
  <r>
    <s v="Standard Class"/>
    <s v="Consumer"/>
    <s v="United States"/>
    <s v="Brentwood"/>
    <s v="California"/>
    <n v="94513"/>
    <s v="West"/>
    <x v="2"/>
    <x v="7"/>
    <n v="319.96800000000002"/>
    <n v="4"/>
    <n v="0.2"/>
    <n v="35.996400000000001"/>
    <n v="1279.8720000000001"/>
  </r>
  <r>
    <s v="Same Day"/>
    <s v="Consumer"/>
    <s v="United States"/>
    <s v="Seattle"/>
    <s v="Washington"/>
    <n v="98103"/>
    <s v="West"/>
    <x v="0"/>
    <x v="1"/>
    <n v="167.88800000000001"/>
    <n v="7"/>
    <n v="0.2"/>
    <n v="14.690200000000001"/>
    <n v="1175.2160000000001"/>
  </r>
  <r>
    <s v="First Class"/>
    <s v="Home Office"/>
    <s v="United States"/>
    <s v="Houston"/>
    <s v="Texas"/>
    <n v="77036"/>
    <s v="Central"/>
    <x v="1"/>
    <x v="10"/>
    <n v="163.96"/>
    <n v="5"/>
    <n v="0.2"/>
    <n v="59.435499999999998"/>
    <n v="819.80000000000007"/>
  </r>
  <r>
    <s v="First Class"/>
    <s v="Home Office"/>
    <s v="United States"/>
    <s v="Houston"/>
    <s v="Texas"/>
    <n v="77036"/>
    <s v="Central"/>
    <x v="1"/>
    <x v="8"/>
    <n v="5.2320000000000002"/>
    <n v="4"/>
    <n v="0.8"/>
    <n v="-8.1096000000000004"/>
    <n v="20.928000000000001"/>
  </r>
  <r>
    <s v="Standard Class"/>
    <s v="Home Office"/>
    <s v="United States"/>
    <s v="Lawrence"/>
    <s v="Massachusetts"/>
    <n v="1841"/>
    <s v="East"/>
    <x v="2"/>
    <x v="16"/>
    <n v="1199.98"/>
    <n v="2"/>
    <n v="0"/>
    <n v="467.99220000000003"/>
    <n v="2399.96"/>
  </r>
  <r>
    <s v="Standard Class"/>
    <s v="Home Office"/>
    <s v="United States"/>
    <s v="Lawrence"/>
    <s v="Massachusetts"/>
    <n v="1841"/>
    <s v="East"/>
    <x v="1"/>
    <x v="4"/>
    <n v="73.849999999999994"/>
    <n v="1"/>
    <n v="0"/>
    <n v="2.2155"/>
    <n v="73.849999999999994"/>
  </r>
  <r>
    <s v="Standard Class"/>
    <s v="Home Office"/>
    <s v="United States"/>
    <s v="Lawrence"/>
    <s v="Massachusetts"/>
    <n v="1841"/>
    <s v="East"/>
    <x v="1"/>
    <x v="14"/>
    <n v="25.71"/>
    <n v="3"/>
    <n v="0"/>
    <n v="6.6845999999999997"/>
    <n v="77.13"/>
  </r>
  <r>
    <s v="Standard Class"/>
    <s v="Home Office"/>
    <s v="United States"/>
    <s v="Lawrence"/>
    <s v="Massachusetts"/>
    <n v="1841"/>
    <s v="East"/>
    <x v="1"/>
    <x v="13"/>
    <n v="17.28"/>
    <n v="6"/>
    <n v="0"/>
    <n v="8.1216000000000008"/>
    <n v="103.68"/>
  </r>
  <r>
    <s v="Standard Class"/>
    <s v="Home Office"/>
    <s v="United States"/>
    <s v="Lawrence"/>
    <s v="Massachusetts"/>
    <n v="1841"/>
    <s v="East"/>
    <x v="0"/>
    <x v="3"/>
    <n v="526.58199999999999"/>
    <n v="2"/>
    <n v="0.3"/>
    <n v="-52.658200000000001"/>
    <n v="1053.164"/>
  </r>
  <r>
    <s v="Standard Class"/>
    <s v="Consumer"/>
    <s v="United States"/>
    <s v="Detroit"/>
    <s v="Michigan"/>
    <n v="48234"/>
    <s v="Central"/>
    <x v="1"/>
    <x v="10"/>
    <n v="11.56"/>
    <n v="2"/>
    <n v="0"/>
    <n v="5.6643999999999997"/>
    <n v="23.12"/>
  </r>
  <r>
    <s v="Standard Class"/>
    <s v="Consumer"/>
    <s v="United States"/>
    <s v="Detroit"/>
    <s v="Michigan"/>
    <n v="48234"/>
    <s v="Central"/>
    <x v="2"/>
    <x v="7"/>
    <n v="209.97"/>
    <n v="3"/>
    <n v="0"/>
    <n v="58.791600000000003"/>
    <n v="629.91"/>
  </r>
  <r>
    <s v="Standard Class"/>
    <s v="Consumer"/>
    <s v="United States"/>
    <s v="Detroit"/>
    <s v="Michigan"/>
    <n v="48234"/>
    <s v="Central"/>
    <x v="0"/>
    <x v="3"/>
    <n v="447.84"/>
    <n v="4"/>
    <n v="0"/>
    <n v="98.524799999999999"/>
    <n v="1791.36"/>
  </r>
  <r>
    <s v="Standard Class"/>
    <s v="Consumer"/>
    <s v="United States"/>
    <s v="Detroit"/>
    <s v="Michigan"/>
    <n v="48234"/>
    <s v="Central"/>
    <x v="2"/>
    <x v="11"/>
    <n v="479.97"/>
    <n v="3"/>
    <n v="0"/>
    <n v="163.18979999999999"/>
    <n v="1439.91"/>
  </r>
  <r>
    <s v="Standard Class"/>
    <s v="Consumer"/>
    <s v="United States"/>
    <s v="Detroit"/>
    <s v="Michigan"/>
    <n v="48234"/>
    <s v="Central"/>
    <x v="1"/>
    <x v="6"/>
    <n v="8.64"/>
    <n v="3"/>
    <n v="0"/>
    <n v="2.5055999999999998"/>
    <n v="25.92"/>
  </r>
  <r>
    <s v="Standard Class"/>
    <s v="Corporate"/>
    <s v="United States"/>
    <s v="Orem"/>
    <s v="Utah"/>
    <n v="84057"/>
    <s v="West"/>
    <x v="1"/>
    <x v="6"/>
    <n v="11.68"/>
    <n v="2"/>
    <n v="0"/>
    <n v="4.2047999999999996"/>
    <n v="23.36"/>
  </r>
  <r>
    <s v="Standard Class"/>
    <s v="Consumer"/>
    <s v="United States"/>
    <s v="Philadelphia"/>
    <s v="Pennsylvania"/>
    <n v="19120"/>
    <s v="East"/>
    <x v="2"/>
    <x v="11"/>
    <n v="40.776000000000003"/>
    <n v="3"/>
    <n v="0.2"/>
    <n v="0.50970000000000004"/>
    <n v="122.328"/>
  </r>
  <r>
    <s v="Standard Class"/>
    <s v="Consumer"/>
    <s v="United States"/>
    <s v="Philadelphia"/>
    <s v="Pennsylvania"/>
    <n v="19120"/>
    <s v="East"/>
    <x v="1"/>
    <x v="8"/>
    <n v="13.698"/>
    <n v="3"/>
    <n v="0.7"/>
    <n v="-9.5885999999999996"/>
    <n v="41.094000000000001"/>
  </r>
  <r>
    <s v="Standard Class"/>
    <s v="Consumer"/>
    <s v="United States"/>
    <s v="Mesa"/>
    <s v="Arizona"/>
    <n v="85204"/>
    <s v="West"/>
    <x v="2"/>
    <x v="7"/>
    <n v="87.8"/>
    <n v="5"/>
    <n v="0.2"/>
    <n v="32.924999999999997"/>
    <n v="439"/>
  </r>
  <r>
    <s v="Second Class"/>
    <s v="Consumer"/>
    <s v="United States"/>
    <s v="Fayetteville"/>
    <s v="North Carolina"/>
    <n v="28314"/>
    <s v="South"/>
    <x v="0"/>
    <x v="5"/>
    <n v="77.951999999999998"/>
    <n v="3"/>
    <n v="0.2"/>
    <n v="15.590400000000001"/>
    <n v="233.85599999999999"/>
  </r>
  <r>
    <s v="Second Class"/>
    <s v="Consumer"/>
    <s v="United States"/>
    <s v="Fayetteville"/>
    <s v="North Carolina"/>
    <n v="28314"/>
    <s v="South"/>
    <x v="1"/>
    <x v="4"/>
    <n v="147.184"/>
    <n v="2"/>
    <n v="0.2"/>
    <n v="-29.436800000000002"/>
    <n v="294.36799999999999"/>
  </r>
  <r>
    <s v="Second Class"/>
    <s v="Consumer"/>
    <s v="United States"/>
    <s v="Fayetteville"/>
    <s v="North Carolina"/>
    <n v="28314"/>
    <s v="South"/>
    <x v="1"/>
    <x v="10"/>
    <n v="47.951999999999998"/>
    <n v="3"/>
    <n v="0.2"/>
    <n v="16.183800000000002"/>
    <n v="143.85599999999999"/>
  </r>
  <r>
    <s v="First Class"/>
    <s v="Consumer"/>
    <s v="United States"/>
    <s v="Los Angeles"/>
    <s v="California"/>
    <n v="90032"/>
    <s v="West"/>
    <x v="1"/>
    <x v="9"/>
    <n v="250.26"/>
    <n v="6"/>
    <n v="0"/>
    <n v="72.575400000000002"/>
    <n v="1501.56"/>
  </r>
  <r>
    <s v="Standard Class"/>
    <s v="Consumer"/>
    <s v="United States"/>
    <s v="Philadelphia"/>
    <s v="Pennsylvania"/>
    <n v="19140"/>
    <s v="East"/>
    <x v="2"/>
    <x v="11"/>
    <n v="40.776000000000003"/>
    <n v="3"/>
    <n v="0.2"/>
    <n v="0.50970000000000004"/>
    <n v="122.328"/>
  </r>
  <r>
    <s v="Standard Class"/>
    <s v="Corporate"/>
    <s v="United States"/>
    <s v="Colorado Springs"/>
    <s v="Colorado"/>
    <n v="80906"/>
    <s v="West"/>
    <x v="1"/>
    <x v="10"/>
    <n v="29.6"/>
    <n v="5"/>
    <n v="0.2"/>
    <n v="9.25"/>
    <n v="148"/>
  </r>
  <r>
    <s v="Standard Class"/>
    <s v="Corporate"/>
    <s v="United States"/>
    <s v="Colorado Springs"/>
    <s v="Colorado"/>
    <n v="80906"/>
    <s v="West"/>
    <x v="1"/>
    <x v="8"/>
    <n v="1.9379999999999999"/>
    <n v="2"/>
    <n v="0.7"/>
    <n v="-1.3566"/>
    <n v="3.8759999999999999"/>
  </r>
  <r>
    <s v="Standard Class"/>
    <s v="Corporate"/>
    <s v="United States"/>
    <s v="Los Angeles"/>
    <s v="California"/>
    <n v="90032"/>
    <s v="West"/>
    <x v="2"/>
    <x v="11"/>
    <n v="159.96"/>
    <n v="4"/>
    <n v="0"/>
    <n v="51.187199999999997"/>
    <n v="639.84"/>
  </r>
  <r>
    <s v="Standard Class"/>
    <s v="Corporate"/>
    <s v="United States"/>
    <s v="New York City"/>
    <s v="New York"/>
    <n v="10009"/>
    <s v="East"/>
    <x v="1"/>
    <x v="6"/>
    <n v="59.52"/>
    <n v="3"/>
    <n v="0"/>
    <n v="15.475199999999999"/>
    <n v="178.56"/>
  </r>
  <r>
    <s v="Standard Class"/>
    <s v="Corporate"/>
    <s v="United States"/>
    <s v="New York City"/>
    <s v="New York"/>
    <n v="10009"/>
    <s v="East"/>
    <x v="1"/>
    <x v="12"/>
    <n v="17.48"/>
    <n v="2"/>
    <n v="0"/>
    <n v="8.2156000000000002"/>
    <n v="34.96"/>
  </r>
  <r>
    <s v="Standard Class"/>
    <s v="Corporate"/>
    <s v="United States"/>
    <s v="New York City"/>
    <s v="New York"/>
    <n v="10009"/>
    <s v="East"/>
    <x v="1"/>
    <x v="8"/>
    <n v="13.167999999999999"/>
    <n v="2"/>
    <n v="0.2"/>
    <n v="4.6087999999999996"/>
    <n v="26.335999999999999"/>
  </r>
  <r>
    <s v="Standard Class"/>
    <s v="Home Office"/>
    <s v="United States"/>
    <s v="San Francisco"/>
    <s v="California"/>
    <n v="94109"/>
    <s v="West"/>
    <x v="1"/>
    <x v="9"/>
    <n v="40.74"/>
    <n v="3"/>
    <n v="0"/>
    <n v="12.222"/>
    <n v="122.22"/>
  </r>
  <r>
    <s v="Standard Class"/>
    <s v="Corporate"/>
    <s v="United States"/>
    <s v="Austin"/>
    <s v="Texas"/>
    <n v="78745"/>
    <s v="Central"/>
    <x v="0"/>
    <x v="1"/>
    <n v="179.886"/>
    <n v="1"/>
    <n v="0.3"/>
    <n v="-2.5697999999999999"/>
    <n v="179.886"/>
  </r>
  <r>
    <s v="Standard Class"/>
    <s v="Consumer"/>
    <s v="United States"/>
    <s v="Cleveland"/>
    <s v="Ohio"/>
    <n v="44105"/>
    <s v="East"/>
    <x v="1"/>
    <x v="9"/>
    <n v="286.25599999999997"/>
    <n v="1"/>
    <n v="0.2"/>
    <n v="17.890999999999998"/>
    <n v="286.25599999999997"/>
  </r>
  <r>
    <s v="Standard Class"/>
    <s v="Consumer"/>
    <s v="United States"/>
    <s v="Cleveland"/>
    <s v="Ohio"/>
    <n v="44105"/>
    <s v="East"/>
    <x v="1"/>
    <x v="4"/>
    <n v="24.224"/>
    <n v="2"/>
    <n v="0.2"/>
    <n v="-4.8448000000000002"/>
    <n v="48.448"/>
  </r>
  <r>
    <s v="Standard Class"/>
    <s v="Consumer"/>
    <s v="United States"/>
    <s v="Cleveland"/>
    <s v="Ohio"/>
    <n v="44105"/>
    <s v="East"/>
    <x v="1"/>
    <x v="4"/>
    <n v="331.536"/>
    <n v="3"/>
    <n v="0.2"/>
    <n v="-82.884"/>
    <n v="994.60799999999995"/>
  </r>
  <r>
    <s v="Second Class"/>
    <s v="Home Office"/>
    <s v="United States"/>
    <s v="New York City"/>
    <s v="New York"/>
    <n v="10009"/>
    <s v="East"/>
    <x v="1"/>
    <x v="6"/>
    <n v="17.52"/>
    <n v="3"/>
    <n v="0"/>
    <n v="6.3071999999999999"/>
    <n v="52.56"/>
  </r>
  <r>
    <s v="Standard Class"/>
    <s v="Consumer"/>
    <s v="United States"/>
    <s v="El Paso"/>
    <s v="Texas"/>
    <n v="79907"/>
    <s v="Central"/>
    <x v="1"/>
    <x v="6"/>
    <n v="17.856000000000002"/>
    <n v="4"/>
    <n v="0.2"/>
    <n v="4.2408000000000001"/>
    <n v="71.424000000000007"/>
  </r>
  <r>
    <s v="Standard Class"/>
    <s v="Home Office"/>
    <s v="United States"/>
    <s v="Tallahassee"/>
    <s v="Florida"/>
    <n v="32303"/>
    <s v="South"/>
    <x v="2"/>
    <x v="11"/>
    <n v="431.976"/>
    <n v="3"/>
    <n v="0.2"/>
    <n v="-75.595799999999997"/>
    <n v="1295.9279999999999"/>
  </r>
  <r>
    <s v="Standard Class"/>
    <s v="Home Office"/>
    <s v="United States"/>
    <s v="Seattle"/>
    <s v="Washington"/>
    <n v="98103"/>
    <s v="West"/>
    <x v="0"/>
    <x v="1"/>
    <n v="291.13600000000002"/>
    <n v="4"/>
    <n v="0.2"/>
    <n v="-25.474399999999999"/>
    <n v="1164.5440000000001"/>
  </r>
  <r>
    <s v="First Class"/>
    <s v="Home Office"/>
    <s v="United States"/>
    <s v="Dallas"/>
    <s v="Texas"/>
    <n v="75220"/>
    <s v="Central"/>
    <x v="1"/>
    <x v="12"/>
    <n v="114.848"/>
    <n v="4"/>
    <n v="0.2"/>
    <n v="35.89"/>
    <n v="459.392"/>
  </r>
  <r>
    <s v="Standard Class"/>
    <s v="Consumer"/>
    <s v="United States"/>
    <s v="Houston"/>
    <s v="Texas"/>
    <n v="77070"/>
    <s v="Central"/>
    <x v="1"/>
    <x v="10"/>
    <n v="10.688000000000001"/>
    <n v="2"/>
    <n v="0.2"/>
    <n v="3.7408000000000001"/>
    <n v="21.376000000000001"/>
  </r>
  <r>
    <s v="Second Class"/>
    <s v="Consumer"/>
    <s v="United States"/>
    <s v="Springfield"/>
    <s v="Ohio"/>
    <n v="45503"/>
    <s v="East"/>
    <x v="1"/>
    <x v="10"/>
    <n v="15.231999999999999"/>
    <n v="4"/>
    <n v="0.2"/>
    <n v="5.5216000000000003"/>
    <n v="60.927999999999997"/>
  </r>
  <r>
    <s v="Standard Class"/>
    <s v="Consumer"/>
    <s v="United States"/>
    <s v="Seattle"/>
    <s v="Washington"/>
    <n v="98103"/>
    <s v="West"/>
    <x v="1"/>
    <x v="6"/>
    <n v="12.42"/>
    <n v="3"/>
    <n v="0"/>
    <n v="5.2164000000000001"/>
    <n v="37.26"/>
  </r>
  <r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  <n v="58.320000000000007"/>
  </r>
  <r>
    <s v="Standard Class"/>
    <s v="Consumer"/>
    <s v="United States"/>
    <s v="New York City"/>
    <s v="New York"/>
    <n v="10024"/>
    <s v="East"/>
    <x v="1"/>
    <x v="8"/>
    <n v="70.367999999999995"/>
    <n v="4"/>
    <n v="0.2"/>
    <n v="26.388000000000002"/>
    <n v="281.47199999999998"/>
  </r>
  <r>
    <s v="First Class"/>
    <s v="Consumer"/>
    <s v="United States"/>
    <s v="Charlotte"/>
    <s v="North Carolina"/>
    <n v="28205"/>
    <s v="South"/>
    <x v="1"/>
    <x v="6"/>
    <n v="12.672000000000001"/>
    <n v="9"/>
    <n v="0.2"/>
    <n v="1.4256"/>
    <n v="114.048"/>
  </r>
  <r>
    <s v="Standard Class"/>
    <s v="Consumer"/>
    <s v="United States"/>
    <s v="Baltimore"/>
    <s v="Maryland"/>
    <n v="21215"/>
    <s v="East"/>
    <x v="2"/>
    <x v="7"/>
    <n v="89.95"/>
    <n v="5"/>
    <n v="0"/>
    <n v="43.176000000000002"/>
    <n v="449.75"/>
  </r>
  <r>
    <s v="Standard Class"/>
    <s v="Home Office"/>
    <s v="United States"/>
    <s v="San Francisco"/>
    <s v="California"/>
    <n v="94110"/>
    <s v="West"/>
    <x v="1"/>
    <x v="10"/>
    <n v="6.58"/>
    <n v="2"/>
    <n v="0"/>
    <n v="3.0268000000000002"/>
    <n v="13.16"/>
  </r>
  <r>
    <s v="Standard Class"/>
    <s v="Home Office"/>
    <s v="United States"/>
    <s v="San Francisco"/>
    <s v="California"/>
    <n v="94110"/>
    <s v="West"/>
    <x v="2"/>
    <x v="11"/>
    <n v="94.99"/>
    <n v="1"/>
    <n v="0"/>
    <n v="28.497"/>
    <n v="94.99"/>
  </r>
  <r>
    <s v="Second Class"/>
    <s v="Consumer"/>
    <s v="United States"/>
    <s v="Tucson"/>
    <s v="Arizona"/>
    <n v="85705"/>
    <s v="West"/>
    <x v="2"/>
    <x v="7"/>
    <n v="35.119999999999997"/>
    <n v="2"/>
    <n v="0.2"/>
    <n v="13.17"/>
    <n v="70.239999999999995"/>
  </r>
  <r>
    <s v="Standard Class"/>
    <s v="Consumer"/>
    <s v="United States"/>
    <s v="Los Angeles"/>
    <s v="California"/>
    <n v="90036"/>
    <s v="West"/>
    <x v="1"/>
    <x v="10"/>
    <n v="25.92"/>
    <n v="4"/>
    <n v="0"/>
    <n v="12.441599999999999"/>
    <n v="103.68"/>
  </r>
  <r>
    <s v="Standard Class"/>
    <s v="Corporate"/>
    <s v="United States"/>
    <s v="Waterbury"/>
    <s v="Connecticut"/>
    <n v="6708"/>
    <s v="East"/>
    <x v="1"/>
    <x v="8"/>
    <n v="7.96"/>
    <n v="2"/>
    <n v="0"/>
    <n v="3.7412000000000001"/>
    <n v="15.92"/>
  </r>
  <r>
    <s v="Standard Class"/>
    <s v="Corporate"/>
    <s v="United States"/>
    <s v="Waterbury"/>
    <s v="Connecticut"/>
    <n v="6708"/>
    <s v="East"/>
    <x v="2"/>
    <x v="7"/>
    <n v="566.97"/>
    <n v="3"/>
    <n v="0"/>
    <n v="153.08189999999999"/>
    <n v="1700.91"/>
  </r>
  <r>
    <s v="Standard Class"/>
    <s v="Corporate"/>
    <s v="United States"/>
    <s v="Waterbury"/>
    <s v="Connecticut"/>
    <n v="6708"/>
    <s v="East"/>
    <x v="1"/>
    <x v="6"/>
    <n v="9.84"/>
    <n v="3"/>
    <n v="0"/>
    <n v="2.8536000000000001"/>
    <n v="29.52"/>
  </r>
  <r>
    <s v="Standard Class"/>
    <s v="Home Office"/>
    <s v="United States"/>
    <s v="Chicago"/>
    <s v="Illinois"/>
    <n v="60610"/>
    <s v="Central"/>
    <x v="2"/>
    <x v="11"/>
    <n v="25.488"/>
    <n v="2"/>
    <n v="0.2"/>
    <n v="4.7789999999999999"/>
    <n v="50.975999999999999"/>
  </r>
  <r>
    <s v="Second Class"/>
    <s v="Home Office"/>
    <s v="United States"/>
    <s v="Long Beach"/>
    <s v="New York"/>
    <n v="11561"/>
    <s v="East"/>
    <x v="1"/>
    <x v="13"/>
    <n v="7.56"/>
    <n v="6"/>
    <n v="0"/>
    <n v="0.3024"/>
    <n v="45.36"/>
  </r>
  <r>
    <s v="Standard Class"/>
    <s v="Consumer"/>
    <s v="United States"/>
    <s v="Arlington"/>
    <s v="Virginia"/>
    <n v="22204"/>
    <s v="South"/>
    <x v="0"/>
    <x v="5"/>
    <n v="60.84"/>
    <n v="3"/>
    <n v="0"/>
    <n v="19.468800000000002"/>
    <n v="182.52"/>
  </r>
  <r>
    <s v="Standard Class"/>
    <s v="Consumer"/>
    <s v="United States"/>
    <s v="Arlington"/>
    <s v="Virginia"/>
    <n v="22204"/>
    <s v="South"/>
    <x v="1"/>
    <x v="4"/>
    <n v="450.04"/>
    <n v="2"/>
    <n v="0"/>
    <n v="58.505200000000002"/>
    <n v="900.08"/>
  </r>
  <r>
    <s v="Standard Class"/>
    <s v="Consumer"/>
    <s v="United States"/>
    <s v="Arlington"/>
    <s v="Virginia"/>
    <n v="22204"/>
    <s v="South"/>
    <x v="1"/>
    <x v="8"/>
    <n v="34.6"/>
    <n v="2"/>
    <n v="0"/>
    <n v="16.608000000000001"/>
    <n v="69.2"/>
  </r>
  <r>
    <s v="Standard Class"/>
    <s v="Consumer"/>
    <s v="United States"/>
    <s v="Arlington"/>
    <s v="Virginia"/>
    <n v="22204"/>
    <s v="South"/>
    <x v="2"/>
    <x v="7"/>
    <n v="467.97"/>
    <n v="3"/>
    <n v="0"/>
    <n v="140.39099999999999"/>
    <n v="1403.91"/>
  </r>
  <r>
    <s v="Standard Class"/>
    <s v="Consumer"/>
    <s v="United States"/>
    <s v="Arlington"/>
    <s v="Virginia"/>
    <n v="22204"/>
    <s v="South"/>
    <x v="1"/>
    <x v="8"/>
    <n v="33.020000000000003"/>
    <n v="2"/>
    <n v="0"/>
    <n v="15.849600000000001"/>
    <n v="66.040000000000006"/>
  </r>
  <r>
    <s v="First Class"/>
    <s v="Corporate"/>
    <s v="United States"/>
    <s v="Jacksonville"/>
    <s v="North Carolina"/>
    <n v="28540"/>
    <s v="South"/>
    <x v="0"/>
    <x v="5"/>
    <n v="17.088000000000001"/>
    <n v="2"/>
    <n v="0.2"/>
    <n v="1.0680000000000001"/>
    <n v="34.176000000000002"/>
  </r>
  <r>
    <s v="Second Class"/>
    <s v="Corporate"/>
    <s v="United States"/>
    <s v="Columbus"/>
    <s v="Ohio"/>
    <n v="43229"/>
    <s v="East"/>
    <x v="1"/>
    <x v="6"/>
    <n v="3.008"/>
    <n v="2"/>
    <n v="0.2"/>
    <n v="0.33839999999999998"/>
    <n v="6.016"/>
  </r>
  <r>
    <s v="Standard Class"/>
    <s v="Consumer"/>
    <s v="United States"/>
    <s v="Charlotte"/>
    <s v="North Carolina"/>
    <n v="28205"/>
    <s v="South"/>
    <x v="1"/>
    <x v="10"/>
    <n v="268.24"/>
    <n v="7"/>
    <n v="0.2"/>
    <n v="93.884"/>
    <n v="1877.68"/>
  </r>
  <r>
    <s v="Standard Class"/>
    <s v="Consumer"/>
    <s v="United States"/>
    <s v="Charlotte"/>
    <s v="North Carolina"/>
    <n v="28205"/>
    <s v="South"/>
    <x v="2"/>
    <x v="11"/>
    <n v="431.16"/>
    <n v="5"/>
    <n v="0.2"/>
    <n v="107.79"/>
    <n v="2155.8000000000002"/>
  </r>
  <r>
    <s v="Second Class"/>
    <s v="Corporate"/>
    <s v="United States"/>
    <s v="Buffalo"/>
    <s v="New York"/>
    <n v="14215"/>
    <s v="East"/>
    <x v="2"/>
    <x v="7"/>
    <n v="43.6"/>
    <n v="4"/>
    <n v="0"/>
    <n v="12.208"/>
    <n v="174.4"/>
  </r>
  <r>
    <s v="Second Class"/>
    <s v="Corporate"/>
    <s v="United States"/>
    <s v="Buffalo"/>
    <s v="New York"/>
    <n v="14215"/>
    <s v="East"/>
    <x v="0"/>
    <x v="5"/>
    <n v="154.94999999999999"/>
    <n v="3"/>
    <n v="0"/>
    <n v="30.99"/>
    <n v="464.84999999999997"/>
  </r>
  <r>
    <s v="Standard Class"/>
    <s v="Corporate"/>
    <s v="United States"/>
    <s v="Houston"/>
    <s v="Texas"/>
    <n v="77041"/>
    <s v="Central"/>
    <x v="1"/>
    <x v="10"/>
    <n v="15.552"/>
    <n v="3"/>
    <n v="0.2"/>
    <n v="5.4432"/>
    <n v="46.655999999999999"/>
  </r>
  <r>
    <s v="Standard Class"/>
    <s v="Consumer"/>
    <s v="United States"/>
    <s v="Memphis"/>
    <s v="Tennessee"/>
    <n v="38109"/>
    <s v="South"/>
    <x v="1"/>
    <x v="10"/>
    <n v="42.207999999999998"/>
    <n v="2"/>
    <n v="0.2"/>
    <n v="13.717599999999999"/>
    <n v="84.415999999999997"/>
  </r>
  <r>
    <s v="First Class"/>
    <s v="Consumer"/>
    <s v="United States"/>
    <s v="Plano"/>
    <s v="Texas"/>
    <n v="75023"/>
    <s v="Central"/>
    <x v="1"/>
    <x v="10"/>
    <n v="10.368"/>
    <n v="2"/>
    <n v="0.2"/>
    <n v="3.6288"/>
    <n v="20.736000000000001"/>
  </r>
  <r>
    <s v="First Class"/>
    <s v="Home Office"/>
    <s v="United States"/>
    <s v="Salem"/>
    <s v="Oregon"/>
    <n v="97301"/>
    <s v="West"/>
    <x v="1"/>
    <x v="6"/>
    <n v="2.2240000000000002"/>
    <n v="1"/>
    <n v="0.2"/>
    <n v="0.55600000000000005"/>
    <n v="2.2240000000000002"/>
  </r>
  <r>
    <s v="Standard Class"/>
    <s v="Consumer"/>
    <s v="United States"/>
    <s v="Columbus"/>
    <s v="Georgia"/>
    <n v="31907"/>
    <s v="South"/>
    <x v="1"/>
    <x v="12"/>
    <n v="74.52"/>
    <n v="9"/>
    <n v="0"/>
    <n v="35.0244"/>
    <n v="670.68"/>
  </r>
  <r>
    <s v="Same Day"/>
    <s v="Corporate"/>
    <s v="United States"/>
    <s v="Columbia"/>
    <s v="Maryland"/>
    <n v="21044"/>
    <s v="East"/>
    <x v="1"/>
    <x v="6"/>
    <n v="17.52"/>
    <n v="3"/>
    <n v="0"/>
    <n v="5.2560000000000002"/>
    <n v="52.56"/>
  </r>
  <r>
    <s v="Same Day"/>
    <s v="Corporate"/>
    <s v="United States"/>
    <s v="Columbia"/>
    <s v="Maryland"/>
    <n v="21044"/>
    <s v="East"/>
    <x v="0"/>
    <x v="1"/>
    <n v="1779.9"/>
    <n v="5"/>
    <n v="0"/>
    <n v="373.779"/>
    <n v="8899.5"/>
  </r>
  <r>
    <s v="Same Day"/>
    <s v="Corporate"/>
    <s v="United States"/>
    <s v="Columbia"/>
    <s v="Maryland"/>
    <n v="21044"/>
    <s v="East"/>
    <x v="1"/>
    <x v="6"/>
    <n v="219.9"/>
    <n v="5"/>
    <n v="0"/>
    <n v="59.372999999999998"/>
    <n v="1099.5"/>
  </r>
  <r>
    <s v="First Class"/>
    <s v="Consumer"/>
    <s v="United States"/>
    <s v="Portland"/>
    <s v="Oregon"/>
    <n v="97206"/>
    <s v="West"/>
    <x v="1"/>
    <x v="6"/>
    <n v="7.1520000000000001"/>
    <n v="3"/>
    <n v="0.2"/>
    <n v="0.71519999999999995"/>
    <n v="21.456"/>
  </r>
  <r>
    <s v="Standard Class"/>
    <s v="Consumer"/>
    <s v="United States"/>
    <s v="Tallahassee"/>
    <s v="Florida"/>
    <n v="32303"/>
    <s v="South"/>
    <x v="1"/>
    <x v="10"/>
    <n v="26.72"/>
    <n v="5"/>
    <n v="0.2"/>
    <n v="9.3520000000000003"/>
    <n v="133.6"/>
  </r>
  <r>
    <s v="Same Day"/>
    <s v="Corporate"/>
    <s v="United States"/>
    <s v="Riverside"/>
    <s v="California"/>
    <n v="92503"/>
    <s v="West"/>
    <x v="2"/>
    <x v="7"/>
    <n v="1039.7280000000001"/>
    <n v="2"/>
    <n v="0.2"/>
    <n v="90.976200000000006"/>
    <n v="2079.4560000000001"/>
  </r>
  <r>
    <s v="Same Day"/>
    <s v="Corporate"/>
    <s v="United States"/>
    <s v="Riverside"/>
    <s v="California"/>
    <n v="92503"/>
    <s v="West"/>
    <x v="1"/>
    <x v="9"/>
    <n v="45.96"/>
    <n v="2"/>
    <n v="0"/>
    <n v="13.788"/>
    <n v="91.92"/>
  </r>
  <r>
    <s v="Standard Class"/>
    <s v="Consumer"/>
    <s v="United States"/>
    <s v="Lancaster"/>
    <s v="Ohio"/>
    <n v="43130"/>
    <s v="East"/>
    <x v="1"/>
    <x v="8"/>
    <n v="456.58800000000002"/>
    <n v="2"/>
    <n v="0.7"/>
    <n v="-304.392"/>
    <n v="913.17600000000004"/>
  </r>
  <r>
    <s v="Standard Class"/>
    <s v="Consumer"/>
    <s v="United States"/>
    <s v="Lancaster"/>
    <s v="Ohio"/>
    <n v="43130"/>
    <s v="East"/>
    <x v="2"/>
    <x v="15"/>
    <n v="4499.9849999999997"/>
    <n v="5"/>
    <n v="0.7"/>
    <n v="-6599.9780000000001"/>
    <n v="22499.924999999999"/>
  </r>
  <r>
    <s v="Standard Class"/>
    <s v="Consumer"/>
    <s v="United States"/>
    <s v="Lancaster"/>
    <s v="Ohio"/>
    <n v="43130"/>
    <s v="East"/>
    <x v="2"/>
    <x v="11"/>
    <n v="59.975999999999999"/>
    <n v="3"/>
    <n v="0.2"/>
    <n v="11.995200000000001"/>
    <n v="179.928"/>
  </r>
  <r>
    <s v="First Class"/>
    <s v="Consumer"/>
    <s v="United States"/>
    <s v="San Francisco"/>
    <s v="California"/>
    <n v="94109"/>
    <s v="West"/>
    <x v="1"/>
    <x v="12"/>
    <n v="6.12"/>
    <n v="3"/>
    <n v="0"/>
    <n v="2.8763999999999998"/>
    <n v="18.36"/>
  </r>
  <r>
    <s v="Standard Class"/>
    <s v="Home Office"/>
    <s v="United States"/>
    <s v="Moreno Valley"/>
    <s v="California"/>
    <n v="92553"/>
    <s v="West"/>
    <x v="1"/>
    <x v="9"/>
    <n v="10.98"/>
    <n v="1"/>
    <n v="0"/>
    <n v="2.9645999999999999"/>
    <n v="10.98"/>
  </r>
  <r>
    <s v="Standard Class"/>
    <s v="Home Office"/>
    <s v="United States"/>
    <s v="Moreno Valley"/>
    <s v="California"/>
    <n v="92553"/>
    <s v="West"/>
    <x v="1"/>
    <x v="13"/>
    <n v="7.86"/>
    <n v="3"/>
    <n v="0"/>
    <n v="3.6156000000000001"/>
    <n v="23.580000000000002"/>
  </r>
  <r>
    <s v="Standard Class"/>
    <s v="Home Office"/>
    <s v="United States"/>
    <s v="Moreno Valley"/>
    <s v="California"/>
    <n v="92553"/>
    <s v="West"/>
    <x v="1"/>
    <x v="4"/>
    <n v="51.45"/>
    <n v="3"/>
    <n v="0"/>
    <n v="13.891500000000001"/>
    <n v="154.35000000000002"/>
  </r>
  <r>
    <s v="Standard Class"/>
    <s v="Home Office"/>
    <s v="United States"/>
    <s v="Moreno Valley"/>
    <s v="California"/>
    <n v="92553"/>
    <s v="West"/>
    <x v="1"/>
    <x v="8"/>
    <n v="37.055999999999997"/>
    <n v="3"/>
    <n v="0.2"/>
    <n v="13.896000000000001"/>
    <n v="111.16799999999999"/>
  </r>
  <r>
    <s v="Standard Class"/>
    <s v="Consumer"/>
    <s v="United States"/>
    <s v="Chesapeake"/>
    <s v="Virginia"/>
    <n v="23320"/>
    <s v="South"/>
    <x v="1"/>
    <x v="9"/>
    <n v="203.92"/>
    <n v="4"/>
    <n v="0"/>
    <n v="55.058399999999999"/>
    <n v="815.68"/>
  </r>
  <r>
    <s v="Standard Class"/>
    <s v="Consumer"/>
    <s v="United States"/>
    <s v="Chesapeake"/>
    <s v="Virginia"/>
    <n v="23320"/>
    <s v="South"/>
    <x v="2"/>
    <x v="7"/>
    <n v="29.56"/>
    <n v="4"/>
    <n v="0"/>
    <n v="7.9812000000000003"/>
    <n v="118.24"/>
  </r>
  <r>
    <s v="Standard Class"/>
    <s v="Consumer"/>
    <s v="United States"/>
    <s v="Chicago"/>
    <s v="Illinois"/>
    <n v="60623"/>
    <s v="Central"/>
    <x v="1"/>
    <x v="8"/>
    <n v="8.5679999999999996"/>
    <n v="3"/>
    <n v="0.8"/>
    <n v="-14.5656"/>
    <n v="25.704000000000001"/>
  </r>
  <r>
    <s v="Second Class"/>
    <s v="Corporate"/>
    <s v="United States"/>
    <s v="Charlotte"/>
    <s v="North Carolina"/>
    <n v="28205"/>
    <s v="South"/>
    <x v="1"/>
    <x v="4"/>
    <n v="45.247999999999998"/>
    <n v="2"/>
    <n v="0.2"/>
    <n v="3.9592000000000001"/>
    <n v="90.495999999999995"/>
  </r>
  <r>
    <s v="Second Class"/>
    <s v="Corporate"/>
    <s v="United States"/>
    <s v="Charlotte"/>
    <s v="North Carolina"/>
    <n v="28205"/>
    <s v="South"/>
    <x v="0"/>
    <x v="3"/>
    <n v="876.3"/>
    <n v="10"/>
    <n v="0.4"/>
    <n v="-292.10000000000002"/>
    <n v="8763"/>
  </r>
  <r>
    <s v="Second Class"/>
    <s v="Corporate"/>
    <s v="United States"/>
    <s v="Charlotte"/>
    <s v="North Carolina"/>
    <n v="28205"/>
    <s v="South"/>
    <x v="1"/>
    <x v="14"/>
    <n v="185.376"/>
    <n v="2"/>
    <n v="0.2"/>
    <n v="-34.758000000000003"/>
    <n v="370.75200000000001"/>
  </r>
  <r>
    <s v="Standard Class"/>
    <s v="Consumer"/>
    <s v="United States"/>
    <s v="New York City"/>
    <s v="New York"/>
    <n v="10009"/>
    <s v="East"/>
    <x v="1"/>
    <x v="2"/>
    <n v="25.06"/>
    <n v="2"/>
    <n v="0"/>
    <n v="11.7782"/>
    <n v="50.12"/>
  </r>
  <r>
    <s v="First Class"/>
    <s v="Consumer"/>
    <s v="United States"/>
    <s v="Chicago"/>
    <s v="Illinois"/>
    <n v="60653"/>
    <s v="Central"/>
    <x v="1"/>
    <x v="8"/>
    <n v="2.89"/>
    <n v="1"/>
    <n v="0.8"/>
    <n v="-4.7685000000000004"/>
    <n v="2.89"/>
  </r>
  <r>
    <s v="First Class"/>
    <s v="Consumer"/>
    <s v="United States"/>
    <s v="Chicago"/>
    <s v="Illinois"/>
    <n v="60653"/>
    <s v="Central"/>
    <x v="1"/>
    <x v="13"/>
    <n v="7.8959999999999999"/>
    <n v="3"/>
    <n v="0.2"/>
    <n v="2.4674999999999998"/>
    <n v="23.687999999999999"/>
  </r>
  <r>
    <s v="First Class"/>
    <s v="Consumer"/>
    <s v="United States"/>
    <s v="Chicago"/>
    <s v="Illinois"/>
    <n v="60653"/>
    <s v="Central"/>
    <x v="0"/>
    <x v="5"/>
    <n v="22.608000000000001"/>
    <n v="3"/>
    <n v="0.6"/>
    <n v="-10.1736"/>
    <n v="67.823999999999998"/>
  </r>
  <r>
    <s v="First Class"/>
    <s v="Consumer"/>
    <s v="United States"/>
    <s v="Chicago"/>
    <s v="Illinois"/>
    <n v="60653"/>
    <s v="Central"/>
    <x v="1"/>
    <x v="10"/>
    <n v="30.527999999999999"/>
    <n v="8"/>
    <n v="0.2"/>
    <n v="9.5399999999999991"/>
    <n v="244.22399999999999"/>
  </r>
  <r>
    <s v="Same Day"/>
    <s v="Home Office"/>
    <s v="United States"/>
    <s v="Philadelphia"/>
    <s v="Pennsylvania"/>
    <n v="19120"/>
    <s v="East"/>
    <x v="1"/>
    <x v="8"/>
    <n v="4.8419999999999996"/>
    <n v="3"/>
    <n v="0.7"/>
    <n v="-3.3894000000000002"/>
    <n v="14.526"/>
  </r>
  <r>
    <s v="Standard Class"/>
    <s v="Corporate"/>
    <s v="United States"/>
    <s v="Chicago"/>
    <s v="Illinois"/>
    <n v="60623"/>
    <s v="Central"/>
    <x v="1"/>
    <x v="8"/>
    <n v="1.8"/>
    <n v="5"/>
    <n v="0.8"/>
    <n v="-2.88"/>
    <n v="9"/>
  </r>
  <r>
    <s v="First Class"/>
    <s v="Corporate"/>
    <s v="United States"/>
    <s v="Dallas"/>
    <s v="Texas"/>
    <n v="75217"/>
    <s v="Central"/>
    <x v="2"/>
    <x v="11"/>
    <n v="39.984000000000002"/>
    <n v="2"/>
    <n v="0.2"/>
    <n v="-1.4994000000000001"/>
    <n v="79.968000000000004"/>
  </r>
  <r>
    <s v="Second Class"/>
    <s v="Corporate"/>
    <s v="United States"/>
    <s v="Las Vegas"/>
    <s v="Nevada"/>
    <n v="89115"/>
    <s v="West"/>
    <x v="1"/>
    <x v="10"/>
    <n v="32.4"/>
    <n v="5"/>
    <n v="0"/>
    <n v="15.875999999999999"/>
    <n v="162"/>
  </r>
  <r>
    <s v="Second Class"/>
    <s v="Corporate"/>
    <s v="United States"/>
    <s v="Las Vegas"/>
    <s v="Nevada"/>
    <n v="89115"/>
    <s v="West"/>
    <x v="1"/>
    <x v="10"/>
    <n v="97.88"/>
    <n v="2"/>
    <n v="0"/>
    <n v="48.94"/>
    <n v="195.76"/>
  </r>
  <r>
    <s v="Standard Class"/>
    <s v="Consumer"/>
    <s v="United States"/>
    <s v="Amarillo"/>
    <s v="Texas"/>
    <n v="79109"/>
    <s v="Central"/>
    <x v="2"/>
    <x v="7"/>
    <n v="307.16800000000001"/>
    <n v="4"/>
    <n v="0.2"/>
    <n v="30.716799999999999"/>
    <n v="1228.672"/>
  </r>
  <r>
    <s v="Standard Class"/>
    <s v="Corporate"/>
    <s v="United States"/>
    <s v="Middletown"/>
    <s v="Connecticut"/>
    <n v="6457"/>
    <s v="East"/>
    <x v="1"/>
    <x v="8"/>
    <n v="26.9"/>
    <n v="5"/>
    <n v="0"/>
    <n v="13.180999999999999"/>
    <n v="134.5"/>
  </r>
  <r>
    <s v="First Class"/>
    <s v="Corporate"/>
    <s v="United States"/>
    <s v="New York City"/>
    <s v="New York"/>
    <n v="10035"/>
    <s v="East"/>
    <x v="1"/>
    <x v="12"/>
    <n v="47.01"/>
    <n v="3"/>
    <n v="0"/>
    <n v="22.0947"/>
    <n v="141.03"/>
  </r>
  <r>
    <s v="First Class"/>
    <s v="Corporate"/>
    <s v="United States"/>
    <s v="New York City"/>
    <s v="New York"/>
    <n v="10035"/>
    <s v="East"/>
    <x v="2"/>
    <x v="7"/>
    <n v="469.99"/>
    <n v="1"/>
    <n v="0"/>
    <n v="136.2971"/>
    <n v="469.99"/>
  </r>
  <r>
    <s v="First Class"/>
    <s v="Corporate"/>
    <s v="United States"/>
    <s v="New York City"/>
    <s v="New York"/>
    <n v="10035"/>
    <s v="East"/>
    <x v="0"/>
    <x v="1"/>
    <n v="207.846"/>
    <n v="3"/>
    <n v="0.1"/>
    <n v="2.3094000000000001"/>
    <n v="623.53800000000001"/>
  </r>
  <r>
    <s v="Standard Class"/>
    <s v="Consumer"/>
    <s v="United States"/>
    <s v="Philadelphia"/>
    <s v="Pennsylvania"/>
    <n v="19120"/>
    <s v="East"/>
    <x v="1"/>
    <x v="4"/>
    <n v="324.74400000000003"/>
    <n v="3"/>
    <n v="0.2"/>
    <n v="-77.1267"/>
    <n v="974.23200000000008"/>
  </r>
  <r>
    <s v="Second Class"/>
    <s v="Consumer"/>
    <s v="United States"/>
    <s v="Fresno"/>
    <s v="California"/>
    <n v="93727"/>
    <s v="West"/>
    <x v="0"/>
    <x v="5"/>
    <n v="40.479999999999997"/>
    <n v="2"/>
    <n v="0"/>
    <n v="14.572800000000001"/>
    <n v="80.959999999999994"/>
  </r>
  <r>
    <s v="Standard Class"/>
    <s v="Home Office"/>
    <s v="United States"/>
    <s v="Franklin"/>
    <s v="Tennessee"/>
    <n v="37064"/>
    <s v="South"/>
    <x v="1"/>
    <x v="2"/>
    <n v="12"/>
    <n v="4"/>
    <n v="0.2"/>
    <n v="4.2"/>
    <n v="48"/>
  </r>
  <r>
    <s v="Standard Class"/>
    <s v="Home Office"/>
    <s v="United States"/>
    <s v="Franklin"/>
    <s v="Tennessee"/>
    <n v="37064"/>
    <s v="South"/>
    <x v="1"/>
    <x v="4"/>
    <n v="720.06399999999996"/>
    <n v="4"/>
    <n v="0.2"/>
    <n v="-63.005600000000001"/>
    <n v="2880.2559999999999"/>
  </r>
  <r>
    <s v="Standard Class"/>
    <s v="Home Office"/>
    <s v="United States"/>
    <s v="Franklin"/>
    <s v="Tennessee"/>
    <n v="37064"/>
    <s v="South"/>
    <x v="1"/>
    <x v="4"/>
    <n v="25.423999999999999"/>
    <n v="1"/>
    <n v="0.2"/>
    <n v="-4.7670000000000003"/>
    <n v="25.423999999999999"/>
  </r>
  <r>
    <s v="Standard Class"/>
    <s v="Home Office"/>
    <s v="United States"/>
    <s v="Franklin"/>
    <s v="Tennessee"/>
    <n v="37064"/>
    <s v="South"/>
    <x v="1"/>
    <x v="6"/>
    <n v="2.8159999999999998"/>
    <n v="2"/>
    <n v="0.2"/>
    <n v="0.31680000000000003"/>
    <n v="5.6319999999999997"/>
  </r>
  <r>
    <s v="Standard Class"/>
    <s v="Home Office"/>
    <s v="United States"/>
    <s v="Franklin"/>
    <s v="Tennessee"/>
    <n v="37064"/>
    <s v="South"/>
    <x v="1"/>
    <x v="8"/>
    <n v="3.2040000000000002"/>
    <n v="2"/>
    <n v="0.7"/>
    <n v="-2.5632000000000001"/>
    <n v="6.4080000000000004"/>
  </r>
  <r>
    <s v="Standard Class"/>
    <s v="Consumer"/>
    <s v="United States"/>
    <s v="Raleigh"/>
    <s v="North Carolina"/>
    <n v="27604"/>
    <s v="South"/>
    <x v="1"/>
    <x v="8"/>
    <n v="30.827999999999999"/>
    <n v="7"/>
    <n v="0.7"/>
    <n v="-24.662400000000002"/>
    <n v="215.79599999999999"/>
  </r>
  <r>
    <s v="Standard Class"/>
    <s v="Consumer"/>
    <s v="United States"/>
    <s v="Raleigh"/>
    <s v="North Carolina"/>
    <n v="27604"/>
    <s v="South"/>
    <x v="1"/>
    <x v="6"/>
    <n v="47.616"/>
    <n v="3"/>
    <n v="0.2"/>
    <n v="5.952"/>
    <n v="142.84800000000001"/>
  </r>
  <r>
    <s v="Standard Class"/>
    <s v="Consumer"/>
    <s v="United States"/>
    <s v="Raleigh"/>
    <s v="North Carolina"/>
    <n v="27604"/>
    <s v="South"/>
    <x v="2"/>
    <x v="7"/>
    <n v="108.78400000000001"/>
    <n v="2"/>
    <n v="0.2"/>
    <n v="10.878399999999999"/>
    <n v="217.56800000000001"/>
  </r>
  <r>
    <s v="First Class"/>
    <s v="Consumer"/>
    <s v="United States"/>
    <s v="Clinton"/>
    <s v="Maryland"/>
    <n v="20735"/>
    <s v="East"/>
    <x v="1"/>
    <x v="10"/>
    <n v="4.7699999999999996"/>
    <n v="1"/>
    <n v="0"/>
    <n v="2.1465000000000001"/>
    <n v="4.7699999999999996"/>
  </r>
  <r>
    <s v="First Class"/>
    <s v="Consumer"/>
    <s v="United States"/>
    <s v="Clinton"/>
    <s v="Maryland"/>
    <n v="20735"/>
    <s v="East"/>
    <x v="1"/>
    <x v="6"/>
    <n v="7.98"/>
    <n v="3"/>
    <n v="0"/>
    <n v="2.0748000000000002"/>
    <n v="23.94"/>
  </r>
  <r>
    <s v="First Class"/>
    <s v="Consumer"/>
    <s v="United States"/>
    <s v="Clinton"/>
    <s v="Maryland"/>
    <n v="20735"/>
    <s v="East"/>
    <x v="0"/>
    <x v="3"/>
    <n v="550.43100000000004"/>
    <n v="3"/>
    <n v="0.3"/>
    <n v="-47.1798"/>
    <n v="1651.2930000000001"/>
  </r>
  <r>
    <s v="First Class"/>
    <s v="Consumer"/>
    <s v="United States"/>
    <s v="Clinton"/>
    <s v="Maryland"/>
    <n v="20735"/>
    <s v="East"/>
    <x v="0"/>
    <x v="5"/>
    <n v="10.56"/>
    <n v="6"/>
    <n v="0"/>
    <n v="4.6463999999999999"/>
    <n v="63.36"/>
  </r>
  <r>
    <s v="First Class"/>
    <s v="Home Office"/>
    <s v="United States"/>
    <s v="Los Angeles"/>
    <s v="California"/>
    <n v="90049"/>
    <s v="West"/>
    <x v="0"/>
    <x v="0"/>
    <n v="1497.6659999999999"/>
    <n v="2"/>
    <n v="0.15"/>
    <n v="140.95679999999999"/>
    <n v="2995.3319999999999"/>
  </r>
  <r>
    <s v="First Class"/>
    <s v="Home Office"/>
    <s v="United States"/>
    <s v="Los Angeles"/>
    <s v="California"/>
    <n v="90049"/>
    <s v="West"/>
    <x v="2"/>
    <x v="7"/>
    <n v="17.52"/>
    <n v="2"/>
    <n v="0.2"/>
    <n v="-3.504"/>
    <n v="35.04"/>
  </r>
  <r>
    <s v="Second Class"/>
    <s v="Home Office"/>
    <s v="United States"/>
    <s v="North Las Vegas"/>
    <s v="Nevada"/>
    <n v="89031"/>
    <s v="West"/>
    <x v="1"/>
    <x v="6"/>
    <n v="113.22"/>
    <n v="3"/>
    <n v="0"/>
    <n v="29.437200000000001"/>
    <n v="339.65999999999997"/>
  </r>
  <r>
    <s v="Second Class"/>
    <s v="Home Office"/>
    <s v="United States"/>
    <s v="North Las Vegas"/>
    <s v="Nevada"/>
    <n v="89031"/>
    <s v="West"/>
    <x v="1"/>
    <x v="10"/>
    <n v="35.880000000000003"/>
    <n v="6"/>
    <n v="0"/>
    <n v="17.581199999999999"/>
    <n v="215.28000000000003"/>
  </r>
  <r>
    <s v="Second Class"/>
    <s v="Home Office"/>
    <s v="United States"/>
    <s v="North Las Vegas"/>
    <s v="Nevada"/>
    <n v="89031"/>
    <s v="West"/>
    <x v="1"/>
    <x v="8"/>
    <n v="4535.9759999999997"/>
    <n v="3"/>
    <n v="0.2"/>
    <n v="1644.2913000000001"/>
    <n v="13607.928"/>
  </r>
  <r>
    <s v="Standard Class"/>
    <s v="Consumer"/>
    <s v="United States"/>
    <s v="San Francisco"/>
    <s v="California"/>
    <n v="94109"/>
    <s v="West"/>
    <x v="1"/>
    <x v="13"/>
    <n v="11.84"/>
    <n v="8"/>
    <n v="0"/>
    <n v="5.6832000000000003"/>
    <n v="94.72"/>
  </r>
  <r>
    <s v="Second Class"/>
    <s v="Home Office"/>
    <s v="United States"/>
    <s v="Cranston"/>
    <s v="Rhode Island"/>
    <n v="2920"/>
    <s v="East"/>
    <x v="1"/>
    <x v="4"/>
    <n v="592.74"/>
    <n v="6"/>
    <n v="0"/>
    <n v="160.03980000000001"/>
    <n v="3556.44"/>
  </r>
  <r>
    <s v="Second Class"/>
    <s v="Consumer"/>
    <s v="United States"/>
    <s v="Jackson"/>
    <s v="Tennessee"/>
    <n v="38301"/>
    <s v="South"/>
    <x v="1"/>
    <x v="4"/>
    <n v="111.672"/>
    <n v="9"/>
    <n v="0.2"/>
    <n v="6.9794999999999998"/>
    <n v="1005.048"/>
  </r>
  <r>
    <s v="Standard Class"/>
    <s v="Home Office"/>
    <s v="United States"/>
    <s v="Newark"/>
    <s v="Delaware"/>
    <n v="19711"/>
    <s v="East"/>
    <x v="1"/>
    <x v="6"/>
    <n v="8.64"/>
    <n v="3"/>
    <n v="0"/>
    <n v="2.5055999999999998"/>
    <n v="25.92"/>
  </r>
  <r>
    <s v="Standard Class"/>
    <s v="Home Office"/>
    <s v="United States"/>
    <s v="Newark"/>
    <s v="Delaware"/>
    <n v="19711"/>
    <s v="East"/>
    <x v="2"/>
    <x v="11"/>
    <n v="149.97"/>
    <n v="3"/>
    <n v="0"/>
    <n v="52.4895"/>
    <n v="449.90999999999997"/>
  </r>
  <r>
    <s v="Standard Class"/>
    <s v="Corporate"/>
    <s v="United States"/>
    <s v="Los Angeles"/>
    <s v="California"/>
    <n v="90036"/>
    <s v="West"/>
    <x v="0"/>
    <x v="1"/>
    <n v="232.88"/>
    <n v="5"/>
    <n v="0.2"/>
    <n v="17.466000000000001"/>
    <n v="1164.4000000000001"/>
  </r>
  <r>
    <s v="Standard Class"/>
    <s v="Corporate"/>
    <s v="United States"/>
    <s v="Rome"/>
    <s v="New York"/>
    <n v="13440"/>
    <s v="East"/>
    <x v="0"/>
    <x v="1"/>
    <n v="90.882000000000005"/>
    <n v="1"/>
    <n v="0.1"/>
    <n v="15.147"/>
    <n v="90.882000000000005"/>
  </r>
  <r>
    <s v="Standard Class"/>
    <s v="Corporate"/>
    <s v="United States"/>
    <s v="Chicago"/>
    <s v="Illinois"/>
    <n v="60610"/>
    <s v="Central"/>
    <x v="2"/>
    <x v="7"/>
    <n v="508.76799999999997"/>
    <n v="4"/>
    <n v="0.2"/>
    <n v="38.157600000000002"/>
    <n v="2035.0719999999999"/>
  </r>
  <r>
    <s v="Standard Class"/>
    <s v="Corporate"/>
    <s v="United States"/>
    <s v="Chicago"/>
    <s v="Illinois"/>
    <n v="60610"/>
    <s v="Central"/>
    <x v="1"/>
    <x v="12"/>
    <n v="9.9120000000000008"/>
    <n v="3"/>
    <n v="0.2"/>
    <n v="3.2214"/>
    <n v="29.736000000000004"/>
  </r>
  <r>
    <s v="Standard Class"/>
    <s v="Corporate"/>
    <s v="United States"/>
    <s v="San Diego"/>
    <s v="California"/>
    <n v="92105"/>
    <s v="West"/>
    <x v="0"/>
    <x v="1"/>
    <n v="63.936"/>
    <n v="3"/>
    <n v="0.2"/>
    <n v="6.3936000000000002"/>
    <n v="191.80799999999999"/>
  </r>
  <r>
    <s v="Standard Class"/>
    <s v="Corporate"/>
    <s v="United States"/>
    <s v="San Diego"/>
    <s v="California"/>
    <n v="92105"/>
    <s v="West"/>
    <x v="1"/>
    <x v="6"/>
    <n v="59.52"/>
    <n v="3"/>
    <n v="0"/>
    <n v="15.475199999999999"/>
    <n v="178.56"/>
  </r>
  <r>
    <s v="Standard Class"/>
    <s v="Corporate"/>
    <s v="United States"/>
    <s v="San Diego"/>
    <s v="California"/>
    <n v="92105"/>
    <s v="West"/>
    <x v="2"/>
    <x v="7"/>
    <n v="311.976"/>
    <n v="3"/>
    <n v="0.2"/>
    <n v="38.997"/>
    <n v="935.928"/>
  </r>
  <r>
    <s v="Standard Class"/>
    <s v="Corporate"/>
    <s v="United States"/>
    <s v="San Diego"/>
    <s v="California"/>
    <n v="92105"/>
    <s v="West"/>
    <x v="1"/>
    <x v="8"/>
    <n v="50.351999999999997"/>
    <n v="3"/>
    <n v="0.2"/>
    <n v="17.623200000000001"/>
    <n v="151.05599999999998"/>
  </r>
  <r>
    <s v="Standard Class"/>
    <s v="Consumer"/>
    <s v="United States"/>
    <s v="Houston"/>
    <s v="Texas"/>
    <n v="77036"/>
    <s v="Central"/>
    <x v="2"/>
    <x v="7"/>
    <n v="19.135999999999999"/>
    <n v="2"/>
    <n v="0.2"/>
    <n v="1.9136"/>
    <n v="38.271999999999998"/>
  </r>
  <r>
    <s v="Standard Class"/>
    <s v="Home Office"/>
    <s v="United States"/>
    <s v="West Palm Beach"/>
    <s v="Florida"/>
    <n v="33407"/>
    <s v="South"/>
    <x v="1"/>
    <x v="6"/>
    <n v="13.12"/>
    <n v="5"/>
    <n v="0.2"/>
    <n v="2.1320000000000001"/>
    <n v="65.599999999999994"/>
  </r>
  <r>
    <s v="Second Class"/>
    <s v="Consumer"/>
    <s v="United States"/>
    <s v="Los Angeles"/>
    <s v="California"/>
    <n v="90045"/>
    <s v="West"/>
    <x v="0"/>
    <x v="3"/>
    <n v="241.56800000000001"/>
    <n v="2"/>
    <n v="0.2"/>
    <n v="-15.098000000000001"/>
    <n v="483.13600000000002"/>
  </r>
  <r>
    <s v="Second Class"/>
    <s v="Consumer"/>
    <s v="United States"/>
    <s v="Los Angeles"/>
    <s v="California"/>
    <n v="90045"/>
    <s v="West"/>
    <x v="2"/>
    <x v="7"/>
    <n v="479.92"/>
    <n v="2"/>
    <n v="0.2"/>
    <n v="41.993000000000002"/>
    <n v="959.84"/>
  </r>
  <r>
    <s v="Standard Class"/>
    <s v="Corporate"/>
    <s v="United States"/>
    <s v="Seattle"/>
    <s v="Washington"/>
    <n v="98103"/>
    <s v="West"/>
    <x v="0"/>
    <x v="1"/>
    <n v="307.13600000000002"/>
    <n v="4"/>
    <n v="0.2"/>
    <n v="-11.5176"/>
    <n v="1228.5440000000001"/>
  </r>
  <r>
    <s v="Standard Class"/>
    <s v="Corporate"/>
    <s v="United States"/>
    <s v="Seattle"/>
    <s v="Washington"/>
    <n v="98103"/>
    <s v="West"/>
    <x v="1"/>
    <x v="2"/>
    <n v="12.6"/>
    <n v="2"/>
    <n v="0"/>
    <n v="5.7960000000000003"/>
    <n v="25.2"/>
  </r>
  <r>
    <s v="Standard Class"/>
    <s v="Corporate"/>
    <s v="United States"/>
    <s v="Seattle"/>
    <s v="Washington"/>
    <n v="98103"/>
    <s v="West"/>
    <x v="2"/>
    <x v="11"/>
    <n v="159.97999999999999"/>
    <n v="2"/>
    <n v="0"/>
    <n v="57.592799999999997"/>
    <n v="319.95999999999998"/>
  </r>
  <r>
    <s v="Standard Class"/>
    <s v="Consumer"/>
    <s v="United States"/>
    <s v="Des Moines"/>
    <s v="Iowa"/>
    <n v="50315"/>
    <s v="Central"/>
    <x v="1"/>
    <x v="12"/>
    <n v="6.12"/>
    <n v="3"/>
    <n v="0"/>
    <n v="2.8763999999999998"/>
    <n v="18.36"/>
  </r>
  <r>
    <s v="Standard Class"/>
    <s v="Consumer"/>
    <s v="United States"/>
    <s v="Des Moines"/>
    <s v="Iowa"/>
    <n v="50315"/>
    <s v="Central"/>
    <x v="0"/>
    <x v="3"/>
    <n v="1184.72"/>
    <n v="4"/>
    <n v="0"/>
    <n v="106.62479999999999"/>
    <n v="4738.88"/>
  </r>
  <r>
    <s v="Standard Class"/>
    <s v="Consumer"/>
    <s v="United States"/>
    <s v="New York City"/>
    <s v="New York"/>
    <n v="10024"/>
    <s v="East"/>
    <x v="1"/>
    <x v="9"/>
    <n v="45.96"/>
    <n v="2"/>
    <n v="0"/>
    <n v="13.788"/>
    <n v="91.92"/>
  </r>
  <r>
    <s v="Second Class"/>
    <s v="Consumer"/>
    <s v="United States"/>
    <s v="Arlington"/>
    <s v="Virginia"/>
    <n v="22204"/>
    <s v="South"/>
    <x v="1"/>
    <x v="8"/>
    <n v="58.05"/>
    <n v="3"/>
    <n v="0"/>
    <n v="26.702999999999999"/>
    <n v="174.14999999999998"/>
  </r>
  <r>
    <s v="Second Class"/>
    <s v="Consumer"/>
    <s v="United States"/>
    <s v="Arlington"/>
    <s v="Virginia"/>
    <n v="22204"/>
    <s v="South"/>
    <x v="1"/>
    <x v="10"/>
    <n v="71.28"/>
    <n v="11"/>
    <n v="0"/>
    <n v="34.214399999999998"/>
    <n v="784.08"/>
  </r>
  <r>
    <s v="Standard Class"/>
    <s v="Consumer"/>
    <s v="United States"/>
    <s v="Pharr"/>
    <s v="Texas"/>
    <n v="78577"/>
    <s v="Central"/>
    <x v="0"/>
    <x v="3"/>
    <n v="124.404"/>
    <n v="4"/>
    <n v="0.3"/>
    <n v="-21.3264"/>
    <n v="497.61599999999999"/>
  </r>
  <r>
    <s v="Standard Class"/>
    <s v="Consumer"/>
    <s v="United States"/>
    <s v="Arlington"/>
    <s v="Virginia"/>
    <n v="22204"/>
    <s v="South"/>
    <x v="1"/>
    <x v="10"/>
    <n v="154.9"/>
    <n v="5"/>
    <n v="0"/>
    <n v="69.704999999999998"/>
    <n v="774.5"/>
  </r>
  <r>
    <s v="Standard Class"/>
    <s v="Consumer"/>
    <s v="United States"/>
    <s v="Arlington"/>
    <s v="Virginia"/>
    <n v="22204"/>
    <s v="South"/>
    <x v="2"/>
    <x v="7"/>
    <n v="1871.88"/>
    <n v="12"/>
    <n v="0"/>
    <n v="561.56399999999996"/>
    <n v="22462.560000000001"/>
  </r>
  <r>
    <s v="Standard Class"/>
    <s v="Consumer"/>
    <s v="United States"/>
    <s v="Houston"/>
    <s v="Texas"/>
    <n v="77070"/>
    <s v="Central"/>
    <x v="0"/>
    <x v="5"/>
    <n v="16.192"/>
    <n v="2"/>
    <n v="0.6"/>
    <n v="-6.8815999999999997"/>
    <n v="32.384"/>
  </r>
  <r>
    <s v="Standard Class"/>
    <s v="Consumer"/>
    <s v="United States"/>
    <s v="Irving"/>
    <s v="Texas"/>
    <n v="75061"/>
    <s v="Central"/>
    <x v="1"/>
    <x v="4"/>
    <n v="18.936"/>
    <n v="3"/>
    <n v="0.2"/>
    <n v="-3.7871999999999999"/>
    <n v="56.808"/>
  </r>
  <r>
    <s v="Standard Class"/>
    <s v="Consumer"/>
    <s v="United States"/>
    <s v="Irving"/>
    <s v="Texas"/>
    <n v="75061"/>
    <s v="Central"/>
    <x v="1"/>
    <x v="4"/>
    <n v="12.672000000000001"/>
    <n v="3"/>
    <n v="0.2"/>
    <n v="-3.1680000000000001"/>
    <n v="38.016000000000005"/>
  </r>
  <r>
    <s v="Standard Class"/>
    <s v="Consumer"/>
    <s v="United States"/>
    <s v="Irving"/>
    <s v="Texas"/>
    <n v="75061"/>
    <s v="Central"/>
    <x v="1"/>
    <x v="2"/>
    <n v="5.04"/>
    <n v="2"/>
    <n v="0.2"/>
    <n v="1.764"/>
    <n v="10.08"/>
  </r>
  <r>
    <s v="Standard Class"/>
    <s v="Corporate"/>
    <s v="United States"/>
    <s v="Chicago"/>
    <s v="Illinois"/>
    <n v="60653"/>
    <s v="Central"/>
    <x v="1"/>
    <x v="10"/>
    <n v="8.4480000000000004"/>
    <n v="2"/>
    <n v="0.2"/>
    <n v="2.9567999999999999"/>
    <n v="16.896000000000001"/>
  </r>
  <r>
    <s v="Standard Class"/>
    <s v="Corporate"/>
    <s v="United States"/>
    <s v="Chicago"/>
    <s v="Illinois"/>
    <n v="60653"/>
    <s v="Central"/>
    <x v="1"/>
    <x v="9"/>
    <n v="20.388000000000002"/>
    <n v="2"/>
    <n v="0.8"/>
    <n v="-53.008800000000001"/>
    <n v="40.776000000000003"/>
  </r>
  <r>
    <s v="Standard Class"/>
    <s v="Home Office"/>
    <s v="United States"/>
    <s v="Los Angeles"/>
    <s v="California"/>
    <n v="90049"/>
    <s v="West"/>
    <x v="1"/>
    <x v="10"/>
    <n v="9.9600000000000009"/>
    <n v="2"/>
    <n v="0"/>
    <n v="4.8803999999999998"/>
    <n v="19.920000000000002"/>
  </r>
  <r>
    <s v="Standard Class"/>
    <s v="Consumer"/>
    <s v="United States"/>
    <s v="Hattiesburg"/>
    <s v="Mississippi"/>
    <n v="39401"/>
    <s v="South"/>
    <x v="1"/>
    <x v="9"/>
    <n v="320.64"/>
    <n v="4"/>
    <n v="0"/>
    <n v="89.779200000000003"/>
    <n v="1282.56"/>
  </r>
  <r>
    <s v="Standard Class"/>
    <s v="Consumer"/>
    <s v="United States"/>
    <s v="Hattiesburg"/>
    <s v="Mississippi"/>
    <n v="39401"/>
    <s v="South"/>
    <x v="2"/>
    <x v="11"/>
    <n v="52"/>
    <n v="4"/>
    <n v="0"/>
    <n v="23.4"/>
    <n v="208"/>
  </r>
  <r>
    <s v="First Class"/>
    <s v="Corporate"/>
    <s v="United States"/>
    <s v="New York City"/>
    <s v="New York"/>
    <n v="10024"/>
    <s v="East"/>
    <x v="1"/>
    <x v="8"/>
    <n v="25.584"/>
    <n v="2"/>
    <n v="0.2"/>
    <n v="8.9543999999999997"/>
    <n v="51.167999999999999"/>
  </r>
  <r>
    <s v="First Class"/>
    <s v="Corporate"/>
    <s v="United States"/>
    <s v="New York City"/>
    <s v="New York"/>
    <n v="10024"/>
    <s v="East"/>
    <x v="2"/>
    <x v="7"/>
    <n v="464"/>
    <n v="5"/>
    <n v="0"/>
    <n v="134.56"/>
    <n v="2320"/>
  </r>
  <r>
    <s v="First Class"/>
    <s v="Corporate"/>
    <s v="United States"/>
    <s v="New York City"/>
    <s v="New York"/>
    <n v="10024"/>
    <s v="East"/>
    <x v="1"/>
    <x v="9"/>
    <n v="235.95"/>
    <n v="3"/>
    <n v="0"/>
    <n v="77.863500000000002"/>
    <n v="707.84999999999991"/>
  </r>
  <r>
    <s v="First Class"/>
    <s v="Corporate"/>
    <s v="United States"/>
    <s v="New York City"/>
    <s v="New York"/>
    <n v="10024"/>
    <s v="East"/>
    <x v="1"/>
    <x v="10"/>
    <n v="39.96"/>
    <n v="4"/>
    <n v="0"/>
    <n v="17.981999999999999"/>
    <n v="159.84"/>
  </r>
  <r>
    <s v="Standard Class"/>
    <s v="Consumer"/>
    <s v="United States"/>
    <s v="Cuyahoga Falls"/>
    <s v="Ohio"/>
    <n v="44221"/>
    <s v="East"/>
    <x v="1"/>
    <x v="8"/>
    <n v="18.527999999999999"/>
    <n v="4"/>
    <n v="0.7"/>
    <n v="-12.352"/>
    <n v="74.111999999999995"/>
  </r>
  <r>
    <s v="Standard Class"/>
    <s v="Consumer"/>
    <s v="United States"/>
    <s v="Seattle"/>
    <s v="Washington"/>
    <n v="98103"/>
    <s v="West"/>
    <x v="2"/>
    <x v="11"/>
    <n v="17.899999999999999"/>
    <n v="2"/>
    <n v="0"/>
    <n v="3.4009999999999998"/>
    <n v="35.799999999999997"/>
  </r>
  <r>
    <s v="Standard Class"/>
    <s v="Consumer"/>
    <s v="United States"/>
    <s v="Seattle"/>
    <s v="Washington"/>
    <n v="98103"/>
    <s v="West"/>
    <x v="1"/>
    <x v="4"/>
    <n v="81.96"/>
    <n v="2"/>
    <n v="0"/>
    <n v="0"/>
    <n v="163.92"/>
  </r>
  <r>
    <s v="Second Class"/>
    <s v="Consumer"/>
    <s v="United States"/>
    <s v="Mesa"/>
    <s v="Arizona"/>
    <n v="85204"/>
    <s v="West"/>
    <x v="1"/>
    <x v="4"/>
    <n v="272.73599999999999"/>
    <n v="3"/>
    <n v="0.2"/>
    <n v="-64.774799999999999"/>
    <n v="818.20799999999997"/>
  </r>
  <r>
    <s v="Second Class"/>
    <s v="Consumer"/>
    <s v="United States"/>
    <s v="Mesa"/>
    <s v="Arizona"/>
    <n v="85204"/>
    <s v="West"/>
    <x v="1"/>
    <x v="10"/>
    <n v="18.495999999999999"/>
    <n v="4"/>
    <n v="0.2"/>
    <n v="6.7047999999999996"/>
    <n v="73.983999999999995"/>
  </r>
  <r>
    <s v="Second Class"/>
    <s v="Consumer"/>
    <s v="United States"/>
    <s v="Mesa"/>
    <s v="Arizona"/>
    <n v="85204"/>
    <s v="West"/>
    <x v="0"/>
    <x v="1"/>
    <n v="441.92"/>
    <n v="2"/>
    <n v="0.2"/>
    <n v="49.716000000000001"/>
    <n v="883.84"/>
  </r>
  <r>
    <s v="Second Class"/>
    <s v="Consumer"/>
    <s v="United States"/>
    <s v="Mesa"/>
    <s v="Arizona"/>
    <n v="85204"/>
    <s v="West"/>
    <x v="0"/>
    <x v="0"/>
    <n v="127.764"/>
    <n v="6"/>
    <n v="0.7"/>
    <n v="-191.64599999999999"/>
    <n v="766.58399999999995"/>
  </r>
  <r>
    <s v="Second Class"/>
    <s v="Home Office"/>
    <s v="United States"/>
    <s v="Salt Lake City"/>
    <s v="Utah"/>
    <n v="84106"/>
    <s v="West"/>
    <x v="1"/>
    <x v="10"/>
    <n v="166.44"/>
    <n v="3"/>
    <n v="0"/>
    <n v="79.891199999999998"/>
    <n v="499.32"/>
  </r>
  <r>
    <s v="Standard Class"/>
    <s v="Consumer"/>
    <s v="United States"/>
    <s v="Los Angeles"/>
    <s v="California"/>
    <n v="90045"/>
    <s v="West"/>
    <x v="1"/>
    <x v="10"/>
    <n v="13.38"/>
    <n v="2"/>
    <n v="0"/>
    <n v="6.1547999999999998"/>
    <n v="26.76"/>
  </r>
  <r>
    <s v="Standard Class"/>
    <s v="Consumer"/>
    <s v="United States"/>
    <s v="Jacksonville"/>
    <s v="North Carolina"/>
    <n v="28540"/>
    <s v="South"/>
    <x v="2"/>
    <x v="11"/>
    <n v="24"/>
    <n v="2"/>
    <n v="0.2"/>
    <n v="-2.7"/>
    <n v="48"/>
  </r>
  <r>
    <s v="Standard Class"/>
    <s v="Corporate"/>
    <s v="United States"/>
    <s v="Lakewood"/>
    <s v="Ohio"/>
    <n v="44107"/>
    <s v="East"/>
    <x v="1"/>
    <x v="12"/>
    <n v="24.448"/>
    <n v="4"/>
    <n v="0.2"/>
    <n v="8.8623999999999992"/>
    <n v="97.792000000000002"/>
  </r>
  <r>
    <s v="Standard Class"/>
    <s v="Home Office"/>
    <s v="United States"/>
    <s v="Lake Forest"/>
    <s v="California"/>
    <n v="92630"/>
    <s v="West"/>
    <x v="1"/>
    <x v="2"/>
    <n v="6.16"/>
    <n v="2"/>
    <n v="0"/>
    <n v="2.9567999999999999"/>
    <n v="12.32"/>
  </r>
  <r>
    <s v="Standard Class"/>
    <s v="Home Office"/>
    <s v="United States"/>
    <s v="Lake Forest"/>
    <s v="California"/>
    <n v="92630"/>
    <s v="West"/>
    <x v="0"/>
    <x v="1"/>
    <n v="915.13599999999997"/>
    <n v="4"/>
    <n v="0.2"/>
    <n v="102.9528"/>
    <n v="3660.5439999999999"/>
  </r>
  <r>
    <s v="Standard Class"/>
    <s v="Home Office"/>
    <s v="United States"/>
    <s v="Lake Forest"/>
    <s v="California"/>
    <n v="92630"/>
    <s v="West"/>
    <x v="1"/>
    <x v="10"/>
    <n v="8.56"/>
    <n v="2"/>
    <n v="0"/>
    <n v="3.8519999999999999"/>
    <n v="17.12"/>
  </r>
  <r>
    <s v="Standard Class"/>
    <s v="Home Office"/>
    <s v="United States"/>
    <s v="Lake Forest"/>
    <s v="California"/>
    <n v="92630"/>
    <s v="West"/>
    <x v="1"/>
    <x v="10"/>
    <n v="97.82"/>
    <n v="2"/>
    <n v="0"/>
    <n v="45.9754"/>
    <n v="195.64"/>
  </r>
  <r>
    <s v="Standard Class"/>
    <s v="Corporate"/>
    <s v="United States"/>
    <s v="Portland"/>
    <s v="Oregon"/>
    <n v="97206"/>
    <s v="West"/>
    <x v="1"/>
    <x v="10"/>
    <n v="31.103999999999999"/>
    <n v="6"/>
    <n v="0.2"/>
    <n v="11.2752"/>
    <n v="186.624"/>
  </r>
  <r>
    <s v="Standard Class"/>
    <s v="Corporate"/>
    <s v="United States"/>
    <s v="Portland"/>
    <s v="Oregon"/>
    <n v="97206"/>
    <s v="West"/>
    <x v="1"/>
    <x v="9"/>
    <n v="11.176"/>
    <n v="1"/>
    <n v="0.2"/>
    <n v="0.83819999999999995"/>
    <n v="11.176"/>
  </r>
  <r>
    <s v="Standard Class"/>
    <s v="Consumer"/>
    <s v="United States"/>
    <s v="Charlotte"/>
    <s v="North Carolina"/>
    <n v="28205"/>
    <s v="South"/>
    <x v="1"/>
    <x v="2"/>
    <n v="5.04"/>
    <n v="2"/>
    <n v="0.2"/>
    <n v="1.764"/>
    <n v="10.08"/>
  </r>
  <r>
    <s v="Second Class"/>
    <s v="Home Office"/>
    <s v="United States"/>
    <s v="Aurora"/>
    <s v="Illinois"/>
    <n v="60505"/>
    <s v="Central"/>
    <x v="0"/>
    <x v="5"/>
    <n v="242.17599999999999"/>
    <n v="4"/>
    <n v="0.6"/>
    <n v="-302.72000000000003"/>
    <n v="968.70399999999995"/>
  </r>
  <r>
    <s v="Standard Class"/>
    <s v="Corporate"/>
    <s v="United States"/>
    <s v="Philadelphia"/>
    <s v="Pennsylvania"/>
    <n v="19140"/>
    <s v="East"/>
    <x v="0"/>
    <x v="3"/>
    <n v="337.17599999999999"/>
    <n v="2"/>
    <n v="0.4"/>
    <n v="-118.0116"/>
    <n v="674.35199999999998"/>
  </r>
  <r>
    <s v="Second Class"/>
    <s v="Consumer"/>
    <s v="United States"/>
    <s v="Thornton"/>
    <s v="Colorado"/>
    <n v="80229"/>
    <s v="West"/>
    <x v="1"/>
    <x v="6"/>
    <n v="13.343999999999999"/>
    <n v="6"/>
    <n v="0.2"/>
    <n v="1.0007999999999999"/>
    <n v="80.063999999999993"/>
  </r>
  <r>
    <s v="Second Class"/>
    <s v="Consumer"/>
    <s v="United States"/>
    <s v="Thornton"/>
    <s v="Colorado"/>
    <n v="80229"/>
    <s v="West"/>
    <x v="2"/>
    <x v="11"/>
    <n v="76.751999999999995"/>
    <n v="6"/>
    <n v="0.2"/>
    <n v="10.5534"/>
    <n v="460.51199999999994"/>
  </r>
  <r>
    <s v="Second Class"/>
    <s v="Consumer"/>
    <s v="United States"/>
    <s v="Thornton"/>
    <s v="Colorado"/>
    <n v="80229"/>
    <s v="West"/>
    <x v="2"/>
    <x v="11"/>
    <n v="102.336"/>
    <n v="8"/>
    <n v="0.2"/>
    <n v="14.071199999999999"/>
    <n v="818.68799999999999"/>
  </r>
  <r>
    <s v="Second Class"/>
    <s v="Consumer"/>
    <s v="United States"/>
    <s v="Thornton"/>
    <s v="Colorado"/>
    <n v="80229"/>
    <s v="West"/>
    <x v="1"/>
    <x v="10"/>
    <n v="10.32"/>
    <n v="2"/>
    <n v="0.2"/>
    <n v="3.7410000000000001"/>
    <n v="20.64"/>
  </r>
  <r>
    <s v="Second Class"/>
    <s v="Consumer"/>
    <s v="United States"/>
    <s v="Thornton"/>
    <s v="Colorado"/>
    <n v="80229"/>
    <s v="West"/>
    <x v="1"/>
    <x v="14"/>
    <n v="47.32"/>
    <n v="7"/>
    <n v="0.2"/>
    <n v="5.915"/>
    <n v="331.24"/>
  </r>
  <r>
    <s v="Second Class"/>
    <s v="Consumer"/>
    <s v="United States"/>
    <s v="Thornton"/>
    <s v="Colorado"/>
    <n v="80229"/>
    <s v="West"/>
    <x v="0"/>
    <x v="5"/>
    <n v="23.376000000000001"/>
    <n v="3"/>
    <n v="0.2"/>
    <n v="7.0128000000000004"/>
    <n v="70.128"/>
  </r>
  <r>
    <s v="Second Class"/>
    <s v="Consumer"/>
    <s v="United States"/>
    <s v="Thornton"/>
    <s v="Colorado"/>
    <n v="80229"/>
    <s v="West"/>
    <x v="0"/>
    <x v="5"/>
    <n v="16.72"/>
    <n v="5"/>
    <n v="0.2"/>
    <n v="3.3439999999999999"/>
    <n v="83.6"/>
  </r>
  <r>
    <s v="Second Class"/>
    <s v="Consumer"/>
    <s v="United States"/>
    <s v="Thornton"/>
    <s v="Colorado"/>
    <n v="80229"/>
    <s v="West"/>
    <x v="0"/>
    <x v="5"/>
    <n v="16.192"/>
    <n v="1"/>
    <n v="0.2"/>
    <n v="4.6551999999999998"/>
    <n v="16.192"/>
  </r>
  <r>
    <s v="Standard Class"/>
    <s v="Consumer"/>
    <s v="United States"/>
    <s v="Davis"/>
    <s v="California"/>
    <n v="95616"/>
    <s v="West"/>
    <x v="1"/>
    <x v="10"/>
    <n v="32.4"/>
    <n v="5"/>
    <n v="0"/>
    <n v="15.552"/>
    <n v="162"/>
  </r>
  <r>
    <s v="Standard Class"/>
    <s v="Consumer"/>
    <s v="United States"/>
    <s v="Fayetteville"/>
    <s v="Arkansas"/>
    <n v="72701"/>
    <s v="South"/>
    <x v="1"/>
    <x v="6"/>
    <n v="19.89"/>
    <n v="9"/>
    <n v="0"/>
    <n v="5.3703000000000003"/>
    <n v="179.01"/>
  </r>
  <r>
    <s v="Standard Class"/>
    <s v="Consumer"/>
    <s v="United States"/>
    <s v="Fayetteville"/>
    <s v="Arkansas"/>
    <n v="72701"/>
    <s v="South"/>
    <x v="2"/>
    <x v="11"/>
    <n v="399.98"/>
    <n v="2"/>
    <n v="0"/>
    <n v="171.9914"/>
    <n v="799.96"/>
  </r>
  <r>
    <s v="Standard Class"/>
    <s v="Consumer"/>
    <s v="United States"/>
    <s v="Fayetteville"/>
    <s v="Arkansas"/>
    <n v="72701"/>
    <s v="South"/>
    <x v="0"/>
    <x v="5"/>
    <n v="343.85"/>
    <n v="5"/>
    <n v="0"/>
    <n v="137.54"/>
    <n v="1719.25"/>
  </r>
  <r>
    <s v="Standard Class"/>
    <s v="Consumer"/>
    <s v="United States"/>
    <s v="Fayetteville"/>
    <s v="Arkansas"/>
    <n v="72701"/>
    <s v="South"/>
    <x v="1"/>
    <x v="10"/>
    <n v="106.32"/>
    <n v="3"/>
    <n v="0"/>
    <n v="49.970399999999998"/>
    <n v="318.95999999999998"/>
  </r>
  <r>
    <s v="Standard Class"/>
    <s v="Home Office"/>
    <s v="United States"/>
    <s v="New York City"/>
    <s v="New York"/>
    <n v="10011"/>
    <s v="East"/>
    <x v="1"/>
    <x v="8"/>
    <n v="13.92"/>
    <n v="3"/>
    <n v="0.2"/>
    <n v="4.3499999999999996"/>
    <n v="41.76"/>
  </r>
  <r>
    <s v="Standard Class"/>
    <s v="Home Office"/>
    <s v="United States"/>
    <s v="Wheeling"/>
    <s v="West Virginia"/>
    <n v="26003"/>
    <s v="East"/>
    <x v="1"/>
    <x v="8"/>
    <n v="82.4"/>
    <n v="5"/>
    <n v="0"/>
    <n v="40.375999999999998"/>
    <n v="412"/>
  </r>
  <r>
    <s v="Standard Class"/>
    <s v="Home Office"/>
    <s v="United States"/>
    <s v="Wheeling"/>
    <s v="West Virginia"/>
    <n v="26003"/>
    <s v="East"/>
    <x v="1"/>
    <x v="8"/>
    <n v="6.24"/>
    <n v="2"/>
    <n v="0"/>
    <n v="3.0575999999999999"/>
    <n v="12.48"/>
  </r>
  <r>
    <s v="Standard Class"/>
    <s v="Home Office"/>
    <s v="United States"/>
    <s v="Wheeling"/>
    <s v="West Virginia"/>
    <n v="26003"/>
    <s v="East"/>
    <x v="1"/>
    <x v="10"/>
    <n v="447.84"/>
    <n v="8"/>
    <n v="0"/>
    <n v="219.44159999999999"/>
    <n v="3582.72"/>
  </r>
  <r>
    <s v="Standard Class"/>
    <s v="Consumer"/>
    <s v="United States"/>
    <s v="Memphis"/>
    <s v="Tennessee"/>
    <n v="38109"/>
    <s v="South"/>
    <x v="1"/>
    <x v="9"/>
    <n v="272.048"/>
    <n v="7"/>
    <n v="0.2"/>
    <n v="30.605399999999999"/>
    <n v="1904.336"/>
  </r>
  <r>
    <s v="Standard Class"/>
    <s v="Consumer"/>
    <s v="United States"/>
    <s v="Memphis"/>
    <s v="Tennessee"/>
    <n v="38109"/>
    <s v="South"/>
    <x v="1"/>
    <x v="8"/>
    <n v="1614.5820000000001"/>
    <n v="6"/>
    <n v="0.7"/>
    <n v="-1237.8462"/>
    <n v="9687.4920000000002"/>
  </r>
  <r>
    <s v="Standard Class"/>
    <s v="Consumer"/>
    <s v="United States"/>
    <s v="Memphis"/>
    <s v="Tennessee"/>
    <n v="38109"/>
    <s v="South"/>
    <x v="1"/>
    <x v="13"/>
    <n v="24.32"/>
    <n v="5"/>
    <n v="0.2"/>
    <n v="9.1199999999999992"/>
    <n v="121.6"/>
  </r>
  <r>
    <s v="Standard Class"/>
    <s v="Consumer"/>
    <s v="United States"/>
    <s v="Memphis"/>
    <s v="Tennessee"/>
    <n v="38109"/>
    <s v="South"/>
    <x v="2"/>
    <x v="11"/>
    <n v="1.5840000000000001"/>
    <n v="2"/>
    <n v="0.2"/>
    <n v="0.47520000000000001"/>
    <n v="3.1680000000000001"/>
  </r>
  <r>
    <s v="Standard Class"/>
    <s v="Consumer"/>
    <s v="United States"/>
    <s v="Memphis"/>
    <s v="Tennessee"/>
    <n v="38109"/>
    <s v="South"/>
    <x v="0"/>
    <x v="5"/>
    <n v="31.984000000000002"/>
    <n v="1"/>
    <n v="0.2"/>
    <n v="0"/>
    <n v="31.984000000000002"/>
  </r>
  <r>
    <s v="Standard Class"/>
    <s v="Consumer"/>
    <s v="United States"/>
    <s v="Memphis"/>
    <s v="Tennessee"/>
    <n v="38109"/>
    <s v="South"/>
    <x v="1"/>
    <x v="12"/>
    <n v="14.76"/>
    <n v="5"/>
    <n v="0.2"/>
    <n v="4.7969999999999997"/>
    <n v="73.8"/>
  </r>
  <r>
    <s v="Standard Class"/>
    <s v="Consumer"/>
    <s v="United States"/>
    <s v="Memphis"/>
    <s v="Tennessee"/>
    <n v="38109"/>
    <s v="South"/>
    <x v="0"/>
    <x v="1"/>
    <n v="423.64800000000002"/>
    <n v="2"/>
    <n v="0.2"/>
    <n v="47.660400000000003"/>
    <n v="847.29600000000005"/>
  </r>
  <r>
    <s v="Standard Class"/>
    <s v="Consumer"/>
    <s v="United States"/>
    <s v="Houston"/>
    <s v="Texas"/>
    <n v="77036"/>
    <s v="Central"/>
    <x v="1"/>
    <x v="10"/>
    <n v="76.64"/>
    <n v="2"/>
    <n v="0.2"/>
    <n v="26.824000000000002"/>
    <n v="153.28"/>
  </r>
  <r>
    <s v="Standard Class"/>
    <s v="Home Office"/>
    <s v="United States"/>
    <s v="Dallas"/>
    <s v="Texas"/>
    <n v="75217"/>
    <s v="Central"/>
    <x v="1"/>
    <x v="12"/>
    <n v="4.4640000000000004"/>
    <n v="1"/>
    <n v="0.2"/>
    <n v="1.6739999999999999"/>
    <n v="4.4640000000000004"/>
  </r>
  <r>
    <s v="Standard Class"/>
    <s v="Home Office"/>
    <s v="United States"/>
    <s v="Dallas"/>
    <s v="Texas"/>
    <n v="75217"/>
    <s v="Central"/>
    <x v="1"/>
    <x v="8"/>
    <n v="3.96"/>
    <n v="10"/>
    <n v="0.8"/>
    <n v="-6.93"/>
    <n v="39.6"/>
  </r>
  <r>
    <s v="First Class"/>
    <s v="Corporate"/>
    <s v="United States"/>
    <s v="San Francisco"/>
    <s v="California"/>
    <n v="94122"/>
    <s v="West"/>
    <x v="1"/>
    <x v="9"/>
    <n v="715.64"/>
    <n v="2"/>
    <n v="0"/>
    <n v="178.91"/>
    <n v="1431.28"/>
  </r>
  <r>
    <s v="Standard Class"/>
    <s v="Consumer"/>
    <s v="United States"/>
    <s v="Morgan Hill"/>
    <s v="California"/>
    <n v="95037"/>
    <s v="West"/>
    <x v="0"/>
    <x v="3"/>
    <n v="268.70400000000001"/>
    <n v="3"/>
    <n v="0.2"/>
    <n v="6.7176"/>
    <n v="806.11200000000008"/>
  </r>
  <r>
    <s v="Standard Class"/>
    <s v="Consumer"/>
    <s v="United States"/>
    <s v="Morgan Hill"/>
    <s v="California"/>
    <n v="95037"/>
    <s v="West"/>
    <x v="1"/>
    <x v="6"/>
    <n v="21.92"/>
    <n v="8"/>
    <n v="0"/>
    <n v="5.9184000000000001"/>
    <n v="175.36"/>
  </r>
  <r>
    <s v="Standard Class"/>
    <s v="Consumer"/>
    <s v="United States"/>
    <s v="Morgan Hill"/>
    <s v="California"/>
    <n v="95037"/>
    <s v="West"/>
    <x v="1"/>
    <x v="4"/>
    <n v="48.72"/>
    <n v="3"/>
    <n v="0"/>
    <n v="7.3079999999999998"/>
    <n v="146.16"/>
  </r>
  <r>
    <s v="Standard Class"/>
    <s v="Consumer"/>
    <s v="United States"/>
    <s v="Morgan Hill"/>
    <s v="California"/>
    <n v="95037"/>
    <s v="West"/>
    <x v="0"/>
    <x v="0"/>
    <n v="205.666"/>
    <n v="2"/>
    <n v="0.15"/>
    <n v="-12.098000000000001"/>
    <n v="411.33199999999999"/>
  </r>
  <r>
    <s v="Second Class"/>
    <s v="Consumer"/>
    <s v="United States"/>
    <s v="Saint Charles"/>
    <s v="Illinois"/>
    <n v="60174"/>
    <s v="Central"/>
    <x v="0"/>
    <x v="5"/>
    <n v="30.344000000000001"/>
    <n v="2"/>
    <n v="0.6"/>
    <n v="-31.8612"/>
    <n v="60.688000000000002"/>
  </r>
  <r>
    <s v="First Class"/>
    <s v="Consumer"/>
    <s v="United States"/>
    <s v="Cleveland"/>
    <s v="Ohio"/>
    <n v="44105"/>
    <s v="East"/>
    <x v="1"/>
    <x v="4"/>
    <n v="25.696000000000002"/>
    <n v="2"/>
    <n v="0.2"/>
    <n v="1.9272"/>
    <n v="51.392000000000003"/>
  </r>
  <r>
    <s v="Standard Class"/>
    <s v="Home Office"/>
    <s v="United States"/>
    <s v="New York City"/>
    <s v="New York"/>
    <n v="10024"/>
    <s v="East"/>
    <x v="2"/>
    <x v="15"/>
    <n v="3404.5"/>
    <n v="5"/>
    <n v="0"/>
    <n v="1668.2049999999999"/>
    <n v="17022.5"/>
  </r>
  <r>
    <s v="Standard Class"/>
    <s v="Home Office"/>
    <s v="United States"/>
    <s v="New York City"/>
    <s v="New York"/>
    <n v="10024"/>
    <s v="East"/>
    <x v="2"/>
    <x v="11"/>
    <n v="101.34"/>
    <n v="3"/>
    <n v="0"/>
    <n v="8.1072000000000006"/>
    <n v="304.02"/>
  </r>
  <r>
    <s v="Standard Class"/>
    <s v="Home Office"/>
    <s v="United States"/>
    <s v="Philadelphia"/>
    <s v="Pennsylvania"/>
    <n v="19140"/>
    <s v="East"/>
    <x v="0"/>
    <x v="1"/>
    <n v="344.37200000000001"/>
    <n v="4"/>
    <n v="0.3"/>
    <n v="-93.472399999999993"/>
    <n v="1377.4880000000001"/>
  </r>
  <r>
    <s v="Second Class"/>
    <s v="Home Office"/>
    <s v="United States"/>
    <s v="Garland"/>
    <s v="Texas"/>
    <n v="75043"/>
    <s v="Central"/>
    <x v="1"/>
    <x v="6"/>
    <n v="30.384"/>
    <n v="1"/>
    <n v="0.2"/>
    <n v="3.798"/>
    <n v="30.384"/>
  </r>
  <r>
    <s v="Second Class"/>
    <s v="Home Office"/>
    <s v="United States"/>
    <s v="San Diego"/>
    <s v="California"/>
    <n v="92024"/>
    <s v="West"/>
    <x v="1"/>
    <x v="8"/>
    <n v="22.847999999999999"/>
    <n v="2"/>
    <n v="0.2"/>
    <n v="7.4256000000000002"/>
    <n v="45.695999999999998"/>
  </r>
  <r>
    <s v="Standard Class"/>
    <s v="Home Office"/>
    <s v="United States"/>
    <s v="Waterbury"/>
    <s v="Connecticut"/>
    <n v="6708"/>
    <s v="East"/>
    <x v="1"/>
    <x v="4"/>
    <n v="38.619999999999997"/>
    <n v="2"/>
    <n v="0"/>
    <n v="10.813599999999999"/>
    <n v="77.239999999999995"/>
  </r>
  <r>
    <s v="Standard Class"/>
    <s v="Home Office"/>
    <s v="United States"/>
    <s v="Waterbury"/>
    <s v="Connecticut"/>
    <n v="6708"/>
    <s v="East"/>
    <x v="2"/>
    <x v="11"/>
    <n v="59.98"/>
    <n v="2"/>
    <n v="0"/>
    <n v="10.7964"/>
    <n v="119.96"/>
  </r>
  <r>
    <s v="Standard Class"/>
    <s v="Consumer"/>
    <s v="United States"/>
    <s v="Columbia"/>
    <s v="Maryland"/>
    <n v="21044"/>
    <s v="East"/>
    <x v="1"/>
    <x v="8"/>
    <n v="174.3"/>
    <n v="3"/>
    <n v="0"/>
    <n v="81.921000000000006"/>
    <n v="522.90000000000009"/>
  </r>
  <r>
    <s v="Standard Class"/>
    <s v="Home Office"/>
    <s v="United States"/>
    <s v="Hollywood"/>
    <s v="Florida"/>
    <n v="33021"/>
    <s v="South"/>
    <x v="2"/>
    <x v="7"/>
    <n v="383.96"/>
    <n v="5"/>
    <n v="0.2"/>
    <n v="38.396000000000001"/>
    <n v="1919.8"/>
  </r>
  <r>
    <s v="Standard Class"/>
    <s v="Home Office"/>
    <s v="United States"/>
    <s v="Hollywood"/>
    <s v="Florida"/>
    <n v="33021"/>
    <s v="South"/>
    <x v="1"/>
    <x v="8"/>
    <n v="15.57"/>
    <n v="3"/>
    <n v="0.7"/>
    <n v="-11.417999999999999"/>
    <n v="46.71"/>
  </r>
  <r>
    <s v="First Class"/>
    <s v="Consumer"/>
    <s v="United States"/>
    <s v="Springfield"/>
    <s v="Virginia"/>
    <n v="22153"/>
    <s v="South"/>
    <x v="1"/>
    <x v="8"/>
    <n v="22.32"/>
    <n v="4"/>
    <n v="0"/>
    <n v="10.7136"/>
    <n v="89.28"/>
  </r>
  <r>
    <s v="First Class"/>
    <s v="Consumer"/>
    <s v="United States"/>
    <s v="Springfield"/>
    <s v="Virginia"/>
    <n v="22153"/>
    <s v="South"/>
    <x v="1"/>
    <x v="2"/>
    <n v="103.6"/>
    <n v="7"/>
    <n v="0"/>
    <n v="51.8"/>
    <n v="725.19999999999993"/>
  </r>
  <r>
    <s v="Second Class"/>
    <s v="Corporate"/>
    <s v="United States"/>
    <s v="New York City"/>
    <s v="New York"/>
    <n v="10035"/>
    <s v="East"/>
    <x v="2"/>
    <x v="11"/>
    <n v="2.97"/>
    <n v="3"/>
    <n v="0"/>
    <n v="1.3365"/>
    <n v="8.91"/>
  </r>
  <r>
    <s v="Second Class"/>
    <s v="Corporate"/>
    <s v="United States"/>
    <s v="New York City"/>
    <s v="New York"/>
    <n v="10035"/>
    <s v="East"/>
    <x v="2"/>
    <x v="7"/>
    <n v="569.99"/>
    <n v="1"/>
    <n v="0"/>
    <n v="170.99700000000001"/>
    <n v="569.99"/>
  </r>
  <r>
    <s v="Second Class"/>
    <s v="Corporate"/>
    <s v="United States"/>
    <s v="New York City"/>
    <s v="New York"/>
    <n v="10035"/>
    <s v="East"/>
    <x v="0"/>
    <x v="5"/>
    <n v="50.97"/>
    <n v="3"/>
    <n v="0"/>
    <n v="9.1745999999999999"/>
    <n v="152.91"/>
  </r>
  <r>
    <s v="First Class"/>
    <s v="Home Office"/>
    <s v="United States"/>
    <s v="Dallas"/>
    <s v="Texas"/>
    <n v="75217"/>
    <s v="Central"/>
    <x v="0"/>
    <x v="3"/>
    <n v="298.11599999999999"/>
    <n v="6"/>
    <n v="0.3"/>
    <n v="-4.2587999999999999"/>
    <n v="1788.6959999999999"/>
  </r>
  <r>
    <s v="Second Class"/>
    <s v="Corporate"/>
    <s v="United States"/>
    <s v="New York City"/>
    <s v="New York"/>
    <n v="10024"/>
    <s v="East"/>
    <x v="1"/>
    <x v="6"/>
    <n v="59.52"/>
    <n v="3"/>
    <n v="0"/>
    <n v="17.856000000000002"/>
    <n v="178.56"/>
  </r>
  <r>
    <s v="Standard Class"/>
    <s v="Corporate"/>
    <s v="United States"/>
    <s v="Portland"/>
    <s v="Oregon"/>
    <n v="97206"/>
    <s v="West"/>
    <x v="0"/>
    <x v="1"/>
    <n v="230.28"/>
    <n v="3"/>
    <n v="0.2"/>
    <n v="23.027999999999999"/>
    <n v="690.84"/>
  </r>
  <r>
    <s v="Standard Class"/>
    <s v="Corporate"/>
    <s v="United States"/>
    <s v="Portland"/>
    <s v="Oregon"/>
    <n v="97206"/>
    <s v="West"/>
    <x v="1"/>
    <x v="10"/>
    <n v="105.52"/>
    <n v="5"/>
    <n v="0.2"/>
    <n v="34.293999999999997"/>
    <n v="527.6"/>
  </r>
  <r>
    <s v="Standard Class"/>
    <s v="Corporate"/>
    <s v="United States"/>
    <s v="Brentwood"/>
    <s v="California"/>
    <n v="94513"/>
    <s v="West"/>
    <x v="1"/>
    <x v="12"/>
    <n v="23.36"/>
    <n v="2"/>
    <n v="0"/>
    <n v="11.68"/>
    <n v="46.72"/>
  </r>
  <r>
    <s v="Standard Class"/>
    <s v="Corporate"/>
    <s v="United States"/>
    <s v="Brentwood"/>
    <s v="California"/>
    <n v="94513"/>
    <s v="West"/>
    <x v="2"/>
    <x v="7"/>
    <n v="71.975999999999999"/>
    <n v="3"/>
    <n v="0.2"/>
    <n v="8.9969999999999999"/>
    <n v="215.928"/>
  </r>
  <r>
    <s v="Standard Class"/>
    <s v="Corporate"/>
    <s v="United States"/>
    <s v="Brentwood"/>
    <s v="California"/>
    <n v="94513"/>
    <s v="West"/>
    <x v="1"/>
    <x v="10"/>
    <n v="8.56"/>
    <n v="2"/>
    <n v="0"/>
    <n v="3.8519999999999999"/>
    <n v="17.12"/>
  </r>
  <r>
    <s v="Standard Class"/>
    <s v="Corporate"/>
    <s v="United States"/>
    <s v="Brentwood"/>
    <s v="California"/>
    <n v="94513"/>
    <s v="West"/>
    <x v="1"/>
    <x v="8"/>
    <n v="13.92"/>
    <n v="3"/>
    <n v="0.2"/>
    <n v="4.8719999999999999"/>
    <n v="41.76"/>
  </r>
  <r>
    <s v="Standard Class"/>
    <s v="Corporate"/>
    <s v="United States"/>
    <s v="Brentwood"/>
    <s v="California"/>
    <n v="94513"/>
    <s v="West"/>
    <x v="1"/>
    <x v="9"/>
    <n v="2518.29"/>
    <n v="9"/>
    <n v="0"/>
    <n v="654.75540000000001"/>
    <n v="22664.61"/>
  </r>
  <r>
    <s v="Standard Class"/>
    <s v="Corporate"/>
    <s v="United States"/>
    <s v="Brentwood"/>
    <s v="California"/>
    <n v="94513"/>
    <s v="West"/>
    <x v="1"/>
    <x v="4"/>
    <n v="540.57000000000005"/>
    <n v="3"/>
    <n v="0"/>
    <n v="140.54820000000001"/>
    <n v="1621.71"/>
  </r>
  <r>
    <s v="Standard Class"/>
    <s v="Corporate"/>
    <s v="United States"/>
    <s v="Brentwood"/>
    <s v="California"/>
    <n v="94513"/>
    <s v="West"/>
    <x v="1"/>
    <x v="8"/>
    <n v="221.05600000000001"/>
    <n v="8"/>
    <n v="0.2"/>
    <n v="77.369600000000005"/>
    <n v="1768.4480000000001"/>
  </r>
  <r>
    <s v="First Class"/>
    <s v="Corporate"/>
    <s v="United States"/>
    <s v="San Diego"/>
    <s v="California"/>
    <n v="92037"/>
    <s v="West"/>
    <x v="0"/>
    <x v="1"/>
    <n v="81.424000000000007"/>
    <n v="2"/>
    <n v="0.2"/>
    <n v="-9.1601999999999997"/>
    <n v="162.84800000000001"/>
  </r>
  <r>
    <s v="First Class"/>
    <s v="Corporate"/>
    <s v="United States"/>
    <s v="San Diego"/>
    <s v="California"/>
    <n v="92037"/>
    <s v="West"/>
    <x v="1"/>
    <x v="4"/>
    <n v="134.80000000000001"/>
    <n v="10"/>
    <n v="0"/>
    <n v="35.048000000000002"/>
    <n v="1348"/>
  </r>
  <r>
    <s v="Standard Class"/>
    <s v="Consumer"/>
    <s v="United States"/>
    <s v="Dallas"/>
    <s v="Texas"/>
    <n v="75081"/>
    <s v="Central"/>
    <x v="1"/>
    <x v="8"/>
    <n v="39.582000000000001"/>
    <n v="9"/>
    <n v="0.8"/>
    <n v="-59.372999999999998"/>
    <n v="356.238"/>
  </r>
  <r>
    <s v="Standard Class"/>
    <s v="Consumer"/>
    <s v="United States"/>
    <s v="Dallas"/>
    <s v="Texas"/>
    <n v="75081"/>
    <s v="Central"/>
    <x v="1"/>
    <x v="14"/>
    <n v="44.688000000000002"/>
    <n v="7"/>
    <n v="0.2"/>
    <n v="5.0274000000000001"/>
    <n v="312.81600000000003"/>
  </r>
  <r>
    <s v="Standard Class"/>
    <s v="Consumer"/>
    <s v="United States"/>
    <s v="Dallas"/>
    <s v="Texas"/>
    <n v="75081"/>
    <s v="Central"/>
    <x v="1"/>
    <x v="6"/>
    <n v="31.744"/>
    <n v="2"/>
    <n v="0.2"/>
    <n v="2.3807999999999998"/>
    <n v="63.488"/>
  </r>
  <r>
    <s v="Standard Class"/>
    <s v="Consumer"/>
    <s v="United States"/>
    <s v="Dallas"/>
    <s v="Texas"/>
    <n v="75081"/>
    <s v="Central"/>
    <x v="1"/>
    <x v="8"/>
    <n v="40.98"/>
    <n v="5"/>
    <n v="0.8"/>
    <n v="-65.567999999999998"/>
    <n v="204.89999999999998"/>
  </r>
  <r>
    <s v="Standard Class"/>
    <s v="Consumer"/>
    <s v="United States"/>
    <s v="Dallas"/>
    <s v="Texas"/>
    <n v="75081"/>
    <s v="Central"/>
    <x v="1"/>
    <x v="8"/>
    <n v="3.1680000000000001"/>
    <n v="3"/>
    <n v="0.8"/>
    <n v="-5.0688000000000004"/>
    <n v="9.5040000000000013"/>
  </r>
  <r>
    <s v="Standard Class"/>
    <s v="Consumer"/>
    <s v="United States"/>
    <s v="El Paso"/>
    <s v="Texas"/>
    <n v="79907"/>
    <s v="Central"/>
    <x v="1"/>
    <x v="13"/>
    <n v="18.84"/>
    <n v="5"/>
    <n v="0.2"/>
    <n v="-3.5325000000000002"/>
    <n v="94.2"/>
  </r>
  <r>
    <s v="Standard Class"/>
    <s v="Consumer"/>
    <s v="United States"/>
    <s v="El Paso"/>
    <s v="Texas"/>
    <n v="79907"/>
    <s v="Central"/>
    <x v="0"/>
    <x v="1"/>
    <n v="362.25"/>
    <n v="6"/>
    <n v="0.3"/>
    <n v="0"/>
    <n v="2173.5"/>
  </r>
  <r>
    <s v="Standard Class"/>
    <s v="Consumer"/>
    <s v="United States"/>
    <s v="El Paso"/>
    <s v="Texas"/>
    <n v="79907"/>
    <s v="Central"/>
    <x v="0"/>
    <x v="5"/>
    <n v="63.552"/>
    <n v="6"/>
    <n v="0.6"/>
    <n v="-34.953600000000002"/>
    <n v="381.31200000000001"/>
  </r>
  <r>
    <s v="Standard Class"/>
    <s v="Consumer"/>
    <s v="United States"/>
    <s v="El Paso"/>
    <s v="Texas"/>
    <n v="79907"/>
    <s v="Central"/>
    <x v="1"/>
    <x v="4"/>
    <n v="129.55199999999999"/>
    <n v="3"/>
    <n v="0.2"/>
    <n v="-22.671600000000002"/>
    <n v="388.65599999999995"/>
  </r>
  <r>
    <s v="Standard Class"/>
    <s v="Consumer"/>
    <s v="United States"/>
    <s v="New York City"/>
    <s v="New York"/>
    <n v="10035"/>
    <s v="East"/>
    <x v="1"/>
    <x v="8"/>
    <n v="5.984"/>
    <n v="2"/>
    <n v="0.2"/>
    <n v="2.2440000000000002"/>
    <n v="11.968"/>
  </r>
  <r>
    <s v="Standard Class"/>
    <s v="Consumer"/>
    <s v="United States"/>
    <s v="New York City"/>
    <s v="New York"/>
    <n v="10035"/>
    <s v="East"/>
    <x v="2"/>
    <x v="7"/>
    <n v="861.76"/>
    <n v="4"/>
    <n v="0"/>
    <n v="249.91040000000001"/>
    <n v="3447.04"/>
  </r>
  <r>
    <s v="Standard Class"/>
    <s v="Corporate"/>
    <s v="United States"/>
    <s v="Revere"/>
    <s v="Massachusetts"/>
    <n v="2151"/>
    <s v="East"/>
    <x v="1"/>
    <x v="4"/>
    <n v="66.959999999999994"/>
    <n v="4"/>
    <n v="0"/>
    <n v="2.6783999999999999"/>
    <n v="267.83999999999997"/>
  </r>
  <r>
    <s v="Standard Class"/>
    <s v="Corporate"/>
    <s v="United States"/>
    <s v="Revere"/>
    <s v="Massachusetts"/>
    <n v="2151"/>
    <s v="East"/>
    <x v="1"/>
    <x v="8"/>
    <n v="6.24"/>
    <n v="2"/>
    <n v="0"/>
    <n v="3.0575999999999999"/>
    <n v="12.48"/>
  </r>
  <r>
    <s v="Standard Class"/>
    <s v="Corporate"/>
    <s v="United States"/>
    <s v="Chico"/>
    <s v="California"/>
    <n v="95928"/>
    <s v="West"/>
    <x v="0"/>
    <x v="1"/>
    <n v="435.16800000000001"/>
    <n v="4"/>
    <n v="0.2"/>
    <n v="-59.835599999999999"/>
    <n v="1740.672"/>
  </r>
  <r>
    <s v="Standard Class"/>
    <s v="Corporate"/>
    <s v="United States"/>
    <s v="Chico"/>
    <s v="California"/>
    <n v="95928"/>
    <s v="West"/>
    <x v="1"/>
    <x v="13"/>
    <n v="14.9"/>
    <n v="5"/>
    <n v="0"/>
    <n v="6.8540000000000001"/>
    <n v="74.5"/>
  </r>
  <r>
    <s v="Standard Class"/>
    <s v="Corporate"/>
    <s v="United States"/>
    <s v="Chico"/>
    <s v="California"/>
    <n v="95928"/>
    <s v="West"/>
    <x v="1"/>
    <x v="9"/>
    <n v="15.8"/>
    <n v="4"/>
    <n v="0"/>
    <n v="4.1079999999999997"/>
    <n v="63.2"/>
  </r>
  <r>
    <s v="Standard Class"/>
    <s v="Corporate"/>
    <s v="United States"/>
    <s v="Chico"/>
    <s v="California"/>
    <n v="95928"/>
    <s v="West"/>
    <x v="0"/>
    <x v="5"/>
    <n v="72.900000000000006"/>
    <n v="5"/>
    <n v="0"/>
    <n v="26.972999999999999"/>
    <n v="364.5"/>
  </r>
  <r>
    <s v="Standard Class"/>
    <s v="Corporate"/>
    <s v="United States"/>
    <s v="Chico"/>
    <s v="California"/>
    <n v="95928"/>
    <s v="West"/>
    <x v="0"/>
    <x v="3"/>
    <n v="206.352"/>
    <n v="3"/>
    <n v="0.2"/>
    <n v="5.1588000000000003"/>
    <n v="619.05600000000004"/>
  </r>
  <r>
    <s v="Standard Class"/>
    <s v="Corporate"/>
    <s v="United States"/>
    <s v="Chico"/>
    <s v="California"/>
    <n v="95928"/>
    <s v="West"/>
    <x v="2"/>
    <x v="7"/>
    <n v="7.992"/>
    <n v="1"/>
    <n v="0.2"/>
    <n v="2.6972999999999998"/>
    <n v="7.992"/>
  </r>
  <r>
    <s v="Second Class"/>
    <s v="Corporate"/>
    <s v="United States"/>
    <s v="Miramar"/>
    <s v="Florida"/>
    <n v="33023"/>
    <s v="South"/>
    <x v="1"/>
    <x v="4"/>
    <n v="81.36"/>
    <n v="5"/>
    <n v="0.2"/>
    <n v="-19.323"/>
    <n v="406.8"/>
  </r>
  <r>
    <s v="Second Class"/>
    <s v="Corporate"/>
    <s v="United States"/>
    <s v="Miramar"/>
    <s v="Florida"/>
    <n v="33023"/>
    <s v="South"/>
    <x v="1"/>
    <x v="8"/>
    <n v="20.231999999999999"/>
    <n v="8"/>
    <n v="0.7"/>
    <n v="-16.185600000000001"/>
    <n v="161.85599999999999"/>
  </r>
  <r>
    <s v="Second Class"/>
    <s v="Corporate"/>
    <s v="United States"/>
    <s v="Miramar"/>
    <s v="Florida"/>
    <n v="33023"/>
    <s v="South"/>
    <x v="1"/>
    <x v="9"/>
    <n v="389.05599999999998"/>
    <n v="4"/>
    <n v="0.2"/>
    <n v="48.631999999999998"/>
    <n v="1556.2239999999999"/>
  </r>
  <r>
    <s v="Second Class"/>
    <s v="Corporate"/>
    <s v="United States"/>
    <s v="Miramar"/>
    <s v="Florida"/>
    <n v="33023"/>
    <s v="South"/>
    <x v="1"/>
    <x v="10"/>
    <n v="20.736000000000001"/>
    <n v="4"/>
    <n v="0.2"/>
    <n v="7.2576000000000001"/>
    <n v="82.944000000000003"/>
  </r>
  <r>
    <s v="Second Class"/>
    <s v="Corporate"/>
    <s v="United States"/>
    <s v="Miramar"/>
    <s v="Florida"/>
    <n v="33023"/>
    <s v="South"/>
    <x v="1"/>
    <x v="10"/>
    <n v="41.472000000000001"/>
    <n v="8"/>
    <n v="0.2"/>
    <n v="14.5152"/>
    <n v="331.77600000000001"/>
  </r>
  <r>
    <s v="Standard Class"/>
    <s v="Corporate"/>
    <s v="United States"/>
    <s v="Los Angeles"/>
    <s v="California"/>
    <n v="90049"/>
    <s v="West"/>
    <x v="1"/>
    <x v="10"/>
    <n v="33.36"/>
    <n v="4"/>
    <n v="0"/>
    <n v="16.68"/>
    <n v="133.44"/>
  </r>
  <r>
    <s v="First Class"/>
    <s v="Corporate"/>
    <s v="United States"/>
    <s v="Denver"/>
    <s v="Colorado"/>
    <n v="80219"/>
    <s v="West"/>
    <x v="0"/>
    <x v="0"/>
    <n v="90.882000000000005"/>
    <n v="3"/>
    <n v="0.7"/>
    <n v="-190.85220000000001"/>
    <n v="272.64600000000002"/>
  </r>
  <r>
    <s v="First Class"/>
    <s v="Corporate"/>
    <s v="United States"/>
    <s v="Denver"/>
    <s v="Colorado"/>
    <n v="80219"/>
    <s v="West"/>
    <x v="2"/>
    <x v="7"/>
    <n v="15.992000000000001"/>
    <n v="1"/>
    <n v="0.2"/>
    <n v="-2.9984999999999999"/>
    <n v="15.992000000000001"/>
  </r>
  <r>
    <s v="First Class"/>
    <s v="Corporate"/>
    <s v="United States"/>
    <s v="Denver"/>
    <s v="Colorado"/>
    <n v="80219"/>
    <s v="West"/>
    <x v="0"/>
    <x v="1"/>
    <n v="120.78400000000001"/>
    <n v="1"/>
    <n v="0.2"/>
    <n v="13.588200000000001"/>
    <n v="120.78400000000001"/>
  </r>
  <r>
    <s v="Standard Class"/>
    <s v="Corporate"/>
    <s v="United States"/>
    <s v="Philadelphia"/>
    <s v="Pennsylvania"/>
    <n v="19134"/>
    <s v="East"/>
    <x v="2"/>
    <x v="7"/>
    <n v="519.79200000000003"/>
    <n v="4"/>
    <n v="0.4"/>
    <n v="-112.6216"/>
    <n v="2079.1680000000001"/>
  </r>
  <r>
    <s v="Standard Class"/>
    <s v="Corporate"/>
    <s v="United States"/>
    <s v="Philadelphia"/>
    <s v="Pennsylvania"/>
    <n v="19134"/>
    <s v="East"/>
    <x v="2"/>
    <x v="11"/>
    <n v="31.175999999999998"/>
    <n v="3"/>
    <n v="0.2"/>
    <n v="-5.4558"/>
    <n v="93.527999999999992"/>
  </r>
  <r>
    <s v="Standard Class"/>
    <s v="Corporate"/>
    <s v="United States"/>
    <s v="Philadelphia"/>
    <s v="Pennsylvania"/>
    <n v="19134"/>
    <s v="East"/>
    <x v="1"/>
    <x v="10"/>
    <n v="10.368"/>
    <n v="2"/>
    <n v="0.2"/>
    <n v="3.6288"/>
    <n v="20.736000000000001"/>
  </r>
  <r>
    <s v="Standard Class"/>
    <s v="Corporate"/>
    <s v="United States"/>
    <s v="Philadelphia"/>
    <s v="Pennsylvania"/>
    <n v="19134"/>
    <s v="East"/>
    <x v="1"/>
    <x v="8"/>
    <n v="2.7240000000000002"/>
    <n v="2"/>
    <n v="0.7"/>
    <n v="-1.9068000000000001"/>
    <n v="5.4480000000000004"/>
  </r>
  <r>
    <s v="Standard Class"/>
    <s v="Corporate"/>
    <s v="United States"/>
    <s v="Philadelphia"/>
    <s v="Pennsylvania"/>
    <n v="19134"/>
    <s v="East"/>
    <x v="0"/>
    <x v="5"/>
    <n v="254.352"/>
    <n v="3"/>
    <n v="0.2"/>
    <n v="0"/>
    <n v="763.05600000000004"/>
  </r>
  <r>
    <s v="Standard Class"/>
    <s v="Corporate"/>
    <s v="United States"/>
    <s v="Philadelphia"/>
    <s v="Pennsylvania"/>
    <n v="19134"/>
    <s v="East"/>
    <x v="1"/>
    <x v="8"/>
    <n v="3.762"/>
    <n v="3"/>
    <n v="0.7"/>
    <n v="-2.7587999999999999"/>
    <n v="11.286"/>
  </r>
  <r>
    <s v="Standard Class"/>
    <s v="Corporate"/>
    <s v="United States"/>
    <s v="Philadelphia"/>
    <s v="Pennsylvania"/>
    <n v="19134"/>
    <s v="East"/>
    <x v="1"/>
    <x v="10"/>
    <n v="10.272"/>
    <n v="3"/>
    <n v="0.2"/>
    <n v="3.21"/>
    <n v="30.816000000000003"/>
  </r>
  <r>
    <s v="Standard Class"/>
    <s v="Consumer"/>
    <s v="United States"/>
    <s v="Jackson"/>
    <s v="Mississippi"/>
    <n v="39212"/>
    <s v="South"/>
    <x v="2"/>
    <x v="7"/>
    <n v="659.97"/>
    <n v="3"/>
    <n v="0"/>
    <n v="197.99100000000001"/>
    <n v="1979.91"/>
  </r>
  <r>
    <s v="Standard Class"/>
    <s v="Consumer"/>
    <s v="United States"/>
    <s v="Jackson"/>
    <s v="Mississippi"/>
    <n v="39212"/>
    <s v="South"/>
    <x v="2"/>
    <x v="7"/>
    <n v="113.73"/>
    <n v="3"/>
    <n v="0"/>
    <n v="32.981699999999996"/>
    <n v="341.19"/>
  </r>
  <r>
    <s v="Standard Class"/>
    <s v="Home Office"/>
    <s v="United States"/>
    <s v="Los Angeles"/>
    <s v="California"/>
    <n v="90045"/>
    <s v="West"/>
    <x v="1"/>
    <x v="8"/>
    <n v="5.1040000000000001"/>
    <n v="1"/>
    <n v="0.2"/>
    <n v="1.6588000000000001"/>
    <n v="5.1040000000000001"/>
  </r>
  <r>
    <s v="Standard Class"/>
    <s v="Consumer"/>
    <s v="United States"/>
    <s v="Houston"/>
    <s v="Texas"/>
    <n v="77095"/>
    <s v="Central"/>
    <x v="1"/>
    <x v="10"/>
    <n v="16.448"/>
    <n v="2"/>
    <n v="0.2"/>
    <n v="5.5511999999999997"/>
    <n v="32.896000000000001"/>
  </r>
  <r>
    <s v="First Class"/>
    <s v="Consumer"/>
    <s v="United States"/>
    <s v="Clifton"/>
    <s v="New Jersey"/>
    <n v="7011"/>
    <s v="East"/>
    <x v="1"/>
    <x v="9"/>
    <n v="81.92"/>
    <n v="4"/>
    <n v="0"/>
    <n v="22.118400000000001"/>
    <n v="327.68"/>
  </r>
  <r>
    <s v="First Class"/>
    <s v="Consumer"/>
    <s v="United States"/>
    <s v="Clifton"/>
    <s v="New Jersey"/>
    <n v="7011"/>
    <s v="East"/>
    <x v="0"/>
    <x v="5"/>
    <n v="254.9"/>
    <n v="5"/>
    <n v="0"/>
    <n v="76.47"/>
    <n v="1274.5"/>
  </r>
  <r>
    <s v="Second Class"/>
    <s v="Corporate"/>
    <s v="United States"/>
    <s v="Chicago"/>
    <s v="Illinois"/>
    <n v="60623"/>
    <s v="Central"/>
    <x v="1"/>
    <x v="13"/>
    <n v="15.12"/>
    <n v="5"/>
    <n v="0.2"/>
    <n v="4.9139999999999997"/>
    <n v="75.599999999999994"/>
  </r>
  <r>
    <s v="Second Class"/>
    <s v="Corporate"/>
    <s v="United States"/>
    <s v="Chicago"/>
    <s v="Illinois"/>
    <n v="60623"/>
    <s v="Central"/>
    <x v="1"/>
    <x v="6"/>
    <n v="7.8719999999999999"/>
    <n v="3"/>
    <n v="0.2"/>
    <n v="0.88560000000000005"/>
    <n v="23.616"/>
  </r>
  <r>
    <s v="First Class"/>
    <s v="Consumer"/>
    <s v="United States"/>
    <s v="Seattle"/>
    <s v="Washington"/>
    <n v="98115"/>
    <s v="West"/>
    <x v="1"/>
    <x v="8"/>
    <n v="8.32"/>
    <n v="5"/>
    <n v="0.2"/>
    <n v="2.8079999999999998"/>
    <n v="41.6"/>
  </r>
  <r>
    <s v="Second Class"/>
    <s v="Consumer"/>
    <s v="United States"/>
    <s v="Long Beach"/>
    <s v="New York"/>
    <n v="11561"/>
    <s v="East"/>
    <x v="2"/>
    <x v="7"/>
    <n v="89.95"/>
    <n v="5"/>
    <n v="0"/>
    <n v="43.176000000000002"/>
    <n v="449.75"/>
  </r>
  <r>
    <s v="Standard Class"/>
    <s v="Home Office"/>
    <s v="United States"/>
    <s v="Sheboygan"/>
    <s v="Wisconsin"/>
    <n v="53081"/>
    <s v="Central"/>
    <x v="1"/>
    <x v="2"/>
    <n v="25.2"/>
    <n v="4"/>
    <n v="0"/>
    <n v="11.592000000000001"/>
    <n v="100.8"/>
  </r>
  <r>
    <s v="Standard Class"/>
    <s v="Home Office"/>
    <s v="United States"/>
    <s v="Sheboygan"/>
    <s v="Wisconsin"/>
    <n v="53081"/>
    <s v="Central"/>
    <x v="1"/>
    <x v="2"/>
    <n v="37.590000000000003"/>
    <n v="3"/>
    <n v="0"/>
    <n v="17.667300000000001"/>
    <n v="112.77000000000001"/>
  </r>
  <r>
    <s v="Standard Class"/>
    <s v="Home Office"/>
    <s v="United States"/>
    <s v="Sheboygan"/>
    <s v="Wisconsin"/>
    <n v="53081"/>
    <s v="Central"/>
    <x v="1"/>
    <x v="4"/>
    <n v="14.97"/>
    <n v="1"/>
    <n v="0"/>
    <n v="4.1916000000000002"/>
    <n v="14.97"/>
  </r>
  <r>
    <s v="Standard Class"/>
    <s v="Home Office"/>
    <s v="United States"/>
    <s v="Sheboygan"/>
    <s v="Wisconsin"/>
    <n v="53081"/>
    <s v="Central"/>
    <x v="2"/>
    <x v="11"/>
    <n v="1.98"/>
    <n v="2"/>
    <n v="0"/>
    <n v="0.89100000000000001"/>
    <n v="3.96"/>
  </r>
  <r>
    <s v="First Class"/>
    <s v="Consumer"/>
    <s v="United States"/>
    <s v="Boca Raton"/>
    <s v="Florida"/>
    <n v="33433"/>
    <s v="South"/>
    <x v="1"/>
    <x v="8"/>
    <n v="39.936"/>
    <n v="4"/>
    <n v="0.7"/>
    <n v="-26.623999999999999"/>
    <n v="159.744"/>
  </r>
  <r>
    <s v="First Class"/>
    <s v="Consumer"/>
    <s v="United States"/>
    <s v="Boca Raton"/>
    <s v="Florida"/>
    <n v="33433"/>
    <s v="South"/>
    <x v="2"/>
    <x v="11"/>
    <n v="18.463999999999999"/>
    <n v="2"/>
    <n v="0.2"/>
    <n v="2.3079999999999998"/>
    <n v="36.927999999999997"/>
  </r>
  <r>
    <s v="Second Class"/>
    <s v="Consumer"/>
    <s v="United States"/>
    <s v="Aurora"/>
    <s v="Colorado"/>
    <n v="80013"/>
    <s v="West"/>
    <x v="1"/>
    <x v="8"/>
    <n v="4.8959999999999999"/>
    <n v="3"/>
    <n v="0.7"/>
    <n v="-3.4272"/>
    <n v="14.687999999999999"/>
  </r>
  <r>
    <s v="Second Class"/>
    <s v="Consumer"/>
    <s v="United States"/>
    <s v="Aurora"/>
    <s v="Colorado"/>
    <n v="80013"/>
    <s v="West"/>
    <x v="0"/>
    <x v="0"/>
    <n v="145.76400000000001"/>
    <n v="6"/>
    <n v="0.7"/>
    <n v="-247.7988"/>
    <n v="874.58400000000006"/>
  </r>
  <r>
    <s v="Second Class"/>
    <s v="Consumer"/>
    <s v="United States"/>
    <s v="Aurora"/>
    <s v="Colorado"/>
    <n v="80013"/>
    <s v="West"/>
    <x v="1"/>
    <x v="8"/>
    <n v="9.6120000000000001"/>
    <n v="6"/>
    <n v="0.7"/>
    <n v="-7.3692000000000002"/>
    <n v="57.671999999999997"/>
  </r>
  <r>
    <s v="First Class"/>
    <s v="Home Office"/>
    <s v="United States"/>
    <s v="San Diego"/>
    <s v="California"/>
    <n v="92037"/>
    <s v="West"/>
    <x v="2"/>
    <x v="11"/>
    <n v="199.75"/>
    <n v="5"/>
    <n v="0"/>
    <n v="87.89"/>
    <n v="998.75"/>
  </r>
  <r>
    <s v="First Class"/>
    <s v="Home Office"/>
    <s v="United States"/>
    <s v="San Diego"/>
    <s v="California"/>
    <n v="92037"/>
    <s v="West"/>
    <x v="0"/>
    <x v="3"/>
    <n v="1673.184"/>
    <n v="12"/>
    <n v="0.2"/>
    <n v="20.9148"/>
    <n v="20078.207999999999"/>
  </r>
  <r>
    <s v="First Class"/>
    <s v="Corporate"/>
    <s v="United States"/>
    <s v="Seattle"/>
    <s v="Washington"/>
    <n v="98105"/>
    <s v="West"/>
    <x v="0"/>
    <x v="5"/>
    <n v="12.18"/>
    <n v="7"/>
    <n v="0"/>
    <n v="3.8976000000000002"/>
    <n v="85.259999999999991"/>
  </r>
  <r>
    <s v="First Class"/>
    <s v="Corporate"/>
    <s v="United States"/>
    <s v="Seattle"/>
    <s v="Washington"/>
    <n v="98105"/>
    <s v="West"/>
    <x v="1"/>
    <x v="9"/>
    <n v="57.68"/>
    <n v="4"/>
    <n v="0"/>
    <n v="19.034400000000002"/>
    <n v="230.72"/>
  </r>
  <r>
    <s v="Standard Class"/>
    <s v="Consumer"/>
    <s v="United States"/>
    <s v="Dubuque"/>
    <s v="Iowa"/>
    <n v="52001"/>
    <s v="Central"/>
    <x v="2"/>
    <x v="7"/>
    <n v="263.95999999999998"/>
    <n v="4"/>
    <n v="0"/>
    <n v="76.548400000000001"/>
    <n v="1055.8399999999999"/>
  </r>
  <r>
    <s v="First Class"/>
    <s v="Consumer"/>
    <s v="United States"/>
    <s v="Los Angeles"/>
    <s v="California"/>
    <n v="90032"/>
    <s v="West"/>
    <x v="2"/>
    <x v="11"/>
    <n v="299.94"/>
    <n v="6"/>
    <n v="0"/>
    <n v="128.9742"/>
    <n v="1799.6399999999999"/>
  </r>
  <r>
    <s v="First Class"/>
    <s v="Consumer"/>
    <s v="United States"/>
    <s v="Los Angeles"/>
    <s v="California"/>
    <n v="90032"/>
    <s v="West"/>
    <x v="1"/>
    <x v="14"/>
    <n v="25.76"/>
    <n v="7"/>
    <n v="0"/>
    <n v="0.51519999999999999"/>
    <n v="180.32000000000002"/>
  </r>
  <r>
    <s v="First Class"/>
    <s v="Consumer"/>
    <s v="United States"/>
    <s v="Lowell"/>
    <s v="Massachusetts"/>
    <n v="1852"/>
    <s v="East"/>
    <x v="2"/>
    <x v="7"/>
    <n v="271.89999999999998"/>
    <n v="2"/>
    <n v="0"/>
    <n v="78.850999999999999"/>
    <n v="543.79999999999995"/>
  </r>
  <r>
    <s v="First Class"/>
    <s v="Consumer"/>
    <s v="United States"/>
    <s v="Lowell"/>
    <s v="Massachusetts"/>
    <n v="1852"/>
    <s v="East"/>
    <x v="0"/>
    <x v="5"/>
    <n v="45.84"/>
    <n v="3"/>
    <n v="0"/>
    <n v="15.585599999999999"/>
    <n v="137.52000000000001"/>
  </r>
  <r>
    <s v="First Class"/>
    <s v="Consumer"/>
    <s v="United States"/>
    <s v="Lowell"/>
    <s v="Massachusetts"/>
    <n v="1852"/>
    <s v="East"/>
    <x v="0"/>
    <x v="5"/>
    <n v="9.82"/>
    <n v="2"/>
    <n v="0"/>
    <n v="3.2406000000000001"/>
    <n v="19.64"/>
  </r>
  <r>
    <s v="Standard Class"/>
    <s v="Consumer"/>
    <s v="United States"/>
    <s v="Marysville"/>
    <s v="Washington"/>
    <n v="98270"/>
    <s v="West"/>
    <x v="1"/>
    <x v="13"/>
    <n v="93.36"/>
    <n v="12"/>
    <n v="0"/>
    <n v="0.93359999999999999"/>
    <n v="1120.32"/>
  </r>
  <r>
    <s v="Standard Class"/>
    <s v="Consumer"/>
    <s v="United States"/>
    <s v="Oklahoma City"/>
    <s v="Oklahoma"/>
    <n v="73120"/>
    <s v="Central"/>
    <x v="1"/>
    <x v="4"/>
    <n v="541.24"/>
    <n v="4"/>
    <n v="0"/>
    <n v="5.4123999999999999"/>
    <n v="2164.96"/>
  </r>
  <r>
    <s v="Standard Class"/>
    <s v="Consumer"/>
    <s v="United States"/>
    <s v="Oklahoma City"/>
    <s v="Oklahoma"/>
    <n v="73120"/>
    <s v="Central"/>
    <x v="1"/>
    <x v="10"/>
    <n v="106.32"/>
    <n v="3"/>
    <n v="0"/>
    <n v="49.970399999999998"/>
    <n v="318.95999999999998"/>
  </r>
  <r>
    <s v="Standard Class"/>
    <s v="Consumer"/>
    <s v="United States"/>
    <s v="Oklahoma City"/>
    <s v="Oklahoma"/>
    <n v="73120"/>
    <s v="Central"/>
    <x v="0"/>
    <x v="1"/>
    <n v="1323.9"/>
    <n v="5"/>
    <n v="0"/>
    <n v="383.93099999999998"/>
    <n v="6619.5"/>
  </r>
  <r>
    <s v="Second Class"/>
    <s v="Corporate"/>
    <s v="United States"/>
    <s v="Philadelphia"/>
    <s v="Pennsylvania"/>
    <n v="19134"/>
    <s v="East"/>
    <x v="1"/>
    <x v="10"/>
    <n v="126.624"/>
    <n v="6"/>
    <n v="0.2"/>
    <n v="41.152799999999999"/>
    <n v="759.74399999999991"/>
  </r>
  <r>
    <s v="First Class"/>
    <s v="Consumer"/>
    <s v="United States"/>
    <s v="Aurora"/>
    <s v="Colorado"/>
    <n v="80013"/>
    <s v="West"/>
    <x v="2"/>
    <x v="7"/>
    <n v="125.944"/>
    <n v="7"/>
    <n v="0.2"/>
    <n v="15.743"/>
    <n v="881.60800000000006"/>
  </r>
  <r>
    <s v="Same Day"/>
    <s v="Consumer"/>
    <s v="United States"/>
    <s v="New York City"/>
    <s v="New York"/>
    <n v="10009"/>
    <s v="East"/>
    <x v="1"/>
    <x v="8"/>
    <n v="663.92"/>
    <n v="5"/>
    <n v="0.2"/>
    <n v="207.47499999999999"/>
    <n v="3319.6"/>
  </r>
  <r>
    <s v="Same Day"/>
    <s v="Consumer"/>
    <s v="United States"/>
    <s v="New York City"/>
    <s v="New York"/>
    <n v="10009"/>
    <s v="East"/>
    <x v="2"/>
    <x v="11"/>
    <n v="120"/>
    <n v="8"/>
    <n v="0"/>
    <n v="13.2"/>
    <n v="960"/>
  </r>
  <r>
    <s v="Same Day"/>
    <s v="Consumer"/>
    <s v="United States"/>
    <s v="New York City"/>
    <s v="New York"/>
    <n v="10009"/>
    <s v="East"/>
    <x v="1"/>
    <x v="13"/>
    <n v="3.29"/>
    <n v="1"/>
    <n v="0"/>
    <n v="1.4804999999999999"/>
    <n v="3.29"/>
  </r>
  <r>
    <s v="Same Day"/>
    <s v="Consumer"/>
    <s v="United States"/>
    <s v="New York City"/>
    <s v="New York"/>
    <n v="10009"/>
    <s v="East"/>
    <x v="0"/>
    <x v="5"/>
    <n v="18.84"/>
    <n v="3"/>
    <n v="0"/>
    <n v="6.0288000000000004"/>
    <n v="56.519999999999996"/>
  </r>
  <r>
    <s v="First Class"/>
    <s v="Home Office"/>
    <s v="United States"/>
    <s v="Lancaster"/>
    <s v="Ohio"/>
    <n v="43130"/>
    <s v="East"/>
    <x v="0"/>
    <x v="5"/>
    <n v="60.671999999999997"/>
    <n v="6"/>
    <n v="0.2"/>
    <n v="12.892799999999999"/>
    <n v="364.03199999999998"/>
  </r>
  <r>
    <s v="First Class"/>
    <s v="Home Office"/>
    <s v="United States"/>
    <s v="Lancaster"/>
    <s v="Ohio"/>
    <n v="43130"/>
    <s v="East"/>
    <x v="1"/>
    <x v="6"/>
    <n v="30.815999999999999"/>
    <n v="9"/>
    <n v="0.2"/>
    <n v="2.6964000000000001"/>
    <n v="277.34399999999999"/>
  </r>
  <r>
    <s v="Second Class"/>
    <s v="Corporate"/>
    <s v="United States"/>
    <s v="Modesto"/>
    <s v="California"/>
    <n v="95351"/>
    <s v="West"/>
    <x v="2"/>
    <x v="7"/>
    <n v="52.792000000000002"/>
    <n v="1"/>
    <n v="0.2"/>
    <n v="4.6193"/>
    <n v="52.792000000000002"/>
  </r>
  <r>
    <s v="First Class"/>
    <s v="Consumer"/>
    <s v="United States"/>
    <s v="Saint Louis"/>
    <s v="Missouri"/>
    <n v="63116"/>
    <s v="Central"/>
    <x v="1"/>
    <x v="9"/>
    <n v="83.9"/>
    <n v="10"/>
    <n v="0"/>
    <n v="20.975000000000001"/>
    <n v="839"/>
  </r>
  <r>
    <s v="First Class"/>
    <s v="Consumer"/>
    <s v="United States"/>
    <s v="Saint Louis"/>
    <s v="Missouri"/>
    <n v="63116"/>
    <s v="Central"/>
    <x v="1"/>
    <x v="10"/>
    <n v="11.76"/>
    <n v="2"/>
    <n v="0"/>
    <n v="5.7624000000000004"/>
    <n v="23.52"/>
  </r>
  <r>
    <s v="Standard Class"/>
    <s v="Corporate"/>
    <s v="United States"/>
    <s v="Dallas"/>
    <s v="Texas"/>
    <n v="75217"/>
    <s v="Central"/>
    <x v="1"/>
    <x v="9"/>
    <n v="4.992"/>
    <n v="3"/>
    <n v="0.8"/>
    <n v="-12.979200000000001"/>
    <n v="14.975999999999999"/>
  </r>
  <r>
    <s v="Standard Class"/>
    <s v="Corporate"/>
    <s v="United States"/>
    <s v="Dallas"/>
    <s v="Texas"/>
    <n v="75217"/>
    <s v="Central"/>
    <x v="1"/>
    <x v="12"/>
    <n v="87.92"/>
    <n v="5"/>
    <n v="0.2"/>
    <n v="29.672999999999998"/>
    <n v="439.6"/>
  </r>
  <r>
    <s v="Standard Class"/>
    <s v="Corporate"/>
    <s v="United States"/>
    <s v="Dallas"/>
    <s v="Texas"/>
    <n v="75217"/>
    <s v="Central"/>
    <x v="0"/>
    <x v="1"/>
    <n v="657.93"/>
    <n v="5"/>
    <n v="0.3"/>
    <n v="-93.99"/>
    <n v="3289.6499999999996"/>
  </r>
  <r>
    <s v="Standard Class"/>
    <s v="Corporate"/>
    <s v="United States"/>
    <s v="Dallas"/>
    <s v="Texas"/>
    <n v="75217"/>
    <s v="Central"/>
    <x v="1"/>
    <x v="8"/>
    <n v="1.044"/>
    <n v="1"/>
    <n v="0.8"/>
    <n v="-1.827"/>
    <n v="1.044"/>
  </r>
  <r>
    <s v="Second Class"/>
    <s v="Corporate"/>
    <s v="United States"/>
    <s v="New York City"/>
    <s v="New York"/>
    <n v="10035"/>
    <s v="East"/>
    <x v="0"/>
    <x v="5"/>
    <n v="210.68"/>
    <n v="2"/>
    <n v="0"/>
    <n v="50.563200000000002"/>
    <n v="421.36"/>
  </r>
  <r>
    <s v="Second Class"/>
    <s v="Corporate"/>
    <s v="United States"/>
    <s v="New York City"/>
    <s v="New York"/>
    <n v="10035"/>
    <s v="East"/>
    <x v="1"/>
    <x v="4"/>
    <n v="78.8"/>
    <n v="1"/>
    <n v="0"/>
    <n v="1.5760000000000001"/>
    <n v="78.8"/>
  </r>
  <r>
    <s v="Second Class"/>
    <s v="Corporate"/>
    <s v="United States"/>
    <s v="New York City"/>
    <s v="New York"/>
    <n v="10035"/>
    <s v="East"/>
    <x v="2"/>
    <x v="11"/>
    <n v="19.989999999999998"/>
    <n v="1"/>
    <n v="0"/>
    <n v="6.7965999999999998"/>
    <n v="19.989999999999998"/>
  </r>
  <r>
    <s v="Second Class"/>
    <s v="Corporate"/>
    <s v="United States"/>
    <s v="New York City"/>
    <s v="New York"/>
    <n v="10035"/>
    <s v="East"/>
    <x v="1"/>
    <x v="4"/>
    <n v="772.68"/>
    <n v="4"/>
    <n v="0"/>
    <n v="108.1752"/>
    <n v="3090.72"/>
  </r>
  <r>
    <s v="Standard Class"/>
    <s v="Consumer"/>
    <s v="United States"/>
    <s v="San Antonio"/>
    <s v="Texas"/>
    <n v="78207"/>
    <s v="Central"/>
    <x v="2"/>
    <x v="11"/>
    <n v="106.08"/>
    <n v="6"/>
    <n v="0.2"/>
    <n v="-9.282"/>
    <n v="636.48"/>
  </r>
  <r>
    <s v="Standard Class"/>
    <s v="Consumer"/>
    <s v="United States"/>
    <s v="Amarillo"/>
    <s v="Texas"/>
    <n v="79109"/>
    <s v="Central"/>
    <x v="0"/>
    <x v="5"/>
    <n v="23.076000000000001"/>
    <n v="3"/>
    <n v="0.6"/>
    <n v="-10.9611"/>
    <n v="69.228000000000009"/>
  </r>
  <r>
    <s v="Standard Class"/>
    <s v="Consumer"/>
    <s v="United States"/>
    <s v="Amarillo"/>
    <s v="Texas"/>
    <n v="79109"/>
    <s v="Central"/>
    <x v="1"/>
    <x v="10"/>
    <n v="25.92"/>
    <n v="5"/>
    <n v="0.2"/>
    <n v="9.0719999999999992"/>
    <n v="129.60000000000002"/>
  </r>
  <r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  <n v="143.85599999999999"/>
  </r>
  <r>
    <s v="First Class"/>
    <s v="Consumer"/>
    <s v="United States"/>
    <s v="Houston"/>
    <s v="Texas"/>
    <n v="77041"/>
    <s v="Central"/>
    <x v="1"/>
    <x v="8"/>
    <n v="0.98399999999999999"/>
    <n v="2"/>
    <n v="0.8"/>
    <n v="-1.476"/>
    <n v="1.968"/>
  </r>
  <r>
    <s v="First Class"/>
    <s v="Consumer"/>
    <s v="United States"/>
    <s v="Houston"/>
    <s v="Texas"/>
    <n v="77041"/>
    <s v="Central"/>
    <x v="0"/>
    <x v="5"/>
    <n v="75.384"/>
    <n v="9"/>
    <n v="0.6"/>
    <n v="-20.730599999999999"/>
    <n v="678.45600000000002"/>
  </r>
  <r>
    <s v="First Class"/>
    <s v="Consumer"/>
    <s v="United States"/>
    <s v="Houston"/>
    <s v="Texas"/>
    <n v="77041"/>
    <s v="Central"/>
    <x v="1"/>
    <x v="2"/>
    <n v="4.6079999999999997"/>
    <n v="2"/>
    <n v="0.2"/>
    <n v="1.6704000000000001"/>
    <n v="9.2159999999999993"/>
  </r>
  <r>
    <s v="First Class"/>
    <s v="Consumer"/>
    <s v="United States"/>
    <s v="Lawrence"/>
    <s v="Massachusetts"/>
    <n v="1841"/>
    <s v="East"/>
    <x v="1"/>
    <x v="8"/>
    <n v="37.68"/>
    <n v="6"/>
    <n v="0"/>
    <n v="16.956"/>
    <n v="226.07999999999998"/>
  </r>
  <r>
    <s v="Standard Class"/>
    <s v="Corporate"/>
    <s v="United States"/>
    <s v="Columbus"/>
    <s v="Georgia"/>
    <n v="31907"/>
    <s v="South"/>
    <x v="1"/>
    <x v="9"/>
    <n v="41.91"/>
    <n v="3"/>
    <n v="0"/>
    <n v="10.896599999999999"/>
    <n v="125.72999999999999"/>
  </r>
  <r>
    <s v="Second Class"/>
    <s v="Consumer"/>
    <s v="United States"/>
    <s v="Los Angeles"/>
    <s v="California"/>
    <n v="90032"/>
    <s v="West"/>
    <x v="0"/>
    <x v="0"/>
    <n v="435.99900000000002"/>
    <n v="3"/>
    <n v="0.15"/>
    <n v="5.1294000000000004"/>
    <n v="1307.9970000000001"/>
  </r>
  <r>
    <s v="Second Class"/>
    <s v="Corporate"/>
    <s v="United States"/>
    <s v="Seattle"/>
    <s v="Washington"/>
    <n v="98115"/>
    <s v="West"/>
    <x v="0"/>
    <x v="1"/>
    <n v="388.70400000000001"/>
    <n v="6"/>
    <n v="0.2"/>
    <n v="38.870399999999997"/>
    <n v="2332.2240000000002"/>
  </r>
  <r>
    <s v="Second Class"/>
    <s v="Corporate"/>
    <s v="United States"/>
    <s v="Seattle"/>
    <s v="Washington"/>
    <n v="98115"/>
    <s v="West"/>
    <x v="1"/>
    <x v="4"/>
    <n v="572.58000000000004"/>
    <n v="6"/>
    <n v="0"/>
    <n v="34.354799999999997"/>
    <n v="3435.4800000000005"/>
  </r>
  <r>
    <s v="Second Class"/>
    <s v="Corporate"/>
    <s v="United States"/>
    <s v="Seattle"/>
    <s v="Washington"/>
    <n v="98115"/>
    <s v="West"/>
    <x v="2"/>
    <x v="11"/>
    <n v="33.18"/>
    <n v="2"/>
    <n v="0"/>
    <n v="11.613"/>
    <n v="66.36"/>
  </r>
  <r>
    <s v="Standard Class"/>
    <s v="Home Office"/>
    <s v="United States"/>
    <s v="Cambridge"/>
    <s v="Massachusetts"/>
    <n v="2138"/>
    <s v="East"/>
    <x v="2"/>
    <x v="11"/>
    <n v="63.88"/>
    <n v="4"/>
    <n v="0"/>
    <n v="24.9132"/>
    <n v="255.52"/>
  </r>
  <r>
    <s v="Standard Class"/>
    <s v="Home Office"/>
    <s v="United States"/>
    <s v="Cambridge"/>
    <s v="Massachusetts"/>
    <n v="2138"/>
    <s v="East"/>
    <x v="0"/>
    <x v="5"/>
    <n v="26.72"/>
    <n v="1"/>
    <n v="0"/>
    <n v="11.7568"/>
    <n v="26.72"/>
  </r>
  <r>
    <s v="Second Class"/>
    <s v="Consumer"/>
    <s v="United States"/>
    <s v="Salt Lake City"/>
    <s v="Utah"/>
    <n v="84106"/>
    <s v="West"/>
    <x v="1"/>
    <x v="8"/>
    <n v="295.05599999999998"/>
    <n v="9"/>
    <n v="0.2"/>
    <n v="106.95780000000001"/>
    <n v="2655.5039999999999"/>
  </r>
  <r>
    <s v="Standard Class"/>
    <s v="Consumer"/>
    <s v="United States"/>
    <s v="New York City"/>
    <s v="New York"/>
    <n v="10035"/>
    <s v="East"/>
    <x v="1"/>
    <x v="9"/>
    <n v="393.25"/>
    <n v="5"/>
    <n v="0"/>
    <n v="129.77250000000001"/>
    <n v="1966.25"/>
  </r>
  <r>
    <s v="Second Class"/>
    <s v="Consumer"/>
    <s v="United States"/>
    <s v="Cuyahoga Falls"/>
    <s v="Ohio"/>
    <n v="44221"/>
    <s v="East"/>
    <x v="1"/>
    <x v="8"/>
    <n v="2.214"/>
    <n v="3"/>
    <n v="0.7"/>
    <n v="-1.476"/>
    <n v="6.6419999999999995"/>
  </r>
  <r>
    <s v="Second Class"/>
    <s v="Consumer"/>
    <s v="United States"/>
    <s v="Wilmington"/>
    <s v="North Carolina"/>
    <n v="28403"/>
    <s v="South"/>
    <x v="1"/>
    <x v="10"/>
    <n v="16.271999999999998"/>
    <n v="3"/>
    <n v="0.2"/>
    <n v="5.2884000000000002"/>
    <n v="48.815999999999995"/>
  </r>
  <r>
    <s v="Standard Class"/>
    <s v="Corporate"/>
    <s v="United States"/>
    <s v="New York City"/>
    <s v="New York"/>
    <n v="10035"/>
    <s v="East"/>
    <x v="1"/>
    <x v="9"/>
    <n v="706.86"/>
    <n v="7"/>
    <n v="0"/>
    <n v="197.92080000000001"/>
    <n v="4948.0200000000004"/>
  </r>
  <r>
    <s v="Standard Class"/>
    <s v="Corporate"/>
    <s v="United States"/>
    <s v="Philadelphia"/>
    <s v="Pennsylvania"/>
    <n v="19140"/>
    <s v="East"/>
    <x v="1"/>
    <x v="8"/>
    <n v="5.97"/>
    <n v="5"/>
    <n v="0.7"/>
    <n v="-4.577"/>
    <n v="29.849999999999998"/>
  </r>
  <r>
    <s v="Standard Class"/>
    <s v="Corporate"/>
    <s v="United States"/>
    <s v="Philadelphia"/>
    <s v="Pennsylvania"/>
    <n v="19140"/>
    <s v="East"/>
    <x v="0"/>
    <x v="5"/>
    <n v="21.184000000000001"/>
    <n v="1"/>
    <n v="0.2"/>
    <n v="4.7664"/>
    <n v="21.184000000000001"/>
  </r>
  <r>
    <s v="Standard Class"/>
    <s v="Corporate"/>
    <s v="United States"/>
    <s v="Philadelphia"/>
    <s v="Pennsylvania"/>
    <n v="19140"/>
    <s v="East"/>
    <x v="1"/>
    <x v="9"/>
    <n v="41.375999999999998"/>
    <n v="6"/>
    <n v="0.2"/>
    <n v="3.1032000000000002"/>
    <n v="248.25599999999997"/>
  </r>
  <r>
    <s v="Second Class"/>
    <s v="Corporate"/>
    <s v="United States"/>
    <s v="New York City"/>
    <s v="New York"/>
    <n v="10009"/>
    <s v="East"/>
    <x v="1"/>
    <x v="6"/>
    <n v="17.940000000000001"/>
    <n v="3"/>
    <n v="0"/>
    <n v="4.4850000000000003"/>
    <n v="53.820000000000007"/>
  </r>
  <r>
    <s v="Standard Class"/>
    <s v="Corporate"/>
    <s v="United States"/>
    <s v="Philadelphia"/>
    <s v="Pennsylvania"/>
    <n v="19134"/>
    <s v="East"/>
    <x v="1"/>
    <x v="8"/>
    <n v="2.6549999999999998"/>
    <n v="1"/>
    <n v="0.7"/>
    <n v="-1.8585"/>
    <n v="2.6549999999999998"/>
  </r>
  <r>
    <s v="Standard Class"/>
    <s v="Consumer"/>
    <s v="United States"/>
    <s v="Los Angeles"/>
    <s v="California"/>
    <n v="90049"/>
    <s v="West"/>
    <x v="1"/>
    <x v="4"/>
    <n v="892.35"/>
    <n v="5"/>
    <n v="0"/>
    <n v="267.70499999999998"/>
    <n v="4461.75"/>
  </r>
  <r>
    <s v="Standard Class"/>
    <s v="Consumer"/>
    <s v="United States"/>
    <s v="Los Angeles"/>
    <s v="California"/>
    <n v="90049"/>
    <s v="West"/>
    <x v="0"/>
    <x v="0"/>
    <n v="307.666"/>
    <n v="2"/>
    <n v="0.15"/>
    <n v="28.956800000000001"/>
    <n v="615.33199999999999"/>
  </r>
  <r>
    <s v="Standard Class"/>
    <s v="Consumer"/>
    <s v="United States"/>
    <s v="Los Angeles"/>
    <s v="California"/>
    <n v="90049"/>
    <s v="West"/>
    <x v="1"/>
    <x v="4"/>
    <n v="728.82"/>
    <n v="9"/>
    <n v="0"/>
    <n v="29.152799999999999"/>
    <n v="6559.38"/>
  </r>
  <r>
    <s v="Standard Class"/>
    <s v="Consumer"/>
    <s v="United States"/>
    <s v="Los Angeles"/>
    <s v="California"/>
    <n v="90049"/>
    <s v="West"/>
    <x v="1"/>
    <x v="8"/>
    <n v="41.36"/>
    <n v="5"/>
    <n v="0.2"/>
    <n v="13.959"/>
    <n v="206.8"/>
  </r>
  <r>
    <s v="Standard Class"/>
    <s v="Consumer"/>
    <s v="United States"/>
    <s v="Los Angeles"/>
    <s v="California"/>
    <n v="90049"/>
    <s v="West"/>
    <x v="2"/>
    <x v="7"/>
    <n v="43.176000000000002"/>
    <n v="3"/>
    <n v="0.2"/>
    <n v="15.111599999999999"/>
    <n v="129.52800000000002"/>
  </r>
  <r>
    <s v="Standard Class"/>
    <s v="Consumer"/>
    <s v="United States"/>
    <s v="Los Angeles"/>
    <s v="California"/>
    <n v="90049"/>
    <s v="West"/>
    <x v="0"/>
    <x v="5"/>
    <n v="4.16"/>
    <n v="2"/>
    <n v="0"/>
    <n v="1.7472000000000001"/>
    <n v="8.32"/>
  </r>
  <r>
    <s v="Standard Class"/>
    <s v="Corporate"/>
    <s v="United States"/>
    <s v="Long Beach"/>
    <s v="New York"/>
    <n v="11561"/>
    <s v="East"/>
    <x v="1"/>
    <x v="10"/>
    <n v="61.4"/>
    <n v="5"/>
    <n v="0"/>
    <n v="28.858000000000001"/>
    <n v="307"/>
  </r>
  <r>
    <s v="Standard Class"/>
    <s v="Corporate"/>
    <s v="United States"/>
    <s v="Long Beach"/>
    <s v="New York"/>
    <n v="11561"/>
    <s v="East"/>
    <x v="1"/>
    <x v="8"/>
    <n v="24.448"/>
    <n v="2"/>
    <n v="0.2"/>
    <n v="8.8623999999999992"/>
    <n v="48.896000000000001"/>
  </r>
  <r>
    <s v="First Class"/>
    <s v="Consumer"/>
    <s v="United States"/>
    <s v="Rochester"/>
    <s v="New York"/>
    <n v="14609"/>
    <s v="East"/>
    <x v="2"/>
    <x v="7"/>
    <n v="263.95999999999998"/>
    <n v="4"/>
    <n v="0"/>
    <n v="71.269199999999998"/>
    <n v="1055.8399999999999"/>
  </r>
  <r>
    <s v="First Class"/>
    <s v="Consumer"/>
    <s v="United States"/>
    <s v="Rochester"/>
    <s v="New York"/>
    <n v="14609"/>
    <s v="East"/>
    <x v="2"/>
    <x v="7"/>
    <n v="359.97"/>
    <n v="3"/>
    <n v="0"/>
    <n v="100.7916"/>
    <n v="1079.9100000000001"/>
  </r>
  <r>
    <s v="First Class"/>
    <s v="Consumer"/>
    <s v="United States"/>
    <s v="Rochester"/>
    <s v="New York"/>
    <n v="14609"/>
    <s v="East"/>
    <x v="1"/>
    <x v="10"/>
    <n v="12.96"/>
    <n v="2"/>
    <n v="0"/>
    <n v="6.2207999999999997"/>
    <n v="25.92"/>
  </r>
  <r>
    <s v="First Class"/>
    <s v="Consumer"/>
    <s v="United States"/>
    <s v="Rochester"/>
    <s v="New York"/>
    <n v="14609"/>
    <s v="East"/>
    <x v="1"/>
    <x v="4"/>
    <n v="116.82"/>
    <n v="3"/>
    <n v="0"/>
    <n v="5.8410000000000002"/>
    <n v="350.46"/>
  </r>
  <r>
    <s v="First Class"/>
    <s v="Consumer"/>
    <s v="United States"/>
    <s v="Rochester"/>
    <s v="New York"/>
    <n v="14609"/>
    <s v="East"/>
    <x v="1"/>
    <x v="8"/>
    <n v="276.78399999999999"/>
    <n v="2"/>
    <n v="0.2"/>
    <n v="89.954800000000006"/>
    <n v="553.56799999999998"/>
  </r>
  <r>
    <s v="Standard Class"/>
    <s v="Corporate"/>
    <s v="United States"/>
    <s v="San Francisco"/>
    <s v="California"/>
    <n v="94109"/>
    <s v="West"/>
    <x v="2"/>
    <x v="11"/>
    <n v="239.97"/>
    <n v="3"/>
    <n v="0"/>
    <n v="86.389200000000002"/>
    <n v="719.91"/>
  </r>
  <r>
    <s v="Standard Class"/>
    <s v="Corporate"/>
    <s v="United States"/>
    <s v="San Francisco"/>
    <s v="California"/>
    <n v="94109"/>
    <s v="West"/>
    <x v="0"/>
    <x v="5"/>
    <n v="16.02"/>
    <n v="6"/>
    <n v="0"/>
    <n v="6.0876000000000001"/>
    <n v="96.12"/>
  </r>
  <r>
    <s v="Standard Class"/>
    <s v="Consumer"/>
    <s v="United States"/>
    <s v="Huntsville"/>
    <s v="Texas"/>
    <n v="77340"/>
    <s v="Central"/>
    <x v="1"/>
    <x v="4"/>
    <n v="454.56"/>
    <n v="5"/>
    <n v="0.2"/>
    <n v="-107.958"/>
    <n v="2272.8000000000002"/>
  </r>
  <r>
    <s v="Standard Class"/>
    <s v="Consumer"/>
    <s v="United States"/>
    <s v="Huntsville"/>
    <s v="Texas"/>
    <n v="77340"/>
    <s v="Central"/>
    <x v="0"/>
    <x v="5"/>
    <n v="141.41999999999999"/>
    <n v="5"/>
    <n v="0.6"/>
    <n v="-187.38149999999999"/>
    <n v="707.09999999999991"/>
  </r>
  <r>
    <s v="Standard Class"/>
    <s v="Consumer"/>
    <s v="United States"/>
    <s v="Huntsville"/>
    <s v="Texas"/>
    <n v="77340"/>
    <s v="Central"/>
    <x v="0"/>
    <x v="1"/>
    <n v="310.74400000000003"/>
    <n v="4"/>
    <n v="0.3"/>
    <n v="-26.635200000000001"/>
    <n v="1242.9760000000001"/>
  </r>
  <r>
    <s v="Standard Class"/>
    <s v="Consumer"/>
    <s v="United States"/>
    <s v="Huntsville"/>
    <s v="Texas"/>
    <n v="77340"/>
    <s v="Central"/>
    <x v="1"/>
    <x v="6"/>
    <n v="12.736000000000001"/>
    <n v="4"/>
    <n v="0.2"/>
    <n v="2.2288000000000001"/>
    <n v="50.944000000000003"/>
  </r>
  <r>
    <s v="Standard Class"/>
    <s v="Consumer"/>
    <s v="United States"/>
    <s v="Huntsville"/>
    <s v="Texas"/>
    <n v="77340"/>
    <s v="Central"/>
    <x v="1"/>
    <x v="8"/>
    <n v="6.47"/>
    <n v="5"/>
    <n v="0.8"/>
    <n v="-9.7050000000000001"/>
    <n v="32.35"/>
  </r>
  <r>
    <s v="Standard Class"/>
    <s v="Consumer"/>
    <s v="United States"/>
    <s v="Huntsville"/>
    <s v="Texas"/>
    <n v="77340"/>
    <s v="Central"/>
    <x v="1"/>
    <x v="8"/>
    <n v="13.747999999999999"/>
    <n v="14"/>
    <n v="0.8"/>
    <n v="-22.684200000000001"/>
    <n v="192.47199999999998"/>
  </r>
  <r>
    <s v="Standard Class"/>
    <s v="Consumer"/>
    <s v="United States"/>
    <s v="Huntsville"/>
    <s v="Texas"/>
    <n v="77340"/>
    <s v="Central"/>
    <x v="1"/>
    <x v="9"/>
    <n v="15.224"/>
    <n v="2"/>
    <n v="0.8"/>
    <n v="-38.821199999999997"/>
    <n v="30.448"/>
  </r>
  <r>
    <s v="Standard Class"/>
    <s v="Corporate"/>
    <s v="United States"/>
    <s v="East Point"/>
    <s v="Georgia"/>
    <n v="30344"/>
    <s v="South"/>
    <x v="0"/>
    <x v="5"/>
    <n v="27.42"/>
    <n v="3"/>
    <n v="0"/>
    <n v="9.3228000000000009"/>
    <n v="82.26"/>
  </r>
  <r>
    <s v="Standard Class"/>
    <s v="Corporate"/>
    <s v="United States"/>
    <s v="East Point"/>
    <s v="Georgia"/>
    <n v="30344"/>
    <s v="South"/>
    <x v="1"/>
    <x v="8"/>
    <n v="165.98"/>
    <n v="1"/>
    <n v="0"/>
    <n v="74.691000000000003"/>
    <n v="165.98"/>
  </r>
  <r>
    <s v="Standard Class"/>
    <s v="Corporate"/>
    <s v="United States"/>
    <s v="East Point"/>
    <s v="Georgia"/>
    <n v="30344"/>
    <s v="South"/>
    <x v="2"/>
    <x v="11"/>
    <n v="75"/>
    <n v="3"/>
    <n v="0"/>
    <n v="18"/>
    <n v="225"/>
  </r>
  <r>
    <s v="Standard Class"/>
    <s v="Home Office"/>
    <s v="United States"/>
    <s v="New York City"/>
    <s v="New York"/>
    <n v="10009"/>
    <s v="East"/>
    <x v="1"/>
    <x v="8"/>
    <n v="134.27199999999999"/>
    <n v="8"/>
    <n v="0.2"/>
    <n v="46.995199999999997"/>
    <n v="1074.1759999999999"/>
  </r>
  <r>
    <s v="Standard Class"/>
    <s v="Corporate"/>
    <s v="United States"/>
    <s v="Springfield"/>
    <s v="Oregon"/>
    <n v="97477"/>
    <s v="West"/>
    <x v="1"/>
    <x v="2"/>
    <n v="146.54400000000001"/>
    <n v="6"/>
    <n v="0.2"/>
    <n v="47.626800000000003"/>
    <n v="879.26400000000012"/>
  </r>
  <r>
    <s v="Standard Class"/>
    <s v="Corporate"/>
    <s v="United States"/>
    <s v="Springfield"/>
    <s v="Oregon"/>
    <n v="97477"/>
    <s v="West"/>
    <x v="1"/>
    <x v="10"/>
    <n v="131.904"/>
    <n v="3"/>
    <n v="0.2"/>
    <n v="47.815199999999997"/>
    <n v="395.71199999999999"/>
  </r>
  <r>
    <s v="Standard Class"/>
    <s v="Corporate"/>
    <s v="United States"/>
    <s v="Springfield"/>
    <s v="Oregon"/>
    <n v="97477"/>
    <s v="West"/>
    <x v="1"/>
    <x v="9"/>
    <n v="203.88"/>
    <n v="5"/>
    <n v="0.2"/>
    <n v="20.388000000000002"/>
    <n v="1019.4"/>
  </r>
  <r>
    <s v="Standard Class"/>
    <s v="Corporate"/>
    <s v="United States"/>
    <s v="Springfield"/>
    <s v="Oregon"/>
    <n v="97477"/>
    <s v="West"/>
    <x v="1"/>
    <x v="8"/>
    <n v="14.301"/>
    <n v="7"/>
    <n v="0.7"/>
    <n v="-10.487399999999999"/>
    <n v="100.107"/>
  </r>
  <r>
    <s v="Standard Class"/>
    <s v="Corporate"/>
    <s v="United States"/>
    <s v="Springfield"/>
    <s v="Oregon"/>
    <n v="97477"/>
    <s v="West"/>
    <x v="1"/>
    <x v="4"/>
    <n v="718.64"/>
    <n v="10"/>
    <n v="0.2"/>
    <n v="-161.69399999999999"/>
    <n v="7186.4"/>
  </r>
  <r>
    <s v="Standard Class"/>
    <s v="Home Office"/>
    <s v="United States"/>
    <s v="Arlington"/>
    <s v="Virginia"/>
    <n v="22204"/>
    <s v="South"/>
    <x v="0"/>
    <x v="5"/>
    <n v="61.1"/>
    <n v="5"/>
    <n v="0"/>
    <n v="18.329999999999998"/>
    <n v="305.5"/>
  </r>
  <r>
    <s v="Standard Class"/>
    <s v="Consumer"/>
    <s v="United States"/>
    <s v="Wilmington"/>
    <s v="North Carolina"/>
    <n v="28403"/>
    <s v="South"/>
    <x v="1"/>
    <x v="9"/>
    <n v="28.08"/>
    <n v="3"/>
    <n v="0.2"/>
    <n v="5.2649999999999997"/>
    <n v="84.24"/>
  </r>
  <r>
    <s v="Second Class"/>
    <s v="Corporate"/>
    <s v="United States"/>
    <s v="Yuma"/>
    <s v="Arizona"/>
    <n v="85364"/>
    <s v="West"/>
    <x v="1"/>
    <x v="6"/>
    <n v="10.496"/>
    <n v="4"/>
    <n v="0.2"/>
    <n v="1.1808000000000001"/>
    <n v="41.984000000000002"/>
  </r>
  <r>
    <s v="Standard Class"/>
    <s v="Consumer"/>
    <s v="United States"/>
    <s v="San Bernardino"/>
    <s v="California"/>
    <n v="92404"/>
    <s v="West"/>
    <x v="1"/>
    <x v="8"/>
    <n v="39.92"/>
    <n v="2"/>
    <n v="0.2"/>
    <n v="12.974"/>
    <n v="79.84"/>
  </r>
  <r>
    <s v="First Class"/>
    <s v="Corporate"/>
    <s v="United States"/>
    <s v="Baltimore"/>
    <s v="Maryland"/>
    <n v="21215"/>
    <s v="East"/>
    <x v="1"/>
    <x v="9"/>
    <n v="77.58"/>
    <n v="9"/>
    <n v="0"/>
    <n v="20.1708"/>
    <n v="698.22"/>
  </r>
  <r>
    <s v="Standard Class"/>
    <s v="Home Office"/>
    <s v="United States"/>
    <s v="Seattle"/>
    <s v="Washington"/>
    <n v="98103"/>
    <s v="West"/>
    <x v="1"/>
    <x v="4"/>
    <n v="269.36"/>
    <n v="7"/>
    <n v="0"/>
    <n v="70.033600000000007"/>
    <n v="1885.52"/>
  </r>
  <r>
    <s v="Standard Class"/>
    <s v="Consumer"/>
    <s v="United States"/>
    <s v="San Francisco"/>
    <s v="California"/>
    <n v="94110"/>
    <s v="West"/>
    <x v="1"/>
    <x v="2"/>
    <n v="5.76"/>
    <n v="2"/>
    <n v="0"/>
    <n v="2.8224"/>
    <n v="11.52"/>
  </r>
  <r>
    <s v="Second Class"/>
    <s v="Home Office"/>
    <s v="United States"/>
    <s v="New York City"/>
    <s v="New York"/>
    <n v="10035"/>
    <s v="East"/>
    <x v="1"/>
    <x v="6"/>
    <n v="109.9"/>
    <n v="5"/>
    <n v="0"/>
    <n v="32.97"/>
    <n v="549.5"/>
  </r>
  <r>
    <s v="Second Class"/>
    <s v="Consumer"/>
    <s v="United States"/>
    <s v="Seattle"/>
    <s v="Washington"/>
    <n v="98115"/>
    <s v="West"/>
    <x v="0"/>
    <x v="5"/>
    <n v="23.88"/>
    <n v="3"/>
    <n v="0"/>
    <n v="10.507199999999999"/>
    <n v="71.64"/>
  </r>
  <r>
    <s v="Second Class"/>
    <s v="Consumer"/>
    <s v="United States"/>
    <s v="Seattle"/>
    <s v="Washington"/>
    <n v="98115"/>
    <s v="West"/>
    <x v="1"/>
    <x v="10"/>
    <n v="26.2"/>
    <n v="4"/>
    <n v="0"/>
    <n v="12.052"/>
    <n v="104.8"/>
  </r>
  <r>
    <s v="Second Class"/>
    <s v="Consumer"/>
    <s v="United States"/>
    <s v="Seattle"/>
    <s v="Washington"/>
    <n v="98115"/>
    <s v="West"/>
    <x v="1"/>
    <x v="10"/>
    <n v="12.96"/>
    <n v="2"/>
    <n v="0"/>
    <n v="6.2207999999999997"/>
    <n v="25.92"/>
  </r>
  <r>
    <s v="Second Class"/>
    <s v="Consumer"/>
    <s v="United States"/>
    <s v="Seattle"/>
    <s v="Washington"/>
    <n v="98115"/>
    <s v="West"/>
    <x v="2"/>
    <x v="11"/>
    <n v="234.95"/>
    <n v="5"/>
    <n v="0"/>
    <n v="32.893000000000001"/>
    <n v="1174.75"/>
  </r>
  <r>
    <s v="Standard Class"/>
    <s v="Consumer"/>
    <s v="United States"/>
    <s v="Albuquerque"/>
    <s v="New Mexico"/>
    <n v="87105"/>
    <s v="West"/>
    <x v="1"/>
    <x v="4"/>
    <n v="118.25"/>
    <n v="5"/>
    <n v="0"/>
    <n v="34.292499999999997"/>
    <n v="591.25"/>
  </r>
  <r>
    <s v="Standard Class"/>
    <s v="Consumer"/>
    <s v="United States"/>
    <s v="Albuquerque"/>
    <s v="New Mexico"/>
    <n v="87105"/>
    <s v="West"/>
    <x v="1"/>
    <x v="10"/>
    <n v="4.28"/>
    <n v="1"/>
    <n v="0"/>
    <n v="1.9259999999999999"/>
    <n v="4.28"/>
  </r>
  <r>
    <s v="First Class"/>
    <s v="Home Office"/>
    <s v="United States"/>
    <s v="Los Angeles"/>
    <s v="California"/>
    <n v="90045"/>
    <s v="West"/>
    <x v="2"/>
    <x v="11"/>
    <n v="26.85"/>
    <n v="3"/>
    <n v="0"/>
    <n v="5.1014999999999997"/>
    <n v="80.550000000000011"/>
  </r>
  <r>
    <s v="First Class"/>
    <s v="Home Office"/>
    <s v="United States"/>
    <s v="Los Angeles"/>
    <s v="California"/>
    <n v="90045"/>
    <s v="West"/>
    <x v="2"/>
    <x v="15"/>
    <n v="3357.6"/>
    <n v="3"/>
    <n v="0.2"/>
    <n v="377.73"/>
    <n v="10072.799999999999"/>
  </r>
  <r>
    <s v="Standard Class"/>
    <s v="Consumer"/>
    <s v="United States"/>
    <s v="Los Angeles"/>
    <s v="California"/>
    <n v="90045"/>
    <s v="West"/>
    <x v="1"/>
    <x v="2"/>
    <n v="8.26"/>
    <n v="2"/>
    <n v="0"/>
    <n v="3.7995999999999999"/>
    <n v="16.52"/>
  </r>
  <r>
    <s v="Standard Class"/>
    <s v="Consumer"/>
    <s v="United States"/>
    <s v="Los Angeles"/>
    <s v="California"/>
    <n v="90045"/>
    <s v="West"/>
    <x v="2"/>
    <x v="15"/>
    <n v="2973.32"/>
    <n v="7"/>
    <n v="0.2"/>
    <n v="334.49849999999998"/>
    <n v="20813.240000000002"/>
  </r>
  <r>
    <s v="Standard Class"/>
    <s v="Consumer"/>
    <s v="United States"/>
    <s v="Los Angeles"/>
    <s v="California"/>
    <n v="90045"/>
    <s v="West"/>
    <x v="1"/>
    <x v="4"/>
    <n v="104.79"/>
    <n v="7"/>
    <n v="0"/>
    <n v="29.341200000000001"/>
    <n v="733.53000000000009"/>
  </r>
  <r>
    <s v="Standard Class"/>
    <s v="Consumer"/>
    <s v="United States"/>
    <s v="Los Angeles"/>
    <s v="California"/>
    <n v="90045"/>
    <s v="West"/>
    <x v="2"/>
    <x v="7"/>
    <n v="775.72799999999995"/>
    <n v="6"/>
    <n v="0.2"/>
    <n v="58.179600000000001"/>
    <n v="4654.3679999999995"/>
  </r>
  <r>
    <s v="First Class"/>
    <s v="Home Office"/>
    <s v="United States"/>
    <s v="Houston"/>
    <s v="Texas"/>
    <n v="77041"/>
    <s v="Central"/>
    <x v="0"/>
    <x v="0"/>
    <n v="89.066400000000002"/>
    <n v="1"/>
    <n v="0.32"/>
    <n v="-17.0274"/>
    <n v="89.066400000000002"/>
  </r>
  <r>
    <s v="First Class"/>
    <s v="Home Office"/>
    <s v="United States"/>
    <s v="Houston"/>
    <s v="Texas"/>
    <n v="77041"/>
    <s v="Central"/>
    <x v="1"/>
    <x v="6"/>
    <n v="175.44"/>
    <n v="6"/>
    <n v="0.2"/>
    <n v="52.631999999999998"/>
    <n v="1052.6399999999999"/>
  </r>
  <r>
    <s v="First Class"/>
    <s v="Home Office"/>
    <s v="United States"/>
    <s v="Houston"/>
    <s v="Texas"/>
    <n v="77041"/>
    <s v="Central"/>
    <x v="2"/>
    <x v="7"/>
    <n v="438.33600000000001"/>
    <n v="4"/>
    <n v="0.2"/>
    <n v="-87.667199999999994"/>
    <n v="1753.3440000000001"/>
  </r>
  <r>
    <s v="Standard Class"/>
    <s v="Consumer"/>
    <s v="United States"/>
    <s v="Philadelphia"/>
    <s v="Pennsylvania"/>
    <n v="19140"/>
    <s v="East"/>
    <x v="0"/>
    <x v="1"/>
    <n v="215.54400000000001"/>
    <n v="4"/>
    <n v="0.3"/>
    <n v="-58.504800000000003"/>
    <n v="862.17600000000004"/>
  </r>
  <r>
    <s v="Standard Class"/>
    <s v="Consumer"/>
    <s v="United States"/>
    <s v="Chicago"/>
    <s v="Illinois"/>
    <n v="60623"/>
    <s v="Central"/>
    <x v="1"/>
    <x v="12"/>
    <n v="55.584000000000003"/>
    <n v="6"/>
    <n v="0.2"/>
    <n v="20.844000000000001"/>
    <n v="333.50400000000002"/>
  </r>
  <r>
    <s v="Standard Class"/>
    <s v="Consumer"/>
    <s v="United States"/>
    <s v="Chicago"/>
    <s v="Illinois"/>
    <n v="60623"/>
    <s v="Central"/>
    <x v="0"/>
    <x v="1"/>
    <n v="127.386"/>
    <n v="2"/>
    <n v="0.3"/>
    <n v="-25.4772"/>
    <n v="254.77199999999999"/>
  </r>
  <r>
    <s v="Second Class"/>
    <s v="Consumer"/>
    <s v="United States"/>
    <s v="San Angelo"/>
    <s v="Texas"/>
    <n v="76903"/>
    <s v="Central"/>
    <x v="0"/>
    <x v="1"/>
    <n v="248.43"/>
    <n v="5"/>
    <n v="0.3"/>
    <n v="-17.745000000000001"/>
    <n v="1242.1500000000001"/>
  </r>
  <r>
    <s v="Second Class"/>
    <s v="Consumer"/>
    <s v="United States"/>
    <s v="San Angelo"/>
    <s v="Texas"/>
    <n v="76903"/>
    <s v="Central"/>
    <x v="1"/>
    <x v="9"/>
    <n v="11.648"/>
    <n v="4"/>
    <n v="0.8"/>
    <n v="-30.8672"/>
    <n v="46.591999999999999"/>
  </r>
  <r>
    <s v="Second Class"/>
    <s v="Consumer"/>
    <s v="United States"/>
    <s v="San Angelo"/>
    <s v="Texas"/>
    <n v="76903"/>
    <s v="Central"/>
    <x v="0"/>
    <x v="1"/>
    <n v="85.245999999999995"/>
    <n v="2"/>
    <n v="0.3"/>
    <n v="-1.2178"/>
    <n v="170.49199999999999"/>
  </r>
  <r>
    <s v="Second Class"/>
    <s v="Corporate"/>
    <s v="United States"/>
    <s v="Pasadena"/>
    <s v="Texas"/>
    <n v="77506"/>
    <s v="Central"/>
    <x v="1"/>
    <x v="6"/>
    <n v="20.64"/>
    <n v="5"/>
    <n v="0.2"/>
    <n v="2.3220000000000001"/>
    <n v="103.2"/>
  </r>
  <r>
    <s v="Standard Class"/>
    <s v="Corporate"/>
    <s v="United States"/>
    <s v="Los Angeles"/>
    <s v="California"/>
    <n v="90049"/>
    <s v="West"/>
    <x v="0"/>
    <x v="5"/>
    <n v="148.02000000000001"/>
    <n v="3"/>
    <n v="0"/>
    <n v="41.445599999999999"/>
    <n v="444.06000000000006"/>
  </r>
  <r>
    <s v="Same Day"/>
    <s v="Corporate"/>
    <s v="United States"/>
    <s v="Garden City"/>
    <s v="Kansas"/>
    <n v="67846"/>
    <s v="Central"/>
    <x v="1"/>
    <x v="4"/>
    <n v="33.29"/>
    <n v="1"/>
    <n v="0"/>
    <n v="7.9896000000000003"/>
    <n v="33.29"/>
  </r>
  <r>
    <s v="Standard Class"/>
    <s v="Consumer"/>
    <s v="United States"/>
    <s v="Los Angeles"/>
    <s v="California"/>
    <n v="90045"/>
    <s v="West"/>
    <x v="1"/>
    <x v="10"/>
    <n v="204.95"/>
    <n v="5"/>
    <n v="0"/>
    <n v="100.4255"/>
    <n v="1024.75"/>
  </r>
  <r>
    <s v="Standard Class"/>
    <s v="Consumer"/>
    <s v="United States"/>
    <s v="Chicago"/>
    <s v="Illinois"/>
    <n v="60653"/>
    <s v="Central"/>
    <x v="0"/>
    <x v="1"/>
    <n v="526.34400000000005"/>
    <n v="4"/>
    <n v="0.3"/>
    <n v="-75.191999999999993"/>
    <n v="2105.3760000000002"/>
  </r>
  <r>
    <s v="Standard Class"/>
    <s v="Consumer"/>
    <s v="United States"/>
    <s v="San Francisco"/>
    <s v="California"/>
    <n v="94110"/>
    <s v="West"/>
    <x v="0"/>
    <x v="5"/>
    <n v="41.96"/>
    <n v="2"/>
    <n v="0"/>
    <n v="10.909599999999999"/>
    <n v="83.92"/>
  </r>
  <r>
    <s v="Standard Class"/>
    <s v="Consumer"/>
    <s v="United States"/>
    <s v="San Francisco"/>
    <s v="California"/>
    <n v="94110"/>
    <s v="West"/>
    <x v="0"/>
    <x v="1"/>
    <n v="451.15199999999999"/>
    <n v="3"/>
    <n v="0.2"/>
    <n v="0"/>
    <n v="1353.4559999999999"/>
  </r>
  <r>
    <s v="Standard Class"/>
    <s v="Consumer"/>
    <s v="United States"/>
    <s v="San Francisco"/>
    <s v="California"/>
    <n v="94110"/>
    <s v="West"/>
    <x v="1"/>
    <x v="8"/>
    <n v="31.504000000000001"/>
    <n v="11"/>
    <n v="0.2"/>
    <n v="11.026400000000001"/>
    <n v="346.54400000000004"/>
  </r>
  <r>
    <s v="Standard Class"/>
    <s v="Consumer"/>
    <s v="United States"/>
    <s v="Philadelphia"/>
    <s v="Pennsylvania"/>
    <n v="19134"/>
    <s v="East"/>
    <x v="1"/>
    <x v="12"/>
    <n v="30.672000000000001"/>
    <n v="3"/>
    <n v="0.2"/>
    <n v="9.5850000000000009"/>
    <n v="92.016000000000005"/>
  </r>
  <r>
    <s v="Standard Class"/>
    <s v="Consumer"/>
    <s v="United States"/>
    <s v="Philadelphia"/>
    <s v="Pennsylvania"/>
    <n v="19134"/>
    <s v="East"/>
    <x v="2"/>
    <x v="16"/>
    <n v="1079.9760000000001"/>
    <n v="4"/>
    <n v="0.4"/>
    <n v="125.99720000000001"/>
    <n v="4319.9040000000005"/>
  </r>
  <r>
    <s v="Standard Class"/>
    <s v="Consumer"/>
    <s v="United States"/>
    <s v="Modesto"/>
    <s v="California"/>
    <n v="95351"/>
    <s v="West"/>
    <x v="0"/>
    <x v="1"/>
    <n v="161.56800000000001"/>
    <n v="2"/>
    <n v="0.2"/>
    <n v="-28.2744"/>
    <n v="323.13600000000002"/>
  </r>
  <r>
    <s v="Standard Class"/>
    <s v="Consumer"/>
    <s v="United States"/>
    <s v="Houston"/>
    <s v="Texas"/>
    <n v="77070"/>
    <s v="Central"/>
    <x v="1"/>
    <x v="8"/>
    <n v="2.9340000000000002"/>
    <n v="3"/>
    <n v="0.8"/>
    <n v="-4.9878"/>
    <n v="8.8019999999999996"/>
  </r>
  <r>
    <s v="Standard Class"/>
    <s v="Consumer"/>
    <s v="United States"/>
    <s v="Houston"/>
    <s v="Texas"/>
    <n v="77070"/>
    <s v="Central"/>
    <x v="2"/>
    <x v="11"/>
    <n v="18.527999999999999"/>
    <n v="2"/>
    <n v="0.2"/>
    <n v="4.4004000000000003"/>
    <n v="37.055999999999997"/>
  </r>
  <r>
    <s v="Standard Class"/>
    <s v="Consumer"/>
    <s v="United States"/>
    <s v="Houston"/>
    <s v="Texas"/>
    <n v="77070"/>
    <s v="Central"/>
    <x v="1"/>
    <x v="4"/>
    <n v="670.75199999999995"/>
    <n v="3"/>
    <n v="0.2"/>
    <n v="-125.76600000000001"/>
    <n v="2012.2559999999999"/>
  </r>
  <r>
    <s v="Standard Class"/>
    <s v="Consumer"/>
    <s v="United States"/>
    <s v="Chicago"/>
    <s v="Illinois"/>
    <n v="60610"/>
    <s v="Central"/>
    <x v="0"/>
    <x v="5"/>
    <n v="64.959999999999994"/>
    <n v="5"/>
    <n v="0.6"/>
    <n v="-43.847999999999999"/>
    <n v="324.79999999999995"/>
  </r>
  <r>
    <s v="First Class"/>
    <s v="Corporate"/>
    <s v="United States"/>
    <s v="Riverside"/>
    <s v="California"/>
    <n v="92503"/>
    <s v="West"/>
    <x v="2"/>
    <x v="11"/>
    <n v="41.94"/>
    <n v="2"/>
    <n v="0"/>
    <n v="15.0984"/>
    <n v="83.88"/>
  </r>
  <r>
    <s v="First Class"/>
    <s v="Corporate"/>
    <s v="United States"/>
    <s v="Riverside"/>
    <s v="California"/>
    <n v="92503"/>
    <s v="West"/>
    <x v="1"/>
    <x v="10"/>
    <n v="11.96"/>
    <n v="2"/>
    <n v="0"/>
    <n v="5.8604000000000003"/>
    <n v="23.92"/>
  </r>
  <r>
    <s v="First Class"/>
    <s v="Corporate"/>
    <s v="United States"/>
    <s v="Riverside"/>
    <s v="California"/>
    <n v="92503"/>
    <s v="West"/>
    <x v="1"/>
    <x v="6"/>
    <n v="13.12"/>
    <n v="4"/>
    <n v="0"/>
    <n v="3.8048000000000002"/>
    <n v="52.48"/>
  </r>
  <r>
    <s v="First Class"/>
    <s v="Corporate"/>
    <s v="United States"/>
    <s v="Riverside"/>
    <s v="California"/>
    <n v="92503"/>
    <s v="West"/>
    <x v="1"/>
    <x v="4"/>
    <n v="535.41"/>
    <n v="3"/>
    <n v="0"/>
    <n v="160.62299999999999"/>
    <n v="1606.23"/>
  </r>
  <r>
    <s v="Standard Class"/>
    <s v="Corporate"/>
    <s v="United States"/>
    <s v="Dallas"/>
    <s v="Texas"/>
    <n v="75081"/>
    <s v="Central"/>
    <x v="0"/>
    <x v="5"/>
    <n v="72.78"/>
    <n v="3"/>
    <n v="0.6"/>
    <n v="-70.960499999999996"/>
    <n v="218.34"/>
  </r>
  <r>
    <s v="Standard Class"/>
    <s v="Consumer"/>
    <s v="United States"/>
    <s v="Los Angeles"/>
    <s v="California"/>
    <n v="90008"/>
    <s v="West"/>
    <x v="1"/>
    <x v="10"/>
    <n v="36.840000000000003"/>
    <n v="3"/>
    <n v="0"/>
    <n v="17.314800000000002"/>
    <n v="110.52000000000001"/>
  </r>
  <r>
    <s v="Standard Class"/>
    <s v="Consumer"/>
    <s v="United States"/>
    <s v="Los Angeles"/>
    <s v="California"/>
    <n v="90008"/>
    <s v="West"/>
    <x v="1"/>
    <x v="2"/>
    <n v="87.71"/>
    <n v="7"/>
    <n v="0"/>
    <n v="41.223700000000001"/>
    <n v="613.96999999999991"/>
  </r>
  <r>
    <s v="Standard Class"/>
    <s v="Corporate"/>
    <s v="United States"/>
    <s v="Lakeland"/>
    <s v="Florida"/>
    <n v="33801"/>
    <s v="South"/>
    <x v="0"/>
    <x v="3"/>
    <n v="562.29250000000002"/>
    <n v="7"/>
    <n v="0.45"/>
    <n v="-255.58750000000001"/>
    <n v="3936.0475000000001"/>
  </r>
  <r>
    <s v="Standard Class"/>
    <s v="Home Office"/>
    <s v="United States"/>
    <s v="New York City"/>
    <s v="New York"/>
    <n v="10035"/>
    <s v="East"/>
    <x v="0"/>
    <x v="5"/>
    <n v="56.52"/>
    <n v="9"/>
    <n v="0"/>
    <n v="21.477599999999999"/>
    <n v="508.68"/>
  </r>
  <r>
    <s v="Standard Class"/>
    <s v="Home Office"/>
    <s v="United States"/>
    <s v="Philadelphia"/>
    <s v="Pennsylvania"/>
    <n v="19140"/>
    <s v="East"/>
    <x v="1"/>
    <x v="6"/>
    <n v="11.263999999999999"/>
    <n v="8"/>
    <n v="0.2"/>
    <n v="1.2672000000000001"/>
    <n v="90.111999999999995"/>
  </r>
  <r>
    <s v="Standard Class"/>
    <s v="Home Office"/>
    <s v="United States"/>
    <s v="Philadelphia"/>
    <s v="Pennsylvania"/>
    <n v="19140"/>
    <s v="East"/>
    <x v="1"/>
    <x v="4"/>
    <n v="284.08"/>
    <n v="10"/>
    <n v="0.2"/>
    <n v="24.856999999999999"/>
    <n v="2840.7999999999997"/>
  </r>
  <r>
    <s v="Standard Class"/>
    <s v="Home Office"/>
    <s v="United States"/>
    <s v="Philadelphia"/>
    <s v="Pennsylvania"/>
    <n v="19140"/>
    <s v="East"/>
    <x v="1"/>
    <x v="10"/>
    <n v="18.495999999999999"/>
    <n v="4"/>
    <n v="0.2"/>
    <n v="6.7047999999999996"/>
    <n v="73.983999999999995"/>
  </r>
  <r>
    <s v="Standard Class"/>
    <s v="Consumer"/>
    <s v="United States"/>
    <s v="San Diego"/>
    <s v="California"/>
    <n v="92037"/>
    <s v="West"/>
    <x v="1"/>
    <x v="2"/>
    <n v="14.73"/>
    <n v="3"/>
    <n v="0"/>
    <n v="7.2176999999999998"/>
    <n v="44.19"/>
  </r>
  <r>
    <s v="Standard Class"/>
    <s v="Consumer"/>
    <s v="United States"/>
    <s v="San Diego"/>
    <s v="California"/>
    <n v="92037"/>
    <s v="West"/>
    <x v="1"/>
    <x v="4"/>
    <n v="186.54"/>
    <n v="3"/>
    <n v="0"/>
    <n v="50.3658"/>
    <n v="559.62"/>
  </r>
  <r>
    <s v="Standard Class"/>
    <s v="Consumer"/>
    <s v="United States"/>
    <s v="San Diego"/>
    <s v="California"/>
    <n v="92037"/>
    <s v="West"/>
    <x v="0"/>
    <x v="3"/>
    <n v="557.72799999999995"/>
    <n v="4"/>
    <n v="0.2"/>
    <n v="6.9715999999999996"/>
    <n v="2230.9119999999998"/>
  </r>
  <r>
    <s v="Standard Class"/>
    <s v="Consumer"/>
    <s v="United States"/>
    <s v="San Diego"/>
    <s v="California"/>
    <n v="92037"/>
    <s v="West"/>
    <x v="2"/>
    <x v="7"/>
    <n v="159.96799999999999"/>
    <n v="4"/>
    <n v="0.2"/>
    <n v="-31.993600000000001"/>
    <n v="639.87199999999996"/>
  </r>
  <r>
    <s v="Standard Class"/>
    <s v="Consumer"/>
    <s v="United States"/>
    <s v="Lawton"/>
    <s v="Oklahoma"/>
    <n v="73505"/>
    <s v="Central"/>
    <x v="1"/>
    <x v="9"/>
    <n v="471.9"/>
    <n v="6"/>
    <n v="0"/>
    <n v="155.727"/>
    <n v="2831.3999999999996"/>
  </r>
  <r>
    <s v="Standard Class"/>
    <s v="Consumer"/>
    <s v="United States"/>
    <s v="Lawton"/>
    <s v="Oklahoma"/>
    <n v="73505"/>
    <s v="Central"/>
    <x v="1"/>
    <x v="6"/>
    <n v="3.52"/>
    <n v="2"/>
    <n v="0"/>
    <n v="1.6896"/>
    <n v="7.04"/>
  </r>
  <r>
    <s v="Standard Class"/>
    <s v="Consumer"/>
    <s v="United States"/>
    <s v="Salem"/>
    <s v="Virginia"/>
    <n v="24153"/>
    <s v="South"/>
    <x v="1"/>
    <x v="10"/>
    <n v="49.12"/>
    <n v="4"/>
    <n v="0"/>
    <n v="23.086400000000001"/>
    <n v="196.48"/>
  </r>
  <r>
    <s v="Standard Class"/>
    <s v="Home Office"/>
    <s v="United States"/>
    <s v="Santa Ana"/>
    <s v="California"/>
    <n v="92704"/>
    <s v="West"/>
    <x v="1"/>
    <x v="2"/>
    <n v="20.16"/>
    <n v="7"/>
    <n v="0"/>
    <n v="9.8783999999999992"/>
    <n v="141.12"/>
  </r>
  <r>
    <s v="First Class"/>
    <s v="Corporate"/>
    <s v="United States"/>
    <s v="Rapid City"/>
    <s v="South Dakota"/>
    <n v="57701"/>
    <s v="Central"/>
    <x v="1"/>
    <x v="8"/>
    <n v="10.68"/>
    <n v="2"/>
    <n v="0"/>
    <n v="5.0195999999999996"/>
    <n v="21.36"/>
  </r>
  <r>
    <s v="First Class"/>
    <s v="Corporate"/>
    <s v="United States"/>
    <s v="Rapid City"/>
    <s v="South Dakota"/>
    <n v="57701"/>
    <s v="Central"/>
    <x v="0"/>
    <x v="0"/>
    <n v="141.96"/>
    <n v="2"/>
    <n v="0"/>
    <n v="39.748800000000003"/>
    <n v="283.92"/>
  </r>
  <r>
    <s v="First Class"/>
    <s v="Consumer"/>
    <s v="United States"/>
    <s v="Seattle"/>
    <s v="Washington"/>
    <n v="98115"/>
    <s v="West"/>
    <x v="1"/>
    <x v="4"/>
    <n v="32.479999999999997"/>
    <n v="2"/>
    <n v="0"/>
    <n v="4.8719999999999999"/>
    <n v="64.959999999999994"/>
  </r>
  <r>
    <s v="First Class"/>
    <s v="Consumer"/>
    <s v="United States"/>
    <s v="Seattle"/>
    <s v="Washington"/>
    <n v="98115"/>
    <s v="West"/>
    <x v="1"/>
    <x v="10"/>
    <n v="20.04"/>
    <n v="3"/>
    <n v="0"/>
    <n v="9.6191999999999993"/>
    <n v="60.12"/>
  </r>
  <r>
    <s v="First Class"/>
    <s v="Consumer"/>
    <s v="United States"/>
    <s v="Seattle"/>
    <s v="Washington"/>
    <n v="98115"/>
    <s v="West"/>
    <x v="2"/>
    <x v="16"/>
    <n v="13999.96"/>
    <n v="4"/>
    <n v="0"/>
    <n v="6719.9808000000003"/>
    <n v="55999.839999999997"/>
  </r>
  <r>
    <s v="Standard Class"/>
    <s v="Consumer"/>
    <s v="United States"/>
    <s v="Middletown"/>
    <s v="Connecticut"/>
    <n v="6457"/>
    <s v="East"/>
    <x v="2"/>
    <x v="11"/>
    <n v="238"/>
    <n v="2"/>
    <n v="0"/>
    <n v="38.08"/>
    <n v="476"/>
  </r>
  <r>
    <s v="Standard Class"/>
    <s v="Consumer"/>
    <s v="United States"/>
    <s v="Middletown"/>
    <s v="Connecticut"/>
    <n v="6457"/>
    <s v="East"/>
    <x v="1"/>
    <x v="10"/>
    <n v="61.96"/>
    <n v="2"/>
    <n v="0"/>
    <n v="27.882000000000001"/>
    <n v="123.92"/>
  </r>
  <r>
    <s v="Standard Class"/>
    <s v="Consumer"/>
    <s v="United States"/>
    <s v="Baltimore"/>
    <s v="Maryland"/>
    <n v="21215"/>
    <s v="East"/>
    <x v="0"/>
    <x v="3"/>
    <n v="239.37200000000001"/>
    <n v="2"/>
    <n v="0.3"/>
    <n v="-23.937200000000001"/>
    <n v="478.74400000000003"/>
  </r>
  <r>
    <s v="Standard Class"/>
    <s v="Consumer"/>
    <s v="United States"/>
    <s v="San Diego"/>
    <s v="California"/>
    <n v="92105"/>
    <s v="West"/>
    <x v="2"/>
    <x v="11"/>
    <n v="595"/>
    <n v="5"/>
    <n v="0"/>
    <n v="95.2"/>
    <n v="2975"/>
  </r>
  <r>
    <s v="Standard Class"/>
    <s v="Corporate"/>
    <s v="United States"/>
    <s v="Odessa"/>
    <s v="Texas"/>
    <n v="79762"/>
    <s v="Central"/>
    <x v="1"/>
    <x v="10"/>
    <n v="16.032"/>
    <n v="3"/>
    <n v="0.2"/>
    <n v="5.6112000000000002"/>
    <n v="48.096000000000004"/>
  </r>
  <r>
    <s v="Standard Class"/>
    <s v="Home Office"/>
    <s v="United States"/>
    <s v="Milford"/>
    <s v="Connecticut"/>
    <n v="6460"/>
    <s v="East"/>
    <x v="2"/>
    <x v="11"/>
    <n v="199.75"/>
    <n v="5"/>
    <n v="0"/>
    <n v="87.89"/>
    <n v="998.75"/>
  </r>
  <r>
    <s v="Standard Class"/>
    <s v="Consumer"/>
    <s v="United States"/>
    <s v="Belleville"/>
    <s v="New Jersey"/>
    <n v="7109"/>
    <s v="East"/>
    <x v="0"/>
    <x v="1"/>
    <n v="227.96"/>
    <n v="2"/>
    <n v="0"/>
    <n v="36.473599999999998"/>
    <n v="455.92"/>
  </r>
  <r>
    <s v="Second Class"/>
    <s v="Consumer"/>
    <s v="United States"/>
    <s v="New York City"/>
    <s v="New York"/>
    <n v="10035"/>
    <s v="East"/>
    <x v="1"/>
    <x v="9"/>
    <n v="293.52"/>
    <n v="6"/>
    <n v="0"/>
    <n v="76.315200000000004"/>
    <n v="1761.12"/>
  </r>
  <r>
    <s v="Second Class"/>
    <s v="Consumer"/>
    <s v="United States"/>
    <s v="New York City"/>
    <s v="New York"/>
    <n v="10035"/>
    <s v="East"/>
    <x v="2"/>
    <x v="7"/>
    <n v="307.98"/>
    <n v="2"/>
    <n v="0"/>
    <n v="89.3142"/>
    <n v="615.96"/>
  </r>
  <r>
    <s v="Standard Class"/>
    <s v="Consumer"/>
    <s v="United States"/>
    <s v="San Diego"/>
    <s v="California"/>
    <n v="92105"/>
    <s v="West"/>
    <x v="0"/>
    <x v="5"/>
    <n v="96.96"/>
    <n v="6"/>
    <n v="0"/>
    <n v="33.936"/>
    <n v="581.76"/>
  </r>
  <r>
    <s v="Standard Class"/>
    <s v="Consumer"/>
    <s v="United States"/>
    <s v="San Diego"/>
    <s v="California"/>
    <n v="92105"/>
    <s v="West"/>
    <x v="1"/>
    <x v="8"/>
    <n v="117.488"/>
    <n v="7"/>
    <n v="0.2"/>
    <n v="41.120800000000003"/>
    <n v="822.41599999999994"/>
  </r>
  <r>
    <s v="Standard Class"/>
    <s v="Consumer"/>
    <s v="United States"/>
    <s v="San Diego"/>
    <s v="California"/>
    <n v="92105"/>
    <s v="West"/>
    <x v="1"/>
    <x v="8"/>
    <n v="11.952"/>
    <n v="3"/>
    <n v="0.2"/>
    <n v="4.1832000000000003"/>
    <n v="35.856000000000002"/>
  </r>
  <r>
    <s v="Standard Class"/>
    <s v="Consumer"/>
    <s v="United States"/>
    <s v="San Diego"/>
    <s v="California"/>
    <n v="92105"/>
    <s v="West"/>
    <x v="0"/>
    <x v="0"/>
    <n v="512.49900000000002"/>
    <n v="3"/>
    <n v="0.15"/>
    <n v="-30.146999999999998"/>
    <n v="1537.4970000000001"/>
  </r>
  <r>
    <s v="Standard Class"/>
    <s v="Corporate"/>
    <s v="United States"/>
    <s v="San Francisco"/>
    <s v="California"/>
    <n v="94122"/>
    <s v="West"/>
    <x v="0"/>
    <x v="3"/>
    <n v="863.12800000000004"/>
    <n v="7"/>
    <n v="0.2"/>
    <n v="-32.3673"/>
    <n v="6041.8960000000006"/>
  </r>
  <r>
    <s v="Standard Class"/>
    <s v="Home Office"/>
    <s v="United States"/>
    <s v="Seattle"/>
    <s v="Washington"/>
    <n v="98105"/>
    <s v="West"/>
    <x v="0"/>
    <x v="3"/>
    <n v="2036.86"/>
    <n v="7"/>
    <n v="0"/>
    <n v="366.63479999999998"/>
    <n v="14258.019999999999"/>
  </r>
  <r>
    <s v="Standard Class"/>
    <s v="Home Office"/>
    <s v="United States"/>
    <s v="Seattle"/>
    <s v="Washington"/>
    <n v="98105"/>
    <s v="West"/>
    <x v="0"/>
    <x v="1"/>
    <n v="449.56799999999998"/>
    <n v="2"/>
    <n v="0.2"/>
    <n v="-73.0548"/>
    <n v="899.13599999999997"/>
  </r>
  <r>
    <s v="Standard Class"/>
    <s v="Home Office"/>
    <s v="United States"/>
    <s v="Seattle"/>
    <s v="Washington"/>
    <n v="98105"/>
    <s v="West"/>
    <x v="2"/>
    <x v="11"/>
    <n v="108.96"/>
    <n v="3"/>
    <n v="0"/>
    <n v="32.688000000000002"/>
    <n v="326.88"/>
  </r>
  <r>
    <s v="Standard Class"/>
    <s v="Consumer"/>
    <s v="United States"/>
    <s v="Jackson"/>
    <s v="Mississippi"/>
    <n v="39212"/>
    <s v="South"/>
    <x v="1"/>
    <x v="6"/>
    <n v="264.18"/>
    <n v="7"/>
    <n v="0"/>
    <n v="68.686800000000005"/>
    <n v="1849.26"/>
  </r>
  <r>
    <s v="Standard Class"/>
    <s v="Home Office"/>
    <s v="United States"/>
    <s v="Los Angeles"/>
    <s v="California"/>
    <n v="90049"/>
    <s v="West"/>
    <x v="1"/>
    <x v="2"/>
    <n v="2.88"/>
    <n v="1"/>
    <n v="0"/>
    <n v="1.4112"/>
    <n v="2.88"/>
  </r>
  <r>
    <s v="Standard Class"/>
    <s v="Home Office"/>
    <s v="United States"/>
    <s v="Los Angeles"/>
    <s v="California"/>
    <n v="90049"/>
    <s v="West"/>
    <x v="1"/>
    <x v="8"/>
    <n v="41.904000000000003"/>
    <n v="6"/>
    <n v="0.2"/>
    <n v="14.1426"/>
    <n v="251.42400000000004"/>
  </r>
  <r>
    <s v="Standard Class"/>
    <s v="Home Office"/>
    <s v="United States"/>
    <s v="Los Angeles"/>
    <s v="California"/>
    <n v="90049"/>
    <s v="West"/>
    <x v="1"/>
    <x v="4"/>
    <n v="23.92"/>
    <n v="4"/>
    <n v="0"/>
    <n v="4.0663999999999998"/>
    <n v="95.68"/>
  </r>
  <r>
    <s v="Standard Class"/>
    <s v="Corporate"/>
    <s v="United States"/>
    <s v="Chicago"/>
    <s v="Illinois"/>
    <n v="60623"/>
    <s v="Central"/>
    <x v="1"/>
    <x v="10"/>
    <n v="156.512"/>
    <n v="4"/>
    <n v="0.2"/>
    <n v="52.822800000000001"/>
    <n v="626.048"/>
  </r>
  <r>
    <s v="First Class"/>
    <s v="Home Office"/>
    <s v="United States"/>
    <s v="New York City"/>
    <s v="New York"/>
    <n v="10035"/>
    <s v="East"/>
    <x v="1"/>
    <x v="4"/>
    <n v="128.34"/>
    <n v="6"/>
    <n v="0"/>
    <n v="37.218600000000002"/>
    <n v="770.04"/>
  </r>
  <r>
    <s v="First Class"/>
    <s v="Consumer"/>
    <s v="United States"/>
    <s v="Los Angeles"/>
    <s v="California"/>
    <n v="90008"/>
    <s v="West"/>
    <x v="2"/>
    <x v="11"/>
    <n v="474.95"/>
    <n v="5"/>
    <n v="0"/>
    <n v="142.48500000000001"/>
    <n v="2374.75"/>
  </r>
  <r>
    <s v="Standard Class"/>
    <s v="Consumer"/>
    <s v="United States"/>
    <s v="Des Moines"/>
    <s v="Washington"/>
    <n v="98198"/>
    <s v="West"/>
    <x v="2"/>
    <x v="16"/>
    <n v="999.98"/>
    <n v="2"/>
    <n v="0"/>
    <n v="449.99099999999999"/>
    <n v="1999.96"/>
  </r>
  <r>
    <s v="Standard Class"/>
    <s v="Consumer"/>
    <s v="United States"/>
    <s v="Springfield"/>
    <s v="Oregon"/>
    <n v="97477"/>
    <s v="West"/>
    <x v="0"/>
    <x v="3"/>
    <n v="277.5"/>
    <n v="4"/>
    <n v="0.5"/>
    <n v="-188.7"/>
    <n v="1110"/>
  </r>
  <r>
    <s v="Standard Class"/>
    <s v="Consumer"/>
    <s v="United States"/>
    <s v="Philadelphia"/>
    <s v="Pennsylvania"/>
    <n v="19120"/>
    <s v="East"/>
    <x v="0"/>
    <x v="3"/>
    <n v="1252.704"/>
    <n v="8"/>
    <n v="0.4"/>
    <n v="-480.20319999999998"/>
    <n v="10021.632"/>
  </r>
  <r>
    <s v="Standard Class"/>
    <s v="Consumer"/>
    <s v="United States"/>
    <s v="Philadelphia"/>
    <s v="Pennsylvania"/>
    <n v="19120"/>
    <s v="East"/>
    <x v="2"/>
    <x v="7"/>
    <n v="110.97"/>
    <n v="5"/>
    <n v="0.4"/>
    <n v="-24.043500000000002"/>
    <n v="554.85"/>
  </r>
  <r>
    <s v="Standard Class"/>
    <s v="Corporate"/>
    <s v="United States"/>
    <s v="Chicago"/>
    <s v="Illinois"/>
    <n v="60653"/>
    <s v="Central"/>
    <x v="0"/>
    <x v="5"/>
    <n v="22.608000000000001"/>
    <n v="3"/>
    <n v="0.6"/>
    <n v="-10.1736"/>
    <n v="67.823999999999998"/>
  </r>
  <r>
    <s v="Standard Class"/>
    <s v="Corporate"/>
    <s v="United States"/>
    <s v="Chicago"/>
    <s v="Illinois"/>
    <n v="60653"/>
    <s v="Central"/>
    <x v="0"/>
    <x v="5"/>
    <n v="1.8919999999999999"/>
    <n v="1"/>
    <n v="0.6"/>
    <n v="-0.99329999999999996"/>
    <n v="1.8919999999999999"/>
  </r>
  <r>
    <s v="Standard Class"/>
    <s v="Corporate"/>
    <s v="United States"/>
    <s v="Chicago"/>
    <s v="Illinois"/>
    <n v="60623"/>
    <s v="Central"/>
    <x v="1"/>
    <x v="10"/>
    <n v="63.311999999999998"/>
    <n v="3"/>
    <n v="0.2"/>
    <n v="20.5764"/>
    <n v="189.93599999999998"/>
  </r>
  <r>
    <s v="Second Class"/>
    <s v="Consumer"/>
    <s v="United States"/>
    <s v="Chicago"/>
    <s v="Illinois"/>
    <n v="60623"/>
    <s v="Central"/>
    <x v="1"/>
    <x v="12"/>
    <n v="7.8239999999999998"/>
    <n v="1"/>
    <n v="0.2"/>
    <n v="2.9340000000000002"/>
    <n v="7.8239999999999998"/>
  </r>
  <r>
    <s v="Second Class"/>
    <s v="Consumer"/>
    <s v="United States"/>
    <s v="Chicago"/>
    <s v="Illinois"/>
    <n v="60623"/>
    <s v="Central"/>
    <x v="0"/>
    <x v="1"/>
    <n v="170.072"/>
    <n v="4"/>
    <n v="0.3"/>
    <n v="-12.148"/>
    <n v="680.28800000000001"/>
  </r>
  <r>
    <s v="Standard Class"/>
    <s v="Corporate"/>
    <s v="United States"/>
    <s v="New York City"/>
    <s v="New York"/>
    <n v="10024"/>
    <s v="East"/>
    <x v="1"/>
    <x v="10"/>
    <n v="62.82"/>
    <n v="9"/>
    <n v="0"/>
    <n v="29.525400000000001"/>
    <n v="565.38"/>
  </r>
  <r>
    <s v="Second Class"/>
    <s v="Consumer"/>
    <s v="United States"/>
    <s v="Rockville"/>
    <s v="Maryland"/>
    <n v="20852"/>
    <s v="East"/>
    <x v="1"/>
    <x v="10"/>
    <n v="19.440000000000001"/>
    <n v="3"/>
    <n v="0"/>
    <n v="9.3312000000000008"/>
    <n v="58.320000000000007"/>
  </r>
  <r>
    <s v="Second Class"/>
    <s v="Consumer"/>
    <s v="United States"/>
    <s v="Rockville"/>
    <s v="Maryland"/>
    <n v="20852"/>
    <s v="East"/>
    <x v="1"/>
    <x v="8"/>
    <n v="7.38"/>
    <n v="1"/>
    <n v="0"/>
    <n v="3.6162000000000001"/>
    <n v="7.38"/>
  </r>
  <r>
    <s v="Standard Class"/>
    <s v="Consumer"/>
    <s v="United States"/>
    <s v="New York City"/>
    <s v="New York"/>
    <n v="10011"/>
    <s v="East"/>
    <x v="1"/>
    <x v="10"/>
    <n v="38.880000000000003"/>
    <n v="6"/>
    <n v="0"/>
    <n v="18.662400000000002"/>
    <n v="233.28000000000003"/>
  </r>
  <r>
    <s v="Standard Class"/>
    <s v="Consumer"/>
    <s v="United States"/>
    <s v="New York City"/>
    <s v="New York"/>
    <n v="10011"/>
    <s v="East"/>
    <x v="0"/>
    <x v="5"/>
    <n v="187.76"/>
    <n v="4"/>
    <n v="0"/>
    <n v="76.9816"/>
    <n v="751.04"/>
  </r>
  <r>
    <s v="First Class"/>
    <s v="Consumer"/>
    <s v="United States"/>
    <s v="Durham"/>
    <s v="North Carolina"/>
    <n v="27707"/>
    <s v="South"/>
    <x v="1"/>
    <x v="8"/>
    <n v="6.048"/>
    <n v="7"/>
    <n v="0.7"/>
    <n v="-4.2336"/>
    <n v="42.335999999999999"/>
  </r>
  <r>
    <s v="First Class"/>
    <s v="Consumer"/>
    <s v="United States"/>
    <s v="Durham"/>
    <s v="North Carolina"/>
    <n v="27707"/>
    <s v="South"/>
    <x v="1"/>
    <x v="9"/>
    <n v="98.352000000000004"/>
    <n v="3"/>
    <n v="0.2"/>
    <n v="9.8352000000000004"/>
    <n v="295.05600000000004"/>
  </r>
  <r>
    <s v="First Class"/>
    <s v="Consumer"/>
    <s v="United States"/>
    <s v="Durham"/>
    <s v="North Carolina"/>
    <n v="27707"/>
    <s v="South"/>
    <x v="0"/>
    <x v="5"/>
    <n v="335.74400000000003"/>
    <n v="2"/>
    <n v="0.2"/>
    <n v="25.180800000000001"/>
    <n v="671.48800000000006"/>
  </r>
  <r>
    <s v="Second Class"/>
    <s v="Corporate"/>
    <s v="United States"/>
    <s v="Santa Barbara"/>
    <s v="California"/>
    <n v="93101"/>
    <s v="West"/>
    <x v="1"/>
    <x v="10"/>
    <n v="8.9600000000000009"/>
    <n v="2"/>
    <n v="0"/>
    <n v="4.3903999999999996"/>
    <n v="17.920000000000002"/>
  </r>
  <r>
    <s v="Standard Class"/>
    <s v="Consumer"/>
    <s v="United States"/>
    <s v="Knoxville"/>
    <s v="Tennessee"/>
    <n v="37918"/>
    <s v="South"/>
    <x v="2"/>
    <x v="11"/>
    <n v="89.567999999999998"/>
    <n v="4"/>
    <n v="0.2"/>
    <n v="-1.1195999999999999"/>
    <n v="358.27199999999999"/>
  </r>
  <r>
    <s v="Standard Class"/>
    <s v="Consumer"/>
    <s v="United States"/>
    <s v="Knoxville"/>
    <s v="Tennessee"/>
    <n v="37918"/>
    <s v="South"/>
    <x v="1"/>
    <x v="6"/>
    <n v="71.959999999999994"/>
    <n v="5"/>
    <n v="0.2"/>
    <n v="7.1959999999999997"/>
    <n v="359.79999999999995"/>
  </r>
  <r>
    <s v="Standard Class"/>
    <s v="Consumer"/>
    <s v="United States"/>
    <s v="Knoxville"/>
    <s v="Tennessee"/>
    <n v="37918"/>
    <s v="South"/>
    <x v="1"/>
    <x v="10"/>
    <n v="15.552"/>
    <n v="3"/>
    <n v="0.2"/>
    <n v="5.4432"/>
    <n v="46.655999999999999"/>
  </r>
  <r>
    <s v="Standard Class"/>
    <s v="Consumer"/>
    <s v="United States"/>
    <s v="Chicago"/>
    <s v="Illinois"/>
    <n v="60610"/>
    <s v="Central"/>
    <x v="1"/>
    <x v="8"/>
    <n v="10.43"/>
    <n v="5"/>
    <n v="0.8"/>
    <n v="-18.252500000000001"/>
    <n v="52.15"/>
  </r>
  <r>
    <s v="Standard Class"/>
    <s v="Consumer"/>
    <s v="United States"/>
    <s v="Chicago"/>
    <s v="Illinois"/>
    <n v="60610"/>
    <s v="Central"/>
    <x v="1"/>
    <x v="4"/>
    <n v="72.784000000000006"/>
    <n v="1"/>
    <n v="0.2"/>
    <n v="-18.196000000000002"/>
    <n v="72.784000000000006"/>
  </r>
  <r>
    <s v="Same Day"/>
    <s v="Corporate"/>
    <s v="United States"/>
    <s v="New York City"/>
    <s v="New York"/>
    <n v="10024"/>
    <s v="East"/>
    <x v="1"/>
    <x v="4"/>
    <n v="67.150000000000006"/>
    <n v="5"/>
    <n v="0"/>
    <n v="16.787500000000001"/>
    <n v="335.75"/>
  </r>
  <r>
    <s v="Same Day"/>
    <s v="Corporate"/>
    <s v="United States"/>
    <s v="New York City"/>
    <s v="New York"/>
    <n v="10024"/>
    <s v="East"/>
    <x v="2"/>
    <x v="7"/>
    <n v="549.98"/>
    <n v="2"/>
    <n v="0"/>
    <n v="142.9948"/>
    <n v="1099.96"/>
  </r>
  <r>
    <s v="Same Day"/>
    <s v="Corporate"/>
    <s v="United States"/>
    <s v="New York City"/>
    <s v="New York"/>
    <n v="10024"/>
    <s v="East"/>
    <x v="0"/>
    <x v="5"/>
    <n v="11.82"/>
    <n v="3"/>
    <n v="0"/>
    <n v="4.7279999999999998"/>
    <n v="35.46"/>
  </r>
  <r>
    <s v="Same Day"/>
    <s v="Corporate"/>
    <s v="United States"/>
    <s v="New York City"/>
    <s v="New York"/>
    <n v="10024"/>
    <s v="East"/>
    <x v="2"/>
    <x v="15"/>
    <n v="4643.8"/>
    <n v="4"/>
    <n v="0"/>
    <n v="2229.0239999999999"/>
    <n v="18575.2"/>
  </r>
  <r>
    <s v="Same Day"/>
    <s v="Corporate"/>
    <s v="United States"/>
    <s v="New York City"/>
    <s v="New York"/>
    <n v="10024"/>
    <s v="East"/>
    <x v="0"/>
    <x v="1"/>
    <n v="577.76400000000001"/>
    <n v="2"/>
    <n v="0.1"/>
    <n v="115.5528"/>
    <n v="1155.528"/>
  </r>
  <r>
    <s v="Standard Class"/>
    <s v="Consumer"/>
    <s v="United States"/>
    <s v="Daytona Beach"/>
    <s v="Florida"/>
    <n v="32114"/>
    <s v="South"/>
    <x v="0"/>
    <x v="3"/>
    <n v="191.5155"/>
    <n v="1"/>
    <n v="0.45"/>
    <n v="-76.606200000000001"/>
    <n v="191.5155"/>
  </r>
  <r>
    <s v="Standard Class"/>
    <s v="Consumer"/>
    <s v="United States"/>
    <s v="Daytona Beach"/>
    <s v="Florida"/>
    <n v="32114"/>
    <s v="South"/>
    <x v="1"/>
    <x v="6"/>
    <n v="2.6240000000000001"/>
    <n v="1"/>
    <n v="0.2"/>
    <n v="0.4264"/>
    <n v="2.6240000000000001"/>
  </r>
  <r>
    <s v="Standard Class"/>
    <s v="Consumer"/>
    <s v="United States"/>
    <s v="Nashville"/>
    <s v="Tennessee"/>
    <n v="37211"/>
    <s v="South"/>
    <x v="1"/>
    <x v="8"/>
    <n v="1369.7639999999999"/>
    <n v="6"/>
    <n v="0.7"/>
    <n v="-913.17600000000004"/>
    <n v="8218.5839999999989"/>
  </r>
  <r>
    <s v="Standard Class"/>
    <s v="Consumer"/>
    <s v="United States"/>
    <s v="Nashville"/>
    <s v="Tennessee"/>
    <n v="37211"/>
    <s v="South"/>
    <x v="1"/>
    <x v="4"/>
    <n v="294.36799999999999"/>
    <n v="4"/>
    <n v="0.2"/>
    <n v="-58.873600000000003"/>
    <n v="1177.472"/>
  </r>
  <r>
    <s v="Standard Class"/>
    <s v="Corporate"/>
    <s v="United States"/>
    <s v="Nashville"/>
    <s v="Tennessee"/>
    <n v="37211"/>
    <s v="South"/>
    <x v="1"/>
    <x v="9"/>
    <n v="81.567999999999998"/>
    <n v="2"/>
    <n v="0.2"/>
    <n v="7.1372"/>
    <n v="163.136"/>
  </r>
  <r>
    <s v="Standard Class"/>
    <s v="Consumer"/>
    <s v="United States"/>
    <s v="Dallas"/>
    <s v="Texas"/>
    <n v="75220"/>
    <s v="Central"/>
    <x v="0"/>
    <x v="5"/>
    <n v="44.46"/>
    <n v="5"/>
    <n v="0.6"/>
    <n v="-17.783999999999999"/>
    <n v="222.3"/>
  </r>
  <r>
    <s v="Standard Class"/>
    <s v="Consumer"/>
    <s v="United States"/>
    <s v="Dallas"/>
    <s v="Texas"/>
    <n v="75220"/>
    <s v="Central"/>
    <x v="1"/>
    <x v="4"/>
    <n v="314.08800000000002"/>
    <n v="3"/>
    <n v="0.2"/>
    <n v="19.630500000000001"/>
    <n v="942.26400000000012"/>
  </r>
  <r>
    <s v="Standard Class"/>
    <s v="Corporate"/>
    <s v="United States"/>
    <s v="Murfreesboro"/>
    <s v="Tennessee"/>
    <n v="37130"/>
    <s v="South"/>
    <x v="1"/>
    <x v="8"/>
    <n v="6.3360000000000003"/>
    <n v="4"/>
    <n v="0.7"/>
    <n v="-4.6463999999999999"/>
    <n v="25.344000000000001"/>
  </r>
  <r>
    <s v="Standard Class"/>
    <s v="Corporate"/>
    <s v="United States"/>
    <s v="Murfreesboro"/>
    <s v="Tennessee"/>
    <n v="37130"/>
    <s v="South"/>
    <x v="1"/>
    <x v="10"/>
    <n v="10.48"/>
    <n v="1"/>
    <n v="0.2"/>
    <n v="3.7989999999999999"/>
    <n v="10.48"/>
  </r>
  <r>
    <s v="Standard Class"/>
    <s v="Corporate"/>
    <s v="United States"/>
    <s v="Murfreesboro"/>
    <s v="Tennessee"/>
    <n v="37130"/>
    <s v="South"/>
    <x v="1"/>
    <x v="8"/>
    <n v="2.4689999999999999"/>
    <n v="1"/>
    <n v="0.7"/>
    <n v="-1.8106"/>
    <n v="2.4689999999999999"/>
  </r>
  <r>
    <s v="Standard Class"/>
    <s v="Corporate"/>
    <s v="United States"/>
    <s v="Murfreesboro"/>
    <s v="Tennessee"/>
    <n v="37130"/>
    <s v="South"/>
    <x v="1"/>
    <x v="8"/>
    <n v="3.2639999999999998"/>
    <n v="2"/>
    <n v="0.7"/>
    <n v="-2.2848000000000002"/>
    <n v="6.5279999999999996"/>
  </r>
  <r>
    <s v="Standard Class"/>
    <s v="Consumer"/>
    <s v="United States"/>
    <s v="Dallas"/>
    <s v="Texas"/>
    <n v="75217"/>
    <s v="Central"/>
    <x v="1"/>
    <x v="13"/>
    <n v="4.3440000000000003"/>
    <n v="3"/>
    <n v="0.2"/>
    <n v="0.86880000000000002"/>
    <n v="13.032"/>
  </r>
  <r>
    <s v="Standard Class"/>
    <s v="Consumer"/>
    <s v="United States"/>
    <s v="Dallas"/>
    <s v="Texas"/>
    <n v="75217"/>
    <s v="Central"/>
    <x v="0"/>
    <x v="5"/>
    <n v="31.776"/>
    <n v="3"/>
    <n v="0.6"/>
    <n v="-19.0656"/>
    <n v="95.328000000000003"/>
  </r>
  <r>
    <s v="Standard Class"/>
    <s v="Consumer"/>
    <s v="United States"/>
    <s v="Dallas"/>
    <s v="Texas"/>
    <n v="75217"/>
    <s v="Central"/>
    <x v="1"/>
    <x v="2"/>
    <n v="4.9279999999999999"/>
    <n v="2"/>
    <n v="0.2"/>
    <n v="1.7248000000000001"/>
    <n v="9.8559999999999999"/>
  </r>
  <r>
    <s v="Standard Class"/>
    <s v="Consumer"/>
    <s v="United States"/>
    <s v="Dallas"/>
    <s v="Texas"/>
    <n v="75217"/>
    <s v="Central"/>
    <x v="1"/>
    <x v="8"/>
    <n v="1.788"/>
    <n v="3"/>
    <n v="0.8"/>
    <n v="-3.0396000000000001"/>
    <n v="5.3639999999999999"/>
  </r>
  <r>
    <s v="Standard Class"/>
    <s v="Consumer"/>
    <s v="United States"/>
    <s v="Dallas"/>
    <s v="Texas"/>
    <n v="75217"/>
    <s v="Central"/>
    <x v="1"/>
    <x v="13"/>
    <n v="15.071999999999999"/>
    <n v="4"/>
    <n v="0.2"/>
    <n v="-3.7679999999999998"/>
    <n v="60.287999999999997"/>
  </r>
  <r>
    <s v="Standard Class"/>
    <s v="Consumer"/>
    <s v="United States"/>
    <s v="Arlington"/>
    <s v="Texas"/>
    <n v="76017"/>
    <s v="Central"/>
    <x v="1"/>
    <x v="4"/>
    <n v="12.624000000000001"/>
    <n v="2"/>
    <n v="0.2"/>
    <n v="-2.5247999999999999"/>
    <n v="25.248000000000001"/>
  </r>
  <r>
    <s v="Standard Class"/>
    <s v="Corporate"/>
    <s v="United States"/>
    <s v="Pasadena"/>
    <s v="California"/>
    <n v="91104"/>
    <s v="West"/>
    <x v="1"/>
    <x v="10"/>
    <n v="185.88"/>
    <n v="6"/>
    <n v="0"/>
    <n v="83.646000000000001"/>
    <n v="1115.28"/>
  </r>
  <r>
    <s v="Standard Class"/>
    <s v="Corporate"/>
    <s v="United States"/>
    <s v="Pasadena"/>
    <s v="California"/>
    <n v="91104"/>
    <s v="West"/>
    <x v="1"/>
    <x v="10"/>
    <n v="12.96"/>
    <n v="2"/>
    <n v="0"/>
    <n v="6.2207999999999997"/>
    <n v="25.92"/>
  </r>
  <r>
    <s v="Second Class"/>
    <s v="Consumer"/>
    <s v="United States"/>
    <s v="Everett"/>
    <s v="Massachusetts"/>
    <n v="2149"/>
    <s v="East"/>
    <x v="1"/>
    <x v="10"/>
    <n v="189.7"/>
    <n v="10"/>
    <n v="0"/>
    <n v="91.055999999999997"/>
    <n v="1897"/>
  </r>
  <r>
    <s v="Second Class"/>
    <s v="Consumer"/>
    <s v="United States"/>
    <s v="Everett"/>
    <s v="Massachusetts"/>
    <n v="2149"/>
    <s v="East"/>
    <x v="1"/>
    <x v="10"/>
    <n v="40.99"/>
    <n v="1"/>
    <n v="0"/>
    <n v="20.085100000000001"/>
    <n v="40.99"/>
  </r>
  <r>
    <s v="Second Class"/>
    <s v="Home Office"/>
    <s v="United States"/>
    <s v="Troy"/>
    <s v="New York"/>
    <n v="12180"/>
    <s v="East"/>
    <x v="0"/>
    <x v="5"/>
    <n v="82.64"/>
    <n v="2"/>
    <n v="0"/>
    <n v="7.4375999999999998"/>
    <n v="165.28"/>
  </r>
  <r>
    <s v="Second Class"/>
    <s v="Home Office"/>
    <s v="United States"/>
    <s v="Troy"/>
    <s v="New York"/>
    <n v="12180"/>
    <s v="East"/>
    <x v="1"/>
    <x v="4"/>
    <n v="31.02"/>
    <n v="2"/>
    <n v="0"/>
    <n v="8.0652000000000008"/>
    <n v="62.04"/>
  </r>
  <r>
    <s v="Second Class"/>
    <s v="Home Office"/>
    <s v="United States"/>
    <s v="Troy"/>
    <s v="New York"/>
    <n v="12180"/>
    <s v="East"/>
    <x v="2"/>
    <x v="11"/>
    <n v="89.97"/>
    <n v="3"/>
    <n v="0"/>
    <n v="37.787399999999998"/>
    <n v="269.90999999999997"/>
  </r>
  <r>
    <s v="Second Class"/>
    <s v="Consumer"/>
    <s v="United States"/>
    <s v="Sandy Springs"/>
    <s v="Georgia"/>
    <n v="30328"/>
    <s v="South"/>
    <x v="1"/>
    <x v="6"/>
    <n v="35.97"/>
    <n v="3"/>
    <n v="0"/>
    <n v="9.7119"/>
    <n v="107.91"/>
  </r>
  <r>
    <s v="Second Class"/>
    <s v="Consumer"/>
    <s v="United States"/>
    <s v="Sandy Springs"/>
    <s v="Georgia"/>
    <n v="30328"/>
    <s v="South"/>
    <x v="0"/>
    <x v="0"/>
    <n v="1266.8599999999999"/>
    <n v="7"/>
    <n v="0"/>
    <n v="291.37779999999998"/>
    <n v="8868.0199999999986"/>
  </r>
  <r>
    <s v="Standard Class"/>
    <s v="Consumer"/>
    <s v="United States"/>
    <s v="San Jose"/>
    <s v="California"/>
    <n v="95123"/>
    <s v="West"/>
    <x v="1"/>
    <x v="4"/>
    <n v="169.45"/>
    <n v="5"/>
    <n v="0"/>
    <n v="42.362499999999997"/>
    <n v="847.25"/>
  </r>
  <r>
    <s v="Standard Class"/>
    <s v="Consumer"/>
    <s v="United States"/>
    <s v="San Jose"/>
    <s v="California"/>
    <n v="95123"/>
    <s v="West"/>
    <x v="1"/>
    <x v="4"/>
    <n v="40.68"/>
    <n v="2"/>
    <n v="0"/>
    <n v="0.40679999999999999"/>
    <n v="81.36"/>
  </r>
  <r>
    <s v="Standard Class"/>
    <s v="Consumer"/>
    <s v="United States"/>
    <s v="Jacksonville"/>
    <s v="Florida"/>
    <n v="32216"/>
    <s v="South"/>
    <x v="1"/>
    <x v="14"/>
    <n v="3.3279999999999998"/>
    <n v="2"/>
    <n v="0.2"/>
    <n v="0.41599999999999998"/>
    <n v="6.6559999999999997"/>
  </r>
  <r>
    <s v="Standard Class"/>
    <s v="Consumer"/>
    <s v="United States"/>
    <s v="Jacksonville"/>
    <s v="Florida"/>
    <n v="32216"/>
    <s v="South"/>
    <x v="0"/>
    <x v="3"/>
    <n v="933.26199999999994"/>
    <n v="4"/>
    <n v="0.45"/>
    <n v="-458.14679999999998"/>
    <n v="3733.0479999999998"/>
  </r>
  <r>
    <s v="Standard Class"/>
    <s v="Consumer"/>
    <s v="United States"/>
    <s v="Jacksonville"/>
    <s v="Florida"/>
    <n v="32216"/>
    <s v="South"/>
    <x v="0"/>
    <x v="1"/>
    <n v="2803.92"/>
    <n v="5"/>
    <n v="0.2"/>
    <n v="0"/>
    <n v="14019.6"/>
  </r>
  <r>
    <s v="Same Day"/>
    <s v="Consumer"/>
    <s v="United States"/>
    <s v="Jacksonville"/>
    <s v="Florida"/>
    <n v="32216"/>
    <s v="South"/>
    <x v="1"/>
    <x v="4"/>
    <n v="4.7679999999999998"/>
    <n v="2"/>
    <n v="0.2"/>
    <n v="-0.77480000000000004"/>
    <n v="9.5359999999999996"/>
  </r>
  <r>
    <s v="Same Day"/>
    <s v="Consumer"/>
    <s v="United States"/>
    <s v="Jacksonville"/>
    <s v="Florida"/>
    <n v="32216"/>
    <s v="South"/>
    <x v="1"/>
    <x v="10"/>
    <n v="6.6719999999999997"/>
    <n v="1"/>
    <n v="0.2"/>
    <n v="2.5019999999999998"/>
    <n v="6.6719999999999997"/>
  </r>
  <r>
    <s v="Same Day"/>
    <s v="Consumer"/>
    <s v="United States"/>
    <s v="Jacksonville"/>
    <s v="Florida"/>
    <n v="32216"/>
    <s v="South"/>
    <x v="1"/>
    <x v="6"/>
    <n v="4.4480000000000004"/>
    <n v="2"/>
    <n v="0.2"/>
    <n v="1.1120000000000001"/>
    <n v="8.8960000000000008"/>
  </r>
  <r>
    <s v="Same Day"/>
    <s v="Consumer"/>
    <s v="United States"/>
    <s v="Jacksonville"/>
    <s v="Florida"/>
    <n v="32216"/>
    <s v="South"/>
    <x v="0"/>
    <x v="5"/>
    <n v="43.936"/>
    <n v="4"/>
    <n v="0.2"/>
    <n v="6.0411999999999999"/>
    <n v="175.744"/>
  </r>
  <r>
    <s v="Standard Class"/>
    <s v="Consumer"/>
    <s v="United States"/>
    <s v="New York City"/>
    <s v="New York"/>
    <n v="10009"/>
    <s v="East"/>
    <x v="1"/>
    <x v="8"/>
    <n v="23.744"/>
    <n v="2"/>
    <n v="0.2"/>
    <n v="8.3103999999999996"/>
    <n v="47.488"/>
  </r>
  <r>
    <s v="Standard Class"/>
    <s v="Consumer"/>
    <s v="United States"/>
    <s v="New York City"/>
    <s v="New York"/>
    <n v="10009"/>
    <s v="East"/>
    <x v="2"/>
    <x v="11"/>
    <n v="357"/>
    <n v="3"/>
    <n v="0"/>
    <n v="57.12"/>
    <n v="1071"/>
  </r>
  <r>
    <s v="Standard Class"/>
    <s v="Consumer"/>
    <s v="United States"/>
    <s v="San Francisco"/>
    <s v="California"/>
    <n v="94122"/>
    <s v="West"/>
    <x v="2"/>
    <x v="7"/>
    <n v="806.33600000000001"/>
    <n v="8"/>
    <n v="0.2"/>
    <n v="50.396000000000001"/>
    <n v="6450.6880000000001"/>
  </r>
  <r>
    <s v="Standard Class"/>
    <s v="Consumer"/>
    <s v="United States"/>
    <s v="San Francisco"/>
    <s v="California"/>
    <n v="94122"/>
    <s v="West"/>
    <x v="0"/>
    <x v="5"/>
    <n v="85.44"/>
    <n v="3"/>
    <n v="0"/>
    <n v="31.6128"/>
    <n v="256.32"/>
  </r>
  <r>
    <s v="Standard Class"/>
    <s v="Corporate"/>
    <s v="United States"/>
    <s v="Columbus"/>
    <s v="Georgia"/>
    <n v="31907"/>
    <s v="South"/>
    <x v="1"/>
    <x v="4"/>
    <n v="344.91"/>
    <n v="3"/>
    <n v="0"/>
    <n v="10.347300000000001"/>
    <n v="1034.73"/>
  </r>
  <r>
    <s v="Same Day"/>
    <s v="Home Office"/>
    <s v="United States"/>
    <s v="Aurora"/>
    <s v="Illinois"/>
    <n v="60505"/>
    <s v="Central"/>
    <x v="1"/>
    <x v="9"/>
    <n v="70.97"/>
    <n v="5"/>
    <n v="0.8"/>
    <n v="-191.619"/>
    <n v="354.85"/>
  </r>
  <r>
    <s v="Same Day"/>
    <s v="Home Office"/>
    <s v="United States"/>
    <s v="Aurora"/>
    <s v="Illinois"/>
    <n v="60505"/>
    <s v="Central"/>
    <x v="1"/>
    <x v="6"/>
    <n v="36.783999999999999"/>
    <n v="2"/>
    <n v="0.2"/>
    <n v="3.6783999999999999"/>
    <n v="73.567999999999998"/>
  </r>
  <r>
    <s v="Second Class"/>
    <s v="Home Office"/>
    <s v="United States"/>
    <s v="Philadelphia"/>
    <s v="Pennsylvania"/>
    <n v="19134"/>
    <s v="East"/>
    <x v="2"/>
    <x v="7"/>
    <n v="743.98800000000006"/>
    <n v="2"/>
    <n v="0.4"/>
    <n v="-123.998"/>
    <n v="1487.9760000000001"/>
  </r>
  <r>
    <s v="Second Class"/>
    <s v="Consumer"/>
    <s v="United States"/>
    <s v="Chicago"/>
    <s v="Illinois"/>
    <n v="60653"/>
    <s v="Central"/>
    <x v="1"/>
    <x v="8"/>
    <n v="11.212"/>
    <n v="2"/>
    <n v="0.8"/>
    <n v="-16.818000000000001"/>
    <n v="22.423999999999999"/>
  </r>
  <r>
    <s v="Second Class"/>
    <s v="Consumer"/>
    <s v="United States"/>
    <s v="Chicago"/>
    <s v="Illinois"/>
    <n v="60653"/>
    <s v="Central"/>
    <x v="0"/>
    <x v="5"/>
    <n v="4.7119999999999997"/>
    <n v="2"/>
    <n v="0.6"/>
    <n v="-1.8848"/>
    <n v="9.4239999999999995"/>
  </r>
  <r>
    <s v="Second Class"/>
    <s v="Consumer"/>
    <s v="United States"/>
    <s v="Chicago"/>
    <s v="Illinois"/>
    <n v="60653"/>
    <s v="Central"/>
    <x v="1"/>
    <x v="9"/>
    <n v="180.98"/>
    <n v="5"/>
    <n v="0.8"/>
    <n v="-470.548"/>
    <n v="904.9"/>
  </r>
  <r>
    <s v="Second Class"/>
    <s v="Consumer"/>
    <s v="United States"/>
    <s v="Chicago"/>
    <s v="Illinois"/>
    <n v="60653"/>
    <s v="Central"/>
    <x v="1"/>
    <x v="4"/>
    <n v="60.415999999999997"/>
    <n v="2"/>
    <n v="0.2"/>
    <n v="6.0415999999999999"/>
    <n v="120.83199999999999"/>
  </r>
  <r>
    <s v="Standard Class"/>
    <s v="Consumer"/>
    <s v="United States"/>
    <s v="Seattle"/>
    <s v="Washington"/>
    <n v="98103"/>
    <s v="West"/>
    <x v="2"/>
    <x v="16"/>
    <n v="299.99"/>
    <n v="1"/>
    <n v="0"/>
    <n v="89.997"/>
    <n v="299.99"/>
  </r>
  <r>
    <s v="Standard Class"/>
    <s v="Consumer"/>
    <s v="United States"/>
    <s v="Seattle"/>
    <s v="Washington"/>
    <n v="98103"/>
    <s v="West"/>
    <x v="1"/>
    <x v="10"/>
    <n v="192.16"/>
    <n v="4"/>
    <n v="0"/>
    <n v="92.236800000000002"/>
    <n v="768.64"/>
  </r>
  <r>
    <s v="Standard Class"/>
    <s v="Consumer"/>
    <s v="United States"/>
    <s v="Seattle"/>
    <s v="Washington"/>
    <n v="98103"/>
    <s v="West"/>
    <x v="2"/>
    <x v="7"/>
    <n v="242.624"/>
    <n v="8"/>
    <n v="0.2"/>
    <n v="27.295200000000001"/>
    <n v="1940.992"/>
  </r>
  <r>
    <s v="Standard Class"/>
    <s v="Consumer"/>
    <s v="United States"/>
    <s v="Seattle"/>
    <s v="Washington"/>
    <n v="98103"/>
    <s v="West"/>
    <x v="1"/>
    <x v="4"/>
    <n v="46.74"/>
    <n v="3"/>
    <n v="0"/>
    <n v="11.685"/>
    <n v="140.22"/>
  </r>
  <r>
    <s v="Standard Class"/>
    <s v="Consumer"/>
    <s v="United States"/>
    <s v="Seattle"/>
    <s v="Washington"/>
    <n v="98103"/>
    <s v="West"/>
    <x v="2"/>
    <x v="11"/>
    <n v="174.95"/>
    <n v="5"/>
    <n v="0"/>
    <n v="12.246499999999999"/>
    <n v="874.75"/>
  </r>
  <r>
    <s v="Standard Class"/>
    <s v="Consumer"/>
    <s v="United States"/>
    <s v="Seattle"/>
    <s v="Washington"/>
    <n v="98103"/>
    <s v="West"/>
    <x v="1"/>
    <x v="8"/>
    <n v="100.70399999999999"/>
    <n v="6"/>
    <n v="0.2"/>
    <n v="37.764000000000003"/>
    <n v="604.22399999999993"/>
  </r>
  <r>
    <s v="Same Day"/>
    <s v="Home Office"/>
    <s v="United States"/>
    <s v="Roseville"/>
    <s v="Michigan"/>
    <n v="48066"/>
    <s v="Central"/>
    <x v="1"/>
    <x v="10"/>
    <n v="368.91"/>
    <n v="9"/>
    <n v="0"/>
    <n v="180.76589999999999"/>
    <n v="3320.19"/>
  </r>
  <r>
    <s v="Same Day"/>
    <s v="Home Office"/>
    <s v="United States"/>
    <s v="Roseville"/>
    <s v="Michigan"/>
    <n v="48066"/>
    <s v="Central"/>
    <x v="1"/>
    <x v="8"/>
    <n v="8.02"/>
    <n v="1"/>
    <n v="0"/>
    <n v="3.7694000000000001"/>
    <n v="8.02"/>
  </r>
  <r>
    <s v="Same Day"/>
    <s v="Home Office"/>
    <s v="United States"/>
    <s v="Roseville"/>
    <s v="Michigan"/>
    <n v="48066"/>
    <s v="Central"/>
    <x v="1"/>
    <x v="4"/>
    <n v="171.04"/>
    <n v="4"/>
    <n v="0"/>
    <n v="44.470399999999998"/>
    <n v="684.16"/>
  </r>
  <r>
    <s v="Standard Class"/>
    <s v="Home Office"/>
    <s v="United States"/>
    <s v="Fayetteville"/>
    <s v="Arkansas"/>
    <n v="72701"/>
    <s v="South"/>
    <x v="1"/>
    <x v="10"/>
    <n v="19.440000000000001"/>
    <n v="3"/>
    <n v="0"/>
    <n v="9.3312000000000008"/>
    <n v="58.320000000000007"/>
  </r>
  <r>
    <s v="Standard Class"/>
    <s v="Consumer"/>
    <s v="United States"/>
    <s v="Jacksonville"/>
    <s v="North Carolina"/>
    <n v="28540"/>
    <s v="South"/>
    <x v="1"/>
    <x v="8"/>
    <n v="13.092000000000001"/>
    <n v="4"/>
    <n v="0.7"/>
    <n v="-10.0372"/>
    <n v="52.368000000000002"/>
  </r>
  <r>
    <s v="Standard Class"/>
    <s v="Consumer"/>
    <s v="United States"/>
    <s v="New York City"/>
    <s v="New York"/>
    <n v="10035"/>
    <s v="East"/>
    <x v="1"/>
    <x v="9"/>
    <n v="122.94"/>
    <n v="3"/>
    <n v="0"/>
    <n v="30.734999999999999"/>
    <n v="368.82"/>
  </r>
  <r>
    <s v="Standard Class"/>
    <s v="Consumer"/>
    <s v="United States"/>
    <s v="New York City"/>
    <s v="New York"/>
    <n v="10035"/>
    <s v="East"/>
    <x v="1"/>
    <x v="8"/>
    <n v="35.448"/>
    <n v="7"/>
    <n v="0.2"/>
    <n v="12.8499"/>
    <n v="248.136"/>
  </r>
  <r>
    <s v="Standard Class"/>
    <s v="Consumer"/>
    <s v="United States"/>
    <s v="Dover"/>
    <s v="Delaware"/>
    <n v="19901"/>
    <s v="East"/>
    <x v="2"/>
    <x v="7"/>
    <n v="19.98"/>
    <n v="2"/>
    <n v="0"/>
    <n v="5.1947999999999999"/>
    <n v="39.96"/>
  </r>
  <r>
    <s v="Standard Class"/>
    <s v="Consumer"/>
    <s v="United States"/>
    <s v="Aurora"/>
    <s v="Illinois"/>
    <n v="60505"/>
    <s v="Central"/>
    <x v="0"/>
    <x v="3"/>
    <n v="69.375"/>
    <n v="1"/>
    <n v="0.5"/>
    <n v="-47.174999999999997"/>
    <n v="69.375"/>
  </r>
  <r>
    <s v="Standard Class"/>
    <s v="Consumer"/>
    <s v="United States"/>
    <s v="Aurora"/>
    <s v="Illinois"/>
    <n v="60505"/>
    <s v="Central"/>
    <x v="1"/>
    <x v="14"/>
    <n v="31.68"/>
    <n v="4"/>
    <n v="0.2"/>
    <n v="2.7719999999999998"/>
    <n v="126.72"/>
  </r>
  <r>
    <s v="Standard Class"/>
    <s v="Consumer"/>
    <s v="United States"/>
    <s v="Aurora"/>
    <s v="Illinois"/>
    <n v="60505"/>
    <s v="Central"/>
    <x v="2"/>
    <x v="7"/>
    <n v="2003.1679999999999"/>
    <n v="4"/>
    <n v="0.2"/>
    <n v="250.39599999999999"/>
    <n v="8012.6719999999996"/>
  </r>
  <r>
    <s v="Standard Class"/>
    <s v="Consumer"/>
    <s v="United States"/>
    <s v="Aurora"/>
    <s v="Illinois"/>
    <n v="60505"/>
    <s v="Central"/>
    <x v="1"/>
    <x v="6"/>
    <n v="9.3439999999999994"/>
    <n v="2"/>
    <n v="0.2"/>
    <n v="3.1536"/>
    <n v="18.687999999999999"/>
  </r>
  <r>
    <s v="Standard Class"/>
    <s v="Consumer"/>
    <s v="United States"/>
    <s v="New York City"/>
    <s v="New York"/>
    <n v="10009"/>
    <s v="East"/>
    <x v="0"/>
    <x v="1"/>
    <n v="2563.056"/>
    <n v="8"/>
    <n v="0.1"/>
    <n v="313.26240000000001"/>
    <n v="20504.448"/>
  </r>
  <r>
    <s v="Standard Class"/>
    <s v="Corporate"/>
    <s v="United States"/>
    <s v="El Cajon"/>
    <s v="California"/>
    <n v="92020"/>
    <s v="West"/>
    <x v="0"/>
    <x v="1"/>
    <n v="387.13600000000002"/>
    <n v="4"/>
    <n v="0.2"/>
    <n v="4.8391999999999999"/>
    <n v="1548.5440000000001"/>
  </r>
  <r>
    <s v="Second Class"/>
    <s v="Home Office"/>
    <s v="United States"/>
    <s v="Springfield"/>
    <s v="Ohio"/>
    <n v="45503"/>
    <s v="East"/>
    <x v="1"/>
    <x v="6"/>
    <n v="3.4239999999999999"/>
    <n v="1"/>
    <n v="0.2"/>
    <n v="0.29959999999999998"/>
    <n v="3.4239999999999999"/>
  </r>
  <r>
    <s v="Standard Class"/>
    <s v="Corporate"/>
    <s v="United States"/>
    <s v="Mount Vernon"/>
    <s v="New York"/>
    <n v="10550"/>
    <s v="East"/>
    <x v="1"/>
    <x v="4"/>
    <n v="1085.42"/>
    <n v="7"/>
    <n v="0"/>
    <n v="282.20920000000001"/>
    <n v="7597.9400000000005"/>
  </r>
  <r>
    <s v="Standard Class"/>
    <s v="Home Office"/>
    <s v="United States"/>
    <s v="Lakewood"/>
    <s v="Ohio"/>
    <n v="44107"/>
    <s v="East"/>
    <x v="1"/>
    <x v="10"/>
    <n v="43.055999999999997"/>
    <n v="9"/>
    <n v="0.2"/>
    <n v="15.607799999999999"/>
    <n v="387.50399999999996"/>
  </r>
  <r>
    <s v="Standard Class"/>
    <s v="Home Office"/>
    <s v="United States"/>
    <s v="Tampa"/>
    <s v="Florida"/>
    <n v="33614"/>
    <s v="South"/>
    <x v="1"/>
    <x v="8"/>
    <n v="3.762"/>
    <n v="3"/>
    <n v="0.7"/>
    <n v="-2.7587999999999999"/>
    <n v="11.286"/>
  </r>
  <r>
    <s v="Standard Class"/>
    <s v="Home Office"/>
    <s v="United States"/>
    <s v="Tampa"/>
    <s v="Florida"/>
    <n v="33614"/>
    <s v="South"/>
    <x v="1"/>
    <x v="8"/>
    <n v="34.86"/>
    <n v="2"/>
    <n v="0.7"/>
    <n v="-26.725999999999999"/>
    <n v="69.72"/>
  </r>
  <r>
    <s v="Standard Class"/>
    <s v="Home Office"/>
    <s v="United States"/>
    <s v="Tampa"/>
    <s v="Florida"/>
    <n v="33614"/>
    <s v="South"/>
    <x v="1"/>
    <x v="4"/>
    <n v="432.45600000000002"/>
    <n v="3"/>
    <n v="0.2"/>
    <n v="32.434199999999997"/>
    <n v="1297.3679999999999"/>
  </r>
  <r>
    <s v="Standard Class"/>
    <s v="Consumer"/>
    <s v="United States"/>
    <s v="Columbus"/>
    <s v="Georgia"/>
    <n v="31907"/>
    <s v="South"/>
    <x v="1"/>
    <x v="4"/>
    <n v="675.06"/>
    <n v="3"/>
    <n v="0"/>
    <n v="87.757800000000003"/>
    <n v="2025.1799999999998"/>
  </r>
  <r>
    <s v="First Class"/>
    <s v="Corporate"/>
    <s v="United States"/>
    <s v="Jacksonville"/>
    <s v="North Carolina"/>
    <n v="28540"/>
    <s v="South"/>
    <x v="1"/>
    <x v="12"/>
    <n v="65.231999999999999"/>
    <n v="3"/>
    <n v="0.2"/>
    <n v="22.015799999999999"/>
    <n v="195.696"/>
  </r>
  <r>
    <s v="First Class"/>
    <s v="Corporate"/>
    <s v="United States"/>
    <s v="Jacksonville"/>
    <s v="North Carolina"/>
    <n v="28540"/>
    <s v="South"/>
    <x v="0"/>
    <x v="1"/>
    <n v="207"/>
    <n v="3"/>
    <n v="0.2"/>
    <n v="25.875"/>
    <n v="621"/>
  </r>
  <r>
    <s v="Second Class"/>
    <s v="Home Office"/>
    <s v="United States"/>
    <s v="Saint Charles"/>
    <s v="Illinois"/>
    <n v="60174"/>
    <s v="Central"/>
    <x v="2"/>
    <x v="15"/>
    <n v="600.53"/>
    <n v="2"/>
    <n v="0.3"/>
    <n v="137.26400000000001"/>
    <n v="1201.06"/>
  </r>
  <r>
    <s v="Second Class"/>
    <s v="Home Office"/>
    <s v="United States"/>
    <s v="Saint Charles"/>
    <s v="Illinois"/>
    <n v="60174"/>
    <s v="Central"/>
    <x v="1"/>
    <x v="6"/>
    <n v="59.904000000000003"/>
    <n v="2"/>
    <n v="0.2"/>
    <n v="14.2272"/>
    <n v="119.80800000000001"/>
  </r>
  <r>
    <s v="Second Class"/>
    <s v="Home Office"/>
    <s v="United States"/>
    <s v="Saint Charles"/>
    <s v="Illinois"/>
    <n v="60174"/>
    <s v="Central"/>
    <x v="2"/>
    <x v="11"/>
    <n v="637.44000000000005"/>
    <n v="8"/>
    <n v="0.2"/>
    <n v="135.45599999999999"/>
    <n v="5099.5200000000004"/>
  </r>
  <r>
    <s v="Second Class"/>
    <s v="Home Office"/>
    <s v="United States"/>
    <s v="Saint Charles"/>
    <s v="Illinois"/>
    <n v="60174"/>
    <s v="Central"/>
    <x v="0"/>
    <x v="5"/>
    <n v="51.756"/>
    <n v="3"/>
    <n v="0.6"/>
    <n v="-33.641399999999997"/>
    <n v="155.268"/>
  </r>
  <r>
    <s v="Standard Class"/>
    <s v="Home Office"/>
    <s v="United States"/>
    <s v="Miami"/>
    <s v="Florida"/>
    <n v="33180"/>
    <s v="South"/>
    <x v="1"/>
    <x v="10"/>
    <n v="31.103999999999999"/>
    <n v="6"/>
    <n v="0.2"/>
    <n v="10.8864"/>
    <n v="186.624"/>
  </r>
  <r>
    <s v="Standard Class"/>
    <s v="Home Office"/>
    <s v="United States"/>
    <s v="Miami"/>
    <s v="Florida"/>
    <n v="33180"/>
    <s v="South"/>
    <x v="1"/>
    <x v="6"/>
    <n v="47.96"/>
    <n v="5"/>
    <n v="0.2"/>
    <n v="4.1965000000000003"/>
    <n v="239.8"/>
  </r>
  <r>
    <s v="Standard Class"/>
    <s v="Home Office"/>
    <s v="United States"/>
    <s v="Miami"/>
    <s v="Florida"/>
    <n v="33180"/>
    <s v="South"/>
    <x v="2"/>
    <x v="11"/>
    <n v="158.928"/>
    <n v="7"/>
    <n v="0.2"/>
    <n v="41.718600000000002"/>
    <n v="1112.4960000000001"/>
  </r>
  <r>
    <s v="Standard Class"/>
    <s v="Home Office"/>
    <s v="United States"/>
    <s v="Miami"/>
    <s v="Florida"/>
    <n v="33180"/>
    <s v="South"/>
    <x v="1"/>
    <x v="9"/>
    <n v="211.24799999999999"/>
    <n v="6"/>
    <n v="0.2"/>
    <n v="15.8436"/>
    <n v="1267.4879999999998"/>
  </r>
  <r>
    <s v="Standard Class"/>
    <s v="Home Office"/>
    <s v="United States"/>
    <s v="Miami"/>
    <s v="Florida"/>
    <n v="33180"/>
    <s v="South"/>
    <x v="1"/>
    <x v="14"/>
    <n v="5.5519999999999996"/>
    <n v="2"/>
    <n v="0.2"/>
    <n v="-1.0409999999999999"/>
    <n v="11.103999999999999"/>
  </r>
  <r>
    <s v="Standard Class"/>
    <s v="Home Office"/>
    <s v="United States"/>
    <s v="Miami"/>
    <s v="Florida"/>
    <n v="33180"/>
    <s v="South"/>
    <x v="1"/>
    <x v="2"/>
    <n v="2.952"/>
    <n v="1"/>
    <n v="0.2"/>
    <n v="0.99629999999999996"/>
    <n v="2.952"/>
  </r>
  <r>
    <s v="Standard Class"/>
    <s v="Consumer"/>
    <s v="United States"/>
    <s v="Troy"/>
    <s v="Ohio"/>
    <n v="45373"/>
    <s v="East"/>
    <x v="1"/>
    <x v="8"/>
    <n v="10.332000000000001"/>
    <n v="3"/>
    <n v="0.7"/>
    <n v="-7.5768000000000004"/>
    <n v="30.996000000000002"/>
  </r>
  <r>
    <s v="Standard Class"/>
    <s v="Corporate"/>
    <s v="United States"/>
    <s v="Seattle"/>
    <s v="Washington"/>
    <n v="98103"/>
    <s v="West"/>
    <x v="1"/>
    <x v="8"/>
    <n v="18.367999999999999"/>
    <n v="4"/>
    <n v="0.2"/>
    <n v="5.9695999999999998"/>
    <n v="73.471999999999994"/>
  </r>
  <r>
    <s v="Standard Class"/>
    <s v="Consumer"/>
    <s v="United States"/>
    <s v="New York City"/>
    <s v="New York"/>
    <n v="10011"/>
    <s v="East"/>
    <x v="2"/>
    <x v="7"/>
    <n v="299.89999999999998"/>
    <n v="2"/>
    <n v="0"/>
    <n v="74.974999999999994"/>
    <n v="599.79999999999995"/>
  </r>
  <r>
    <s v="Standard Class"/>
    <s v="Corporate"/>
    <s v="United States"/>
    <s v="Arlington"/>
    <s v="Virginia"/>
    <n v="22204"/>
    <s v="South"/>
    <x v="1"/>
    <x v="12"/>
    <n v="26.55"/>
    <n v="9"/>
    <n v="0"/>
    <n v="12.744"/>
    <n v="238.95000000000002"/>
  </r>
  <r>
    <s v="Standard Class"/>
    <s v="Corporate"/>
    <s v="United States"/>
    <s v="Arlington"/>
    <s v="Virginia"/>
    <n v="22204"/>
    <s v="South"/>
    <x v="2"/>
    <x v="11"/>
    <n v="111.98"/>
    <n v="2"/>
    <n v="0"/>
    <n v="26.8752"/>
    <n v="223.96"/>
  </r>
  <r>
    <s v="Standard Class"/>
    <s v="Corporate"/>
    <s v="United States"/>
    <s v="Charlotte"/>
    <s v="North Carolina"/>
    <n v="28205"/>
    <s v="South"/>
    <x v="0"/>
    <x v="5"/>
    <n v="4.9279999999999999"/>
    <n v="2"/>
    <n v="0.2"/>
    <n v="0.73919999999999997"/>
    <n v="9.8559999999999999"/>
  </r>
  <r>
    <s v="Standard Class"/>
    <s v="Corporate"/>
    <s v="United States"/>
    <s v="Charlotte"/>
    <s v="North Carolina"/>
    <n v="28205"/>
    <s v="South"/>
    <x v="1"/>
    <x v="2"/>
    <n v="11.784000000000001"/>
    <n v="3"/>
    <n v="0.2"/>
    <n v="4.2717000000000001"/>
    <n v="35.352000000000004"/>
  </r>
  <r>
    <s v="Standard Class"/>
    <s v="Consumer"/>
    <s v="United States"/>
    <s v="Roseville"/>
    <s v="California"/>
    <n v="95661"/>
    <s v="West"/>
    <x v="1"/>
    <x v="6"/>
    <n v="7.98"/>
    <n v="3"/>
    <n v="0"/>
    <n v="2.0748000000000002"/>
    <n v="23.94"/>
  </r>
  <r>
    <s v="Standard Class"/>
    <s v="Consumer"/>
    <s v="United States"/>
    <s v="Detroit"/>
    <s v="Michigan"/>
    <n v="48234"/>
    <s v="Central"/>
    <x v="1"/>
    <x v="12"/>
    <n v="180.96"/>
    <n v="2"/>
    <n v="0"/>
    <n v="81.432000000000002"/>
    <n v="361.92"/>
  </r>
  <r>
    <s v="Standard Class"/>
    <s v="Corporate"/>
    <s v="United States"/>
    <s v="Los Angeles"/>
    <s v="California"/>
    <n v="90036"/>
    <s v="West"/>
    <x v="2"/>
    <x v="11"/>
    <n v="1649.95"/>
    <n v="5"/>
    <n v="0"/>
    <n v="659.98"/>
    <n v="8249.75"/>
  </r>
  <r>
    <s v="Standard Class"/>
    <s v="Corporate"/>
    <s v="United States"/>
    <s v="Los Angeles"/>
    <s v="California"/>
    <n v="90036"/>
    <s v="West"/>
    <x v="0"/>
    <x v="1"/>
    <n v="362.35199999999998"/>
    <n v="3"/>
    <n v="0.2"/>
    <n v="45.293999999999997"/>
    <n v="1087.056"/>
  </r>
  <r>
    <s v="Second Class"/>
    <s v="Home Office"/>
    <s v="United States"/>
    <s v="San Francisco"/>
    <s v="California"/>
    <n v="94110"/>
    <s v="West"/>
    <x v="2"/>
    <x v="7"/>
    <n v="73.584000000000003"/>
    <n v="2"/>
    <n v="0.2"/>
    <n v="8.2782"/>
    <n v="147.16800000000001"/>
  </r>
  <r>
    <s v="Standard Class"/>
    <s v="Consumer"/>
    <s v="United States"/>
    <s v="Bakersfield"/>
    <s v="California"/>
    <n v="93309"/>
    <s v="West"/>
    <x v="0"/>
    <x v="3"/>
    <n v="486.36799999999999"/>
    <n v="4"/>
    <n v="0.2"/>
    <n v="36.477600000000002"/>
    <n v="1945.472"/>
  </r>
  <r>
    <s v="Standard Class"/>
    <s v="Home Office"/>
    <s v="United States"/>
    <s v="Tulsa"/>
    <s v="Oklahoma"/>
    <n v="74133"/>
    <s v="Central"/>
    <x v="1"/>
    <x v="10"/>
    <n v="32.4"/>
    <n v="5"/>
    <n v="0"/>
    <n v="15.552"/>
    <n v="162"/>
  </r>
  <r>
    <s v="Standard Class"/>
    <s v="Home Office"/>
    <s v="United States"/>
    <s v="Tulsa"/>
    <s v="Oklahoma"/>
    <n v="74133"/>
    <s v="Central"/>
    <x v="1"/>
    <x v="8"/>
    <n v="41.86"/>
    <n v="7"/>
    <n v="0"/>
    <n v="19.255600000000001"/>
    <n v="293.02"/>
  </r>
  <r>
    <s v="Standard Class"/>
    <s v="Home Office"/>
    <s v="United States"/>
    <s v="Tulsa"/>
    <s v="Oklahoma"/>
    <n v="74133"/>
    <s v="Central"/>
    <x v="1"/>
    <x v="8"/>
    <n v="77.56"/>
    <n v="2"/>
    <n v="0"/>
    <n v="35.677599999999998"/>
    <n v="155.12"/>
  </r>
  <r>
    <s v="Same Day"/>
    <s v="Home Office"/>
    <s v="United States"/>
    <s v="San Francisco"/>
    <s v="California"/>
    <n v="94122"/>
    <s v="West"/>
    <x v="1"/>
    <x v="6"/>
    <n v="37.17"/>
    <n v="9"/>
    <n v="0"/>
    <n v="11.151"/>
    <n v="334.53000000000003"/>
  </r>
  <r>
    <s v="Standard Class"/>
    <s v="Consumer"/>
    <s v="United States"/>
    <s v="Houston"/>
    <s v="Texas"/>
    <n v="77036"/>
    <s v="Central"/>
    <x v="1"/>
    <x v="4"/>
    <n v="137.352"/>
    <n v="3"/>
    <n v="0.2"/>
    <n v="8.5845000000000002"/>
    <n v="412.05600000000004"/>
  </r>
  <r>
    <s v="Standard Class"/>
    <s v="Consumer"/>
    <s v="United States"/>
    <s v="Houston"/>
    <s v="Texas"/>
    <n v="77036"/>
    <s v="Central"/>
    <x v="0"/>
    <x v="3"/>
    <n v="376.50900000000001"/>
    <n v="3"/>
    <n v="0.3"/>
    <n v="-43.029600000000002"/>
    <n v="1129.527"/>
  </r>
  <r>
    <s v="Standard Class"/>
    <s v="Consumer"/>
    <s v="United States"/>
    <s v="Columbus"/>
    <s v="Georgia"/>
    <n v="31907"/>
    <s v="South"/>
    <x v="0"/>
    <x v="5"/>
    <n v="62.72"/>
    <n v="4"/>
    <n v="0"/>
    <n v="24.460799999999999"/>
    <n v="250.88"/>
  </r>
  <r>
    <s v="Standard Class"/>
    <s v="Consumer"/>
    <s v="United States"/>
    <s v="Columbus"/>
    <s v="Georgia"/>
    <n v="31907"/>
    <s v="South"/>
    <x v="2"/>
    <x v="7"/>
    <n v="2939.93"/>
    <n v="7"/>
    <n v="0"/>
    <n v="764.3818"/>
    <n v="20579.509999999998"/>
  </r>
  <r>
    <s v="Standard Class"/>
    <s v="Home Office"/>
    <s v="United States"/>
    <s v="League City"/>
    <s v="Texas"/>
    <n v="77573"/>
    <s v="Central"/>
    <x v="0"/>
    <x v="1"/>
    <n v="512.35799999999995"/>
    <n v="3"/>
    <n v="0.3"/>
    <n v="-14.6388"/>
    <n v="1537.0739999999998"/>
  </r>
  <r>
    <s v="Standard Class"/>
    <s v="Home Office"/>
    <s v="United States"/>
    <s v="League City"/>
    <s v="Texas"/>
    <n v="77573"/>
    <s v="Central"/>
    <x v="1"/>
    <x v="13"/>
    <n v="3.488"/>
    <n v="2"/>
    <n v="0.2"/>
    <n v="0.56679999999999997"/>
    <n v="6.976"/>
  </r>
  <r>
    <s v="Standard Class"/>
    <s v="Home Office"/>
    <s v="United States"/>
    <s v="League City"/>
    <s v="Texas"/>
    <n v="77573"/>
    <s v="Central"/>
    <x v="1"/>
    <x v="6"/>
    <n v="22.288"/>
    <n v="7"/>
    <n v="0.2"/>
    <n v="3.9003999999999999"/>
    <n v="156.01599999999999"/>
  </r>
  <r>
    <s v="Standard Class"/>
    <s v="Home Office"/>
    <s v="United States"/>
    <s v="League City"/>
    <s v="Texas"/>
    <n v="77573"/>
    <s v="Central"/>
    <x v="1"/>
    <x v="10"/>
    <n v="16.032"/>
    <n v="3"/>
    <n v="0.2"/>
    <n v="5.6112000000000002"/>
    <n v="48.096000000000004"/>
  </r>
  <r>
    <s v="Standard Class"/>
    <s v="Consumer"/>
    <s v="United States"/>
    <s v="Burlington"/>
    <s v="North Carolina"/>
    <n v="27217"/>
    <s v="South"/>
    <x v="1"/>
    <x v="6"/>
    <n v="1.752"/>
    <n v="1"/>
    <n v="0.2"/>
    <n v="0.15329999999999999"/>
    <n v="1.752"/>
  </r>
  <r>
    <s v="Standard Class"/>
    <s v="Consumer"/>
    <s v="United States"/>
    <s v="Burlington"/>
    <s v="North Carolina"/>
    <n v="27217"/>
    <s v="South"/>
    <x v="1"/>
    <x v="6"/>
    <n v="20.992000000000001"/>
    <n v="8"/>
    <n v="0.2"/>
    <n v="2.3616000000000001"/>
    <n v="167.93600000000001"/>
  </r>
  <r>
    <s v="Standard Class"/>
    <s v="Consumer"/>
    <s v="United States"/>
    <s v="New York City"/>
    <s v="New York"/>
    <n v="10009"/>
    <s v="East"/>
    <x v="1"/>
    <x v="4"/>
    <n v="11.21"/>
    <n v="1"/>
    <n v="0"/>
    <n v="3.363"/>
    <n v="11.21"/>
  </r>
  <r>
    <s v="First Class"/>
    <s v="Consumer"/>
    <s v="United States"/>
    <s v="Dallas"/>
    <s v="Texas"/>
    <n v="75220"/>
    <s v="Central"/>
    <x v="1"/>
    <x v="6"/>
    <n v="45.04"/>
    <n v="2"/>
    <n v="0.2"/>
    <n v="4.5039999999999996"/>
    <n v="90.08"/>
  </r>
  <r>
    <s v="Standard Class"/>
    <s v="Consumer"/>
    <s v="United States"/>
    <s v="Houston"/>
    <s v="Texas"/>
    <n v="77095"/>
    <s v="Central"/>
    <x v="1"/>
    <x v="8"/>
    <n v="15.624000000000001"/>
    <n v="2"/>
    <n v="0.8"/>
    <n v="-24.9984"/>
    <n v="31.248000000000001"/>
  </r>
  <r>
    <s v="Standard Class"/>
    <s v="Consumer"/>
    <s v="United States"/>
    <s v="Long Beach"/>
    <s v="New York"/>
    <n v="11561"/>
    <s v="East"/>
    <x v="1"/>
    <x v="9"/>
    <n v="8.74"/>
    <n v="2"/>
    <n v="0"/>
    <n v="2.2724000000000002"/>
    <n v="17.48"/>
  </r>
  <r>
    <s v="Standard Class"/>
    <s v="Consumer"/>
    <s v="United States"/>
    <s v="Long Beach"/>
    <s v="New York"/>
    <n v="11561"/>
    <s v="East"/>
    <x v="1"/>
    <x v="10"/>
    <n v="44.75"/>
    <n v="5"/>
    <n v="0"/>
    <n v="20.585000000000001"/>
    <n v="223.75"/>
  </r>
  <r>
    <s v="First Class"/>
    <s v="Home Office"/>
    <s v="United States"/>
    <s v="Hialeah"/>
    <s v="Florida"/>
    <n v="33012"/>
    <s v="South"/>
    <x v="1"/>
    <x v="4"/>
    <n v="61.68"/>
    <n v="5"/>
    <n v="0.2"/>
    <n v="5.3970000000000002"/>
    <n v="308.39999999999998"/>
  </r>
  <r>
    <s v="First Class"/>
    <s v="Home Office"/>
    <s v="United States"/>
    <s v="Hialeah"/>
    <s v="Florida"/>
    <n v="33012"/>
    <s v="South"/>
    <x v="2"/>
    <x v="7"/>
    <n v="158.376"/>
    <n v="3"/>
    <n v="0.2"/>
    <n v="13.857900000000001"/>
    <n v="475.12800000000004"/>
  </r>
  <r>
    <s v="Second Class"/>
    <s v="Corporate"/>
    <s v="United States"/>
    <s v="Aurora"/>
    <s v="Illinois"/>
    <n v="60505"/>
    <s v="Central"/>
    <x v="1"/>
    <x v="8"/>
    <n v="2.8639999999999999"/>
    <n v="4"/>
    <n v="0.8"/>
    <n v="-4.5823999999999998"/>
    <n v="11.456"/>
  </r>
  <r>
    <s v="Second Class"/>
    <s v="Corporate"/>
    <s v="United States"/>
    <s v="Aurora"/>
    <s v="Illinois"/>
    <n v="60505"/>
    <s v="Central"/>
    <x v="1"/>
    <x v="8"/>
    <n v="94.191999999999993"/>
    <n v="7"/>
    <n v="0.8"/>
    <n v="-164.83600000000001"/>
    <n v="659.34399999999994"/>
  </r>
  <r>
    <s v="Standard Class"/>
    <s v="Consumer"/>
    <s v="United States"/>
    <s v="Belleville"/>
    <s v="New Jersey"/>
    <n v="7109"/>
    <s v="East"/>
    <x v="1"/>
    <x v="10"/>
    <n v="143.69999999999999"/>
    <n v="3"/>
    <n v="0"/>
    <n v="68.975999999999999"/>
    <n v="431.09999999999997"/>
  </r>
  <r>
    <s v="Standard Class"/>
    <s v="Consumer"/>
    <s v="United States"/>
    <s v="Belleville"/>
    <s v="New Jersey"/>
    <n v="7109"/>
    <s v="East"/>
    <x v="1"/>
    <x v="10"/>
    <n v="6.48"/>
    <n v="1"/>
    <n v="0"/>
    <n v="3.1103999999999998"/>
    <n v="6.48"/>
  </r>
  <r>
    <s v="Standard Class"/>
    <s v="Consumer"/>
    <s v="United States"/>
    <s v="New York City"/>
    <s v="New York"/>
    <n v="10024"/>
    <s v="East"/>
    <x v="2"/>
    <x v="11"/>
    <n v="7.88"/>
    <n v="4"/>
    <n v="0"/>
    <n v="2.5215999999999998"/>
    <n v="31.52"/>
  </r>
  <r>
    <s v="First Class"/>
    <s v="Consumer"/>
    <s v="United States"/>
    <s v="Andover"/>
    <s v="Massachusetts"/>
    <n v="1810"/>
    <s v="East"/>
    <x v="1"/>
    <x v="4"/>
    <n v="11.21"/>
    <n v="1"/>
    <n v="0"/>
    <n v="3.363"/>
    <n v="11.21"/>
  </r>
  <r>
    <s v="First Class"/>
    <s v="Consumer"/>
    <s v="United States"/>
    <s v="Andover"/>
    <s v="Massachusetts"/>
    <n v="1810"/>
    <s v="East"/>
    <x v="0"/>
    <x v="1"/>
    <n v="354.9"/>
    <n v="5"/>
    <n v="0"/>
    <n v="88.724999999999994"/>
    <n v="1774.5"/>
  </r>
  <r>
    <s v="First Class"/>
    <s v="Consumer"/>
    <s v="United States"/>
    <s v="Andover"/>
    <s v="Massachusetts"/>
    <n v="1810"/>
    <s v="East"/>
    <x v="1"/>
    <x v="10"/>
    <n v="17.940000000000001"/>
    <n v="3"/>
    <n v="0"/>
    <n v="8.7905999999999995"/>
    <n v="53.820000000000007"/>
  </r>
  <r>
    <s v="First Class"/>
    <s v="Consumer"/>
    <s v="United States"/>
    <s v="Andover"/>
    <s v="Massachusetts"/>
    <n v="1810"/>
    <s v="East"/>
    <x v="1"/>
    <x v="8"/>
    <n v="51.8"/>
    <n v="4"/>
    <n v="0"/>
    <n v="23.31"/>
    <n v="207.2"/>
  </r>
  <r>
    <s v="Second Class"/>
    <s v="Home Office"/>
    <s v="United States"/>
    <s v="Newark"/>
    <s v="Delaware"/>
    <n v="19711"/>
    <s v="East"/>
    <x v="1"/>
    <x v="8"/>
    <n v="299.52"/>
    <n v="9"/>
    <n v="0"/>
    <n v="149.76"/>
    <n v="2695.68"/>
  </r>
  <r>
    <s v="Standard Class"/>
    <s v="Consumer"/>
    <s v="United States"/>
    <s v="Arlington"/>
    <s v="Virginia"/>
    <n v="22204"/>
    <s v="South"/>
    <x v="1"/>
    <x v="6"/>
    <n v="7.7"/>
    <n v="2"/>
    <n v="0"/>
    <n v="3.157"/>
    <n v="15.4"/>
  </r>
  <r>
    <s v="Standard Class"/>
    <s v="Corporate"/>
    <s v="United States"/>
    <s v="Decatur"/>
    <s v="Alabama"/>
    <n v="35601"/>
    <s v="South"/>
    <x v="1"/>
    <x v="10"/>
    <n v="23.92"/>
    <n v="4"/>
    <n v="0"/>
    <n v="11.720800000000001"/>
    <n v="95.68"/>
  </r>
  <r>
    <s v="Standard Class"/>
    <s v="Corporate"/>
    <s v="United States"/>
    <s v="Decatur"/>
    <s v="Alabama"/>
    <n v="35601"/>
    <s v="South"/>
    <x v="2"/>
    <x v="11"/>
    <n v="498"/>
    <n v="5"/>
    <n v="0"/>
    <n v="184.26"/>
    <n v="2490"/>
  </r>
  <r>
    <s v="Standard Class"/>
    <s v="Corporate"/>
    <s v="United States"/>
    <s v="Hesperia"/>
    <s v="California"/>
    <n v="92345"/>
    <s v="West"/>
    <x v="0"/>
    <x v="1"/>
    <n v="436.70400000000001"/>
    <n v="6"/>
    <n v="0.2"/>
    <n v="-38.211599999999997"/>
    <n v="2620.2240000000002"/>
  </r>
  <r>
    <s v="Standard Class"/>
    <s v="Consumer"/>
    <s v="United States"/>
    <s v="Chesapeake"/>
    <s v="Virginia"/>
    <n v="23320"/>
    <s v="South"/>
    <x v="1"/>
    <x v="10"/>
    <n v="32.4"/>
    <n v="5"/>
    <n v="0"/>
    <n v="15.552"/>
    <n v="162"/>
  </r>
  <r>
    <s v="First Class"/>
    <s v="Consumer"/>
    <s v="United States"/>
    <s v="Los Angeles"/>
    <s v="California"/>
    <n v="90036"/>
    <s v="West"/>
    <x v="1"/>
    <x v="9"/>
    <n v="61.44"/>
    <n v="3"/>
    <n v="0"/>
    <n v="16.588799999999999"/>
    <n v="184.32"/>
  </r>
  <r>
    <s v="Standard Class"/>
    <s v="Consumer"/>
    <s v="United States"/>
    <s v="Huntsville"/>
    <s v="Alabama"/>
    <n v="35810"/>
    <s v="South"/>
    <x v="1"/>
    <x v="4"/>
    <n v="73.36"/>
    <n v="7"/>
    <n v="0"/>
    <n v="19.807200000000002"/>
    <n v="513.52"/>
  </r>
  <r>
    <s v="Standard Class"/>
    <s v="Consumer"/>
    <s v="United States"/>
    <s v="Knoxville"/>
    <s v="Tennessee"/>
    <n v="37918"/>
    <s v="South"/>
    <x v="1"/>
    <x v="2"/>
    <n v="59.2"/>
    <n v="5"/>
    <n v="0.2"/>
    <n v="22.2"/>
    <n v="296"/>
  </r>
  <r>
    <s v="Standard Class"/>
    <s v="Consumer"/>
    <s v="United States"/>
    <s v="Knoxville"/>
    <s v="Tennessee"/>
    <n v="37918"/>
    <s v="South"/>
    <x v="0"/>
    <x v="5"/>
    <n v="32.951999999999998"/>
    <n v="3"/>
    <n v="0.2"/>
    <n v="6.5903999999999998"/>
    <n v="98.855999999999995"/>
  </r>
  <r>
    <s v="Standard Class"/>
    <s v="Consumer"/>
    <s v="United States"/>
    <s v="Knoxville"/>
    <s v="Tennessee"/>
    <n v="37918"/>
    <s v="South"/>
    <x v="0"/>
    <x v="1"/>
    <n v="218.376"/>
    <n v="3"/>
    <n v="0.2"/>
    <n v="-10.918799999999999"/>
    <n v="655.12800000000004"/>
  </r>
  <r>
    <s v="Standard Class"/>
    <s v="Corporate"/>
    <s v="United States"/>
    <s v="Lawrence"/>
    <s v="Massachusetts"/>
    <n v="1841"/>
    <s v="East"/>
    <x v="0"/>
    <x v="5"/>
    <n v="31.4"/>
    <n v="5"/>
    <n v="0"/>
    <n v="13.188000000000001"/>
    <n v="157"/>
  </r>
  <r>
    <s v="Standard Class"/>
    <s v="Corporate"/>
    <s v="United States"/>
    <s v="Lawrence"/>
    <s v="Massachusetts"/>
    <n v="1841"/>
    <s v="East"/>
    <x v="0"/>
    <x v="5"/>
    <n v="9.48"/>
    <n v="1"/>
    <n v="0"/>
    <n v="3.7919999999999998"/>
    <n v="9.48"/>
  </r>
  <r>
    <s v="Standard Class"/>
    <s v="Corporate"/>
    <s v="United States"/>
    <s v="Lawrence"/>
    <s v="Massachusetts"/>
    <n v="1841"/>
    <s v="East"/>
    <x v="2"/>
    <x v="7"/>
    <n v="209.5"/>
    <n v="10"/>
    <n v="0"/>
    <n v="58.66"/>
    <n v="2095"/>
  </r>
  <r>
    <s v="Standard Class"/>
    <s v="Corporate"/>
    <s v="United States"/>
    <s v="Lawrence"/>
    <s v="Massachusetts"/>
    <n v="1841"/>
    <s v="East"/>
    <x v="0"/>
    <x v="5"/>
    <n v="24.3"/>
    <n v="5"/>
    <n v="0"/>
    <n v="10.449"/>
    <n v="121.5"/>
  </r>
  <r>
    <s v="Standard Class"/>
    <s v="Corporate"/>
    <s v="United States"/>
    <s v="Lawrence"/>
    <s v="Massachusetts"/>
    <n v="1841"/>
    <s v="East"/>
    <x v="1"/>
    <x v="10"/>
    <n v="6.48"/>
    <n v="1"/>
    <n v="0"/>
    <n v="3.1103999999999998"/>
    <n v="6.48"/>
  </r>
  <r>
    <s v="Standard Class"/>
    <s v="Corporate"/>
    <s v="United States"/>
    <s v="Philadelphia"/>
    <s v="Pennsylvania"/>
    <n v="19134"/>
    <s v="East"/>
    <x v="0"/>
    <x v="5"/>
    <n v="32.448"/>
    <n v="2"/>
    <n v="0.2"/>
    <n v="7.3007999999999997"/>
    <n v="64.896000000000001"/>
  </r>
  <r>
    <s v="Standard Class"/>
    <s v="Corporate"/>
    <s v="United States"/>
    <s v="Philadelphia"/>
    <s v="Pennsylvania"/>
    <n v="19134"/>
    <s v="East"/>
    <x v="1"/>
    <x v="8"/>
    <n v="26.388000000000002"/>
    <n v="4"/>
    <n v="0.7"/>
    <n v="-17.591999999999999"/>
    <n v="105.55200000000001"/>
  </r>
  <r>
    <s v="Standard Class"/>
    <s v="Corporate"/>
    <s v="United States"/>
    <s v="Philadelphia"/>
    <s v="Pennsylvania"/>
    <n v="19134"/>
    <s v="East"/>
    <x v="0"/>
    <x v="3"/>
    <n v="373.47"/>
    <n v="5"/>
    <n v="0.4"/>
    <n v="-112.041"/>
    <n v="1867.3500000000001"/>
  </r>
  <r>
    <s v="Standard Class"/>
    <s v="Corporate"/>
    <s v="United States"/>
    <s v="Philadelphia"/>
    <s v="Pennsylvania"/>
    <n v="19134"/>
    <s v="East"/>
    <x v="1"/>
    <x v="8"/>
    <n v="64.2"/>
    <n v="5"/>
    <n v="0.7"/>
    <n v="-44.94"/>
    <n v="321"/>
  </r>
  <r>
    <s v="Standard Class"/>
    <s v="Corporate"/>
    <s v="United States"/>
    <s v="Philadelphia"/>
    <s v="Pennsylvania"/>
    <n v="19134"/>
    <s v="East"/>
    <x v="1"/>
    <x v="13"/>
    <n v="8"/>
    <n v="2"/>
    <n v="0.2"/>
    <n v="2.8"/>
    <n v="16"/>
  </r>
  <r>
    <s v="Standard Class"/>
    <s v="Consumer"/>
    <s v="United States"/>
    <s v="Athens"/>
    <s v="Georgia"/>
    <n v="30605"/>
    <s v="South"/>
    <x v="0"/>
    <x v="5"/>
    <n v="186.54"/>
    <n v="3"/>
    <n v="0"/>
    <n v="41.038800000000002"/>
    <n v="559.62"/>
  </r>
  <r>
    <s v="Standard Class"/>
    <s v="Consumer"/>
    <s v="United States"/>
    <s v="Great Falls"/>
    <s v="Montana"/>
    <n v="59405"/>
    <s v="West"/>
    <x v="1"/>
    <x v="4"/>
    <n v="87.08"/>
    <n v="7"/>
    <n v="0"/>
    <n v="24.382400000000001"/>
    <n v="609.55999999999995"/>
  </r>
  <r>
    <s v="Standard Class"/>
    <s v="Consumer"/>
    <s v="United States"/>
    <s v="Great Falls"/>
    <s v="Montana"/>
    <n v="59405"/>
    <s v="West"/>
    <x v="2"/>
    <x v="7"/>
    <n v="105.584"/>
    <n v="2"/>
    <n v="0.2"/>
    <n v="9.2385999999999999"/>
    <n v="211.16800000000001"/>
  </r>
  <r>
    <s v="Standard Class"/>
    <s v="Consumer"/>
    <s v="United States"/>
    <s v="Great Falls"/>
    <s v="Montana"/>
    <n v="59405"/>
    <s v="West"/>
    <x v="2"/>
    <x v="11"/>
    <n v="217.44"/>
    <n v="6"/>
    <n v="0"/>
    <n v="91.324799999999996"/>
    <n v="1304.6399999999999"/>
  </r>
  <r>
    <s v="Second Class"/>
    <s v="Consumer"/>
    <s v="United States"/>
    <s v="El Paso"/>
    <s v="Texas"/>
    <n v="79907"/>
    <s v="Central"/>
    <x v="1"/>
    <x v="6"/>
    <n v="31.744"/>
    <n v="2"/>
    <n v="0.2"/>
    <n v="3.968"/>
    <n v="63.488"/>
  </r>
  <r>
    <s v="Second Class"/>
    <s v="Consumer"/>
    <s v="United States"/>
    <s v="El Paso"/>
    <s v="Texas"/>
    <n v="79907"/>
    <s v="Central"/>
    <x v="1"/>
    <x v="9"/>
    <n v="5.4320000000000004"/>
    <n v="2"/>
    <n v="0.8"/>
    <n v="-13.58"/>
    <n v="10.864000000000001"/>
  </r>
  <r>
    <s v="Second Class"/>
    <s v="Consumer"/>
    <s v="United States"/>
    <s v="El Paso"/>
    <s v="Texas"/>
    <n v="79907"/>
    <s v="Central"/>
    <x v="0"/>
    <x v="3"/>
    <n v="913.43"/>
    <n v="5"/>
    <n v="0.3"/>
    <n v="-169.637"/>
    <n v="4567.1499999999996"/>
  </r>
  <r>
    <s v="Second Class"/>
    <s v="Consumer"/>
    <s v="United States"/>
    <s v="El Paso"/>
    <s v="Texas"/>
    <n v="79907"/>
    <s v="Central"/>
    <x v="1"/>
    <x v="4"/>
    <n v="372.14400000000001"/>
    <n v="3"/>
    <n v="0.2"/>
    <n v="27.910799999999998"/>
    <n v="1116.432"/>
  </r>
  <r>
    <s v="Standard Class"/>
    <s v="Consumer"/>
    <s v="United States"/>
    <s v="Kissimmee"/>
    <s v="Florida"/>
    <n v="34741"/>
    <s v="South"/>
    <x v="2"/>
    <x v="7"/>
    <n v="751.98400000000004"/>
    <n v="2"/>
    <n v="0.2"/>
    <n v="84.598200000000006"/>
    <n v="1503.9680000000001"/>
  </r>
  <r>
    <s v="First Class"/>
    <s v="Home Office"/>
    <s v="United States"/>
    <s v="Seattle"/>
    <s v="Washington"/>
    <n v="98105"/>
    <s v="West"/>
    <x v="2"/>
    <x v="7"/>
    <n v="604.76800000000003"/>
    <n v="4"/>
    <n v="0.2"/>
    <n v="60.476799999999997"/>
    <n v="2419.0720000000001"/>
  </r>
  <r>
    <s v="Second Class"/>
    <s v="Corporate"/>
    <s v="United States"/>
    <s v="Santa Clara"/>
    <s v="California"/>
    <n v="95051"/>
    <s v="West"/>
    <x v="1"/>
    <x v="14"/>
    <n v="27.36"/>
    <n v="4"/>
    <n v="0"/>
    <n v="7.3872"/>
    <n v="109.44"/>
  </r>
  <r>
    <s v="Second Class"/>
    <s v="Corporate"/>
    <s v="United States"/>
    <s v="Santa Clara"/>
    <s v="California"/>
    <n v="95051"/>
    <s v="West"/>
    <x v="1"/>
    <x v="10"/>
    <n v="20.56"/>
    <n v="2"/>
    <n v="0"/>
    <n v="9.6631999999999998"/>
    <n v="41.12"/>
  </r>
  <r>
    <s v="Second Class"/>
    <s v="Corporate"/>
    <s v="United States"/>
    <s v="Santa Clara"/>
    <s v="California"/>
    <n v="95051"/>
    <s v="West"/>
    <x v="1"/>
    <x v="8"/>
    <n v="83.92"/>
    <n v="5"/>
    <n v="0.2"/>
    <n v="31.47"/>
    <n v="419.6"/>
  </r>
  <r>
    <s v="Standard Class"/>
    <s v="Consumer"/>
    <s v="United States"/>
    <s v="Los Angeles"/>
    <s v="California"/>
    <n v="90049"/>
    <s v="West"/>
    <x v="0"/>
    <x v="3"/>
    <n v="902.71199999999999"/>
    <n v="3"/>
    <n v="0.2"/>
    <n v="33.851700000000001"/>
    <n v="2708.136"/>
  </r>
  <r>
    <s v="Standard Class"/>
    <s v="Home Office"/>
    <s v="United States"/>
    <s v="Fresno"/>
    <s v="California"/>
    <n v="93727"/>
    <s v="West"/>
    <x v="0"/>
    <x v="0"/>
    <n v="120.666"/>
    <n v="2"/>
    <n v="0.15"/>
    <n v="21.294"/>
    <n v="241.33199999999999"/>
  </r>
  <r>
    <s v="First Class"/>
    <s v="Consumer"/>
    <s v="United States"/>
    <s v="Fort Worth"/>
    <s v="Texas"/>
    <n v="76106"/>
    <s v="Central"/>
    <x v="1"/>
    <x v="8"/>
    <n v="4.984"/>
    <n v="1"/>
    <n v="0.8"/>
    <n v="-8.4727999999999994"/>
    <n v="4.984"/>
  </r>
  <r>
    <s v="Standard Class"/>
    <s v="Home Office"/>
    <s v="United States"/>
    <s v="Seattle"/>
    <s v="Washington"/>
    <n v="98105"/>
    <s v="West"/>
    <x v="0"/>
    <x v="5"/>
    <n v="82.26"/>
    <n v="3"/>
    <n v="0"/>
    <n v="33.726599999999998"/>
    <n v="246.78000000000003"/>
  </r>
  <r>
    <s v="First Class"/>
    <s v="Consumer"/>
    <s v="United States"/>
    <s v="San Francisco"/>
    <s v="California"/>
    <n v="94110"/>
    <s v="West"/>
    <x v="1"/>
    <x v="4"/>
    <n v="29.74"/>
    <n v="1"/>
    <n v="0"/>
    <n v="4.4610000000000003"/>
    <n v="29.74"/>
  </r>
  <r>
    <s v="Standard Class"/>
    <s v="Home Office"/>
    <s v="United States"/>
    <s v="San Francisco"/>
    <s v="California"/>
    <n v="94110"/>
    <s v="West"/>
    <x v="1"/>
    <x v="9"/>
    <n v="87.36"/>
    <n v="6"/>
    <n v="0"/>
    <n v="23.587199999999999"/>
    <n v="524.16"/>
  </r>
  <r>
    <s v="Standard Class"/>
    <s v="Home Office"/>
    <s v="United States"/>
    <s v="San Francisco"/>
    <s v="California"/>
    <n v="94110"/>
    <s v="West"/>
    <x v="1"/>
    <x v="8"/>
    <n v="56.16"/>
    <n v="6"/>
    <n v="0.2"/>
    <n v="17.55"/>
    <n v="336.96"/>
  </r>
  <r>
    <s v="Standard Class"/>
    <s v="Corporate"/>
    <s v="United States"/>
    <s v="Pompano Beach"/>
    <s v="Florida"/>
    <n v="33068"/>
    <s v="South"/>
    <x v="1"/>
    <x v="9"/>
    <n v="64.384"/>
    <n v="1"/>
    <n v="0.2"/>
    <n v="8.048"/>
    <n v="64.384"/>
  </r>
  <r>
    <s v="Standard Class"/>
    <s v="Corporate"/>
    <s v="United States"/>
    <s v="Houston"/>
    <s v="Texas"/>
    <n v="77095"/>
    <s v="Central"/>
    <x v="1"/>
    <x v="4"/>
    <n v="64.784000000000006"/>
    <n v="1"/>
    <n v="0.2"/>
    <n v="-14.5764"/>
    <n v="64.784000000000006"/>
  </r>
  <r>
    <s v="Standard Class"/>
    <s v="Corporate"/>
    <s v="United States"/>
    <s v="Houston"/>
    <s v="Texas"/>
    <n v="77095"/>
    <s v="Central"/>
    <x v="1"/>
    <x v="10"/>
    <n v="15.552"/>
    <n v="3"/>
    <n v="0.2"/>
    <n v="5.6375999999999999"/>
    <n v="46.655999999999999"/>
  </r>
  <r>
    <s v="Standard Class"/>
    <s v="Corporate"/>
    <s v="United States"/>
    <s v="Houston"/>
    <s v="Texas"/>
    <n v="77095"/>
    <s v="Central"/>
    <x v="1"/>
    <x v="12"/>
    <n v="223.88800000000001"/>
    <n v="7"/>
    <n v="0.2"/>
    <n v="69.965000000000003"/>
    <n v="1567.2160000000001"/>
  </r>
  <r>
    <s v="Second Class"/>
    <s v="Consumer"/>
    <s v="United States"/>
    <s v="Chicago"/>
    <s v="Illinois"/>
    <n v="60653"/>
    <s v="Central"/>
    <x v="1"/>
    <x v="10"/>
    <n v="10.896000000000001"/>
    <n v="3"/>
    <n v="0.2"/>
    <n v="3.4049999999999998"/>
    <n v="32.688000000000002"/>
  </r>
  <r>
    <s v="Second Class"/>
    <s v="Consumer"/>
    <s v="United States"/>
    <s v="San Francisco"/>
    <s v="California"/>
    <n v="94109"/>
    <s v="West"/>
    <x v="2"/>
    <x v="7"/>
    <n v="84.784000000000006"/>
    <n v="2"/>
    <n v="0.2"/>
    <n v="-20.136199999999999"/>
    <n v="169.56800000000001"/>
  </r>
  <r>
    <s v="Standard Class"/>
    <s v="Corporate"/>
    <s v="United States"/>
    <s v="Houston"/>
    <s v="Texas"/>
    <n v="77036"/>
    <s v="Central"/>
    <x v="0"/>
    <x v="1"/>
    <n v="241.5"/>
    <n v="4"/>
    <n v="0.3"/>
    <n v="0"/>
    <n v="966"/>
  </r>
  <r>
    <s v="First Class"/>
    <s v="Home Office"/>
    <s v="United States"/>
    <s v="Shelton"/>
    <s v="Connecticut"/>
    <n v="6484"/>
    <s v="East"/>
    <x v="2"/>
    <x v="11"/>
    <n v="59.97"/>
    <n v="3"/>
    <n v="0"/>
    <n v="14.9925"/>
    <n v="179.91"/>
  </r>
  <r>
    <s v="First Class"/>
    <s v="Home Office"/>
    <s v="United States"/>
    <s v="Shelton"/>
    <s v="Connecticut"/>
    <n v="6484"/>
    <s v="East"/>
    <x v="1"/>
    <x v="10"/>
    <n v="13.36"/>
    <n v="2"/>
    <n v="0"/>
    <n v="6.4127999999999998"/>
    <n v="26.72"/>
  </r>
  <r>
    <s v="Standard Class"/>
    <s v="Corporate"/>
    <s v="United States"/>
    <s v="Oakland"/>
    <s v="California"/>
    <n v="94601"/>
    <s v="West"/>
    <x v="1"/>
    <x v="8"/>
    <n v="11.808"/>
    <n v="3"/>
    <n v="0.2"/>
    <n v="4.1327999999999996"/>
    <n v="35.423999999999999"/>
  </r>
  <r>
    <s v="Standard Class"/>
    <s v="Consumer"/>
    <s v="United States"/>
    <s v="Manchester"/>
    <s v="Connecticut"/>
    <n v="6040"/>
    <s v="East"/>
    <x v="1"/>
    <x v="4"/>
    <n v="16.239999999999998"/>
    <n v="1"/>
    <n v="0"/>
    <n v="2.4359999999999999"/>
    <n v="16.239999999999998"/>
  </r>
  <r>
    <s v="Standard Class"/>
    <s v="Consumer"/>
    <s v="United States"/>
    <s v="Manchester"/>
    <s v="Connecticut"/>
    <n v="6040"/>
    <s v="East"/>
    <x v="1"/>
    <x v="4"/>
    <n v="77.55"/>
    <n v="5"/>
    <n v="0"/>
    <n v="21.713999999999999"/>
    <n v="387.75"/>
  </r>
  <r>
    <s v="Standard Class"/>
    <s v="Corporate"/>
    <s v="United States"/>
    <s v="Orange"/>
    <s v="New Jersey"/>
    <n v="7050"/>
    <s v="East"/>
    <x v="1"/>
    <x v="9"/>
    <n v="76.12"/>
    <n v="2"/>
    <n v="0"/>
    <n v="22.0748"/>
    <n v="152.24"/>
  </r>
  <r>
    <s v="First Class"/>
    <s v="Home Office"/>
    <s v="United States"/>
    <s v="Akron"/>
    <s v="Ohio"/>
    <n v="44312"/>
    <s v="East"/>
    <x v="1"/>
    <x v="13"/>
    <n v="17.184000000000001"/>
    <n v="6"/>
    <n v="0.2"/>
    <n v="6.2291999999999996"/>
    <n v="103.10400000000001"/>
  </r>
  <r>
    <s v="First Class"/>
    <s v="Corporate"/>
    <s v="United States"/>
    <s v="Los Angeles"/>
    <s v="California"/>
    <n v="90032"/>
    <s v="West"/>
    <x v="1"/>
    <x v="10"/>
    <n v="11.76"/>
    <n v="2"/>
    <n v="0"/>
    <n v="5.7624000000000004"/>
    <n v="23.52"/>
  </r>
  <r>
    <s v="Standard Class"/>
    <s v="Home Office"/>
    <s v="United States"/>
    <s v="Danbury"/>
    <s v="Connecticut"/>
    <n v="6810"/>
    <s v="East"/>
    <x v="0"/>
    <x v="5"/>
    <n v="27.46"/>
    <n v="2"/>
    <n v="0"/>
    <n v="9.8856000000000002"/>
    <n v="54.92"/>
  </r>
  <r>
    <s v="Second Class"/>
    <s v="Consumer"/>
    <s v="United States"/>
    <s v="Franklin"/>
    <s v="Massachusetts"/>
    <n v="2038"/>
    <s v="East"/>
    <x v="2"/>
    <x v="7"/>
    <n v="137.94"/>
    <n v="3"/>
    <n v="0"/>
    <n v="35.864400000000003"/>
    <n v="413.82"/>
  </r>
  <r>
    <s v="Second Class"/>
    <s v="Consumer"/>
    <s v="United States"/>
    <s v="Franklin"/>
    <s v="Massachusetts"/>
    <n v="2038"/>
    <s v="East"/>
    <x v="0"/>
    <x v="5"/>
    <n v="111.15"/>
    <n v="5"/>
    <n v="0"/>
    <n v="48.905999999999999"/>
    <n v="555.75"/>
  </r>
  <r>
    <s v="Second Class"/>
    <s v="Consumer"/>
    <s v="United States"/>
    <s v="Franklin"/>
    <s v="Massachusetts"/>
    <n v="2038"/>
    <s v="East"/>
    <x v="1"/>
    <x v="9"/>
    <n v="901.95"/>
    <n v="3"/>
    <n v="0"/>
    <n v="297.64350000000002"/>
    <n v="2705.8500000000004"/>
  </r>
  <r>
    <s v="Second Class"/>
    <s v="Consumer"/>
    <s v="United States"/>
    <s v="Franklin"/>
    <s v="Massachusetts"/>
    <n v="2038"/>
    <s v="East"/>
    <x v="0"/>
    <x v="3"/>
    <n v="366.00900000000001"/>
    <n v="3"/>
    <n v="0.3"/>
    <n v="-47.058300000000003"/>
    <n v="1098.027"/>
  </r>
  <r>
    <s v="Same Day"/>
    <s v="Consumer"/>
    <s v="United States"/>
    <s v="Wilmington"/>
    <s v="North Carolina"/>
    <n v="28403"/>
    <s v="South"/>
    <x v="1"/>
    <x v="10"/>
    <n v="310.68799999999999"/>
    <n v="7"/>
    <n v="0.2"/>
    <n v="108.74079999999999"/>
    <n v="2174.8159999999998"/>
  </r>
  <r>
    <s v="First Class"/>
    <s v="Home Office"/>
    <s v="United States"/>
    <s v="Houston"/>
    <s v="Texas"/>
    <n v="77095"/>
    <s v="Central"/>
    <x v="1"/>
    <x v="8"/>
    <n v="7.68"/>
    <n v="5"/>
    <n v="0.8"/>
    <n v="-11.52"/>
    <n v="38.4"/>
  </r>
  <r>
    <s v="Second Class"/>
    <s v="Home Office"/>
    <s v="United States"/>
    <s v="Springfield"/>
    <s v="Ohio"/>
    <n v="45503"/>
    <s v="East"/>
    <x v="0"/>
    <x v="1"/>
    <n v="155.37200000000001"/>
    <n v="2"/>
    <n v="0.3"/>
    <n v="-35.513599999999997"/>
    <n v="310.74400000000003"/>
  </r>
  <r>
    <s v="Standard Class"/>
    <s v="Consumer"/>
    <s v="United States"/>
    <s v="Glendale"/>
    <s v="Arizona"/>
    <n v="85301"/>
    <s v="West"/>
    <x v="1"/>
    <x v="4"/>
    <n v="10.744"/>
    <n v="1"/>
    <n v="0.2"/>
    <n v="0.80579999999999996"/>
    <n v="10.744"/>
  </r>
  <r>
    <s v="Second Class"/>
    <s v="Consumer"/>
    <s v="United States"/>
    <s v="New York City"/>
    <s v="New York"/>
    <n v="10009"/>
    <s v="East"/>
    <x v="1"/>
    <x v="8"/>
    <n v="232.4"/>
    <n v="5"/>
    <n v="0.2"/>
    <n v="78.435000000000002"/>
    <n v="1162"/>
  </r>
  <r>
    <s v="Second Class"/>
    <s v="Consumer"/>
    <s v="United States"/>
    <s v="New York City"/>
    <s v="New York"/>
    <n v="10009"/>
    <s v="East"/>
    <x v="0"/>
    <x v="1"/>
    <n v="164.64599999999999"/>
    <n v="3"/>
    <n v="0.1"/>
    <n v="12.8058"/>
    <n v="493.93799999999999"/>
  </r>
  <r>
    <s v="Second Class"/>
    <s v="Consumer"/>
    <s v="United States"/>
    <s v="New York City"/>
    <s v="New York"/>
    <n v="10009"/>
    <s v="East"/>
    <x v="1"/>
    <x v="10"/>
    <n v="22.68"/>
    <n v="2"/>
    <n v="0"/>
    <n v="11.113200000000001"/>
    <n v="45.36"/>
  </r>
  <r>
    <s v="Standard Class"/>
    <s v="Corporate"/>
    <s v="United States"/>
    <s v="Los Angeles"/>
    <s v="California"/>
    <n v="90036"/>
    <s v="West"/>
    <x v="1"/>
    <x v="10"/>
    <n v="105.52"/>
    <n v="4"/>
    <n v="0"/>
    <n v="48.539200000000001"/>
    <n v="422.08"/>
  </r>
  <r>
    <s v="Standard Class"/>
    <s v="Corporate"/>
    <s v="United States"/>
    <s v="Newark"/>
    <s v="Delaware"/>
    <n v="19711"/>
    <s v="East"/>
    <x v="0"/>
    <x v="5"/>
    <n v="83.92"/>
    <n v="4"/>
    <n v="0"/>
    <n v="5.8743999999999996"/>
    <n v="335.68"/>
  </r>
  <r>
    <s v="Standard Class"/>
    <s v="Corporate"/>
    <s v="United States"/>
    <s v="Newark"/>
    <s v="Delaware"/>
    <n v="19711"/>
    <s v="East"/>
    <x v="2"/>
    <x v="11"/>
    <n v="141.9"/>
    <n v="5"/>
    <n v="0"/>
    <n v="58.179000000000002"/>
    <n v="709.5"/>
  </r>
  <r>
    <s v="Standard Class"/>
    <s v="Corporate"/>
    <s v="United States"/>
    <s v="Newark"/>
    <s v="Delaware"/>
    <n v="19711"/>
    <s v="East"/>
    <x v="0"/>
    <x v="5"/>
    <n v="39.979999999999997"/>
    <n v="2"/>
    <n v="0"/>
    <n v="9.1953999999999994"/>
    <n v="79.959999999999994"/>
  </r>
  <r>
    <s v="Standard Class"/>
    <s v="Corporate"/>
    <s v="United States"/>
    <s v="Newark"/>
    <s v="Delaware"/>
    <n v="19711"/>
    <s v="East"/>
    <x v="1"/>
    <x v="6"/>
    <n v="28.91"/>
    <n v="7"/>
    <n v="0"/>
    <n v="8.673"/>
    <n v="202.37"/>
  </r>
  <r>
    <s v="Standard Class"/>
    <s v="Corporate"/>
    <s v="United States"/>
    <s v="Newark"/>
    <s v="Delaware"/>
    <n v="19711"/>
    <s v="East"/>
    <x v="1"/>
    <x v="6"/>
    <n v="174.95"/>
    <n v="5"/>
    <n v="0"/>
    <n v="45.487000000000002"/>
    <n v="874.75"/>
  </r>
  <r>
    <s v="Standard Class"/>
    <s v="Home Office"/>
    <s v="United States"/>
    <s v="San Bernardino"/>
    <s v="California"/>
    <n v="92404"/>
    <s v="West"/>
    <x v="1"/>
    <x v="8"/>
    <n v="110.52800000000001"/>
    <n v="4"/>
    <n v="0.2"/>
    <n v="38.684800000000003"/>
    <n v="442.11200000000002"/>
  </r>
  <r>
    <s v="Same Day"/>
    <s v="Corporate"/>
    <s v="United States"/>
    <s v="Burlington"/>
    <s v="North Carolina"/>
    <n v="27217"/>
    <s v="South"/>
    <x v="0"/>
    <x v="3"/>
    <n v="630.024"/>
    <n v="4"/>
    <n v="0.4"/>
    <n v="-199.5076"/>
    <n v="2520.096"/>
  </r>
  <r>
    <s v="Second Class"/>
    <s v="Consumer"/>
    <s v="United States"/>
    <s v="Salem"/>
    <s v="Virginia"/>
    <n v="24153"/>
    <s v="South"/>
    <x v="1"/>
    <x v="6"/>
    <n v="27.86"/>
    <n v="7"/>
    <n v="0"/>
    <n v="9.1937999999999995"/>
    <n v="195.01999999999998"/>
  </r>
  <r>
    <s v="Standard Class"/>
    <s v="Consumer"/>
    <s v="United States"/>
    <s v="Dallas"/>
    <s v="Texas"/>
    <n v="75217"/>
    <s v="Central"/>
    <x v="0"/>
    <x v="3"/>
    <n v="933.40800000000002"/>
    <n v="4"/>
    <n v="0.3"/>
    <n v="-173.34719999999999"/>
    <n v="3733.6320000000001"/>
  </r>
  <r>
    <s v="Standard Class"/>
    <s v="Corporate"/>
    <s v="United States"/>
    <s v="Arlington"/>
    <s v="Texas"/>
    <n v="76017"/>
    <s v="Central"/>
    <x v="1"/>
    <x v="10"/>
    <n v="51.84"/>
    <n v="10"/>
    <n v="0.2"/>
    <n v="18.143999999999998"/>
    <n v="518.40000000000009"/>
  </r>
  <r>
    <s v="Standard Class"/>
    <s v="Corporate"/>
    <s v="United States"/>
    <s v="Arlington"/>
    <s v="Texas"/>
    <n v="76017"/>
    <s v="Central"/>
    <x v="2"/>
    <x v="11"/>
    <n v="165.6"/>
    <n v="3"/>
    <n v="0.2"/>
    <n v="-6.21"/>
    <n v="496.79999999999995"/>
  </r>
  <r>
    <s v="Standard Class"/>
    <s v="Home Office"/>
    <s v="United States"/>
    <s v="Marion"/>
    <s v="Iowa"/>
    <n v="52302"/>
    <s v="Central"/>
    <x v="1"/>
    <x v="10"/>
    <n v="106.32"/>
    <n v="3"/>
    <n v="0"/>
    <n v="49.970399999999998"/>
    <n v="318.95999999999998"/>
  </r>
  <r>
    <s v="First Class"/>
    <s v="Home Office"/>
    <s v="United States"/>
    <s v="Seattle"/>
    <s v="Washington"/>
    <n v="98105"/>
    <s v="West"/>
    <x v="1"/>
    <x v="8"/>
    <n v="147.91999999999999"/>
    <n v="5"/>
    <n v="0.2"/>
    <n v="46.225000000000001"/>
    <n v="739.59999999999991"/>
  </r>
  <r>
    <s v="First Class"/>
    <s v="Home Office"/>
    <s v="United States"/>
    <s v="Seattle"/>
    <s v="Washington"/>
    <n v="98105"/>
    <s v="West"/>
    <x v="1"/>
    <x v="4"/>
    <n v="104.28"/>
    <n v="3"/>
    <n v="0"/>
    <n v="26.07"/>
    <n v="312.84000000000003"/>
  </r>
  <r>
    <s v="First Class"/>
    <s v="Home Office"/>
    <s v="United States"/>
    <s v="Seattle"/>
    <s v="Washington"/>
    <n v="98105"/>
    <s v="West"/>
    <x v="0"/>
    <x v="3"/>
    <n v="286.85000000000002"/>
    <n v="1"/>
    <n v="0"/>
    <n v="63.106999999999999"/>
    <n v="286.85000000000002"/>
  </r>
  <r>
    <s v="First Class"/>
    <s v="Home Office"/>
    <s v="United States"/>
    <s v="Seattle"/>
    <s v="Washington"/>
    <n v="98105"/>
    <s v="West"/>
    <x v="1"/>
    <x v="4"/>
    <n v="66.959999999999994"/>
    <n v="4"/>
    <n v="0"/>
    <n v="2.6783999999999999"/>
    <n v="267.83999999999997"/>
  </r>
  <r>
    <s v="First Class"/>
    <s v="Home Office"/>
    <s v="United States"/>
    <s v="Seattle"/>
    <s v="Washington"/>
    <n v="98105"/>
    <s v="West"/>
    <x v="2"/>
    <x v="11"/>
    <n v="199.98"/>
    <n v="2"/>
    <n v="0"/>
    <n v="87.991200000000006"/>
    <n v="399.96"/>
  </r>
  <r>
    <s v="Standard Class"/>
    <s v="Consumer"/>
    <s v="United States"/>
    <s v="Lakewood"/>
    <s v="New Jersey"/>
    <n v="8701"/>
    <s v="East"/>
    <x v="2"/>
    <x v="11"/>
    <n v="45"/>
    <n v="3"/>
    <n v="0"/>
    <n v="4.95"/>
    <n v="135"/>
  </r>
  <r>
    <s v="Standard Class"/>
    <s v="Consumer"/>
    <s v="United States"/>
    <s v="Lakewood"/>
    <s v="New Jersey"/>
    <n v="8701"/>
    <s v="East"/>
    <x v="1"/>
    <x v="13"/>
    <n v="17.899999999999999"/>
    <n v="5"/>
    <n v="0"/>
    <n v="8.7710000000000008"/>
    <n v="89.5"/>
  </r>
  <r>
    <s v="Standard Class"/>
    <s v="Consumer"/>
    <s v="United States"/>
    <s v="Lakewood"/>
    <s v="New Jersey"/>
    <n v="8701"/>
    <s v="East"/>
    <x v="0"/>
    <x v="5"/>
    <n v="40.479999999999997"/>
    <n v="2"/>
    <n v="0"/>
    <n v="17.406400000000001"/>
    <n v="80.959999999999994"/>
  </r>
  <r>
    <s v="Standard Class"/>
    <s v="Consumer"/>
    <s v="United States"/>
    <s v="Lakewood"/>
    <s v="New Jersey"/>
    <n v="8701"/>
    <s v="East"/>
    <x v="0"/>
    <x v="0"/>
    <n v="2154.9"/>
    <n v="5"/>
    <n v="0"/>
    <n v="129.29400000000001"/>
    <n v="10774.5"/>
  </r>
  <r>
    <s v="First Class"/>
    <s v="Corporate"/>
    <s v="United States"/>
    <s v="Cincinnati"/>
    <s v="Ohio"/>
    <n v="45231"/>
    <s v="East"/>
    <x v="1"/>
    <x v="8"/>
    <n v="18.431999999999999"/>
    <n v="8"/>
    <n v="0.7"/>
    <n v="-12.288"/>
    <n v="147.45599999999999"/>
  </r>
  <r>
    <s v="Standard Class"/>
    <s v="Consumer"/>
    <s v="United States"/>
    <s v="Thornton"/>
    <s v="Colorado"/>
    <n v="80229"/>
    <s v="West"/>
    <x v="1"/>
    <x v="14"/>
    <n v="10.944000000000001"/>
    <n v="2"/>
    <n v="0.2"/>
    <n v="0.95760000000000001"/>
    <n v="21.888000000000002"/>
  </r>
  <r>
    <s v="First Class"/>
    <s v="Consumer"/>
    <s v="United States"/>
    <s v="Roseville"/>
    <s v="Michigan"/>
    <n v="48066"/>
    <s v="Central"/>
    <x v="1"/>
    <x v="14"/>
    <n v="4.3600000000000003"/>
    <n v="2"/>
    <n v="0"/>
    <n v="0.1744"/>
    <n v="8.7200000000000006"/>
  </r>
  <r>
    <s v="Standard Class"/>
    <s v="Corporate"/>
    <s v="United States"/>
    <s v="Tempe"/>
    <s v="Arizona"/>
    <n v="85281"/>
    <s v="West"/>
    <x v="2"/>
    <x v="11"/>
    <n v="62.351999999999997"/>
    <n v="6"/>
    <n v="0.2"/>
    <n v="-10.9116"/>
    <n v="374.11199999999997"/>
  </r>
  <r>
    <s v="Second Class"/>
    <s v="Consumer"/>
    <s v="United States"/>
    <s v="Reading"/>
    <s v="Pennsylvania"/>
    <n v="19601"/>
    <s v="East"/>
    <x v="0"/>
    <x v="5"/>
    <n v="303.92"/>
    <n v="5"/>
    <n v="0.2"/>
    <n v="-30.391999999999999"/>
    <n v="1519.6000000000001"/>
  </r>
  <r>
    <s v="Standard Class"/>
    <s v="Consumer"/>
    <s v="United States"/>
    <s v="Apple Valley"/>
    <s v="Minnesota"/>
    <n v="55124"/>
    <s v="Central"/>
    <x v="1"/>
    <x v="4"/>
    <n v="129.30000000000001"/>
    <n v="2"/>
    <n v="0"/>
    <n v="6.4649999999999999"/>
    <n v="258.60000000000002"/>
  </r>
  <r>
    <s v="Standard Class"/>
    <s v="Corporate"/>
    <s v="United States"/>
    <s v="Baltimore"/>
    <s v="Maryland"/>
    <n v="21215"/>
    <s v="East"/>
    <x v="0"/>
    <x v="5"/>
    <n v="274.2"/>
    <n v="10"/>
    <n v="0"/>
    <n v="112.422"/>
    <n v="2742"/>
  </r>
  <r>
    <s v="Second Class"/>
    <s v="Corporate"/>
    <s v="United States"/>
    <s v="Corpus Christi"/>
    <s v="Texas"/>
    <n v="78415"/>
    <s v="Central"/>
    <x v="1"/>
    <x v="13"/>
    <n v="6.048"/>
    <n v="4"/>
    <n v="0.2"/>
    <n v="-1.3608"/>
    <n v="24.192"/>
  </r>
  <r>
    <s v="Second Class"/>
    <s v="Corporate"/>
    <s v="United States"/>
    <s v="Corpus Christi"/>
    <s v="Texas"/>
    <n v="78415"/>
    <s v="Central"/>
    <x v="1"/>
    <x v="10"/>
    <n v="6.8479999999999999"/>
    <n v="2"/>
    <n v="0.2"/>
    <n v="2.14"/>
    <n v="13.696"/>
  </r>
  <r>
    <s v="Second Class"/>
    <s v="Corporate"/>
    <s v="United States"/>
    <s v="Corpus Christi"/>
    <s v="Texas"/>
    <n v="78415"/>
    <s v="Central"/>
    <x v="0"/>
    <x v="5"/>
    <n v="9.9600000000000009"/>
    <n v="5"/>
    <n v="0.6"/>
    <n v="-6.7229999999999999"/>
    <n v="49.800000000000004"/>
  </r>
  <r>
    <s v="Second Class"/>
    <s v="Corporate"/>
    <s v="United States"/>
    <s v="Corpus Christi"/>
    <s v="Texas"/>
    <n v="78415"/>
    <s v="Central"/>
    <x v="1"/>
    <x v="8"/>
    <n v="8.5519999999999996"/>
    <n v="2"/>
    <n v="0.8"/>
    <n v="-13.683199999999999"/>
    <n v="17.103999999999999"/>
  </r>
  <r>
    <s v="Standard Class"/>
    <s v="Consumer"/>
    <s v="United States"/>
    <s v="Las Vegas"/>
    <s v="Nevada"/>
    <n v="89115"/>
    <s v="West"/>
    <x v="1"/>
    <x v="8"/>
    <n v="45.584000000000003"/>
    <n v="11"/>
    <n v="0.2"/>
    <n v="16.5242"/>
    <n v="501.42400000000004"/>
  </r>
  <r>
    <s v="Standard Class"/>
    <s v="Consumer"/>
    <s v="United States"/>
    <s v="Cleveland"/>
    <s v="Ohio"/>
    <n v="44105"/>
    <s v="East"/>
    <x v="2"/>
    <x v="11"/>
    <n v="25.488"/>
    <n v="2"/>
    <n v="0.2"/>
    <n v="4.4603999999999999"/>
    <n v="50.975999999999999"/>
  </r>
  <r>
    <s v="Standard Class"/>
    <s v="Consumer"/>
    <s v="United States"/>
    <s v="Seattle"/>
    <s v="Washington"/>
    <n v="98105"/>
    <s v="West"/>
    <x v="1"/>
    <x v="8"/>
    <n v="136.96"/>
    <n v="4"/>
    <n v="0.2"/>
    <n v="51.36"/>
    <n v="547.84"/>
  </r>
  <r>
    <s v="Second Class"/>
    <s v="Corporate"/>
    <s v="United States"/>
    <s v="Chicago"/>
    <s v="Illinois"/>
    <n v="60623"/>
    <s v="Central"/>
    <x v="2"/>
    <x v="7"/>
    <n v="49.616"/>
    <n v="2"/>
    <n v="0.2"/>
    <n v="4.9615999999999998"/>
    <n v="99.231999999999999"/>
  </r>
  <r>
    <s v="Second Class"/>
    <s v="Home Office"/>
    <s v="United States"/>
    <s v="Columbus"/>
    <s v="Ohio"/>
    <n v="43229"/>
    <s v="East"/>
    <x v="1"/>
    <x v="10"/>
    <n v="10.584"/>
    <n v="3"/>
    <n v="0.2"/>
    <n v="3.4398"/>
    <n v="31.751999999999999"/>
  </r>
  <r>
    <s v="Standard Class"/>
    <s v="Consumer"/>
    <s v="United States"/>
    <s v="Tucson"/>
    <s v="Arizona"/>
    <n v="85705"/>
    <s v="West"/>
    <x v="1"/>
    <x v="10"/>
    <n v="84.415999999999997"/>
    <n v="4"/>
    <n v="0.2"/>
    <n v="27.435199999999998"/>
    <n v="337.66399999999999"/>
  </r>
  <r>
    <s v="Standard Class"/>
    <s v="Home Office"/>
    <s v="United States"/>
    <s v="Philadelphia"/>
    <s v="Pennsylvania"/>
    <n v="19120"/>
    <s v="East"/>
    <x v="2"/>
    <x v="7"/>
    <n v="431.94"/>
    <n v="2"/>
    <n v="0.4"/>
    <n v="-71.989999999999995"/>
    <n v="863.88"/>
  </r>
  <r>
    <s v="Standard Class"/>
    <s v="Home Office"/>
    <s v="United States"/>
    <s v="Philadelphia"/>
    <s v="Pennsylvania"/>
    <n v="19120"/>
    <s v="East"/>
    <x v="1"/>
    <x v="8"/>
    <n v="2.0430000000000001"/>
    <n v="1"/>
    <n v="0.7"/>
    <n v="-1.4982"/>
    <n v="2.0430000000000001"/>
  </r>
  <r>
    <s v="Standard Class"/>
    <s v="Home Office"/>
    <s v="United States"/>
    <s v="Philadelphia"/>
    <s v="Pennsylvania"/>
    <n v="19120"/>
    <s v="East"/>
    <x v="2"/>
    <x v="7"/>
    <n v="68.238"/>
    <n v="3"/>
    <n v="0.4"/>
    <n v="-12.510300000000001"/>
    <n v="204.714"/>
  </r>
  <r>
    <s v="First Class"/>
    <s v="Corporate"/>
    <s v="United States"/>
    <s v="Cranston"/>
    <s v="Rhode Island"/>
    <n v="2920"/>
    <s v="East"/>
    <x v="0"/>
    <x v="3"/>
    <n v="240.744"/>
    <n v="4"/>
    <n v="0.3"/>
    <n v="-13.7568"/>
    <n v="962.976"/>
  </r>
  <r>
    <s v="First Class"/>
    <s v="Corporate"/>
    <s v="United States"/>
    <s v="Cranston"/>
    <s v="Rhode Island"/>
    <n v="2920"/>
    <s v="East"/>
    <x v="0"/>
    <x v="5"/>
    <n v="35"/>
    <n v="4"/>
    <n v="0"/>
    <n v="14.7"/>
    <n v="140"/>
  </r>
  <r>
    <s v="First Class"/>
    <s v="Corporate"/>
    <s v="United States"/>
    <s v="Cranston"/>
    <s v="Rhode Island"/>
    <n v="2920"/>
    <s v="East"/>
    <x v="0"/>
    <x v="5"/>
    <n v="210.68"/>
    <n v="2"/>
    <n v="0"/>
    <n v="50.563200000000002"/>
    <n v="421.36"/>
  </r>
  <r>
    <s v="First Class"/>
    <s v="Corporate"/>
    <s v="United States"/>
    <s v="Cranston"/>
    <s v="Rhode Island"/>
    <n v="2920"/>
    <s v="East"/>
    <x v="0"/>
    <x v="3"/>
    <n v="637.89599999999996"/>
    <n v="3"/>
    <n v="0.3"/>
    <n v="-127.5792"/>
    <n v="1913.6879999999999"/>
  </r>
  <r>
    <s v="First Class"/>
    <s v="Corporate"/>
    <s v="United States"/>
    <s v="Cranston"/>
    <s v="Rhode Island"/>
    <n v="2920"/>
    <s v="East"/>
    <x v="1"/>
    <x v="10"/>
    <n v="43.44"/>
    <n v="8"/>
    <n v="0"/>
    <n v="21.285599999999999"/>
    <n v="347.52"/>
  </r>
  <r>
    <s v="First Class"/>
    <s v="Corporate"/>
    <s v="United States"/>
    <s v="Cranston"/>
    <s v="Rhode Island"/>
    <n v="2920"/>
    <s v="East"/>
    <x v="1"/>
    <x v="9"/>
    <n v="2.2200000000000002"/>
    <n v="1"/>
    <n v="0"/>
    <n v="0.66600000000000004"/>
    <n v="2.2200000000000002"/>
  </r>
  <r>
    <s v="First Class"/>
    <s v="Consumer"/>
    <s v="United States"/>
    <s v="San Francisco"/>
    <s v="California"/>
    <n v="94122"/>
    <s v="West"/>
    <x v="2"/>
    <x v="7"/>
    <n v="1679.96"/>
    <n v="5"/>
    <n v="0.2"/>
    <n v="125.997"/>
    <n v="8399.7999999999993"/>
  </r>
  <r>
    <s v="Standard Class"/>
    <s v="Corporate"/>
    <s v="United States"/>
    <s v="Houston"/>
    <s v="Texas"/>
    <n v="77070"/>
    <s v="Central"/>
    <x v="0"/>
    <x v="1"/>
    <n v="344.37200000000001"/>
    <n v="4"/>
    <n v="0.3"/>
    <n v="-93.472399999999993"/>
    <n v="1377.4880000000001"/>
  </r>
  <r>
    <s v="Standard Class"/>
    <s v="Corporate"/>
    <s v="United States"/>
    <s v="Houston"/>
    <s v="Texas"/>
    <n v="77070"/>
    <s v="Central"/>
    <x v="1"/>
    <x v="4"/>
    <n v="1554.9359999999999"/>
    <n v="3"/>
    <n v="0.2"/>
    <n v="77.746799999999993"/>
    <n v="4664.808"/>
  </r>
  <r>
    <s v="Standard Class"/>
    <s v="Corporate"/>
    <s v="United States"/>
    <s v="Houston"/>
    <s v="Texas"/>
    <n v="77070"/>
    <s v="Central"/>
    <x v="0"/>
    <x v="5"/>
    <n v="127.88"/>
    <n v="5"/>
    <n v="0.6"/>
    <n v="-67.137"/>
    <n v="639.4"/>
  </r>
  <r>
    <s v="Standard Class"/>
    <s v="Corporate"/>
    <s v="United States"/>
    <s v="Los Angeles"/>
    <s v="California"/>
    <n v="90049"/>
    <s v="West"/>
    <x v="2"/>
    <x v="7"/>
    <n v="222.38399999999999"/>
    <n v="2"/>
    <n v="0.2"/>
    <n v="22.238399999999999"/>
    <n v="444.76799999999997"/>
  </r>
  <r>
    <s v="Second Class"/>
    <s v="Corporate"/>
    <s v="United States"/>
    <s v="Chicago"/>
    <s v="Illinois"/>
    <n v="60653"/>
    <s v="Central"/>
    <x v="0"/>
    <x v="1"/>
    <n v="106.869"/>
    <n v="3"/>
    <n v="0.3"/>
    <n v="-29.007300000000001"/>
    <n v="320.60699999999997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  <n v="10.692"/>
  </r>
  <r>
    <s v="Standard Class"/>
    <s v="Consumer"/>
    <s v="United States"/>
    <s v="Houston"/>
    <s v="Texas"/>
    <n v="77070"/>
    <s v="Central"/>
    <x v="1"/>
    <x v="8"/>
    <n v="25.68"/>
    <n v="3"/>
    <n v="0.8"/>
    <n v="-39.804000000000002"/>
    <n v="77.039999999999992"/>
  </r>
  <r>
    <s v="Standard Class"/>
    <s v="Consumer"/>
    <s v="United States"/>
    <s v="Houston"/>
    <s v="Texas"/>
    <n v="77070"/>
    <s v="Central"/>
    <x v="1"/>
    <x v="8"/>
    <n v="12.384"/>
    <n v="3"/>
    <n v="0.8"/>
    <n v="-19.814399999999999"/>
    <n v="37.152000000000001"/>
  </r>
  <r>
    <s v="Standard Class"/>
    <s v="Consumer"/>
    <s v="United States"/>
    <s v="Bristol"/>
    <s v="Connecticut"/>
    <n v="6010"/>
    <s v="East"/>
    <x v="1"/>
    <x v="8"/>
    <n v="25.3"/>
    <n v="5"/>
    <n v="0"/>
    <n v="11.891"/>
    <n v="126.5"/>
  </r>
  <r>
    <s v="Standard Class"/>
    <s v="Consumer"/>
    <s v="United States"/>
    <s v="Bristol"/>
    <s v="Connecticut"/>
    <n v="6010"/>
    <s v="East"/>
    <x v="1"/>
    <x v="4"/>
    <n v="95.94"/>
    <n v="3"/>
    <n v="0"/>
    <n v="9.5939999999999994"/>
    <n v="287.82"/>
  </r>
  <r>
    <s v="Second Class"/>
    <s v="Consumer"/>
    <s v="United States"/>
    <s v="Holland"/>
    <s v="Michigan"/>
    <n v="49423"/>
    <s v="Central"/>
    <x v="1"/>
    <x v="2"/>
    <n v="7.5"/>
    <n v="2"/>
    <n v="0"/>
    <n v="3.6"/>
    <n v="15"/>
  </r>
  <r>
    <s v="Standard Class"/>
    <s v="Home Office"/>
    <s v="United States"/>
    <s v="Albuquerque"/>
    <s v="New Mexico"/>
    <n v="87105"/>
    <s v="West"/>
    <x v="2"/>
    <x v="7"/>
    <n v="302.37599999999998"/>
    <n v="3"/>
    <n v="0.2"/>
    <n v="22.6782"/>
    <n v="907.12799999999993"/>
  </r>
  <r>
    <s v="Standard Class"/>
    <s v="Consumer"/>
    <s v="United States"/>
    <s v="Louisville"/>
    <s v="Colorado"/>
    <n v="80027"/>
    <s v="West"/>
    <x v="2"/>
    <x v="11"/>
    <n v="46.688000000000002"/>
    <n v="4"/>
    <n v="0.2"/>
    <n v="-2.9180000000000001"/>
    <n v="186.75200000000001"/>
  </r>
  <r>
    <s v="Standard Class"/>
    <s v="Consumer"/>
    <s v="United States"/>
    <s v="New York City"/>
    <s v="New York"/>
    <n v="10024"/>
    <s v="East"/>
    <x v="1"/>
    <x v="4"/>
    <n v="17.940000000000001"/>
    <n v="3"/>
    <n v="0"/>
    <n v="3.0497999999999998"/>
    <n v="53.820000000000007"/>
  </r>
  <r>
    <s v="Standard Class"/>
    <s v="Consumer"/>
    <s v="United States"/>
    <s v="Norwich"/>
    <s v="Connecticut"/>
    <n v="6360"/>
    <s v="East"/>
    <x v="1"/>
    <x v="9"/>
    <n v="370.14"/>
    <n v="3"/>
    <n v="0"/>
    <n v="144.3546"/>
    <n v="1110.42"/>
  </r>
  <r>
    <s v="Standard Class"/>
    <s v="Corporate"/>
    <s v="United States"/>
    <s v="San Francisco"/>
    <s v="California"/>
    <n v="94122"/>
    <s v="West"/>
    <x v="1"/>
    <x v="8"/>
    <n v="8.9280000000000008"/>
    <n v="2"/>
    <n v="0.2"/>
    <n v="3.1248"/>
    <n v="17.856000000000002"/>
  </r>
  <r>
    <s v="Standard Class"/>
    <s v="Corporate"/>
    <s v="United States"/>
    <s v="Noblesville"/>
    <s v="Indiana"/>
    <n v="46060"/>
    <s v="Central"/>
    <x v="0"/>
    <x v="3"/>
    <n v="2678.94"/>
    <n v="6"/>
    <n v="0"/>
    <n v="241.1046"/>
    <n v="16073.64"/>
  </r>
  <r>
    <s v="Standard Class"/>
    <s v="Home Office"/>
    <s v="United States"/>
    <s v="Clarksville"/>
    <s v="Tennessee"/>
    <n v="37042"/>
    <s v="South"/>
    <x v="0"/>
    <x v="0"/>
    <n v="387.13600000000002"/>
    <n v="4"/>
    <n v="0.2"/>
    <n v="-14.5176"/>
    <n v="1548.5440000000001"/>
  </r>
  <r>
    <s v="Standard Class"/>
    <s v="Home Office"/>
    <s v="United States"/>
    <s v="Clarksville"/>
    <s v="Tennessee"/>
    <n v="37042"/>
    <s v="South"/>
    <x v="2"/>
    <x v="11"/>
    <n v="45.408000000000001"/>
    <n v="2"/>
    <n v="0.2"/>
    <n v="11.919600000000001"/>
    <n v="90.816000000000003"/>
  </r>
  <r>
    <s v="Standard Class"/>
    <s v="Home Office"/>
    <s v="United States"/>
    <s v="Clarksville"/>
    <s v="Tennessee"/>
    <n v="37042"/>
    <s v="South"/>
    <x v="0"/>
    <x v="5"/>
    <n v="77.951999999999998"/>
    <n v="3"/>
    <n v="0.2"/>
    <n v="-11.6928"/>
    <n v="233.85599999999999"/>
  </r>
  <r>
    <s v="Standard Class"/>
    <s v="Home Office"/>
    <s v="United States"/>
    <s v="Clarksville"/>
    <s v="Tennessee"/>
    <n v="37042"/>
    <s v="South"/>
    <x v="1"/>
    <x v="2"/>
    <n v="3"/>
    <n v="1"/>
    <n v="0.2"/>
    <n v="1.05"/>
    <n v="3"/>
  </r>
  <r>
    <s v="Second Class"/>
    <s v="Consumer"/>
    <s v="United States"/>
    <s v="Hollywood"/>
    <s v="Florida"/>
    <n v="33021"/>
    <s v="South"/>
    <x v="1"/>
    <x v="4"/>
    <n v="9.952"/>
    <n v="1"/>
    <n v="0.2"/>
    <n v="0.99519999999999997"/>
    <n v="9.952"/>
  </r>
  <r>
    <s v="Standard Class"/>
    <s v="Corporate"/>
    <s v="United States"/>
    <s v="York"/>
    <s v="Pennsylvania"/>
    <n v="17403"/>
    <s v="East"/>
    <x v="1"/>
    <x v="8"/>
    <n v="37.896000000000001"/>
    <n v="4"/>
    <n v="0.7"/>
    <n v="-29.053599999999999"/>
    <n v="151.584"/>
  </r>
  <r>
    <s v="Standard Class"/>
    <s v="Corporate"/>
    <s v="United States"/>
    <s v="York"/>
    <s v="Pennsylvania"/>
    <n v="17403"/>
    <s v="East"/>
    <x v="1"/>
    <x v="10"/>
    <n v="65.584000000000003"/>
    <n v="2"/>
    <n v="0.2"/>
    <n v="23.7742"/>
    <n v="131.16800000000001"/>
  </r>
  <r>
    <s v="Standard Class"/>
    <s v="Home Office"/>
    <s v="United States"/>
    <s v="Mesa"/>
    <s v="Arizona"/>
    <n v="85204"/>
    <s v="West"/>
    <x v="1"/>
    <x v="10"/>
    <n v="44.783999999999999"/>
    <n v="1"/>
    <n v="0.2"/>
    <n v="16.234200000000001"/>
    <n v="44.783999999999999"/>
  </r>
  <r>
    <s v="Same Day"/>
    <s v="Corporate"/>
    <s v="United States"/>
    <s v="New York City"/>
    <s v="New York"/>
    <n v="10024"/>
    <s v="East"/>
    <x v="2"/>
    <x v="15"/>
    <n v="1035.8"/>
    <n v="4"/>
    <n v="0"/>
    <n v="269.30799999999999"/>
    <n v="4143.2"/>
  </r>
  <r>
    <s v="Standard Class"/>
    <s v="Home Office"/>
    <s v="United States"/>
    <s v="San Francisco"/>
    <s v="California"/>
    <n v="94110"/>
    <s v="West"/>
    <x v="1"/>
    <x v="6"/>
    <n v="5.76"/>
    <n v="2"/>
    <n v="0"/>
    <n v="1.6704000000000001"/>
    <n v="11.52"/>
  </r>
  <r>
    <s v="Standard Class"/>
    <s v="Consumer"/>
    <s v="United States"/>
    <s v="Los Angeles"/>
    <s v="California"/>
    <n v="90036"/>
    <s v="West"/>
    <x v="1"/>
    <x v="10"/>
    <n v="19.98"/>
    <n v="2"/>
    <n v="0"/>
    <n v="8.9909999999999997"/>
    <n v="39.96"/>
  </r>
  <r>
    <s v="Standard Class"/>
    <s v="Consumer"/>
    <s v="United States"/>
    <s v="Omaha"/>
    <s v="Nebraska"/>
    <n v="68104"/>
    <s v="Central"/>
    <x v="2"/>
    <x v="7"/>
    <n v="35.979999999999997"/>
    <n v="2"/>
    <n v="0"/>
    <n v="10.074400000000001"/>
    <n v="71.959999999999994"/>
  </r>
  <r>
    <s v="Standard Class"/>
    <s v="Home Office"/>
    <s v="United States"/>
    <s v="Philadelphia"/>
    <s v="Pennsylvania"/>
    <n v="19120"/>
    <s v="East"/>
    <x v="1"/>
    <x v="6"/>
    <n v="16.655999999999999"/>
    <n v="3"/>
    <n v="0.2"/>
    <n v="3.3311999999999999"/>
    <n v="49.967999999999996"/>
  </r>
  <r>
    <s v="Standard Class"/>
    <s v="Corporate"/>
    <s v="United States"/>
    <s v="New York City"/>
    <s v="New York"/>
    <n v="10024"/>
    <s v="East"/>
    <x v="1"/>
    <x v="2"/>
    <n v="20.7"/>
    <n v="2"/>
    <n v="0"/>
    <n v="9.9359999999999999"/>
    <n v="41.4"/>
  </r>
  <r>
    <s v="Standard Class"/>
    <s v="Consumer"/>
    <s v="United States"/>
    <s v="Grand Rapids"/>
    <s v="Michigan"/>
    <n v="49505"/>
    <s v="Central"/>
    <x v="1"/>
    <x v="8"/>
    <n v="83.7"/>
    <n v="5"/>
    <n v="0"/>
    <n v="41.012999999999998"/>
    <n v="418.5"/>
  </r>
  <r>
    <s v="Same Day"/>
    <s v="Consumer"/>
    <s v="United States"/>
    <s v="Seattle"/>
    <s v="Washington"/>
    <n v="98115"/>
    <s v="West"/>
    <x v="0"/>
    <x v="5"/>
    <n v="199.8"/>
    <n v="10"/>
    <n v="0"/>
    <n v="71.927999999999997"/>
    <n v="1998"/>
  </r>
  <r>
    <s v="Standard Class"/>
    <s v="Home Office"/>
    <s v="United States"/>
    <s v="Fresno"/>
    <s v="California"/>
    <n v="93727"/>
    <s v="West"/>
    <x v="1"/>
    <x v="10"/>
    <n v="45.68"/>
    <n v="2"/>
    <n v="0"/>
    <n v="21.012799999999999"/>
    <n v="91.36"/>
  </r>
  <r>
    <s v="Standard Class"/>
    <s v="Home Office"/>
    <s v="United States"/>
    <s v="Fresno"/>
    <s v="California"/>
    <n v="93727"/>
    <s v="West"/>
    <x v="1"/>
    <x v="10"/>
    <n v="110.96"/>
    <n v="2"/>
    <n v="0"/>
    <n v="53.260800000000003"/>
    <n v="221.92"/>
  </r>
  <r>
    <s v="Standard Class"/>
    <s v="Home Office"/>
    <s v="United States"/>
    <s v="Fresno"/>
    <s v="California"/>
    <n v="93727"/>
    <s v="West"/>
    <x v="1"/>
    <x v="10"/>
    <n v="11.94"/>
    <n v="3"/>
    <n v="0"/>
    <n v="5.97"/>
    <n v="35.82"/>
  </r>
  <r>
    <s v="Second Class"/>
    <s v="Consumer"/>
    <s v="United States"/>
    <s v="Arlington"/>
    <s v="Virginia"/>
    <n v="22204"/>
    <s v="South"/>
    <x v="2"/>
    <x v="15"/>
    <n v="8749.9500000000007"/>
    <n v="5"/>
    <n v="0"/>
    <n v="2799.9839999999999"/>
    <n v="43749.75"/>
  </r>
  <r>
    <s v="Second Class"/>
    <s v="Consumer"/>
    <s v="United States"/>
    <s v="Arlington"/>
    <s v="Virginia"/>
    <n v="22204"/>
    <s v="South"/>
    <x v="1"/>
    <x v="8"/>
    <n v="36.4"/>
    <n v="8"/>
    <n v="0"/>
    <n v="18.2"/>
    <n v="291.2"/>
  </r>
  <r>
    <s v="Second Class"/>
    <s v="Consumer"/>
    <s v="United States"/>
    <s v="Arlington"/>
    <s v="Virginia"/>
    <n v="22204"/>
    <s v="South"/>
    <x v="0"/>
    <x v="5"/>
    <n v="18.690000000000001"/>
    <n v="7"/>
    <n v="0"/>
    <n v="7.1021999999999998"/>
    <n v="130.83000000000001"/>
  </r>
  <r>
    <s v="Standard Class"/>
    <s v="Consumer"/>
    <s v="United States"/>
    <s v="Los Angeles"/>
    <s v="California"/>
    <n v="90049"/>
    <s v="West"/>
    <x v="1"/>
    <x v="13"/>
    <n v="5.94"/>
    <n v="3"/>
    <n v="0"/>
    <n v="0.1188"/>
    <n v="17.82"/>
  </r>
  <r>
    <s v="Standard Class"/>
    <s v="Consumer"/>
    <s v="United States"/>
    <s v="Lubbock"/>
    <s v="Texas"/>
    <n v="79424"/>
    <s v="Central"/>
    <x v="1"/>
    <x v="10"/>
    <n v="60.735999999999997"/>
    <n v="8"/>
    <n v="0.2"/>
    <n v="20.4984"/>
    <n v="485.88799999999998"/>
  </r>
  <r>
    <s v="Standard Class"/>
    <s v="Consumer"/>
    <s v="United States"/>
    <s v="Lubbock"/>
    <s v="Texas"/>
    <n v="79424"/>
    <s v="Central"/>
    <x v="2"/>
    <x v="16"/>
    <n v="479.976"/>
    <n v="3"/>
    <n v="0.2"/>
    <n v="161.99189999999999"/>
    <n v="1439.9279999999999"/>
  </r>
  <r>
    <s v="Standard Class"/>
    <s v="Consumer"/>
    <s v="United States"/>
    <s v="Lubbock"/>
    <s v="Texas"/>
    <n v="79424"/>
    <s v="Central"/>
    <x v="1"/>
    <x v="8"/>
    <n v="6.08"/>
    <n v="1"/>
    <n v="0.8"/>
    <n v="-10.336"/>
    <n v="6.08"/>
  </r>
  <r>
    <s v="Standard Class"/>
    <s v="Corporate"/>
    <s v="United States"/>
    <s v="Longmont"/>
    <s v="Colorado"/>
    <n v="80501"/>
    <s v="West"/>
    <x v="2"/>
    <x v="11"/>
    <n v="165.6"/>
    <n v="3"/>
    <n v="0.2"/>
    <n v="-6.21"/>
    <n v="496.79999999999995"/>
  </r>
  <r>
    <s v="Second Class"/>
    <s v="Consumer"/>
    <s v="United States"/>
    <s v="Yonkers"/>
    <s v="New York"/>
    <n v="10701"/>
    <s v="East"/>
    <x v="1"/>
    <x v="6"/>
    <n v="59.52"/>
    <n v="3"/>
    <n v="0"/>
    <n v="15.475199999999999"/>
    <n v="178.56"/>
  </r>
  <r>
    <s v="Second Class"/>
    <s v="Consumer"/>
    <s v="United States"/>
    <s v="Yonkers"/>
    <s v="New York"/>
    <n v="10701"/>
    <s v="East"/>
    <x v="2"/>
    <x v="11"/>
    <n v="479.97"/>
    <n v="3"/>
    <n v="0"/>
    <n v="177.5889"/>
    <n v="1439.91"/>
  </r>
  <r>
    <s v="Second Class"/>
    <s v="Consumer"/>
    <s v="United States"/>
    <s v="Yonkers"/>
    <s v="New York"/>
    <n v="10701"/>
    <s v="East"/>
    <x v="1"/>
    <x v="14"/>
    <n v="18.62"/>
    <n v="2"/>
    <n v="0"/>
    <n v="5.3997999999999999"/>
    <n v="37.24"/>
  </r>
  <r>
    <s v="Second Class"/>
    <s v="Consumer"/>
    <s v="United States"/>
    <s v="Yonkers"/>
    <s v="New York"/>
    <n v="10701"/>
    <s v="East"/>
    <x v="1"/>
    <x v="8"/>
    <n v="49.631999999999998"/>
    <n v="6"/>
    <n v="0.2"/>
    <n v="16.750800000000002"/>
    <n v="297.79199999999997"/>
  </r>
  <r>
    <s v="Second Class"/>
    <s v="Consumer"/>
    <s v="United States"/>
    <s v="Yonkers"/>
    <s v="New York"/>
    <n v="10701"/>
    <s v="East"/>
    <x v="1"/>
    <x v="10"/>
    <n v="97.82"/>
    <n v="2"/>
    <n v="0"/>
    <n v="45.9754"/>
    <n v="195.64"/>
  </r>
  <r>
    <s v="Second Class"/>
    <s v="Corporate"/>
    <s v="United States"/>
    <s v="Los Angeles"/>
    <s v="California"/>
    <n v="90045"/>
    <s v="West"/>
    <x v="2"/>
    <x v="7"/>
    <n v="15.984"/>
    <n v="2"/>
    <n v="0.2"/>
    <n v="1.1988000000000001"/>
    <n v="31.968"/>
  </r>
  <r>
    <s v="Second Class"/>
    <s v="Corporate"/>
    <s v="United States"/>
    <s v="Los Angeles"/>
    <s v="California"/>
    <n v="90045"/>
    <s v="West"/>
    <x v="0"/>
    <x v="1"/>
    <n v="184.75200000000001"/>
    <n v="3"/>
    <n v="0.2"/>
    <n v="-20.784600000000001"/>
    <n v="554.25600000000009"/>
  </r>
  <r>
    <s v="Standard Class"/>
    <s v="Home Office"/>
    <s v="United States"/>
    <s v="Los Angeles"/>
    <s v="California"/>
    <n v="90049"/>
    <s v="West"/>
    <x v="1"/>
    <x v="10"/>
    <n v="12.96"/>
    <n v="2"/>
    <n v="0"/>
    <n v="6.2207999999999997"/>
    <n v="25.92"/>
  </r>
  <r>
    <s v="Standard Class"/>
    <s v="Consumer"/>
    <s v="United States"/>
    <s v="Amarillo"/>
    <s v="Texas"/>
    <n v="79109"/>
    <s v="Central"/>
    <x v="0"/>
    <x v="1"/>
    <n v="366.74400000000003"/>
    <n v="4"/>
    <n v="0.3"/>
    <n v="-110.0232"/>
    <n v="1466.9760000000001"/>
  </r>
  <r>
    <s v="Standard Class"/>
    <s v="Home Office"/>
    <s v="United States"/>
    <s v="Dallas"/>
    <s v="Texas"/>
    <n v="75217"/>
    <s v="Central"/>
    <x v="1"/>
    <x v="8"/>
    <n v="8.8559999999999999"/>
    <n v="9"/>
    <n v="0.8"/>
    <n v="-14.169600000000001"/>
    <n v="79.703999999999994"/>
  </r>
  <r>
    <s v="Standard Class"/>
    <s v="Home Office"/>
    <s v="United States"/>
    <s v="Dallas"/>
    <s v="Texas"/>
    <n v="75217"/>
    <s v="Central"/>
    <x v="2"/>
    <x v="11"/>
    <n v="27.96"/>
    <n v="5"/>
    <n v="0.2"/>
    <n v="8.3879999999999999"/>
    <n v="139.80000000000001"/>
  </r>
  <r>
    <s v="Standard Class"/>
    <s v="Home Office"/>
    <s v="United States"/>
    <s v="Dallas"/>
    <s v="Texas"/>
    <n v="75217"/>
    <s v="Central"/>
    <x v="1"/>
    <x v="12"/>
    <n v="146.352"/>
    <n v="3"/>
    <n v="0.2"/>
    <n v="49.393799999999999"/>
    <n v="439.05600000000004"/>
  </r>
  <r>
    <s v="First Class"/>
    <s v="Consumer"/>
    <s v="United States"/>
    <s v="Detroit"/>
    <s v="Michigan"/>
    <n v="48205"/>
    <s v="Central"/>
    <x v="2"/>
    <x v="11"/>
    <n v="175.23"/>
    <n v="11"/>
    <n v="0"/>
    <n v="61.330500000000001"/>
    <n v="1927.53"/>
  </r>
  <r>
    <s v="First Class"/>
    <s v="Consumer"/>
    <s v="United States"/>
    <s v="Detroit"/>
    <s v="Michigan"/>
    <n v="48205"/>
    <s v="Central"/>
    <x v="2"/>
    <x v="7"/>
    <n v="125.99"/>
    <n v="1"/>
    <n v="0"/>
    <n v="31.497499999999999"/>
    <n v="125.99"/>
  </r>
  <r>
    <s v="First Class"/>
    <s v="Consumer"/>
    <s v="United States"/>
    <s v="Detroit"/>
    <s v="Michigan"/>
    <n v="48205"/>
    <s v="Central"/>
    <x v="1"/>
    <x v="8"/>
    <n v="23"/>
    <n v="2"/>
    <n v="0"/>
    <n v="10.35"/>
    <n v="46"/>
  </r>
  <r>
    <s v="Standard Class"/>
    <s v="Consumer"/>
    <s v="United States"/>
    <s v="New York City"/>
    <s v="New York"/>
    <n v="10035"/>
    <s v="East"/>
    <x v="1"/>
    <x v="8"/>
    <n v="25.584"/>
    <n v="2"/>
    <n v="0.2"/>
    <n v="8.9543999999999997"/>
    <n v="51.167999999999999"/>
  </r>
  <r>
    <s v="Standard Class"/>
    <s v="Corporate"/>
    <s v="United States"/>
    <s v="Houston"/>
    <s v="Texas"/>
    <n v="77041"/>
    <s v="Central"/>
    <x v="0"/>
    <x v="5"/>
    <n v="73.784000000000006"/>
    <n v="2"/>
    <n v="0.6"/>
    <n v="-77.473200000000006"/>
    <n v="147.56800000000001"/>
  </r>
  <r>
    <s v="Standard Class"/>
    <s v="Corporate"/>
    <s v="United States"/>
    <s v="Orlando"/>
    <s v="Florida"/>
    <n v="32839"/>
    <s v="South"/>
    <x v="1"/>
    <x v="10"/>
    <n v="20.736000000000001"/>
    <n v="4"/>
    <n v="0.2"/>
    <n v="7.2576000000000001"/>
    <n v="82.944000000000003"/>
  </r>
  <r>
    <s v="Standard Class"/>
    <s v="Corporate"/>
    <s v="United States"/>
    <s v="Florence"/>
    <s v="Kentucky"/>
    <n v="41042"/>
    <s v="South"/>
    <x v="1"/>
    <x v="6"/>
    <n v="17.52"/>
    <n v="3"/>
    <n v="0"/>
    <n v="8.2344000000000008"/>
    <n v="52.56"/>
  </r>
  <r>
    <s v="Standard Class"/>
    <s v="Corporate"/>
    <s v="United States"/>
    <s v="Florence"/>
    <s v="Kentucky"/>
    <n v="41042"/>
    <s v="South"/>
    <x v="1"/>
    <x v="6"/>
    <n v="35.76"/>
    <n v="12"/>
    <n v="0"/>
    <n v="10.0128"/>
    <n v="429.12"/>
  </r>
  <r>
    <s v="Standard Class"/>
    <s v="Consumer"/>
    <s v="United States"/>
    <s v="New York City"/>
    <s v="New York"/>
    <n v="10009"/>
    <s v="East"/>
    <x v="1"/>
    <x v="6"/>
    <n v="3.64"/>
    <n v="2"/>
    <n v="0"/>
    <n v="0.98280000000000001"/>
    <n v="7.28"/>
  </r>
  <r>
    <s v="Second Class"/>
    <s v="Consumer"/>
    <s v="United States"/>
    <s v="Frisco"/>
    <s v="Texas"/>
    <n v="75034"/>
    <s v="Central"/>
    <x v="0"/>
    <x v="5"/>
    <n v="30.335999999999999"/>
    <n v="6"/>
    <n v="0.6"/>
    <n v="-17.443200000000001"/>
    <n v="182.01599999999999"/>
  </r>
  <r>
    <s v="Standard Class"/>
    <s v="Consumer"/>
    <s v="United States"/>
    <s v="Paterson"/>
    <s v="New Jersey"/>
    <n v="7501"/>
    <s v="East"/>
    <x v="0"/>
    <x v="5"/>
    <n v="12.99"/>
    <n v="1"/>
    <n v="0"/>
    <n v="1.5588"/>
    <n v="12.99"/>
  </r>
  <r>
    <s v="Standard Class"/>
    <s v="Consumer"/>
    <s v="United States"/>
    <s v="Paterson"/>
    <s v="New Jersey"/>
    <n v="7501"/>
    <s v="East"/>
    <x v="0"/>
    <x v="1"/>
    <n v="182.22"/>
    <n v="3"/>
    <n v="0"/>
    <n v="45.555"/>
    <n v="546.66"/>
  </r>
  <r>
    <s v="Standard Class"/>
    <s v="Consumer"/>
    <s v="United States"/>
    <s v="Paterson"/>
    <s v="New Jersey"/>
    <n v="7501"/>
    <s v="East"/>
    <x v="0"/>
    <x v="1"/>
    <n v="302.94"/>
    <n v="3"/>
    <n v="0"/>
    <n v="18.176400000000001"/>
    <n v="908.81999999999994"/>
  </r>
  <r>
    <s v="Standard Class"/>
    <s v="Home Office"/>
    <s v="United States"/>
    <s v="Columbus"/>
    <s v="Ohio"/>
    <n v="43229"/>
    <s v="East"/>
    <x v="0"/>
    <x v="5"/>
    <n v="54.991999999999997"/>
    <n v="14"/>
    <n v="0.2"/>
    <n v="8.9361999999999995"/>
    <n v="769.88799999999992"/>
  </r>
  <r>
    <s v="Standard Class"/>
    <s v="Corporate"/>
    <s v="United States"/>
    <s v="Milwaukee"/>
    <s v="Wisconsin"/>
    <n v="53209"/>
    <s v="Central"/>
    <x v="2"/>
    <x v="7"/>
    <n v="12.99"/>
    <n v="1"/>
    <n v="0"/>
    <n v="0.25979999999999998"/>
    <n v="12.99"/>
  </r>
  <r>
    <s v="Standard Class"/>
    <s v="Consumer"/>
    <s v="United States"/>
    <s v="San Francisco"/>
    <s v="California"/>
    <n v="94109"/>
    <s v="West"/>
    <x v="1"/>
    <x v="10"/>
    <n v="55.86"/>
    <n v="7"/>
    <n v="0"/>
    <n v="27.93"/>
    <n v="391.02"/>
  </r>
  <r>
    <s v="Same Day"/>
    <s v="Consumer"/>
    <s v="United States"/>
    <s v="Columbus"/>
    <s v="Ohio"/>
    <n v="43229"/>
    <s v="East"/>
    <x v="2"/>
    <x v="7"/>
    <n v="44.375999999999998"/>
    <n v="2"/>
    <n v="0.4"/>
    <n v="-7.3959999999999999"/>
    <n v="88.751999999999995"/>
  </r>
  <r>
    <s v="Same Day"/>
    <s v="Consumer"/>
    <s v="United States"/>
    <s v="Columbus"/>
    <s v="Ohio"/>
    <n v="43229"/>
    <s v="East"/>
    <x v="0"/>
    <x v="5"/>
    <n v="51.264000000000003"/>
    <n v="6"/>
    <n v="0.2"/>
    <n v="7.6896000000000004"/>
    <n v="307.584"/>
  </r>
  <r>
    <s v="Same Day"/>
    <s v="Consumer"/>
    <s v="United States"/>
    <s v="Columbus"/>
    <s v="Ohio"/>
    <n v="43229"/>
    <s v="East"/>
    <x v="1"/>
    <x v="8"/>
    <n v="5.1929999999999996"/>
    <n v="3"/>
    <n v="0.7"/>
    <n v="-3.4620000000000002"/>
    <n v="15.578999999999999"/>
  </r>
  <r>
    <s v="Same Day"/>
    <s v="Consumer"/>
    <s v="United States"/>
    <s v="Columbus"/>
    <s v="Ohio"/>
    <n v="43229"/>
    <s v="East"/>
    <x v="2"/>
    <x v="11"/>
    <n v="159.98400000000001"/>
    <n v="2"/>
    <n v="0.2"/>
    <n v="43.995600000000003"/>
    <n v="319.96800000000002"/>
  </r>
  <r>
    <s v="Same Day"/>
    <s v="Consumer"/>
    <s v="United States"/>
    <s v="Columbus"/>
    <s v="Ohio"/>
    <n v="43229"/>
    <s v="East"/>
    <x v="1"/>
    <x v="4"/>
    <n v="54.223999999999997"/>
    <n v="2"/>
    <n v="0.2"/>
    <n v="3.3889999999999998"/>
    <n v="108.44799999999999"/>
  </r>
  <r>
    <s v="Standard Class"/>
    <s v="Home Office"/>
    <s v="United States"/>
    <s v="Los Angeles"/>
    <s v="California"/>
    <n v="90008"/>
    <s v="West"/>
    <x v="0"/>
    <x v="1"/>
    <n v="241.42400000000001"/>
    <n v="2"/>
    <n v="0.2"/>
    <n v="-36.2136"/>
    <n v="482.84800000000001"/>
  </r>
  <r>
    <s v="Standard Class"/>
    <s v="Consumer"/>
    <s v="United States"/>
    <s v="Detroit"/>
    <s v="Michigan"/>
    <n v="48227"/>
    <s v="Central"/>
    <x v="1"/>
    <x v="10"/>
    <n v="33.36"/>
    <n v="4"/>
    <n v="0"/>
    <n v="16.68"/>
    <n v="133.44"/>
  </r>
  <r>
    <s v="Standard Class"/>
    <s v="Consumer"/>
    <s v="United States"/>
    <s v="Detroit"/>
    <s v="Michigan"/>
    <n v="48227"/>
    <s v="Central"/>
    <x v="1"/>
    <x v="10"/>
    <n v="13.76"/>
    <n v="2"/>
    <n v="0"/>
    <n v="6.3296000000000001"/>
    <n v="27.52"/>
  </r>
  <r>
    <s v="Standard Class"/>
    <s v="Consumer"/>
    <s v="United States"/>
    <s v="Detroit"/>
    <s v="Michigan"/>
    <n v="48227"/>
    <s v="Central"/>
    <x v="1"/>
    <x v="4"/>
    <n v="496.86"/>
    <n v="7"/>
    <n v="0"/>
    <n v="24.843"/>
    <n v="3478.02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  <n v="1169.9100000000001"/>
  </r>
  <r>
    <s v="Second Class"/>
    <s v="Corporate"/>
    <s v="United States"/>
    <s v="Columbus"/>
    <s v="Georgia"/>
    <n v="31907"/>
    <s v="South"/>
    <x v="1"/>
    <x v="2"/>
    <n v="9.82"/>
    <n v="2"/>
    <n v="0"/>
    <n v="4.8117999999999999"/>
    <n v="19.64"/>
  </r>
  <r>
    <s v="Standard Class"/>
    <s v="Consumer"/>
    <s v="United States"/>
    <s v="San Francisco"/>
    <s v="California"/>
    <n v="94122"/>
    <s v="West"/>
    <x v="2"/>
    <x v="11"/>
    <n v="56.4"/>
    <n v="3"/>
    <n v="0"/>
    <n v="3.3839999999999999"/>
    <n v="169.2"/>
  </r>
  <r>
    <s v="Standard Class"/>
    <s v="Home Office"/>
    <s v="United States"/>
    <s v="Philadelphia"/>
    <s v="Pennsylvania"/>
    <n v="19143"/>
    <s v="East"/>
    <x v="1"/>
    <x v="8"/>
    <n v="18.312000000000001"/>
    <n v="4"/>
    <n v="0.7"/>
    <n v="-12.208"/>
    <n v="73.248000000000005"/>
  </r>
  <r>
    <s v="Standard Class"/>
    <s v="Home Office"/>
    <s v="United States"/>
    <s v="Philadelphia"/>
    <s v="Pennsylvania"/>
    <n v="19143"/>
    <s v="East"/>
    <x v="1"/>
    <x v="10"/>
    <n v="25.92"/>
    <n v="5"/>
    <n v="0.2"/>
    <n v="9.0719999999999992"/>
    <n v="129.60000000000002"/>
  </r>
  <r>
    <s v="Standard Class"/>
    <s v="Home Office"/>
    <s v="United States"/>
    <s v="Philadelphia"/>
    <s v="Pennsylvania"/>
    <n v="19143"/>
    <s v="East"/>
    <x v="1"/>
    <x v="6"/>
    <n v="8.016"/>
    <n v="3"/>
    <n v="0.2"/>
    <n v="1.002"/>
    <n v="24.048000000000002"/>
  </r>
  <r>
    <s v="Standard Class"/>
    <s v="Consumer"/>
    <s v="United States"/>
    <s v="Los Angeles"/>
    <s v="California"/>
    <n v="90008"/>
    <s v="West"/>
    <x v="2"/>
    <x v="16"/>
    <n v="479.98399999999998"/>
    <n v="2"/>
    <n v="0.2"/>
    <n v="59.997999999999998"/>
    <n v="959.96799999999996"/>
  </r>
  <r>
    <s v="Standard Class"/>
    <s v="Consumer"/>
    <s v="United States"/>
    <s v="Los Angeles"/>
    <s v="California"/>
    <n v="90008"/>
    <s v="West"/>
    <x v="1"/>
    <x v="8"/>
    <n v="30.84"/>
    <n v="5"/>
    <n v="0.2"/>
    <n v="9.6374999999999993"/>
    <n v="154.19999999999999"/>
  </r>
  <r>
    <s v="First Class"/>
    <s v="Corporate"/>
    <s v="United States"/>
    <s v="Philadelphia"/>
    <s v="Pennsylvania"/>
    <n v="19140"/>
    <s v="East"/>
    <x v="1"/>
    <x v="4"/>
    <n v="33.567999999999998"/>
    <n v="2"/>
    <n v="0.2"/>
    <n v="1.6783999999999999"/>
    <n v="67.135999999999996"/>
  </r>
  <r>
    <s v="First Class"/>
    <s v="Corporate"/>
    <s v="United States"/>
    <s v="Philadelphia"/>
    <s v="Pennsylvania"/>
    <n v="19140"/>
    <s v="East"/>
    <x v="0"/>
    <x v="1"/>
    <n v="422.625"/>
    <n v="7"/>
    <n v="0.3"/>
    <n v="0"/>
    <n v="2958.375"/>
  </r>
  <r>
    <s v="Standard Class"/>
    <s v="Consumer"/>
    <s v="United States"/>
    <s v="New York City"/>
    <s v="New York"/>
    <n v="10035"/>
    <s v="East"/>
    <x v="2"/>
    <x v="11"/>
    <n v="199.98"/>
    <n v="2"/>
    <n v="0"/>
    <n v="83.991600000000005"/>
    <n v="399.96"/>
  </r>
  <r>
    <s v="Standard Class"/>
    <s v="Corporate"/>
    <s v="United States"/>
    <s v="Columbus"/>
    <s v="Georgia"/>
    <n v="31907"/>
    <s v="South"/>
    <x v="0"/>
    <x v="5"/>
    <n v="20.239999999999998"/>
    <n v="1"/>
    <n v="0"/>
    <n v="8.7032000000000007"/>
    <n v="20.239999999999998"/>
  </r>
  <r>
    <s v="Standard Class"/>
    <s v="Corporate"/>
    <s v="United States"/>
    <s v="Columbus"/>
    <s v="Georgia"/>
    <n v="31907"/>
    <s v="South"/>
    <x v="0"/>
    <x v="5"/>
    <n v="39.92"/>
    <n v="4"/>
    <n v="0"/>
    <n v="11.1776"/>
    <n v="159.68"/>
  </r>
  <r>
    <s v="Standard Class"/>
    <s v="Corporate"/>
    <s v="United States"/>
    <s v="Columbus"/>
    <s v="Georgia"/>
    <n v="31907"/>
    <s v="South"/>
    <x v="1"/>
    <x v="8"/>
    <n v="32.54"/>
    <n v="2"/>
    <n v="0"/>
    <n v="15.944599999999999"/>
    <n v="65.08"/>
  </r>
  <r>
    <s v="Standard Class"/>
    <s v="Corporate"/>
    <s v="United States"/>
    <s v="Los Angeles"/>
    <s v="California"/>
    <n v="90049"/>
    <s v="West"/>
    <x v="2"/>
    <x v="11"/>
    <n v="39"/>
    <n v="3"/>
    <n v="0"/>
    <n v="17.55"/>
    <n v="117"/>
  </r>
  <r>
    <s v="Standard Class"/>
    <s v="Corporate"/>
    <s v="United States"/>
    <s v="Los Angeles"/>
    <s v="California"/>
    <n v="90049"/>
    <s v="West"/>
    <x v="1"/>
    <x v="2"/>
    <n v="12.6"/>
    <n v="4"/>
    <n v="0"/>
    <n v="6.048"/>
    <n v="50.4"/>
  </r>
  <r>
    <s v="First Class"/>
    <s v="Corporate"/>
    <s v="United States"/>
    <s v="Aurora"/>
    <s v="Colorado"/>
    <n v="80013"/>
    <s v="West"/>
    <x v="0"/>
    <x v="5"/>
    <n v="24.64"/>
    <n v="4"/>
    <n v="0.2"/>
    <n v="4.0039999999999996"/>
    <n v="98.56"/>
  </r>
  <r>
    <s v="Standard Class"/>
    <s v="Corporate"/>
    <s v="United States"/>
    <s v="Houston"/>
    <s v="Texas"/>
    <n v="77041"/>
    <s v="Central"/>
    <x v="1"/>
    <x v="2"/>
    <n v="6.2640000000000002"/>
    <n v="3"/>
    <n v="0.2"/>
    <n v="2.0358000000000001"/>
    <n v="18.792000000000002"/>
  </r>
  <r>
    <s v="Standard Class"/>
    <s v="Corporate"/>
    <s v="United States"/>
    <s v="Houston"/>
    <s v="Texas"/>
    <n v="77041"/>
    <s v="Central"/>
    <x v="1"/>
    <x v="13"/>
    <n v="14.432"/>
    <n v="4"/>
    <n v="0.2"/>
    <n v="3.4276"/>
    <n v="57.728000000000002"/>
  </r>
  <r>
    <s v="Standard Class"/>
    <s v="Corporate"/>
    <s v="United States"/>
    <s v="Chicago"/>
    <s v="Illinois"/>
    <n v="60623"/>
    <s v="Central"/>
    <x v="2"/>
    <x v="16"/>
    <n v="719.976"/>
    <n v="3"/>
    <n v="0.2"/>
    <n v="134.99549999999999"/>
    <n v="2159.9279999999999"/>
  </r>
  <r>
    <s v="Standard Class"/>
    <s v="Consumer"/>
    <s v="United States"/>
    <s v="Decatur"/>
    <s v="Alabama"/>
    <n v="35601"/>
    <s v="South"/>
    <x v="2"/>
    <x v="11"/>
    <n v="239.92"/>
    <n v="8"/>
    <n v="0"/>
    <n v="23.992000000000001"/>
    <n v="1919.36"/>
  </r>
  <r>
    <s v="First Class"/>
    <s v="Consumer"/>
    <s v="United States"/>
    <s v="Springfield"/>
    <s v="Virginia"/>
    <n v="22153"/>
    <s v="South"/>
    <x v="0"/>
    <x v="3"/>
    <n v="1056.8599999999999"/>
    <n v="7"/>
    <n v="0"/>
    <n v="158.529"/>
    <n v="7398.0199999999995"/>
  </r>
  <r>
    <s v="Same Day"/>
    <s v="Consumer"/>
    <s v="United States"/>
    <s v="Plantation"/>
    <s v="Florida"/>
    <n v="33317"/>
    <s v="South"/>
    <x v="2"/>
    <x v="11"/>
    <n v="447.94400000000002"/>
    <n v="7"/>
    <n v="0.2"/>
    <n v="89.588800000000006"/>
    <n v="3135.6080000000002"/>
  </r>
  <r>
    <s v="Same Day"/>
    <s v="Consumer"/>
    <s v="United States"/>
    <s v="Plantation"/>
    <s v="Florida"/>
    <n v="33317"/>
    <s v="South"/>
    <x v="1"/>
    <x v="4"/>
    <n v="150.40799999999999"/>
    <n v="9"/>
    <n v="0.2"/>
    <n v="-33.841799999999999"/>
    <n v="1353.6719999999998"/>
  </r>
  <r>
    <s v="Second Class"/>
    <s v="Corporate"/>
    <s v="United States"/>
    <s v="Houston"/>
    <s v="Texas"/>
    <n v="77041"/>
    <s v="Central"/>
    <x v="2"/>
    <x v="7"/>
    <n v="453.57600000000002"/>
    <n v="3"/>
    <n v="0.2"/>
    <n v="39.687899999999999"/>
    <n v="1360.7280000000001"/>
  </r>
  <r>
    <s v="Second Class"/>
    <s v="Corporate"/>
    <s v="United States"/>
    <s v="Houston"/>
    <s v="Texas"/>
    <n v="77041"/>
    <s v="Central"/>
    <x v="1"/>
    <x v="2"/>
    <n v="45.36"/>
    <n v="9"/>
    <n v="0.2"/>
    <n v="14.742000000000001"/>
    <n v="408.24"/>
  </r>
  <r>
    <s v="Second Class"/>
    <s v="Corporate"/>
    <s v="United States"/>
    <s v="Houston"/>
    <s v="Texas"/>
    <n v="77041"/>
    <s v="Central"/>
    <x v="2"/>
    <x v="7"/>
    <n v="287.88"/>
    <n v="3"/>
    <n v="0.2"/>
    <n v="35.984999999999999"/>
    <n v="863.64"/>
  </r>
  <r>
    <s v="Second Class"/>
    <s v="Corporate"/>
    <s v="United States"/>
    <s v="Houston"/>
    <s v="Texas"/>
    <n v="77041"/>
    <s v="Central"/>
    <x v="2"/>
    <x v="7"/>
    <n v="131.88"/>
    <n v="3"/>
    <n v="0.2"/>
    <n v="14.836499999999999"/>
    <n v="395.64"/>
  </r>
  <r>
    <s v="Second Class"/>
    <s v="Corporate"/>
    <s v="United States"/>
    <s v="Houston"/>
    <s v="Texas"/>
    <n v="77041"/>
    <s v="Central"/>
    <x v="0"/>
    <x v="5"/>
    <n v="2.3279999999999998"/>
    <n v="2"/>
    <n v="0.6"/>
    <n v="-0.75660000000000005"/>
    <n v="4.6559999999999997"/>
  </r>
  <r>
    <s v="Second Class"/>
    <s v="Corporate"/>
    <s v="United States"/>
    <s v="Milwaukee"/>
    <s v="Wisconsin"/>
    <n v="53209"/>
    <s v="Central"/>
    <x v="0"/>
    <x v="1"/>
    <n v="1454.9"/>
    <n v="5"/>
    <n v="0"/>
    <n v="378.274"/>
    <n v="7274.5"/>
  </r>
  <r>
    <s v="Standard Class"/>
    <s v="Home Office"/>
    <s v="United States"/>
    <s v="Sanford"/>
    <s v="Florida"/>
    <n v="32771"/>
    <s v="South"/>
    <x v="1"/>
    <x v="8"/>
    <n v="4.8419999999999996"/>
    <n v="3"/>
    <n v="0.7"/>
    <n v="-3.5508000000000002"/>
    <n v="14.526"/>
  </r>
  <r>
    <s v="Standard Class"/>
    <s v="Home Office"/>
    <s v="United States"/>
    <s v="Sanford"/>
    <s v="Florida"/>
    <n v="32771"/>
    <s v="South"/>
    <x v="0"/>
    <x v="5"/>
    <n v="220.70400000000001"/>
    <n v="6"/>
    <n v="0.2"/>
    <n v="-8.2764000000000006"/>
    <n v="1324.2240000000002"/>
  </r>
  <r>
    <s v="First Class"/>
    <s v="Consumer"/>
    <s v="United States"/>
    <s v="The Colony"/>
    <s v="Texas"/>
    <n v="75056"/>
    <s v="Central"/>
    <x v="2"/>
    <x v="7"/>
    <n v="67.176000000000002"/>
    <n v="3"/>
    <n v="0.2"/>
    <n v="6.7176"/>
    <n v="201.52800000000002"/>
  </r>
  <r>
    <s v="First Class"/>
    <s v="Consumer"/>
    <s v="United States"/>
    <s v="The Colony"/>
    <s v="Texas"/>
    <n v="75056"/>
    <s v="Central"/>
    <x v="1"/>
    <x v="10"/>
    <n v="15.231999999999999"/>
    <n v="4"/>
    <n v="0.2"/>
    <n v="5.5216000000000003"/>
    <n v="60.927999999999997"/>
  </r>
  <r>
    <s v="First Class"/>
    <s v="Consumer"/>
    <s v="United States"/>
    <s v="Troy"/>
    <s v="Ohio"/>
    <n v="45373"/>
    <s v="East"/>
    <x v="1"/>
    <x v="10"/>
    <n v="31.103999999999999"/>
    <n v="6"/>
    <n v="0.2"/>
    <n v="10.8864"/>
    <n v="186.624"/>
  </r>
  <r>
    <s v="Standard Class"/>
    <s v="Corporate"/>
    <s v="United States"/>
    <s v="Hempstead"/>
    <s v="New York"/>
    <n v="11550"/>
    <s v="East"/>
    <x v="1"/>
    <x v="8"/>
    <n v="968.74400000000003"/>
    <n v="7"/>
    <n v="0.2"/>
    <n v="314.84179999999998"/>
    <n v="6781.2080000000005"/>
  </r>
  <r>
    <s v="Standard Class"/>
    <s v="Corporate"/>
    <s v="United States"/>
    <s v="Hempstead"/>
    <s v="New York"/>
    <n v="11550"/>
    <s v="East"/>
    <x v="1"/>
    <x v="8"/>
    <n v="222.352"/>
    <n v="13"/>
    <n v="0.2"/>
    <n v="77.8232"/>
    <n v="2890.576"/>
  </r>
  <r>
    <s v="Standard Class"/>
    <s v="Corporate"/>
    <s v="United States"/>
    <s v="Hempstead"/>
    <s v="New York"/>
    <n v="11550"/>
    <s v="East"/>
    <x v="2"/>
    <x v="16"/>
    <n v="479.98399999999998"/>
    <n v="2"/>
    <n v="0.2"/>
    <n v="89.997"/>
    <n v="959.96799999999996"/>
  </r>
  <r>
    <s v="Same Day"/>
    <s v="Home Office"/>
    <s v="United States"/>
    <s v="Dallas"/>
    <s v="Texas"/>
    <n v="75081"/>
    <s v="Central"/>
    <x v="1"/>
    <x v="10"/>
    <n v="10.272"/>
    <n v="3"/>
    <n v="0.2"/>
    <n v="3.21"/>
    <n v="30.816000000000003"/>
  </r>
  <r>
    <s v="Standard Class"/>
    <s v="Consumer"/>
    <s v="United States"/>
    <s v="Houston"/>
    <s v="Texas"/>
    <n v="77041"/>
    <s v="Central"/>
    <x v="2"/>
    <x v="15"/>
    <n v="998.85"/>
    <n v="5"/>
    <n v="0.4"/>
    <n v="-199.77"/>
    <n v="4994.25"/>
  </r>
  <r>
    <s v="First Class"/>
    <s v="Consumer"/>
    <s v="United States"/>
    <s v="New York City"/>
    <s v="New York"/>
    <n v="10035"/>
    <s v="East"/>
    <x v="1"/>
    <x v="10"/>
    <n v="24.56"/>
    <n v="2"/>
    <n v="0"/>
    <n v="11.543200000000001"/>
    <n v="49.12"/>
  </r>
  <r>
    <s v="Same Day"/>
    <s v="Home Office"/>
    <s v="United States"/>
    <s v="San Francisco"/>
    <s v="California"/>
    <n v="94110"/>
    <s v="West"/>
    <x v="1"/>
    <x v="13"/>
    <n v="5.67"/>
    <n v="3"/>
    <n v="0"/>
    <n v="0.1134"/>
    <n v="17.009999999999998"/>
  </r>
  <r>
    <s v="Second Class"/>
    <s v="Consumer"/>
    <s v="United States"/>
    <s v="Port Saint Lucie"/>
    <s v="Florida"/>
    <n v="34952"/>
    <s v="South"/>
    <x v="1"/>
    <x v="9"/>
    <n v="14.336"/>
    <n v="4"/>
    <n v="0.2"/>
    <n v="0.89600000000000002"/>
    <n v="57.344000000000001"/>
  </r>
  <r>
    <s v="First Class"/>
    <s v="Consumer"/>
    <s v="United States"/>
    <s v="Concord"/>
    <s v="New Hampshire"/>
    <n v="3301"/>
    <s v="East"/>
    <x v="0"/>
    <x v="5"/>
    <n v="102.3"/>
    <n v="1"/>
    <n v="0"/>
    <n v="26.597999999999999"/>
    <n v="102.3"/>
  </r>
  <r>
    <s v="Standard Class"/>
    <s v="Consumer"/>
    <s v="United States"/>
    <s v="Rochester"/>
    <s v="Minnesota"/>
    <n v="55901"/>
    <s v="Central"/>
    <x v="0"/>
    <x v="3"/>
    <n v="607.52"/>
    <n v="2"/>
    <n v="0"/>
    <n v="97.203199999999995"/>
    <n v="1215.04"/>
  </r>
  <r>
    <s v="Standard Class"/>
    <s v="Consumer"/>
    <s v="United States"/>
    <s v="Rochester"/>
    <s v="Minnesota"/>
    <n v="55901"/>
    <s v="Central"/>
    <x v="1"/>
    <x v="4"/>
    <n v="31.16"/>
    <n v="2"/>
    <n v="0"/>
    <n v="7.79"/>
    <n v="62.32"/>
  </r>
  <r>
    <s v="Standard Class"/>
    <s v="Consumer"/>
    <s v="United States"/>
    <s v="Louisville"/>
    <s v="Kentucky"/>
    <n v="40214"/>
    <s v="South"/>
    <x v="1"/>
    <x v="2"/>
    <n v="2.61"/>
    <n v="1"/>
    <n v="0"/>
    <n v="1.2005999999999999"/>
    <n v="2.61"/>
  </r>
  <r>
    <s v="Second Class"/>
    <s v="Corporate"/>
    <s v="United States"/>
    <s v="San Marcos"/>
    <s v="Texas"/>
    <n v="78666"/>
    <s v="Central"/>
    <x v="0"/>
    <x v="5"/>
    <n v="10.332000000000001"/>
    <n v="3"/>
    <n v="0.6"/>
    <n v="-5.9409000000000001"/>
    <n v="30.996000000000002"/>
  </r>
  <r>
    <s v="Second Class"/>
    <s v="Corporate"/>
    <s v="United States"/>
    <s v="San Marcos"/>
    <s v="Texas"/>
    <n v="78666"/>
    <s v="Central"/>
    <x v="1"/>
    <x v="10"/>
    <n v="10.368"/>
    <n v="2"/>
    <n v="0.2"/>
    <n v="3.6288"/>
    <n v="20.736000000000001"/>
  </r>
  <r>
    <s v="Second Class"/>
    <s v="Corporate"/>
    <s v="United States"/>
    <s v="San Marcos"/>
    <s v="Texas"/>
    <n v="78666"/>
    <s v="Central"/>
    <x v="2"/>
    <x v="11"/>
    <n v="20.783999999999999"/>
    <n v="2"/>
    <n v="0.2"/>
    <n v="-3.6372"/>
    <n v="41.567999999999998"/>
  </r>
  <r>
    <s v="Second Class"/>
    <s v="Corporate"/>
    <s v="United States"/>
    <s v="San Marcos"/>
    <s v="Texas"/>
    <n v="78666"/>
    <s v="Central"/>
    <x v="1"/>
    <x v="4"/>
    <n v="66.959999999999994"/>
    <n v="5"/>
    <n v="0.2"/>
    <n v="-13.391999999999999"/>
    <n v="334.79999999999995"/>
  </r>
  <r>
    <s v="Second Class"/>
    <s v="Corporate"/>
    <s v="United States"/>
    <s v="Escondido"/>
    <s v="California"/>
    <n v="92025"/>
    <s v="West"/>
    <x v="1"/>
    <x v="8"/>
    <n v="17.248000000000001"/>
    <n v="2"/>
    <n v="0.2"/>
    <n v="6.0368000000000004"/>
    <n v="34.496000000000002"/>
  </r>
  <r>
    <s v="Standard Class"/>
    <s v="Consumer"/>
    <s v="United States"/>
    <s v="Philadelphia"/>
    <s v="Pennsylvania"/>
    <n v="19134"/>
    <s v="East"/>
    <x v="1"/>
    <x v="8"/>
    <n v="11.087999999999999"/>
    <n v="7"/>
    <n v="0.7"/>
    <n v="-8.1311999999999998"/>
    <n v="77.616"/>
  </r>
  <r>
    <s v="Standard Class"/>
    <s v="Corporate"/>
    <s v="United States"/>
    <s v="Los Angeles"/>
    <s v="California"/>
    <n v="90049"/>
    <s v="West"/>
    <x v="2"/>
    <x v="11"/>
    <n v="1287.45"/>
    <n v="5"/>
    <n v="0"/>
    <n v="244.6155"/>
    <n v="6437.25"/>
  </r>
  <r>
    <s v="Standard Class"/>
    <s v="Corporate"/>
    <s v="United States"/>
    <s v="Los Angeles"/>
    <s v="California"/>
    <n v="90049"/>
    <s v="West"/>
    <x v="1"/>
    <x v="9"/>
    <n v="168.1"/>
    <n v="5"/>
    <n v="0"/>
    <n v="43.706000000000003"/>
    <n v="840.5"/>
  </r>
  <r>
    <s v="Standard Class"/>
    <s v="Corporate"/>
    <s v="United States"/>
    <s v="Philadelphia"/>
    <s v="Pennsylvania"/>
    <n v="19140"/>
    <s v="East"/>
    <x v="1"/>
    <x v="4"/>
    <n v="51.968000000000004"/>
    <n v="2"/>
    <n v="0.2"/>
    <n v="-10.393599999999999"/>
    <n v="103.93600000000001"/>
  </r>
  <r>
    <s v="First Class"/>
    <s v="Consumer"/>
    <s v="United States"/>
    <s v="Philadelphia"/>
    <s v="Pennsylvania"/>
    <n v="19120"/>
    <s v="East"/>
    <x v="1"/>
    <x v="6"/>
    <n v="4.7679999999999998"/>
    <n v="2"/>
    <n v="0.2"/>
    <n v="0.4768"/>
    <n v="9.5359999999999996"/>
  </r>
  <r>
    <s v="First Class"/>
    <s v="Corporate"/>
    <s v="United States"/>
    <s v="Hempstead"/>
    <s v="New York"/>
    <n v="11550"/>
    <s v="East"/>
    <x v="1"/>
    <x v="12"/>
    <n v="7.98"/>
    <n v="3"/>
    <n v="0"/>
    <n v="3.9102000000000001"/>
    <n v="23.94"/>
  </r>
  <r>
    <s v="First Class"/>
    <s v="Consumer"/>
    <s v="United States"/>
    <s v="Greeley"/>
    <s v="Colorado"/>
    <n v="80634"/>
    <s v="West"/>
    <x v="1"/>
    <x v="12"/>
    <n v="18.687999999999999"/>
    <n v="2"/>
    <n v="0.2"/>
    <n v="7.008"/>
    <n v="37.375999999999998"/>
  </r>
  <r>
    <s v="First Class"/>
    <s v="Consumer"/>
    <s v="United States"/>
    <s v="Greeley"/>
    <s v="Colorado"/>
    <n v="80634"/>
    <s v="West"/>
    <x v="0"/>
    <x v="5"/>
    <n v="11.664"/>
    <n v="3"/>
    <n v="0.2"/>
    <n v="3.3534000000000002"/>
    <n v="34.991999999999997"/>
  </r>
  <r>
    <s v="Standard Class"/>
    <s v="Home Office"/>
    <s v="United States"/>
    <s v="Jacksonville"/>
    <s v="Florida"/>
    <n v="32216"/>
    <s v="South"/>
    <x v="2"/>
    <x v="11"/>
    <n v="191.976"/>
    <n v="3"/>
    <n v="0.2"/>
    <n v="38.395200000000003"/>
    <n v="575.928"/>
  </r>
  <r>
    <s v="Standard Class"/>
    <s v="Home Office"/>
    <s v="United States"/>
    <s v="Jacksonville"/>
    <s v="Florida"/>
    <n v="32216"/>
    <s v="South"/>
    <x v="2"/>
    <x v="7"/>
    <n v="499.16800000000001"/>
    <n v="4"/>
    <n v="0.2"/>
    <n v="31.198"/>
    <n v="1996.672"/>
  </r>
  <r>
    <s v="First Class"/>
    <s v="Corporate"/>
    <s v="United States"/>
    <s v="Arlington"/>
    <s v="Virginia"/>
    <n v="22204"/>
    <s v="South"/>
    <x v="1"/>
    <x v="8"/>
    <n v="11.88"/>
    <n v="2"/>
    <n v="0"/>
    <n v="5.3460000000000001"/>
    <n v="23.76"/>
  </r>
  <r>
    <s v="First Class"/>
    <s v="Corporate"/>
    <s v="United States"/>
    <s v="Arlington"/>
    <s v="Virginia"/>
    <n v="22204"/>
    <s v="South"/>
    <x v="1"/>
    <x v="10"/>
    <n v="35.44"/>
    <n v="1"/>
    <n v="0"/>
    <n v="16.6568"/>
    <n v="35.44"/>
  </r>
  <r>
    <s v="Standard Class"/>
    <s v="Home Office"/>
    <s v="United States"/>
    <s v="San Francisco"/>
    <s v="California"/>
    <n v="94122"/>
    <s v="West"/>
    <x v="1"/>
    <x v="8"/>
    <n v="67.135999999999996"/>
    <n v="4"/>
    <n v="0.2"/>
    <n v="25.175999999999998"/>
    <n v="268.54399999999998"/>
  </r>
  <r>
    <s v="Standard Class"/>
    <s v="Corporate"/>
    <s v="United States"/>
    <s v="Fresno"/>
    <s v="California"/>
    <n v="93727"/>
    <s v="West"/>
    <x v="1"/>
    <x v="8"/>
    <n v="4.32"/>
    <n v="3"/>
    <n v="0.2"/>
    <n v="1.512"/>
    <n v="12.96"/>
  </r>
  <r>
    <s v="Standard Class"/>
    <s v="Corporate"/>
    <s v="United States"/>
    <s v="Fresno"/>
    <s v="California"/>
    <n v="93727"/>
    <s v="West"/>
    <x v="1"/>
    <x v="10"/>
    <n v="14.94"/>
    <n v="3"/>
    <n v="0"/>
    <n v="7.0217999999999998"/>
    <n v="44.82"/>
  </r>
  <r>
    <s v="Standard Class"/>
    <s v="Corporate"/>
    <s v="United States"/>
    <s v="Fresno"/>
    <s v="California"/>
    <n v="93727"/>
    <s v="West"/>
    <x v="1"/>
    <x v="9"/>
    <n v="40.54"/>
    <n v="2"/>
    <n v="0"/>
    <n v="11.3512"/>
    <n v="81.08"/>
  </r>
  <r>
    <s v="Standard Class"/>
    <s v="Corporate"/>
    <s v="United States"/>
    <s v="Fresno"/>
    <s v="California"/>
    <n v="93727"/>
    <s v="West"/>
    <x v="1"/>
    <x v="8"/>
    <n v="7.3120000000000003"/>
    <n v="1"/>
    <n v="0.2"/>
    <n v="2.5592000000000001"/>
    <n v="7.3120000000000003"/>
  </r>
  <r>
    <s v="Same Day"/>
    <s v="Home Office"/>
    <s v="United States"/>
    <s v="Reno"/>
    <s v="Nevada"/>
    <n v="89502"/>
    <s v="West"/>
    <x v="2"/>
    <x v="7"/>
    <n v="475.94400000000002"/>
    <n v="7"/>
    <n v="0.2"/>
    <n v="59.493000000000002"/>
    <n v="3331.6080000000002"/>
  </r>
  <r>
    <s v="Standard Class"/>
    <s v="Corporate"/>
    <s v="United States"/>
    <s v="San Antonio"/>
    <s v="Texas"/>
    <n v="78207"/>
    <s v="Central"/>
    <x v="2"/>
    <x v="11"/>
    <n v="30.08"/>
    <n v="2"/>
    <n v="0.2"/>
    <n v="-5.2640000000000002"/>
    <n v="60.16"/>
  </r>
  <r>
    <s v="Standard Class"/>
    <s v="Corporate"/>
    <s v="United States"/>
    <s v="San Antonio"/>
    <s v="Texas"/>
    <n v="78207"/>
    <s v="Central"/>
    <x v="2"/>
    <x v="11"/>
    <n v="165.6"/>
    <n v="3"/>
    <n v="0.2"/>
    <n v="-6.21"/>
    <n v="496.79999999999995"/>
  </r>
  <r>
    <s v="Standard Class"/>
    <s v="Corporate"/>
    <s v="United States"/>
    <s v="San Antonio"/>
    <s v="Texas"/>
    <n v="78207"/>
    <s v="Central"/>
    <x v="2"/>
    <x v="7"/>
    <n v="180.96"/>
    <n v="5"/>
    <n v="0.2"/>
    <n v="13.571999999999999"/>
    <n v="904.80000000000007"/>
  </r>
  <r>
    <s v="Standard Class"/>
    <s v="Consumer"/>
    <s v="United States"/>
    <s v="New Bedford"/>
    <s v="Massachusetts"/>
    <n v="2740"/>
    <s v="East"/>
    <x v="2"/>
    <x v="11"/>
    <n v="23.18"/>
    <n v="2"/>
    <n v="0"/>
    <n v="7.6494"/>
    <n v="46.36"/>
  </r>
  <r>
    <s v="Standard Class"/>
    <s v="Consumer"/>
    <s v="United States"/>
    <s v="New York City"/>
    <s v="New York"/>
    <n v="10035"/>
    <s v="East"/>
    <x v="0"/>
    <x v="5"/>
    <n v="56.96"/>
    <n v="2"/>
    <n v="0"/>
    <n v="21.075199999999999"/>
    <n v="113.92"/>
  </r>
  <r>
    <s v="Standard Class"/>
    <s v="Consumer"/>
    <s v="United States"/>
    <s v="New York City"/>
    <s v="New York"/>
    <n v="10035"/>
    <s v="East"/>
    <x v="1"/>
    <x v="9"/>
    <n v="15.56"/>
    <n v="4"/>
    <n v="0"/>
    <n v="4.0456000000000003"/>
    <n v="62.24"/>
  </r>
  <r>
    <s v="Standard Class"/>
    <s v="Consumer"/>
    <s v="United States"/>
    <s v="New York City"/>
    <s v="New York"/>
    <n v="10035"/>
    <s v="East"/>
    <x v="0"/>
    <x v="0"/>
    <n v="353.56799999999998"/>
    <n v="2"/>
    <n v="0.2"/>
    <n v="-44.195999999999998"/>
    <n v="707.13599999999997"/>
  </r>
  <r>
    <s v="Standard Class"/>
    <s v="Consumer"/>
    <s v="United States"/>
    <s v="New York City"/>
    <s v="New York"/>
    <n v="10035"/>
    <s v="East"/>
    <x v="0"/>
    <x v="5"/>
    <n v="13.96"/>
    <n v="2"/>
    <n v="0"/>
    <n v="6.7008000000000001"/>
    <n v="27.92"/>
  </r>
  <r>
    <s v="Second Class"/>
    <s v="Consumer"/>
    <s v="United States"/>
    <s v="Oxnard"/>
    <s v="California"/>
    <n v="93030"/>
    <s v="West"/>
    <x v="2"/>
    <x v="11"/>
    <n v="82.95"/>
    <n v="5"/>
    <n v="0"/>
    <n v="29.032499999999999"/>
    <n v="414.75"/>
  </r>
  <r>
    <s v="Second Class"/>
    <s v="Corporate"/>
    <s v="United States"/>
    <s v="Los Angeles"/>
    <s v="California"/>
    <n v="90036"/>
    <s v="West"/>
    <x v="1"/>
    <x v="6"/>
    <n v="39.68"/>
    <n v="2"/>
    <n v="0"/>
    <n v="10.316800000000001"/>
    <n v="79.36"/>
  </r>
  <r>
    <s v="Standard Class"/>
    <s v="Consumer"/>
    <s v="United States"/>
    <s v="Oakland"/>
    <s v="California"/>
    <n v="94601"/>
    <s v="West"/>
    <x v="2"/>
    <x v="11"/>
    <n v="479.97"/>
    <n v="3"/>
    <n v="0"/>
    <n v="177.5889"/>
    <n v="1439.91"/>
  </r>
  <r>
    <s v="Standard Class"/>
    <s v="Consumer"/>
    <s v="United States"/>
    <s v="Edmonds"/>
    <s v="Washington"/>
    <n v="98026"/>
    <s v="West"/>
    <x v="1"/>
    <x v="2"/>
    <n v="7.38"/>
    <n v="2"/>
    <n v="0"/>
    <n v="3.4685999999999999"/>
    <n v="14.76"/>
  </r>
  <r>
    <s v="Standard Class"/>
    <s v="Consumer"/>
    <s v="United States"/>
    <s v="Edmonds"/>
    <s v="Washington"/>
    <n v="98026"/>
    <s v="West"/>
    <x v="1"/>
    <x v="8"/>
    <n v="14.256"/>
    <n v="3"/>
    <n v="0.2"/>
    <n v="4.4550000000000001"/>
    <n v="42.768000000000001"/>
  </r>
  <r>
    <s v="Standard Class"/>
    <s v="Consumer"/>
    <s v="United States"/>
    <s v="Edmonds"/>
    <s v="Washington"/>
    <n v="98026"/>
    <s v="West"/>
    <x v="1"/>
    <x v="10"/>
    <n v="81.98"/>
    <n v="2"/>
    <n v="0"/>
    <n v="40.170200000000001"/>
    <n v="163.96"/>
  </r>
  <r>
    <s v="Standard Class"/>
    <s v="Consumer"/>
    <s v="United States"/>
    <s v="Edmonds"/>
    <s v="Washington"/>
    <n v="98026"/>
    <s v="West"/>
    <x v="1"/>
    <x v="8"/>
    <n v="39.624000000000002"/>
    <n v="3"/>
    <n v="0.2"/>
    <n v="13.868399999999999"/>
    <n v="118.87200000000001"/>
  </r>
  <r>
    <s v="Standard Class"/>
    <s v="Corporate"/>
    <s v="United States"/>
    <s v="Los Angeles"/>
    <s v="California"/>
    <n v="90004"/>
    <s v="West"/>
    <x v="0"/>
    <x v="3"/>
    <n v="399.67200000000003"/>
    <n v="7"/>
    <n v="0.2"/>
    <n v="-14.9877"/>
    <n v="2797.7040000000002"/>
  </r>
  <r>
    <s v="Second Class"/>
    <s v="Corporate"/>
    <s v="United States"/>
    <s v="New York City"/>
    <s v="New York"/>
    <n v="10024"/>
    <s v="East"/>
    <x v="1"/>
    <x v="4"/>
    <n v="65.12"/>
    <n v="4"/>
    <n v="0"/>
    <n v="16.9312"/>
    <n v="260.48"/>
  </r>
  <r>
    <s v="Second Class"/>
    <s v="Consumer"/>
    <s v="United States"/>
    <s v="Dallas"/>
    <s v="Texas"/>
    <n v="75217"/>
    <s v="Central"/>
    <x v="0"/>
    <x v="5"/>
    <n v="30.56"/>
    <n v="5"/>
    <n v="0.6"/>
    <n v="-19.864000000000001"/>
    <n v="152.79999999999998"/>
  </r>
  <r>
    <s v="Standard Class"/>
    <s v="Corporate"/>
    <s v="United States"/>
    <s v="Franklin"/>
    <s v="Tennessee"/>
    <n v="37064"/>
    <s v="South"/>
    <x v="1"/>
    <x v="9"/>
    <n v="20.768000000000001"/>
    <n v="2"/>
    <n v="0.2"/>
    <n v="2.3363999999999998"/>
    <n v="41.536000000000001"/>
  </r>
  <r>
    <s v="Standard Class"/>
    <s v="Consumer"/>
    <s v="United States"/>
    <s v="Phoenix"/>
    <s v="Arizona"/>
    <n v="85023"/>
    <s v="West"/>
    <x v="1"/>
    <x v="4"/>
    <n v="39.808"/>
    <n v="4"/>
    <n v="0.2"/>
    <n v="3.9807999999999999"/>
    <n v="159.232"/>
  </r>
  <r>
    <s v="Standard Class"/>
    <s v="Consumer"/>
    <s v="United States"/>
    <s v="Miami"/>
    <s v="Florida"/>
    <n v="33178"/>
    <s v="South"/>
    <x v="1"/>
    <x v="8"/>
    <n v="121.104"/>
    <n v="6"/>
    <n v="0.7"/>
    <n v="-100.92"/>
    <n v="726.62400000000002"/>
  </r>
  <r>
    <s v="Standard Class"/>
    <s v="Consumer"/>
    <s v="United States"/>
    <s v="Miami"/>
    <s v="Florida"/>
    <n v="33178"/>
    <s v="South"/>
    <x v="2"/>
    <x v="11"/>
    <n v="111.96"/>
    <n v="5"/>
    <n v="0.2"/>
    <n v="-1.3995"/>
    <n v="559.79999999999995"/>
  </r>
  <r>
    <s v="Standard Class"/>
    <s v="Corporate"/>
    <s v="United States"/>
    <s v="Colorado Springs"/>
    <s v="Colorado"/>
    <n v="80906"/>
    <s v="West"/>
    <x v="1"/>
    <x v="10"/>
    <n v="15.696"/>
    <n v="3"/>
    <n v="0.2"/>
    <n v="5.1012000000000004"/>
    <n v="47.088000000000001"/>
  </r>
  <r>
    <s v="Standard Class"/>
    <s v="Corporate"/>
    <s v="United States"/>
    <s v="New York City"/>
    <s v="New York"/>
    <n v="10011"/>
    <s v="East"/>
    <x v="1"/>
    <x v="4"/>
    <n v="70.260000000000005"/>
    <n v="3"/>
    <n v="0"/>
    <n v="18.970199999999998"/>
    <n v="210.78000000000003"/>
  </r>
  <r>
    <s v="Standard Class"/>
    <s v="Corporate"/>
    <s v="United States"/>
    <s v="New York City"/>
    <s v="New York"/>
    <n v="10011"/>
    <s v="East"/>
    <x v="2"/>
    <x v="11"/>
    <n v="90"/>
    <n v="5"/>
    <n v="0"/>
    <n v="16.2"/>
    <n v="450"/>
  </r>
  <r>
    <s v="Standard Class"/>
    <s v="Corporate"/>
    <s v="United States"/>
    <s v="New York City"/>
    <s v="New York"/>
    <n v="10011"/>
    <s v="East"/>
    <x v="1"/>
    <x v="8"/>
    <n v="6.0960000000000001"/>
    <n v="2"/>
    <n v="0.2"/>
    <n v="2.0573999999999999"/>
    <n v="12.192"/>
  </r>
  <r>
    <s v="Standard Class"/>
    <s v="Corporate"/>
    <s v="United States"/>
    <s v="New York City"/>
    <s v="New York"/>
    <n v="10011"/>
    <s v="East"/>
    <x v="0"/>
    <x v="3"/>
    <n v="481.17599999999999"/>
    <n v="2"/>
    <n v="0.4"/>
    <n v="-120.294"/>
    <n v="962.35199999999998"/>
  </r>
  <r>
    <s v="Standard Class"/>
    <s v="Corporate"/>
    <s v="United States"/>
    <s v="New York City"/>
    <s v="New York"/>
    <n v="10011"/>
    <s v="East"/>
    <x v="1"/>
    <x v="13"/>
    <n v="7.24"/>
    <n v="4"/>
    <n v="0"/>
    <n v="2.3892000000000002"/>
    <n v="28.96"/>
  </r>
  <r>
    <s v="First Class"/>
    <s v="Consumer"/>
    <s v="United States"/>
    <s v="Bethlehem"/>
    <s v="Pennsylvania"/>
    <n v="18018"/>
    <s v="East"/>
    <x v="0"/>
    <x v="0"/>
    <n v="177.45"/>
    <n v="5"/>
    <n v="0.5"/>
    <n v="-78.078000000000003"/>
    <n v="887.25"/>
  </r>
  <r>
    <s v="First Class"/>
    <s v="Consumer"/>
    <s v="United States"/>
    <s v="Bethlehem"/>
    <s v="Pennsylvania"/>
    <n v="18018"/>
    <s v="East"/>
    <x v="1"/>
    <x v="8"/>
    <n v="1369.7639999999999"/>
    <n v="6"/>
    <n v="0.7"/>
    <n v="-913.17600000000004"/>
    <n v="8218.5839999999989"/>
  </r>
  <r>
    <s v="First Class"/>
    <s v="Consumer"/>
    <s v="United States"/>
    <s v="Bethlehem"/>
    <s v="Pennsylvania"/>
    <n v="18018"/>
    <s v="East"/>
    <x v="1"/>
    <x v="9"/>
    <n v="9.48"/>
    <n v="3"/>
    <n v="0.2"/>
    <n v="0.71099999999999997"/>
    <n v="28.44"/>
  </r>
  <r>
    <s v="Standard Class"/>
    <s v="Consumer"/>
    <s v="United States"/>
    <s v="Philadelphia"/>
    <s v="Pennsylvania"/>
    <n v="19140"/>
    <s v="East"/>
    <x v="0"/>
    <x v="0"/>
    <n v="130.97999999999999"/>
    <n v="2"/>
    <n v="0.5"/>
    <n v="-89.066400000000002"/>
    <n v="261.95999999999998"/>
  </r>
  <r>
    <s v="First Class"/>
    <s v="Consumer"/>
    <s v="United States"/>
    <s v="Louisville"/>
    <s v="Kentucky"/>
    <n v="40214"/>
    <s v="South"/>
    <x v="1"/>
    <x v="6"/>
    <n v="174.95"/>
    <n v="5"/>
    <n v="0"/>
    <n v="45.487000000000002"/>
    <n v="874.75"/>
  </r>
  <r>
    <s v="First Class"/>
    <s v="Consumer"/>
    <s v="United States"/>
    <s v="Louisville"/>
    <s v="Kentucky"/>
    <n v="40214"/>
    <s v="South"/>
    <x v="1"/>
    <x v="4"/>
    <n v="826"/>
    <n v="5"/>
    <n v="0"/>
    <n v="214.76"/>
    <n v="4130"/>
  </r>
  <r>
    <s v="Standard Class"/>
    <s v="Consumer"/>
    <s v="United States"/>
    <s v="Seattle"/>
    <s v="Washington"/>
    <n v="98105"/>
    <s v="West"/>
    <x v="0"/>
    <x v="5"/>
    <n v="139.58000000000001"/>
    <n v="7"/>
    <n v="0"/>
    <n v="39.0824"/>
    <n v="977.06000000000006"/>
  </r>
  <r>
    <s v="First Class"/>
    <s v="Home Office"/>
    <s v="United States"/>
    <s v="Kenosha"/>
    <s v="Wisconsin"/>
    <n v="53142"/>
    <s v="Central"/>
    <x v="2"/>
    <x v="11"/>
    <n v="399.95"/>
    <n v="5"/>
    <n v="0"/>
    <n v="143.982"/>
    <n v="1999.75"/>
  </r>
  <r>
    <s v="Second Class"/>
    <s v="Corporate"/>
    <s v="United States"/>
    <s v="Henderson"/>
    <s v="Kentucky"/>
    <n v="42420"/>
    <s v="South"/>
    <x v="1"/>
    <x v="8"/>
    <n v="12.39"/>
    <n v="3"/>
    <n v="0"/>
    <n v="5.8232999999999997"/>
    <n v="37.17"/>
  </r>
  <r>
    <s v="Standard Class"/>
    <s v="Corporate"/>
    <s v="United States"/>
    <s v="Dallas"/>
    <s v="Texas"/>
    <n v="75217"/>
    <s v="Central"/>
    <x v="1"/>
    <x v="8"/>
    <n v="760.98"/>
    <n v="5"/>
    <n v="0.8"/>
    <n v="-1141.47"/>
    <n v="3804.9"/>
  </r>
  <r>
    <s v="Same Day"/>
    <s v="Consumer"/>
    <s v="United States"/>
    <s v="Peoria"/>
    <s v="Arizona"/>
    <n v="85345"/>
    <s v="West"/>
    <x v="1"/>
    <x v="8"/>
    <n v="67.86"/>
    <n v="6"/>
    <n v="0.7"/>
    <n v="-45.24"/>
    <n v="407.15999999999997"/>
  </r>
  <r>
    <s v="Standard Class"/>
    <s v="Corporate"/>
    <s v="United States"/>
    <s v="Jacksonville"/>
    <s v="North Carolina"/>
    <n v="28540"/>
    <s v="South"/>
    <x v="1"/>
    <x v="13"/>
    <n v="31.504000000000001"/>
    <n v="11"/>
    <n v="0.2"/>
    <n v="11.814"/>
    <n v="346.54400000000004"/>
  </r>
  <r>
    <s v="Standard Class"/>
    <s v="Corporate"/>
    <s v="United States"/>
    <s v="Jacksonville"/>
    <s v="North Carolina"/>
    <n v="28540"/>
    <s v="South"/>
    <x v="1"/>
    <x v="2"/>
    <n v="5.04"/>
    <n v="1"/>
    <n v="0.2"/>
    <n v="1.6379999999999999"/>
    <n v="5.04"/>
  </r>
  <r>
    <s v="Standard Class"/>
    <s v="Corporate"/>
    <s v="United States"/>
    <s v="Jacksonville"/>
    <s v="North Carolina"/>
    <n v="28540"/>
    <s v="South"/>
    <x v="1"/>
    <x v="8"/>
    <n v="39.878999999999998"/>
    <n v="7"/>
    <n v="0.7"/>
    <n v="-29.244599999999998"/>
    <n v="279.15299999999996"/>
  </r>
  <r>
    <s v="Standard Class"/>
    <s v="Corporate"/>
    <s v="United States"/>
    <s v="Jacksonville"/>
    <s v="North Carolina"/>
    <n v="28540"/>
    <s v="South"/>
    <x v="0"/>
    <x v="5"/>
    <n v="4.7119999999999997"/>
    <n v="1"/>
    <n v="0.2"/>
    <n v="1.4136"/>
    <n v="4.7119999999999997"/>
  </r>
  <r>
    <s v="Standard Class"/>
    <s v="Consumer"/>
    <s v="United States"/>
    <s v="Los Angeles"/>
    <s v="California"/>
    <n v="90032"/>
    <s v="West"/>
    <x v="0"/>
    <x v="1"/>
    <n v="194.352"/>
    <n v="3"/>
    <n v="0.2"/>
    <n v="19.435199999999998"/>
    <n v="583.05600000000004"/>
  </r>
  <r>
    <s v="First Class"/>
    <s v="Corporate"/>
    <s v="United States"/>
    <s v="Nashville"/>
    <s v="Tennessee"/>
    <n v="37211"/>
    <s v="South"/>
    <x v="0"/>
    <x v="1"/>
    <n v="97.424000000000007"/>
    <n v="2"/>
    <n v="0.2"/>
    <n v="10.9602"/>
    <n v="194.84800000000001"/>
  </r>
  <r>
    <s v="Standard Class"/>
    <s v="Consumer"/>
    <s v="United States"/>
    <s v="Charlotte"/>
    <s v="North Carolina"/>
    <n v="28205"/>
    <s v="South"/>
    <x v="1"/>
    <x v="4"/>
    <n v="704.76"/>
    <n v="5"/>
    <n v="0.2"/>
    <n v="26.4285"/>
    <n v="3523.8"/>
  </r>
  <r>
    <s v="Standard Class"/>
    <s v="Consumer"/>
    <s v="United States"/>
    <s v="Charlotte"/>
    <s v="North Carolina"/>
    <n v="28205"/>
    <s v="South"/>
    <x v="1"/>
    <x v="8"/>
    <n v="27.396000000000001"/>
    <n v="3"/>
    <n v="0.7"/>
    <n v="-20.090399999999999"/>
    <n v="82.188000000000002"/>
  </r>
  <r>
    <s v="Same Day"/>
    <s v="Consumer"/>
    <s v="United States"/>
    <s v="Seattle"/>
    <s v="Washington"/>
    <n v="98103"/>
    <s v="West"/>
    <x v="1"/>
    <x v="13"/>
    <n v="5.7"/>
    <n v="5"/>
    <n v="0"/>
    <n v="2.6789999999999998"/>
    <n v="28.5"/>
  </r>
  <r>
    <s v="Same Day"/>
    <s v="Consumer"/>
    <s v="United States"/>
    <s v="Seattle"/>
    <s v="Washington"/>
    <n v="98103"/>
    <s v="West"/>
    <x v="0"/>
    <x v="5"/>
    <n v="14.19"/>
    <n v="3"/>
    <n v="0"/>
    <n v="5.5340999999999996"/>
    <n v="42.57"/>
  </r>
  <r>
    <s v="Same Day"/>
    <s v="Consumer"/>
    <s v="United States"/>
    <s v="Seattle"/>
    <s v="Washington"/>
    <n v="98103"/>
    <s v="West"/>
    <x v="1"/>
    <x v="14"/>
    <n v="7.3"/>
    <n v="2"/>
    <n v="0"/>
    <n v="2.19"/>
    <n v="14.6"/>
  </r>
  <r>
    <s v="Same Day"/>
    <s v="Consumer"/>
    <s v="United States"/>
    <s v="Seattle"/>
    <s v="Washington"/>
    <n v="98103"/>
    <s v="West"/>
    <x v="2"/>
    <x v="11"/>
    <n v="199.98"/>
    <n v="2"/>
    <n v="0"/>
    <n v="75.992400000000004"/>
    <n v="399.96"/>
  </r>
  <r>
    <s v="Same Day"/>
    <s v="Consumer"/>
    <s v="United States"/>
    <s v="Seattle"/>
    <s v="Washington"/>
    <n v="98103"/>
    <s v="West"/>
    <x v="2"/>
    <x v="11"/>
    <n v="144.96"/>
    <n v="4"/>
    <n v="0"/>
    <n v="60.883200000000002"/>
    <n v="579.84"/>
  </r>
  <r>
    <s v="Same Day"/>
    <s v="Consumer"/>
    <s v="United States"/>
    <s v="Seattle"/>
    <s v="Washington"/>
    <n v="98103"/>
    <s v="West"/>
    <x v="2"/>
    <x v="11"/>
    <n v="118"/>
    <n v="2"/>
    <n v="0"/>
    <n v="20.059999999999999"/>
    <n v="236"/>
  </r>
  <r>
    <s v="Same Day"/>
    <s v="Consumer"/>
    <s v="United States"/>
    <s v="Seattle"/>
    <s v="Washington"/>
    <n v="98103"/>
    <s v="West"/>
    <x v="1"/>
    <x v="10"/>
    <n v="48.94"/>
    <n v="1"/>
    <n v="0"/>
    <n v="24.47"/>
    <n v="48.94"/>
  </r>
  <r>
    <s v="Same Day"/>
    <s v="Consumer"/>
    <s v="United States"/>
    <s v="Seattle"/>
    <s v="Washington"/>
    <n v="98103"/>
    <s v="West"/>
    <x v="1"/>
    <x v="9"/>
    <n v="22.66"/>
    <n v="2"/>
    <n v="0"/>
    <n v="9.7438000000000002"/>
    <n v="45.32"/>
  </r>
  <r>
    <s v="Standard Class"/>
    <s v="Corporate"/>
    <s v="United States"/>
    <s v="Chicago"/>
    <s v="Illinois"/>
    <n v="60623"/>
    <s v="Central"/>
    <x v="1"/>
    <x v="8"/>
    <n v="0.83599999999999997"/>
    <n v="1"/>
    <n v="0.8"/>
    <n v="-1.3375999999999999"/>
    <n v="0.83599999999999997"/>
  </r>
  <r>
    <s v="Standard Class"/>
    <s v="Corporate"/>
    <s v="United States"/>
    <s v="Cincinnati"/>
    <s v="Ohio"/>
    <n v="45231"/>
    <s v="East"/>
    <x v="1"/>
    <x v="10"/>
    <n v="30.96"/>
    <n v="6"/>
    <n v="0.2"/>
    <n v="11.223000000000001"/>
    <n v="185.76"/>
  </r>
  <r>
    <s v="Standard Class"/>
    <s v="Consumer"/>
    <s v="United States"/>
    <s v="Fort Lauderdale"/>
    <s v="Florida"/>
    <n v="33311"/>
    <s v="South"/>
    <x v="0"/>
    <x v="0"/>
    <n v="723.92"/>
    <n v="5"/>
    <n v="0.2"/>
    <n v="-81.441000000000003"/>
    <n v="3619.6"/>
  </r>
  <r>
    <s v="Standard Class"/>
    <s v="Consumer"/>
    <s v="United States"/>
    <s v="Houston"/>
    <s v="Texas"/>
    <n v="77041"/>
    <s v="Central"/>
    <x v="0"/>
    <x v="5"/>
    <n v="21.968"/>
    <n v="4"/>
    <n v="0.6"/>
    <n v="-15.9268"/>
    <n v="87.872"/>
  </r>
  <r>
    <s v="Standard Class"/>
    <s v="Consumer"/>
    <s v="United States"/>
    <s v="Houston"/>
    <s v="Texas"/>
    <n v="77041"/>
    <s v="Central"/>
    <x v="2"/>
    <x v="7"/>
    <n v="619.15200000000004"/>
    <n v="6"/>
    <n v="0.2"/>
    <n v="69.654600000000002"/>
    <n v="3714.9120000000003"/>
  </r>
  <r>
    <s v="Standard Class"/>
    <s v="Consumer"/>
    <s v="United States"/>
    <s v="Houston"/>
    <s v="Texas"/>
    <n v="77041"/>
    <s v="Central"/>
    <x v="1"/>
    <x v="10"/>
    <n v="127.904"/>
    <n v="7"/>
    <n v="0.2"/>
    <n v="41.568800000000003"/>
    <n v="895.32799999999997"/>
  </r>
  <r>
    <s v="Second Class"/>
    <s v="Consumer"/>
    <s v="United States"/>
    <s v="Lakewood"/>
    <s v="California"/>
    <n v="90712"/>
    <s v="West"/>
    <x v="0"/>
    <x v="5"/>
    <n v="94.2"/>
    <n v="5"/>
    <n v="0"/>
    <n v="39.564"/>
    <n v="471"/>
  </r>
  <r>
    <s v="First Class"/>
    <s v="Home Office"/>
    <s v="United States"/>
    <s v="San Francisco"/>
    <s v="California"/>
    <n v="94122"/>
    <s v="West"/>
    <x v="1"/>
    <x v="14"/>
    <n v="49.5"/>
    <n v="5"/>
    <n v="0"/>
    <n v="13.365"/>
    <n v="247.5"/>
  </r>
  <r>
    <s v="First Class"/>
    <s v="Corporate"/>
    <s v="United States"/>
    <s v="Philadelphia"/>
    <s v="Pennsylvania"/>
    <n v="19140"/>
    <s v="East"/>
    <x v="1"/>
    <x v="6"/>
    <n v="16.52"/>
    <n v="5"/>
    <n v="0.2"/>
    <n v="1.6519999999999999"/>
    <n v="82.6"/>
  </r>
  <r>
    <s v="Second Class"/>
    <s v="Home Office"/>
    <s v="United States"/>
    <s v="Seattle"/>
    <s v="Washington"/>
    <n v="98115"/>
    <s v="West"/>
    <x v="1"/>
    <x v="8"/>
    <n v="55.36"/>
    <n v="4"/>
    <n v="0.2"/>
    <n v="19.376000000000001"/>
    <n v="221.44"/>
  </r>
  <r>
    <s v="Second Class"/>
    <s v="Home Office"/>
    <s v="United States"/>
    <s v="Seattle"/>
    <s v="Washington"/>
    <n v="98115"/>
    <s v="West"/>
    <x v="2"/>
    <x v="15"/>
    <n v="11.56"/>
    <n v="1"/>
    <n v="0.2"/>
    <n v="3.7570000000000001"/>
    <n v="11.56"/>
  </r>
  <r>
    <s v="Second Class"/>
    <s v="Consumer"/>
    <s v="United States"/>
    <s v="Los Angeles"/>
    <s v="California"/>
    <n v="90036"/>
    <s v="West"/>
    <x v="1"/>
    <x v="10"/>
    <n v="17.12"/>
    <n v="4"/>
    <n v="0"/>
    <n v="7.7039999999999997"/>
    <n v="68.48"/>
  </r>
  <r>
    <s v="Second Class"/>
    <s v="Consumer"/>
    <s v="United States"/>
    <s v="Cleveland"/>
    <s v="Ohio"/>
    <n v="44105"/>
    <s v="East"/>
    <x v="0"/>
    <x v="5"/>
    <n v="182.352"/>
    <n v="3"/>
    <n v="0.2"/>
    <n v="-18.235199999999999"/>
    <n v="547.05600000000004"/>
  </r>
  <r>
    <s v="Second Class"/>
    <s v="Consumer"/>
    <s v="United States"/>
    <s v="Cleveland"/>
    <s v="Ohio"/>
    <n v="44105"/>
    <s v="East"/>
    <x v="1"/>
    <x v="4"/>
    <n v="118.16"/>
    <n v="2"/>
    <n v="0.2"/>
    <n v="-25.109000000000002"/>
    <n v="236.32"/>
  </r>
  <r>
    <s v="Standard Class"/>
    <s v="Consumer"/>
    <s v="United States"/>
    <s v="Decatur"/>
    <s v="Illinois"/>
    <n v="62521"/>
    <s v="Central"/>
    <x v="1"/>
    <x v="13"/>
    <n v="18.367999999999999"/>
    <n v="2"/>
    <n v="0.2"/>
    <n v="6.1992000000000003"/>
    <n v="36.735999999999997"/>
  </r>
  <r>
    <s v="Standard Class"/>
    <s v="Consumer"/>
    <s v="United States"/>
    <s v="Decatur"/>
    <s v="Illinois"/>
    <n v="62521"/>
    <s v="Central"/>
    <x v="0"/>
    <x v="1"/>
    <n v="600.55799999999999"/>
    <n v="3"/>
    <n v="0.3"/>
    <n v="-8.5793999999999997"/>
    <n v="1801.674"/>
  </r>
  <r>
    <s v="Standard Class"/>
    <s v="Consumer"/>
    <s v="United States"/>
    <s v="Decatur"/>
    <s v="Illinois"/>
    <n v="62521"/>
    <s v="Central"/>
    <x v="1"/>
    <x v="4"/>
    <n v="50.351999999999997"/>
    <n v="3"/>
    <n v="0.2"/>
    <n v="-8.1821999999999999"/>
    <n v="151.05599999999998"/>
  </r>
  <r>
    <s v="Standard Class"/>
    <s v="Consumer"/>
    <s v="United States"/>
    <s v="Decatur"/>
    <s v="Illinois"/>
    <n v="62521"/>
    <s v="Central"/>
    <x v="1"/>
    <x v="6"/>
    <n v="28.032"/>
    <n v="6"/>
    <n v="0.2"/>
    <n v="3.504"/>
    <n v="168.19200000000001"/>
  </r>
  <r>
    <s v="Standard Class"/>
    <s v="Consumer"/>
    <s v="United States"/>
    <s v="Decatur"/>
    <s v="Illinois"/>
    <n v="62521"/>
    <s v="Central"/>
    <x v="0"/>
    <x v="5"/>
    <n v="7.6920000000000002"/>
    <n v="1"/>
    <n v="0.6"/>
    <n v="-3.6537000000000002"/>
    <n v="7.6920000000000002"/>
  </r>
  <r>
    <s v="First Class"/>
    <s v="Consumer"/>
    <s v="United States"/>
    <s v="Mansfield"/>
    <s v="Texas"/>
    <n v="76063"/>
    <s v="Central"/>
    <x v="0"/>
    <x v="3"/>
    <n v="517.40499999999997"/>
    <n v="5"/>
    <n v="0.3"/>
    <n v="-81.3065"/>
    <n v="2587.0249999999996"/>
  </r>
  <r>
    <s v="Second Class"/>
    <s v="Home Office"/>
    <s v="United States"/>
    <s v="Houston"/>
    <s v="Texas"/>
    <n v="77070"/>
    <s v="Central"/>
    <x v="1"/>
    <x v="8"/>
    <n v="8.6080000000000005"/>
    <n v="8"/>
    <n v="0.8"/>
    <n v="-13.3424"/>
    <n v="68.864000000000004"/>
  </r>
  <r>
    <s v="Second Class"/>
    <s v="Home Office"/>
    <s v="United States"/>
    <s v="Houston"/>
    <s v="Texas"/>
    <n v="77070"/>
    <s v="Central"/>
    <x v="2"/>
    <x v="11"/>
    <n v="159.56"/>
    <n v="5"/>
    <n v="0.2"/>
    <n v="33.906500000000001"/>
    <n v="797.8"/>
  </r>
  <r>
    <s v="Second Class"/>
    <s v="Corporate"/>
    <s v="United States"/>
    <s v="Richmond"/>
    <s v="Virginia"/>
    <n v="23223"/>
    <s v="South"/>
    <x v="1"/>
    <x v="9"/>
    <n v="2104.5500000000002"/>
    <n v="7"/>
    <n v="0"/>
    <n v="694.50149999999996"/>
    <n v="14731.850000000002"/>
  </r>
  <r>
    <s v="Second Class"/>
    <s v="Corporate"/>
    <s v="United States"/>
    <s v="Richmond"/>
    <s v="Virginia"/>
    <n v="23223"/>
    <s v="South"/>
    <x v="1"/>
    <x v="14"/>
    <n v="40.700000000000003"/>
    <n v="5"/>
    <n v="0"/>
    <n v="11.803000000000001"/>
    <n v="203.5"/>
  </r>
  <r>
    <s v="Standard Class"/>
    <s v="Home Office"/>
    <s v="United States"/>
    <s v="Arlington"/>
    <s v="Virginia"/>
    <n v="22204"/>
    <s v="South"/>
    <x v="2"/>
    <x v="11"/>
    <n v="47.79"/>
    <n v="3"/>
    <n v="0"/>
    <n v="16.2486"/>
    <n v="143.37"/>
  </r>
  <r>
    <s v="Standard Class"/>
    <s v="Consumer"/>
    <s v="United States"/>
    <s v="San Francisco"/>
    <s v="California"/>
    <n v="94122"/>
    <s v="West"/>
    <x v="1"/>
    <x v="6"/>
    <n v="5.16"/>
    <n v="2"/>
    <n v="0"/>
    <n v="1.3415999999999999"/>
    <n v="10.32"/>
  </r>
  <r>
    <s v="Standard Class"/>
    <s v="Home Office"/>
    <s v="United States"/>
    <s v="San Diego"/>
    <s v="California"/>
    <n v="92024"/>
    <s v="West"/>
    <x v="2"/>
    <x v="11"/>
    <n v="21.21"/>
    <n v="7"/>
    <n v="0"/>
    <n v="4.4541000000000004"/>
    <n v="148.47"/>
  </r>
  <r>
    <s v="Second Class"/>
    <s v="Corporate"/>
    <s v="United States"/>
    <s v="Watertown"/>
    <s v="New York"/>
    <n v="13601"/>
    <s v="East"/>
    <x v="1"/>
    <x v="4"/>
    <n v="96.36"/>
    <n v="6"/>
    <n v="0"/>
    <n v="25.053599999999999"/>
    <n v="578.16"/>
  </r>
  <r>
    <s v="Same Day"/>
    <s v="Corporate"/>
    <s v="United States"/>
    <s v="Los Angeles"/>
    <s v="California"/>
    <n v="90036"/>
    <s v="West"/>
    <x v="1"/>
    <x v="14"/>
    <n v="231.72"/>
    <n v="2"/>
    <n v="0"/>
    <n v="11.586"/>
    <n v="463.44"/>
  </r>
  <r>
    <s v="Same Day"/>
    <s v="Corporate"/>
    <s v="United States"/>
    <s v="Los Angeles"/>
    <s v="California"/>
    <n v="90036"/>
    <s v="West"/>
    <x v="1"/>
    <x v="13"/>
    <n v="17.899999999999999"/>
    <n v="5"/>
    <n v="0"/>
    <n v="8.9499999999999993"/>
    <n v="89.5"/>
  </r>
  <r>
    <s v="Same Day"/>
    <s v="Corporate"/>
    <s v="United States"/>
    <s v="Los Angeles"/>
    <s v="California"/>
    <n v="90036"/>
    <s v="West"/>
    <x v="1"/>
    <x v="10"/>
    <n v="12.48"/>
    <n v="2"/>
    <n v="0"/>
    <n v="5.6159999999999997"/>
    <n v="24.96"/>
  </r>
  <r>
    <s v="Standard Class"/>
    <s v="Corporate"/>
    <s v="United States"/>
    <s v="Philadelphia"/>
    <s v="Pennsylvania"/>
    <n v="19140"/>
    <s v="East"/>
    <x v="1"/>
    <x v="6"/>
    <n v="8.016"/>
    <n v="3"/>
    <n v="0.2"/>
    <n v="1.1022000000000001"/>
    <n v="24.048000000000002"/>
  </r>
  <r>
    <s v="Standard Class"/>
    <s v="Corporate"/>
    <s v="United States"/>
    <s v="Akron"/>
    <s v="Ohio"/>
    <n v="44312"/>
    <s v="East"/>
    <x v="2"/>
    <x v="7"/>
    <n v="259.89600000000002"/>
    <n v="2"/>
    <n v="0.4"/>
    <n v="-56.3108"/>
    <n v="519.79200000000003"/>
  </r>
  <r>
    <s v="Standard Class"/>
    <s v="Corporate"/>
    <s v="United States"/>
    <s v="Akron"/>
    <s v="Ohio"/>
    <n v="44312"/>
    <s v="East"/>
    <x v="2"/>
    <x v="7"/>
    <n v="247.18799999999999"/>
    <n v="2"/>
    <n v="0.4"/>
    <n v="-49.437600000000003"/>
    <n v="494.37599999999998"/>
  </r>
  <r>
    <s v="Standard Class"/>
    <s v="Corporate"/>
    <s v="United States"/>
    <s v="Akron"/>
    <s v="Ohio"/>
    <n v="44312"/>
    <s v="East"/>
    <x v="2"/>
    <x v="11"/>
    <n v="279.95999999999998"/>
    <n v="5"/>
    <n v="0.2"/>
    <n v="48.993000000000002"/>
    <n v="1399.8"/>
  </r>
  <r>
    <s v="Standard Class"/>
    <s v="Home Office"/>
    <s v="United States"/>
    <s v="San Francisco"/>
    <s v="California"/>
    <n v="94110"/>
    <s v="West"/>
    <x v="2"/>
    <x v="11"/>
    <n v="450"/>
    <n v="5"/>
    <n v="0"/>
    <n v="162"/>
    <n v="2250"/>
  </r>
  <r>
    <s v="Second Class"/>
    <s v="Home Office"/>
    <s v="United States"/>
    <s v="Grand Rapids"/>
    <s v="Michigan"/>
    <n v="49505"/>
    <s v="Central"/>
    <x v="1"/>
    <x v="10"/>
    <n v="19.440000000000001"/>
    <n v="3"/>
    <n v="0"/>
    <n v="9.5256000000000007"/>
    <n v="58.320000000000007"/>
  </r>
  <r>
    <s v="Second Class"/>
    <s v="Home Office"/>
    <s v="United States"/>
    <s v="San Francisco"/>
    <s v="California"/>
    <n v="94109"/>
    <s v="West"/>
    <x v="0"/>
    <x v="3"/>
    <n v="300.904"/>
    <n v="1"/>
    <n v="0.2"/>
    <n v="11.283899999999999"/>
    <n v="300.904"/>
  </r>
  <r>
    <s v="Standard Class"/>
    <s v="Corporate"/>
    <s v="United States"/>
    <s v="Nashville"/>
    <s v="Tennessee"/>
    <n v="37211"/>
    <s v="South"/>
    <x v="2"/>
    <x v="7"/>
    <n v="239.976"/>
    <n v="3"/>
    <n v="0.2"/>
    <n v="26.997299999999999"/>
    <n v="719.928"/>
  </r>
  <r>
    <s v="Standard Class"/>
    <s v="Corporate"/>
    <s v="United States"/>
    <s v="Nashville"/>
    <s v="Tennessee"/>
    <n v="37211"/>
    <s v="South"/>
    <x v="0"/>
    <x v="5"/>
    <n v="31.167999999999999"/>
    <n v="4"/>
    <n v="0.2"/>
    <n v="9.3504000000000005"/>
    <n v="124.672"/>
  </r>
  <r>
    <s v="Standard Class"/>
    <s v="Corporate"/>
    <s v="United States"/>
    <s v="Nashville"/>
    <s v="Tennessee"/>
    <n v="37211"/>
    <s v="South"/>
    <x v="0"/>
    <x v="3"/>
    <n v="120.96"/>
    <n v="2"/>
    <n v="0.4"/>
    <n v="-28.224"/>
    <n v="241.92"/>
  </r>
  <r>
    <s v="Standard Class"/>
    <s v="Corporate"/>
    <s v="United States"/>
    <s v="Nashville"/>
    <s v="Tennessee"/>
    <n v="37211"/>
    <s v="South"/>
    <x v="2"/>
    <x v="7"/>
    <n v="2239.9360000000001"/>
    <n v="8"/>
    <n v="0.2"/>
    <n v="223.99359999999999"/>
    <n v="17919.488000000001"/>
  </r>
  <r>
    <s v="Standard Class"/>
    <s v="Corporate"/>
    <s v="United States"/>
    <s v="Nashville"/>
    <s v="Tennessee"/>
    <n v="37211"/>
    <s v="South"/>
    <x v="1"/>
    <x v="9"/>
    <n v="76.608000000000004"/>
    <n v="8"/>
    <n v="0.2"/>
    <n v="6.7031999999999998"/>
    <n v="612.86400000000003"/>
  </r>
  <r>
    <s v="Standard Class"/>
    <s v="Corporate"/>
    <s v="United States"/>
    <s v="Nashville"/>
    <s v="Tennessee"/>
    <n v="37211"/>
    <s v="South"/>
    <x v="1"/>
    <x v="4"/>
    <n v="142.77600000000001"/>
    <n v="1"/>
    <n v="0.2"/>
    <n v="17.847000000000001"/>
    <n v="142.77600000000001"/>
  </r>
  <r>
    <s v="Standard Class"/>
    <s v="Corporate"/>
    <s v="United States"/>
    <s v="Nashville"/>
    <s v="Tennessee"/>
    <n v="37211"/>
    <s v="South"/>
    <x v="1"/>
    <x v="10"/>
    <n v="91.36"/>
    <n v="5"/>
    <n v="0.2"/>
    <n v="29.692"/>
    <n v="456.8"/>
  </r>
  <r>
    <s v="Standard Class"/>
    <s v="Consumer"/>
    <s v="United States"/>
    <s v="Philadelphia"/>
    <s v="Pennsylvania"/>
    <n v="19120"/>
    <s v="East"/>
    <x v="1"/>
    <x v="9"/>
    <n v="3.552"/>
    <n v="2"/>
    <n v="0.2"/>
    <n v="0.44400000000000001"/>
    <n v="7.1040000000000001"/>
  </r>
  <r>
    <s v="First Class"/>
    <s v="Consumer"/>
    <s v="United States"/>
    <s v="Houston"/>
    <s v="Texas"/>
    <n v="77041"/>
    <s v="Central"/>
    <x v="2"/>
    <x v="7"/>
    <n v="115.136"/>
    <n v="8"/>
    <n v="0.2"/>
    <n v="11.5136"/>
    <n v="921.08799999999997"/>
  </r>
  <r>
    <s v="Standard Class"/>
    <s v="Home Office"/>
    <s v="United States"/>
    <s v="Reno"/>
    <s v="Nevada"/>
    <n v="89502"/>
    <s v="West"/>
    <x v="1"/>
    <x v="13"/>
    <n v="4.71"/>
    <n v="1"/>
    <n v="0"/>
    <n v="0"/>
    <n v="4.71"/>
  </r>
  <r>
    <s v="Standard Class"/>
    <s v="Home Office"/>
    <s v="United States"/>
    <s v="New York City"/>
    <s v="New York"/>
    <n v="10009"/>
    <s v="East"/>
    <x v="0"/>
    <x v="1"/>
    <n v="172.76400000000001"/>
    <n v="2"/>
    <n v="0.1"/>
    <n v="13.437200000000001"/>
    <n v="345.52800000000002"/>
  </r>
  <r>
    <s v="Standard Class"/>
    <s v="Home Office"/>
    <s v="United States"/>
    <s v="New York City"/>
    <s v="New York"/>
    <n v="10009"/>
    <s v="East"/>
    <x v="1"/>
    <x v="6"/>
    <n v="3.52"/>
    <n v="2"/>
    <n v="0"/>
    <n v="1.6896"/>
    <n v="7.04"/>
  </r>
  <r>
    <s v="First Class"/>
    <s v="Corporate"/>
    <s v="United States"/>
    <s v="Los Angeles"/>
    <s v="California"/>
    <n v="90008"/>
    <s v="West"/>
    <x v="2"/>
    <x v="7"/>
    <n v="79.968000000000004"/>
    <n v="4"/>
    <n v="0.2"/>
    <n v="-17.992799999999999"/>
    <n v="319.87200000000001"/>
  </r>
  <r>
    <s v="First Class"/>
    <s v="Corporate"/>
    <s v="United States"/>
    <s v="Los Angeles"/>
    <s v="California"/>
    <n v="90008"/>
    <s v="West"/>
    <x v="0"/>
    <x v="0"/>
    <n v="305.97449999999998"/>
    <n v="3"/>
    <n v="0.15"/>
    <n v="25.197900000000001"/>
    <n v="917.92349999999988"/>
  </r>
  <r>
    <s v="First Class"/>
    <s v="Corporate"/>
    <s v="United States"/>
    <s v="Los Angeles"/>
    <s v="California"/>
    <n v="90008"/>
    <s v="West"/>
    <x v="1"/>
    <x v="4"/>
    <n v="344.91"/>
    <n v="3"/>
    <n v="0"/>
    <n v="10.347300000000001"/>
    <n v="1034.73"/>
  </r>
  <r>
    <s v="Standard Class"/>
    <s v="Consumer"/>
    <s v="United States"/>
    <s v="San Diego"/>
    <s v="California"/>
    <n v="92037"/>
    <s v="West"/>
    <x v="0"/>
    <x v="3"/>
    <n v="626.35199999999998"/>
    <n v="3"/>
    <n v="0.2"/>
    <n v="-23.488199999999999"/>
    <n v="1879.056"/>
  </r>
  <r>
    <s v="Standard Class"/>
    <s v="Consumer"/>
    <s v="United States"/>
    <s v="San Francisco"/>
    <s v="California"/>
    <n v="94110"/>
    <s v="West"/>
    <x v="0"/>
    <x v="0"/>
    <n v="359.49900000000002"/>
    <n v="3"/>
    <n v="0.15"/>
    <n v="-29.605799999999999"/>
    <n v="1078.4970000000001"/>
  </r>
  <r>
    <s v="Standard Class"/>
    <s v="Corporate"/>
    <s v="United States"/>
    <s v="San Diego"/>
    <s v="California"/>
    <n v="92105"/>
    <s v="West"/>
    <x v="2"/>
    <x v="7"/>
    <n v="71.951999999999998"/>
    <n v="6"/>
    <n v="0.2"/>
    <n v="5.3963999999999999"/>
    <n v="431.71199999999999"/>
  </r>
  <r>
    <s v="Standard Class"/>
    <s v="Corporate"/>
    <s v="United States"/>
    <s v="San Diego"/>
    <s v="California"/>
    <n v="92105"/>
    <s v="West"/>
    <x v="1"/>
    <x v="8"/>
    <n v="29.8"/>
    <n v="5"/>
    <n v="0.2"/>
    <n v="9.3125"/>
    <n v="149"/>
  </r>
  <r>
    <s v="Second Class"/>
    <s v="Corporate"/>
    <s v="United States"/>
    <s v="Elyria"/>
    <s v="Ohio"/>
    <n v="44035"/>
    <s v="East"/>
    <x v="1"/>
    <x v="8"/>
    <n v="1.8240000000000001"/>
    <n v="1"/>
    <n v="0.7"/>
    <n v="-1.3984000000000001"/>
    <n v="1.8240000000000001"/>
  </r>
  <r>
    <s v="Second Class"/>
    <s v="Home Office"/>
    <s v="United States"/>
    <s v="Houston"/>
    <s v="Texas"/>
    <n v="77070"/>
    <s v="Central"/>
    <x v="1"/>
    <x v="9"/>
    <n v="64.384"/>
    <n v="4"/>
    <n v="0.8"/>
    <n v="-160.96"/>
    <n v="257.536"/>
  </r>
  <r>
    <s v="Second Class"/>
    <s v="Home Office"/>
    <s v="United States"/>
    <s v="Houston"/>
    <s v="Texas"/>
    <n v="77070"/>
    <s v="Central"/>
    <x v="0"/>
    <x v="5"/>
    <n v="6.984"/>
    <n v="2"/>
    <n v="0.6"/>
    <n v="-4.5396000000000001"/>
    <n v="13.968"/>
  </r>
  <r>
    <s v="Second Class"/>
    <s v="Home Office"/>
    <s v="United States"/>
    <s v="Houston"/>
    <s v="Texas"/>
    <n v="77070"/>
    <s v="Central"/>
    <x v="1"/>
    <x v="6"/>
    <n v="11.263999999999999"/>
    <n v="8"/>
    <n v="0.2"/>
    <n v="3.9424000000000001"/>
    <n v="90.111999999999995"/>
  </r>
  <r>
    <s v="Second Class"/>
    <s v="Home Office"/>
    <s v="United States"/>
    <s v="Houston"/>
    <s v="Texas"/>
    <n v="77070"/>
    <s v="Central"/>
    <x v="1"/>
    <x v="10"/>
    <n v="15.552"/>
    <n v="3"/>
    <n v="0.2"/>
    <n v="5.6375999999999999"/>
    <n v="46.655999999999999"/>
  </r>
  <r>
    <s v="Second Class"/>
    <s v="Home Office"/>
    <s v="United States"/>
    <s v="Houston"/>
    <s v="Texas"/>
    <n v="77070"/>
    <s v="Central"/>
    <x v="0"/>
    <x v="1"/>
    <n v="379.37200000000001"/>
    <n v="2"/>
    <n v="0.3"/>
    <n v="-119.2312"/>
    <n v="758.74400000000003"/>
  </r>
  <r>
    <s v="Second Class"/>
    <s v="Home Office"/>
    <s v="United States"/>
    <s v="Houston"/>
    <s v="Texas"/>
    <n v="77070"/>
    <s v="Central"/>
    <x v="1"/>
    <x v="4"/>
    <n v="67.536000000000001"/>
    <n v="9"/>
    <n v="0.2"/>
    <n v="6.7535999999999996"/>
    <n v="607.82400000000007"/>
  </r>
  <r>
    <s v="Second Class"/>
    <s v="Home Office"/>
    <s v="United States"/>
    <s v="Houston"/>
    <s v="Texas"/>
    <n v="77070"/>
    <s v="Central"/>
    <x v="1"/>
    <x v="8"/>
    <n v="1.524"/>
    <n v="2"/>
    <n v="0.8"/>
    <n v="-2.6669999999999998"/>
    <n v="3.048"/>
  </r>
  <r>
    <s v="Second Class"/>
    <s v="Home Office"/>
    <s v="United States"/>
    <s v="Miami"/>
    <s v="Florida"/>
    <n v="33178"/>
    <s v="South"/>
    <x v="1"/>
    <x v="10"/>
    <n v="37.408000000000001"/>
    <n v="7"/>
    <n v="0.2"/>
    <n v="13.0928"/>
    <n v="261.85599999999999"/>
  </r>
  <r>
    <s v="Second Class"/>
    <s v="Home Office"/>
    <s v="United States"/>
    <s v="Miami"/>
    <s v="Florida"/>
    <n v="33178"/>
    <s v="South"/>
    <x v="1"/>
    <x v="10"/>
    <n v="25.344000000000001"/>
    <n v="6"/>
    <n v="0.2"/>
    <n v="8.8704000000000001"/>
    <n v="152.06400000000002"/>
  </r>
  <r>
    <s v="Standard Class"/>
    <s v="Consumer"/>
    <s v="United States"/>
    <s v="Seattle"/>
    <s v="Washington"/>
    <n v="98115"/>
    <s v="West"/>
    <x v="1"/>
    <x v="6"/>
    <n v="46.2"/>
    <n v="4"/>
    <n v="0"/>
    <n v="21.251999999999999"/>
    <n v="184.8"/>
  </r>
  <r>
    <s v="Standard Class"/>
    <s v="Corporate"/>
    <s v="United States"/>
    <s v="Murfreesboro"/>
    <s v="Tennessee"/>
    <n v="37130"/>
    <s v="South"/>
    <x v="2"/>
    <x v="11"/>
    <n v="4.7279999999999998"/>
    <n v="3"/>
    <n v="0.2"/>
    <n v="0.70920000000000005"/>
    <n v="14.183999999999999"/>
  </r>
  <r>
    <s v="Standard Class"/>
    <s v="Corporate"/>
    <s v="United States"/>
    <s v="Murfreesboro"/>
    <s v="Tennessee"/>
    <n v="37130"/>
    <s v="South"/>
    <x v="0"/>
    <x v="5"/>
    <n v="53.351999999999997"/>
    <n v="3"/>
    <n v="0.2"/>
    <n v="16.005600000000001"/>
    <n v="160.05599999999998"/>
  </r>
  <r>
    <s v="Standard Class"/>
    <s v="Corporate"/>
    <s v="United States"/>
    <s v="Murfreesboro"/>
    <s v="Tennessee"/>
    <n v="37130"/>
    <s v="South"/>
    <x v="0"/>
    <x v="0"/>
    <n v="131.10400000000001"/>
    <n v="2"/>
    <n v="0.2"/>
    <n v="8.1940000000000008"/>
    <n v="262.20800000000003"/>
  </r>
  <r>
    <s v="Standard Class"/>
    <s v="Corporate"/>
    <s v="United States"/>
    <s v="Murfreesboro"/>
    <s v="Tennessee"/>
    <n v="37130"/>
    <s v="South"/>
    <x v="1"/>
    <x v="4"/>
    <n v="22.512"/>
    <n v="3"/>
    <n v="0.2"/>
    <n v="2.2511999999999999"/>
    <n v="67.536000000000001"/>
  </r>
  <r>
    <s v="Standard Class"/>
    <s v="Corporate"/>
    <s v="United States"/>
    <s v="Murfreesboro"/>
    <s v="Tennessee"/>
    <n v="37130"/>
    <s v="South"/>
    <x v="2"/>
    <x v="11"/>
    <n v="72.744"/>
    <n v="7"/>
    <n v="0.2"/>
    <n v="-12.7302"/>
    <n v="509.20799999999997"/>
  </r>
  <r>
    <s v="Standard Class"/>
    <s v="Corporate"/>
    <s v="United States"/>
    <s v="Saint Louis"/>
    <s v="Missouri"/>
    <n v="63116"/>
    <s v="Central"/>
    <x v="1"/>
    <x v="14"/>
    <n v="52.59"/>
    <n v="3"/>
    <n v="0"/>
    <n v="15.776999999999999"/>
    <n v="157.77000000000001"/>
  </r>
  <r>
    <s v="Second Class"/>
    <s v="Corporate"/>
    <s v="United States"/>
    <s v="Seattle"/>
    <s v="Washington"/>
    <n v="98105"/>
    <s v="West"/>
    <x v="1"/>
    <x v="10"/>
    <n v="19.440000000000001"/>
    <n v="3"/>
    <n v="0"/>
    <n v="9.3312000000000008"/>
    <n v="58.320000000000007"/>
  </r>
  <r>
    <s v="Second Class"/>
    <s v="Corporate"/>
    <s v="United States"/>
    <s v="Seattle"/>
    <s v="Washington"/>
    <n v="98105"/>
    <s v="West"/>
    <x v="0"/>
    <x v="5"/>
    <n v="126.3"/>
    <n v="3"/>
    <n v="0"/>
    <n v="40.415999999999997"/>
    <n v="378.9"/>
  </r>
  <r>
    <s v="Second Class"/>
    <s v="Corporate"/>
    <s v="United States"/>
    <s v="Seattle"/>
    <s v="Washington"/>
    <n v="98105"/>
    <s v="West"/>
    <x v="2"/>
    <x v="11"/>
    <n v="1287.45"/>
    <n v="5"/>
    <n v="0"/>
    <n v="244.6155"/>
    <n v="6437.25"/>
  </r>
  <r>
    <s v="Second Class"/>
    <s v="Corporate"/>
    <s v="United States"/>
    <s v="New York City"/>
    <s v="New York"/>
    <n v="10024"/>
    <s v="East"/>
    <x v="1"/>
    <x v="4"/>
    <n v="64.959999999999994"/>
    <n v="4"/>
    <n v="0"/>
    <n v="9.7439999999999998"/>
    <n v="259.83999999999997"/>
  </r>
  <r>
    <s v="Standard Class"/>
    <s v="Corporate"/>
    <s v="United States"/>
    <s v="Woodbury"/>
    <s v="Minnesota"/>
    <n v="55125"/>
    <s v="Central"/>
    <x v="1"/>
    <x v="4"/>
    <n v="535.41"/>
    <n v="3"/>
    <n v="0"/>
    <n v="160.62299999999999"/>
    <n v="1606.23"/>
  </r>
  <r>
    <s v="Standard Class"/>
    <s v="Corporate"/>
    <s v="United States"/>
    <s v="Chattanooga"/>
    <s v="Tennessee"/>
    <n v="37421"/>
    <s v="South"/>
    <x v="1"/>
    <x v="8"/>
    <n v="8.1"/>
    <n v="5"/>
    <n v="0.7"/>
    <n v="-5.94"/>
    <n v="40.5"/>
  </r>
  <r>
    <s v="First Class"/>
    <s v="Consumer"/>
    <s v="United States"/>
    <s v="Philadelphia"/>
    <s v="Pennsylvania"/>
    <n v="19140"/>
    <s v="East"/>
    <x v="1"/>
    <x v="6"/>
    <n v="13.247999999999999"/>
    <n v="4"/>
    <n v="0.2"/>
    <n v="3.6432000000000002"/>
    <n v="52.991999999999997"/>
  </r>
  <r>
    <s v="First Class"/>
    <s v="Consumer"/>
    <s v="United States"/>
    <s v="Philadelphia"/>
    <s v="Pennsylvania"/>
    <n v="19140"/>
    <s v="East"/>
    <x v="2"/>
    <x v="7"/>
    <n v="83.988"/>
    <n v="2"/>
    <n v="0.4"/>
    <n v="-20.997"/>
    <n v="167.976"/>
  </r>
  <r>
    <s v="First Class"/>
    <s v="Consumer"/>
    <s v="United States"/>
    <s v="Lafayette"/>
    <s v="Louisiana"/>
    <n v="70506"/>
    <s v="South"/>
    <x v="1"/>
    <x v="6"/>
    <n v="73.2"/>
    <n v="5"/>
    <n v="0"/>
    <n v="21.228000000000002"/>
    <n v="366"/>
  </r>
  <r>
    <s v="Same Day"/>
    <s v="Home Office"/>
    <s v="United States"/>
    <s v="Lawrence"/>
    <s v="Indiana"/>
    <n v="46226"/>
    <s v="Central"/>
    <x v="1"/>
    <x v="8"/>
    <n v="10.74"/>
    <n v="3"/>
    <n v="0"/>
    <n v="5.1551999999999998"/>
    <n v="32.22"/>
  </r>
  <r>
    <s v="First Class"/>
    <s v="Consumer"/>
    <s v="United States"/>
    <s v="Hillsboro"/>
    <s v="Oregon"/>
    <n v="97123"/>
    <s v="West"/>
    <x v="0"/>
    <x v="5"/>
    <n v="11.032"/>
    <n v="1"/>
    <n v="0.2"/>
    <n v="3.0337999999999998"/>
    <n v="11.032"/>
  </r>
  <r>
    <s v="First Class"/>
    <s v="Consumer"/>
    <s v="United States"/>
    <s v="Hillsboro"/>
    <s v="Oregon"/>
    <n v="97123"/>
    <s v="West"/>
    <x v="2"/>
    <x v="11"/>
    <n v="53.04"/>
    <n v="3"/>
    <n v="0.2"/>
    <n v="-4.641"/>
    <n v="159.12"/>
  </r>
  <r>
    <s v="Second Class"/>
    <s v="Home Office"/>
    <s v="United States"/>
    <s v="Cambridge"/>
    <s v="Massachusetts"/>
    <n v="2138"/>
    <s v="East"/>
    <x v="1"/>
    <x v="6"/>
    <n v="17.12"/>
    <n v="4"/>
    <n v="0"/>
    <n v="4.9648000000000003"/>
    <n v="68.48"/>
  </r>
  <r>
    <s v="Second Class"/>
    <s v="Home Office"/>
    <s v="United States"/>
    <s v="Cambridge"/>
    <s v="Massachusetts"/>
    <n v="2138"/>
    <s v="East"/>
    <x v="1"/>
    <x v="10"/>
    <n v="59.94"/>
    <n v="3"/>
    <n v="0"/>
    <n v="28.171800000000001"/>
    <n v="179.82"/>
  </r>
  <r>
    <s v="Standard Class"/>
    <s v="Corporate"/>
    <s v="United States"/>
    <s v="San Diego"/>
    <s v="California"/>
    <n v="92105"/>
    <s v="West"/>
    <x v="0"/>
    <x v="5"/>
    <n v="210.58"/>
    <n v="2"/>
    <n v="0"/>
    <n v="12.6348"/>
    <n v="421.16"/>
  </r>
  <r>
    <s v="Standard Class"/>
    <s v="Corporate"/>
    <s v="United States"/>
    <s v="San Diego"/>
    <s v="California"/>
    <n v="92105"/>
    <s v="West"/>
    <x v="1"/>
    <x v="8"/>
    <n v="30.96"/>
    <n v="2"/>
    <n v="0.2"/>
    <n v="10.061999999999999"/>
    <n v="61.92"/>
  </r>
  <r>
    <s v="Standard Class"/>
    <s v="Corporate"/>
    <s v="United States"/>
    <s v="San Diego"/>
    <s v="California"/>
    <n v="92105"/>
    <s v="West"/>
    <x v="2"/>
    <x v="15"/>
    <n v="239.98400000000001"/>
    <n v="2"/>
    <n v="0.2"/>
    <n v="38.997399999999999"/>
    <n v="479.96800000000002"/>
  </r>
  <r>
    <s v="First Class"/>
    <s v="Consumer"/>
    <s v="United States"/>
    <s v="New York City"/>
    <s v="New York"/>
    <n v="10009"/>
    <s v="East"/>
    <x v="1"/>
    <x v="8"/>
    <n v="3050.3760000000002"/>
    <n v="3"/>
    <n v="0.2"/>
    <n v="1143.8910000000001"/>
    <n v="9151.1280000000006"/>
  </r>
  <r>
    <s v="First Class"/>
    <s v="Consumer"/>
    <s v="United States"/>
    <s v="New York City"/>
    <s v="New York"/>
    <n v="10009"/>
    <s v="East"/>
    <x v="2"/>
    <x v="7"/>
    <n v="133.97999999999999"/>
    <n v="2"/>
    <n v="0"/>
    <n v="33.494999999999997"/>
    <n v="267.95999999999998"/>
  </r>
  <r>
    <s v="Standard Class"/>
    <s v="Home Office"/>
    <s v="United States"/>
    <s v="Tallahassee"/>
    <s v="Florida"/>
    <n v="32303"/>
    <s v="South"/>
    <x v="1"/>
    <x v="10"/>
    <n v="93.248000000000005"/>
    <n v="4"/>
    <n v="0.2"/>
    <n v="31.4712"/>
    <n v="372.99200000000002"/>
  </r>
  <r>
    <s v="Standard Class"/>
    <s v="Home Office"/>
    <s v="United States"/>
    <s v="Tallahassee"/>
    <s v="Florida"/>
    <n v="32303"/>
    <s v="South"/>
    <x v="2"/>
    <x v="7"/>
    <n v="177.48"/>
    <n v="3"/>
    <n v="0.2"/>
    <n v="19.9665"/>
    <n v="532.43999999999994"/>
  </r>
  <r>
    <s v="First Class"/>
    <s v="Consumer"/>
    <s v="United States"/>
    <s v="Toledo"/>
    <s v="Ohio"/>
    <n v="43615"/>
    <s v="East"/>
    <x v="1"/>
    <x v="2"/>
    <n v="17.712"/>
    <n v="6"/>
    <n v="0.2"/>
    <n v="5.9778000000000002"/>
    <n v="106.27199999999999"/>
  </r>
  <r>
    <s v="First Class"/>
    <s v="Consumer"/>
    <s v="United States"/>
    <s v="Toledo"/>
    <s v="Ohio"/>
    <n v="43615"/>
    <s v="East"/>
    <x v="1"/>
    <x v="8"/>
    <n v="4.8600000000000003"/>
    <n v="3"/>
    <n v="0.7"/>
    <n v="-3.5640000000000001"/>
    <n v="14.580000000000002"/>
  </r>
  <r>
    <s v="First Class"/>
    <s v="Consumer"/>
    <s v="United States"/>
    <s v="Toledo"/>
    <s v="Ohio"/>
    <n v="43615"/>
    <s v="East"/>
    <x v="1"/>
    <x v="8"/>
    <n v="6.258"/>
    <n v="2"/>
    <n v="0.7"/>
    <n v="-5.2149999999999999"/>
    <n v="12.516"/>
  </r>
  <r>
    <s v="Standard Class"/>
    <s v="Corporate"/>
    <s v="United States"/>
    <s v="Columbia"/>
    <s v="Maryland"/>
    <n v="21044"/>
    <s v="East"/>
    <x v="1"/>
    <x v="9"/>
    <n v="37.68"/>
    <n v="2"/>
    <n v="0"/>
    <n v="10.5504"/>
    <n v="75.36"/>
  </r>
  <r>
    <s v="Standard Class"/>
    <s v="Corporate"/>
    <s v="United States"/>
    <s v="Columbia"/>
    <s v="Maryland"/>
    <n v="21044"/>
    <s v="East"/>
    <x v="1"/>
    <x v="10"/>
    <n v="51.84"/>
    <n v="8"/>
    <n v="0"/>
    <n v="24.883199999999999"/>
    <n v="414.72"/>
  </r>
  <r>
    <s v="Standard Class"/>
    <s v="Corporate"/>
    <s v="United States"/>
    <s v="Columbia"/>
    <s v="Maryland"/>
    <n v="21044"/>
    <s v="East"/>
    <x v="0"/>
    <x v="5"/>
    <n v="27.42"/>
    <n v="3"/>
    <n v="0"/>
    <n v="9.3228000000000009"/>
    <n v="82.26"/>
  </r>
  <r>
    <s v="Standard Class"/>
    <s v="Corporate"/>
    <s v="United States"/>
    <s v="Columbia"/>
    <s v="Maryland"/>
    <n v="21044"/>
    <s v="East"/>
    <x v="1"/>
    <x v="8"/>
    <n v="5.4"/>
    <n v="3"/>
    <n v="0"/>
    <n v="2.5920000000000001"/>
    <n v="16.200000000000003"/>
  </r>
  <r>
    <s v="Standard Class"/>
    <s v="Home Office"/>
    <s v="United States"/>
    <s v="Atlanta"/>
    <s v="Georgia"/>
    <n v="30318"/>
    <s v="South"/>
    <x v="1"/>
    <x v="8"/>
    <n v="1270.99"/>
    <n v="1"/>
    <n v="0"/>
    <n v="635.495"/>
    <n v="1270.99"/>
  </r>
  <r>
    <s v="Standard Class"/>
    <s v="Home Office"/>
    <s v="United States"/>
    <s v="Atlanta"/>
    <s v="Georgia"/>
    <n v="30318"/>
    <s v="South"/>
    <x v="1"/>
    <x v="12"/>
    <n v="125.36"/>
    <n v="8"/>
    <n v="0"/>
    <n v="58.919199999999996"/>
    <n v="1002.88"/>
  </r>
  <r>
    <s v="Standard Class"/>
    <s v="Consumer"/>
    <s v="United States"/>
    <s v="Sacramento"/>
    <s v="California"/>
    <n v="95823"/>
    <s v="West"/>
    <x v="1"/>
    <x v="4"/>
    <n v="14.03"/>
    <n v="1"/>
    <n v="0"/>
    <n v="4.0686999999999998"/>
    <n v="14.03"/>
  </r>
  <r>
    <s v="Standard Class"/>
    <s v="Consumer"/>
    <s v="United States"/>
    <s v="Sacramento"/>
    <s v="California"/>
    <n v="95823"/>
    <s v="West"/>
    <x v="1"/>
    <x v="14"/>
    <n v="27.96"/>
    <n v="2"/>
    <n v="0"/>
    <n v="7.2695999999999996"/>
    <n v="55.92"/>
  </r>
  <r>
    <s v="Standard Class"/>
    <s v="Corporate"/>
    <s v="United States"/>
    <s v="Fort Worth"/>
    <s v="Texas"/>
    <n v="76106"/>
    <s v="Central"/>
    <x v="1"/>
    <x v="6"/>
    <n v="5.3440000000000003"/>
    <n v="2"/>
    <n v="0.2"/>
    <n v="0.73480000000000001"/>
    <n v="10.688000000000001"/>
  </r>
  <r>
    <s v="Standard Class"/>
    <s v="Corporate"/>
    <s v="United States"/>
    <s v="Fort Worth"/>
    <s v="Texas"/>
    <n v="76106"/>
    <s v="Central"/>
    <x v="1"/>
    <x v="8"/>
    <n v="1.696"/>
    <n v="2"/>
    <n v="0.8"/>
    <n v="-2.544"/>
    <n v="3.3919999999999999"/>
  </r>
  <r>
    <s v="Standard Class"/>
    <s v="Corporate"/>
    <s v="United States"/>
    <s v="Fort Worth"/>
    <s v="Texas"/>
    <n v="76106"/>
    <s v="Central"/>
    <x v="1"/>
    <x v="9"/>
    <n v="24.588000000000001"/>
    <n v="3"/>
    <n v="0.8"/>
    <n v="-67.617000000000004"/>
    <n v="73.76400000000001"/>
  </r>
  <r>
    <s v="Standard Class"/>
    <s v="Corporate"/>
    <s v="United States"/>
    <s v="Fort Worth"/>
    <s v="Texas"/>
    <n v="76106"/>
    <s v="Central"/>
    <x v="1"/>
    <x v="8"/>
    <n v="7.98"/>
    <n v="5"/>
    <n v="0.8"/>
    <n v="-13.167"/>
    <n v="39.900000000000006"/>
  </r>
  <r>
    <s v="Standard Class"/>
    <s v="Consumer"/>
    <s v="United States"/>
    <s v="Columbus"/>
    <s v="Ohio"/>
    <n v="43229"/>
    <s v="East"/>
    <x v="2"/>
    <x v="11"/>
    <n v="288"/>
    <n v="4"/>
    <n v="0.2"/>
    <n v="57.6"/>
    <n v="1152"/>
  </r>
  <r>
    <s v="Same Day"/>
    <s v="Home Office"/>
    <s v="United States"/>
    <s v="Louisville"/>
    <s v="Colorado"/>
    <n v="80027"/>
    <s v="West"/>
    <x v="2"/>
    <x v="7"/>
    <n v="146.952"/>
    <n v="3"/>
    <n v="0.2"/>
    <n v="9.1844999999999999"/>
    <n v="440.85599999999999"/>
  </r>
  <r>
    <s v="Same Day"/>
    <s v="Home Office"/>
    <s v="United States"/>
    <s v="Louisville"/>
    <s v="Colorado"/>
    <n v="80027"/>
    <s v="West"/>
    <x v="0"/>
    <x v="1"/>
    <n v="83.135999999999996"/>
    <n v="4"/>
    <n v="0.2"/>
    <n v="5.1959999999999997"/>
    <n v="332.54399999999998"/>
  </r>
  <r>
    <s v="First Class"/>
    <s v="Corporate"/>
    <s v="United States"/>
    <s v="Raleigh"/>
    <s v="North Carolina"/>
    <n v="27604"/>
    <s v="South"/>
    <x v="1"/>
    <x v="9"/>
    <n v="942.78399999999999"/>
    <n v="4"/>
    <n v="0.2"/>
    <n v="94.278400000000005"/>
    <n v="3771.136"/>
  </r>
  <r>
    <s v="First Class"/>
    <s v="Corporate"/>
    <s v="United States"/>
    <s v="Raleigh"/>
    <s v="North Carolina"/>
    <n v="27604"/>
    <s v="South"/>
    <x v="1"/>
    <x v="10"/>
    <n v="74.352000000000004"/>
    <n v="3"/>
    <n v="0.2"/>
    <n v="23.234999999999999"/>
    <n v="223.05600000000001"/>
  </r>
  <r>
    <s v="Standard Class"/>
    <s v="Home Office"/>
    <s v="United States"/>
    <s v="New York City"/>
    <s v="New York"/>
    <n v="10024"/>
    <s v="East"/>
    <x v="1"/>
    <x v="9"/>
    <n v="26.88"/>
    <n v="6"/>
    <n v="0"/>
    <n v="6.72"/>
    <n v="161.28"/>
  </r>
  <r>
    <s v="Standard Class"/>
    <s v="Home Office"/>
    <s v="United States"/>
    <s v="New York City"/>
    <s v="New York"/>
    <n v="10024"/>
    <s v="East"/>
    <x v="1"/>
    <x v="8"/>
    <n v="10.896000000000001"/>
    <n v="2"/>
    <n v="0.2"/>
    <n v="3.8136000000000001"/>
    <n v="21.792000000000002"/>
  </r>
  <r>
    <s v="Second Class"/>
    <s v="Home Office"/>
    <s v="United States"/>
    <s v="Chicago"/>
    <s v="Illinois"/>
    <n v="60623"/>
    <s v="Central"/>
    <x v="1"/>
    <x v="6"/>
    <n v="3.536"/>
    <n v="2"/>
    <n v="0.2"/>
    <n v="0.30940000000000001"/>
    <n v="7.0720000000000001"/>
  </r>
  <r>
    <s v="First Class"/>
    <s v="Corporate"/>
    <s v="United States"/>
    <s v="Huntsville"/>
    <s v="Texas"/>
    <n v="77340"/>
    <s v="Central"/>
    <x v="0"/>
    <x v="1"/>
    <n v="528.42999999999995"/>
    <n v="5"/>
    <n v="0.3"/>
    <n v="0"/>
    <n v="2642.1499999999996"/>
  </r>
  <r>
    <s v="First Class"/>
    <s v="Corporate"/>
    <s v="United States"/>
    <s v="Huntsville"/>
    <s v="Texas"/>
    <n v="77340"/>
    <s v="Central"/>
    <x v="1"/>
    <x v="10"/>
    <n v="41.472000000000001"/>
    <n v="8"/>
    <n v="0.2"/>
    <n v="14.5152"/>
    <n v="331.77600000000001"/>
  </r>
  <r>
    <s v="Standard Class"/>
    <s v="Corporate"/>
    <s v="United States"/>
    <s v="New York City"/>
    <s v="New York"/>
    <n v="10024"/>
    <s v="East"/>
    <x v="0"/>
    <x v="0"/>
    <n v="287.976"/>
    <n v="3"/>
    <n v="0.2"/>
    <n v="7.1993999999999998"/>
    <n v="863.928"/>
  </r>
  <r>
    <s v="Second Class"/>
    <s v="Consumer"/>
    <s v="United States"/>
    <s v="Salem"/>
    <s v="Oregon"/>
    <n v="97301"/>
    <s v="West"/>
    <x v="1"/>
    <x v="4"/>
    <n v="29.303999999999998"/>
    <n v="3"/>
    <n v="0.2"/>
    <n v="2.5640999999999998"/>
    <n v="87.911999999999992"/>
  </r>
  <r>
    <s v="First Class"/>
    <s v="Corporate"/>
    <s v="United States"/>
    <s v="Houston"/>
    <s v="Texas"/>
    <n v="77070"/>
    <s v="Central"/>
    <x v="1"/>
    <x v="6"/>
    <n v="55.328000000000003"/>
    <n v="2"/>
    <n v="0.2"/>
    <n v="6.2244000000000002"/>
    <n v="110.65600000000001"/>
  </r>
  <r>
    <s v="First Class"/>
    <s v="Corporate"/>
    <s v="United States"/>
    <s v="Houston"/>
    <s v="Texas"/>
    <n v="77070"/>
    <s v="Central"/>
    <x v="0"/>
    <x v="0"/>
    <n v="1227.9983999999999"/>
    <n v="6"/>
    <n v="0.32"/>
    <n v="-36.117600000000003"/>
    <n v="7367.9903999999997"/>
  </r>
  <r>
    <s v="Standard Class"/>
    <s v="Corporate"/>
    <s v="United States"/>
    <s v="Twin Falls"/>
    <s v="Idaho"/>
    <n v="83301"/>
    <s v="West"/>
    <x v="1"/>
    <x v="8"/>
    <n v="20.416"/>
    <n v="4"/>
    <n v="0.2"/>
    <n v="6.6352000000000002"/>
    <n v="81.664000000000001"/>
  </r>
  <r>
    <s v="Standard Class"/>
    <s v="Corporate"/>
    <s v="United States"/>
    <s v="Twin Falls"/>
    <s v="Idaho"/>
    <n v="83301"/>
    <s v="West"/>
    <x v="0"/>
    <x v="3"/>
    <n v="1128.3900000000001"/>
    <n v="3"/>
    <n v="0"/>
    <n v="259.52969999999999"/>
    <n v="3385.17"/>
  </r>
  <r>
    <s v="Standard Class"/>
    <s v="Home Office"/>
    <s v="United States"/>
    <s v="Knoxville"/>
    <s v="Tennessee"/>
    <n v="37918"/>
    <s v="South"/>
    <x v="1"/>
    <x v="2"/>
    <n v="4.6079999999999997"/>
    <n v="2"/>
    <n v="0.2"/>
    <n v="1.6704000000000001"/>
    <n v="9.2159999999999993"/>
  </r>
  <r>
    <s v="Standard Class"/>
    <s v="Corporate"/>
    <s v="United States"/>
    <s v="Phoenix"/>
    <s v="Arizona"/>
    <n v="85023"/>
    <s v="West"/>
    <x v="2"/>
    <x v="7"/>
    <n v="195.96"/>
    <n v="5"/>
    <n v="0.2"/>
    <n v="19.596"/>
    <n v="979.80000000000007"/>
  </r>
  <r>
    <s v="Standard Class"/>
    <s v="Corporate"/>
    <s v="United States"/>
    <s v="Phoenix"/>
    <s v="Arizona"/>
    <n v="85023"/>
    <s v="West"/>
    <x v="1"/>
    <x v="10"/>
    <n v="15.552"/>
    <n v="3"/>
    <n v="0.2"/>
    <n v="5.4432"/>
    <n v="46.655999999999999"/>
  </r>
  <r>
    <s v="Standard Class"/>
    <s v="Corporate"/>
    <s v="United States"/>
    <s v="Phoenix"/>
    <s v="Arizona"/>
    <n v="85023"/>
    <s v="West"/>
    <x v="2"/>
    <x v="11"/>
    <n v="271.96800000000002"/>
    <n v="4"/>
    <n v="0.2"/>
    <n v="54.393599999999999"/>
    <n v="1087.8720000000001"/>
  </r>
  <r>
    <s v="Standard Class"/>
    <s v="Consumer"/>
    <s v="United States"/>
    <s v="Monroe"/>
    <s v="North Carolina"/>
    <n v="28110"/>
    <s v="South"/>
    <x v="0"/>
    <x v="1"/>
    <n v="698.35199999999998"/>
    <n v="3"/>
    <n v="0.2"/>
    <n v="52.376399999999997"/>
    <n v="2095.056"/>
  </r>
  <r>
    <s v="Standard Class"/>
    <s v="Consumer"/>
    <s v="United States"/>
    <s v="Monroe"/>
    <s v="North Carolina"/>
    <n v="28110"/>
    <s v="South"/>
    <x v="0"/>
    <x v="0"/>
    <n v="77.727999999999994"/>
    <n v="2"/>
    <n v="0.2"/>
    <n v="-3.8864000000000001"/>
    <n v="155.45599999999999"/>
  </r>
  <r>
    <s v="Standard Class"/>
    <s v="Corporate"/>
    <s v="United States"/>
    <s v="Richmond"/>
    <s v="Virginia"/>
    <n v="23223"/>
    <s v="South"/>
    <x v="1"/>
    <x v="8"/>
    <n v="46.62"/>
    <n v="9"/>
    <n v="0"/>
    <n v="21.4452"/>
    <n v="419.58"/>
  </r>
  <r>
    <s v="Standard Class"/>
    <s v="Consumer"/>
    <s v="United States"/>
    <s v="Houston"/>
    <s v="Texas"/>
    <n v="77041"/>
    <s v="Central"/>
    <x v="2"/>
    <x v="7"/>
    <n v="537.54399999999998"/>
    <n v="7"/>
    <n v="0.2"/>
    <n v="47.0351"/>
    <n v="3762.808"/>
  </r>
  <r>
    <s v="First Class"/>
    <s v="Corporate"/>
    <s v="United States"/>
    <s v="Los Angeles"/>
    <s v="California"/>
    <n v="90008"/>
    <s v="West"/>
    <x v="1"/>
    <x v="2"/>
    <n v="14.62"/>
    <n v="2"/>
    <n v="0"/>
    <n v="6.8714000000000004"/>
    <n v="29.24"/>
  </r>
  <r>
    <s v="First Class"/>
    <s v="Corporate"/>
    <s v="United States"/>
    <s v="Los Angeles"/>
    <s v="California"/>
    <n v="90008"/>
    <s v="West"/>
    <x v="1"/>
    <x v="13"/>
    <n v="22.55"/>
    <n v="5"/>
    <n v="0"/>
    <n v="8.7944999999999993"/>
    <n v="112.75"/>
  </r>
  <r>
    <s v="First Class"/>
    <s v="Corporate"/>
    <s v="United States"/>
    <s v="Los Angeles"/>
    <s v="California"/>
    <n v="90008"/>
    <s v="West"/>
    <x v="2"/>
    <x v="7"/>
    <n v="583.79999999999995"/>
    <n v="5"/>
    <n v="0.2"/>
    <n v="72.974999999999994"/>
    <n v="2919"/>
  </r>
  <r>
    <s v="First Class"/>
    <s v="Corporate"/>
    <s v="United States"/>
    <s v="Los Angeles"/>
    <s v="California"/>
    <n v="90008"/>
    <s v="West"/>
    <x v="2"/>
    <x v="7"/>
    <n v="211.16800000000001"/>
    <n v="4"/>
    <n v="0.2"/>
    <n v="15.8376"/>
    <n v="844.67200000000003"/>
  </r>
  <r>
    <s v="Standard Class"/>
    <s v="Consumer"/>
    <s v="United States"/>
    <s v="Orem"/>
    <s v="Utah"/>
    <n v="84057"/>
    <s v="West"/>
    <x v="1"/>
    <x v="10"/>
    <n v="12.96"/>
    <n v="2"/>
    <n v="0"/>
    <n v="6.2207999999999997"/>
    <n v="25.92"/>
  </r>
  <r>
    <s v="Standard Class"/>
    <s v="Consumer"/>
    <s v="United States"/>
    <s v="Orem"/>
    <s v="Utah"/>
    <n v="84057"/>
    <s v="West"/>
    <x v="1"/>
    <x v="6"/>
    <n v="45.98"/>
    <n v="2"/>
    <n v="0"/>
    <n v="12.8744"/>
    <n v="91.96"/>
  </r>
  <r>
    <s v="Standard Class"/>
    <s v="Home Office"/>
    <s v="United States"/>
    <s v="Burlington"/>
    <s v="Vermont"/>
    <n v="5408"/>
    <s v="East"/>
    <x v="2"/>
    <x v="7"/>
    <n v="1294.75"/>
    <n v="5"/>
    <n v="0"/>
    <n v="336.63499999999999"/>
    <n v="6473.75"/>
  </r>
  <r>
    <s v="First Class"/>
    <s v="Consumer"/>
    <s v="United States"/>
    <s v="Philadelphia"/>
    <s v="Pennsylvania"/>
    <n v="19134"/>
    <s v="East"/>
    <x v="2"/>
    <x v="16"/>
    <n v="1799.97"/>
    <n v="5"/>
    <n v="0.4"/>
    <n v="239.99600000000001"/>
    <n v="8999.85"/>
  </r>
  <r>
    <s v="Standard Class"/>
    <s v="Corporate"/>
    <s v="United States"/>
    <s v="Chicago"/>
    <s v="Illinois"/>
    <n v="60623"/>
    <s v="Central"/>
    <x v="1"/>
    <x v="10"/>
    <n v="10.688000000000001"/>
    <n v="2"/>
    <n v="0.2"/>
    <n v="3.7408000000000001"/>
    <n v="21.376000000000001"/>
  </r>
  <r>
    <s v="First Class"/>
    <s v="Consumer"/>
    <s v="United States"/>
    <s v="Oklahoma City"/>
    <s v="Oklahoma"/>
    <n v="73120"/>
    <s v="Central"/>
    <x v="2"/>
    <x v="7"/>
    <n v="221.98"/>
    <n v="2"/>
    <n v="0"/>
    <n v="62.154400000000003"/>
    <n v="443.96"/>
  </r>
  <r>
    <s v="First Class"/>
    <s v="Consumer"/>
    <s v="United States"/>
    <s v="Oklahoma City"/>
    <s v="Oklahoma"/>
    <n v="73120"/>
    <s v="Central"/>
    <x v="0"/>
    <x v="0"/>
    <n v="341.96"/>
    <n v="2"/>
    <n v="0"/>
    <n v="54.7136"/>
    <n v="683.92"/>
  </r>
  <r>
    <s v="First Class"/>
    <s v="Corporate"/>
    <s v="United States"/>
    <s v="New York City"/>
    <s v="New York"/>
    <n v="10035"/>
    <s v="East"/>
    <x v="2"/>
    <x v="11"/>
    <n v="34.770000000000003"/>
    <n v="3"/>
    <n v="0"/>
    <n v="11.4741"/>
    <n v="104.31"/>
  </r>
  <r>
    <s v="First Class"/>
    <s v="Corporate"/>
    <s v="United States"/>
    <s v="New York City"/>
    <s v="New York"/>
    <n v="10035"/>
    <s v="East"/>
    <x v="1"/>
    <x v="2"/>
    <n v="18.899999999999999"/>
    <n v="3"/>
    <n v="0"/>
    <n v="8.6940000000000008"/>
    <n v="56.699999999999996"/>
  </r>
  <r>
    <s v="Standard Class"/>
    <s v="Consumer"/>
    <s v="United States"/>
    <s v="Salt Lake City"/>
    <s v="Utah"/>
    <n v="84106"/>
    <s v="West"/>
    <x v="1"/>
    <x v="8"/>
    <n v="102.72"/>
    <n v="3"/>
    <n v="0.2"/>
    <n v="37.235999999999997"/>
    <n v="308.15999999999997"/>
  </r>
  <r>
    <s v="Standard Class"/>
    <s v="Corporate"/>
    <s v="United States"/>
    <s v="Utica"/>
    <s v="New York"/>
    <n v="13501"/>
    <s v="East"/>
    <x v="0"/>
    <x v="5"/>
    <n v="40.479999999999997"/>
    <n v="2"/>
    <n v="0"/>
    <n v="14.572800000000001"/>
    <n v="80.959999999999994"/>
  </r>
  <r>
    <s v="Standard Class"/>
    <s v="Consumer"/>
    <s v="United States"/>
    <s v="Philadelphia"/>
    <s v="Pennsylvania"/>
    <n v="19134"/>
    <s v="East"/>
    <x v="1"/>
    <x v="8"/>
    <n v="33.281999999999996"/>
    <n v="3"/>
    <n v="0.7"/>
    <n v="-27.734999999999999"/>
    <n v="99.845999999999989"/>
  </r>
  <r>
    <s v="Standard Class"/>
    <s v="Consumer"/>
    <s v="United States"/>
    <s v="Philadelphia"/>
    <s v="Pennsylvania"/>
    <n v="19134"/>
    <s v="East"/>
    <x v="2"/>
    <x v="7"/>
    <n v="118.65"/>
    <n v="5"/>
    <n v="0.4"/>
    <n v="19.774999999999999"/>
    <n v="593.25"/>
  </r>
  <r>
    <s v="Standard Class"/>
    <s v="Consumer"/>
    <s v="United States"/>
    <s v="Philadelphia"/>
    <s v="Pennsylvania"/>
    <n v="19134"/>
    <s v="East"/>
    <x v="1"/>
    <x v="2"/>
    <n v="14.76"/>
    <n v="5"/>
    <n v="0.2"/>
    <n v="4.9814999999999996"/>
    <n v="73.8"/>
  </r>
  <r>
    <s v="Standard Class"/>
    <s v="Corporate"/>
    <s v="United States"/>
    <s v="Los Angeles"/>
    <s v="California"/>
    <n v="90004"/>
    <s v="West"/>
    <x v="1"/>
    <x v="10"/>
    <n v="37.520000000000003"/>
    <n v="4"/>
    <n v="0"/>
    <n v="18.009599999999999"/>
    <n v="150.08000000000001"/>
  </r>
  <r>
    <s v="Standard Class"/>
    <s v="Corporate"/>
    <s v="United States"/>
    <s v="Jackson"/>
    <s v="Michigan"/>
    <n v="49201"/>
    <s v="Central"/>
    <x v="1"/>
    <x v="9"/>
    <n v="207.14400000000001"/>
    <n v="3"/>
    <n v="0.1"/>
    <n v="48.333599999999997"/>
    <n v="621.43200000000002"/>
  </r>
  <r>
    <s v="Standard Class"/>
    <s v="Corporate"/>
    <s v="United States"/>
    <s v="Jackson"/>
    <s v="Michigan"/>
    <n v="49201"/>
    <s v="Central"/>
    <x v="1"/>
    <x v="6"/>
    <n v="13.9"/>
    <n v="5"/>
    <n v="0"/>
    <n v="3.7530000000000001"/>
    <n v="69.5"/>
  </r>
  <r>
    <s v="Standard Class"/>
    <s v="Corporate"/>
    <s v="United States"/>
    <s v="Glendale"/>
    <s v="Arizona"/>
    <n v="85301"/>
    <s v="West"/>
    <x v="0"/>
    <x v="1"/>
    <n v="266.35199999999998"/>
    <n v="3"/>
    <n v="0.2"/>
    <n v="13.317600000000001"/>
    <n v="799.05599999999993"/>
  </r>
  <r>
    <s v="Second Class"/>
    <s v="Consumer"/>
    <s v="United States"/>
    <s v="Wilmington"/>
    <s v="Delaware"/>
    <n v="19805"/>
    <s v="East"/>
    <x v="2"/>
    <x v="7"/>
    <n v="307.98"/>
    <n v="2"/>
    <n v="0"/>
    <n v="89.3142"/>
    <n v="615.96"/>
  </r>
  <r>
    <s v="Second Class"/>
    <s v="Consumer"/>
    <s v="United States"/>
    <s v="Wilmington"/>
    <s v="Delaware"/>
    <n v="19805"/>
    <s v="East"/>
    <x v="1"/>
    <x v="10"/>
    <n v="44.1"/>
    <n v="6"/>
    <n v="0"/>
    <n v="20.727"/>
    <n v="264.60000000000002"/>
  </r>
  <r>
    <s v="Second Class"/>
    <s v="Consumer"/>
    <s v="United States"/>
    <s v="Wilmington"/>
    <s v="Delaware"/>
    <n v="19805"/>
    <s v="East"/>
    <x v="1"/>
    <x v="6"/>
    <n v="13.12"/>
    <n v="4"/>
    <n v="0"/>
    <n v="5.6416000000000004"/>
    <n v="52.48"/>
  </r>
  <r>
    <s v="Second Class"/>
    <s v="Consumer"/>
    <s v="United States"/>
    <s v="Wilmington"/>
    <s v="Delaware"/>
    <n v="19805"/>
    <s v="East"/>
    <x v="1"/>
    <x v="12"/>
    <n v="16.559999999999999"/>
    <n v="2"/>
    <n v="0"/>
    <n v="7.7831999999999999"/>
    <n v="33.119999999999997"/>
  </r>
  <r>
    <s v="Second Class"/>
    <s v="Consumer"/>
    <s v="United States"/>
    <s v="Wilmington"/>
    <s v="Delaware"/>
    <n v="19805"/>
    <s v="East"/>
    <x v="1"/>
    <x v="10"/>
    <n v="38.880000000000003"/>
    <n v="6"/>
    <n v="0"/>
    <n v="18.662400000000002"/>
    <n v="233.28000000000003"/>
  </r>
  <r>
    <s v="Standard Class"/>
    <s v="Consumer"/>
    <s v="United States"/>
    <s v="Austin"/>
    <s v="Texas"/>
    <n v="78745"/>
    <s v="Central"/>
    <x v="1"/>
    <x v="10"/>
    <n v="335.52"/>
    <n v="4"/>
    <n v="0.2"/>
    <n v="117.432"/>
    <n v="1342.08"/>
  </r>
  <r>
    <s v="Standard Class"/>
    <s v="Consumer"/>
    <s v="United States"/>
    <s v="Orlando"/>
    <s v="Florida"/>
    <n v="32839"/>
    <s v="South"/>
    <x v="2"/>
    <x v="16"/>
    <n v="959.98400000000004"/>
    <n v="2"/>
    <n v="0.2"/>
    <n v="311.9948"/>
    <n v="1919.9680000000001"/>
  </r>
  <r>
    <s v="Standard Class"/>
    <s v="Consumer"/>
    <s v="United States"/>
    <s v="Orlando"/>
    <s v="Florida"/>
    <n v="32839"/>
    <s v="South"/>
    <x v="1"/>
    <x v="8"/>
    <n v="4.0860000000000003"/>
    <n v="2"/>
    <n v="0.7"/>
    <n v="-2.9964"/>
    <n v="8.1720000000000006"/>
  </r>
  <r>
    <s v="Standard Class"/>
    <s v="Consumer"/>
    <s v="United States"/>
    <s v="Orlando"/>
    <s v="Florida"/>
    <n v="32839"/>
    <s v="South"/>
    <x v="1"/>
    <x v="6"/>
    <n v="55.984000000000002"/>
    <n v="2"/>
    <n v="0.2"/>
    <n v="4.1988000000000003"/>
    <n v="111.968"/>
  </r>
  <r>
    <s v="Standard Class"/>
    <s v="Consumer"/>
    <s v="United States"/>
    <s v="Orlando"/>
    <s v="Florida"/>
    <n v="32839"/>
    <s v="South"/>
    <x v="1"/>
    <x v="10"/>
    <n v="10.688000000000001"/>
    <n v="2"/>
    <n v="0.2"/>
    <n v="3.7408000000000001"/>
    <n v="21.376000000000001"/>
  </r>
  <r>
    <s v="Second Class"/>
    <s v="Consumer"/>
    <s v="United States"/>
    <s v="Reading"/>
    <s v="Pennsylvania"/>
    <n v="19601"/>
    <s v="East"/>
    <x v="1"/>
    <x v="12"/>
    <n v="8.8559999999999999"/>
    <n v="3"/>
    <n v="0.2"/>
    <n v="2.8782000000000001"/>
    <n v="26.567999999999998"/>
  </r>
  <r>
    <s v="First Class"/>
    <s v="Consumer"/>
    <s v="United States"/>
    <s v="Philadelphia"/>
    <s v="Pennsylvania"/>
    <n v="19134"/>
    <s v="East"/>
    <x v="1"/>
    <x v="2"/>
    <n v="6.9119999999999999"/>
    <n v="3"/>
    <n v="0.2"/>
    <n v="2.5055999999999998"/>
    <n v="20.736000000000001"/>
  </r>
  <r>
    <s v="Second Class"/>
    <s v="Consumer"/>
    <s v="United States"/>
    <s v="Houston"/>
    <s v="Texas"/>
    <n v="77095"/>
    <s v="Central"/>
    <x v="1"/>
    <x v="10"/>
    <n v="26.72"/>
    <n v="5"/>
    <n v="0.2"/>
    <n v="9.3520000000000003"/>
    <n v="133.6"/>
  </r>
  <r>
    <s v="Second Class"/>
    <s v="Consumer"/>
    <s v="United States"/>
    <s v="Houston"/>
    <s v="Texas"/>
    <n v="77095"/>
    <s v="Central"/>
    <x v="1"/>
    <x v="10"/>
    <n v="33.488"/>
    <n v="7"/>
    <n v="0.2"/>
    <n v="10.465"/>
    <n v="234.416"/>
  </r>
  <r>
    <s v="Standard Class"/>
    <s v="Corporate"/>
    <s v="United States"/>
    <s v="Saint Charles"/>
    <s v="Missouri"/>
    <n v="63301"/>
    <s v="Central"/>
    <x v="1"/>
    <x v="10"/>
    <n v="10.56"/>
    <n v="2"/>
    <n v="0"/>
    <n v="4.7519999999999998"/>
    <n v="21.12"/>
  </r>
  <r>
    <s v="First Class"/>
    <s v="Corporate"/>
    <s v="United States"/>
    <s v="Indianapolis"/>
    <s v="Indiana"/>
    <n v="46203"/>
    <s v="Central"/>
    <x v="1"/>
    <x v="4"/>
    <n v="386.34"/>
    <n v="2"/>
    <n v="0"/>
    <n v="54.087600000000002"/>
    <n v="772.68"/>
  </r>
  <r>
    <s v="Second Class"/>
    <s v="Corporate"/>
    <s v="United States"/>
    <s v="Seattle"/>
    <s v="Washington"/>
    <n v="98115"/>
    <s v="West"/>
    <x v="1"/>
    <x v="8"/>
    <n v="33.44"/>
    <n v="10"/>
    <n v="0.2"/>
    <n v="11.704000000000001"/>
    <n v="334.4"/>
  </r>
  <r>
    <s v="Standard Class"/>
    <s v="Home Office"/>
    <s v="United States"/>
    <s v="Harrisonburg"/>
    <s v="Virginia"/>
    <n v="22801"/>
    <s v="South"/>
    <x v="0"/>
    <x v="5"/>
    <n v="39.96"/>
    <n v="2"/>
    <n v="0"/>
    <n v="14.3856"/>
    <n v="79.92"/>
  </r>
  <r>
    <s v="Standard Class"/>
    <s v="Consumer"/>
    <s v="United States"/>
    <s v="Rochester"/>
    <s v="New York"/>
    <n v="14609"/>
    <s v="East"/>
    <x v="1"/>
    <x v="8"/>
    <n v="1217.568"/>
    <n v="2"/>
    <n v="0.2"/>
    <n v="456.58800000000002"/>
    <n v="2435.136"/>
  </r>
  <r>
    <s v="Standard Class"/>
    <s v="Home Office"/>
    <s v="United States"/>
    <s v="Sandy Springs"/>
    <s v="Georgia"/>
    <n v="30328"/>
    <s v="South"/>
    <x v="1"/>
    <x v="4"/>
    <n v="15.51"/>
    <n v="1"/>
    <n v="0"/>
    <n v="3.8774999999999999"/>
    <n v="15.51"/>
  </r>
  <r>
    <s v="Standard Class"/>
    <s v="Home Office"/>
    <s v="United States"/>
    <s v="Sandy Springs"/>
    <s v="Georgia"/>
    <n v="30328"/>
    <s v="South"/>
    <x v="2"/>
    <x v="7"/>
    <n v="89.9"/>
    <n v="2"/>
    <n v="0"/>
    <n v="25.172000000000001"/>
    <n v="179.8"/>
  </r>
  <r>
    <s v="Standard Class"/>
    <s v="Home Office"/>
    <s v="United States"/>
    <s v="Sandy Springs"/>
    <s v="Georgia"/>
    <n v="30328"/>
    <s v="South"/>
    <x v="1"/>
    <x v="6"/>
    <n v="14.28"/>
    <n v="4"/>
    <n v="0"/>
    <n v="3.7128000000000001"/>
    <n v="57.12"/>
  </r>
  <r>
    <s v="Standard Class"/>
    <s v="Home Office"/>
    <s v="United States"/>
    <s v="Sandy Springs"/>
    <s v="Georgia"/>
    <n v="30328"/>
    <s v="South"/>
    <x v="1"/>
    <x v="6"/>
    <n v="12.72"/>
    <n v="3"/>
    <n v="0"/>
    <n v="4.9607999999999999"/>
    <n v="38.160000000000004"/>
  </r>
  <r>
    <s v="Standard Class"/>
    <s v="Home Office"/>
    <s v="United States"/>
    <s v="Sandy Springs"/>
    <s v="Georgia"/>
    <n v="30328"/>
    <s v="South"/>
    <x v="1"/>
    <x v="2"/>
    <n v="15.75"/>
    <n v="5"/>
    <n v="0"/>
    <n v="7.56"/>
    <n v="78.75"/>
  </r>
  <r>
    <s v="Second Class"/>
    <s v="Corporate"/>
    <s v="United States"/>
    <s v="Los Angeles"/>
    <s v="California"/>
    <n v="90004"/>
    <s v="West"/>
    <x v="1"/>
    <x v="6"/>
    <n v="70.95"/>
    <n v="3"/>
    <n v="0"/>
    <n v="18.446999999999999"/>
    <n v="212.85000000000002"/>
  </r>
  <r>
    <s v="Second Class"/>
    <s v="Corporate"/>
    <s v="United States"/>
    <s v="Los Angeles"/>
    <s v="California"/>
    <n v="90004"/>
    <s v="West"/>
    <x v="1"/>
    <x v="8"/>
    <n v="65.567999999999998"/>
    <n v="2"/>
    <n v="0.2"/>
    <n v="23.7684"/>
    <n v="131.136"/>
  </r>
  <r>
    <s v="Second Class"/>
    <s v="Corporate"/>
    <s v="United States"/>
    <s v="Los Angeles"/>
    <s v="California"/>
    <n v="90004"/>
    <s v="West"/>
    <x v="2"/>
    <x v="11"/>
    <n v="299.97000000000003"/>
    <n v="3"/>
    <n v="0"/>
    <n v="131.98679999999999"/>
    <n v="899.91000000000008"/>
  </r>
  <r>
    <s v="Standard Class"/>
    <s v="Corporate"/>
    <s v="United States"/>
    <s v="San Francisco"/>
    <s v="California"/>
    <n v="94110"/>
    <s v="West"/>
    <x v="2"/>
    <x v="11"/>
    <n v="89.97"/>
    <n v="3"/>
    <n v="0"/>
    <n v="39.586799999999997"/>
    <n v="269.90999999999997"/>
  </r>
  <r>
    <s v="Standard Class"/>
    <s v="Corporate"/>
    <s v="United States"/>
    <s v="San Francisco"/>
    <s v="California"/>
    <n v="94110"/>
    <s v="West"/>
    <x v="2"/>
    <x v="11"/>
    <n v="31.86"/>
    <n v="2"/>
    <n v="0"/>
    <n v="11.151"/>
    <n v="63.72"/>
  </r>
  <r>
    <s v="Second Class"/>
    <s v="Corporate"/>
    <s v="United States"/>
    <s v="Minneapolis"/>
    <s v="Minnesota"/>
    <n v="55407"/>
    <s v="Central"/>
    <x v="1"/>
    <x v="4"/>
    <n v="67.150000000000006"/>
    <n v="5"/>
    <n v="0"/>
    <n v="16.787500000000001"/>
    <n v="335.75"/>
  </r>
  <r>
    <s v="Standard Class"/>
    <s v="Consumer"/>
    <s v="United States"/>
    <s v="Columbus"/>
    <s v="Ohio"/>
    <n v="43229"/>
    <s v="East"/>
    <x v="1"/>
    <x v="8"/>
    <n v="7.2359999999999998"/>
    <n v="3"/>
    <n v="0.7"/>
    <n v="-6.03"/>
    <n v="21.707999999999998"/>
  </r>
  <r>
    <s v="Standard Class"/>
    <s v="Consumer"/>
    <s v="United States"/>
    <s v="Columbus"/>
    <s v="Ohio"/>
    <n v="43229"/>
    <s v="East"/>
    <x v="1"/>
    <x v="13"/>
    <n v="4.8239999999999998"/>
    <n v="3"/>
    <n v="0.2"/>
    <n v="1.7486999999999999"/>
    <n v="14.472"/>
  </r>
  <r>
    <s v="Standard Class"/>
    <s v="Consumer"/>
    <s v="United States"/>
    <s v="Columbus"/>
    <s v="Ohio"/>
    <n v="43229"/>
    <s v="East"/>
    <x v="1"/>
    <x v="10"/>
    <n v="91.36"/>
    <n v="5"/>
    <n v="0.2"/>
    <n v="29.692"/>
    <n v="456.8"/>
  </r>
  <r>
    <s v="Standard Class"/>
    <s v="Consumer"/>
    <s v="United States"/>
    <s v="Columbus"/>
    <s v="Ohio"/>
    <n v="43229"/>
    <s v="East"/>
    <x v="1"/>
    <x v="9"/>
    <n v="130.11199999999999"/>
    <n v="2"/>
    <n v="0.2"/>
    <n v="13.011200000000001"/>
    <n v="260.22399999999999"/>
  </r>
  <r>
    <s v="First Class"/>
    <s v="Corporate"/>
    <s v="United States"/>
    <s v="Raleigh"/>
    <s v="North Carolina"/>
    <n v="27604"/>
    <s v="South"/>
    <x v="2"/>
    <x v="7"/>
    <n v="74.239999999999995"/>
    <n v="1"/>
    <n v="0.2"/>
    <n v="8.3520000000000003"/>
    <n v="74.239999999999995"/>
  </r>
  <r>
    <s v="First Class"/>
    <s v="Corporate"/>
    <s v="United States"/>
    <s v="Raleigh"/>
    <s v="North Carolina"/>
    <n v="27604"/>
    <s v="South"/>
    <x v="0"/>
    <x v="5"/>
    <n v="159.84"/>
    <n v="10"/>
    <n v="0.2"/>
    <n v="45.954000000000001"/>
    <n v="1598.4"/>
  </r>
  <r>
    <s v="First Class"/>
    <s v="Corporate"/>
    <s v="United States"/>
    <s v="Raleigh"/>
    <s v="North Carolina"/>
    <n v="27604"/>
    <s v="South"/>
    <x v="1"/>
    <x v="8"/>
    <n v="2.8919999999999999"/>
    <n v="2"/>
    <n v="0.7"/>
    <n v="-2.3136000000000001"/>
    <n v="5.7839999999999998"/>
  </r>
  <r>
    <s v="First Class"/>
    <s v="Corporate"/>
    <s v="United States"/>
    <s v="Raleigh"/>
    <s v="North Carolina"/>
    <n v="27604"/>
    <s v="South"/>
    <x v="1"/>
    <x v="10"/>
    <n v="9.3919999999999995"/>
    <n v="2"/>
    <n v="0.2"/>
    <n v="3.2871999999999999"/>
    <n v="18.783999999999999"/>
  </r>
  <r>
    <s v="Second Class"/>
    <s v="Consumer"/>
    <s v="United States"/>
    <s v="New York City"/>
    <s v="New York"/>
    <n v="10011"/>
    <s v="East"/>
    <x v="1"/>
    <x v="10"/>
    <n v="123.92"/>
    <n v="4"/>
    <n v="0"/>
    <n v="55.764000000000003"/>
    <n v="495.68"/>
  </r>
  <r>
    <s v="First Class"/>
    <s v="Consumer"/>
    <s v="United States"/>
    <s v="Philadelphia"/>
    <s v="Pennsylvania"/>
    <n v="19143"/>
    <s v="East"/>
    <x v="1"/>
    <x v="14"/>
    <n v="55.6"/>
    <n v="5"/>
    <n v="0.2"/>
    <n v="6.2549999999999999"/>
    <n v="278"/>
  </r>
  <r>
    <s v="First Class"/>
    <s v="Consumer"/>
    <s v="United States"/>
    <s v="Philadelphia"/>
    <s v="Pennsylvania"/>
    <n v="19143"/>
    <s v="East"/>
    <x v="2"/>
    <x v="11"/>
    <n v="617.976"/>
    <n v="3"/>
    <n v="0.2"/>
    <n v="-7.7247000000000003"/>
    <n v="1853.9279999999999"/>
  </r>
  <r>
    <s v="Standard Class"/>
    <s v="Corporate"/>
    <s v="United States"/>
    <s v="Meridian"/>
    <s v="Idaho"/>
    <n v="83642"/>
    <s v="West"/>
    <x v="1"/>
    <x v="8"/>
    <n v="21.312000000000001"/>
    <n v="3"/>
    <n v="0.2"/>
    <n v="7.992"/>
    <n v="63.936000000000007"/>
  </r>
  <r>
    <s v="Standard Class"/>
    <s v="Corporate"/>
    <s v="United States"/>
    <s v="Sacramento"/>
    <s v="California"/>
    <n v="95823"/>
    <s v="West"/>
    <x v="2"/>
    <x v="11"/>
    <n v="209.94"/>
    <n v="6"/>
    <n v="0"/>
    <n v="39.888599999999997"/>
    <n v="1259.6399999999999"/>
  </r>
  <r>
    <s v="Standard Class"/>
    <s v="Corporate"/>
    <s v="United States"/>
    <s v="Sacramento"/>
    <s v="California"/>
    <n v="95823"/>
    <s v="West"/>
    <x v="2"/>
    <x v="7"/>
    <n v="31.984000000000002"/>
    <n v="2"/>
    <n v="0.2"/>
    <n v="-7.9960000000000004"/>
    <n v="63.968000000000004"/>
  </r>
  <r>
    <s v="Standard Class"/>
    <s v="Corporate"/>
    <s v="United States"/>
    <s v="Sacramento"/>
    <s v="California"/>
    <n v="95823"/>
    <s v="West"/>
    <x v="1"/>
    <x v="8"/>
    <n v="5083.96"/>
    <n v="5"/>
    <n v="0.2"/>
    <n v="1906.4849999999999"/>
    <n v="25419.8"/>
  </r>
  <r>
    <s v="Standard Class"/>
    <s v="Home Office"/>
    <s v="United States"/>
    <s v="Charlotte"/>
    <s v="North Carolina"/>
    <n v="28205"/>
    <s v="South"/>
    <x v="2"/>
    <x v="7"/>
    <n v="35.96"/>
    <n v="1"/>
    <n v="0.2"/>
    <n v="3.5960000000000001"/>
    <n v="35.96"/>
  </r>
  <r>
    <s v="Standard Class"/>
    <s v="Home Office"/>
    <s v="United States"/>
    <s v="Paterson"/>
    <s v="New Jersey"/>
    <n v="7501"/>
    <s v="East"/>
    <x v="1"/>
    <x v="2"/>
    <n v="31.05"/>
    <n v="3"/>
    <n v="0"/>
    <n v="14.904"/>
    <n v="93.15"/>
  </r>
  <r>
    <s v="Standard Class"/>
    <s v="Home Office"/>
    <s v="United States"/>
    <s v="Paterson"/>
    <s v="New Jersey"/>
    <n v="7501"/>
    <s v="East"/>
    <x v="0"/>
    <x v="5"/>
    <n v="8.92"/>
    <n v="4"/>
    <n v="0"/>
    <n v="3.9247999999999998"/>
    <n v="35.68"/>
  </r>
  <r>
    <s v="Standard Class"/>
    <s v="Home Office"/>
    <s v="United States"/>
    <s v="Paterson"/>
    <s v="New Jersey"/>
    <n v="7501"/>
    <s v="East"/>
    <x v="1"/>
    <x v="8"/>
    <n v="209.6"/>
    <n v="4"/>
    <n v="0"/>
    <n v="96.415999999999997"/>
    <n v="838.4"/>
  </r>
  <r>
    <s v="Standard Class"/>
    <s v="Home Office"/>
    <s v="United States"/>
    <s v="Paterson"/>
    <s v="New Jersey"/>
    <n v="7501"/>
    <s v="East"/>
    <x v="1"/>
    <x v="9"/>
    <n v="111.04"/>
    <n v="4"/>
    <n v="0"/>
    <n v="29.980799999999999"/>
    <n v="444.16"/>
  </r>
  <r>
    <s v="Standard Class"/>
    <s v="Home Office"/>
    <s v="United States"/>
    <s v="Paterson"/>
    <s v="New Jersey"/>
    <n v="7501"/>
    <s v="East"/>
    <x v="1"/>
    <x v="10"/>
    <n v="38.880000000000003"/>
    <n v="6"/>
    <n v="0"/>
    <n v="18.662400000000002"/>
    <n v="233.28000000000003"/>
  </r>
  <r>
    <s v="Standard Class"/>
    <s v="Consumer"/>
    <s v="United States"/>
    <s v="Arlington"/>
    <s v="Virginia"/>
    <n v="22204"/>
    <s v="South"/>
    <x v="1"/>
    <x v="9"/>
    <n v="36.270000000000003"/>
    <n v="3"/>
    <n v="0"/>
    <n v="10.881"/>
    <n v="108.81"/>
  </r>
  <r>
    <s v="First Class"/>
    <s v="Consumer"/>
    <s v="United States"/>
    <s v="Chicago"/>
    <s v="Illinois"/>
    <n v="60653"/>
    <s v="Central"/>
    <x v="0"/>
    <x v="0"/>
    <n v="493.43"/>
    <n v="5"/>
    <n v="0.3"/>
    <n v="-70.489999999999995"/>
    <n v="2467.15"/>
  </r>
  <r>
    <s v="First Class"/>
    <s v="Consumer"/>
    <s v="United States"/>
    <s v="Chicago"/>
    <s v="Illinois"/>
    <n v="60653"/>
    <s v="Central"/>
    <x v="2"/>
    <x v="7"/>
    <n v="11.12"/>
    <n v="2"/>
    <n v="0.2"/>
    <n v="3.4750000000000001"/>
    <n v="22.24"/>
  </r>
  <r>
    <s v="Standard Class"/>
    <s v="Consumer"/>
    <s v="United States"/>
    <s v="San Diego"/>
    <s v="California"/>
    <n v="92037"/>
    <s v="West"/>
    <x v="2"/>
    <x v="15"/>
    <n v="686.4"/>
    <n v="2"/>
    <n v="0.2"/>
    <n v="77.22"/>
    <n v="1372.8"/>
  </r>
  <r>
    <s v="Standard Class"/>
    <s v="Corporate"/>
    <s v="United States"/>
    <s v="Seattle"/>
    <s v="Washington"/>
    <n v="98105"/>
    <s v="West"/>
    <x v="1"/>
    <x v="8"/>
    <n v="15.92"/>
    <n v="5"/>
    <n v="0.2"/>
    <n v="5.3730000000000002"/>
    <n v="79.599999999999994"/>
  </r>
  <r>
    <s v="Standard Class"/>
    <s v="Corporate"/>
    <s v="United States"/>
    <s v="Seattle"/>
    <s v="Washington"/>
    <n v="98105"/>
    <s v="West"/>
    <x v="0"/>
    <x v="5"/>
    <n v="70.680000000000007"/>
    <n v="12"/>
    <n v="0"/>
    <n v="31.0992"/>
    <n v="848.16000000000008"/>
  </r>
  <r>
    <s v="Standard Class"/>
    <s v="Corporate"/>
    <s v="United States"/>
    <s v="Seattle"/>
    <s v="Washington"/>
    <n v="98105"/>
    <s v="West"/>
    <x v="1"/>
    <x v="4"/>
    <n v="541.24"/>
    <n v="4"/>
    <n v="0"/>
    <n v="5.4123999999999999"/>
    <n v="2164.96"/>
  </r>
  <r>
    <s v="Same Day"/>
    <s v="Consumer"/>
    <s v="United States"/>
    <s v="Columbus"/>
    <s v="Ohio"/>
    <n v="43229"/>
    <s v="East"/>
    <x v="2"/>
    <x v="15"/>
    <n v="101.994"/>
    <n v="2"/>
    <n v="0.7"/>
    <n v="-71.395799999999994"/>
    <n v="203.988"/>
  </r>
  <r>
    <s v="Same Day"/>
    <s v="Consumer"/>
    <s v="United States"/>
    <s v="Columbus"/>
    <s v="Ohio"/>
    <n v="43229"/>
    <s v="East"/>
    <x v="1"/>
    <x v="8"/>
    <n v="18.263999999999999"/>
    <n v="2"/>
    <n v="0.7"/>
    <n v="-13.393599999999999"/>
    <n v="36.527999999999999"/>
  </r>
  <r>
    <s v="Second Class"/>
    <s v="Consumer"/>
    <s v="United States"/>
    <s v="Houston"/>
    <s v="Texas"/>
    <n v="77095"/>
    <s v="Central"/>
    <x v="1"/>
    <x v="8"/>
    <n v="21.99"/>
    <n v="5"/>
    <n v="0.8"/>
    <n v="-32.984999999999999"/>
    <n v="109.94999999999999"/>
  </r>
  <r>
    <s v="Standard Class"/>
    <s v="Consumer"/>
    <s v="United States"/>
    <s v="Irving"/>
    <s v="Texas"/>
    <n v="75061"/>
    <s v="Central"/>
    <x v="1"/>
    <x v="14"/>
    <n v="185.376"/>
    <n v="2"/>
    <n v="0.2"/>
    <n v="-34.758000000000003"/>
    <n v="370.75200000000001"/>
  </r>
  <r>
    <s v="Standard Class"/>
    <s v="Consumer"/>
    <s v="United States"/>
    <s v="Irving"/>
    <s v="Texas"/>
    <n v="75061"/>
    <s v="Central"/>
    <x v="1"/>
    <x v="9"/>
    <n v="58.923999999999999"/>
    <n v="1"/>
    <n v="0.8"/>
    <n v="-153.20240000000001"/>
    <n v="58.923999999999999"/>
  </r>
  <r>
    <s v="Standard Class"/>
    <s v="Consumer"/>
    <s v="United States"/>
    <s v="Morristown"/>
    <s v="New Jersey"/>
    <n v="7960"/>
    <s v="East"/>
    <x v="2"/>
    <x v="15"/>
    <n v="480"/>
    <n v="4"/>
    <n v="0"/>
    <n v="225.6"/>
    <n v="1920"/>
  </r>
  <r>
    <s v="Standard Class"/>
    <s v="Consumer"/>
    <s v="United States"/>
    <s v="Morristown"/>
    <s v="New Jersey"/>
    <n v="7960"/>
    <s v="East"/>
    <x v="1"/>
    <x v="4"/>
    <n v="34.049999999999997"/>
    <n v="3"/>
    <n v="0"/>
    <n v="9.5340000000000007"/>
    <n v="102.14999999999999"/>
  </r>
  <r>
    <s v="First Class"/>
    <s v="Corporate"/>
    <s v="United States"/>
    <s v="Los Angeles"/>
    <s v="California"/>
    <n v="90008"/>
    <s v="West"/>
    <x v="1"/>
    <x v="10"/>
    <n v="192.72"/>
    <n v="11"/>
    <n v="0"/>
    <n v="92.505600000000001"/>
    <n v="2119.92"/>
  </r>
  <r>
    <s v="First Class"/>
    <s v="Corporate"/>
    <s v="United States"/>
    <s v="Los Angeles"/>
    <s v="California"/>
    <n v="90008"/>
    <s v="West"/>
    <x v="2"/>
    <x v="11"/>
    <n v="239.97"/>
    <n v="3"/>
    <n v="0"/>
    <n v="86.389200000000002"/>
    <n v="719.91"/>
  </r>
  <r>
    <s v="Second Class"/>
    <s v="Home Office"/>
    <s v="United States"/>
    <s v="Aurora"/>
    <s v="Illinois"/>
    <n v="60505"/>
    <s v="Central"/>
    <x v="2"/>
    <x v="11"/>
    <n v="50.12"/>
    <n v="7"/>
    <n v="0.2"/>
    <n v="-0.62649999999999995"/>
    <n v="350.84"/>
  </r>
  <r>
    <s v="Standard Class"/>
    <s v="Corporate"/>
    <s v="United States"/>
    <s v="Durham"/>
    <s v="North Carolina"/>
    <n v="27707"/>
    <s v="South"/>
    <x v="2"/>
    <x v="7"/>
    <n v="15.984"/>
    <n v="2"/>
    <n v="0.2"/>
    <n v="1.3986000000000001"/>
    <n v="31.968"/>
  </r>
  <r>
    <s v="Standard Class"/>
    <s v="Corporate"/>
    <s v="United States"/>
    <s v="Durham"/>
    <s v="North Carolina"/>
    <n v="27707"/>
    <s v="South"/>
    <x v="1"/>
    <x v="10"/>
    <n v="14.352"/>
    <n v="3"/>
    <n v="0.2"/>
    <n v="4.4850000000000003"/>
    <n v="43.055999999999997"/>
  </r>
  <r>
    <s v="Standard Class"/>
    <s v="Corporate"/>
    <s v="United States"/>
    <s v="Columbus"/>
    <s v="Ohio"/>
    <n v="43229"/>
    <s v="East"/>
    <x v="1"/>
    <x v="8"/>
    <n v="6.5279999999999996"/>
    <n v="4"/>
    <n v="0.7"/>
    <n v="-4.5696000000000003"/>
    <n v="26.111999999999998"/>
  </r>
  <r>
    <s v="Standard Class"/>
    <s v="Corporate"/>
    <s v="United States"/>
    <s v="Columbus"/>
    <s v="Ohio"/>
    <n v="43229"/>
    <s v="East"/>
    <x v="1"/>
    <x v="8"/>
    <n v="2.8620000000000001"/>
    <n v="3"/>
    <n v="0.7"/>
    <n v="-2.2896000000000001"/>
    <n v="8.5860000000000003"/>
  </r>
  <r>
    <s v="Standard Class"/>
    <s v="Corporate"/>
    <s v="United States"/>
    <s v="Columbus"/>
    <s v="Ohio"/>
    <n v="43229"/>
    <s v="East"/>
    <x v="1"/>
    <x v="8"/>
    <n v="20.856000000000002"/>
    <n v="8"/>
    <n v="0.7"/>
    <n v="-16.684799999999999"/>
    <n v="166.84800000000001"/>
  </r>
  <r>
    <s v="Second Class"/>
    <s v="Corporate"/>
    <s v="United States"/>
    <s v="Los Angeles"/>
    <s v="California"/>
    <n v="90036"/>
    <s v="West"/>
    <x v="1"/>
    <x v="4"/>
    <n v="276.27999999999997"/>
    <n v="2"/>
    <n v="0"/>
    <n v="0"/>
    <n v="552.55999999999995"/>
  </r>
  <r>
    <s v="Standard Class"/>
    <s v="Home Office"/>
    <s v="United States"/>
    <s v="Stockton"/>
    <s v="California"/>
    <n v="95207"/>
    <s v="West"/>
    <x v="0"/>
    <x v="5"/>
    <n v="629.64"/>
    <n v="9"/>
    <n v="0"/>
    <n v="107.03879999999999"/>
    <n v="5666.76"/>
  </r>
  <r>
    <s v="Second Class"/>
    <s v="Home Office"/>
    <s v="United States"/>
    <s v="Columbia"/>
    <s v="Missouri"/>
    <n v="65203"/>
    <s v="Central"/>
    <x v="2"/>
    <x v="7"/>
    <n v="449.97"/>
    <n v="3"/>
    <n v="0"/>
    <n v="220.4853"/>
    <n v="1349.91"/>
  </r>
  <r>
    <s v="Second Class"/>
    <s v="Home Office"/>
    <s v="United States"/>
    <s v="Columbia"/>
    <s v="Missouri"/>
    <n v="65203"/>
    <s v="Central"/>
    <x v="1"/>
    <x v="9"/>
    <n v="1927.59"/>
    <n v="7"/>
    <n v="0"/>
    <n v="751.76009999999997"/>
    <n v="13493.13"/>
  </r>
  <r>
    <s v="First Class"/>
    <s v="Home Office"/>
    <s v="United States"/>
    <s v="Columbus"/>
    <s v="Georgia"/>
    <n v="31907"/>
    <s v="South"/>
    <x v="0"/>
    <x v="1"/>
    <n v="121.78"/>
    <n v="2"/>
    <n v="0"/>
    <n v="30.445"/>
    <n v="243.56"/>
  </r>
  <r>
    <s v="Standard Class"/>
    <s v="Home Office"/>
    <s v="United States"/>
    <s v="San Diego"/>
    <s v="California"/>
    <n v="92037"/>
    <s v="West"/>
    <x v="0"/>
    <x v="1"/>
    <n v="2676.672"/>
    <n v="9"/>
    <n v="0.2"/>
    <n v="267.66719999999998"/>
    <n v="24090.047999999999"/>
  </r>
  <r>
    <s v="Standard Class"/>
    <s v="Consumer"/>
    <s v="United States"/>
    <s v="Texas City"/>
    <s v="Texas"/>
    <n v="77590"/>
    <s v="Central"/>
    <x v="0"/>
    <x v="3"/>
    <n v="489.23"/>
    <n v="2"/>
    <n v="0.3"/>
    <n v="41.933999999999997"/>
    <n v="978.46"/>
  </r>
  <r>
    <s v="Standard Class"/>
    <s v="Consumer"/>
    <s v="United States"/>
    <s v="Los Angeles"/>
    <s v="California"/>
    <n v="90004"/>
    <s v="West"/>
    <x v="0"/>
    <x v="5"/>
    <n v="312.02999999999997"/>
    <n v="3"/>
    <n v="0"/>
    <n v="43.684199999999997"/>
    <n v="936.08999999999992"/>
  </r>
  <r>
    <s v="Standard Class"/>
    <s v="Consumer"/>
    <s v="United States"/>
    <s v="Los Angeles"/>
    <s v="California"/>
    <n v="90004"/>
    <s v="West"/>
    <x v="1"/>
    <x v="4"/>
    <n v="17.940000000000001"/>
    <n v="3"/>
    <n v="0"/>
    <n v="3.0497999999999998"/>
    <n v="53.820000000000007"/>
  </r>
  <r>
    <s v="Standard Class"/>
    <s v="Consumer"/>
    <s v="United States"/>
    <s v="Los Angeles"/>
    <s v="California"/>
    <n v="90004"/>
    <s v="West"/>
    <x v="2"/>
    <x v="7"/>
    <n v="165.6"/>
    <n v="3"/>
    <n v="0.2"/>
    <n v="10.35"/>
    <n v="496.79999999999995"/>
  </r>
  <r>
    <s v="Standard Class"/>
    <s v="Consumer"/>
    <s v="United States"/>
    <s v="Los Angeles"/>
    <s v="California"/>
    <n v="90004"/>
    <s v="West"/>
    <x v="1"/>
    <x v="10"/>
    <n v="37.520000000000003"/>
    <n v="4"/>
    <n v="0"/>
    <n v="18.009599999999999"/>
    <n v="150.08000000000001"/>
  </r>
  <r>
    <s v="Second Class"/>
    <s v="Corporate"/>
    <s v="United States"/>
    <s v="Springfield"/>
    <s v="Virginia"/>
    <n v="22153"/>
    <s v="South"/>
    <x v="2"/>
    <x v="7"/>
    <n v="494.97"/>
    <n v="3"/>
    <n v="0"/>
    <n v="148.49100000000001"/>
    <n v="1484.91"/>
  </r>
  <r>
    <s v="Second Class"/>
    <s v="Corporate"/>
    <s v="United States"/>
    <s v="Springfield"/>
    <s v="Virginia"/>
    <n v="22153"/>
    <s v="South"/>
    <x v="1"/>
    <x v="2"/>
    <n v="25.06"/>
    <n v="2"/>
    <n v="0"/>
    <n v="11.7782"/>
    <n v="50.12"/>
  </r>
  <r>
    <s v="Standard Class"/>
    <s v="Consumer"/>
    <s v="United States"/>
    <s v="Decatur"/>
    <s v="Illinois"/>
    <n v="62521"/>
    <s v="Central"/>
    <x v="0"/>
    <x v="5"/>
    <n v="32.064"/>
    <n v="3"/>
    <n v="0.6"/>
    <n v="-12.8256"/>
    <n v="96.192000000000007"/>
  </r>
  <r>
    <s v="Standard Class"/>
    <s v="Consumer"/>
    <s v="United States"/>
    <s v="Decatur"/>
    <s v="Illinois"/>
    <n v="62521"/>
    <s v="Central"/>
    <x v="1"/>
    <x v="10"/>
    <n v="18.495999999999999"/>
    <n v="4"/>
    <n v="0.2"/>
    <n v="6.7047999999999996"/>
    <n v="73.983999999999995"/>
  </r>
  <r>
    <s v="Standard Class"/>
    <s v="Consumer"/>
    <s v="United States"/>
    <s v="Decatur"/>
    <s v="Illinois"/>
    <n v="62521"/>
    <s v="Central"/>
    <x v="0"/>
    <x v="1"/>
    <n v="191.07900000000001"/>
    <n v="3"/>
    <n v="0.3"/>
    <n v="-38.215800000000002"/>
    <n v="573.23700000000008"/>
  </r>
  <r>
    <s v="Standard Class"/>
    <s v="Consumer"/>
    <s v="United States"/>
    <s v="Decatur"/>
    <s v="Illinois"/>
    <n v="62521"/>
    <s v="Central"/>
    <x v="1"/>
    <x v="10"/>
    <n v="10.368"/>
    <n v="2"/>
    <n v="0.2"/>
    <n v="3.6288"/>
    <n v="20.736000000000001"/>
  </r>
  <r>
    <s v="Same Day"/>
    <s v="Home Office"/>
    <s v="United States"/>
    <s v="New York City"/>
    <s v="New York"/>
    <n v="10009"/>
    <s v="East"/>
    <x v="1"/>
    <x v="2"/>
    <n v="30.53"/>
    <n v="1"/>
    <n v="0"/>
    <n v="14.043799999999999"/>
    <n v="30.53"/>
  </r>
  <r>
    <s v="Same Day"/>
    <s v="Home Office"/>
    <s v="United States"/>
    <s v="New York City"/>
    <s v="New York"/>
    <n v="10009"/>
    <s v="East"/>
    <x v="2"/>
    <x v="11"/>
    <n v="30.84"/>
    <n v="3"/>
    <n v="0"/>
    <n v="6.1680000000000001"/>
    <n v="92.52"/>
  </r>
  <r>
    <s v="Same Day"/>
    <s v="Home Office"/>
    <s v="United States"/>
    <s v="New York City"/>
    <s v="New York"/>
    <n v="10009"/>
    <s v="East"/>
    <x v="1"/>
    <x v="10"/>
    <n v="75.06"/>
    <n v="9"/>
    <n v="0"/>
    <n v="33.777000000000001"/>
    <n v="675.54"/>
  </r>
  <r>
    <s v="First Class"/>
    <s v="Corporate"/>
    <s v="United States"/>
    <s v="San Francisco"/>
    <s v="California"/>
    <n v="94110"/>
    <s v="West"/>
    <x v="2"/>
    <x v="7"/>
    <n v="66.975999999999999"/>
    <n v="7"/>
    <n v="0.2"/>
    <n v="6.6976000000000004"/>
    <n v="468.83199999999999"/>
  </r>
  <r>
    <s v="Standard Class"/>
    <s v="Corporate"/>
    <s v="United States"/>
    <s v="Moreno Valley"/>
    <s v="California"/>
    <n v="92553"/>
    <s v="West"/>
    <x v="1"/>
    <x v="10"/>
    <n v="182.72"/>
    <n v="8"/>
    <n v="0"/>
    <n v="84.051199999999994"/>
    <n v="1461.76"/>
  </r>
  <r>
    <s v="Standard Class"/>
    <s v="Consumer"/>
    <s v="United States"/>
    <s v="Everett"/>
    <s v="Massachusetts"/>
    <n v="2149"/>
    <s v="East"/>
    <x v="1"/>
    <x v="2"/>
    <n v="21.93"/>
    <n v="3"/>
    <n v="0"/>
    <n v="10.3071"/>
    <n v="65.789999999999992"/>
  </r>
  <r>
    <s v="Standard Class"/>
    <s v="Consumer"/>
    <s v="United States"/>
    <s v="Chattanooga"/>
    <s v="Tennessee"/>
    <n v="37421"/>
    <s v="South"/>
    <x v="2"/>
    <x v="11"/>
    <n v="95.975999999999999"/>
    <n v="3"/>
    <n v="0.2"/>
    <n v="15.5961"/>
    <n v="287.928"/>
  </r>
  <r>
    <s v="Standard Class"/>
    <s v="Consumer"/>
    <s v="United States"/>
    <s v="Chattanooga"/>
    <s v="Tennessee"/>
    <n v="37421"/>
    <s v="South"/>
    <x v="2"/>
    <x v="7"/>
    <n v="143.928"/>
    <n v="9"/>
    <n v="0.2"/>
    <n v="-32.383800000000001"/>
    <n v="1295.3519999999999"/>
  </r>
  <r>
    <s v="Standard Class"/>
    <s v="Consumer"/>
    <s v="United States"/>
    <s v="Chattanooga"/>
    <s v="Tennessee"/>
    <n v="37421"/>
    <s v="South"/>
    <x v="1"/>
    <x v="8"/>
    <n v="3.5640000000000001"/>
    <n v="2"/>
    <n v="0.7"/>
    <n v="-2.97"/>
    <n v="7.1280000000000001"/>
  </r>
  <r>
    <s v="Standard Class"/>
    <s v="Consumer"/>
    <s v="United States"/>
    <s v="Chattanooga"/>
    <s v="Tennessee"/>
    <n v="37421"/>
    <s v="South"/>
    <x v="1"/>
    <x v="2"/>
    <n v="4.9279999999999999"/>
    <n v="2"/>
    <n v="0.2"/>
    <n v="1.7248000000000001"/>
    <n v="9.8559999999999999"/>
  </r>
  <r>
    <s v="Standard Class"/>
    <s v="Corporate"/>
    <s v="United States"/>
    <s v="Austin"/>
    <s v="Texas"/>
    <n v="78745"/>
    <s v="Central"/>
    <x v="1"/>
    <x v="4"/>
    <n v="856.65599999999995"/>
    <n v="6"/>
    <n v="0.2"/>
    <n v="107.08199999999999"/>
    <n v="5139.9359999999997"/>
  </r>
  <r>
    <s v="Standard Class"/>
    <s v="Corporate"/>
    <s v="United States"/>
    <s v="Austin"/>
    <s v="Texas"/>
    <n v="78745"/>
    <s v="Central"/>
    <x v="1"/>
    <x v="8"/>
    <n v="13.183999999999999"/>
    <n v="4"/>
    <n v="0.8"/>
    <n v="-20.435199999999998"/>
    <n v="52.735999999999997"/>
  </r>
  <r>
    <s v="Standard Class"/>
    <s v="Corporate"/>
    <s v="United States"/>
    <s v="Austin"/>
    <s v="Texas"/>
    <n v="78745"/>
    <s v="Central"/>
    <x v="1"/>
    <x v="9"/>
    <n v="48.783999999999999"/>
    <n v="4"/>
    <n v="0.8"/>
    <n v="-131.71680000000001"/>
    <n v="195.136"/>
  </r>
  <r>
    <s v="Standard Class"/>
    <s v="Corporate"/>
    <s v="United States"/>
    <s v="Austin"/>
    <s v="Texas"/>
    <n v="78745"/>
    <s v="Central"/>
    <x v="1"/>
    <x v="10"/>
    <n v="76.64"/>
    <n v="2"/>
    <n v="0.2"/>
    <n v="26.824000000000002"/>
    <n v="153.28"/>
  </r>
  <r>
    <s v="Standard Class"/>
    <s v="Corporate"/>
    <s v="United States"/>
    <s v="Austin"/>
    <s v="Texas"/>
    <n v="78745"/>
    <s v="Central"/>
    <x v="1"/>
    <x v="8"/>
    <n v="18.527999999999999"/>
    <n v="6"/>
    <n v="0.8"/>
    <n v="-27.792000000000002"/>
    <n v="111.16799999999999"/>
  </r>
  <r>
    <s v="Standard Class"/>
    <s v="Corporate"/>
    <s v="United States"/>
    <s v="Virginia Beach"/>
    <s v="Virginia"/>
    <n v="23464"/>
    <s v="South"/>
    <x v="0"/>
    <x v="5"/>
    <n v="177.68"/>
    <n v="2"/>
    <n v="0"/>
    <n v="46.196800000000003"/>
    <n v="355.36"/>
  </r>
  <r>
    <s v="Standard Class"/>
    <s v="Corporate"/>
    <s v="United States"/>
    <s v="Jamestown"/>
    <s v="New York"/>
    <n v="14701"/>
    <s v="East"/>
    <x v="2"/>
    <x v="11"/>
    <n v="159.97999999999999"/>
    <n v="2"/>
    <n v="0"/>
    <n v="57.592799999999997"/>
    <n v="319.95999999999998"/>
  </r>
  <r>
    <s v="Standard Class"/>
    <s v="Corporate"/>
    <s v="United States"/>
    <s v="Coral Gables"/>
    <s v="Florida"/>
    <n v="33134"/>
    <s v="South"/>
    <x v="2"/>
    <x v="7"/>
    <n v="52.68"/>
    <n v="3"/>
    <n v="0.2"/>
    <n v="19.754999999999999"/>
    <n v="158.04"/>
  </r>
  <r>
    <s v="Standard Class"/>
    <s v="Corporate"/>
    <s v="United States"/>
    <s v="Coral Gables"/>
    <s v="Florida"/>
    <n v="33134"/>
    <s v="South"/>
    <x v="0"/>
    <x v="5"/>
    <n v="11.568"/>
    <n v="3"/>
    <n v="0.2"/>
    <n v="2.6027999999999998"/>
    <n v="34.704000000000001"/>
  </r>
  <r>
    <s v="Standard Class"/>
    <s v="Consumer"/>
    <s v="United States"/>
    <s v="Hickory"/>
    <s v="North Carolina"/>
    <n v="28601"/>
    <s v="South"/>
    <x v="1"/>
    <x v="8"/>
    <n v="4.5720000000000001"/>
    <n v="4"/>
    <n v="0.7"/>
    <n v="-3.81"/>
    <n v="18.288"/>
  </r>
  <r>
    <s v="Standard Class"/>
    <s v="Consumer"/>
    <s v="United States"/>
    <s v="Rockford"/>
    <s v="Illinois"/>
    <n v="61107"/>
    <s v="Central"/>
    <x v="2"/>
    <x v="7"/>
    <n v="1439.9680000000001"/>
    <n v="4"/>
    <n v="0.2"/>
    <n v="143.99680000000001"/>
    <n v="5759.8720000000003"/>
  </r>
  <r>
    <s v="Standard Class"/>
    <s v="Consumer"/>
    <s v="United States"/>
    <s v="Rockford"/>
    <s v="Illinois"/>
    <n v="61107"/>
    <s v="Central"/>
    <x v="1"/>
    <x v="8"/>
    <n v="1.728"/>
    <n v="3"/>
    <n v="0.8"/>
    <n v="-2.6783999999999999"/>
    <n v="5.1840000000000002"/>
  </r>
  <r>
    <s v="Standard Class"/>
    <s v="Consumer"/>
    <s v="United States"/>
    <s v="Rockford"/>
    <s v="Illinois"/>
    <n v="61107"/>
    <s v="Central"/>
    <x v="0"/>
    <x v="3"/>
    <n v="626.1"/>
    <n v="3"/>
    <n v="0.5"/>
    <n v="-538.44600000000003"/>
    <n v="1878.3000000000002"/>
  </r>
  <r>
    <s v="Second Class"/>
    <s v="Corporate"/>
    <s v="United States"/>
    <s v="Seattle"/>
    <s v="Washington"/>
    <n v="98103"/>
    <s v="West"/>
    <x v="1"/>
    <x v="6"/>
    <n v="99.2"/>
    <n v="5"/>
    <n v="0"/>
    <n v="25.792000000000002"/>
    <n v="496"/>
  </r>
  <r>
    <s v="Standard Class"/>
    <s v="Consumer"/>
    <s v="United States"/>
    <s v="Huntsville"/>
    <s v="Texas"/>
    <n v="77340"/>
    <s v="Central"/>
    <x v="0"/>
    <x v="3"/>
    <n v="609.98"/>
    <n v="4"/>
    <n v="0.3"/>
    <n v="-113.282"/>
    <n v="2439.92"/>
  </r>
  <r>
    <s v="Standard Class"/>
    <s v="Consumer"/>
    <s v="United States"/>
    <s v="Huntsville"/>
    <s v="Texas"/>
    <n v="77340"/>
    <s v="Central"/>
    <x v="0"/>
    <x v="3"/>
    <n v="211.37200000000001"/>
    <n v="2"/>
    <n v="0.3"/>
    <n v="-45.293999999999997"/>
    <n v="422.74400000000003"/>
  </r>
  <r>
    <s v="Standard Class"/>
    <s v="Consumer"/>
    <s v="United States"/>
    <s v="Huntsville"/>
    <s v="Texas"/>
    <n v="77340"/>
    <s v="Central"/>
    <x v="2"/>
    <x v="7"/>
    <n v="239.976"/>
    <n v="3"/>
    <n v="0.2"/>
    <n v="17.998200000000001"/>
    <n v="719.928"/>
  </r>
  <r>
    <s v="Standard Class"/>
    <s v="Corporate"/>
    <s v="United States"/>
    <s v="Milwaukee"/>
    <s v="Wisconsin"/>
    <n v="53209"/>
    <s v="Central"/>
    <x v="0"/>
    <x v="5"/>
    <n v="99.95"/>
    <n v="5"/>
    <n v="0"/>
    <n v="22.988499999999998"/>
    <n v="499.75"/>
  </r>
  <r>
    <s v="Standard Class"/>
    <s v="Corporate"/>
    <s v="United States"/>
    <s v="Milwaukee"/>
    <s v="Wisconsin"/>
    <n v="53209"/>
    <s v="Central"/>
    <x v="2"/>
    <x v="11"/>
    <n v="29.34"/>
    <n v="3"/>
    <n v="0"/>
    <n v="10.8558"/>
    <n v="88.02"/>
  </r>
  <r>
    <s v="Standard Class"/>
    <s v="Corporate"/>
    <s v="United States"/>
    <s v="Green Bay"/>
    <s v="Wisconsin"/>
    <n v="54302"/>
    <s v="Central"/>
    <x v="0"/>
    <x v="5"/>
    <n v="16.739999999999998"/>
    <n v="2"/>
    <n v="0"/>
    <n v="4.3524000000000003"/>
    <n v="33.479999999999997"/>
  </r>
  <r>
    <s v="Same Day"/>
    <s v="Corporate"/>
    <s v="United States"/>
    <s v="Philadelphia"/>
    <s v="Pennsylvania"/>
    <n v="19120"/>
    <s v="East"/>
    <x v="1"/>
    <x v="10"/>
    <n v="12.672000000000001"/>
    <n v="3"/>
    <n v="0.2"/>
    <n v="3.96"/>
    <n v="38.016000000000005"/>
  </r>
  <r>
    <s v="Same Day"/>
    <s v="Corporate"/>
    <s v="United States"/>
    <s v="Philadelphia"/>
    <s v="Pennsylvania"/>
    <n v="19120"/>
    <s v="East"/>
    <x v="2"/>
    <x v="11"/>
    <n v="1119.8879999999999"/>
    <n v="14"/>
    <n v="0.2"/>
    <n v="209.97900000000001"/>
    <n v="15678.431999999999"/>
  </r>
  <r>
    <s v="Second Class"/>
    <s v="Consumer"/>
    <s v="United States"/>
    <s v="Los Angeles"/>
    <s v="California"/>
    <n v="90008"/>
    <s v="West"/>
    <x v="1"/>
    <x v="6"/>
    <n v="204.85"/>
    <n v="5"/>
    <n v="0"/>
    <n v="53.261000000000003"/>
    <n v="1024.25"/>
  </r>
  <r>
    <s v="Second Class"/>
    <s v="Consumer"/>
    <s v="United States"/>
    <s v="Los Angeles"/>
    <s v="California"/>
    <n v="90008"/>
    <s v="West"/>
    <x v="2"/>
    <x v="7"/>
    <n v="135.98400000000001"/>
    <n v="2"/>
    <n v="0.2"/>
    <n v="16.998000000000001"/>
    <n v="271.96800000000002"/>
  </r>
  <r>
    <s v="Second Class"/>
    <s v="Consumer"/>
    <s v="United States"/>
    <s v="Los Angeles"/>
    <s v="California"/>
    <n v="90008"/>
    <s v="West"/>
    <x v="1"/>
    <x v="6"/>
    <n v="16.399999999999999"/>
    <n v="5"/>
    <n v="0"/>
    <n v="7.0519999999999996"/>
    <n v="82"/>
  </r>
  <r>
    <s v="Second Class"/>
    <s v="Consumer"/>
    <s v="United States"/>
    <s v="Los Angeles"/>
    <s v="California"/>
    <n v="90008"/>
    <s v="West"/>
    <x v="1"/>
    <x v="8"/>
    <n v="92.96"/>
    <n v="2"/>
    <n v="0.2"/>
    <n v="31.373999999999999"/>
    <n v="185.92"/>
  </r>
  <r>
    <s v="Second Class"/>
    <s v="Consumer"/>
    <s v="United States"/>
    <s v="North Miami"/>
    <s v="Florida"/>
    <n v="33161"/>
    <s v="South"/>
    <x v="1"/>
    <x v="14"/>
    <n v="7.6319999999999997"/>
    <n v="3"/>
    <n v="0.2"/>
    <n v="-1.8126"/>
    <n v="22.896000000000001"/>
  </r>
  <r>
    <s v="First Class"/>
    <s v="Consumer"/>
    <s v="United States"/>
    <s v="Portland"/>
    <s v="Oregon"/>
    <n v="97206"/>
    <s v="West"/>
    <x v="1"/>
    <x v="8"/>
    <n v="4.1580000000000004"/>
    <n v="7"/>
    <n v="0.7"/>
    <n v="-3.4649999999999999"/>
    <n v="29.106000000000002"/>
  </r>
  <r>
    <s v="First Class"/>
    <s v="Consumer"/>
    <s v="United States"/>
    <s v="Portland"/>
    <s v="Oregon"/>
    <n v="97206"/>
    <s v="West"/>
    <x v="2"/>
    <x v="15"/>
    <n v="179.99100000000001"/>
    <n v="3"/>
    <n v="0.7"/>
    <n v="-251.98740000000001"/>
    <n v="539.97300000000007"/>
  </r>
  <r>
    <s v="Standard Class"/>
    <s v="Consumer"/>
    <s v="United States"/>
    <s v="Aurora"/>
    <s v="Illinois"/>
    <n v="60505"/>
    <s v="Central"/>
    <x v="0"/>
    <x v="1"/>
    <n v="239.358"/>
    <n v="3"/>
    <n v="0.3"/>
    <n v="-47.871600000000001"/>
    <n v="718.07400000000007"/>
  </r>
  <r>
    <s v="First Class"/>
    <s v="Home Office"/>
    <s v="United States"/>
    <s v="San Francisco"/>
    <s v="California"/>
    <n v="94109"/>
    <s v="West"/>
    <x v="1"/>
    <x v="10"/>
    <n v="164.88"/>
    <n v="3"/>
    <n v="0"/>
    <n v="80.791200000000003"/>
    <n v="494.64"/>
  </r>
  <r>
    <s v="Second Class"/>
    <s v="Corporate"/>
    <s v="United States"/>
    <s v="San Francisco"/>
    <s v="California"/>
    <n v="94110"/>
    <s v="West"/>
    <x v="1"/>
    <x v="14"/>
    <n v="10.95"/>
    <n v="3"/>
    <n v="0"/>
    <n v="3.2850000000000001"/>
    <n v="32.849999999999994"/>
  </r>
  <r>
    <s v="Standard Class"/>
    <s v="Corporate"/>
    <s v="United States"/>
    <s v="New Bedford"/>
    <s v="Massachusetts"/>
    <n v="2740"/>
    <s v="East"/>
    <x v="1"/>
    <x v="10"/>
    <n v="19.440000000000001"/>
    <n v="3"/>
    <n v="0"/>
    <n v="9.3312000000000008"/>
    <n v="58.320000000000007"/>
  </r>
  <r>
    <s v="Standard Class"/>
    <s v="Corporate"/>
    <s v="United States"/>
    <s v="New Bedford"/>
    <s v="Massachusetts"/>
    <n v="2740"/>
    <s v="East"/>
    <x v="1"/>
    <x v="8"/>
    <n v="12.3"/>
    <n v="5"/>
    <n v="0"/>
    <n v="6.15"/>
    <n v="61.5"/>
  </r>
  <r>
    <s v="First Class"/>
    <s v="Consumer"/>
    <s v="United States"/>
    <s v="San Diego"/>
    <s v="California"/>
    <n v="92037"/>
    <s v="West"/>
    <x v="1"/>
    <x v="9"/>
    <n v="13.97"/>
    <n v="1"/>
    <n v="0"/>
    <n v="3.6322000000000001"/>
    <n v="13.97"/>
  </r>
  <r>
    <s v="Standard Class"/>
    <s v="Consumer"/>
    <s v="United States"/>
    <s v="Jackson"/>
    <s v="Tennessee"/>
    <n v="38301"/>
    <s v="South"/>
    <x v="0"/>
    <x v="3"/>
    <n v="934.95600000000002"/>
    <n v="6"/>
    <n v="0.4"/>
    <n v="-249.32159999999999"/>
    <n v="5609.7359999999999"/>
  </r>
  <r>
    <s v="Standard Class"/>
    <s v="Consumer"/>
    <s v="United States"/>
    <s v="Jackson"/>
    <s v="Tennessee"/>
    <n v="38301"/>
    <s v="South"/>
    <x v="2"/>
    <x v="11"/>
    <n v="46.863999999999997"/>
    <n v="2"/>
    <n v="0.2"/>
    <n v="7.6154000000000002"/>
    <n v="93.727999999999994"/>
  </r>
  <r>
    <s v="Standard Class"/>
    <s v="Consumer"/>
    <s v="United States"/>
    <s v="Jackson"/>
    <s v="Tennessee"/>
    <n v="38301"/>
    <s v="South"/>
    <x v="1"/>
    <x v="4"/>
    <n v="26.16"/>
    <n v="3"/>
    <n v="0.2"/>
    <n v="1.962"/>
    <n v="78.48"/>
  </r>
  <r>
    <s v="Standard Class"/>
    <s v="Consumer"/>
    <s v="United States"/>
    <s v="Jackson"/>
    <s v="Tennessee"/>
    <n v="38301"/>
    <s v="South"/>
    <x v="1"/>
    <x v="6"/>
    <n v="23.128"/>
    <n v="7"/>
    <n v="0.2"/>
    <n v="2.891"/>
    <n v="161.89600000000002"/>
  </r>
  <r>
    <s v="Standard Class"/>
    <s v="Consumer"/>
    <s v="United States"/>
    <s v="Jackson"/>
    <s v="Tennessee"/>
    <n v="38301"/>
    <s v="South"/>
    <x v="1"/>
    <x v="9"/>
    <n v="59.24"/>
    <n v="5"/>
    <n v="0.2"/>
    <n v="16.291"/>
    <n v="296.2"/>
  </r>
  <r>
    <s v="Second Class"/>
    <s v="Consumer"/>
    <s v="United States"/>
    <s v="Jacksonville"/>
    <s v="Florida"/>
    <n v="32216"/>
    <s v="South"/>
    <x v="0"/>
    <x v="0"/>
    <n v="155.45599999999999"/>
    <n v="4"/>
    <n v="0.2"/>
    <n v="-7.7728000000000002"/>
    <n v="621.82399999999996"/>
  </r>
  <r>
    <s v="Standard Class"/>
    <s v="Corporate"/>
    <s v="United States"/>
    <s v="San Diego"/>
    <s v="California"/>
    <n v="92024"/>
    <s v="West"/>
    <x v="1"/>
    <x v="10"/>
    <n v="8.56"/>
    <n v="2"/>
    <n v="0"/>
    <n v="3.8519999999999999"/>
    <n v="17.12"/>
  </r>
  <r>
    <s v="First Class"/>
    <s v="Consumer"/>
    <s v="United States"/>
    <s v="Hialeah"/>
    <s v="Florida"/>
    <n v="33012"/>
    <s v="South"/>
    <x v="0"/>
    <x v="5"/>
    <n v="21"/>
    <n v="3"/>
    <n v="0.2"/>
    <n v="5.7750000000000004"/>
    <n v="63"/>
  </r>
  <r>
    <s v="First Class"/>
    <s v="Consumer"/>
    <s v="United States"/>
    <s v="Hialeah"/>
    <s v="Florida"/>
    <n v="33012"/>
    <s v="South"/>
    <x v="2"/>
    <x v="15"/>
    <n v="120"/>
    <n v="2"/>
    <n v="0.5"/>
    <n v="-7.2"/>
    <n v="240"/>
  </r>
  <r>
    <s v="Standard Class"/>
    <s v="Consumer"/>
    <s v="United States"/>
    <s v="Houston"/>
    <s v="Texas"/>
    <n v="77070"/>
    <s v="Central"/>
    <x v="2"/>
    <x v="7"/>
    <n v="299.95999999999998"/>
    <n v="5"/>
    <n v="0.2"/>
    <n v="37.494999999999997"/>
    <n v="1499.8"/>
  </r>
  <r>
    <s v="Standard Class"/>
    <s v="Consumer"/>
    <s v="United States"/>
    <s v="Houston"/>
    <s v="Texas"/>
    <n v="77070"/>
    <s v="Central"/>
    <x v="1"/>
    <x v="9"/>
    <n v="67.84"/>
    <n v="5"/>
    <n v="0.8"/>
    <n v="-179.77600000000001"/>
    <n v="339.20000000000005"/>
  </r>
  <r>
    <s v="Standard Class"/>
    <s v="Consumer"/>
    <s v="United States"/>
    <s v="Houston"/>
    <s v="Texas"/>
    <n v="77070"/>
    <s v="Central"/>
    <x v="0"/>
    <x v="1"/>
    <n v="853.93"/>
    <n v="5"/>
    <n v="0.3"/>
    <n v="-24.398"/>
    <n v="4269.6499999999996"/>
  </r>
  <r>
    <s v="Standard Class"/>
    <s v="Consumer"/>
    <s v="United States"/>
    <s v="Houston"/>
    <s v="Texas"/>
    <n v="77070"/>
    <s v="Central"/>
    <x v="1"/>
    <x v="6"/>
    <n v="18.687999999999999"/>
    <n v="4"/>
    <n v="0.2"/>
    <n v="3.7376"/>
    <n v="74.751999999999995"/>
  </r>
  <r>
    <s v="First Class"/>
    <s v="Consumer"/>
    <s v="United States"/>
    <s v="Virginia Beach"/>
    <s v="Virginia"/>
    <n v="23464"/>
    <s v="South"/>
    <x v="0"/>
    <x v="5"/>
    <n v="273.95999999999998"/>
    <n v="2"/>
    <n v="0"/>
    <n v="71.229600000000005"/>
    <n v="547.91999999999996"/>
  </r>
  <r>
    <s v="First Class"/>
    <s v="Consumer"/>
    <s v="United States"/>
    <s v="Virginia Beach"/>
    <s v="Virginia"/>
    <n v="23464"/>
    <s v="South"/>
    <x v="2"/>
    <x v="11"/>
    <n v="89.97"/>
    <n v="3"/>
    <n v="0"/>
    <n v="18.893699999999999"/>
    <n v="269.90999999999997"/>
  </r>
  <r>
    <s v="First Class"/>
    <s v="Consumer"/>
    <s v="United States"/>
    <s v="Virginia Beach"/>
    <s v="Virginia"/>
    <n v="23464"/>
    <s v="South"/>
    <x v="0"/>
    <x v="5"/>
    <n v="756.8"/>
    <n v="5"/>
    <n v="0"/>
    <n v="75.680000000000007"/>
    <n v="3784"/>
  </r>
  <r>
    <s v="Standard Class"/>
    <s v="Consumer"/>
    <s v="United States"/>
    <s v="Houston"/>
    <s v="Texas"/>
    <n v="77070"/>
    <s v="Central"/>
    <x v="1"/>
    <x v="8"/>
    <n v="1.248"/>
    <n v="2"/>
    <n v="0.8"/>
    <n v="-1.9343999999999999"/>
    <n v="2.496"/>
  </r>
  <r>
    <s v="Standard Class"/>
    <s v="Home Office"/>
    <s v="United States"/>
    <s v="Philadelphia"/>
    <s v="Pennsylvania"/>
    <n v="19120"/>
    <s v="East"/>
    <x v="2"/>
    <x v="11"/>
    <n v="72"/>
    <n v="1"/>
    <n v="0.2"/>
    <n v="14.4"/>
    <n v="72"/>
  </r>
  <r>
    <s v="Standard Class"/>
    <s v="Home Office"/>
    <s v="United States"/>
    <s v="Philadelphia"/>
    <s v="Pennsylvania"/>
    <n v="19120"/>
    <s v="East"/>
    <x v="0"/>
    <x v="1"/>
    <n v="470.15499999999997"/>
    <n v="7"/>
    <n v="0.3"/>
    <n v="-13.433"/>
    <n v="3291.085"/>
  </r>
  <r>
    <s v="First Class"/>
    <s v="Consumer"/>
    <s v="United States"/>
    <s v="Memphis"/>
    <s v="Tennessee"/>
    <n v="38109"/>
    <s v="South"/>
    <x v="1"/>
    <x v="4"/>
    <n v="39.128"/>
    <n v="1"/>
    <n v="0.2"/>
    <n v="-8.8038000000000007"/>
    <n v="39.128"/>
  </r>
  <r>
    <s v="Standard Class"/>
    <s v="Corporate"/>
    <s v="United States"/>
    <s v="Lakewood"/>
    <s v="Ohio"/>
    <n v="44107"/>
    <s v="East"/>
    <x v="1"/>
    <x v="6"/>
    <n v="19.728000000000002"/>
    <n v="9"/>
    <n v="0.2"/>
    <n v="1.7262"/>
    <n v="177.55200000000002"/>
  </r>
  <r>
    <s v="Standard Class"/>
    <s v="Corporate"/>
    <s v="United States"/>
    <s v="Lakewood"/>
    <s v="Ohio"/>
    <n v="44107"/>
    <s v="East"/>
    <x v="2"/>
    <x v="7"/>
    <n v="151.18799999999999"/>
    <n v="2"/>
    <n v="0.4"/>
    <n v="-25.198"/>
    <n v="302.37599999999998"/>
  </r>
  <r>
    <s v="Standard Class"/>
    <s v="Consumer"/>
    <s v="United States"/>
    <s v="New York City"/>
    <s v="New York"/>
    <n v="10011"/>
    <s v="East"/>
    <x v="0"/>
    <x v="1"/>
    <n v="271.76400000000001"/>
    <n v="2"/>
    <n v="0.1"/>
    <n v="60.392000000000003"/>
    <n v="543.52800000000002"/>
  </r>
  <r>
    <s v="First Class"/>
    <s v="Consumer"/>
    <s v="United States"/>
    <s v="Philadelphia"/>
    <s v="Pennsylvania"/>
    <n v="19120"/>
    <s v="East"/>
    <x v="2"/>
    <x v="11"/>
    <n v="47.496000000000002"/>
    <n v="1"/>
    <n v="0.2"/>
    <n v="-1.1874"/>
    <n v="47.496000000000002"/>
  </r>
  <r>
    <s v="Second Class"/>
    <s v="Consumer"/>
    <s v="United States"/>
    <s v="Los Angeles"/>
    <s v="California"/>
    <n v="90008"/>
    <s v="West"/>
    <x v="0"/>
    <x v="0"/>
    <n v="344.98099999999999"/>
    <n v="7"/>
    <n v="0.15"/>
    <n v="28.4102"/>
    <n v="2414.8670000000002"/>
  </r>
  <r>
    <s v="First Class"/>
    <s v="Corporate"/>
    <s v="United States"/>
    <s v="Dallas"/>
    <s v="Texas"/>
    <n v="75220"/>
    <s v="Central"/>
    <x v="1"/>
    <x v="10"/>
    <n v="36.287999999999997"/>
    <n v="7"/>
    <n v="0.2"/>
    <n v="12.700799999999999"/>
    <n v="254.01599999999996"/>
  </r>
  <r>
    <s v="First Class"/>
    <s v="Corporate"/>
    <s v="United States"/>
    <s v="Dallas"/>
    <s v="Texas"/>
    <n v="75220"/>
    <s v="Central"/>
    <x v="1"/>
    <x v="10"/>
    <n v="78.304000000000002"/>
    <n v="2"/>
    <n v="0.2"/>
    <n v="29.364000000000001"/>
    <n v="156.608"/>
  </r>
  <r>
    <s v="First Class"/>
    <s v="Corporate"/>
    <s v="United States"/>
    <s v="Dallas"/>
    <s v="Texas"/>
    <n v="75220"/>
    <s v="Central"/>
    <x v="0"/>
    <x v="3"/>
    <n v="127.785"/>
    <n v="1"/>
    <n v="0.3"/>
    <n v="-31.0335"/>
    <n v="127.785"/>
  </r>
  <r>
    <s v="First Class"/>
    <s v="Corporate"/>
    <s v="United States"/>
    <s v="Dallas"/>
    <s v="Texas"/>
    <n v="75220"/>
    <s v="Central"/>
    <x v="1"/>
    <x v="8"/>
    <n v="6.1040000000000001"/>
    <n v="2"/>
    <n v="0.8"/>
    <n v="-9.1560000000000006"/>
    <n v="12.208"/>
  </r>
  <r>
    <s v="Second Class"/>
    <s v="Corporate"/>
    <s v="United States"/>
    <s v="Orange"/>
    <s v="New Jersey"/>
    <n v="7050"/>
    <s v="East"/>
    <x v="1"/>
    <x v="8"/>
    <n v="5.76"/>
    <n v="2"/>
    <n v="0"/>
    <n v="2.8224"/>
    <n v="11.52"/>
  </r>
  <r>
    <s v="Second Class"/>
    <s v="Consumer"/>
    <s v="United States"/>
    <s v="Dallas"/>
    <s v="Texas"/>
    <n v="75220"/>
    <s v="Central"/>
    <x v="1"/>
    <x v="8"/>
    <n v="1.72"/>
    <n v="1"/>
    <n v="0.8"/>
    <n v="-2.8380000000000001"/>
    <n v="1.72"/>
  </r>
  <r>
    <s v="Second Class"/>
    <s v="Consumer"/>
    <s v="United States"/>
    <s v="Romeoville"/>
    <s v="Illinois"/>
    <n v="60441"/>
    <s v="Central"/>
    <x v="1"/>
    <x v="8"/>
    <n v="8.952"/>
    <n v="2"/>
    <n v="0.8"/>
    <n v="-14.770799999999999"/>
    <n v="17.904"/>
  </r>
  <r>
    <s v="Standard Class"/>
    <s v="Consumer"/>
    <s v="United States"/>
    <s v="Chicago"/>
    <s v="Illinois"/>
    <n v="60623"/>
    <s v="Central"/>
    <x v="1"/>
    <x v="9"/>
    <n v="2.3340000000000001"/>
    <n v="3"/>
    <n v="0.8"/>
    <n v="-6.3018000000000001"/>
    <n v="7.0020000000000007"/>
  </r>
  <r>
    <s v="Standard Class"/>
    <s v="Consumer"/>
    <s v="United States"/>
    <s v="Chicago"/>
    <s v="Illinois"/>
    <n v="60623"/>
    <s v="Central"/>
    <x v="1"/>
    <x v="8"/>
    <n v="1.728"/>
    <n v="4"/>
    <n v="0.8"/>
    <n v="-2.7648000000000001"/>
    <n v="6.9119999999999999"/>
  </r>
  <r>
    <s v="Standard Class"/>
    <s v="Consumer"/>
    <s v="United States"/>
    <s v="Chicago"/>
    <s v="Illinois"/>
    <n v="60623"/>
    <s v="Central"/>
    <x v="0"/>
    <x v="5"/>
    <n v="159.04"/>
    <n v="5"/>
    <n v="0.6"/>
    <n v="-194.82400000000001"/>
    <n v="795.19999999999993"/>
  </r>
  <r>
    <s v="Standard Class"/>
    <s v="Consumer"/>
    <s v="United States"/>
    <s v="Chicago"/>
    <s v="Illinois"/>
    <n v="60623"/>
    <s v="Central"/>
    <x v="0"/>
    <x v="3"/>
    <n v="145.97999999999999"/>
    <n v="2"/>
    <n v="0.5"/>
    <n v="-99.266400000000004"/>
    <n v="291.95999999999998"/>
  </r>
  <r>
    <s v="Standard Class"/>
    <s v="Consumer"/>
    <s v="United States"/>
    <s v="Jacksonville"/>
    <s v="North Carolina"/>
    <n v="28540"/>
    <s v="South"/>
    <x v="0"/>
    <x v="5"/>
    <n v="77.951999999999998"/>
    <n v="3"/>
    <n v="0.2"/>
    <n v="12.667199999999999"/>
    <n v="233.85599999999999"/>
  </r>
  <r>
    <s v="Standard Class"/>
    <s v="Consumer"/>
    <s v="United States"/>
    <s v="Jacksonville"/>
    <s v="North Carolina"/>
    <n v="28540"/>
    <s v="South"/>
    <x v="1"/>
    <x v="8"/>
    <n v="95.97"/>
    <n v="5"/>
    <n v="0.7"/>
    <n v="-73.576999999999998"/>
    <n v="479.85"/>
  </r>
  <r>
    <s v="Standard Class"/>
    <s v="Consumer"/>
    <s v="United States"/>
    <s v="Jacksonville"/>
    <s v="North Carolina"/>
    <n v="28540"/>
    <s v="South"/>
    <x v="2"/>
    <x v="7"/>
    <n v="105.584"/>
    <n v="2"/>
    <n v="0.2"/>
    <n v="9.2385999999999999"/>
    <n v="211.16800000000001"/>
  </r>
  <r>
    <s v="Standard Class"/>
    <s v="Consumer"/>
    <s v="United States"/>
    <s v="Jacksonville"/>
    <s v="North Carolina"/>
    <n v="28540"/>
    <s v="South"/>
    <x v="1"/>
    <x v="6"/>
    <n v="9.3439999999999994"/>
    <n v="2"/>
    <n v="0.2"/>
    <n v="1.1679999999999999"/>
    <n v="18.687999999999999"/>
  </r>
  <r>
    <s v="Standard Class"/>
    <s v="Corporate"/>
    <s v="United States"/>
    <s v="Springfield"/>
    <s v="Missouri"/>
    <n v="65807"/>
    <s v="Central"/>
    <x v="0"/>
    <x v="5"/>
    <n v="9.68"/>
    <n v="2"/>
    <n v="0"/>
    <n v="3.7751999999999999"/>
    <n v="19.36"/>
  </r>
  <r>
    <s v="Standard Class"/>
    <s v="Corporate"/>
    <s v="United States"/>
    <s v="Springfield"/>
    <s v="Missouri"/>
    <n v="65807"/>
    <s v="Central"/>
    <x v="2"/>
    <x v="16"/>
    <n v="4899.93"/>
    <n v="7"/>
    <n v="0"/>
    <n v="2302.9670999999998"/>
    <n v="34299.51"/>
  </r>
  <r>
    <s v="Standard Class"/>
    <s v="Home Office"/>
    <s v="United States"/>
    <s v="San Francisco"/>
    <s v="California"/>
    <n v="94110"/>
    <s v="West"/>
    <x v="2"/>
    <x v="11"/>
    <n v="104.75"/>
    <n v="5"/>
    <n v="0"/>
    <n v="21.997499999999999"/>
    <n v="523.75"/>
  </r>
  <r>
    <s v="Standard Class"/>
    <s v="Corporate"/>
    <s v="United States"/>
    <s v="Columbia"/>
    <s v="Tennessee"/>
    <n v="38401"/>
    <s v="South"/>
    <x v="2"/>
    <x v="11"/>
    <n v="18.527999999999999"/>
    <n v="2"/>
    <n v="0.2"/>
    <n v="4.4004000000000003"/>
    <n v="37.055999999999997"/>
  </r>
  <r>
    <s v="Standard Class"/>
    <s v="Corporate"/>
    <s v="United States"/>
    <s v="Columbia"/>
    <s v="Tennessee"/>
    <n v="38401"/>
    <s v="South"/>
    <x v="0"/>
    <x v="3"/>
    <n v="1875.258"/>
    <n v="7"/>
    <n v="0.4"/>
    <n v="-968.88329999999996"/>
    <n v="13126.806"/>
  </r>
  <r>
    <s v="First Class"/>
    <s v="Consumer"/>
    <s v="United States"/>
    <s v="Hollywood"/>
    <s v="Florida"/>
    <n v="33021"/>
    <s v="South"/>
    <x v="1"/>
    <x v="10"/>
    <n v="91.36"/>
    <n v="5"/>
    <n v="0.2"/>
    <n v="29.692"/>
    <n v="456.8"/>
  </r>
  <r>
    <s v="First Class"/>
    <s v="Consumer"/>
    <s v="United States"/>
    <s v="Hollywood"/>
    <s v="Florida"/>
    <n v="33021"/>
    <s v="South"/>
    <x v="1"/>
    <x v="9"/>
    <n v="152.24"/>
    <n v="5"/>
    <n v="0.2"/>
    <n v="17.126999999999999"/>
    <n v="761.2"/>
  </r>
  <r>
    <s v="First Class"/>
    <s v="Consumer"/>
    <s v="United States"/>
    <s v="Dallas"/>
    <s v="Texas"/>
    <n v="75081"/>
    <s v="Central"/>
    <x v="2"/>
    <x v="7"/>
    <n v="35.183999999999997"/>
    <n v="2"/>
    <n v="0.2"/>
    <n v="12.314399999999999"/>
    <n v="70.367999999999995"/>
  </r>
  <r>
    <s v="Same Day"/>
    <s v="Consumer"/>
    <s v="United States"/>
    <s v="Houston"/>
    <s v="Texas"/>
    <n v="77041"/>
    <s v="Central"/>
    <x v="1"/>
    <x v="10"/>
    <n v="56.704000000000001"/>
    <n v="2"/>
    <n v="0.2"/>
    <n v="19.137599999999999"/>
    <n v="113.408"/>
  </r>
  <r>
    <s v="Same Day"/>
    <s v="Consumer"/>
    <s v="United States"/>
    <s v="Houston"/>
    <s v="Texas"/>
    <n v="77041"/>
    <s v="Central"/>
    <x v="1"/>
    <x v="10"/>
    <n v="274.06400000000002"/>
    <n v="7"/>
    <n v="0.2"/>
    <n v="102.774"/>
    <n v="1918.4480000000001"/>
  </r>
  <r>
    <s v="Standard Class"/>
    <s v="Home Office"/>
    <s v="United States"/>
    <s v="Philadelphia"/>
    <s v="Pennsylvania"/>
    <n v="19140"/>
    <s v="East"/>
    <x v="0"/>
    <x v="1"/>
    <n v="458.43"/>
    <n v="5"/>
    <n v="0.3"/>
    <n v="-124.431"/>
    <n v="2292.15"/>
  </r>
  <r>
    <s v="Same Day"/>
    <s v="Consumer"/>
    <s v="United States"/>
    <s v="Phoenix"/>
    <s v="Arizona"/>
    <n v="85023"/>
    <s v="West"/>
    <x v="1"/>
    <x v="8"/>
    <n v="8.2260000000000009"/>
    <n v="3"/>
    <n v="0.7"/>
    <n v="-6.0324"/>
    <n v="24.678000000000004"/>
  </r>
  <r>
    <s v="Standard Class"/>
    <s v="Corporate"/>
    <s v="United States"/>
    <s v="Sandy Springs"/>
    <s v="Georgia"/>
    <n v="30328"/>
    <s v="South"/>
    <x v="2"/>
    <x v="11"/>
    <n v="5.95"/>
    <n v="1"/>
    <n v="0"/>
    <n v="0.83299999999999996"/>
    <n v="5.95"/>
  </r>
  <r>
    <s v="Standard Class"/>
    <s v="Corporate"/>
    <s v="United States"/>
    <s v="Sandy Springs"/>
    <s v="Georgia"/>
    <n v="30328"/>
    <s v="South"/>
    <x v="1"/>
    <x v="10"/>
    <n v="15.24"/>
    <n v="3"/>
    <n v="0"/>
    <n v="7.1627999999999998"/>
    <n v="45.72"/>
  </r>
  <r>
    <s v="Same Day"/>
    <s v="Consumer"/>
    <s v="United States"/>
    <s v="Spokane"/>
    <s v="Washington"/>
    <n v="99207"/>
    <s v="West"/>
    <x v="2"/>
    <x v="11"/>
    <n v="239.94"/>
    <n v="6"/>
    <n v="0"/>
    <n v="26.3934"/>
    <n v="1439.6399999999999"/>
  </r>
  <r>
    <s v="Same Day"/>
    <s v="Consumer"/>
    <s v="United States"/>
    <s v="Spokane"/>
    <s v="Washington"/>
    <n v="99207"/>
    <s v="West"/>
    <x v="1"/>
    <x v="6"/>
    <n v="23.84"/>
    <n v="8"/>
    <n v="0"/>
    <n v="6.4367999999999999"/>
    <n v="190.72"/>
  </r>
  <r>
    <s v="Same Day"/>
    <s v="Corporate"/>
    <s v="United States"/>
    <s v="Milwaukee"/>
    <s v="Wisconsin"/>
    <n v="53209"/>
    <s v="Central"/>
    <x v="1"/>
    <x v="4"/>
    <n v="92.52"/>
    <n v="6"/>
    <n v="0"/>
    <n v="24.980399999999999"/>
    <n v="555.12"/>
  </r>
  <r>
    <s v="Same Day"/>
    <s v="Corporate"/>
    <s v="United States"/>
    <s v="Milwaukee"/>
    <s v="Wisconsin"/>
    <n v="53209"/>
    <s v="Central"/>
    <x v="1"/>
    <x v="4"/>
    <n v="37.76"/>
    <n v="1"/>
    <n v="0"/>
    <n v="10.572800000000001"/>
    <n v="37.76"/>
  </r>
  <r>
    <s v="Same Day"/>
    <s v="Corporate"/>
    <s v="United States"/>
    <s v="Milwaukee"/>
    <s v="Wisconsin"/>
    <n v="53209"/>
    <s v="Central"/>
    <x v="1"/>
    <x v="2"/>
    <n v="7.38"/>
    <n v="2"/>
    <n v="0"/>
    <n v="3.4685999999999999"/>
    <n v="14.76"/>
  </r>
  <r>
    <s v="Same Day"/>
    <s v="Corporate"/>
    <s v="United States"/>
    <s v="Milwaukee"/>
    <s v="Wisconsin"/>
    <n v="53209"/>
    <s v="Central"/>
    <x v="0"/>
    <x v="5"/>
    <n v="5.82"/>
    <n v="2"/>
    <n v="0"/>
    <n v="2.7353999999999998"/>
    <n v="11.64"/>
  </r>
  <r>
    <s v="Standard Class"/>
    <s v="Consumer"/>
    <s v="United States"/>
    <s v="Fairfield"/>
    <s v="Ohio"/>
    <n v="45014"/>
    <s v="East"/>
    <x v="1"/>
    <x v="10"/>
    <n v="3.8159999999999998"/>
    <n v="1"/>
    <n v="0.2"/>
    <n v="1.1924999999999999"/>
    <n v="3.8159999999999998"/>
  </r>
  <r>
    <s v="Standard Class"/>
    <s v="Corporate"/>
    <s v="United States"/>
    <s v="Huntsville"/>
    <s v="Alabama"/>
    <n v="35810"/>
    <s v="South"/>
    <x v="1"/>
    <x v="8"/>
    <n v="26.16"/>
    <n v="4"/>
    <n v="0"/>
    <n v="12.8184"/>
    <n v="104.64"/>
  </r>
  <r>
    <s v="First Class"/>
    <s v="Home Office"/>
    <s v="United States"/>
    <s v="Houston"/>
    <s v="Texas"/>
    <n v="77036"/>
    <s v="Central"/>
    <x v="2"/>
    <x v="11"/>
    <n v="100.8"/>
    <n v="2"/>
    <n v="0.2"/>
    <n v="21.42"/>
    <n v="201.6"/>
  </r>
  <r>
    <s v="First Class"/>
    <s v="Corporate"/>
    <s v="United States"/>
    <s v="New York City"/>
    <s v="New York"/>
    <n v="10011"/>
    <s v="East"/>
    <x v="0"/>
    <x v="5"/>
    <n v="135.80000000000001"/>
    <n v="7"/>
    <n v="0"/>
    <n v="66.542000000000002"/>
    <n v="950.60000000000014"/>
  </r>
  <r>
    <s v="Standard Class"/>
    <s v="Corporate"/>
    <s v="United States"/>
    <s v="Los Angeles"/>
    <s v="California"/>
    <n v="90008"/>
    <s v="West"/>
    <x v="1"/>
    <x v="6"/>
    <n v="13.9"/>
    <n v="5"/>
    <n v="0"/>
    <n v="3.7530000000000001"/>
    <n v="69.5"/>
  </r>
  <r>
    <s v="Standard Class"/>
    <s v="Corporate"/>
    <s v="United States"/>
    <s v="Los Angeles"/>
    <s v="California"/>
    <n v="90008"/>
    <s v="West"/>
    <x v="1"/>
    <x v="12"/>
    <n v="19.399999999999999"/>
    <n v="5"/>
    <n v="0"/>
    <n v="9.3119999999999994"/>
    <n v="97"/>
  </r>
  <r>
    <s v="Standard Class"/>
    <s v="Corporate"/>
    <s v="United States"/>
    <s v="Carlsbad"/>
    <s v="New Mexico"/>
    <n v="88220"/>
    <s v="West"/>
    <x v="1"/>
    <x v="8"/>
    <n v="13.488"/>
    <n v="2"/>
    <n v="0.2"/>
    <n v="4.3836000000000004"/>
    <n v="26.975999999999999"/>
  </r>
  <r>
    <s v="Standard Class"/>
    <s v="Corporate"/>
    <s v="United States"/>
    <s v="Carlsbad"/>
    <s v="New Mexico"/>
    <n v="88220"/>
    <s v="West"/>
    <x v="1"/>
    <x v="8"/>
    <n v="11.416"/>
    <n v="1"/>
    <n v="0.2"/>
    <n v="3.8529"/>
    <n v="11.416"/>
  </r>
  <r>
    <s v="Second Class"/>
    <s v="Consumer"/>
    <s v="United States"/>
    <s v="Pocatello"/>
    <s v="Idaho"/>
    <n v="83201"/>
    <s v="West"/>
    <x v="1"/>
    <x v="10"/>
    <n v="17.64"/>
    <n v="3"/>
    <n v="0"/>
    <n v="8.6435999999999993"/>
    <n v="52.92"/>
  </r>
  <r>
    <s v="Second Class"/>
    <s v="Consumer"/>
    <s v="United States"/>
    <s v="Pocatello"/>
    <s v="Idaho"/>
    <n v="83201"/>
    <s v="West"/>
    <x v="1"/>
    <x v="8"/>
    <n v="17.04"/>
    <n v="3"/>
    <n v="0.2"/>
    <n v="5.5380000000000003"/>
    <n v="51.12"/>
  </r>
  <r>
    <s v="Second Class"/>
    <s v="Consumer"/>
    <s v="United States"/>
    <s v="Springfield"/>
    <s v="Virginia"/>
    <n v="22153"/>
    <s v="South"/>
    <x v="2"/>
    <x v="11"/>
    <n v="99.98"/>
    <n v="2"/>
    <n v="0"/>
    <n v="7.9984000000000002"/>
    <n v="199.96"/>
  </r>
  <r>
    <s v="Second Class"/>
    <s v="Consumer"/>
    <s v="United States"/>
    <s v="Springfield"/>
    <s v="Virginia"/>
    <n v="22153"/>
    <s v="South"/>
    <x v="0"/>
    <x v="5"/>
    <n v="29.46"/>
    <n v="6"/>
    <n v="0"/>
    <n v="9.7218"/>
    <n v="176.76"/>
  </r>
  <r>
    <s v="Standard Class"/>
    <s v="Corporate"/>
    <s v="United States"/>
    <s v="Toledo"/>
    <s v="Ohio"/>
    <n v="43615"/>
    <s v="East"/>
    <x v="1"/>
    <x v="8"/>
    <n v="166.92"/>
    <n v="13"/>
    <n v="0.7"/>
    <n v="-116.84399999999999"/>
    <n v="2169.96"/>
  </r>
  <r>
    <s v="First Class"/>
    <s v="Home Office"/>
    <s v="United States"/>
    <s v="Fort Collins"/>
    <s v="Colorado"/>
    <n v="80525"/>
    <s v="West"/>
    <x v="0"/>
    <x v="5"/>
    <n v="98.328000000000003"/>
    <n v="3"/>
    <n v="0.2"/>
    <n v="9.8328000000000007"/>
    <n v="294.98400000000004"/>
  </r>
  <r>
    <s v="First Class"/>
    <s v="Consumer"/>
    <s v="United States"/>
    <s v="New York City"/>
    <s v="New York"/>
    <n v="10024"/>
    <s v="East"/>
    <x v="0"/>
    <x v="1"/>
    <n v="117.88200000000001"/>
    <n v="1"/>
    <n v="0.1"/>
    <n v="1.3098000000000001"/>
    <n v="117.88200000000001"/>
  </r>
  <r>
    <s v="Standard Class"/>
    <s v="Corporate"/>
    <s v="United States"/>
    <s v="New York City"/>
    <s v="New York"/>
    <n v="10035"/>
    <s v="East"/>
    <x v="2"/>
    <x v="11"/>
    <n v="20.97"/>
    <n v="3"/>
    <n v="0"/>
    <n v="9.0170999999999992"/>
    <n v="62.91"/>
  </r>
  <r>
    <s v="Standard Class"/>
    <s v="Corporate"/>
    <s v="United States"/>
    <s v="New York City"/>
    <s v="New York"/>
    <n v="10035"/>
    <s v="East"/>
    <x v="2"/>
    <x v="11"/>
    <n v="139.96"/>
    <n v="4"/>
    <n v="0"/>
    <n v="9.7972000000000001"/>
    <n v="559.84"/>
  </r>
  <r>
    <s v="Standard Class"/>
    <s v="Corporate"/>
    <s v="United States"/>
    <s v="New York City"/>
    <s v="New York"/>
    <n v="10035"/>
    <s v="East"/>
    <x v="0"/>
    <x v="5"/>
    <n v="37.74"/>
    <n v="3"/>
    <n v="0"/>
    <n v="12.8316"/>
    <n v="113.22"/>
  </r>
  <r>
    <s v="Standard Class"/>
    <s v="Consumer"/>
    <s v="United States"/>
    <s v="Marlborough"/>
    <s v="Massachusetts"/>
    <n v="1752"/>
    <s v="East"/>
    <x v="0"/>
    <x v="5"/>
    <n v="14.82"/>
    <n v="3"/>
    <n v="0"/>
    <n v="6.2244000000000002"/>
    <n v="44.46"/>
  </r>
  <r>
    <s v="Standard Class"/>
    <s v="Consumer"/>
    <s v="United States"/>
    <s v="Marlborough"/>
    <s v="Massachusetts"/>
    <n v="1752"/>
    <s v="East"/>
    <x v="0"/>
    <x v="5"/>
    <n v="191.82"/>
    <n v="3"/>
    <n v="0"/>
    <n v="61.382399999999997"/>
    <n v="575.46"/>
  </r>
  <r>
    <s v="Standard Class"/>
    <s v="Consumer"/>
    <s v="United States"/>
    <s v="New Rochelle"/>
    <s v="New York"/>
    <n v="10801"/>
    <s v="East"/>
    <x v="1"/>
    <x v="8"/>
    <n v="13.904"/>
    <n v="2"/>
    <n v="0.2"/>
    <n v="4.5187999999999997"/>
    <n v="27.808"/>
  </r>
  <r>
    <s v="Same Day"/>
    <s v="Corporate"/>
    <s v="United States"/>
    <s v="Seattle"/>
    <s v="Washington"/>
    <n v="98103"/>
    <s v="West"/>
    <x v="1"/>
    <x v="9"/>
    <n v="314.60000000000002"/>
    <n v="4"/>
    <n v="0"/>
    <n v="103.818"/>
    <n v="1258.4000000000001"/>
  </r>
  <r>
    <s v="Same Day"/>
    <s v="Corporate"/>
    <s v="United States"/>
    <s v="Seattle"/>
    <s v="Washington"/>
    <n v="98103"/>
    <s v="West"/>
    <x v="0"/>
    <x v="3"/>
    <n v="283.56"/>
    <n v="4"/>
    <n v="0"/>
    <n v="45.369599999999998"/>
    <n v="1134.24"/>
  </r>
  <r>
    <s v="Standard Class"/>
    <s v="Home Office"/>
    <s v="United States"/>
    <s v="Detroit"/>
    <s v="Michigan"/>
    <n v="48227"/>
    <s v="Central"/>
    <x v="0"/>
    <x v="1"/>
    <n v="487.96"/>
    <n v="2"/>
    <n v="0"/>
    <n v="146.38800000000001"/>
    <n v="975.92"/>
  </r>
  <r>
    <s v="Standard Class"/>
    <s v="Consumer"/>
    <s v="United States"/>
    <s v="Fayetteville"/>
    <s v="Arkansas"/>
    <n v="72701"/>
    <s v="South"/>
    <x v="1"/>
    <x v="8"/>
    <n v="1793.98"/>
    <n v="2"/>
    <n v="0"/>
    <n v="843.17060000000004"/>
    <n v="3587.96"/>
  </r>
  <r>
    <s v="Standard Class"/>
    <s v="Consumer"/>
    <s v="United States"/>
    <s v="Quincy"/>
    <s v="Illinois"/>
    <n v="62301"/>
    <s v="Central"/>
    <x v="1"/>
    <x v="8"/>
    <n v="2.992"/>
    <n v="4"/>
    <n v="0.8"/>
    <n v="-4.4880000000000004"/>
    <n v="11.968"/>
  </r>
  <r>
    <s v="Standard Class"/>
    <s v="Consumer"/>
    <s v="United States"/>
    <s v="Quincy"/>
    <s v="Illinois"/>
    <n v="62301"/>
    <s v="Central"/>
    <x v="2"/>
    <x v="11"/>
    <n v="108.768"/>
    <n v="4"/>
    <n v="0.2"/>
    <n v="2.7191999999999998"/>
    <n v="435.072"/>
  </r>
  <r>
    <s v="First Class"/>
    <s v="Consumer"/>
    <s v="United States"/>
    <s v="New York City"/>
    <s v="New York"/>
    <n v="10035"/>
    <s v="East"/>
    <x v="1"/>
    <x v="10"/>
    <n v="25.92"/>
    <n v="4"/>
    <n v="0"/>
    <n v="12.441599999999999"/>
    <n v="103.68"/>
  </r>
  <r>
    <s v="First Class"/>
    <s v="Consumer"/>
    <s v="United States"/>
    <s v="New York City"/>
    <s v="New York"/>
    <n v="10035"/>
    <s v="East"/>
    <x v="1"/>
    <x v="4"/>
    <n v="22.58"/>
    <n v="2"/>
    <n v="0"/>
    <n v="5.8708"/>
    <n v="45.16"/>
  </r>
  <r>
    <s v="Same Day"/>
    <s v="Consumer"/>
    <s v="United States"/>
    <s v="Houston"/>
    <s v="Texas"/>
    <n v="77095"/>
    <s v="Central"/>
    <x v="2"/>
    <x v="7"/>
    <n v="55.176000000000002"/>
    <n v="3"/>
    <n v="0.2"/>
    <n v="-12.4146"/>
    <n v="165.52800000000002"/>
  </r>
  <r>
    <s v="Standard Class"/>
    <s v="Consumer"/>
    <s v="United States"/>
    <s v="Detroit"/>
    <s v="Michigan"/>
    <n v="48205"/>
    <s v="Central"/>
    <x v="1"/>
    <x v="8"/>
    <n v="9892.74"/>
    <n v="13"/>
    <n v="0"/>
    <n v="4946.37"/>
    <n v="128605.62"/>
  </r>
  <r>
    <s v="Standard Class"/>
    <s v="Corporate"/>
    <s v="United States"/>
    <s v="Chandler"/>
    <s v="Arizona"/>
    <n v="85224"/>
    <s v="West"/>
    <x v="0"/>
    <x v="3"/>
    <n v="73.915000000000006"/>
    <n v="1"/>
    <n v="0.5"/>
    <n v="-45.827300000000001"/>
    <n v="73.915000000000006"/>
  </r>
  <r>
    <s v="Standard Class"/>
    <s v="Consumer"/>
    <s v="United States"/>
    <s v="Hollywood"/>
    <s v="Florida"/>
    <n v="33021"/>
    <s v="South"/>
    <x v="0"/>
    <x v="5"/>
    <n v="337.08800000000002"/>
    <n v="4"/>
    <n v="0.2"/>
    <n v="16.854399999999998"/>
    <n v="1348.3520000000001"/>
  </r>
  <r>
    <s v="Second Class"/>
    <s v="Corporate"/>
    <s v="United States"/>
    <s v="Los Angeles"/>
    <s v="California"/>
    <n v="90049"/>
    <s v="West"/>
    <x v="1"/>
    <x v="9"/>
    <n v="61.44"/>
    <n v="3"/>
    <n v="0"/>
    <n v="16.588799999999999"/>
    <n v="184.32"/>
  </r>
  <r>
    <s v="Standard Class"/>
    <s v="Corporate"/>
    <s v="United States"/>
    <s v="San Francisco"/>
    <s v="California"/>
    <n v="94122"/>
    <s v="West"/>
    <x v="2"/>
    <x v="11"/>
    <n v="479.97"/>
    <n v="3"/>
    <n v="0"/>
    <n v="163.18979999999999"/>
    <n v="1439.91"/>
  </r>
  <r>
    <s v="Second Class"/>
    <s v="Corporate"/>
    <s v="United States"/>
    <s v="Sunnyvale"/>
    <s v="California"/>
    <n v="94086"/>
    <s v="West"/>
    <x v="1"/>
    <x v="8"/>
    <n v="5.984"/>
    <n v="2"/>
    <n v="0.2"/>
    <n v="2.2440000000000002"/>
    <n v="11.968"/>
  </r>
  <r>
    <s v="Second Class"/>
    <s v="Corporate"/>
    <s v="United States"/>
    <s v="Sunnyvale"/>
    <s v="California"/>
    <n v="94086"/>
    <s v="West"/>
    <x v="2"/>
    <x v="11"/>
    <n v="189.95"/>
    <n v="5"/>
    <n v="0"/>
    <n v="45.588000000000001"/>
    <n v="949.75"/>
  </r>
  <r>
    <s v="Second Class"/>
    <s v="Corporate"/>
    <s v="United States"/>
    <s v="Sunnyvale"/>
    <s v="California"/>
    <n v="94086"/>
    <s v="West"/>
    <x v="2"/>
    <x v="11"/>
    <n v="149.94999999999999"/>
    <n v="5"/>
    <n v="0"/>
    <n v="31.4895"/>
    <n v="749.75"/>
  </r>
  <r>
    <s v="Second Class"/>
    <s v="Corporate"/>
    <s v="United States"/>
    <s v="Sunnyvale"/>
    <s v="California"/>
    <n v="94086"/>
    <s v="West"/>
    <x v="1"/>
    <x v="6"/>
    <n v="29.95"/>
    <n v="5"/>
    <n v="0"/>
    <n v="8.6854999999999993"/>
    <n v="149.75"/>
  </r>
  <r>
    <s v="Second Class"/>
    <s v="Corporate"/>
    <s v="United States"/>
    <s v="Sunnyvale"/>
    <s v="California"/>
    <n v="94086"/>
    <s v="West"/>
    <x v="1"/>
    <x v="2"/>
    <n v="44.4"/>
    <n v="3"/>
    <n v="0"/>
    <n v="22.2"/>
    <n v="133.19999999999999"/>
  </r>
  <r>
    <s v="Standard Class"/>
    <s v="Home Office"/>
    <s v="United States"/>
    <s v="New York City"/>
    <s v="New York"/>
    <n v="10011"/>
    <s v="East"/>
    <x v="1"/>
    <x v="6"/>
    <n v="66.03"/>
    <n v="3"/>
    <n v="0"/>
    <n v="17.1678"/>
    <n v="198.09"/>
  </r>
  <r>
    <s v="Standard Class"/>
    <s v="Corporate"/>
    <s v="United States"/>
    <s v="Los Angeles"/>
    <s v="California"/>
    <n v="90004"/>
    <s v="West"/>
    <x v="1"/>
    <x v="10"/>
    <n v="10.86"/>
    <n v="2"/>
    <n v="0"/>
    <n v="5.3213999999999997"/>
    <n v="21.72"/>
  </r>
  <r>
    <s v="Second Class"/>
    <s v="Corporate"/>
    <s v="United States"/>
    <s v="San Francisco"/>
    <s v="California"/>
    <n v="94122"/>
    <s v="West"/>
    <x v="1"/>
    <x v="6"/>
    <n v="3.36"/>
    <n v="2"/>
    <n v="0"/>
    <n v="0.84"/>
    <n v="6.72"/>
  </r>
  <r>
    <s v="Second Class"/>
    <s v="Corporate"/>
    <s v="United States"/>
    <s v="San Francisco"/>
    <s v="California"/>
    <n v="94122"/>
    <s v="West"/>
    <x v="1"/>
    <x v="8"/>
    <n v="27.936"/>
    <n v="4"/>
    <n v="0.2"/>
    <n v="9.4283999999999999"/>
    <n v="111.744"/>
  </r>
  <r>
    <s v="Second Class"/>
    <s v="Corporate"/>
    <s v="United States"/>
    <s v="San Francisco"/>
    <s v="California"/>
    <n v="94122"/>
    <s v="West"/>
    <x v="2"/>
    <x v="7"/>
    <n v="28.783999999999999"/>
    <n v="2"/>
    <n v="0.2"/>
    <n v="2.8784000000000001"/>
    <n v="57.567999999999998"/>
  </r>
  <r>
    <s v="Standard Class"/>
    <s v="Consumer"/>
    <s v="United States"/>
    <s v="Santa Ana"/>
    <s v="California"/>
    <n v="92704"/>
    <s v="West"/>
    <x v="1"/>
    <x v="14"/>
    <n v="21.96"/>
    <n v="2"/>
    <n v="0"/>
    <n v="6.1487999999999996"/>
    <n v="43.92"/>
  </r>
  <r>
    <s v="Second Class"/>
    <s v="Consumer"/>
    <s v="United States"/>
    <s v="Seattle"/>
    <s v="Washington"/>
    <n v="98103"/>
    <s v="West"/>
    <x v="2"/>
    <x v="11"/>
    <n v="21.98"/>
    <n v="2"/>
    <n v="0"/>
    <n v="8.5722000000000005"/>
    <n v="43.96"/>
  </r>
  <r>
    <s v="First Class"/>
    <s v="Home Office"/>
    <s v="United States"/>
    <s v="New York City"/>
    <s v="New York"/>
    <n v="10011"/>
    <s v="East"/>
    <x v="0"/>
    <x v="1"/>
    <n v="2621.3220000000001"/>
    <n v="11"/>
    <n v="0.1"/>
    <n v="553.39020000000005"/>
    <n v="28834.542000000001"/>
  </r>
  <r>
    <s v="Standard Class"/>
    <s v="Consumer"/>
    <s v="United States"/>
    <s v="Los Angeles"/>
    <s v="California"/>
    <n v="90045"/>
    <s v="West"/>
    <x v="0"/>
    <x v="5"/>
    <n v="74.760000000000005"/>
    <n v="7"/>
    <n v="0"/>
    <n v="23.923200000000001"/>
    <n v="523.32000000000005"/>
  </r>
  <r>
    <s v="Standard Class"/>
    <s v="Consumer"/>
    <s v="United States"/>
    <s v="Los Angeles"/>
    <s v="California"/>
    <n v="90045"/>
    <s v="West"/>
    <x v="0"/>
    <x v="3"/>
    <n v="364.77600000000001"/>
    <n v="3"/>
    <n v="0.2"/>
    <n v="27.3582"/>
    <n v="1094.328"/>
  </r>
  <r>
    <s v="Standard Class"/>
    <s v="Corporate"/>
    <s v="United States"/>
    <s v="Seattle"/>
    <s v="Washington"/>
    <n v="98103"/>
    <s v="West"/>
    <x v="0"/>
    <x v="3"/>
    <n v="1115.17"/>
    <n v="7"/>
    <n v="0"/>
    <n v="334.55099999999999"/>
    <n v="7806.1900000000005"/>
  </r>
  <r>
    <s v="First Class"/>
    <s v="Corporate"/>
    <s v="United States"/>
    <s v="San Diego"/>
    <s v="California"/>
    <n v="92024"/>
    <s v="West"/>
    <x v="1"/>
    <x v="8"/>
    <n v="89.695999999999998"/>
    <n v="4"/>
    <n v="0.2"/>
    <n v="33.636000000000003"/>
    <n v="358.78399999999999"/>
  </r>
  <r>
    <s v="First Class"/>
    <s v="Corporate"/>
    <s v="United States"/>
    <s v="San Diego"/>
    <s v="California"/>
    <n v="92024"/>
    <s v="West"/>
    <x v="1"/>
    <x v="2"/>
    <n v="50.12"/>
    <n v="4"/>
    <n v="0"/>
    <n v="23.5564"/>
    <n v="200.48"/>
  </r>
  <r>
    <s v="Standard Class"/>
    <s v="Corporate"/>
    <s v="United States"/>
    <s v="New York City"/>
    <s v="New York"/>
    <n v="10035"/>
    <s v="East"/>
    <x v="1"/>
    <x v="13"/>
    <n v="36.479999999999997"/>
    <n v="6"/>
    <n v="0"/>
    <n v="18.239999999999998"/>
    <n v="218.88"/>
  </r>
  <r>
    <s v="Standard Class"/>
    <s v="Consumer"/>
    <s v="United States"/>
    <s v="Chicago"/>
    <s v="Illinois"/>
    <n v="60653"/>
    <s v="Central"/>
    <x v="1"/>
    <x v="10"/>
    <n v="322.19200000000001"/>
    <n v="13"/>
    <n v="0.2"/>
    <n v="100.685"/>
    <n v="4188.4960000000001"/>
  </r>
  <r>
    <s v="Standard Class"/>
    <s v="Consumer"/>
    <s v="United States"/>
    <s v="Chicago"/>
    <s v="Illinois"/>
    <n v="60653"/>
    <s v="Central"/>
    <x v="1"/>
    <x v="8"/>
    <n v="2.9460000000000002"/>
    <n v="3"/>
    <n v="0.8"/>
    <n v="-4.8609"/>
    <n v="8.838000000000001"/>
  </r>
  <r>
    <s v="Standard Class"/>
    <s v="Consumer"/>
    <s v="United States"/>
    <s v="Chicago"/>
    <s v="Illinois"/>
    <n v="60653"/>
    <s v="Central"/>
    <x v="1"/>
    <x v="10"/>
    <n v="19.135999999999999"/>
    <n v="4"/>
    <n v="0.2"/>
    <n v="6.9367999999999999"/>
    <n v="76.543999999999997"/>
  </r>
  <r>
    <s v="Standard Class"/>
    <s v="Consumer"/>
    <s v="United States"/>
    <s v="Harrisonburg"/>
    <s v="Virginia"/>
    <n v="22801"/>
    <s v="South"/>
    <x v="2"/>
    <x v="11"/>
    <n v="23.08"/>
    <n v="2"/>
    <n v="0"/>
    <n v="6.9240000000000004"/>
    <n v="46.16"/>
  </r>
  <r>
    <s v="Standard Class"/>
    <s v="Consumer"/>
    <s v="United States"/>
    <s v="Rockville"/>
    <s v="Maryland"/>
    <n v="20852"/>
    <s v="East"/>
    <x v="2"/>
    <x v="7"/>
    <n v="90.48"/>
    <n v="2"/>
    <n v="0"/>
    <n v="23.524799999999999"/>
    <n v="180.96"/>
  </r>
  <r>
    <s v="Second Class"/>
    <s v="Consumer"/>
    <s v="United States"/>
    <s v="Des Moines"/>
    <s v="Washington"/>
    <n v="98198"/>
    <s v="West"/>
    <x v="0"/>
    <x v="1"/>
    <n v="215.976"/>
    <n v="3"/>
    <n v="0.2"/>
    <n v="-2.6997"/>
    <n v="647.928"/>
  </r>
  <r>
    <s v="Second Class"/>
    <s v="Consumer"/>
    <s v="United States"/>
    <s v="Des Moines"/>
    <s v="Washington"/>
    <n v="98198"/>
    <s v="West"/>
    <x v="1"/>
    <x v="12"/>
    <n v="65.94"/>
    <n v="3"/>
    <n v="0"/>
    <n v="30.991800000000001"/>
    <n v="197.82"/>
  </r>
  <r>
    <s v="First Class"/>
    <s v="Corporate"/>
    <s v="United States"/>
    <s v="Philadelphia"/>
    <s v="Pennsylvania"/>
    <n v="19134"/>
    <s v="East"/>
    <x v="0"/>
    <x v="5"/>
    <n v="11.352"/>
    <n v="3"/>
    <n v="0.2"/>
    <n v="2.6960999999999999"/>
    <n v="34.055999999999997"/>
  </r>
  <r>
    <s v="Standard Class"/>
    <s v="Home Office"/>
    <s v="United States"/>
    <s v="Columbus"/>
    <s v="Indiana"/>
    <n v="47201"/>
    <s v="Central"/>
    <x v="1"/>
    <x v="4"/>
    <n v="24.56"/>
    <n v="2"/>
    <n v="0"/>
    <n v="6.8768000000000002"/>
    <n v="49.12"/>
  </r>
  <r>
    <s v="Standard Class"/>
    <s v="Consumer"/>
    <s v="United States"/>
    <s v="Springfield"/>
    <s v="Missouri"/>
    <n v="65807"/>
    <s v="Central"/>
    <x v="1"/>
    <x v="12"/>
    <n v="16.559999999999999"/>
    <n v="2"/>
    <n v="0"/>
    <n v="7.7831999999999999"/>
    <n v="33.119999999999997"/>
  </r>
  <r>
    <s v="Standard Class"/>
    <s v="Consumer"/>
    <s v="United States"/>
    <s v="Springfield"/>
    <s v="Missouri"/>
    <n v="65807"/>
    <s v="Central"/>
    <x v="2"/>
    <x v="11"/>
    <n v="279.95"/>
    <n v="5"/>
    <n v="0"/>
    <n v="67.188000000000002"/>
    <n v="1399.75"/>
  </r>
  <r>
    <s v="Standard Class"/>
    <s v="Corporate"/>
    <s v="United States"/>
    <s v="Henderson"/>
    <s v="Kentucky"/>
    <n v="42420"/>
    <s v="South"/>
    <x v="1"/>
    <x v="4"/>
    <n v="828.84"/>
    <n v="6"/>
    <n v="0"/>
    <n v="0"/>
    <n v="4973.04"/>
  </r>
  <r>
    <s v="First Class"/>
    <s v="Consumer"/>
    <s v="United States"/>
    <s v="Lakewood"/>
    <s v="Ohio"/>
    <n v="44107"/>
    <s v="East"/>
    <x v="1"/>
    <x v="8"/>
    <n v="7.218"/>
    <n v="3"/>
    <n v="0.7"/>
    <n v="-5.5338000000000003"/>
    <n v="21.654"/>
  </r>
  <r>
    <s v="First Class"/>
    <s v="Consumer"/>
    <s v="United States"/>
    <s v="Lakewood"/>
    <s v="Ohio"/>
    <n v="44107"/>
    <s v="East"/>
    <x v="1"/>
    <x v="14"/>
    <n v="27.2"/>
    <n v="4"/>
    <n v="0.2"/>
    <n v="2.04"/>
    <n v="108.8"/>
  </r>
  <r>
    <s v="Standard Class"/>
    <s v="Corporate"/>
    <s v="United States"/>
    <s v="Omaha"/>
    <s v="Nebraska"/>
    <n v="68104"/>
    <s v="Central"/>
    <x v="2"/>
    <x v="11"/>
    <n v="89.97"/>
    <n v="3"/>
    <n v="0"/>
    <n v="18.893699999999999"/>
    <n v="269.90999999999997"/>
  </r>
  <r>
    <s v="Standard Class"/>
    <s v="Consumer"/>
    <s v="United States"/>
    <s v="Henderson"/>
    <s v="Kentucky"/>
    <n v="42420"/>
    <s v="South"/>
    <x v="0"/>
    <x v="5"/>
    <n v="318.08"/>
    <n v="4"/>
    <n v="0"/>
    <n v="34.988799999999998"/>
    <n v="1272.32"/>
  </r>
  <r>
    <s v="Standard Class"/>
    <s v="Consumer"/>
    <s v="United States"/>
    <s v="Henderson"/>
    <s v="Kentucky"/>
    <n v="42420"/>
    <s v="South"/>
    <x v="1"/>
    <x v="8"/>
    <n v="5.8"/>
    <n v="1"/>
    <n v="0"/>
    <n v="2.61"/>
    <n v="5.8"/>
  </r>
  <r>
    <s v="Second Class"/>
    <s v="Corporate"/>
    <s v="United States"/>
    <s v="Santa Ana"/>
    <s v="California"/>
    <n v="92704"/>
    <s v="West"/>
    <x v="2"/>
    <x v="7"/>
    <n v="143.952"/>
    <n v="6"/>
    <n v="0.2"/>
    <n v="17.994"/>
    <n v="863.71199999999999"/>
  </r>
  <r>
    <s v="Second Class"/>
    <s v="Corporate"/>
    <s v="United States"/>
    <s v="Santa Ana"/>
    <s v="California"/>
    <n v="92704"/>
    <s v="West"/>
    <x v="1"/>
    <x v="10"/>
    <n v="19.440000000000001"/>
    <n v="3"/>
    <n v="0"/>
    <n v="9.3312000000000008"/>
    <n v="58.320000000000007"/>
  </r>
  <r>
    <s v="Standard Class"/>
    <s v="Consumer"/>
    <s v="United States"/>
    <s v="Springfield"/>
    <s v="Virginia"/>
    <n v="22153"/>
    <s v="South"/>
    <x v="1"/>
    <x v="6"/>
    <n v="5.56"/>
    <n v="2"/>
    <n v="0"/>
    <n v="1.4456"/>
    <n v="11.12"/>
  </r>
  <r>
    <s v="First Class"/>
    <s v="Corporate"/>
    <s v="United States"/>
    <s v="Suffolk"/>
    <s v="Virginia"/>
    <n v="23434"/>
    <s v="South"/>
    <x v="1"/>
    <x v="4"/>
    <n v="146.72999999999999"/>
    <n v="3"/>
    <n v="0"/>
    <n v="2.9346000000000001"/>
    <n v="440.18999999999994"/>
  </r>
  <r>
    <s v="First Class"/>
    <s v="Corporate"/>
    <s v="United States"/>
    <s v="Suffolk"/>
    <s v="Virginia"/>
    <n v="23434"/>
    <s v="South"/>
    <x v="1"/>
    <x v="10"/>
    <n v="29.9"/>
    <n v="5"/>
    <n v="0"/>
    <n v="13.455"/>
    <n v="149.5"/>
  </r>
  <r>
    <s v="Second Class"/>
    <s v="Consumer"/>
    <s v="United States"/>
    <s v="Los Angeles"/>
    <s v="California"/>
    <n v="90049"/>
    <s v="West"/>
    <x v="1"/>
    <x v="8"/>
    <n v="276.78399999999999"/>
    <n v="2"/>
    <n v="0.2"/>
    <n v="89.954800000000006"/>
    <n v="553.56799999999998"/>
  </r>
  <r>
    <s v="Standard Class"/>
    <s v="Corporate"/>
    <s v="United States"/>
    <s v="Houston"/>
    <s v="Texas"/>
    <n v="77041"/>
    <s v="Central"/>
    <x v="1"/>
    <x v="9"/>
    <n v="93.031999999999996"/>
    <n v="2"/>
    <n v="0.8"/>
    <n v="-251.18639999999999"/>
    <n v="186.06399999999999"/>
  </r>
  <r>
    <s v="Standard Class"/>
    <s v="Corporate"/>
    <s v="United States"/>
    <s v="Houston"/>
    <s v="Texas"/>
    <n v="77041"/>
    <s v="Central"/>
    <x v="0"/>
    <x v="1"/>
    <n v="454.96499999999997"/>
    <n v="5"/>
    <n v="0.3"/>
    <n v="-136.48949999999999"/>
    <n v="2274.8249999999998"/>
  </r>
  <r>
    <s v="Standard Class"/>
    <s v="Corporate"/>
    <s v="United States"/>
    <s v="Cary"/>
    <s v="North Carolina"/>
    <n v="27511"/>
    <s v="South"/>
    <x v="2"/>
    <x v="7"/>
    <n v="246.16800000000001"/>
    <n v="3"/>
    <n v="0.2"/>
    <n v="21.5397"/>
    <n v="738.50400000000002"/>
  </r>
  <r>
    <s v="Second Class"/>
    <s v="Consumer"/>
    <s v="United States"/>
    <s v="Springfield"/>
    <s v="Ohio"/>
    <n v="45503"/>
    <s v="East"/>
    <x v="1"/>
    <x v="4"/>
    <n v="295.39999999999998"/>
    <n v="5"/>
    <n v="0.2"/>
    <n v="-62.772500000000001"/>
    <n v="1477"/>
  </r>
  <r>
    <s v="First Class"/>
    <s v="Consumer"/>
    <s v="United States"/>
    <s v="Louisville"/>
    <s v="Kentucky"/>
    <n v="40214"/>
    <s v="South"/>
    <x v="1"/>
    <x v="4"/>
    <n v="348.56"/>
    <n v="8"/>
    <n v="0"/>
    <n v="104.568"/>
    <n v="2788.48"/>
  </r>
  <r>
    <s v="Second Class"/>
    <s v="Corporate"/>
    <s v="United States"/>
    <s v="Troy"/>
    <s v="Ohio"/>
    <n v="45373"/>
    <s v="East"/>
    <x v="1"/>
    <x v="10"/>
    <n v="15.552"/>
    <n v="3"/>
    <n v="0.2"/>
    <n v="5.4432"/>
    <n v="46.655999999999999"/>
  </r>
  <r>
    <s v="Second Class"/>
    <s v="Corporate"/>
    <s v="United States"/>
    <s v="Troy"/>
    <s v="Ohio"/>
    <n v="45373"/>
    <s v="East"/>
    <x v="0"/>
    <x v="0"/>
    <n v="482.94"/>
    <n v="6"/>
    <n v="0.5"/>
    <n v="-376.69319999999999"/>
    <n v="2897.64"/>
  </r>
  <r>
    <s v="Standard Class"/>
    <s v="Consumer"/>
    <s v="United States"/>
    <s v="Detroit"/>
    <s v="Michigan"/>
    <n v="48227"/>
    <s v="Central"/>
    <x v="2"/>
    <x v="7"/>
    <n v="299.98"/>
    <n v="2"/>
    <n v="0"/>
    <n v="83.994399999999999"/>
    <n v="599.96"/>
  </r>
  <r>
    <s v="Standard Class"/>
    <s v="Consumer"/>
    <s v="United States"/>
    <s v="Detroit"/>
    <s v="Michigan"/>
    <n v="48227"/>
    <s v="Central"/>
    <x v="1"/>
    <x v="8"/>
    <n v="403.68"/>
    <n v="6"/>
    <n v="0"/>
    <n v="181.65600000000001"/>
    <n v="2422.08"/>
  </r>
  <r>
    <s v="Standard Class"/>
    <s v="Consumer"/>
    <s v="United States"/>
    <s v="Detroit"/>
    <s v="Michigan"/>
    <n v="48227"/>
    <s v="Central"/>
    <x v="2"/>
    <x v="7"/>
    <n v="41.9"/>
    <n v="2"/>
    <n v="0"/>
    <n v="11.731999999999999"/>
    <n v="83.8"/>
  </r>
  <r>
    <s v="Standard Class"/>
    <s v="Consumer"/>
    <s v="United States"/>
    <s v="Detroit"/>
    <s v="Michigan"/>
    <n v="48227"/>
    <s v="Central"/>
    <x v="1"/>
    <x v="2"/>
    <n v="28.91"/>
    <n v="7"/>
    <n v="0"/>
    <n v="13.2986"/>
    <n v="202.37"/>
  </r>
  <r>
    <s v="Standard Class"/>
    <s v="Consumer"/>
    <s v="United States"/>
    <s v="Bloomington"/>
    <s v="Indiana"/>
    <n v="47401"/>
    <s v="Central"/>
    <x v="1"/>
    <x v="10"/>
    <n v="32.4"/>
    <n v="5"/>
    <n v="0"/>
    <n v="15.552"/>
    <n v="162"/>
  </r>
  <r>
    <s v="Standard Class"/>
    <s v="Home Office"/>
    <s v="United States"/>
    <s v="Dallas"/>
    <s v="Texas"/>
    <n v="75081"/>
    <s v="Central"/>
    <x v="2"/>
    <x v="7"/>
    <n v="369.54399999999998"/>
    <n v="7"/>
    <n v="0.2"/>
    <n v="27.715800000000002"/>
    <n v="2586.808"/>
  </r>
  <r>
    <s v="Standard Class"/>
    <s v="Home Office"/>
    <s v="United States"/>
    <s v="Dallas"/>
    <s v="Texas"/>
    <n v="75081"/>
    <s v="Central"/>
    <x v="1"/>
    <x v="10"/>
    <n v="10.368"/>
    <n v="2"/>
    <n v="0.2"/>
    <n v="3.7584"/>
    <n v="20.736000000000001"/>
  </r>
  <r>
    <s v="Standard Class"/>
    <s v="Home Office"/>
    <s v="United States"/>
    <s v="Dallas"/>
    <s v="Texas"/>
    <n v="75081"/>
    <s v="Central"/>
    <x v="2"/>
    <x v="11"/>
    <n v="791.88"/>
    <n v="3"/>
    <n v="0.2"/>
    <n v="128.68049999999999"/>
    <n v="2375.64"/>
  </r>
  <r>
    <s v="Standard Class"/>
    <s v="Consumer"/>
    <s v="United States"/>
    <s v="Houston"/>
    <s v="Texas"/>
    <n v="77041"/>
    <s v="Central"/>
    <x v="1"/>
    <x v="6"/>
    <n v="23.64"/>
    <n v="3"/>
    <n v="0.2"/>
    <n v="5.319"/>
    <n v="70.92"/>
  </r>
  <r>
    <s v="Standard Class"/>
    <s v="Consumer"/>
    <s v="United States"/>
    <s v="Houston"/>
    <s v="Texas"/>
    <n v="77041"/>
    <s v="Central"/>
    <x v="1"/>
    <x v="4"/>
    <n v="84.784000000000006"/>
    <n v="2"/>
    <n v="0.2"/>
    <n v="-16.956800000000001"/>
    <n v="169.56800000000001"/>
  </r>
  <r>
    <s v="Standard Class"/>
    <s v="Consumer"/>
    <s v="United States"/>
    <s v="Houston"/>
    <s v="Texas"/>
    <n v="77041"/>
    <s v="Central"/>
    <x v="0"/>
    <x v="5"/>
    <n v="64.959999999999994"/>
    <n v="5"/>
    <n v="0.6"/>
    <n v="-84.447999999999993"/>
    <n v="324.79999999999995"/>
  </r>
  <r>
    <s v="Standard Class"/>
    <s v="Consumer"/>
    <s v="United States"/>
    <s v="Houston"/>
    <s v="Texas"/>
    <n v="77041"/>
    <s v="Central"/>
    <x v="1"/>
    <x v="8"/>
    <n v="32.06"/>
    <n v="10"/>
    <n v="0.8"/>
    <n v="-51.295999999999999"/>
    <n v="320.60000000000002"/>
  </r>
  <r>
    <s v="Standard Class"/>
    <s v="Consumer"/>
    <s v="United States"/>
    <s v="Houston"/>
    <s v="Texas"/>
    <n v="77041"/>
    <s v="Central"/>
    <x v="1"/>
    <x v="4"/>
    <n v="177.648"/>
    <n v="2"/>
    <n v="0.2"/>
    <n v="-28.867799999999999"/>
    <n v="355.29599999999999"/>
  </r>
  <r>
    <s v="Standard Class"/>
    <s v="Consumer"/>
    <s v="United States"/>
    <s v="Houston"/>
    <s v="Texas"/>
    <n v="77041"/>
    <s v="Central"/>
    <x v="2"/>
    <x v="15"/>
    <n v="287.91000000000003"/>
    <n v="3"/>
    <n v="0.4"/>
    <n v="33.589500000000001"/>
    <n v="863.73"/>
  </r>
  <r>
    <s v="First Class"/>
    <s v="Corporate"/>
    <s v="United States"/>
    <s v="Haltom City"/>
    <s v="Texas"/>
    <n v="76117"/>
    <s v="Central"/>
    <x v="1"/>
    <x v="14"/>
    <n v="22.367999999999999"/>
    <n v="2"/>
    <n v="0.2"/>
    <n v="1.6776"/>
    <n v="44.735999999999997"/>
  </r>
  <r>
    <s v="First Class"/>
    <s v="Corporate"/>
    <s v="United States"/>
    <s v="Haltom City"/>
    <s v="Texas"/>
    <n v="76117"/>
    <s v="Central"/>
    <x v="1"/>
    <x v="10"/>
    <n v="32.368000000000002"/>
    <n v="7"/>
    <n v="0.2"/>
    <n v="11.7334"/>
    <n v="226.57600000000002"/>
  </r>
  <r>
    <s v="First Class"/>
    <s v="Corporate"/>
    <s v="United States"/>
    <s v="Haltom City"/>
    <s v="Texas"/>
    <n v="76117"/>
    <s v="Central"/>
    <x v="2"/>
    <x v="11"/>
    <n v="207.98400000000001"/>
    <n v="2"/>
    <n v="0.2"/>
    <n v="36.397199999999998"/>
    <n v="415.96800000000002"/>
  </r>
  <r>
    <s v="First Class"/>
    <s v="Home Office"/>
    <s v="United States"/>
    <s v="Richmond"/>
    <s v="Virginia"/>
    <n v="23223"/>
    <s v="South"/>
    <x v="1"/>
    <x v="12"/>
    <n v="36.4"/>
    <n v="5"/>
    <n v="0"/>
    <n v="17.472000000000001"/>
    <n v="182"/>
  </r>
  <r>
    <s v="First Class"/>
    <s v="Home Office"/>
    <s v="United States"/>
    <s v="Richmond"/>
    <s v="Virginia"/>
    <n v="23223"/>
    <s v="South"/>
    <x v="2"/>
    <x v="11"/>
    <n v="22.96"/>
    <n v="2"/>
    <n v="0"/>
    <n v="4.3624000000000001"/>
    <n v="45.92"/>
  </r>
  <r>
    <s v="First Class"/>
    <s v="Home Office"/>
    <s v="United States"/>
    <s v="Richmond"/>
    <s v="Virginia"/>
    <n v="23223"/>
    <s v="South"/>
    <x v="1"/>
    <x v="4"/>
    <n v="315.2"/>
    <n v="4"/>
    <n v="0"/>
    <n v="6.3040000000000003"/>
    <n v="1260.8"/>
  </r>
  <r>
    <s v="First Class"/>
    <s v="Home Office"/>
    <s v="United States"/>
    <s v="Richmond"/>
    <s v="Virginia"/>
    <n v="23223"/>
    <s v="South"/>
    <x v="1"/>
    <x v="8"/>
    <n v="15.18"/>
    <n v="3"/>
    <n v="0"/>
    <n v="7.1345999999999998"/>
    <n v="45.54"/>
  </r>
  <r>
    <s v="Second Class"/>
    <s v="Corporate"/>
    <s v="United States"/>
    <s v="Los Angeles"/>
    <s v="California"/>
    <n v="90049"/>
    <s v="West"/>
    <x v="2"/>
    <x v="7"/>
    <n v="623.96"/>
    <n v="5"/>
    <n v="0.2"/>
    <n v="38.997500000000002"/>
    <n v="3119.8"/>
  </r>
  <r>
    <s v="Second Class"/>
    <s v="Consumer"/>
    <s v="United States"/>
    <s v="Philadelphia"/>
    <s v="Pennsylvania"/>
    <n v="19140"/>
    <s v="East"/>
    <x v="2"/>
    <x v="7"/>
    <n v="429.6"/>
    <n v="2"/>
    <n v="0.4"/>
    <n v="-93.08"/>
    <n v="859.2"/>
  </r>
  <r>
    <s v="Second Class"/>
    <s v="Consumer"/>
    <s v="United States"/>
    <s v="Philadelphia"/>
    <s v="Pennsylvania"/>
    <n v="19140"/>
    <s v="East"/>
    <x v="0"/>
    <x v="5"/>
    <n v="31.968"/>
    <n v="2"/>
    <n v="0.2"/>
    <n v="6.3936000000000002"/>
    <n v="63.936"/>
  </r>
  <r>
    <s v="Second Class"/>
    <s v="Consumer"/>
    <s v="United States"/>
    <s v="Philadelphia"/>
    <s v="Pennsylvania"/>
    <n v="19140"/>
    <s v="East"/>
    <x v="0"/>
    <x v="1"/>
    <n v="887.27099999999996"/>
    <n v="3"/>
    <n v="0.3"/>
    <n v="-63.3765"/>
    <n v="2661.8130000000001"/>
  </r>
  <r>
    <s v="Second Class"/>
    <s v="Consumer"/>
    <s v="United States"/>
    <s v="Philadelphia"/>
    <s v="Pennsylvania"/>
    <n v="19140"/>
    <s v="East"/>
    <x v="1"/>
    <x v="10"/>
    <n v="21.696000000000002"/>
    <n v="4"/>
    <n v="0.2"/>
    <n v="7.0511999999999997"/>
    <n v="86.784000000000006"/>
  </r>
  <r>
    <s v="Standard Class"/>
    <s v="Home Office"/>
    <s v="United States"/>
    <s v="Los Angeles"/>
    <s v="California"/>
    <n v="90036"/>
    <s v="West"/>
    <x v="1"/>
    <x v="2"/>
    <n v="22.05"/>
    <n v="7"/>
    <n v="0"/>
    <n v="10.584"/>
    <n v="154.35"/>
  </r>
  <r>
    <s v="Standard Class"/>
    <s v="Home Office"/>
    <s v="United States"/>
    <s v="Los Angeles"/>
    <s v="California"/>
    <n v="90036"/>
    <s v="West"/>
    <x v="1"/>
    <x v="10"/>
    <n v="99.9"/>
    <n v="5"/>
    <n v="0"/>
    <n v="46.953000000000003"/>
    <n v="499.5"/>
  </r>
  <r>
    <s v="Second Class"/>
    <s v="Corporate"/>
    <s v="United States"/>
    <s v="Los Angeles"/>
    <s v="California"/>
    <n v="90032"/>
    <s v="West"/>
    <x v="1"/>
    <x v="9"/>
    <n v="90.86"/>
    <n v="7"/>
    <n v="0"/>
    <n v="26.349399999999999"/>
    <n v="636.02"/>
  </r>
  <r>
    <s v="Same Day"/>
    <s v="Consumer"/>
    <s v="United States"/>
    <s v="San Francisco"/>
    <s v="California"/>
    <n v="94109"/>
    <s v="West"/>
    <x v="1"/>
    <x v="10"/>
    <n v="7.78"/>
    <n v="1"/>
    <n v="0"/>
    <n v="3.5009999999999999"/>
    <n v="7.78"/>
  </r>
  <r>
    <s v="Second Class"/>
    <s v="Consumer"/>
    <s v="United States"/>
    <s v="Philadelphia"/>
    <s v="Pennsylvania"/>
    <n v="19120"/>
    <s v="East"/>
    <x v="1"/>
    <x v="8"/>
    <n v="78.759"/>
    <n v="9"/>
    <n v="0.7"/>
    <n v="-57.756599999999999"/>
    <n v="708.83100000000002"/>
  </r>
  <r>
    <s v="Second Class"/>
    <s v="Home Office"/>
    <s v="United States"/>
    <s v="Houston"/>
    <s v="Texas"/>
    <n v="77070"/>
    <s v="Central"/>
    <x v="0"/>
    <x v="5"/>
    <n v="9.5519999999999996"/>
    <n v="3"/>
    <n v="0.6"/>
    <n v="-3.8208000000000002"/>
    <n v="28.655999999999999"/>
  </r>
  <r>
    <s v="Second Class"/>
    <s v="Home Office"/>
    <s v="United States"/>
    <s v="Houston"/>
    <s v="Texas"/>
    <n v="77070"/>
    <s v="Central"/>
    <x v="0"/>
    <x v="5"/>
    <n v="5.3440000000000003"/>
    <n v="4"/>
    <n v="0.6"/>
    <n v="-2.1375999999999999"/>
    <n v="21.376000000000001"/>
  </r>
  <r>
    <s v="Standard Class"/>
    <s v="Home Office"/>
    <s v="United States"/>
    <s v="Las Cruces"/>
    <s v="New Mexico"/>
    <n v="88001"/>
    <s v="West"/>
    <x v="1"/>
    <x v="6"/>
    <n v="8.2799999999999994"/>
    <n v="2"/>
    <n v="0"/>
    <n v="3.4775999999999998"/>
    <n v="16.559999999999999"/>
  </r>
  <r>
    <s v="Standard Class"/>
    <s v="Consumer"/>
    <s v="United States"/>
    <s v="Houston"/>
    <s v="Texas"/>
    <n v="77070"/>
    <s v="Central"/>
    <x v="1"/>
    <x v="4"/>
    <n v="50.136000000000003"/>
    <n v="3"/>
    <n v="0.2"/>
    <n v="-11.2806"/>
    <n v="150.40800000000002"/>
  </r>
  <r>
    <s v="First Class"/>
    <s v="Corporate"/>
    <s v="United States"/>
    <s v="Redmond"/>
    <s v="Oregon"/>
    <n v="97756"/>
    <s v="West"/>
    <x v="1"/>
    <x v="8"/>
    <n v="88.073999999999998"/>
    <n v="7"/>
    <n v="0.7"/>
    <n v="-58.716000000000001"/>
    <n v="616.51800000000003"/>
  </r>
  <r>
    <s v="Second Class"/>
    <s v="Consumer"/>
    <s v="United States"/>
    <s v="Cleveland"/>
    <s v="Ohio"/>
    <n v="44105"/>
    <s v="East"/>
    <x v="0"/>
    <x v="0"/>
    <n v="301.47000000000003"/>
    <n v="3"/>
    <n v="0.5"/>
    <n v="-241.17599999999999"/>
    <n v="904.41000000000008"/>
  </r>
  <r>
    <s v="Second Class"/>
    <s v="Consumer"/>
    <s v="United States"/>
    <s v="Cleveland"/>
    <s v="Ohio"/>
    <n v="44105"/>
    <s v="East"/>
    <x v="1"/>
    <x v="6"/>
    <n v="18.655999999999999"/>
    <n v="2"/>
    <n v="0.2"/>
    <n v="1.6324000000000001"/>
    <n v="37.311999999999998"/>
  </r>
  <r>
    <s v="Standard Class"/>
    <s v="Corporate"/>
    <s v="United States"/>
    <s v="Laurel"/>
    <s v="Maryland"/>
    <n v="20707"/>
    <s v="East"/>
    <x v="0"/>
    <x v="5"/>
    <n v="27.46"/>
    <n v="2"/>
    <n v="0"/>
    <n v="9.8856000000000002"/>
    <n v="54.92"/>
  </r>
  <r>
    <s v="Standard Class"/>
    <s v="Corporate"/>
    <s v="United States"/>
    <s v="Laurel"/>
    <s v="Maryland"/>
    <n v="20707"/>
    <s v="East"/>
    <x v="1"/>
    <x v="9"/>
    <n v="125.13"/>
    <n v="3"/>
    <n v="0"/>
    <n v="36.287700000000001"/>
    <n v="375.39"/>
  </r>
  <r>
    <s v="Standard Class"/>
    <s v="Home Office"/>
    <s v="United States"/>
    <s v="San Diego"/>
    <s v="California"/>
    <n v="92037"/>
    <s v="West"/>
    <x v="2"/>
    <x v="7"/>
    <n v="555.96"/>
    <n v="5"/>
    <n v="0.2"/>
    <n v="41.697000000000003"/>
    <n v="2779.8"/>
  </r>
  <r>
    <s v="Standard Class"/>
    <s v="Corporate"/>
    <s v="United States"/>
    <s v="Wilson"/>
    <s v="North Carolina"/>
    <n v="27893"/>
    <s v="South"/>
    <x v="1"/>
    <x v="4"/>
    <n v="129.55199999999999"/>
    <n v="3"/>
    <n v="0.2"/>
    <n v="-22.671600000000002"/>
    <n v="388.65599999999995"/>
  </r>
  <r>
    <s v="Standard Class"/>
    <s v="Corporate"/>
    <s v="United States"/>
    <s v="Wilson"/>
    <s v="North Carolina"/>
    <n v="27893"/>
    <s v="South"/>
    <x v="1"/>
    <x v="4"/>
    <n v="51.984000000000002"/>
    <n v="1"/>
    <n v="0.2"/>
    <n v="-5.1984000000000004"/>
    <n v="51.984000000000002"/>
  </r>
  <r>
    <s v="Standard Class"/>
    <s v="Corporate"/>
    <s v="United States"/>
    <s v="Wilson"/>
    <s v="North Carolina"/>
    <n v="27893"/>
    <s v="South"/>
    <x v="1"/>
    <x v="10"/>
    <n v="10.272"/>
    <n v="3"/>
    <n v="0.2"/>
    <n v="3.4668000000000001"/>
    <n v="30.816000000000003"/>
  </r>
  <r>
    <s v="Standard Class"/>
    <s v="Consumer"/>
    <s v="United States"/>
    <s v="Saint Petersburg"/>
    <s v="Florida"/>
    <n v="33710"/>
    <s v="South"/>
    <x v="1"/>
    <x v="8"/>
    <n v="18.335999999999999"/>
    <n v="2"/>
    <n v="0.7"/>
    <n v="-12.224"/>
    <n v="36.671999999999997"/>
  </r>
  <r>
    <s v="Standard Class"/>
    <s v="Consumer"/>
    <s v="United States"/>
    <s v="Saint Petersburg"/>
    <s v="Florida"/>
    <n v="33710"/>
    <s v="South"/>
    <x v="2"/>
    <x v="7"/>
    <n v="180.96"/>
    <n v="5"/>
    <n v="0.2"/>
    <n v="13.571999999999999"/>
    <n v="904.80000000000007"/>
  </r>
  <r>
    <s v="Standard Class"/>
    <s v="Consumer"/>
    <s v="United States"/>
    <s v="Buffalo Grove"/>
    <s v="Illinois"/>
    <n v="60089"/>
    <s v="Central"/>
    <x v="2"/>
    <x v="11"/>
    <n v="475.94400000000002"/>
    <n v="7"/>
    <n v="0.2"/>
    <n v="95.188800000000001"/>
    <n v="3331.6080000000002"/>
  </r>
  <r>
    <s v="Second Class"/>
    <s v="Home Office"/>
    <s v="United States"/>
    <s v="Los Angeles"/>
    <s v="California"/>
    <n v="90049"/>
    <s v="West"/>
    <x v="2"/>
    <x v="11"/>
    <n v="159.97999999999999"/>
    <n v="2"/>
    <n v="0"/>
    <n v="47.994"/>
    <n v="319.95999999999998"/>
  </r>
  <r>
    <s v="First Class"/>
    <s v="Corporate"/>
    <s v="United States"/>
    <s v="New York City"/>
    <s v="New York"/>
    <n v="10011"/>
    <s v="East"/>
    <x v="2"/>
    <x v="7"/>
    <n v="43.6"/>
    <n v="4"/>
    <n v="0"/>
    <n v="12.208"/>
    <n v="174.4"/>
  </r>
  <r>
    <s v="Standard Class"/>
    <s v="Consumer"/>
    <s v="United States"/>
    <s v="Las Vegas"/>
    <s v="Nevada"/>
    <n v="89115"/>
    <s v="West"/>
    <x v="1"/>
    <x v="8"/>
    <n v="8.2880000000000003"/>
    <n v="2"/>
    <n v="0.2"/>
    <n v="3.0044"/>
    <n v="16.576000000000001"/>
  </r>
  <r>
    <s v="Standard Class"/>
    <s v="Consumer"/>
    <s v="United States"/>
    <s v="Las Vegas"/>
    <s v="Nevada"/>
    <n v="89115"/>
    <s v="West"/>
    <x v="2"/>
    <x v="7"/>
    <n v="1123.1279999999999"/>
    <n v="9"/>
    <n v="0.2"/>
    <n v="70.195499999999996"/>
    <n v="10108.152"/>
  </r>
  <r>
    <s v="Standard Class"/>
    <s v="Consumer"/>
    <s v="United States"/>
    <s v="Las Vegas"/>
    <s v="Nevada"/>
    <n v="89115"/>
    <s v="West"/>
    <x v="1"/>
    <x v="9"/>
    <n v="64.900000000000006"/>
    <n v="5"/>
    <n v="0"/>
    <n v="18.821000000000002"/>
    <n v="324.5"/>
  </r>
  <r>
    <s v="Standard Class"/>
    <s v="Consumer"/>
    <s v="United States"/>
    <s v="Naperville"/>
    <s v="Illinois"/>
    <n v="60540"/>
    <s v="Central"/>
    <x v="1"/>
    <x v="8"/>
    <n v="2.8079999999999998"/>
    <n v="3"/>
    <n v="0.8"/>
    <n v="-4.4927999999999999"/>
    <n v="8.4239999999999995"/>
  </r>
  <r>
    <s v="Standard Class"/>
    <s v="Corporate"/>
    <s v="United States"/>
    <s v="Burlington"/>
    <s v="Vermont"/>
    <n v="5408"/>
    <s v="East"/>
    <x v="2"/>
    <x v="11"/>
    <n v="99.98"/>
    <n v="2"/>
    <n v="0"/>
    <n v="42.991399999999999"/>
    <n v="199.96"/>
  </r>
  <r>
    <s v="Standard Class"/>
    <s v="Corporate"/>
    <s v="United States"/>
    <s v="Burlington"/>
    <s v="Vermont"/>
    <n v="5408"/>
    <s v="East"/>
    <x v="1"/>
    <x v="6"/>
    <n v="8.0399999999999991"/>
    <n v="6"/>
    <n v="0"/>
    <n v="2.7336"/>
    <n v="48.239999999999995"/>
  </r>
  <r>
    <s v="Standard Class"/>
    <s v="Corporate"/>
    <s v="United States"/>
    <s v="Burlington"/>
    <s v="Vermont"/>
    <n v="5408"/>
    <s v="East"/>
    <x v="1"/>
    <x v="4"/>
    <n v="1564.29"/>
    <n v="13"/>
    <n v="0"/>
    <n v="406.71539999999999"/>
    <n v="20335.77"/>
  </r>
  <r>
    <s v="Standard Class"/>
    <s v="Corporate"/>
    <s v="United States"/>
    <s v="Detroit"/>
    <s v="Michigan"/>
    <n v="48234"/>
    <s v="Central"/>
    <x v="1"/>
    <x v="8"/>
    <n v="138.56"/>
    <n v="4"/>
    <n v="0"/>
    <n v="66.508799999999994"/>
    <n v="554.24"/>
  </r>
  <r>
    <s v="Standard Class"/>
    <s v="Corporate"/>
    <s v="United States"/>
    <s v="Detroit"/>
    <s v="Michigan"/>
    <n v="48234"/>
    <s v="Central"/>
    <x v="1"/>
    <x v="9"/>
    <n v="65.52"/>
    <n v="5"/>
    <n v="0.1"/>
    <n v="12.375999999999999"/>
    <n v="327.59999999999997"/>
  </r>
  <r>
    <s v="Second Class"/>
    <s v="Consumer"/>
    <s v="United States"/>
    <s v="Avondale"/>
    <s v="Arizona"/>
    <n v="85323"/>
    <s v="West"/>
    <x v="1"/>
    <x v="6"/>
    <n v="14.576000000000001"/>
    <n v="2"/>
    <n v="0.2"/>
    <n v="2.3685999999999998"/>
    <n v="29.152000000000001"/>
  </r>
  <r>
    <s v="Second Class"/>
    <s v="Consumer"/>
    <s v="United States"/>
    <s v="Avondale"/>
    <s v="Arizona"/>
    <n v="85323"/>
    <s v="West"/>
    <x v="2"/>
    <x v="11"/>
    <n v="23.2"/>
    <n v="2"/>
    <n v="0.2"/>
    <n v="1.45"/>
    <n v="46.4"/>
  </r>
  <r>
    <s v="Second Class"/>
    <s v="Consumer"/>
    <s v="United States"/>
    <s v="Avondale"/>
    <s v="Arizona"/>
    <n v="85323"/>
    <s v="West"/>
    <x v="1"/>
    <x v="6"/>
    <n v="16.463999999999999"/>
    <n v="7"/>
    <n v="0.2"/>
    <n v="1.8522000000000001"/>
    <n v="115.24799999999999"/>
  </r>
  <r>
    <s v="Second Class"/>
    <s v="Consumer"/>
    <s v="United States"/>
    <s v="Philadelphia"/>
    <s v="Pennsylvania"/>
    <n v="19140"/>
    <s v="East"/>
    <x v="0"/>
    <x v="5"/>
    <n v="19.312000000000001"/>
    <n v="2"/>
    <n v="0.2"/>
    <n v="3.1381999999999999"/>
    <n v="38.624000000000002"/>
  </r>
  <r>
    <s v="Standard Class"/>
    <s v="Consumer"/>
    <s v="United States"/>
    <s v="Las Vegas"/>
    <s v="Nevada"/>
    <n v="89115"/>
    <s v="West"/>
    <x v="1"/>
    <x v="10"/>
    <n v="40.08"/>
    <n v="6"/>
    <n v="0"/>
    <n v="19.238399999999999"/>
    <n v="240.48"/>
  </r>
  <r>
    <s v="Standard Class"/>
    <s v="Corporate"/>
    <s v="United States"/>
    <s v="Bangor"/>
    <s v="Maine"/>
    <n v="4401"/>
    <s v="East"/>
    <x v="1"/>
    <x v="9"/>
    <n v="101.96"/>
    <n v="2"/>
    <n v="0"/>
    <n v="27.529199999999999"/>
    <n v="203.92"/>
  </r>
  <r>
    <s v="Standard Class"/>
    <s v="Corporate"/>
    <s v="United States"/>
    <s v="Bangor"/>
    <s v="Maine"/>
    <n v="4401"/>
    <s v="East"/>
    <x v="1"/>
    <x v="10"/>
    <n v="259.74"/>
    <n v="13"/>
    <n v="0"/>
    <n v="124.6752"/>
    <n v="3376.62"/>
  </r>
  <r>
    <s v="Standard Class"/>
    <s v="Corporate"/>
    <s v="United States"/>
    <s v="Bangor"/>
    <s v="Maine"/>
    <n v="4401"/>
    <s v="East"/>
    <x v="2"/>
    <x v="11"/>
    <n v="255.42"/>
    <n v="9"/>
    <n v="0"/>
    <n v="104.7222"/>
    <n v="2298.7799999999997"/>
  </r>
  <r>
    <s v="Standard Class"/>
    <s v="Home Office"/>
    <s v="United States"/>
    <s v="Hendersonville"/>
    <s v="Tennessee"/>
    <n v="37075"/>
    <s v="South"/>
    <x v="1"/>
    <x v="8"/>
    <n v="4.3380000000000001"/>
    <n v="3"/>
    <n v="0.7"/>
    <n v="-3.0366"/>
    <n v="13.013999999999999"/>
  </r>
  <r>
    <s v="Standard Class"/>
    <s v="Home Office"/>
    <s v="United States"/>
    <s v="Hendersonville"/>
    <s v="Tennessee"/>
    <n v="37075"/>
    <s v="South"/>
    <x v="1"/>
    <x v="8"/>
    <n v="11.88"/>
    <n v="5"/>
    <n v="0.7"/>
    <n v="-7.92"/>
    <n v="59.400000000000006"/>
  </r>
  <r>
    <s v="Standard Class"/>
    <s v="Consumer"/>
    <s v="United States"/>
    <s v="Eau Claire"/>
    <s v="Wisconsin"/>
    <n v="54703"/>
    <s v="Central"/>
    <x v="0"/>
    <x v="0"/>
    <n v="405.86"/>
    <n v="7"/>
    <n v="0"/>
    <n v="32.468800000000002"/>
    <n v="2841.02"/>
  </r>
  <r>
    <s v="Standard Class"/>
    <s v="Consumer"/>
    <s v="United States"/>
    <s v="Eau Claire"/>
    <s v="Wisconsin"/>
    <n v="54703"/>
    <s v="Central"/>
    <x v="0"/>
    <x v="1"/>
    <n v="680.01"/>
    <n v="3"/>
    <n v="0"/>
    <n v="176.80260000000001"/>
    <n v="2040.03"/>
  </r>
  <r>
    <s v="Standard Class"/>
    <s v="Consumer"/>
    <s v="United States"/>
    <s v="Chicago"/>
    <s v="Illinois"/>
    <n v="60610"/>
    <s v="Central"/>
    <x v="2"/>
    <x v="11"/>
    <n v="2.3759999999999999"/>
    <n v="3"/>
    <n v="0.2"/>
    <n v="0.74250000000000005"/>
    <n v="7.1280000000000001"/>
  </r>
  <r>
    <s v="Standard Class"/>
    <s v="Consumer"/>
    <s v="United States"/>
    <s v="Chicago"/>
    <s v="Illinois"/>
    <n v="60610"/>
    <s v="Central"/>
    <x v="1"/>
    <x v="9"/>
    <n v="143.12799999999999"/>
    <n v="2"/>
    <n v="0.8"/>
    <n v="-393.60199999999998"/>
    <n v="286.25599999999997"/>
  </r>
  <r>
    <s v="Second Class"/>
    <s v="Consumer"/>
    <s v="United States"/>
    <s v="San Diego"/>
    <s v="California"/>
    <n v="92037"/>
    <s v="West"/>
    <x v="2"/>
    <x v="15"/>
    <n v="4476.8"/>
    <n v="4"/>
    <n v="0.2"/>
    <n v="503.64"/>
    <n v="17907.2"/>
  </r>
  <r>
    <s v="Second Class"/>
    <s v="Consumer"/>
    <s v="United States"/>
    <s v="San Diego"/>
    <s v="California"/>
    <n v="92037"/>
    <s v="West"/>
    <x v="1"/>
    <x v="10"/>
    <n v="104.85"/>
    <n v="1"/>
    <n v="0"/>
    <n v="50.328000000000003"/>
    <n v="104.85"/>
  </r>
  <r>
    <s v="Second Class"/>
    <s v="Consumer"/>
    <s v="United States"/>
    <s v="San Diego"/>
    <s v="California"/>
    <n v="92037"/>
    <s v="West"/>
    <x v="1"/>
    <x v="9"/>
    <n v="241.44"/>
    <n v="3"/>
    <n v="0"/>
    <n v="72.432000000000002"/>
    <n v="724.31999999999994"/>
  </r>
  <r>
    <s v="Standard Class"/>
    <s v="Home Office"/>
    <s v="United States"/>
    <s v="Jackson"/>
    <s v="Mississippi"/>
    <n v="39212"/>
    <s v="South"/>
    <x v="1"/>
    <x v="10"/>
    <n v="319.76"/>
    <n v="14"/>
    <n v="0"/>
    <n v="147.08959999999999"/>
    <n v="4476.6399999999994"/>
  </r>
  <r>
    <s v="Standard Class"/>
    <s v="Home Office"/>
    <s v="United States"/>
    <s v="Jackson"/>
    <s v="Mississippi"/>
    <n v="39212"/>
    <s v="South"/>
    <x v="1"/>
    <x v="10"/>
    <n v="45.68"/>
    <n v="2"/>
    <n v="0"/>
    <n v="21.012799999999999"/>
    <n v="91.36"/>
  </r>
  <r>
    <s v="Same Day"/>
    <s v="Home Office"/>
    <s v="United States"/>
    <s v="Oxnard"/>
    <s v="California"/>
    <n v="93030"/>
    <s v="West"/>
    <x v="0"/>
    <x v="5"/>
    <n v="31.96"/>
    <n v="2"/>
    <n v="0"/>
    <n v="1.5980000000000001"/>
    <n v="63.92"/>
  </r>
  <r>
    <s v="Same Day"/>
    <s v="Home Office"/>
    <s v="United States"/>
    <s v="Oxnard"/>
    <s v="California"/>
    <n v="93030"/>
    <s v="West"/>
    <x v="1"/>
    <x v="10"/>
    <n v="47.9"/>
    <n v="1"/>
    <n v="0"/>
    <n v="22.992000000000001"/>
    <n v="47.9"/>
  </r>
  <r>
    <s v="Same Day"/>
    <s v="Home Office"/>
    <s v="United States"/>
    <s v="Oxnard"/>
    <s v="California"/>
    <n v="93030"/>
    <s v="West"/>
    <x v="1"/>
    <x v="4"/>
    <n v="1112.94"/>
    <n v="3"/>
    <n v="0"/>
    <n v="222.58799999999999"/>
    <n v="3338.82"/>
  </r>
  <r>
    <s v="Same Day"/>
    <s v="Home Office"/>
    <s v="United States"/>
    <s v="Oxnard"/>
    <s v="California"/>
    <n v="93030"/>
    <s v="West"/>
    <x v="1"/>
    <x v="12"/>
    <n v="22.92"/>
    <n v="3"/>
    <n v="0"/>
    <n v="11.2308"/>
    <n v="68.760000000000005"/>
  </r>
  <r>
    <s v="Second Class"/>
    <s v="Consumer"/>
    <s v="United States"/>
    <s v="Kent"/>
    <s v="Washington"/>
    <n v="98031"/>
    <s v="West"/>
    <x v="2"/>
    <x v="7"/>
    <n v="71.975999999999999"/>
    <n v="3"/>
    <n v="0.2"/>
    <n v="8.9969999999999999"/>
    <n v="215.928"/>
  </r>
  <r>
    <s v="Second Class"/>
    <s v="Consumer"/>
    <s v="United States"/>
    <s v="Kent"/>
    <s v="Washington"/>
    <n v="98031"/>
    <s v="West"/>
    <x v="1"/>
    <x v="10"/>
    <n v="19.440000000000001"/>
    <n v="3"/>
    <n v="0"/>
    <n v="9.3312000000000008"/>
    <n v="58.320000000000007"/>
  </r>
  <r>
    <s v="Standard Class"/>
    <s v="Corporate"/>
    <s v="United States"/>
    <s v="Nashville"/>
    <s v="Tennessee"/>
    <n v="37211"/>
    <s v="South"/>
    <x v="1"/>
    <x v="8"/>
    <n v="31.085999999999999"/>
    <n v="3"/>
    <n v="0.7"/>
    <n v="-20.724"/>
    <n v="93.257999999999996"/>
  </r>
  <r>
    <s v="Standard Class"/>
    <s v="Consumer"/>
    <s v="United States"/>
    <s v="New York City"/>
    <s v="New York"/>
    <n v="10035"/>
    <s v="East"/>
    <x v="2"/>
    <x v="7"/>
    <n v="13.98"/>
    <n v="2"/>
    <n v="0"/>
    <n v="3.9144000000000001"/>
    <n v="27.96"/>
  </r>
  <r>
    <s v="Standard Class"/>
    <s v="Consumer"/>
    <s v="United States"/>
    <s v="New York City"/>
    <s v="New York"/>
    <n v="10035"/>
    <s v="East"/>
    <x v="1"/>
    <x v="6"/>
    <n v="23.65"/>
    <n v="1"/>
    <n v="0"/>
    <n v="6.149"/>
    <n v="23.65"/>
  </r>
  <r>
    <s v="Standard Class"/>
    <s v="Consumer"/>
    <s v="United States"/>
    <s v="Westminster"/>
    <s v="California"/>
    <n v="92683"/>
    <s v="West"/>
    <x v="2"/>
    <x v="7"/>
    <n v="707.88"/>
    <n v="3"/>
    <n v="0.2"/>
    <n v="44.2425"/>
    <n v="2123.64"/>
  </r>
  <r>
    <s v="Standard Class"/>
    <s v="Consumer"/>
    <s v="United States"/>
    <s v="Westminster"/>
    <s v="California"/>
    <n v="92683"/>
    <s v="West"/>
    <x v="1"/>
    <x v="8"/>
    <n v="11.952"/>
    <n v="3"/>
    <n v="0.2"/>
    <n v="4.1832000000000003"/>
    <n v="35.856000000000002"/>
  </r>
  <r>
    <s v="Standard Class"/>
    <s v="Consumer"/>
    <s v="United States"/>
    <s v="Westminster"/>
    <s v="California"/>
    <n v="92683"/>
    <s v="West"/>
    <x v="1"/>
    <x v="8"/>
    <n v="31.128"/>
    <n v="3"/>
    <n v="0.2"/>
    <n v="11.673"/>
    <n v="93.384"/>
  </r>
  <r>
    <s v="Standard Class"/>
    <s v="Consumer"/>
    <s v="United States"/>
    <s v="Westminster"/>
    <s v="California"/>
    <n v="92683"/>
    <s v="West"/>
    <x v="2"/>
    <x v="11"/>
    <n v="55.76"/>
    <n v="4"/>
    <n v="0"/>
    <n v="7.8064"/>
    <n v="223.04"/>
  </r>
  <r>
    <s v="Standard Class"/>
    <s v="Consumer"/>
    <s v="United States"/>
    <s v="Westminster"/>
    <s v="California"/>
    <n v="92683"/>
    <s v="West"/>
    <x v="1"/>
    <x v="10"/>
    <n v="24.56"/>
    <n v="2"/>
    <n v="0"/>
    <n v="11.543200000000001"/>
    <n v="49.12"/>
  </r>
  <r>
    <s v="Standard Class"/>
    <s v="Consumer"/>
    <s v="United States"/>
    <s v="Westminster"/>
    <s v="California"/>
    <n v="92683"/>
    <s v="West"/>
    <x v="0"/>
    <x v="5"/>
    <n v="51.75"/>
    <n v="1"/>
    <n v="0"/>
    <n v="15.525"/>
    <n v="51.75"/>
  </r>
  <r>
    <s v="Standard Class"/>
    <s v="Consumer"/>
    <s v="United States"/>
    <s v="Westminster"/>
    <s v="California"/>
    <n v="92683"/>
    <s v="West"/>
    <x v="0"/>
    <x v="1"/>
    <n v="207.184"/>
    <n v="1"/>
    <n v="0.2"/>
    <n v="25.898"/>
    <n v="207.184"/>
  </r>
  <r>
    <s v="Standard Class"/>
    <s v="Consumer"/>
    <s v="United States"/>
    <s v="Westminster"/>
    <s v="California"/>
    <n v="92683"/>
    <s v="West"/>
    <x v="1"/>
    <x v="9"/>
    <n v="1473.1"/>
    <n v="5"/>
    <n v="0"/>
    <n v="412.46800000000002"/>
    <n v="7365.5"/>
  </r>
  <r>
    <s v="Standard Class"/>
    <s v="Home Office"/>
    <s v="United States"/>
    <s v="Allentown"/>
    <s v="Pennsylvania"/>
    <n v="18103"/>
    <s v="East"/>
    <x v="1"/>
    <x v="14"/>
    <n v="3.488"/>
    <n v="2"/>
    <n v="0.2"/>
    <n v="-0.6976"/>
    <n v="6.976"/>
  </r>
  <r>
    <s v="Standard Class"/>
    <s v="Home Office"/>
    <s v="United States"/>
    <s v="Allentown"/>
    <s v="Pennsylvania"/>
    <n v="18103"/>
    <s v="East"/>
    <x v="2"/>
    <x v="11"/>
    <n v="21.728000000000002"/>
    <n v="4"/>
    <n v="0.2"/>
    <n v="3.8024"/>
    <n v="86.912000000000006"/>
  </r>
  <r>
    <s v="Standard Class"/>
    <s v="Home Office"/>
    <s v="United States"/>
    <s v="Allentown"/>
    <s v="Pennsylvania"/>
    <n v="18103"/>
    <s v="East"/>
    <x v="1"/>
    <x v="4"/>
    <n v="663.072"/>
    <n v="6"/>
    <n v="0.2"/>
    <n v="-165.768"/>
    <n v="3978.4319999999998"/>
  </r>
  <r>
    <s v="Standard Class"/>
    <s v="Home Office"/>
    <s v="United States"/>
    <s v="Allentown"/>
    <s v="Pennsylvania"/>
    <n v="18103"/>
    <s v="East"/>
    <x v="1"/>
    <x v="8"/>
    <n v="99.587999999999994"/>
    <n v="2"/>
    <n v="0.7"/>
    <n v="-82.99"/>
    <n v="199.17599999999999"/>
  </r>
  <r>
    <s v="Standard Class"/>
    <s v="Home Office"/>
    <s v="United States"/>
    <s v="Allentown"/>
    <s v="Pennsylvania"/>
    <n v="18103"/>
    <s v="East"/>
    <x v="1"/>
    <x v="10"/>
    <n v="49.567999999999998"/>
    <n v="2"/>
    <n v="0.2"/>
    <n v="15.49"/>
    <n v="99.135999999999996"/>
  </r>
  <r>
    <s v="Standard Class"/>
    <s v="Corporate"/>
    <s v="United States"/>
    <s v="San Antonio"/>
    <s v="Texas"/>
    <n v="78207"/>
    <s v="Central"/>
    <x v="1"/>
    <x v="8"/>
    <n v="29.372"/>
    <n v="7"/>
    <n v="0.8"/>
    <n v="-46.995199999999997"/>
    <n v="205.60399999999998"/>
  </r>
  <r>
    <s v="Standard Class"/>
    <s v="Corporate"/>
    <s v="United States"/>
    <s v="San Antonio"/>
    <s v="Texas"/>
    <n v="78207"/>
    <s v="Central"/>
    <x v="2"/>
    <x v="7"/>
    <n v="344.70400000000001"/>
    <n v="2"/>
    <n v="0.2"/>
    <n v="38.779200000000003"/>
    <n v="689.40800000000002"/>
  </r>
  <r>
    <s v="Standard Class"/>
    <s v="Consumer"/>
    <s v="United States"/>
    <s v="Avondale"/>
    <s v="Arizona"/>
    <n v="85323"/>
    <s v="West"/>
    <x v="1"/>
    <x v="14"/>
    <n v="47.991999999999997"/>
    <n v="7"/>
    <n v="0.2"/>
    <n v="3.5994000000000002"/>
    <n v="335.94399999999996"/>
  </r>
  <r>
    <s v="Standard Class"/>
    <s v="Consumer"/>
    <s v="United States"/>
    <s v="Avondale"/>
    <s v="Arizona"/>
    <n v="85323"/>
    <s v="West"/>
    <x v="2"/>
    <x v="11"/>
    <n v="102.24"/>
    <n v="4"/>
    <n v="0.2"/>
    <n v="-16.614000000000001"/>
    <n v="408.96"/>
  </r>
  <r>
    <s v="Standard Class"/>
    <s v="Consumer"/>
    <s v="United States"/>
    <s v="San Jose"/>
    <s v="California"/>
    <n v="95123"/>
    <s v="West"/>
    <x v="1"/>
    <x v="10"/>
    <n v="39.96"/>
    <n v="2"/>
    <n v="0"/>
    <n v="19.180800000000001"/>
    <n v="79.92"/>
  </r>
  <r>
    <s v="Standard Class"/>
    <s v="Consumer"/>
    <s v="United States"/>
    <s v="San Jose"/>
    <s v="California"/>
    <n v="95123"/>
    <s v="West"/>
    <x v="2"/>
    <x v="7"/>
    <n v="1432"/>
    <n v="5"/>
    <n v="0.2"/>
    <n v="125.3"/>
    <n v="7160"/>
  </r>
  <r>
    <s v="Standard Class"/>
    <s v="Consumer"/>
    <s v="United States"/>
    <s v="San Jose"/>
    <s v="California"/>
    <n v="95123"/>
    <s v="West"/>
    <x v="1"/>
    <x v="14"/>
    <n v="41.04"/>
    <n v="6"/>
    <n v="0"/>
    <n v="11.0808"/>
    <n v="246.24"/>
  </r>
  <r>
    <s v="Standard Class"/>
    <s v="Consumer"/>
    <s v="United States"/>
    <s v="San Jose"/>
    <s v="California"/>
    <n v="95123"/>
    <s v="West"/>
    <x v="0"/>
    <x v="1"/>
    <n v="256.78399999999999"/>
    <n v="1"/>
    <n v="0.2"/>
    <n v="32.097999999999999"/>
    <n v="256.78399999999999"/>
  </r>
  <r>
    <s v="First Class"/>
    <s v="Consumer"/>
    <s v="United States"/>
    <s v="Perth Amboy"/>
    <s v="New Jersey"/>
    <n v="8861"/>
    <s v="East"/>
    <x v="0"/>
    <x v="0"/>
    <n v="120.98"/>
    <n v="1"/>
    <n v="0"/>
    <n v="12.098000000000001"/>
    <n v="120.98"/>
  </r>
  <r>
    <s v="First Class"/>
    <s v="Consumer"/>
    <s v="United States"/>
    <s v="Perth Amboy"/>
    <s v="New Jersey"/>
    <n v="8861"/>
    <s v="East"/>
    <x v="1"/>
    <x v="8"/>
    <n v="315.98"/>
    <n v="1"/>
    <n v="0"/>
    <n v="148.51060000000001"/>
    <n v="315.98"/>
  </r>
  <r>
    <s v="Standard Class"/>
    <s v="Corporate"/>
    <s v="United States"/>
    <s v="New York City"/>
    <s v="New York"/>
    <n v="10011"/>
    <s v="East"/>
    <x v="1"/>
    <x v="8"/>
    <n v="28.751999999999999"/>
    <n v="3"/>
    <n v="0.2"/>
    <n v="10.0632"/>
    <n v="86.256"/>
  </r>
  <r>
    <s v="Standard Class"/>
    <s v="Corporate"/>
    <s v="United States"/>
    <s v="New York City"/>
    <s v="New York"/>
    <n v="10011"/>
    <s v="East"/>
    <x v="1"/>
    <x v="6"/>
    <n v="114.95"/>
    <n v="5"/>
    <n v="0"/>
    <n v="32.186"/>
    <n v="574.75"/>
  </r>
  <r>
    <s v="Standard Class"/>
    <s v="Corporate"/>
    <s v="United States"/>
    <s v="Los Angeles"/>
    <s v="California"/>
    <n v="90004"/>
    <s v="West"/>
    <x v="1"/>
    <x v="6"/>
    <n v="23.04"/>
    <n v="8"/>
    <n v="0"/>
    <n v="6.9119999999999999"/>
    <n v="184.32"/>
  </r>
  <r>
    <s v="Same Day"/>
    <s v="Consumer"/>
    <s v="United States"/>
    <s v="Milford"/>
    <s v="Connecticut"/>
    <n v="6460"/>
    <s v="East"/>
    <x v="1"/>
    <x v="6"/>
    <n v="15.48"/>
    <n v="3"/>
    <n v="0"/>
    <n v="4.4892000000000003"/>
    <n v="46.44"/>
  </r>
  <r>
    <s v="Same Day"/>
    <s v="Consumer"/>
    <s v="United States"/>
    <s v="Milford"/>
    <s v="Connecticut"/>
    <n v="6460"/>
    <s v="East"/>
    <x v="1"/>
    <x v="10"/>
    <n v="51.84"/>
    <n v="8"/>
    <n v="0"/>
    <n v="24.883199999999999"/>
    <n v="414.72"/>
  </r>
  <r>
    <s v="Standard Class"/>
    <s v="Consumer"/>
    <s v="United States"/>
    <s v="Bloomington"/>
    <s v="Illinois"/>
    <n v="61701"/>
    <s v="Central"/>
    <x v="2"/>
    <x v="11"/>
    <n v="39.816000000000003"/>
    <n v="3"/>
    <n v="0.2"/>
    <n v="7.4654999999999996"/>
    <n v="119.44800000000001"/>
  </r>
  <r>
    <s v="Second Class"/>
    <s v="Corporate"/>
    <s v="United States"/>
    <s v="Seattle"/>
    <s v="Washington"/>
    <n v="98105"/>
    <s v="West"/>
    <x v="1"/>
    <x v="4"/>
    <n v="16.059999999999999"/>
    <n v="1"/>
    <n v="0"/>
    <n v="4.1756000000000002"/>
    <n v="16.059999999999999"/>
  </r>
  <r>
    <s v="Second Class"/>
    <s v="Home Office"/>
    <s v="United States"/>
    <s v="Burlington"/>
    <s v="Iowa"/>
    <n v="52601"/>
    <s v="Central"/>
    <x v="1"/>
    <x v="12"/>
    <n v="7.28"/>
    <n v="1"/>
    <n v="0"/>
    <n v="3.4944000000000002"/>
    <n v="7.28"/>
  </r>
  <r>
    <s v="Second Class"/>
    <s v="Home Office"/>
    <s v="United States"/>
    <s v="Burlington"/>
    <s v="Iowa"/>
    <n v="52601"/>
    <s v="Central"/>
    <x v="1"/>
    <x v="8"/>
    <n v="5.4"/>
    <n v="3"/>
    <n v="0"/>
    <n v="2.5920000000000001"/>
    <n v="16.200000000000003"/>
  </r>
  <r>
    <s v="Standard Class"/>
    <s v="Consumer"/>
    <s v="United States"/>
    <s v="Roseville"/>
    <s v="California"/>
    <n v="95661"/>
    <s v="West"/>
    <x v="1"/>
    <x v="10"/>
    <n v="19.440000000000001"/>
    <n v="3"/>
    <n v="0"/>
    <n v="9.3312000000000008"/>
    <n v="58.320000000000007"/>
  </r>
  <r>
    <s v="Standard Class"/>
    <s v="Corporate"/>
    <s v="United States"/>
    <s v="San Francisco"/>
    <s v="California"/>
    <n v="94110"/>
    <s v="West"/>
    <x v="0"/>
    <x v="5"/>
    <n v="39.880000000000003"/>
    <n v="2"/>
    <n v="0"/>
    <n v="11.166399999999999"/>
    <n v="79.760000000000005"/>
  </r>
  <r>
    <s v="Standard Class"/>
    <s v="Corporate"/>
    <s v="United States"/>
    <s v="San Francisco"/>
    <s v="California"/>
    <n v="94110"/>
    <s v="West"/>
    <x v="0"/>
    <x v="5"/>
    <n v="79.44"/>
    <n v="3"/>
    <n v="0"/>
    <n v="28.598400000000002"/>
    <n v="238.32"/>
  </r>
  <r>
    <s v="First Class"/>
    <s v="Corporate"/>
    <s v="United States"/>
    <s v="Philadelphia"/>
    <s v="Pennsylvania"/>
    <n v="19120"/>
    <s v="East"/>
    <x v="1"/>
    <x v="2"/>
    <n v="20.664000000000001"/>
    <n v="7"/>
    <n v="0.2"/>
    <n v="6.9741"/>
    <n v="144.64800000000002"/>
  </r>
  <r>
    <s v="Standard Class"/>
    <s v="Corporate"/>
    <s v="United States"/>
    <s v="Los Angeles"/>
    <s v="California"/>
    <n v="90049"/>
    <s v="West"/>
    <x v="1"/>
    <x v="10"/>
    <n v="32.4"/>
    <n v="5"/>
    <n v="0"/>
    <n v="15.552"/>
    <n v="162"/>
  </r>
  <r>
    <s v="Standard Class"/>
    <s v="Corporate"/>
    <s v="United States"/>
    <s v="Odessa"/>
    <s v="Texas"/>
    <n v="79762"/>
    <s v="Central"/>
    <x v="1"/>
    <x v="9"/>
    <n v="13.762"/>
    <n v="1"/>
    <n v="0.8"/>
    <n v="-24.771599999999999"/>
    <n v="13.762"/>
  </r>
  <r>
    <s v="First Class"/>
    <s v="Home Office"/>
    <s v="United States"/>
    <s v="Minneapolis"/>
    <s v="Minnesota"/>
    <n v="55407"/>
    <s v="Central"/>
    <x v="1"/>
    <x v="12"/>
    <n v="15.28"/>
    <n v="2"/>
    <n v="0"/>
    <n v="7.4871999999999996"/>
    <n v="30.56"/>
  </r>
  <r>
    <s v="Standard Class"/>
    <s v="Consumer"/>
    <s v="United States"/>
    <s v="Philadelphia"/>
    <s v="Pennsylvania"/>
    <n v="19120"/>
    <s v="East"/>
    <x v="1"/>
    <x v="4"/>
    <n v="44.688000000000002"/>
    <n v="7"/>
    <n v="0.2"/>
    <n v="3.3515999999999999"/>
    <n v="312.81600000000003"/>
  </r>
  <r>
    <s v="Standard Class"/>
    <s v="Consumer"/>
    <s v="United States"/>
    <s v="Philadelphia"/>
    <s v="Pennsylvania"/>
    <n v="19120"/>
    <s v="East"/>
    <x v="0"/>
    <x v="0"/>
    <n v="301.47000000000003"/>
    <n v="3"/>
    <n v="0.5"/>
    <n v="-204.99959999999999"/>
    <n v="904.41000000000008"/>
  </r>
  <r>
    <s v="First Class"/>
    <s v="Consumer"/>
    <s v="United States"/>
    <s v="Lafayette"/>
    <s v="Louisiana"/>
    <n v="70506"/>
    <s v="South"/>
    <x v="1"/>
    <x v="2"/>
    <n v="11.07"/>
    <n v="3"/>
    <n v="0"/>
    <n v="5.2028999999999996"/>
    <n v="33.21"/>
  </r>
  <r>
    <s v="First Class"/>
    <s v="Consumer"/>
    <s v="United States"/>
    <s v="Lafayette"/>
    <s v="Louisiana"/>
    <n v="70506"/>
    <s v="South"/>
    <x v="0"/>
    <x v="3"/>
    <n v="1504.52"/>
    <n v="4"/>
    <n v="0"/>
    <n v="346.03960000000001"/>
    <n v="6018.08"/>
  </r>
  <r>
    <s v="First Class"/>
    <s v="Consumer"/>
    <s v="United States"/>
    <s v="Lafayette"/>
    <s v="Louisiana"/>
    <n v="70506"/>
    <s v="South"/>
    <x v="1"/>
    <x v="10"/>
    <n v="25.92"/>
    <n v="4"/>
    <n v="0"/>
    <n v="12.441599999999999"/>
    <n v="103.68"/>
  </r>
  <r>
    <s v="Same Day"/>
    <s v="Home Office"/>
    <s v="United States"/>
    <s v="Bryan"/>
    <s v="Texas"/>
    <n v="77803"/>
    <s v="Central"/>
    <x v="1"/>
    <x v="8"/>
    <n v="7.5359999999999996"/>
    <n v="6"/>
    <n v="0.8"/>
    <n v="-13.188000000000001"/>
    <n v="45.215999999999994"/>
  </r>
  <r>
    <s v="Same Day"/>
    <s v="Home Office"/>
    <s v="United States"/>
    <s v="Bryan"/>
    <s v="Texas"/>
    <n v="77803"/>
    <s v="Central"/>
    <x v="1"/>
    <x v="8"/>
    <n v="1.4079999999999999"/>
    <n v="2"/>
    <n v="0.8"/>
    <n v="-2.3231999999999999"/>
    <n v="2.8159999999999998"/>
  </r>
  <r>
    <s v="Same Day"/>
    <s v="Home Office"/>
    <s v="United States"/>
    <s v="Bryan"/>
    <s v="Texas"/>
    <n v="77803"/>
    <s v="Central"/>
    <x v="1"/>
    <x v="8"/>
    <n v="4.1440000000000001"/>
    <n v="4"/>
    <n v="0.8"/>
    <n v="-6.4231999999999996"/>
    <n v="16.576000000000001"/>
  </r>
  <r>
    <s v="Same Day"/>
    <s v="Home Office"/>
    <s v="United States"/>
    <s v="Bryan"/>
    <s v="Texas"/>
    <n v="77803"/>
    <s v="Central"/>
    <x v="1"/>
    <x v="4"/>
    <n v="52.752000000000002"/>
    <n v="3"/>
    <n v="0.2"/>
    <n v="-12.528600000000001"/>
    <n v="158.256"/>
  </r>
  <r>
    <s v="Standard Class"/>
    <s v="Corporate"/>
    <s v="United States"/>
    <s v="Los Angeles"/>
    <s v="California"/>
    <n v="90008"/>
    <s v="West"/>
    <x v="1"/>
    <x v="9"/>
    <n v="381.36"/>
    <n v="7"/>
    <n v="0"/>
    <n v="106.7808"/>
    <n v="2669.52"/>
  </r>
  <r>
    <s v="Same Day"/>
    <s v="Home Office"/>
    <s v="United States"/>
    <s v="Los Angeles"/>
    <s v="California"/>
    <n v="90049"/>
    <s v="West"/>
    <x v="1"/>
    <x v="6"/>
    <n v="6.72"/>
    <n v="4"/>
    <n v="0"/>
    <n v="3.36"/>
    <n v="26.88"/>
  </r>
  <r>
    <s v="First Class"/>
    <s v="Consumer"/>
    <s v="United States"/>
    <s v="Los Angeles"/>
    <s v="California"/>
    <n v="90045"/>
    <s v="West"/>
    <x v="1"/>
    <x v="8"/>
    <n v="15.192"/>
    <n v="3"/>
    <n v="0.2"/>
    <n v="5.5071000000000003"/>
    <n v="45.576000000000001"/>
  </r>
  <r>
    <s v="First Class"/>
    <s v="Consumer"/>
    <s v="United States"/>
    <s v="Los Angeles"/>
    <s v="California"/>
    <n v="90045"/>
    <s v="West"/>
    <x v="1"/>
    <x v="10"/>
    <n v="58.32"/>
    <n v="9"/>
    <n v="0"/>
    <n v="27.993600000000001"/>
    <n v="524.88"/>
  </r>
  <r>
    <s v="Standard Class"/>
    <s v="Consumer"/>
    <s v="United States"/>
    <s v="Phoenix"/>
    <s v="Arizona"/>
    <n v="85023"/>
    <s v="West"/>
    <x v="1"/>
    <x v="8"/>
    <n v="946.76400000000001"/>
    <n v="6"/>
    <n v="0.7"/>
    <n v="-694.29359999999997"/>
    <n v="5680.5839999999998"/>
  </r>
  <r>
    <s v="Standard Class"/>
    <s v="Consumer"/>
    <s v="United States"/>
    <s v="Los Angeles"/>
    <s v="California"/>
    <n v="90036"/>
    <s v="West"/>
    <x v="0"/>
    <x v="5"/>
    <n v="94.68"/>
    <n v="9"/>
    <n v="0"/>
    <n v="31.244399999999999"/>
    <n v="852.12000000000012"/>
  </r>
  <r>
    <s v="Standard Class"/>
    <s v="Consumer"/>
    <s v="United States"/>
    <s v="Los Angeles"/>
    <s v="California"/>
    <n v="90036"/>
    <s v="West"/>
    <x v="1"/>
    <x v="4"/>
    <n v="23.67"/>
    <n v="3"/>
    <n v="0"/>
    <n v="0.94679999999999997"/>
    <n v="71.010000000000005"/>
  </r>
  <r>
    <s v="Standard Class"/>
    <s v="Consumer"/>
    <s v="United States"/>
    <s v="Los Angeles"/>
    <s v="California"/>
    <n v="90036"/>
    <s v="West"/>
    <x v="2"/>
    <x v="7"/>
    <n v="1091.1679999999999"/>
    <n v="4"/>
    <n v="0.2"/>
    <n v="68.197999999999993"/>
    <n v="4364.6719999999996"/>
  </r>
  <r>
    <s v="Standard Class"/>
    <s v="Consumer"/>
    <s v="United States"/>
    <s v="Los Angeles"/>
    <s v="California"/>
    <n v="90036"/>
    <s v="West"/>
    <x v="1"/>
    <x v="6"/>
    <n v="18.690000000000001"/>
    <n v="7"/>
    <n v="0"/>
    <n v="5.2332000000000001"/>
    <n v="130.83000000000001"/>
  </r>
  <r>
    <s v="Standard Class"/>
    <s v="Consumer"/>
    <s v="United States"/>
    <s v="Los Angeles"/>
    <s v="California"/>
    <n v="90036"/>
    <s v="West"/>
    <x v="0"/>
    <x v="3"/>
    <n v="568.72799999999995"/>
    <n v="3"/>
    <n v="0.2"/>
    <n v="28.436399999999999"/>
    <n v="1706.1839999999997"/>
  </r>
  <r>
    <s v="Standard Class"/>
    <s v="Consumer"/>
    <s v="United States"/>
    <s v="Los Angeles"/>
    <s v="California"/>
    <n v="90036"/>
    <s v="West"/>
    <x v="1"/>
    <x v="8"/>
    <n v="7.3120000000000003"/>
    <n v="1"/>
    <n v="0.2"/>
    <n v="2.5592000000000001"/>
    <n v="7.3120000000000003"/>
  </r>
  <r>
    <s v="First Class"/>
    <s v="Consumer"/>
    <s v="United States"/>
    <s v="Columbus"/>
    <s v="Ohio"/>
    <n v="43229"/>
    <s v="East"/>
    <x v="0"/>
    <x v="5"/>
    <n v="147.56800000000001"/>
    <n v="2"/>
    <n v="0.2"/>
    <n v="-3.6892"/>
    <n v="295.13600000000002"/>
  </r>
  <r>
    <s v="Standard Class"/>
    <s v="Corporate"/>
    <s v="United States"/>
    <s v="Tallahassee"/>
    <s v="Florida"/>
    <n v="32303"/>
    <s v="South"/>
    <x v="1"/>
    <x v="10"/>
    <n v="56.783999999999999"/>
    <n v="7"/>
    <n v="0.2"/>
    <n v="20.584199999999999"/>
    <n v="397.488"/>
  </r>
  <r>
    <s v="Standard Class"/>
    <s v="Corporate"/>
    <s v="United States"/>
    <s v="Tallahassee"/>
    <s v="Florida"/>
    <n v="32303"/>
    <s v="South"/>
    <x v="1"/>
    <x v="8"/>
    <n v="5.6070000000000002"/>
    <n v="3"/>
    <n v="0.7"/>
    <n v="-3.9249000000000001"/>
    <n v="16.821000000000002"/>
  </r>
  <r>
    <s v="Standard Class"/>
    <s v="Corporate"/>
    <s v="United States"/>
    <s v="Tallahassee"/>
    <s v="Florida"/>
    <n v="32303"/>
    <s v="South"/>
    <x v="1"/>
    <x v="6"/>
    <n v="6.5759999999999996"/>
    <n v="3"/>
    <n v="0.2"/>
    <n v="0.57540000000000002"/>
    <n v="19.727999999999998"/>
  </r>
  <r>
    <s v="Standard Class"/>
    <s v="Home Office"/>
    <s v="United States"/>
    <s v="San Francisco"/>
    <s v="California"/>
    <n v="94122"/>
    <s v="West"/>
    <x v="1"/>
    <x v="8"/>
    <n v="14.304"/>
    <n v="6"/>
    <n v="0.2"/>
    <n v="4.6487999999999996"/>
    <n v="85.823999999999998"/>
  </r>
  <r>
    <s v="Standard Class"/>
    <s v="Home Office"/>
    <s v="United States"/>
    <s v="San Francisco"/>
    <s v="California"/>
    <n v="94122"/>
    <s v="West"/>
    <x v="0"/>
    <x v="0"/>
    <n v="119.833"/>
    <n v="1"/>
    <n v="0.15"/>
    <n v="7.0490000000000004"/>
    <n v="119.833"/>
  </r>
  <r>
    <s v="Standard Class"/>
    <s v="Home Office"/>
    <s v="United States"/>
    <s v="San Francisco"/>
    <s v="California"/>
    <n v="94122"/>
    <s v="West"/>
    <x v="1"/>
    <x v="6"/>
    <n v="5.56"/>
    <n v="2"/>
    <n v="0"/>
    <n v="2.2240000000000002"/>
    <n v="11.12"/>
  </r>
  <r>
    <s v="Standard Class"/>
    <s v="Home Office"/>
    <s v="United States"/>
    <s v="San Francisco"/>
    <s v="California"/>
    <n v="94122"/>
    <s v="West"/>
    <x v="1"/>
    <x v="10"/>
    <n v="32.4"/>
    <n v="5"/>
    <n v="0"/>
    <n v="15.552"/>
    <n v="162"/>
  </r>
  <r>
    <s v="Standard Class"/>
    <s v="Home Office"/>
    <s v="United States"/>
    <s v="San Francisco"/>
    <s v="California"/>
    <n v="94109"/>
    <s v="West"/>
    <x v="1"/>
    <x v="6"/>
    <n v="9.84"/>
    <n v="3"/>
    <n v="0"/>
    <n v="2.8536000000000001"/>
    <n v="29.52"/>
  </r>
  <r>
    <s v="Standard Class"/>
    <s v="Home Office"/>
    <s v="United States"/>
    <s v="San Francisco"/>
    <s v="California"/>
    <n v="94109"/>
    <s v="West"/>
    <x v="1"/>
    <x v="6"/>
    <n v="2.78"/>
    <n v="1"/>
    <n v="0"/>
    <n v="0.7228"/>
    <n v="2.78"/>
  </r>
  <r>
    <s v="Standard Class"/>
    <s v="Consumer"/>
    <s v="United States"/>
    <s v="New York City"/>
    <s v="New York"/>
    <n v="10009"/>
    <s v="East"/>
    <x v="1"/>
    <x v="8"/>
    <n v="3.64"/>
    <n v="1"/>
    <n v="0.2"/>
    <n v="1.365"/>
    <n v="3.64"/>
  </r>
  <r>
    <s v="Standard Class"/>
    <s v="Consumer"/>
    <s v="United States"/>
    <s v="New York City"/>
    <s v="New York"/>
    <n v="10009"/>
    <s v="East"/>
    <x v="2"/>
    <x v="7"/>
    <n v="881.93"/>
    <n v="7"/>
    <n v="0"/>
    <n v="220.48249999999999"/>
    <n v="6173.5099999999993"/>
  </r>
  <r>
    <s v="Standard Class"/>
    <s v="Corporate"/>
    <s v="United States"/>
    <s v="Marion"/>
    <s v="Iowa"/>
    <n v="52302"/>
    <s v="Central"/>
    <x v="1"/>
    <x v="8"/>
    <n v="115.84"/>
    <n v="8"/>
    <n v="0"/>
    <n v="54.444800000000001"/>
    <n v="926.72"/>
  </r>
  <r>
    <s v="Standard Class"/>
    <s v="Corporate"/>
    <s v="United States"/>
    <s v="Los Angeles"/>
    <s v="California"/>
    <n v="90008"/>
    <s v="West"/>
    <x v="1"/>
    <x v="8"/>
    <n v="107.648"/>
    <n v="2"/>
    <n v="0.2"/>
    <n v="33.64"/>
    <n v="215.29599999999999"/>
  </r>
  <r>
    <s v="Second Class"/>
    <s v="Consumer"/>
    <s v="United States"/>
    <s v="Pine Bluff"/>
    <s v="Arkansas"/>
    <n v="71603"/>
    <s v="South"/>
    <x v="2"/>
    <x v="11"/>
    <n v="199.95"/>
    <n v="5"/>
    <n v="0"/>
    <n v="63.984000000000002"/>
    <n v="999.75"/>
  </r>
  <r>
    <s v="Second Class"/>
    <s v="Consumer"/>
    <s v="United States"/>
    <s v="Pine Bluff"/>
    <s v="Arkansas"/>
    <n v="71603"/>
    <s v="South"/>
    <x v="1"/>
    <x v="10"/>
    <n v="12.96"/>
    <n v="2"/>
    <n v="0"/>
    <n v="6.2207999999999997"/>
    <n v="25.92"/>
  </r>
  <r>
    <s v="Second Class"/>
    <s v="Consumer"/>
    <s v="United States"/>
    <s v="Columbia"/>
    <s v="Missouri"/>
    <n v="65203"/>
    <s v="Central"/>
    <x v="0"/>
    <x v="1"/>
    <n v="60.89"/>
    <n v="1"/>
    <n v="0"/>
    <n v="15.2225"/>
    <n v="60.89"/>
  </r>
  <r>
    <s v="Second Class"/>
    <s v="Consumer"/>
    <s v="United States"/>
    <s v="Columbia"/>
    <s v="Missouri"/>
    <n v="65203"/>
    <s v="Central"/>
    <x v="1"/>
    <x v="2"/>
    <n v="14.94"/>
    <n v="3"/>
    <n v="0"/>
    <n v="6.8723999999999998"/>
    <n v="44.82"/>
  </r>
  <r>
    <s v="Second Class"/>
    <s v="Consumer"/>
    <s v="United States"/>
    <s v="Columbia"/>
    <s v="Missouri"/>
    <n v="65203"/>
    <s v="Central"/>
    <x v="1"/>
    <x v="8"/>
    <n v="9.64"/>
    <n v="2"/>
    <n v="0"/>
    <n v="4.4344000000000001"/>
    <n v="19.28"/>
  </r>
  <r>
    <s v="Second Class"/>
    <s v="Consumer"/>
    <s v="United States"/>
    <s v="Columbia"/>
    <s v="Missouri"/>
    <n v="65203"/>
    <s v="Central"/>
    <x v="0"/>
    <x v="5"/>
    <n v="332.94"/>
    <n v="3"/>
    <n v="0"/>
    <n v="53.270400000000002"/>
    <n v="998.81999999999994"/>
  </r>
  <r>
    <s v="Second Class"/>
    <s v="Consumer"/>
    <s v="United States"/>
    <s v="Columbia"/>
    <s v="Missouri"/>
    <n v="65203"/>
    <s v="Central"/>
    <x v="1"/>
    <x v="8"/>
    <n v="51.9"/>
    <n v="3"/>
    <n v="0"/>
    <n v="24.393000000000001"/>
    <n v="155.69999999999999"/>
  </r>
  <r>
    <s v="Second Class"/>
    <s v="Consumer"/>
    <s v="United States"/>
    <s v="Columbia"/>
    <s v="Missouri"/>
    <n v="65203"/>
    <s v="Central"/>
    <x v="1"/>
    <x v="4"/>
    <n v="64.959999999999994"/>
    <n v="2"/>
    <n v="0"/>
    <n v="2.5983999999999998"/>
    <n v="129.91999999999999"/>
  </r>
  <r>
    <s v="Second Class"/>
    <s v="Consumer"/>
    <s v="United States"/>
    <s v="Aberdeen"/>
    <s v="South Dakota"/>
    <n v="57401"/>
    <s v="Central"/>
    <x v="1"/>
    <x v="14"/>
    <n v="25.5"/>
    <n v="3"/>
    <n v="0"/>
    <n v="6.63"/>
    <n v="76.5"/>
  </r>
  <r>
    <s v="Same Day"/>
    <s v="Home Office"/>
    <s v="United States"/>
    <s v="Seattle"/>
    <s v="Washington"/>
    <n v="98103"/>
    <s v="West"/>
    <x v="0"/>
    <x v="1"/>
    <n v="215.976"/>
    <n v="3"/>
    <n v="0.2"/>
    <n v="-2.6997"/>
    <n v="647.928"/>
  </r>
  <r>
    <s v="Standard Class"/>
    <s v="Consumer"/>
    <s v="United States"/>
    <s v="Detroit"/>
    <s v="Michigan"/>
    <n v="48227"/>
    <s v="Central"/>
    <x v="0"/>
    <x v="1"/>
    <n v="389.97"/>
    <n v="3"/>
    <n v="0"/>
    <n v="35.097299999999997"/>
    <n v="1169.9100000000001"/>
  </r>
  <r>
    <s v="Standard Class"/>
    <s v="Consumer"/>
    <s v="United States"/>
    <s v="Detroit"/>
    <s v="Michigan"/>
    <n v="48227"/>
    <s v="Central"/>
    <x v="1"/>
    <x v="9"/>
    <n v="269.91000000000003"/>
    <n v="5"/>
    <n v="0.1"/>
    <n v="53.981999999999999"/>
    <n v="1349.5500000000002"/>
  </r>
  <r>
    <s v="Standard Class"/>
    <s v="Corporate"/>
    <s v="United States"/>
    <s v="Memphis"/>
    <s v="Tennessee"/>
    <n v="38109"/>
    <s v="South"/>
    <x v="1"/>
    <x v="8"/>
    <n v="11.673"/>
    <n v="3"/>
    <n v="0.7"/>
    <n v="-7.782"/>
    <n v="35.018999999999998"/>
  </r>
  <r>
    <s v="Standard Class"/>
    <s v="Corporate"/>
    <s v="United States"/>
    <s v="Memphis"/>
    <s v="Tennessee"/>
    <n v="38109"/>
    <s v="South"/>
    <x v="1"/>
    <x v="12"/>
    <n v="64.847999999999999"/>
    <n v="7"/>
    <n v="0.2"/>
    <n v="24.318000000000001"/>
    <n v="453.93599999999998"/>
  </r>
  <r>
    <s v="First Class"/>
    <s v="Home Office"/>
    <s v="United States"/>
    <s v="North Las Vegas"/>
    <s v="Nevada"/>
    <n v="89031"/>
    <s v="West"/>
    <x v="0"/>
    <x v="5"/>
    <n v="14.56"/>
    <n v="2"/>
    <n v="0"/>
    <n v="5.5327999999999999"/>
    <n v="29.12"/>
  </r>
  <r>
    <s v="Same Day"/>
    <s v="Consumer"/>
    <s v="United States"/>
    <s v="Freeport"/>
    <s v="New York"/>
    <n v="11520"/>
    <s v="East"/>
    <x v="0"/>
    <x v="1"/>
    <n v="102.58199999999999"/>
    <n v="1"/>
    <n v="0.1"/>
    <n v="6.8388"/>
    <n v="102.58199999999999"/>
  </r>
  <r>
    <s v="Same Day"/>
    <s v="Consumer"/>
    <s v="United States"/>
    <s v="Freeport"/>
    <s v="New York"/>
    <n v="11520"/>
    <s v="East"/>
    <x v="1"/>
    <x v="10"/>
    <n v="20.04"/>
    <n v="3"/>
    <n v="0"/>
    <n v="9.6191999999999993"/>
    <n v="60.12"/>
  </r>
  <r>
    <s v="Standard Class"/>
    <s v="Consumer"/>
    <s v="United States"/>
    <s v="New York City"/>
    <s v="New York"/>
    <n v="10035"/>
    <s v="East"/>
    <x v="1"/>
    <x v="8"/>
    <n v="32.088000000000001"/>
    <n v="7"/>
    <n v="0.2"/>
    <n v="11.2308"/>
    <n v="224.61600000000001"/>
  </r>
  <r>
    <s v="Standard Class"/>
    <s v="Consumer"/>
    <s v="United States"/>
    <s v="New York City"/>
    <s v="New York"/>
    <n v="10035"/>
    <s v="East"/>
    <x v="1"/>
    <x v="8"/>
    <n v="4305.5519999999997"/>
    <n v="6"/>
    <n v="0.2"/>
    <n v="1453.1238000000001"/>
    <n v="25833.311999999998"/>
  </r>
  <r>
    <s v="Standard Class"/>
    <s v="Corporate"/>
    <s v="United States"/>
    <s v="New York City"/>
    <s v="New York"/>
    <n v="10024"/>
    <s v="East"/>
    <x v="0"/>
    <x v="5"/>
    <n v="10.02"/>
    <n v="3"/>
    <n v="0"/>
    <n v="4.4088000000000003"/>
    <n v="30.06"/>
  </r>
  <r>
    <s v="Standard Class"/>
    <s v="Corporate"/>
    <s v="United States"/>
    <s v="New York City"/>
    <s v="New York"/>
    <n v="10024"/>
    <s v="East"/>
    <x v="2"/>
    <x v="7"/>
    <n v="631.96"/>
    <n v="4"/>
    <n v="0"/>
    <n v="303.3408"/>
    <n v="2527.84"/>
  </r>
  <r>
    <s v="Standard Class"/>
    <s v="Consumer"/>
    <s v="United States"/>
    <s v="Henderson"/>
    <s v="Kentucky"/>
    <n v="42420"/>
    <s v="South"/>
    <x v="1"/>
    <x v="8"/>
    <n v="1577.94"/>
    <n v="3"/>
    <n v="0"/>
    <n v="757.41120000000001"/>
    <n v="4733.82"/>
  </r>
  <r>
    <s v="Same Day"/>
    <s v="Corporate"/>
    <s v="United States"/>
    <s v="Albuquerque"/>
    <s v="New Mexico"/>
    <n v="87105"/>
    <s v="West"/>
    <x v="1"/>
    <x v="6"/>
    <n v="255.85"/>
    <n v="7"/>
    <n v="0"/>
    <n v="112.574"/>
    <n v="1790.95"/>
  </r>
  <r>
    <s v="Second Class"/>
    <s v="Corporate"/>
    <s v="United States"/>
    <s v="Delray Beach"/>
    <s v="Florida"/>
    <n v="33445"/>
    <s v="South"/>
    <x v="1"/>
    <x v="4"/>
    <n v="184.70400000000001"/>
    <n v="6"/>
    <n v="0.2"/>
    <n v="13.8528"/>
    <n v="1108.2240000000002"/>
  </r>
  <r>
    <s v="Second Class"/>
    <s v="Corporate"/>
    <s v="United States"/>
    <s v="Delray Beach"/>
    <s v="Florida"/>
    <n v="33445"/>
    <s v="South"/>
    <x v="2"/>
    <x v="11"/>
    <n v="47.92"/>
    <n v="2"/>
    <n v="0.2"/>
    <n v="11.98"/>
    <n v="95.84"/>
  </r>
  <r>
    <s v="Standard Class"/>
    <s v="Consumer"/>
    <s v="United States"/>
    <s v="Philadelphia"/>
    <s v="Pennsylvania"/>
    <n v="19140"/>
    <s v="East"/>
    <x v="1"/>
    <x v="2"/>
    <n v="15.936"/>
    <n v="4"/>
    <n v="0.2"/>
    <n v="5.1791999999999998"/>
    <n v="63.744"/>
  </r>
  <r>
    <s v="Standard Class"/>
    <s v="Consumer"/>
    <s v="United States"/>
    <s v="Philadelphia"/>
    <s v="Pennsylvania"/>
    <n v="19140"/>
    <s v="East"/>
    <x v="1"/>
    <x v="8"/>
    <n v="8.0009999999999994"/>
    <n v="7"/>
    <n v="0.7"/>
    <n v="-5.6006999999999998"/>
    <n v="56.006999999999998"/>
  </r>
  <r>
    <s v="Standard Class"/>
    <s v="Consumer"/>
    <s v="United States"/>
    <s v="Philadelphia"/>
    <s v="Pennsylvania"/>
    <n v="19140"/>
    <s v="East"/>
    <x v="0"/>
    <x v="1"/>
    <n v="398.97199999999998"/>
    <n v="2"/>
    <n v="0.3"/>
    <n v="-28.498000000000001"/>
    <n v="797.94399999999996"/>
  </r>
  <r>
    <s v="Standard Class"/>
    <s v="Home Office"/>
    <s v="United States"/>
    <s v="Seattle"/>
    <s v="Washington"/>
    <n v="98105"/>
    <s v="West"/>
    <x v="0"/>
    <x v="0"/>
    <n v="163.88"/>
    <n v="2"/>
    <n v="0"/>
    <n v="40.97"/>
    <n v="327.76"/>
  </r>
  <r>
    <s v="Standard Class"/>
    <s v="Consumer"/>
    <s v="United States"/>
    <s v="Richmond"/>
    <s v="Virginia"/>
    <n v="23223"/>
    <s v="South"/>
    <x v="1"/>
    <x v="9"/>
    <n v="67.900000000000006"/>
    <n v="5"/>
    <n v="0"/>
    <n v="20.37"/>
    <n v="339.5"/>
  </r>
  <r>
    <s v="Standard Class"/>
    <s v="Consumer"/>
    <s v="United States"/>
    <s v="West Palm Beach"/>
    <s v="Florida"/>
    <n v="33407"/>
    <s v="South"/>
    <x v="1"/>
    <x v="10"/>
    <n v="72.224000000000004"/>
    <n v="4"/>
    <n v="0.2"/>
    <n v="25.278400000000001"/>
    <n v="288.89600000000002"/>
  </r>
  <r>
    <s v="Second Class"/>
    <s v="Consumer"/>
    <s v="United States"/>
    <s v="Fort Collins"/>
    <s v="Colorado"/>
    <n v="80525"/>
    <s v="West"/>
    <x v="1"/>
    <x v="2"/>
    <n v="11.696"/>
    <n v="2"/>
    <n v="0.2"/>
    <n v="3.9474"/>
    <n v="23.391999999999999"/>
  </r>
  <r>
    <s v="Standard Class"/>
    <s v="Corporate"/>
    <s v="United States"/>
    <s v="Franklin"/>
    <s v="Wisconsin"/>
    <n v="53132"/>
    <s v="Central"/>
    <x v="0"/>
    <x v="1"/>
    <n v="392.94"/>
    <n v="3"/>
    <n v="0"/>
    <n v="43.223399999999998"/>
    <n v="1178.82"/>
  </r>
  <r>
    <s v="First Class"/>
    <s v="Consumer"/>
    <s v="United States"/>
    <s v="Monroe"/>
    <s v="North Carolina"/>
    <n v="28110"/>
    <s v="South"/>
    <x v="0"/>
    <x v="5"/>
    <n v="18.175999999999998"/>
    <n v="1"/>
    <n v="0.2"/>
    <n v="4.7712000000000003"/>
    <n v="18.175999999999998"/>
  </r>
  <r>
    <s v="Standard Class"/>
    <s v="Home Office"/>
    <s v="United States"/>
    <s v="Dallas"/>
    <s v="Texas"/>
    <n v="75081"/>
    <s v="Central"/>
    <x v="1"/>
    <x v="8"/>
    <n v="6.8879999999999999"/>
    <n v="3"/>
    <n v="0.8"/>
    <n v="-11.020799999999999"/>
    <n v="20.664000000000001"/>
  </r>
  <r>
    <s v="Standard Class"/>
    <s v="Home Office"/>
    <s v="United States"/>
    <s v="Dallas"/>
    <s v="Texas"/>
    <n v="75081"/>
    <s v="Central"/>
    <x v="0"/>
    <x v="3"/>
    <n v="457.48500000000001"/>
    <n v="3"/>
    <n v="0.3"/>
    <n v="-84.961500000000001"/>
    <n v="1372.4549999999999"/>
  </r>
  <r>
    <s v="First Class"/>
    <s v="Consumer"/>
    <s v="United States"/>
    <s v="Philadelphia"/>
    <s v="Pennsylvania"/>
    <n v="19134"/>
    <s v="East"/>
    <x v="0"/>
    <x v="1"/>
    <n v="1079.316"/>
    <n v="6"/>
    <n v="0.3"/>
    <n v="-15.418799999999999"/>
    <n v="6475.8960000000006"/>
  </r>
  <r>
    <s v="Second Class"/>
    <s v="Home Office"/>
    <s v="United States"/>
    <s v="San Francisco"/>
    <s v="California"/>
    <n v="94109"/>
    <s v="West"/>
    <x v="1"/>
    <x v="10"/>
    <n v="48.91"/>
    <n v="1"/>
    <n v="0"/>
    <n v="22.9877"/>
    <n v="48.91"/>
  </r>
  <r>
    <s v="First Class"/>
    <s v="Consumer"/>
    <s v="United States"/>
    <s v="Dover"/>
    <s v="Delaware"/>
    <n v="19901"/>
    <s v="East"/>
    <x v="1"/>
    <x v="6"/>
    <n v="9.84"/>
    <n v="3"/>
    <n v="0"/>
    <n v="2.8536000000000001"/>
    <n v="29.52"/>
  </r>
  <r>
    <s v="First Class"/>
    <s v="Consumer"/>
    <s v="United States"/>
    <s v="Dover"/>
    <s v="Delaware"/>
    <n v="19901"/>
    <s v="East"/>
    <x v="1"/>
    <x v="8"/>
    <n v="34.5"/>
    <n v="3"/>
    <n v="0"/>
    <n v="15.525"/>
    <n v="103.5"/>
  </r>
  <r>
    <s v="Same Day"/>
    <s v="Corporate"/>
    <s v="United States"/>
    <s v="Waco"/>
    <s v="Texas"/>
    <n v="76706"/>
    <s v="Central"/>
    <x v="1"/>
    <x v="8"/>
    <n v="0.55600000000000005"/>
    <n v="1"/>
    <n v="0.8"/>
    <n v="-0.94520000000000004"/>
    <n v="0.55600000000000005"/>
  </r>
  <r>
    <s v="Second Class"/>
    <s v="Consumer"/>
    <s v="United States"/>
    <s v="Hagerstown"/>
    <s v="Maryland"/>
    <n v="21740"/>
    <s v="East"/>
    <x v="1"/>
    <x v="8"/>
    <n v="43.8"/>
    <n v="6"/>
    <n v="0"/>
    <n v="20.585999999999999"/>
    <n v="262.79999999999995"/>
  </r>
  <r>
    <s v="Standard Class"/>
    <s v="Corporate"/>
    <s v="United States"/>
    <s v="Cleveland"/>
    <s v="Ohio"/>
    <n v="44105"/>
    <s v="East"/>
    <x v="1"/>
    <x v="10"/>
    <n v="13.872"/>
    <n v="3"/>
    <n v="0.2"/>
    <n v="5.0286"/>
    <n v="41.616"/>
  </r>
  <r>
    <s v="Standard Class"/>
    <s v="Corporate"/>
    <s v="United States"/>
    <s v="Cleveland"/>
    <s v="Ohio"/>
    <n v="44105"/>
    <s v="East"/>
    <x v="0"/>
    <x v="0"/>
    <n v="115.96"/>
    <n v="4"/>
    <n v="0.5"/>
    <n v="-64.937600000000003"/>
    <n v="463.84"/>
  </r>
  <r>
    <s v="Second Class"/>
    <s v="Corporate"/>
    <s v="United States"/>
    <s v="Mcallen"/>
    <s v="Texas"/>
    <n v="78501"/>
    <s v="Central"/>
    <x v="2"/>
    <x v="11"/>
    <n v="41.423999999999999"/>
    <n v="2"/>
    <n v="0.2"/>
    <n v="8.2848000000000006"/>
    <n v="82.847999999999999"/>
  </r>
  <r>
    <s v="Second Class"/>
    <s v="Corporate"/>
    <s v="United States"/>
    <s v="Mcallen"/>
    <s v="Texas"/>
    <n v="78501"/>
    <s v="Central"/>
    <x v="2"/>
    <x v="7"/>
    <n v="244.768"/>
    <n v="4"/>
    <n v="0.2"/>
    <n v="24.476800000000001"/>
    <n v="979.072"/>
  </r>
  <r>
    <s v="Second Class"/>
    <s v="Corporate"/>
    <s v="United States"/>
    <s v="Mcallen"/>
    <s v="Texas"/>
    <n v="78501"/>
    <s v="Central"/>
    <x v="1"/>
    <x v="6"/>
    <n v="74.352000000000004"/>
    <n v="3"/>
    <n v="0.2"/>
    <n v="6.5057999999999998"/>
    <n v="223.05600000000001"/>
  </r>
  <r>
    <s v="Second Class"/>
    <s v="Corporate"/>
    <s v="United States"/>
    <s v="Mcallen"/>
    <s v="Texas"/>
    <n v="78501"/>
    <s v="Central"/>
    <x v="1"/>
    <x v="8"/>
    <n v="4.3120000000000003"/>
    <n v="2"/>
    <n v="0.8"/>
    <n v="-6.8992000000000004"/>
    <n v="8.6240000000000006"/>
  </r>
  <r>
    <s v="Second Class"/>
    <s v="Corporate"/>
    <s v="United States"/>
    <s v="Mcallen"/>
    <s v="Texas"/>
    <n v="78501"/>
    <s v="Central"/>
    <x v="0"/>
    <x v="1"/>
    <n v="56.686"/>
    <n v="1"/>
    <n v="0.3"/>
    <n v="-20.245000000000001"/>
    <n v="56.686"/>
  </r>
  <r>
    <s v="Second Class"/>
    <s v="Corporate"/>
    <s v="United States"/>
    <s v="Mcallen"/>
    <s v="Texas"/>
    <n v="78501"/>
    <s v="Central"/>
    <x v="2"/>
    <x v="7"/>
    <n v="97.968000000000004"/>
    <n v="2"/>
    <n v="0.2"/>
    <n v="6.1230000000000002"/>
    <n v="195.93600000000001"/>
  </r>
  <r>
    <s v="Second Class"/>
    <s v="Corporate"/>
    <s v="United States"/>
    <s v="Mcallen"/>
    <s v="Texas"/>
    <n v="78501"/>
    <s v="Central"/>
    <x v="1"/>
    <x v="6"/>
    <n v="7.8719999999999999"/>
    <n v="3"/>
    <n v="0.2"/>
    <n v="0.88560000000000005"/>
    <n v="23.616"/>
  </r>
  <r>
    <s v="Second Class"/>
    <s v="Corporate"/>
    <s v="United States"/>
    <s v="Mcallen"/>
    <s v="Texas"/>
    <n v="78501"/>
    <s v="Central"/>
    <x v="1"/>
    <x v="10"/>
    <n v="15.552"/>
    <n v="3"/>
    <n v="0.2"/>
    <n v="5.4432"/>
    <n v="46.655999999999999"/>
  </r>
  <r>
    <s v="Second Class"/>
    <s v="Corporate"/>
    <s v="United States"/>
    <s v="Mcallen"/>
    <s v="Texas"/>
    <n v="78501"/>
    <s v="Central"/>
    <x v="1"/>
    <x v="8"/>
    <n v="1.476"/>
    <n v="1"/>
    <n v="0.8"/>
    <n v="-2.2877999999999998"/>
    <n v="1.476"/>
  </r>
  <r>
    <s v="Standard Class"/>
    <s v="Home Office"/>
    <s v="United States"/>
    <s v="Santa Fe"/>
    <s v="New Mexico"/>
    <n v="87505"/>
    <s v="West"/>
    <x v="1"/>
    <x v="6"/>
    <n v="8.4"/>
    <n v="5"/>
    <n v="0"/>
    <n v="2.1840000000000002"/>
    <n v="42"/>
  </r>
  <r>
    <s v="Standard Class"/>
    <s v="Consumer"/>
    <s v="United States"/>
    <s v="San Francisco"/>
    <s v="California"/>
    <n v="94110"/>
    <s v="West"/>
    <x v="1"/>
    <x v="6"/>
    <n v="6.56"/>
    <n v="2"/>
    <n v="0"/>
    <n v="1.9024000000000001"/>
    <n v="13.12"/>
  </r>
  <r>
    <s v="Standard Class"/>
    <s v="Consumer"/>
    <s v="United States"/>
    <s v="San Francisco"/>
    <s v="California"/>
    <n v="94110"/>
    <s v="West"/>
    <x v="1"/>
    <x v="6"/>
    <n v="14.88"/>
    <n v="2"/>
    <n v="0"/>
    <n v="3.72"/>
    <n v="29.76"/>
  </r>
  <r>
    <s v="Standard Class"/>
    <s v="Consumer"/>
    <s v="United States"/>
    <s v="San Francisco"/>
    <s v="California"/>
    <n v="94110"/>
    <s v="West"/>
    <x v="2"/>
    <x v="11"/>
    <n v="45.48"/>
    <n v="4"/>
    <n v="0"/>
    <n v="15.917999999999999"/>
    <n v="181.92"/>
  </r>
  <r>
    <s v="Standard Class"/>
    <s v="Consumer"/>
    <s v="United States"/>
    <s v="San Francisco"/>
    <s v="California"/>
    <n v="94110"/>
    <s v="West"/>
    <x v="1"/>
    <x v="6"/>
    <n v="25.44"/>
    <n v="6"/>
    <n v="0"/>
    <n v="9.9215999999999998"/>
    <n v="152.64000000000001"/>
  </r>
  <r>
    <s v="Standard Class"/>
    <s v="Corporate"/>
    <s v="United States"/>
    <s v="New York City"/>
    <s v="New York"/>
    <n v="10024"/>
    <s v="East"/>
    <x v="1"/>
    <x v="8"/>
    <n v="146.68799999999999"/>
    <n v="8"/>
    <n v="0.2"/>
    <n v="45.84"/>
    <n v="1173.5039999999999"/>
  </r>
  <r>
    <s v="Standard Class"/>
    <s v="Consumer"/>
    <s v="United States"/>
    <s v="Dallas"/>
    <s v="Texas"/>
    <n v="75220"/>
    <s v="Central"/>
    <x v="1"/>
    <x v="2"/>
    <n v="4.9279999999999999"/>
    <n v="2"/>
    <n v="0.2"/>
    <n v="1.7248000000000001"/>
    <n v="9.8559999999999999"/>
  </r>
  <r>
    <s v="Standard Class"/>
    <s v="Consumer"/>
    <s v="United States"/>
    <s v="Dallas"/>
    <s v="Texas"/>
    <n v="75220"/>
    <s v="Central"/>
    <x v="1"/>
    <x v="6"/>
    <n v="63.488"/>
    <n v="4"/>
    <n v="0.2"/>
    <n v="4.7615999999999996"/>
    <n v="253.952"/>
  </r>
  <r>
    <s v="Same Day"/>
    <s v="Corporate"/>
    <s v="United States"/>
    <s v="Detroit"/>
    <s v="Michigan"/>
    <n v="48234"/>
    <s v="Central"/>
    <x v="1"/>
    <x v="4"/>
    <n v="418.32"/>
    <n v="7"/>
    <n v="0"/>
    <n v="117.1296"/>
    <n v="2928.24"/>
  </r>
  <r>
    <s v="Same Day"/>
    <s v="Corporate"/>
    <s v="United States"/>
    <s v="Detroit"/>
    <s v="Michigan"/>
    <n v="48234"/>
    <s v="Central"/>
    <x v="1"/>
    <x v="9"/>
    <n v="123.858"/>
    <n v="2"/>
    <n v="0.1"/>
    <n v="46.790799999999997"/>
    <n v="247.71600000000001"/>
  </r>
  <r>
    <s v="Standard Class"/>
    <s v="Consumer"/>
    <s v="United States"/>
    <s v="Philadelphia"/>
    <s v="Pennsylvania"/>
    <n v="19140"/>
    <s v="East"/>
    <x v="2"/>
    <x v="7"/>
    <n v="118.782"/>
    <n v="3"/>
    <n v="0.4"/>
    <n v="-27.715800000000002"/>
    <n v="356.346"/>
  </r>
  <r>
    <s v="Standard Class"/>
    <s v="Consumer"/>
    <s v="United States"/>
    <s v="Philadelphia"/>
    <s v="Pennsylvania"/>
    <n v="19140"/>
    <s v="East"/>
    <x v="1"/>
    <x v="14"/>
    <n v="769.18399999999997"/>
    <n v="4"/>
    <n v="0.2"/>
    <n v="-163.45160000000001"/>
    <n v="3076.7359999999999"/>
  </r>
  <r>
    <s v="Standard Class"/>
    <s v="Consumer"/>
    <s v="United States"/>
    <s v="Carrollton"/>
    <s v="Texas"/>
    <n v="75007"/>
    <s v="Central"/>
    <x v="2"/>
    <x v="11"/>
    <n v="47.904000000000003"/>
    <n v="1"/>
    <n v="0.2"/>
    <n v="-2.9940000000000002"/>
    <n v="47.904000000000003"/>
  </r>
  <r>
    <s v="Standard Class"/>
    <s v="Corporate"/>
    <s v="United States"/>
    <s v="New York City"/>
    <s v="New York"/>
    <n v="10009"/>
    <s v="East"/>
    <x v="1"/>
    <x v="10"/>
    <n v="13.36"/>
    <n v="2"/>
    <n v="0"/>
    <n v="6.4127999999999998"/>
    <n v="26.72"/>
  </r>
  <r>
    <s v="Standard Class"/>
    <s v="Corporate"/>
    <s v="United States"/>
    <s v="New York City"/>
    <s v="New York"/>
    <n v="10009"/>
    <s v="East"/>
    <x v="0"/>
    <x v="1"/>
    <n v="163.76400000000001"/>
    <n v="2"/>
    <n v="0.1"/>
    <n v="25.474399999999999"/>
    <n v="327.52800000000002"/>
  </r>
  <r>
    <s v="Standard Class"/>
    <s v="Corporate"/>
    <s v="United States"/>
    <s v="New York City"/>
    <s v="New York"/>
    <n v="10009"/>
    <s v="East"/>
    <x v="0"/>
    <x v="5"/>
    <n v="183.92"/>
    <n v="4"/>
    <n v="0"/>
    <n v="31.266400000000001"/>
    <n v="735.68"/>
  </r>
  <r>
    <s v="Standard Class"/>
    <s v="Consumer"/>
    <s v="United States"/>
    <s v="Houston"/>
    <s v="Texas"/>
    <n v="77041"/>
    <s v="Central"/>
    <x v="0"/>
    <x v="5"/>
    <n v="11.375999999999999"/>
    <n v="3"/>
    <n v="0.6"/>
    <n v="-5.6879999999999997"/>
    <n v="34.128"/>
  </r>
  <r>
    <s v="Standard Class"/>
    <s v="Consumer"/>
    <s v="United States"/>
    <s v="Houston"/>
    <s v="Texas"/>
    <n v="77041"/>
    <s v="Central"/>
    <x v="0"/>
    <x v="5"/>
    <n v="66.111999999999995"/>
    <n v="4"/>
    <n v="0.6"/>
    <n v="-84.2928"/>
    <n v="264.44799999999998"/>
  </r>
  <r>
    <s v="Standard Class"/>
    <s v="Consumer"/>
    <s v="United States"/>
    <s v="Los Angeles"/>
    <s v="California"/>
    <n v="90036"/>
    <s v="West"/>
    <x v="1"/>
    <x v="10"/>
    <n v="211.04"/>
    <n v="8"/>
    <n v="0"/>
    <n v="97.078400000000002"/>
    <n v="1688.32"/>
  </r>
  <r>
    <s v="Standard Class"/>
    <s v="Consumer"/>
    <s v="United States"/>
    <s v="Los Angeles"/>
    <s v="California"/>
    <n v="90036"/>
    <s v="West"/>
    <x v="0"/>
    <x v="1"/>
    <n v="594.81600000000003"/>
    <n v="2"/>
    <n v="0.2"/>
    <n v="59.4816"/>
    <n v="1189.6320000000001"/>
  </r>
  <r>
    <s v="Standard Class"/>
    <s v="Consumer"/>
    <s v="United States"/>
    <s v="Los Angeles"/>
    <s v="California"/>
    <n v="90036"/>
    <s v="West"/>
    <x v="1"/>
    <x v="8"/>
    <n v="72.959999999999994"/>
    <n v="3"/>
    <n v="0.2"/>
    <n v="23.712"/>
    <n v="218.88"/>
  </r>
  <r>
    <s v="First Class"/>
    <s v="Consumer"/>
    <s v="United States"/>
    <s v="Edmonds"/>
    <s v="Washington"/>
    <n v="98026"/>
    <s v="West"/>
    <x v="0"/>
    <x v="5"/>
    <n v="80.959999999999994"/>
    <n v="4"/>
    <n v="0"/>
    <n v="34.812800000000003"/>
    <n v="323.83999999999997"/>
  </r>
  <r>
    <s v="First Class"/>
    <s v="Consumer"/>
    <s v="United States"/>
    <s v="Edmonds"/>
    <s v="Washington"/>
    <n v="98026"/>
    <s v="West"/>
    <x v="2"/>
    <x v="7"/>
    <n v="455.71199999999999"/>
    <n v="2"/>
    <n v="0.2"/>
    <n v="34.178400000000003"/>
    <n v="911.42399999999998"/>
  </r>
  <r>
    <s v="First Class"/>
    <s v="Consumer"/>
    <s v="United States"/>
    <s v="Edmonds"/>
    <s v="Washington"/>
    <n v="98026"/>
    <s v="West"/>
    <x v="1"/>
    <x v="6"/>
    <n v="25.98"/>
    <n v="1"/>
    <n v="0"/>
    <n v="7.2744"/>
    <n v="25.98"/>
  </r>
  <r>
    <s v="First Class"/>
    <s v="Consumer"/>
    <s v="United States"/>
    <s v="San Francisco"/>
    <s v="California"/>
    <n v="94110"/>
    <s v="West"/>
    <x v="1"/>
    <x v="9"/>
    <n v="45.28"/>
    <n v="4"/>
    <n v="0"/>
    <n v="15.395200000000001"/>
    <n v="181.12"/>
  </r>
  <r>
    <s v="Standard Class"/>
    <s v="Consumer"/>
    <s v="United States"/>
    <s v="New York City"/>
    <s v="New York"/>
    <n v="10035"/>
    <s v="East"/>
    <x v="1"/>
    <x v="12"/>
    <n v="15.56"/>
    <n v="2"/>
    <n v="0"/>
    <n v="7.3132000000000001"/>
    <n v="31.12"/>
  </r>
  <r>
    <s v="Standard Class"/>
    <s v="Corporate"/>
    <s v="United States"/>
    <s v="Springfield"/>
    <s v="Oregon"/>
    <n v="97477"/>
    <s v="West"/>
    <x v="2"/>
    <x v="7"/>
    <n v="859.2"/>
    <n v="3"/>
    <n v="0.2"/>
    <n v="75.180000000000007"/>
    <n v="2577.6000000000004"/>
  </r>
  <r>
    <s v="Second Class"/>
    <s v="Consumer"/>
    <s v="United States"/>
    <s v="Georgetown"/>
    <s v="Kentucky"/>
    <n v="40324"/>
    <s v="South"/>
    <x v="1"/>
    <x v="9"/>
    <n v="195.68"/>
    <n v="4"/>
    <n v="0"/>
    <n v="50.876800000000003"/>
    <n v="782.72"/>
  </r>
  <r>
    <s v="Second Class"/>
    <s v="Consumer"/>
    <s v="United States"/>
    <s v="Georgetown"/>
    <s v="Kentucky"/>
    <n v="40324"/>
    <s v="South"/>
    <x v="1"/>
    <x v="13"/>
    <n v="14.2"/>
    <n v="4"/>
    <n v="0"/>
    <n v="6.6740000000000004"/>
    <n v="56.8"/>
  </r>
  <r>
    <s v="First Class"/>
    <s v="Consumer"/>
    <s v="United States"/>
    <s v="Coral Springs"/>
    <s v="Florida"/>
    <n v="33065"/>
    <s v="South"/>
    <x v="0"/>
    <x v="0"/>
    <n v="314.35199999999998"/>
    <n v="3"/>
    <n v="0.2"/>
    <n v="-15.717599999999999"/>
    <n v="943.05599999999993"/>
  </r>
  <r>
    <s v="First Class"/>
    <s v="Consumer"/>
    <s v="United States"/>
    <s v="Coral Springs"/>
    <s v="Florida"/>
    <n v="33065"/>
    <s v="South"/>
    <x v="1"/>
    <x v="2"/>
    <n v="4.6079999999999997"/>
    <n v="2"/>
    <n v="0.2"/>
    <n v="1.4976"/>
    <n v="9.2159999999999993"/>
  </r>
  <r>
    <s v="Standard Class"/>
    <s v="Corporate"/>
    <s v="United States"/>
    <s v="San Francisco"/>
    <s v="California"/>
    <n v="94110"/>
    <s v="West"/>
    <x v="1"/>
    <x v="13"/>
    <n v="17.899999999999999"/>
    <n v="5"/>
    <n v="0"/>
    <n v="8.7710000000000008"/>
    <n v="89.5"/>
  </r>
  <r>
    <s v="Second Class"/>
    <s v="Corporate"/>
    <s v="United States"/>
    <s v="San Francisco"/>
    <s v="California"/>
    <n v="94110"/>
    <s v="West"/>
    <x v="1"/>
    <x v="8"/>
    <n v="2.992"/>
    <n v="1"/>
    <n v="0.2"/>
    <n v="1.1220000000000001"/>
    <n v="2.992"/>
  </r>
  <r>
    <s v="Second Class"/>
    <s v="Corporate"/>
    <s v="United States"/>
    <s v="San Francisco"/>
    <s v="California"/>
    <n v="94110"/>
    <s v="West"/>
    <x v="1"/>
    <x v="8"/>
    <n v="20.064"/>
    <n v="6"/>
    <n v="0.2"/>
    <n v="7.0224000000000002"/>
    <n v="120.384"/>
  </r>
  <r>
    <s v="Second Class"/>
    <s v="Corporate"/>
    <s v="United States"/>
    <s v="San Francisco"/>
    <s v="California"/>
    <n v="94110"/>
    <s v="West"/>
    <x v="1"/>
    <x v="10"/>
    <n v="146.72999999999999"/>
    <n v="3"/>
    <n v="0"/>
    <n v="68.963099999999997"/>
    <n v="440.18999999999994"/>
  </r>
  <r>
    <s v="Second Class"/>
    <s v="Corporate"/>
    <s v="United States"/>
    <s v="San Francisco"/>
    <s v="California"/>
    <n v="94110"/>
    <s v="West"/>
    <x v="1"/>
    <x v="2"/>
    <n v="18.75"/>
    <n v="5"/>
    <n v="0"/>
    <n v="9"/>
    <n v="93.75"/>
  </r>
  <r>
    <s v="Second Class"/>
    <s v="Corporate"/>
    <s v="United States"/>
    <s v="San Francisco"/>
    <s v="California"/>
    <n v="94110"/>
    <s v="West"/>
    <x v="2"/>
    <x v="7"/>
    <n v="117.57599999999999"/>
    <n v="3"/>
    <n v="0.2"/>
    <n v="11.7576"/>
    <n v="352.72799999999995"/>
  </r>
  <r>
    <s v="Standard Class"/>
    <s v="Home Office"/>
    <s v="United States"/>
    <s v="Riverside"/>
    <s v="California"/>
    <n v="92503"/>
    <s v="West"/>
    <x v="1"/>
    <x v="8"/>
    <n v="51.183999999999997"/>
    <n v="7"/>
    <n v="0.2"/>
    <n v="19.193999999999999"/>
    <n v="358.28800000000001"/>
  </r>
  <r>
    <s v="First Class"/>
    <s v="Home Office"/>
    <s v="United States"/>
    <s v="Troy"/>
    <s v="Ohio"/>
    <n v="45373"/>
    <s v="East"/>
    <x v="0"/>
    <x v="3"/>
    <n v="455.97"/>
    <n v="5"/>
    <n v="0.4"/>
    <n v="-106.393"/>
    <n v="2279.8500000000004"/>
  </r>
  <r>
    <s v="First Class"/>
    <s v="Home Office"/>
    <s v="United States"/>
    <s v="Troy"/>
    <s v="Ohio"/>
    <n v="45373"/>
    <s v="East"/>
    <x v="1"/>
    <x v="8"/>
    <n v="5.7149999999999999"/>
    <n v="5"/>
    <n v="0.7"/>
    <n v="-4.7625000000000002"/>
    <n v="28.574999999999999"/>
  </r>
  <r>
    <s v="First Class"/>
    <s v="Home Office"/>
    <s v="United States"/>
    <s v="Troy"/>
    <s v="Ohio"/>
    <n v="45373"/>
    <s v="East"/>
    <x v="2"/>
    <x v="7"/>
    <n v="57.594000000000001"/>
    <n v="1"/>
    <n v="0.4"/>
    <n v="-11.518800000000001"/>
    <n v="57.594000000000001"/>
  </r>
  <r>
    <s v="First Class"/>
    <s v="Home Office"/>
    <s v="United States"/>
    <s v="Troy"/>
    <s v="Ohio"/>
    <n v="45373"/>
    <s v="East"/>
    <x v="0"/>
    <x v="5"/>
    <n v="30.143999999999998"/>
    <n v="2"/>
    <n v="0.2"/>
    <n v="8.2896000000000001"/>
    <n v="60.287999999999997"/>
  </r>
  <r>
    <s v="First Class"/>
    <s v="Home Office"/>
    <s v="United States"/>
    <s v="Troy"/>
    <s v="Ohio"/>
    <n v="45373"/>
    <s v="East"/>
    <x v="0"/>
    <x v="1"/>
    <n v="899.43"/>
    <n v="5"/>
    <n v="0.3"/>
    <n v="-12.849"/>
    <n v="4497.1499999999996"/>
  </r>
  <r>
    <s v="Standard Class"/>
    <s v="Consumer"/>
    <s v="United States"/>
    <s v="Moreno Valley"/>
    <s v="California"/>
    <n v="92553"/>
    <s v="West"/>
    <x v="0"/>
    <x v="5"/>
    <n v="842.72"/>
    <n v="8"/>
    <n v="0"/>
    <n v="202.25280000000001"/>
    <n v="6741.76"/>
  </r>
  <r>
    <s v="Standard Class"/>
    <s v="Consumer"/>
    <s v="United States"/>
    <s v="Moreno Valley"/>
    <s v="California"/>
    <n v="92553"/>
    <s v="West"/>
    <x v="0"/>
    <x v="5"/>
    <n v="41.96"/>
    <n v="2"/>
    <n v="0"/>
    <n v="10.909599999999999"/>
    <n v="83.92"/>
  </r>
  <r>
    <s v="Standard Class"/>
    <s v="Corporate"/>
    <s v="United States"/>
    <s v="Seattle"/>
    <s v="Washington"/>
    <n v="98115"/>
    <s v="West"/>
    <x v="1"/>
    <x v="8"/>
    <n v="13.215999999999999"/>
    <n v="4"/>
    <n v="0.2"/>
    <n v="4.4603999999999999"/>
    <n v="52.863999999999997"/>
  </r>
  <r>
    <s v="Standard Class"/>
    <s v="Corporate"/>
    <s v="United States"/>
    <s v="Seattle"/>
    <s v="Washington"/>
    <n v="98115"/>
    <s v="West"/>
    <x v="0"/>
    <x v="1"/>
    <n v="184.75200000000001"/>
    <n v="3"/>
    <n v="0.2"/>
    <n v="-20.784600000000001"/>
    <n v="554.25600000000009"/>
  </r>
  <r>
    <s v="First Class"/>
    <s v="Consumer"/>
    <s v="United States"/>
    <s v="Chicago"/>
    <s v="Illinois"/>
    <n v="60623"/>
    <s v="Central"/>
    <x v="0"/>
    <x v="1"/>
    <n v="520.46400000000006"/>
    <n v="2"/>
    <n v="0.3"/>
    <n v="-14.8704"/>
    <n v="1040.9280000000001"/>
  </r>
  <r>
    <s v="First Class"/>
    <s v="Consumer"/>
    <s v="United States"/>
    <s v="Chicago"/>
    <s v="Illinois"/>
    <n v="60623"/>
    <s v="Central"/>
    <x v="1"/>
    <x v="10"/>
    <n v="11.423999999999999"/>
    <n v="3"/>
    <n v="0.2"/>
    <n v="3.7128000000000001"/>
    <n v="34.271999999999998"/>
  </r>
  <r>
    <s v="Standard Class"/>
    <s v="Home Office"/>
    <s v="United States"/>
    <s v="Jackson"/>
    <s v="Michigan"/>
    <n v="49201"/>
    <s v="Central"/>
    <x v="1"/>
    <x v="10"/>
    <n v="19.440000000000001"/>
    <n v="3"/>
    <n v="0"/>
    <n v="9.3312000000000008"/>
    <n v="58.320000000000007"/>
  </r>
  <r>
    <s v="Standard Class"/>
    <s v="Home Office"/>
    <s v="United States"/>
    <s v="Jackson"/>
    <s v="Michigan"/>
    <n v="49201"/>
    <s v="Central"/>
    <x v="1"/>
    <x v="6"/>
    <n v="3.64"/>
    <n v="2"/>
    <n v="0"/>
    <n v="1.0192000000000001"/>
    <n v="7.28"/>
  </r>
  <r>
    <s v="Standard Class"/>
    <s v="Home Office"/>
    <s v="United States"/>
    <s v="Jackson"/>
    <s v="Michigan"/>
    <n v="49201"/>
    <s v="Central"/>
    <x v="1"/>
    <x v="10"/>
    <n v="18.54"/>
    <n v="2"/>
    <n v="0"/>
    <n v="8.7138000000000009"/>
    <n v="37.08"/>
  </r>
  <r>
    <s v="Second Class"/>
    <s v="Corporate"/>
    <s v="United States"/>
    <s v="New York City"/>
    <s v="New York"/>
    <n v="10024"/>
    <s v="East"/>
    <x v="1"/>
    <x v="8"/>
    <n v="43.12"/>
    <n v="5"/>
    <n v="0.2"/>
    <n v="15.092000000000001"/>
    <n v="215.6"/>
  </r>
  <r>
    <s v="Second Class"/>
    <s v="Corporate"/>
    <s v="United States"/>
    <s v="New York City"/>
    <s v="New York"/>
    <n v="10024"/>
    <s v="East"/>
    <x v="0"/>
    <x v="3"/>
    <n v="313.72199999999998"/>
    <n v="3"/>
    <n v="0.4"/>
    <n v="-99.345299999999995"/>
    <n v="941.16599999999994"/>
  </r>
  <r>
    <s v="Second Class"/>
    <s v="Corporate"/>
    <s v="United States"/>
    <s v="New York City"/>
    <s v="New York"/>
    <n v="10024"/>
    <s v="East"/>
    <x v="0"/>
    <x v="5"/>
    <n v="45.98"/>
    <n v="1"/>
    <n v="0"/>
    <n v="7.8166000000000002"/>
    <n v="45.98"/>
  </r>
  <r>
    <s v="Second Class"/>
    <s v="Corporate"/>
    <s v="United States"/>
    <s v="New York City"/>
    <s v="New York"/>
    <n v="10024"/>
    <s v="East"/>
    <x v="1"/>
    <x v="4"/>
    <n v="428.68"/>
    <n v="7"/>
    <n v="0"/>
    <n v="0"/>
    <n v="3000.76"/>
  </r>
  <r>
    <s v="Standard Class"/>
    <s v="Home Office"/>
    <s v="United States"/>
    <s v="Seattle"/>
    <s v="Washington"/>
    <n v="98105"/>
    <s v="West"/>
    <x v="1"/>
    <x v="8"/>
    <n v="30.576000000000001"/>
    <n v="6"/>
    <n v="0.2"/>
    <n v="10.3194"/>
    <n v="183.45600000000002"/>
  </r>
  <r>
    <s v="Standard Class"/>
    <s v="Home Office"/>
    <s v="United States"/>
    <s v="Seattle"/>
    <s v="Washington"/>
    <n v="98105"/>
    <s v="West"/>
    <x v="1"/>
    <x v="13"/>
    <n v="13.02"/>
    <n v="7"/>
    <n v="0"/>
    <n v="0.3906"/>
    <n v="91.14"/>
  </r>
  <r>
    <s v="Standard Class"/>
    <s v="Home Office"/>
    <s v="United States"/>
    <s v="Seattle"/>
    <s v="Washington"/>
    <n v="98105"/>
    <s v="West"/>
    <x v="0"/>
    <x v="5"/>
    <n v="22.14"/>
    <n v="3"/>
    <n v="0"/>
    <n v="6.4206000000000003"/>
    <n v="66.42"/>
  </r>
  <r>
    <s v="Standard Class"/>
    <s v="Home Office"/>
    <s v="United States"/>
    <s v="Seattle"/>
    <s v="Washington"/>
    <n v="98105"/>
    <s v="West"/>
    <x v="1"/>
    <x v="4"/>
    <n v="359.32"/>
    <n v="4"/>
    <n v="0"/>
    <n v="7.1863999999999999"/>
    <n v="1437.28"/>
  </r>
  <r>
    <s v="First Class"/>
    <s v="Consumer"/>
    <s v="United States"/>
    <s v="Saint Charles"/>
    <s v="Missouri"/>
    <n v="63301"/>
    <s v="Central"/>
    <x v="1"/>
    <x v="10"/>
    <n v="11.56"/>
    <n v="2"/>
    <n v="0"/>
    <n v="5.6643999999999997"/>
    <n v="23.12"/>
  </r>
  <r>
    <s v="Standard Class"/>
    <s v="Consumer"/>
    <s v="United States"/>
    <s v="Long Beach"/>
    <s v="New York"/>
    <n v="11561"/>
    <s v="East"/>
    <x v="1"/>
    <x v="8"/>
    <n v="68.48"/>
    <n v="2"/>
    <n v="0.2"/>
    <n v="25.68"/>
    <n v="136.96"/>
  </r>
  <r>
    <s v="Standard Class"/>
    <s v="Consumer"/>
    <s v="United States"/>
    <s v="Long Beach"/>
    <s v="New York"/>
    <n v="11561"/>
    <s v="East"/>
    <x v="1"/>
    <x v="4"/>
    <n v="1676.88"/>
    <n v="6"/>
    <n v="0"/>
    <n v="83.843999999999994"/>
    <n v="10061.280000000001"/>
  </r>
  <r>
    <s v="First Class"/>
    <s v="Corporate"/>
    <s v="United States"/>
    <s v="Lakewood"/>
    <s v="New Jersey"/>
    <n v="8701"/>
    <s v="East"/>
    <x v="1"/>
    <x v="10"/>
    <n v="37.94"/>
    <n v="2"/>
    <n v="0"/>
    <n v="18.211200000000002"/>
    <n v="75.88"/>
  </r>
  <r>
    <s v="Second Class"/>
    <s v="Corporate"/>
    <s v="United States"/>
    <s v="Clinton"/>
    <s v="Maryland"/>
    <n v="20735"/>
    <s v="East"/>
    <x v="0"/>
    <x v="1"/>
    <n v="272.97000000000003"/>
    <n v="3"/>
    <n v="0"/>
    <n v="43.675199999999997"/>
    <n v="818.91000000000008"/>
  </r>
  <r>
    <s v="First Class"/>
    <s v="Corporate"/>
    <s v="United States"/>
    <s v="Columbus"/>
    <s v="Ohio"/>
    <n v="43229"/>
    <s v="East"/>
    <x v="0"/>
    <x v="5"/>
    <n v="41.567999999999998"/>
    <n v="4"/>
    <n v="0.2"/>
    <n v="-4.1567999999999996"/>
    <n v="166.27199999999999"/>
  </r>
  <r>
    <s v="First Class"/>
    <s v="Corporate"/>
    <s v="United States"/>
    <s v="Columbus"/>
    <s v="Ohio"/>
    <n v="43229"/>
    <s v="East"/>
    <x v="0"/>
    <x v="1"/>
    <n v="317.05799999999999"/>
    <n v="3"/>
    <n v="0.3"/>
    <n v="-86.058599999999998"/>
    <n v="951.17399999999998"/>
  </r>
  <r>
    <s v="First Class"/>
    <s v="Corporate"/>
    <s v="United States"/>
    <s v="Columbus"/>
    <s v="Ohio"/>
    <n v="43229"/>
    <s v="East"/>
    <x v="1"/>
    <x v="13"/>
    <n v="8.0399999999999991"/>
    <n v="5"/>
    <n v="0.2"/>
    <n v="2.9144999999999999"/>
    <n v="40.199999999999996"/>
  </r>
  <r>
    <s v="Standard Class"/>
    <s v="Consumer"/>
    <s v="United States"/>
    <s v="Pasadena"/>
    <s v="California"/>
    <n v="91104"/>
    <s v="West"/>
    <x v="2"/>
    <x v="7"/>
    <n v="419.94400000000002"/>
    <n v="7"/>
    <n v="0.2"/>
    <n v="52.493000000000002"/>
    <n v="2939.6080000000002"/>
  </r>
  <r>
    <s v="Standard Class"/>
    <s v="Corporate"/>
    <s v="United States"/>
    <s v="Seattle"/>
    <s v="Washington"/>
    <n v="98105"/>
    <s v="West"/>
    <x v="1"/>
    <x v="14"/>
    <n v="61.38"/>
    <n v="6"/>
    <n v="0"/>
    <n v="15.9588"/>
    <n v="368.28000000000003"/>
  </r>
  <r>
    <s v="Second Class"/>
    <s v="Consumer"/>
    <s v="United States"/>
    <s v="Los Angeles"/>
    <s v="California"/>
    <n v="90045"/>
    <s v="West"/>
    <x v="2"/>
    <x v="11"/>
    <n v="50"/>
    <n v="2"/>
    <n v="0"/>
    <n v="10.5"/>
    <n v="100"/>
  </r>
  <r>
    <s v="Standard Class"/>
    <s v="Consumer"/>
    <s v="United States"/>
    <s v="East Orange"/>
    <s v="New Jersey"/>
    <n v="7017"/>
    <s v="East"/>
    <x v="2"/>
    <x v="11"/>
    <n v="31.8"/>
    <n v="3"/>
    <n v="0"/>
    <n v="13.673999999999999"/>
    <n v="95.4"/>
  </r>
  <r>
    <s v="Standard Class"/>
    <s v="Corporate"/>
    <s v="United States"/>
    <s v="Eau Claire"/>
    <s v="Wisconsin"/>
    <n v="54703"/>
    <s v="Central"/>
    <x v="1"/>
    <x v="4"/>
    <n v="32.56"/>
    <n v="2"/>
    <n v="0"/>
    <n v="8.4656000000000002"/>
    <n v="65.12"/>
  </r>
  <r>
    <s v="Standard Class"/>
    <s v="Consumer"/>
    <s v="United States"/>
    <s v="Chicago"/>
    <s v="Illinois"/>
    <n v="60610"/>
    <s v="Central"/>
    <x v="1"/>
    <x v="12"/>
    <n v="7.0720000000000001"/>
    <n v="2"/>
    <n v="0.2"/>
    <n v="2.3868"/>
    <n v="14.144"/>
  </r>
  <r>
    <s v="Second Class"/>
    <s v="Consumer"/>
    <s v="United States"/>
    <s v="Tampa"/>
    <s v="Florida"/>
    <n v="33614"/>
    <s v="South"/>
    <x v="1"/>
    <x v="10"/>
    <n v="45.527999999999999"/>
    <n v="3"/>
    <n v="0.2"/>
    <n v="15.934799999999999"/>
    <n v="136.584"/>
  </r>
  <r>
    <s v="Second Class"/>
    <s v="Consumer"/>
    <s v="United States"/>
    <s v="Tampa"/>
    <s v="Florida"/>
    <n v="33614"/>
    <s v="South"/>
    <x v="0"/>
    <x v="1"/>
    <n v="64.784000000000006"/>
    <n v="1"/>
    <n v="0.2"/>
    <n v="6.4783999999999997"/>
    <n v="64.784000000000006"/>
  </r>
  <r>
    <s v="Second Class"/>
    <s v="Consumer"/>
    <s v="United States"/>
    <s v="Tampa"/>
    <s v="Florida"/>
    <n v="33614"/>
    <s v="South"/>
    <x v="1"/>
    <x v="4"/>
    <n v="424.27199999999999"/>
    <n v="2"/>
    <n v="0.2"/>
    <n v="-10.6068"/>
    <n v="848.54399999999998"/>
  </r>
  <r>
    <s v="Second Class"/>
    <s v="Consumer"/>
    <s v="United States"/>
    <s v="Tampa"/>
    <s v="Florida"/>
    <n v="33614"/>
    <s v="South"/>
    <x v="1"/>
    <x v="6"/>
    <n v="1.3440000000000001"/>
    <n v="1"/>
    <n v="0.2"/>
    <n v="0.504"/>
    <n v="1.3440000000000001"/>
  </r>
  <r>
    <s v="Second Class"/>
    <s v="Consumer"/>
    <s v="United States"/>
    <s v="Tampa"/>
    <s v="Florida"/>
    <n v="33614"/>
    <s v="South"/>
    <x v="1"/>
    <x v="4"/>
    <n v="83.92"/>
    <n v="5"/>
    <n v="0.2"/>
    <n v="-1.0489999999999999"/>
    <n v="419.6"/>
  </r>
  <r>
    <s v="Standard Class"/>
    <s v="Home Office"/>
    <s v="United States"/>
    <s v="New York City"/>
    <s v="New York"/>
    <n v="10009"/>
    <s v="East"/>
    <x v="1"/>
    <x v="10"/>
    <n v="25.92"/>
    <n v="4"/>
    <n v="0"/>
    <n v="12.441599999999999"/>
    <n v="103.68"/>
  </r>
  <r>
    <s v="Standard Class"/>
    <s v="Consumer"/>
    <s v="United States"/>
    <s v="Mesa"/>
    <s v="Arizona"/>
    <n v="85204"/>
    <s v="West"/>
    <x v="0"/>
    <x v="5"/>
    <n v="120.57599999999999"/>
    <n v="8"/>
    <n v="0.2"/>
    <n v="33.1584"/>
    <n v="964.60799999999995"/>
  </r>
  <r>
    <s v="Standard Class"/>
    <s v="Consumer"/>
    <s v="United States"/>
    <s v="Burlington"/>
    <s v="Vermont"/>
    <n v="5408"/>
    <s v="East"/>
    <x v="1"/>
    <x v="10"/>
    <n v="79.92"/>
    <n v="4"/>
    <n v="0"/>
    <n v="37.562399999999997"/>
    <n v="319.68"/>
  </r>
  <r>
    <s v="Standard Class"/>
    <s v="Consumer"/>
    <s v="United States"/>
    <s v="Burlington"/>
    <s v="Vermont"/>
    <n v="5408"/>
    <s v="East"/>
    <x v="1"/>
    <x v="10"/>
    <n v="12.28"/>
    <n v="1"/>
    <n v="0"/>
    <n v="5.7716000000000003"/>
    <n v="12.28"/>
  </r>
  <r>
    <s v="Standard Class"/>
    <s v="Consumer"/>
    <s v="United States"/>
    <s v="Burlington"/>
    <s v="Vermont"/>
    <n v="5408"/>
    <s v="East"/>
    <x v="1"/>
    <x v="9"/>
    <n v="542.94000000000005"/>
    <n v="3"/>
    <n v="0"/>
    <n v="152.0232"/>
    <n v="1628.8200000000002"/>
  </r>
  <r>
    <s v="Standard Class"/>
    <s v="Consumer"/>
    <s v="United States"/>
    <s v="Burlington"/>
    <s v="Vermont"/>
    <n v="5408"/>
    <s v="East"/>
    <x v="1"/>
    <x v="12"/>
    <n v="2.04"/>
    <n v="1"/>
    <n v="0"/>
    <n v="0.95879999999999999"/>
    <n v="2.04"/>
  </r>
  <r>
    <s v="Standard Class"/>
    <s v="Home Office"/>
    <s v="United States"/>
    <s v="Houston"/>
    <s v="Texas"/>
    <n v="77070"/>
    <s v="Central"/>
    <x v="1"/>
    <x v="4"/>
    <n v="228.92"/>
    <n v="5"/>
    <n v="0.2"/>
    <n v="14.307499999999999"/>
    <n v="1144.5999999999999"/>
  </r>
  <r>
    <s v="First Class"/>
    <s v="Corporate"/>
    <s v="United States"/>
    <s v="Aurora"/>
    <s v="Illinois"/>
    <n v="60505"/>
    <s v="Central"/>
    <x v="2"/>
    <x v="7"/>
    <n v="7.992"/>
    <n v="1"/>
    <n v="0.2"/>
    <n v="2.5973999999999999"/>
    <n v="7.992"/>
  </r>
  <r>
    <s v="Same Day"/>
    <s v="Corporate"/>
    <s v="United States"/>
    <s v="Denver"/>
    <s v="Colorado"/>
    <n v="80219"/>
    <s v="West"/>
    <x v="0"/>
    <x v="1"/>
    <n v="582.33600000000001"/>
    <n v="8"/>
    <n v="0.2"/>
    <n v="-29.116800000000001"/>
    <n v="4658.6880000000001"/>
  </r>
  <r>
    <s v="First Class"/>
    <s v="Consumer"/>
    <s v="United States"/>
    <s v="New York City"/>
    <s v="New York"/>
    <n v="10011"/>
    <s v="East"/>
    <x v="2"/>
    <x v="7"/>
    <n v="629.95000000000005"/>
    <n v="5"/>
    <n v="0"/>
    <n v="157.48750000000001"/>
    <n v="3149.75"/>
  </r>
  <r>
    <s v="First Class"/>
    <s v="Consumer"/>
    <s v="United States"/>
    <s v="New York City"/>
    <s v="New York"/>
    <n v="10011"/>
    <s v="East"/>
    <x v="0"/>
    <x v="1"/>
    <n v="631.78200000000004"/>
    <n v="2"/>
    <n v="0.1"/>
    <n v="140.39599999999999"/>
    <n v="1263.5640000000001"/>
  </r>
  <r>
    <s v="First Class"/>
    <s v="Consumer"/>
    <s v="United States"/>
    <s v="New York City"/>
    <s v="New York"/>
    <n v="10011"/>
    <s v="East"/>
    <x v="0"/>
    <x v="0"/>
    <n v="801.56799999999998"/>
    <n v="2"/>
    <n v="0.2"/>
    <n v="-10.019600000000001"/>
    <n v="1603.136"/>
  </r>
  <r>
    <s v="First Class"/>
    <s v="Consumer"/>
    <s v="United States"/>
    <s v="New York City"/>
    <s v="New York"/>
    <n v="10011"/>
    <s v="East"/>
    <x v="1"/>
    <x v="2"/>
    <n v="75.180000000000007"/>
    <n v="6"/>
    <n v="0"/>
    <n v="35.334600000000002"/>
    <n v="451.08000000000004"/>
  </r>
  <r>
    <s v="First Class"/>
    <s v="Consumer"/>
    <s v="United States"/>
    <s v="New York City"/>
    <s v="New York"/>
    <n v="10011"/>
    <s v="East"/>
    <x v="1"/>
    <x v="9"/>
    <n v="30.98"/>
    <n v="1"/>
    <n v="0"/>
    <n v="8.0548000000000002"/>
    <n v="30.98"/>
  </r>
  <r>
    <s v="First Class"/>
    <s v="Consumer"/>
    <s v="United States"/>
    <s v="New York City"/>
    <s v="New York"/>
    <n v="10011"/>
    <s v="East"/>
    <x v="2"/>
    <x v="7"/>
    <n v="1349.91"/>
    <n v="9"/>
    <n v="0"/>
    <n v="661.45590000000004"/>
    <n v="12149.19"/>
  </r>
  <r>
    <s v="Standard Class"/>
    <s v="Consumer"/>
    <s v="United States"/>
    <s v="Arlington Heights"/>
    <s v="Illinois"/>
    <n v="60004"/>
    <s v="Central"/>
    <x v="1"/>
    <x v="6"/>
    <n v="14.112"/>
    <n v="6"/>
    <n v="0.2"/>
    <n v="1.2347999999999999"/>
    <n v="84.671999999999997"/>
  </r>
  <r>
    <s v="Standard Class"/>
    <s v="Consumer"/>
    <s v="United States"/>
    <s v="Newport News"/>
    <s v="Virginia"/>
    <n v="23602"/>
    <s v="South"/>
    <x v="1"/>
    <x v="12"/>
    <n v="31.12"/>
    <n v="4"/>
    <n v="0"/>
    <n v="14.6264"/>
    <n v="124.48"/>
  </r>
  <r>
    <s v="Standard Class"/>
    <s v="Consumer"/>
    <s v="United States"/>
    <s v="Tucson"/>
    <s v="Arizona"/>
    <n v="85705"/>
    <s v="West"/>
    <x v="0"/>
    <x v="5"/>
    <n v="4.2720000000000002"/>
    <n v="2"/>
    <n v="0.2"/>
    <n v="0.96120000000000005"/>
    <n v="8.5440000000000005"/>
  </r>
  <r>
    <s v="Second Class"/>
    <s v="Consumer"/>
    <s v="United States"/>
    <s v="New York City"/>
    <s v="New York"/>
    <n v="10024"/>
    <s v="East"/>
    <x v="0"/>
    <x v="3"/>
    <n v="209.148"/>
    <n v="2"/>
    <n v="0.4"/>
    <n v="-66.230199999999996"/>
    <n v="418.29599999999999"/>
  </r>
  <r>
    <s v="Second Class"/>
    <s v="Consumer"/>
    <s v="United States"/>
    <s v="New York City"/>
    <s v="New York"/>
    <n v="10024"/>
    <s v="East"/>
    <x v="1"/>
    <x v="4"/>
    <n v="1591.02"/>
    <n v="6"/>
    <n v="0"/>
    <n v="286.3836"/>
    <n v="9546.119999999999"/>
  </r>
  <r>
    <s v="Standard Class"/>
    <s v="Corporate"/>
    <s v="United States"/>
    <s v="Philadelphia"/>
    <s v="Pennsylvania"/>
    <n v="19134"/>
    <s v="East"/>
    <x v="1"/>
    <x v="13"/>
    <n v="7.92"/>
    <n v="5"/>
    <n v="0.2"/>
    <n v="1.6830000000000001"/>
    <n v="39.6"/>
  </r>
  <r>
    <s v="First Class"/>
    <s v="Home Office"/>
    <s v="United States"/>
    <s v="Chicago"/>
    <s v="Illinois"/>
    <n v="60653"/>
    <s v="Central"/>
    <x v="2"/>
    <x v="15"/>
    <n v="574.91"/>
    <n v="2"/>
    <n v="0.3"/>
    <n v="156.047"/>
    <n v="1149.82"/>
  </r>
  <r>
    <s v="First Class"/>
    <s v="Home Office"/>
    <s v="United States"/>
    <s v="Chicago"/>
    <s v="Illinois"/>
    <n v="60653"/>
    <s v="Central"/>
    <x v="1"/>
    <x v="10"/>
    <n v="8.4480000000000004"/>
    <n v="2"/>
    <n v="0.2"/>
    <n v="2.64"/>
    <n v="16.896000000000001"/>
  </r>
  <r>
    <s v="Second Class"/>
    <s v="Consumer"/>
    <s v="United States"/>
    <s v="New York City"/>
    <s v="New York"/>
    <n v="10035"/>
    <s v="East"/>
    <x v="2"/>
    <x v="11"/>
    <n v="1071"/>
    <n v="9"/>
    <n v="0"/>
    <n v="171.36"/>
    <n v="9639"/>
  </r>
  <r>
    <s v="Second Class"/>
    <s v="Consumer"/>
    <s v="United States"/>
    <s v="New York City"/>
    <s v="New York"/>
    <n v="10035"/>
    <s v="East"/>
    <x v="0"/>
    <x v="5"/>
    <n v="12.07"/>
    <n v="1"/>
    <n v="0"/>
    <n v="3.9830999999999999"/>
    <n v="12.07"/>
  </r>
  <r>
    <s v="First Class"/>
    <s v="Consumer"/>
    <s v="United States"/>
    <s v="Philadelphia"/>
    <s v="Pennsylvania"/>
    <n v="19143"/>
    <s v="East"/>
    <x v="1"/>
    <x v="8"/>
    <n v="3.2730000000000001"/>
    <n v="1"/>
    <n v="0.7"/>
    <n v="-2.5093000000000001"/>
    <n v="3.2730000000000001"/>
  </r>
  <r>
    <s v="First Class"/>
    <s v="Consumer"/>
    <s v="United States"/>
    <s v="Philadelphia"/>
    <s v="Pennsylvania"/>
    <n v="19143"/>
    <s v="East"/>
    <x v="0"/>
    <x v="5"/>
    <n v="87.92"/>
    <n v="5"/>
    <n v="0.2"/>
    <n v="15.385999999999999"/>
    <n v="439.6"/>
  </r>
  <r>
    <s v="Second Class"/>
    <s v="Corporate"/>
    <s v="United States"/>
    <s v="Glendale"/>
    <s v="Arizona"/>
    <n v="85301"/>
    <s v="West"/>
    <x v="1"/>
    <x v="4"/>
    <n v="104.696"/>
    <n v="1"/>
    <n v="0.2"/>
    <n v="6.5434999999999999"/>
    <n v="104.696"/>
  </r>
  <r>
    <s v="First Class"/>
    <s v="Consumer"/>
    <s v="United States"/>
    <s v="Los Angeles"/>
    <s v="California"/>
    <n v="90036"/>
    <s v="West"/>
    <x v="0"/>
    <x v="1"/>
    <n v="2803.92"/>
    <n v="5"/>
    <n v="0.2"/>
    <n v="0"/>
    <n v="14019.6"/>
  </r>
  <r>
    <s v="First Class"/>
    <s v="Corporate"/>
    <s v="United States"/>
    <s v="Houston"/>
    <s v="Texas"/>
    <n v="77041"/>
    <s v="Central"/>
    <x v="1"/>
    <x v="8"/>
    <n v="6.8159999999999998"/>
    <n v="2"/>
    <n v="0.8"/>
    <n v="-11.587199999999999"/>
    <n v="13.632"/>
  </r>
  <r>
    <s v="Standard Class"/>
    <s v="Consumer"/>
    <s v="United States"/>
    <s v="Seattle"/>
    <s v="Washington"/>
    <n v="98115"/>
    <s v="West"/>
    <x v="2"/>
    <x v="7"/>
    <n v="249.584"/>
    <n v="2"/>
    <n v="0.2"/>
    <n v="15.599"/>
    <n v="499.16800000000001"/>
  </r>
  <r>
    <s v="Standard Class"/>
    <s v="Consumer"/>
    <s v="United States"/>
    <s v="Seattle"/>
    <s v="Washington"/>
    <n v="98115"/>
    <s v="West"/>
    <x v="1"/>
    <x v="10"/>
    <n v="17.940000000000001"/>
    <n v="3"/>
    <n v="0"/>
    <n v="8.7905999999999995"/>
    <n v="53.820000000000007"/>
  </r>
  <r>
    <s v="Standard Class"/>
    <s v="Consumer"/>
    <s v="United States"/>
    <s v="Seattle"/>
    <s v="Washington"/>
    <n v="98115"/>
    <s v="West"/>
    <x v="0"/>
    <x v="5"/>
    <n v="10.11"/>
    <n v="3"/>
    <n v="0"/>
    <n v="3.2351999999999999"/>
    <n v="30.33"/>
  </r>
  <r>
    <s v="Standard Class"/>
    <s v="Home Office"/>
    <s v="United States"/>
    <s v="Fayetteville"/>
    <s v="North Carolina"/>
    <n v="28314"/>
    <s v="South"/>
    <x v="1"/>
    <x v="10"/>
    <n v="10.368"/>
    <n v="2"/>
    <n v="0.2"/>
    <n v="3.6288"/>
    <n v="20.736000000000001"/>
  </r>
  <r>
    <s v="Standard Class"/>
    <s v="Home Office"/>
    <s v="United States"/>
    <s v="Fayetteville"/>
    <s v="North Carolina"/>
    <n v="28314"/>
    <s v="South"/>
    <x v="1"/>
    <x v="10"/>
    <n v="11.952"/>
    <n v="3"/>
    <n v="0.2"/>
    <n v="4.0338000000000003"/>
    <n v="35.856000000000002"/>
  </r>
  <r>
    <s v="Second Class"/>
    <s v="Corporate"/>
    <s v="United States"/>
    <s v="Houston"/>
    <s v="Texas"/>
    <n v="77041"/>
    <s v="Central"/>
    <x v="1"/>
    <x v="9"/>
    <n v="15.224"/>
    <n v="2"/>
    <n v="0.8"/>
    <n v="-38.821199999999997"/>
    <n v="30.448"/>
  </r>
  <r>
    <s v="Second Class"/>
    <s v="Corporate"/>
    <s v="United States"/>
    <s v="Houston"/>
    <s v="Texas"/>
    <n v="77041"/>
    <s v="Central"/>
    <x v="1"/>
    <x v="9"/>
    <n v="21.984000000000002"/>
    <n v="6"/>
    <n v="0.8"/>
    <n v="-56.059199999999997"/>
    <n v="131.904"/>
  </r>
  <r>
    <s v="Standard Class"/>
    <s v="Corporate"/>
    <s v="United States"/>
    <s v="San Francisco"/>
    <s v="California"/>
    <n v="94122"/>
    <s v="West"/>
    <x v="2"/>
    <x v="7"/>
    <n v="604.75199999999995"/>
    <n v="6"/>
    <n v="0.2"/>
    <n v="60.475200000000001"/>
    <n v="3628.5119999999997"/>
  </r>
  <r>
    <s v="Standard Class"/>
    <s v="Corporate"/>
    <s v="United States"/>
    <s v="San Francisco"/>
    <s v="California"/>
    <n v="94122"/>
    <s v="West"/>
    <x v="1"/>
    <x v="14"/>
    <n v="40.700000000000003"/>
    <n v="5"/>
    <n v="0"/>
    <n v="11.803000000000001"/>
    <n v="203.5"/>
  </r>
  <r>
    <s v="Standard Class"/>
    <s v="Corporate"/>
    <s v="United States"/>
    <s v="San Francisco"/>
    <s v="California"/>
    <n v="94122"/>
    <s v="West"/>
    <x v="2"/>
    <x v="7"/>
    <n v="302.37599999999998"/>
    <n v="3"/>
    <n v="0.2"/>
    <n v="37.796999999999997"/>
    <n v="907.12799999999993"/>
  </r>
  <r>
    <s v="Standard Class"/>
    <s v="Corporate"/>
    <s v="United States"/>
    <s v="San Francisco"/>
    <s v="California"/>
    <n v="94122"/>
    <s v="West"/>
    <x v="2"/>
    <x v="11"/>
    <n v="45"/>
    <n v="3"/>
    <n v="0"/>
    <n v="4.95"/>
    <n v="135"/>
  </r>
  <r>
    <s v="Second Class"/>
    <s v="Consumer"/>
    <s v="United States"/>
    <s v="New York City"/>
    <s v="New York"/>
    <n v="10035"/>
    <s v="East"/>
    <x v="0"/>
    <x v="1"/>
    <n v="3785.2919999999999"/>
    <n v="6"/>
    <n v="0.1"/>
    <n v="420.58800000000002"/>
    <n v="22711.752"/>
  </r>
  <r>
    <s v="Standard Class"/>
    <s v="Consumer"/>
    <s v="United States"/>
    <s v="Seattle"/>
    <s v="Washington"/>
    <n v="98105"/>
    <s v="West"/>
    <x v="1"/>
    <x v="6"/>
    <n v="35.4"/>
    <n v="5"/>
    <n v="0"/>
    <n v="13.452"/>
    <n v="177"/>
  </r>
  <r>
    <s v="Standard Class"/>
    <s v="Corporate"/>
    <s v="United States"/>
    <s v="Buffalo"/>
    <s v="New York"/>
    <n v="14215"/>
    <s v="East"/>
    <x v="0"/>
    <x v="5"/>
    <n v="199.9"/>
    <n v="5"/>
    <n v="0"/>
    <n v="39.979999999999997"/>
    <n v="999.5"/>
  </r>
  <r>
    <s v="Standard Class"/>
    <s v="Corporate"/>
    <s v="United States"/>
    <s v="Huntsville"/>
    <s v="Texas"/>
    <n v="77340"/>
    <s v="Central"/>
    <x v="0"/>
    <x v="1"/>
    <n v="1212.96"/>
    <n v="8"/>
    <n v="0.3"/>
    <n v="-69.311999999999998"/>
    <n v="9703.68"/>
  </r>
  <r>
    <s v="Standard Class"/>
    <s v="Corporate"/>
    <s v="United States"/>
    <s v="Dallas"/>
    <s v="Texas"/>
    <n v="75081"/>
    <s v="Central"/>
    <x v="2"/>
    <x v="7"/>
    <n v="1099.96"/>
    <n v="5"/>
    <n v="0.2"/>
    <n v="82.497"/>
    <n v="5499.8"/>
  </r>
  <r>
    <s v="Standard Class"/>
    <s v="Corporate"/>
    <s v="United States"/>
    <s v="Dallas"/>
    <s v="Texas"/>
    <n v="75081"/>
    <s v="Central"/>
    <x v="0"/>
    <x v="3"/>
    <n v="103.48099999999999"/>
    <n v="1"/>
    <n v="0.3"/>
    <n v="-16.261299999999999"/>
    <n v="103.48099999999999"/>
  </r>
  <r>
    <s v="Same Day"/>
    <s v="Home Office"/>
    <s v="United States"/>
    <s v="Philadelphia"/>
    <s v="Pennsylvania"/>
    <n v="19134"/>
    <s v="East"/>
    <x v="1"/>
    <x v="2"/>
    <n v="5.9039999999999999"/>
    <n v="2"/>
    <n v="0.2"/>
    <n v="1.9925999999999999"/>
    <n v="11.808"/>
  </r>
  <r>
    <s v="Standard Class"/>
    <s v="Consumer"/>
    <s v="United States"/>
    <s v="Peoria"/>
    <s v="Arizona"/>
    <n v="85345"/>
    <s v="West"/>
    <x v="2"/>
    <x v="11"/>
    <n v="30.08"/>
    <n v="2"/>
    <n v="0.2"/>
    <n v="-5.2640000000000002"/>
    <n v="60.16"/>
  </r>
  <r>
    <s v="Standard Class"/>
    <s v="Consumer"/>
    <s v="United States"/>
    <s v="Peoria"/>
    <s v="Arizona"/>
    <n v="85345"/>
    <s v="West"/>
    <x v="1"/>
    <x v="10"/>
    <n v="36.287999999999997"/>
    <n v="7"/>
    <n v="0.2"/>
    <n v="12.700799999999999"/>
    <n v="254.01599999999996"/>
  </r>
  <r>
    <s v="Standard Class"/>
    <s v="Consumer"/>
    <s v="United States"/>
    <s v="Peoria"/>
    <s v="Arizona"/>
    <n v="85345"/>
    <s v="West"/>
    <x v="1"/>
    <x v="6"/>
    <n v="10.272"/>
    <n v="3"/>
    <n v="0.2"/>
    <n v="1.1556"/>
    <n v="30.816000000000003"/>
  </r>
  <r>
    <s v="Standard Class"/>
    <s v="Consumer"/>
    <s v="United States"/>
    <s v="Peoria"/>
    <s v="Arizona"/>
    <n v="85345"/>
    <s v="West"/>
    <x v="2"/>
    <x v="11"/>
    <n v="252.8"/>
    <n v="4"/>
    <n v="0.2"/>
    <n v="-31.6"/>
    <n v="1011.2"/>
  </r>
  <r>
    <s v="Same Day"/>
    <s v="Consumer"/>
    <s v="United States"/>
    <s v="Philadelphia"/>
    <s v="Pennsylvania"/>
    <n v="19143"/>
    <s v="East"/>
    <x v="1"/>
    <x v="8"/>
    <n v="2.9460000000000002"/>
    <n v="2"/>
    <n v="0.7"/>
    <n v="-2.0621999999999998"/>
    <n v="5.8920000000000003"/>
  </r>
  <r>
    <s v="Standard Class"/>
    <s v="Consumer"/>
    <s v="United States"/>
    <s v="Oceanside"/>
    <s v="California"/>
    <n v="92054"/>
    <s v="West"/>
    <x v="1"/>
    <x v="10"/>
    <n v="12.96"/>
    <n v="2"/>
    <n v="0"/>
    <n v="6.2207999999999997"/>
    <n v="25.92"/>
  </r>
  <r>
    <s v="Standard Class"/>
    <s v="Consumer"/>
    <s v="United States"/>
    <s v="Philadelphia"/>
    <s v="Pennsylvania"/>
    <n v="19134"/>
    <s v="East"/>
    <x v="2"/>
    <x v="7"/>
    <n v="285.57600000000002"/>
    <n v="4"/>
    <n v="0.4"/>
    <n v="-57.115200000000002"/>
    <n v="1142.3040000000001"/>
  </r>
  <r>
    <s v="Standard Class"/>
    <s v="Corporate"/>
    <s v="United States"/>
    <s v="Chicago"/>
    <s v="Illinois"/>
    <n v="60623"/>
    <s v="Central"/>
    <x v="1"/>
    <x v="14"/>
    <n v="22.24"/>
    <n v="2"/>
    <n v="0.2"/>
    <n v="2.5019999999999998"/>
    <n v="44.48"/>
  </r>
  <r>
    <s v="Standard Class"/>
    <s v="Consumer"/>
    <s v="United States"/>
    <s v="New York City"/>
    <s v="New York"/>
    <n v="10035"/>
    <s v="East"/>
    <x v="1"/>
    <x v="10"/>
    <n v="14.62"/>
    <n v="2"/>
    <n v="0"/>
    <n v="6.7252000000000001"/>
    <n v="29.24"/>
  </r>
  <r>
    <s v="Second Class"/>
    <s v="Consumer"/>
    <s v="United States"/>
    <s v="Kent"/>
    <s v="Ohio"/>
    <n v="44240"/>
    <s v="East"/>
    <x v="1"/>
    <x v="9"/>
    <n v="48.36"/>
    <n v="5"/>
    <n v="0.2"/>
    <n v="6.0449999999999999"/>
    <n v="241.8"/>
  </r>
  <r>
    <s v="Standard Class"/>
    <s v="Home Office"/>
    <s v="United States"/>
    <s v="Jacksonville"/>
    <s v="Florida"/>
    <n v="32216"/>
    <s v="South"/>
    <x v="1"/>
    <x v="6"/>
    <n v="16.256"/>
    <n v="2"/>
    <n v="0.2"/>
    <n v="1.2192000000000001"/>
    <n v="32.512"/>
  </r>
  <r>
    <s v="Standard Class"/>
    <s v="Home Office"/>
    <s v="United States"/>
    <s v="Jacksonville"/>
    <s v="Florida"/>
    <n v="32216"/>
    <s v="South"/>
    <x v="2"/>
    <x v="7"/>
    <n v="219.184"/>
    <n v="2"/>
    <n v="0.2"/>
    <n v="19.178599999999999"/>
    <n v="438.36799999999999"/>
  </r>
  <r>
    <s v="First Class"/>
    <s v="Corporate"/>
    <s v="United States"/>
    <s v="Coppell"/>
    <s v="Texas"/>
    <n v="75019"/>
    <s v="Central"/>
    <x v="2"/>
    <x v="7"/>
    <n v="95.84"/>
    <n v="4"/>
    <n v="0.2"/>
    <n v="34.741999999999997"/>
    <n v="383.36"/>
  </r>
  <r>
    <s v="Standard Class"/>
    <s v="Consumer"/>
    <s v="United States"/>
    <s v="Indianapolis"/>
    <s v="Indiana"/>
    <n v="46203"/>
    <s v="Central"/>
    <x v="1"/>
    <x v="2"/>
    <n v="12.39"/>
    <n v="3"/>
    <n v="0"/>
    <n v="5.6993999999999998"/>
    <n v="37.17"/>
  </r>
  <r>
    <s v="Standard Class"/>
    <s v="Consumer"/>
    <s v="United States"/>
    <s v="Lawrence"/>
    <s v="Indiana"/>
    <n v="46226"/>
    <s v="Central"/>
    <x v="1"/>
    <x v="10"/>
    <n v="35.880000000000003"/>
    <n v="6"/>
    <n v="0"/>
    <n v="16.146000000000001"/>
    <n v="215.28000000000003"/>
  </r>
  <r>
    <s v="Standard Class"/>
    <s v="Consumer"/>
    <s v="United States"/>
    <s v="Tulsa"/>
    <s v="Oklahoma"/>
    <n v="74133"/>
    <s v="Central"/>
    <x v="0"/>
    <x v="5"/>
    <n v="477.3"/>
    <n v="5"/>
    <n v="0"/>
    <n v="138.417"/>
    <n v="2386.5"/>
  </r>
  <r>
    <s v="Standard Class"/>
    <s v="Home Office"/>
    <s v="United States"/>
    <s v="Redmond"/>
    <s v="Washington"/>
    <n v="98052"/>
    <s v="West"/>
    <x v="1"/>
    <x v="2"/>
    <n v="12.32"/>
    <n v="4"/>
    <n v="0"/>
    <n v="5.9135999999999997"/>
    <n v="49.28"/>
  </r>
  <r>
    <s v="Standard Class"/>
    <s v="Consumer"/>
    <s v="United States"/>
    <s v="San Francisco"/>
    <s v="California"/>
    <n v="94109"/>
    <s v="West"/>
    <x v="1"/>
    <x v="8"/>
    <n v="8.6080000000000005"/>
    <n v="2"/>
    <n v="0.2"/>
    <n v="3.0127999999999999"/>
    <n v="17.216000000000001"/>
  </r>
  <r>
    <s v="Standard Class"/>
    <s v="Home Office"/>
    <s v="United States"/>
    <s v="Spokane"/>
    <s v="Washington"/>
    <n v="99207"/>
    <s v="West"/>
    <x v="1"/>
    <x v="4"/>
    <n v="136.26"/>
    <n v="9"/>
    <n v="0"/>
    <n v="5.4504000000000001"/>
    <n v="1226.3399999999999"/>
  </r>
  <r>
    <s v="Standard Class"/>
    <s v="Corporate"/>
    <s v="United States"/>
    <s v="Los Angeles"/>
    <s v="California"/>
    <n v="90032"/>
    <s v="West"/>
    <x v="1"/>
    <x v="9"/>
    <n v="186.15"/>
    <n v="3"/>
    <n v="0"/>
    <n v="55.844999999999999"/>
    <n v="558.45000000000005"/>
  </r>
  <r>
    <s v="Standard Class"/>
    <s v="Corporate"/>
    <s v="United States"/>
    <s v="Los Angeles"/>
    <s v="California"/>
    <n v="90032"/>
    <s v="West"/>
    <x v="1"/>
    <x v="8"/>
    <n v="81.792000000000002"/>
    <n v="6"/>
    <n v="0.2"/>
    <n v="26.5824"/>
    <n v="490.75200000000001"/>
  </r>
  <r>
    <s v="Standard Class"/>
    <s v="Corporate"/>
    <s v="United States"/>
    <s v="Los Angeles"/>
    <s v="California"/>
    <n v="90032"/>
    <s v="West"/>
    <x v="1"/>
    <x v="14"/>
    <n v="47.19"/>
    <n v="3"/>
    <n v="0"/>
    <n v="13.6851"/>
    <n v="141.57"/>
  </r>
  <r>
    <s v="Standard Class"/>
    <s v="Corporate"/>
    <s v="United States"/>
    <s v="Los Angeles"/>
    <s v="California"/>
    <n v="90032"/>
    <s v="West"/>
    <x v="2"/>
    <x v="7"/>
    <n v="36.783999999999999"/>
    <n v="2"/>
    <n v="0.2"/>
    <n v="-8.2764000000000006"/>
    <n v="73.567999999999998"/>
  </r>
  <r>
    <s v="Second Class"/>
    <s v="Home Office"/>
    <s v="United States"/>
    <s v="Chattanooga"/>
    <s v="Tennessee"/>
    <n v="37421"/>
    <s v="South"/>
    <x v="2"/>
    <x v="15"/>
    <n v="91.474999999999994"/>
    <n v="1"/>
    <n v="0.5"/>
    <n v="-1.8294999999999999"/>
    <n v="91.474999999999994"/>
  </r>
  <r>
    <s v="Standard Class"/>
    <s v="Corporate"/>
    <s v="United States"/>
    <s v="Greensboro"/>
    <s v="North Carolina"/>
    <n v="27405"/>
    <s v="South"/>
    <x v="2"/>
    <x v="11"/>
    <n v="27.192"/>
    <n v="3"/>
    <n v="0.2"/>
    <n v="0.33989999999999998"/>
    <n v="81.575999999999993"/>
  </r>
  <r>
    <s v="Standard Class"/>
    <s v="Corporate"/>
    <s v="United States"/>
    <s v="Greensboro"/>
    <s v="North Carolina"/>
    <n v="27405"/>
    <s v="South"/>
    <x v="1"/>
    <x v="8"/>
    <n v="12.06"/>
    <n v="5"/>
    <n v="0.7"/>
    <n v="-10.050000000000001"/>
    <n v="60.300000000000004"/>
  </r>
  <r>
    <s v="Standard Class"/>
    <s v="Consumer"/>
    <s v="United States"/>
    <s v="San Francisco"/>
    <s v="California"/>
    <n v="94122"/>
    <s v="West"/>
    <x v="1"/>
    <x v="6"/>
    <n v="144.6"/>
    <n v="3"/>
    <n v="0"/>
    <n v="41.933999999999997"/>
    <n v="433.79999999999995"/>
  </r>
  <r>
    <s v="Standard Class"/>
    <s v="Consumer"/>
    <s v="United States"/>
    <s v="San Francisco"/>
    <s v="California"/>
    <n v="94122"/>
    <s v="West"/>
    <x v="2"/>
    <x v="7"/>
    <n v="15.992000000000001"/>
    <n v="1"/>
    <n v="0.2"/>
    <n v="-2.9984999999999999"/>
    <n v="15.992000000000001"/>
  </r>
  <r>
    <s v="Second Class"/>
    <s v="Home Office"/>
    <s v="United States"/>
    <s v="New York City"/>
    <s v="New York"/>
    <n v="10024"/>
    <s v="East"/>
    <x v="1"/>
    <x v="10"/>
    <n v="34.44"/>
    <n v="3"/>
    <n v="0"/>
    <n v="17.22"/>
    <n v="103.32"/>
  </r>
  <r>
    <s v="Standard Class"/>
    <s v="Home Office"/>
    <s v="United States"/>
    <s v="Lakewood"/>
    <s v="California"/>
    <n v="90712"/>
    <s v="West"/>
    <x v="2"/>
    <x v="7"/>
    <n v="321.55200000000002"/>
    <n v="6"/>
    <n v="0.2"/>
    <n v="20.097000000000001"/>
    <n v="1929.3120000000001"/>
  </r>
  <r>
    <s v="Second Class"/>
    <s v="Corporate"/>
    <s v="United States"/>
    <s v="Louisville"/>
    <s v="Kentucky"/>
    <n v="40214"/>
    <s v="South"/>
    <x v="0"/>
    <x v="1"/>
    <n v="701.96"/>
    <n v="2"/>
    <n v="0"/>
    <n v="168.47040000000001"/>
    <n v="1403.92"/>
  </r>
  <r>
    <s v="First Class"/>
    <s v="Consumer"/>
    <s v="United States"/>
    <s v="Columbus"/>
    <s v="Ohio"/>
    <n v="43229"/>
    <s v="East"/>
    <x v="1"/>
    <x v="6"/>
    <n v="19.456"/>
    <n v="4"/>
    <n v="0.2"/>
    <n v="3.4047999999999998"/>
    <n v="77.823999999999998"/>
  </r>
  <r>
    <s v="Standard Class"/>
    <s v="Consumer"/>
    <s v="United States"/>
    <s v="Newark"/>
    <s v="Delaware"/>
    <n v="19711"/>
    <s v="East"/>
    <x v="1"/>
    <x v="2"/>
    <n v="17.28"/>
    <n v="6"/>
    <n v="0"/>
    <n v="7.9488000000000003"/>
    <n v="103.68"/>
  </r>
  <r>
    <s v="Standard Class"/>
    <s v="Corporate"/>
    <s v="United States"/>
    <s v="Seattle"/>
    <s v="Washington"/>
    <n v="98115"/>
    <s v="West"/>
    <x v="0"/>
    <x v="5"/>
    <n v="31.96"/>
    <n v="2"/>
    <n v="0"/>
    <n v="1.5980000000000001"/>
    <n v="63.92"/>
  </r>
  <r>
    <s v="Second Class"/>
    <s v="Consumer"/>
    <s v="United States"/>
    <s v="New York City"/>
    <s v="New York"/>
    <n v="10024"/>
    <s v="East"/>
    <x v="1"/>
    <x v="8"/>
    <n v="164.68799999999999"/>
    <n v="6"/>
    <n v="0.2"/>
    <n v="55.5822"/>
    <n v="988.12799999999993"/>
  </r>
  <r>
    <s v="Second Class"/>
    <s v="Consumer"/>
    <s v="United States"/>
    <s v="New York City"/>
    <s v="New York"/>
    <n v="10024"/>
    <s v="East"/>
    <x v="0"/>
    <x v="3"/>
    <n v="166.5"/>
    <n v="2"/>
    <n v="0.4"/>
    <n v="-66.599999999999994"/>
    <n v="333"/>
  </r>
  <r>
    <s v="Second Class"/>
    <s v="Consumer"/>
    <s v="United States"/>
    <s v="New York City"/>
    <s v="New York"/>
    <n v="10024"/>
    <s v="East"/>
    <x v="1"/>
    <x v="10"/>
    <n v="12.96"/>
    <n v="2"/>
    <n v="0"/>
    <n v="6.2207999999999997"/>
    <n v="25.92"/>
  </r>
  <r>
    <s v="Second Class"/>
    <s v="Consumer"/>
    <s v="United States"/>
    <s v="New York City"/>
    <s v="New York"/>
    <n v="10024"/>
    <s v="East"/>
    <x v="1"/>
    <x v="10"/>
    <n v="110.96"/>
    <n v="2"/>
    <n v="0"/>
    <n v="53.260800000000003"/>
    <n v="221.92"/>
  </r>
  <r>
    <s v="Second Class"/>
    <s v="Consumer"/>
    <s v="United States"/>
    <s v="New York City"/>
    <s v="New York"/>
    <n v="10024"/>
    <s v="East"/>
    <x v="2"/>
    <x v="7"/>
    <n v="99.98"/>
    <n v="2"/>
    <n v="0"/>
    <n v="3.9992000000000001"/>
    <n v="199.96"/>
  </r>
  <r>
    <s v="Second Class"/>
    <s v="Consumer"/>
    <s v="United States"/>
    <s v="New York City"/>
    <s v="New York"/>
    <n v="10024"/>
    <s v="East"/>
    <x v="1"/>
    <x v="8"/>
    <n v="11.423999999999999"/>
    <n v="1"/>
    <n v="0.2"/>
    <n v="3.7128000000000001"/>
    <n v="11.423999999999999"/>
  </r>
  <r>
    <s v="Second Class"/>
    <s v="Consumer"/>
    <s v="United States"/>
    <s v="New York City"/>
    <s v="New York"/>
    <n v="10024"/>
    <s v="East"/>
    <x v="0"/>
    <x v="1"/>
    <n v="128.124"/>
    <n v="2"/>
    <n v="0.1"/>
    <n v="24.2012"/>
    <n v="256.24799999999999"/>
  </r>
  <r>
    <s v="Second Class"/>
    <s v="Consumer"/>
    <s v="United States"/>
    <s v="New York City"/>
    <s v="New York"/>
    <n v="10024"/>
    <s v="East"/>
    <x v="0"/>
    <x v="5"/>
    <n v="101.4"/>
    <n v="5"/>
    <n v="0"/>
    <n v="38.531999999999996"/>
    <n v="507"/>
  </r>
  <r>
    <s v="Second Class"/>
    <s v="Corporate"/>
    <s v="United States"/>
    <s v="Chicago"/>
    <s v="Illinois"/>
    <n v="60653"/>
    <s v="Central"/>
    <x v="1"/>
    <x v="2"/>
    <n v="5.9039999999999999"/>
    <n v="2"/>
    <n v="0.2"/>
    <n v="1.9925999999999999"/>
    <n v="11.808"/>
  </r>
  <r>
    <s v="Second Class"/>
    <s v="Corporate"/>
    <s v="United States"/>
    <s v="Chicago"/>
    <s v="Illinois"/>
    <n v="60653"/>
    <s v="Central"/>
    <x v="1"/>
    <x v="10"/>
    <n v="173.488"/>
    <n v="7"/>
    <n v="0.2"/>
    <n v="54.215000000000003"/>
    <n v="1214.4159999999999"/>
  </r>
  <r>
    <s v="Second Class"/>
    <s v="Corporate"/>
    <s v="United States"/>
    <s v="Chicago"/>
    <s v="Illinois"/>
    <n v="60653"/>
    <s v="Central"/>
    <x v="0"/>
    <x v="5"/>
    <n v="51.56"/>
    <n v="2"/>
    <n v="0.6"/>
    <n v="-61.872"/>
    <n v="103.12"/>
  </r>
  <r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  <n v="10.692"/>
  </r>
  <r>
    <s v="Standard Class"/>
    <s v="Consumer"/>
    <s v="United States"/>
    <s v="Oswego"/>
    <s v="Illinois"/>
    <n v="60543"/>
    <s v="Central"/>
    <x v="1"/>
    <x v="13"/>
    <n v="13.16"/>
    <n v="5"/>
    <n v="0.2"/>
    <n v="4.1124999999999998"/>
    <n v="65.8"/>
  </r>
  <r>
    <s v="Standard Class"/>
    <s v="Consumer"/>
    <s v="United States"/>
    <s v="Oswego"/>
    <s v="Illinois"/>
    <n v="60543"/>
    <s v="Central"/>
    <x v="1"/>
    <x v="8"/>
    <n v="3.8279999999999998"/>
    <n v="3"/>
    <n v="0.8"/>
    <n v="-6.5076000000000001"/>
    <n v="11.484"/>
  </r>
  <r>
    <s v="Standard Class"/>
    <s v="Consumer"/>
    <s v="United States"/>
    <s v="Oswego"/>
    <s v="Illinois"/>
    <n v="60543"/>
    <s v="Central"/>
    <x v="1"/>
    <x v="8"/>
    <n v="304.99"/>
    <n v="5"/>
    <n v="0.8"/>
    <n v="-533.73249999999996"/>
    <n v="1524.95"/>
  </r>
  <r>
    <s v="Standard Class"/>
    <s v="Consumer"/>
    <s v="United States"/>
    <s v="Dallas"/>
    <s v="Texas"/>
    <n v="75220"/>
    <s v="Central"/>
    <x v="1"/>
    <x v="4"/>
    <n v="18.16"/>
    <n v="2"/>
    <n v="0.2"/>
    <n v="1.8160000000000001"/>
    <n v="36.32"/>
  </r>
  <r>
    <s v="Second Class"/>
    <s v="Home Office"/>
    <s v="United States"/>
    <s v="Philadelphia"/>
    <s v="Pennsylvania"/>
    <n v="19134"/>
    <s v="East"/>
    <x v="2"/>
    <x v="11"/>
    <n v="319.98399999999998"/>
    <n v="2"/>
    <n v="0.2"/>
    <n v="91.995400000000004"/>
    <n v="639.96799999999996"/>
  </r>
  <r>
    <s v="Standard Class"/>
    <s v="Home Office"/>
    <s v="United States"/>
    <s v="Los Angeles"/>
    <s v="California"/>
    <n v="90008"/>
    <s v="West"/>
    <x v="1"/>
    <x v="6"/>
    <n v="19.68"/>
    <n v="6"/>
    <n v="0"/>
    <n v="6.4943999999999997"/>
    <n v="118.08"/>
  </r>
  <r>
    <s v="Second Class"/>
    <s v="Corporate"/>
    <s v="United States"/>
    <s v="Houston"/>
    <s v="Texas"/>
    <n v="77036"/>
    <s v="Central"/>
    <x v="0"/>
    <x v="0"/>
    <n v="781.86400000000003"/>
    <n v="10"/>
    <n v="0.32"/>
    <n v="-137.976"/>
    <n v="7818.64"/>
  </r>
  <r>
    <s v="Second Class"/>
    <s v="Corporate"/>
    <s v="United States"/>
    <s v="Houston"/>
    <s v="Texas"/>
    <n v="77036"/>
    <s v="Central"/>
    <x v="1"/>
    <x v="10"/>
    <n v="30.815999999999999"/>
    <n v="9"/>
    <n v="0.2"/>
    <n v="9.6300000000000008"/>
    <n v="277.34399999999999"/>
  </r>
  <r>
    <s v="Same Day"/>
    <s v="Consumer"/>
    <s v="United States"/>
    <s v="Wheeling"/>
    <s v="West Virginia"/>
    <n v="26003"/>
    <s v="East"/>
    <x v="0"/>
    <x v="3"/>
    <n v="673.34400000000005"/>
    <n v="3"/>
    <n v="0.3"/>
    <n v="-76.953599999999994"/>
    <n v="2020.0320000000002"/>
  </r>
  <r>
    <s v="First Class"/>
    <s v="Corporate"/>
    <s v="United States"/>
    <s v="Paterson"/>
    <s v="New Jersey"/>
    <n v="7501"/>
    <s v="East"/>
    <x v="1"/>
    <x v="13"/>
    <n v="6.54"/>
    <n v="3"/>
    <n v="0"/>
    <n v="2.1581999999999999"/>
    <n v="19.62"/>
  </r>
  <r>
    <s v="First Class"/>
    <s v="Consumer"/>
    <s v="United States"/>
    <s v="Portland"/>
    <s v="Oregon"/>
    <n v="97206"/>
    <s v="West"/>
    <x v="2"/>
    <x v="7"/>
    <n v="572.79999999999995"/>
    <n v="2"/>
    <n v="0.2"/>
    <n v="50.12"/>
    <n v="1145.5999999999999"/>
  </r>
  <r>
    <s v="Standard Class"/>
    <s v="Corporate"/>
    <s v="United States"/>
    <s v="Huntsville"/>
    <s v="Alabama"/>
    <n v="35810"/>
    <s v="South"/>
    <x v="1"/>
    <x v="6"/>
    <n v="197.05"/>
    <n v="7"/>
    <n v="0"/>
    <n v="59.115000000000002"/>
    <n v="1379.3500000000001"/>
  </r>
  <r>
    <s v="Standard Class"/>
    <s v="Consumer"/>
    <s v="United States"/>
    <s v="San Francisco"/>
    <s v="California"/>
    <n v="94110"/>
    <s v="West"/>
    <x v="1"/>
    <x v="8"/>
    <n v="2022.2719999999999"/>
    <n v="8"/>
    <n v="0.2"/>
    <n v="682.51679999999999"/>
    <n v="16178.175999999999"/>
  </r>
  <r>
    <s v="Standard Class"/>
    <s v="Consumer"/>
    <s v="United States"/>
    <s v="San Francisco"/>
    <s v="California"/>
    <n v="94110"/>
    <s v="West"/>
    <x v="1"/>
    <x v="6"/>
    <n v="9.1199999999999992"/>
    <n v="3"/>
    <n v="0"/>
    <n v="3.1008"/>
    <n v="27.36"/>
  </r>
  <r>
    <s v="Same Day"/>
    <s v="Consumer"/>
    <s v="United States"/>
    <s v="Oklahoma City"/>
    <s v="Oklahoma"/>
    <n v="73120"/>
    <s v="Central"/>
    <x v="1"/>
    <x v="8"/>
    <n v="38.159999999999997"/>
    <n v="9"/>
    <n v="0"/>
    <n v="19.079999999999998"/>
    <n v="343.43999999999994"/>
  </r>
  <r>
    <s v="Standard Class"/>
    <s v="Corporate"/>
    <s v="United States"/>
    <s v="Broken Arrow"/>
    <s v="Oklahoma"/>
    <n v="74012"/>
    <s v="Central"/>
    <x v="0"/>
    <x v="3"/>
    <n v="1592.85"/>
    <n v="7"/>
    <n v="0"/>
    <n v="350.42700000000002"/>
    <n v="11149.949999999999"/>
  </r>
  <r>
    <s v="Standard Class"/>
    <s v="Corporate"/>
    <s v="United States"/>
    <s v="Broken Arrow"/>
    <s v="Oklahoma"/>
    <n v="74012"/>
    <s v="Central"/>
    <x v="1"/>
    <x v="8"/>
    <n v="11.88"/>
    <n v="2"/>
    <n v="0"/>
    <n v="5.3460000000000001"/>
    <n v="23.76"/>
  </r>
  <r>
    <s v="Standard Class"/>
    <s v="Consumer"/>
    <s v="United States"/>
    <s v="Mission Viejo"/>
    <s v="California"/>
    <n v="92691"/>
    <s v="West"/>
    <x v="2"/>
    <x v="11"/>
    <n v="120"/>
    <n v="6"/>
    <n v="0"/>
    <n v="46.8"/>
    <n v="720"/>
  </r>
  <r>
    <s v="Standard Class"/>
    <s v="Consumer"/>
    <s v="United States"/>
    <s v="Mission Viejo"/>
    <s v="California"/>
    <n v="92691"/>
    <s v="West"/>
    <x v="1"/>
    <x v="9"/>
    <n v="8.67"/>
    <n v="1"/>
    <n v="0"/>
    <n v="2.3409"/>
    <n v="8.67"/>
  </r>
  <r>
    <s v="First Class"/>
    <s v="Home Office"/>
    <s v="United States"/>
    <s v="Greenwood"/>
    <s v="Indiana"/>
    <n v="46142"/>
    <s v="Central"/>
    <x v="1"/>
    <x v="10"/>
    <n v="4.41"/>
    <n v="1"/>
    <n v="0"/>
    <n v="2.0286"/>
    <n v="4.41"/>
  </r>
  <r>
    <s v="First Class"/>
    <s v="Home Office"/>
    <s v="United States"/>
    <s v="Greenwood"/>
    <s v="Indiana"/>
    <n v="46142"/>
    <s v="Central"/>
    <x v="1"/>
    <x v="10"/>
    <n v="167.94"/>
    <n v="3"/>
    <n v="0"/>
    <n v="82.290599999999998"/>
    <n v="503.82"/>
  </r>
  <r>
    <s v="First Class"/>
    <s v="Home Office"/>
    <s v="United States"/>
    <s v="Greenwood"/>
    <s v="Indiana"/>
    <n v="46142"/>
    <s v="Central"/>
    <x v="1"/>
    <x v="10"/>
    <n v="67.8"/>
    <n v="10"/>
    <n v="0"/>
    <n v="31.187999999999999"/>
    <n v="678"/>
  </r>
  <r>
    <s v="Standard Class"/>
    <s v="Consumer"/>
    <s v="United States"/>
    <s v="Milwaukee"/>
    <s v="Wisconsin"/>
    <n v="53209"/>
    <s v="Central"/>
    <x v="0"/>
    <x v="5"/>
    <n v="26.94"/>
    <n v="3"/>
    <n v="0"/>
    <n v="11.3148"/>
    <n v="80.820000000000007"/>
  </r>
  <r>
    <s v="Standard Class"/>
    <s v="Consumer"/>
    <s v="United States"/>
    <s v="San Francisco"/>
    <s v="California"/>
    <n v="94109"/>
    <s v="West"/>
    <x v="0"/>
    <x v="5"/>
    <n v="32.04"/>
    <n v="3"/>
    <n v="0"/>
    <n v="8.01"/>
    <n v="96.12"/>
  </r>
  <r>
    <s v="Standard Class"/>
    <s v="Consumer"/>
    <s v="United States"/>
    <s v="Rome"/>
    <s v="New York"/>
    <n v="13440"/>
    <s v="East"/>
    <x v="1"/>
    <x v="6"/>
    <n v="32.130000000000003"/>
    <n v="9"/>
    <n v="0"/>
    <n v="8.3537999999999997"/>
    <n v="289.17"/>
  </r>
  <r>
    <s v="Standard Class"/>
    <s v="Consumer"/>
    <s v="United States"/>
    <s v="Rome"/>
    <s v="New York"/>
    <n v="13440"/>
    <s v="East"/>
    <x v="1"/>
    <x v="6"/>
    <n v="2.88"/>
    <n v="1"/>
    <n v="0"/>
    <n v="0.80640000000000001"/>
    <n v="2.88"/>
  </r>
  <r>
    <s v="Standard Class"/>
    <s v="Corporate"/>
    <s v="United States"/>
    <s v="New York City"/>
    <s v="New York"/>
    <n v="10009"/>
    <s v="East"/>
    <x v="2"/>
    <x v="7"/>
    <n v="1091.93"/>
    <n v="7"/>
    <n v="0"/>
    <n v="272.98250000000002"/>
    <n v="7643.51"/>
  </r>
  <r>
    <s v="Standard Class"/>
    <s v="Corporate"/>
    <s v="United States"/>
    <s v="New York City"/>
    <s v="New York"/>
    <n v="10009"/>
    <s v="East"/>
    <x v="1"/>
    <x v="10"/>
    <n v="111.96"/>
    <n v="2"/>
    <n v="0"/>
    <n v="54.860399999999998"/>
    <n v="223.92"/>
  </r>
  <r>
    <s v="Second Class"/>
    <s v="Consumer"/>
    <s v="United States"/>
    <s v="Dearborn Heights"/>
    <s v="Michigan"/>
    <n v="48127"/>
    <s v="Central"/>
    <x v="1"/>
    <x v="6"/>
    <n v="26.7"/>
    <n v="2"/>
    <n v="0"/>
    <n v="7.476"/>
    <n v="53.4"/>
  </r>
  <r>
    <s v="Second Class"/>
    <s v="Consumer"/>
    <s v="United States"/>
    <s v="Dearborn Heights"/>
    <s v="Michigan"/>
    <n v="48127"/>
    <s v="Central"/>
    <x v="1"/>
    <x v="8"/>
    <n v="40.200000000000003"/>
    <n v="5"/>
    <n v="0"/>
    <n v="18.09"/>
    <n v="201"/>
  </r>
  <r>
    <s v="Second Class"/>
    <s v="Consumer"/>
    <s v="United States"/>
    <s v="Dearborn Heights"/>
    <s v="Michigan"/>
    <n v="48127"/>
    <s v="Central"/>
    <x v="1"/>
    <x v="6"/>
    <n v="13.89"/>
    <n v="3"/>
    <n v="0"/>
    <n v="4.5837000000000003"/>
    <n v="41.67"/>
  </r>
  <r>
    <s v="Second Class"/>
    <s v="Consumer"/>
    <s v="United States"/>
    <s v="Dearborn Heights"/>
    <s v="Michigan"/>
    <n v="48127"/>
    <s v="Central"/>
    <x v="1"/>
    <x v="4"/>
    <n v="689.82"/>
    <n v="6"/>
    <n v="0"/>
    <n v="20.694600000000001"/>
    <n v="4138.92"/>
  </r>
  <r>
    <s v="Standard Class"/>
    <s v="Consumer"/>
    <s v="United States"/>
    <s v="New York City"/>
    <s v="New York"/>
    <n v="10024"/>
    <s v="East"/>
    <x v="1"/>
    <x v="6"/>
    <n v="38.340000000000003"/>
    <n v="9"/>
    <n v="0"/>
    <n v="15.7194"/>
    <n v="345.06000000000006"/>
  </r>
  <r>
    <s v="First Class"/>
    <s v="Corporate"/>
    <s v="United States"/>
    <s v="Chicago"/>
    <s v="Illinois"/>
    <n v="60623"/>
    <s v="Central"/>
    <x v="1"/>
    <x v="8"/>
    <n v="9.2639999999999993"/>
    <n v="3"/>
    <n v="0.8"/>
    <n v="-13.896000000000001"/>
    <n v="27.791999999999998"/>
  </r>
  <r>
    <s v="Second Class"/>
    <s v="Consumer"/>
    <s v="United States"/>
    <s v="Dallas"/>
    <s v="Texas"/>
    <n v="75217"/>
    <s v="Central"/>
    <x v="0"/>
    <x v="0"/>
    <n v="204.66640000000001"/>
    <n v="1"/>
    <n v="0.32"/>
    <n v="-6.0195999999999996"/>
    <n v="204.66640000000001"/>
  </r>
  <r>
    <s v="Standard Class"/>
    <s v="Consumer"/>
    <s v="United States"/>
    <s v="Appleton"/>
    <s v="Wisconsin"/>
    <n v="54915"/>
    <s v="Central"/>
    <x v="2"/>
    <x v="11"/>
    <n v="1649.75"/>
    <n v="5"/>
    <n v="0"/>
    <n v="544.41750000000002"/>
    <n v="8248.75"/>
  </r>
  <r>
    <s v="Standard Class"/>
    <s v="Home Office"/>
    <s v="United States"/>
    <s v="Jacksonville"/>
    <s v="Florida"/>
    <n v="32216"/>
    <s v="South"/>
    <x v="1"/>
    <x v="10"/>
    <n v="91.055999999999997"/>
    <n v="6"/>
    <n v="0.2"/>
    <n v="31.869599999999998"/>
    <n v="546.33600000000001"/>
  </r>
  <r>
    <s v="Standard Class"/>
    <s v="Consumer"/>
    <s v="United States"/>
    <s v="Chicago"/>
    <s v="Illinois"/>
    <n v="60653"/>
    <s v="Central"/>
    <x v="1"/>
    <x v="6"/>
    <n v="54.207999999999998"/>
    <n v="14"/>
    <n v="0.2"/>
    <n v="8.8087999999999997"/>
    <n v="758.91200000000003"/>
  </r>
  <r>
    <s v="Second Class"/>
    <s v="Consumer"/>
    <s v="United States"/>
    <s v="Bowling Green"/>
    <s v="Ohio"/>
    <n v="43402"/>
    <s v="East"/>
    <x v="2"/>
    <x v="7"/>
    <n v="26.981999999999999"/>
    <n v="3"/>
    <n v="0.4"/>
    <n v="4.0472999999999999"/>
    <n v="80.945999999999998"/>
  </r>
  <r>
    <s v="Second Class"/>
    <s v="Consumer"/>
    <s v="United States"/>
    <s v="Bowling Green"/>
    <s v="Ohio"/>
    <n v="43402"/>
    <s v="East"/>
    <x v="1"/>
    <x v="2"/>
    <n v="6.9119999999999999"/>
    <n v="3"/>
    <n v="0.2"/>
    <n v="2.5055999999999998"/>
    <n v="20.736000000000001"/>
  </r>
  <r>
    <s v="Second Class"/>
    <s v="Consumer"/>
    <s v="United States"/>
    <s v="Bowling Green"/>
    <s v="Ohio"/>
    <n v="43402"/>
    <s v="East"/>
    <x v="1"/>
    <x v="4"/>
    <n v="435.50400000000002"/>
    <n v="3"/>
    <n v="0.2"/>
    <n v="48.994199999999999"/>
    <n v="1306.5120000000002"/>
  </r>
  <r>
    <s v="Second Class"/>
    <s v="Consumer"/>
    <s v="United States"/>
    <s v="San Francisco"/>
    <s v="California"/>
    <n v="94110"/>
    <s v="West"/>
    <x v="1"/>
    <x v="9"/>
    <n v="81.08"/>
    <n v="4"/>
    <n v="0"/>
    <n v="22.702400000000001"/>
    <n v="324.32"/>
  </r>
  <r>
    <s v="Standard Class"/>
    <s v="Corporate"/>
    <s v="United States"/>
    <s v="Los Angeles"/>
    <s v="California"/>
    <n v="90049"/>
    <s v="West"/>
    <x v="1"/>
    <x v="4"/>
    <n v="93.02"/>
    <n v="2"/>
    <n v="0"/>
    <n v="3.7208000000000001"/>
    <n v="186.04"/>
  </r>
  <r>
    <s v="Standard Class"/>
    <s v="Consumer"/>
    <s v="United States"/>
    <s v="Chicago"/>
    <s v="Illinois"/>
    <n v="60623"/>
    <s v="Central"/>
    <x v="2"/>
    <x v="7"/>
    <n v="323.976"/>
    <n v="3"/>
    <n v="0.2"/>
    <n v="36.447299999999998"/>
    <n v="971.928"/>
  </r>
  <r>
    <s v="Standard Class"/>
    <s v="Consumer"/>
    <s v="United States"/>
    <s v="Chicago"/>
    <s v="Illinois"/>
    <n v="60623"/>
    <s v="Central"/>
    <x v="1"/>
    <x v="10"/>
    <n v="15.552"/>
    <n v="3"/>
    <n v="0.2"/>
    <n v="5.4432"/>
    <n v="46.655999999999999"/>
  </r>
  <r>
    <s v="Standard Class"/>
    <s v="Consumer"/>
    <s v="United States"/>
    <s v="Chicago"/>
    <s v="Illinois"/>
    <n v="60623"/>
    <s v="Central"/>
    <x v="1"/>
    <x v="4"/>
    <n v="32.591999999999999"/>
    <n v="3"/>
    <n v="0.2"/>
    <n v="-7.7405999999999997"/>
    <n v="97.775999999999996"/>
  </r>
  <r>
    <s v="First Class"/>
    <s v="Home Office"/>
    <s v="United States"/>
    <s v="Seattle"/>
    <s v="Washington"/>
    <n v="98115"/>
    <s v="West"/>
    <x v="1"/>
    <x v="8"/>
    <n v="83.92"/>
    <n v="5"/>
    <n v="0.2"/>
    <n v="29.372"/>
    <n v="419.6"/>
  </r>
  <r>
    <s v="First Class"/>
    <s v="Home Office"/>
    <s v="United States"/>
    <s v="Seattle"/>
    <s v="Washington"/>
    <n v="98115"/>
    <s v="West"/>
    <x v="0"/>
    <x v="5"/>
    <n v="199.9"/>
    <n v="5"/>
    <n v="0"/>
    <n v="39.979999999999997"/>
    <n v="999.5"/>
  </r>
  <r>
    <s v="First Class"/>
    <s v="Home Office"/>
    <s v="United States"/>
    <s v="Seattle"/>
    <s v="Washington"/>
    <n v="98115"/>
    <s v="West"/>
    <x v="2"/>
    <x v="7"/>
    <n v="31.175999999999998"/>
    <n v="3"/>
    <n v="0.2"/>
    <n v="-7.0145999999999997"/>
    <n v="93.527999999999992"/>
  </r>
  <r>
    <s v="First Class"/>
    <s v="Home Office"/>
    <s v="United States"/>
    <s v="Seattle"/>
    <s v="Washington"/>
    <n v="98115"/>
    <s v="West"/>
    <x v="1"/>
    <x v="8"/>
    <n v="172.75200000000001"/>
    <n v="6"/>
    <n v="0.2"/>
    <n v="60.463200000000001"/>
    <n v="1036.5120000000002"/>
  </r>
  <r>
    <s v="First Class"/>
    <s v="Home Office"/>
    <s v="United States"/>
    <s v="Seattle"/>
    <s v="Washington"/>
    <n v="98115"/>
    <s v="West"/>
    <x v="1"/>
    <x v="8"/>
    <n v="9.2959999999999994"/>
    <n v="2"/>
    <n v="0.2"/>
    <n v="3.0211999999999999"/>
    <n v="18.591999999999999"/>
  </r>
  <r>
    <s v="Same Day"/>
    <s v="Corporate"/>
    <s v="United States"/>
    <s v="Beaumont"/>
    <s v="Texas"/>
    <n v="77705"/>
    <s v="Central"/>
    <x v="1"/>
    <x v="4"/>
    <n v="12.768000000000001"/>
    <n v="2"/>
    <n v="0.2"/>
    <n v="0.95760000000000001"/>
    <n v="25.536000000000001"/>
  </r>
  <r>
    <s v="Standard Class"/>
    <s v="Home Office"/>
    <s v="United States"/>
    <s v="Seattle"/>
    <s v="Washington"/>
    <n v="98103"/>
    <s v="West"/>
    <x v="1"/>
    <x v="10"/>
    <n v="52.76"/>
    <n v="2"/>
    <n v="0"/>
    <n v="24.269600000000001"/>
    <n v="105.52"/>
  </r>
  <r>
    <s v="Standard Class"/>
    <s v="Home Office"/>
    <s v="United States"/>
    <s v="Dallas"/>
    <s v="Texas"/>
    <n v="75217"/>
    <s v="Central"/>
    <x v="1"/>
    <x v="4"/>
    <n v="55.616"/>
    <n v="2"/>
    <n v="0.2"/>
    <n v="5.5616000000000003"/>
    <n v="111.232"/>
  </r>
  <r>
    <s v="Standard Class"/>
    <s v="Consumer"/>
    <s v="United States"/>
    <s v="New York City"/>
    <s v="New York"/>
    <n v="10011"/>
    <s v="East"/>
    <x v="0"/>
    <x v="1"/>
    <n v="427.64400000000001"/>
    <n v="14"/>
    <n v="0.1"/>
    <n v="80.777199999999993"/>
    <n v="5987.0159999999996"/>
  </r>
  <r>
    <s v="Standard Class"/>
    <s v="Consumer"/>
    <s v="United States"/>
    <s v="New York City"/>
    <s v="New York"/>
    <n v="10011"/>
    <s v="East"/>
    <x v="1"/>
    <x v="13"/>
    <n v="40.67"/>
    <n v="7"/>
    <n v="0"/>
    <n v="12.607699999999999"/>
    <n v="284.69"/>
  </r>
  <r>
    <s v="Standard Class"/>
    <s v="Consumer"/>
    <s v="United States"/>
    <s v="New York City"/>
    <s v="New York"/>
    <n v="10011"/>
    <s v="East"/>
    <x v="1"/>
    <x v="4"/>
    <n v="33.479999999999997"/>
    <n v="2"/>
    <n v="0"/>
    <n v="1.3391999999999999"/>
    <n v="66.959999999999994"/>
  </r>
  <r>
    <s v="Standard Class"/>
    <s v="Consumer"/>
    <s v="United States"/>
    <s v="New York City"/>
    <s v="New York"/>
    <n v="10011"/>
    <s v="East"/>
    <x v="1"/>
    <x v="8"/>
    <n v="9.7279999999999998"/>
    <n v="2"/>
    <n v="0.2"/>
    <n v="3.2831999999999999"/>
    <n v="19.456"/>
  </r>
  <r>
    <s v="Second Class"/>
    <s v="Consumer"/>
    <s v="United States"/>
    <s v="Chicago"/>
    <s v="Illinois"/>
    <n v="60610"/>
    <s v="Central"/>
    <x v="0"/>
    <x v="5"/>
    <n v="8.8559999999999999"/>
    <n v="3"/>
    <n v="0.6"/>
    <n v="-6.8634000000000004"/>
    <n v="26.567999999999998"/>
  </r>
  <r>
    <s v="First Class"/>
    <s v="Corporate"/>
    <s v="United States"/>
    <s v="San Francisco"/>
    <s v="California"/>
    <n v="94110"/>
    <s v="West"/>
    <x v="0"/>
    <x v="0"/>
    <n v="477.666"/>
    <n v="2"/>
    <n v="0.15"/>
    <n v="84.293999999999997"/>
    <n v="955.33199999999999"/>
  </r>
  <r>
    <s v="First Class"/>
    <s v="Consumer"/>
    <s v="United States"/>
    <s v="Providence"/>
    <s v="Rhode Island"/>
    <n v="2908"/>
    <s v="East"/>
    <x v="1"/>
    <x v="10"/>
    <n v="16.899999999999999"/>
    <n v="5"/>
    <n v="0"/>
    <n v="7.774"/>
    <n v="84.5"/>
  </r>
  <r>
    <s v="First Class"/>
    <s v="Consumer"/>
    <s v="United States"/>
    <s v="Providence"/>
    <s v="Rhode Island"/>
    <n v="2908"/>
    <s v="East"/>
    <x v="1"/>
    <x v="10"/>
    <n v="39.96"/>
    <n v="2"/>
    <n v="0"/>
    <n v="18.781199999999998"/>
    <n v="79.92"/>
  </r>
  <r>
    <s v="Second Class"/>
    <s v="Home Office"/>
    <s v="United States"/>
    <s v="Phoenix"/>
    <s v="Arizona"/>
    <n v="85023"/>
    <s v="West"/>
    <x v="0"/>
    <x v="1"/>
    <n v="191.96799999999999"/>
    <n v="7"/>
    <n v="0.2"/>
    <n v="16.7972"/>
    <n v="1343.7759999999998"/>
  </r>
  <r>
    <s v="Standard Class"/>
    <s v="Corporate"/>
    <s v="United States"/>
    <s v="Houston"/>
    <s v="Texas"/>
    <n v="77095"/>
    <s v="Central"/>
    <x v="1"/>
    <x v="2"/>
    <n v="35.520000000000003"/>
    <n v="3"/>
    <n v="0.2"/>
    <n v="13.32"/>
    <n v="106.56"/>
  </r>
  <r>
    <s v="Standard Class"/>
    <s v="Corporate"/>
    <s v="United States"/>
    <s v="Houston"/>
    <s v="Texas"/>
    <n v="77095"/>
    <s v="Central"/>
    <x v="1"/>
    <x v="8"/>
    <n v="6.23"/>
    <n v="5"/>
    <n v="0.8"/>
    <n v="-9.6564999999999994"/>
    <n v="31.150000000000002"/>
  </r>
  <r>
    <s v="Standard Class"/>
    <s v="Corporate"/>
    <s v="United States"/>
    <s v="Houston"/>
    <s v="Texas"/>
    <n v="77095"/>
    <s v="Central"/>
    <x v="1"/>
    <x v="10"/>
    <n v="56.704000000000001"/>
    <n v="2"/>
    <n v="0.2"/>
    <n v="19.137599999999999"/>
    <n v="113.408"/>
  </r>
  <r>
    <s v="Standard Class"/>
    <s v="Corporate"/>
    <s v="United States"/>
    <s v="Houston"/>
    <s v="Texas"/>
    <n v="77095"/>
    <s v="Central"/>
    <x v="0"/>
    <x v="0"/>
    <n v="369.19920000000002"/>
    <n v="3"/>
    <n v="0.32"/>
    <n v="-114.01739999999999"/>
    <n v="1107.5976000000001"/>
  </r>
  <r>
    <s v="Standard Class"/>
    <s v="Corporate"/>
    <s v="United States"/>
    <s v="Columbus"/>
    <s v="Indiana"/>
    <n v="47201"/>
    <s v="Central"/>
    <x v="2"/>
    <x v="11"/>
    <n v="1.98"/>
    <n v="2"/>
    <n v="0"/>
    <n v="0.89100000000000001"/>
    <n v="3.96"/>
  </r>
  <r>
    <s v="Standard Class"/>
    <s v="Corporate"/>
    <s v="United States"/>
    <s v="Columbus"/>
    <s v="Indiana"/>
    <n v="47201"/>
    <s v="Central"/>
    <x v="1"/>
    <x v="10"/>
    <n v="75.88"/>
    <n v="2"/>
    <n v="0"/>
    <n v="35.663600000000002"/>
    <n v="151.76"/>
  </r>
  <r>
    <s v="Second Class"/>
    <s v="Corporate"/>
    <s v="United States"/>
    <s v="Philadelphia"/>
    <s v="Pennsylvania"/>
    <n v="19134"/>
    <s v="East"/>
    <x v="1"/>
    <x v="10"/>
    <n v="6.8479999999999999"/>
    <n v="2"/>
    <n v="0.2"/>
    <n v="2.14"/>
    <n v="13.696"/>
  </r>
  <r>
    <s v="Second Class"/>
    <s v="Corporate"/>
    <s v="United States"/>
    <s v="Philadelphia"/>
    <s v="Pennsylvania"/>
    <n v="19134"/>
    <s v="East"/>
    <x v="1"/>
    <x v="8"/>
    <n v="4.6260000000000003"/>
    <n v="2"/>
    <n v="0.7"/>
    <n v="-3.855"/>
    <n v="9.2520000000000007"/>
  </r>
  <r>
    <s v="Second Class"/>
    <s v="Corporate"/>
    <s v="United States"/>
    <s v="Philadelphia"/>
    <s v="Pennsylvania"/>
    <n v="19134"/>
    <s v="East"/>
    <x v="1"/>
    <x v="9"/>
    <n v="453.6"/>
    <n v="3"/>
    <n v="0.2"/>
    <n v="90.72"/>
    <n v="1360.8000000000002"/>
  </r>
  <r>
    <s v="First Class"/>
    <s v="Home Office"/>
    <s v="United States"/>
    <s v="San Jose"/>
    <s v="California"/>
    <n v="95123"/>
    <s v="West"/>
    <x v="1"/>
    <x v="8"/>
    <n v="13.848000000000001"/>
    <n v="3"/>
    <n v="0.2"/>
    <n v="5.1929999999999996"/>
    <n v="41.544000000000004"/>
  </r>
  <r>
    <s v="Standard Class"/>
    <s v="Consumer"/>
    <s v="United States"/>
    <s v="Philadelphia"/>
    <s v="Pennsylvania"/>
    <n v="19140"/>
    <s v="East"/>
    <x v="1"/>
    <x v="4"/>
    <n v="577.58399999999995"/>
    <n v="6"/>
    <n v="0.2"/>
    <n v="43.318800000000003"/>
    <n v="3465.5039999999999"/>
  </r>
  <r>
    <s v="Standard Class"/>
    <s v="Home Office"/>
    <s v="United States"/>
    <s v="Springfield"/>
    <s v="Virginia"/>
    <n v="22153"/>
    <s v="South"/>
    <x v="2"/>
    <x v="11"/>
    <n v="151.96"/>
    <n v="4"/>
    <n v="0"/>
    <n v="36.470399999999998"/>
    <n v="607.84"/>
  </r>
  <r>
    <s v="Standard Class"/>
    <s v="Corporate"/>
    <s v="United States"/>
    <s v="Broomfield"/>
    <s v="Colorado"/>
    <n v="80020"/>
    <s v="West"/>
    <x v="0"/>
    <x v="5"/>
    <n v="68.432000000000002"/>
    <n v="7"/>
    <n v="0.2"/>
    <n v="8.5540000000000003"/>
    <n v="479.024"/>
  </r>
  <r>
    <s v="Standard Class"/>
    <s v="Consumer"/>
    <s v="United States"/>
    <s v="Columbus"/>
    <s v="Ohio"/>
    <n v="43229"/>
    <s v="East"/>
    <x v="0"/>
    <x v="5"/>
    <n v="71.12"/>
    <n v="5"/>
    <n v="0.2"/>
    <n v="9.7789999999999999"/>
    <n v="355.6"/>
  </r>
  <r>
    <s v="Standard Class"/>
    <s v="Consumer"/>
    <s v="United States"/>
    <s v="Columbus"/>
    <s v="Ohio"/>
    <n v="43229"/>
    <s v="East"/>
    <x v="1"/>
    <x v="13"/>
    <n v="3.008"/>
    <n v="2"/>
    <n v="0.2"/>
    <n v="0.56399999999999995"/>
    <n v="6.016"/>
  </r>
  <r>
    <s v="Second Class"/>
    <s v="Home Office"/>
    <s v="United States"/>
    <s v="Concord"/>
    <s v="New Hampshire"/>
    <n v="3301"/>
    <s v="East"/>
    <x v="1"/>
    <x v="10"/>
    <n v="184.66"/>
    <n v="7"/>
    <n v="0"/>
    <n v="84.943600000000004"/>
    <n v="1292.6199999999999"/>
  </r>
  <r>
    <s v="Second Class"/>
    <s v="Consumer"/>
    <s v="United States"/>
    <s v="Houston"/>
    <s v="Texas"/>
    <n v="77095"/>
    <s v="Central"/>
    <x v="0"/>
    <x v="5"/>
    <n v="5.3120000000000003"/>
    <n v="2"/>
    <n v="0.6"/>
    <n v="-1.5935999999999999"/>
    <n v="10.624000000000001"/>
  </r>
  <r>
    <s v="First Class"/>
    <s v="Consumer"/>
    <s v="United States"/>
    <s v="Newark"/>
    <s v="Ohio"/>
    <n v="43055"/>
    <s v="East"/>
    <x v="2"/>
    <x v="11"/>
    <n v="132.52000000000001"/>
    <n v="5"/>
    <n v="0.2"/>
    <n v="34.786499999999997"/>
    <n v="662.6"/>
  </r>
  <r>
    <s v="First Class"/>
    <s v="Consumer"/>
    <s v="United States"/>
    <s v="Newark"/>
    <s v="Ohio"/>
    <n v="43055"/>
    <s v="East"/>
    <x v="1"/>
    <x v="4"/>
    <n v="195.64"/>
    <n v="5"/>
    <n v="0.2"/>
    <n v="-44.018999999999998"/>
    <n v="978.19999999999993"/>
  </r>
  <r>
    <s v="First Class"/>
    <s v="Consumer"/>
    <s v="United States"/>
    <s v="Newark"/>
    <s v="Ohio"/>
    <n v="43055"/>
    <s v="East"/>
    <x v="0"/>
    <x v="5"/>
    <n v="51.968000000000004"/>
    <n v="2"/>
    <n v="0.2"/>
    <n v="10.393599999999999"/>
    <n v="103.93600000000001"/>
  </r>
  <r>
    <s v="First Class"/>
    <s v="Consumer"/>
    <s v="United States"/>
    <s v="Newark"/>
    <s v="Ohio"/>
    <n v="43055"/>
    <s v="East"/>
    <x v="2"/>
    <x v="11"/>
    <n v="431.976"/>
    <n v="3"/>
    <n v="0.2"/>
    <n v="-75.595799999999997"/>
    <n v="1295.9279999999999"/>
  </r>
  <r>
    <s v="First Class"/>
    <s v="Consumer"/>
    <s v="United States"/>
    <s v="Newark"/>
    <s v="Ohio"/>
    <n v="43055"/>
    <s v="East"/>
    <x v="2"/>
    <x v="15"/>
    <n v="224.93700000000001"/>
    <n v="3"/>
    <n v="0.7"/>
    <n v="-164.9538"/>
    <n v="674.81100000000004"/>
  </r>
  <r>
    <s v="First Class"/>
    <s v="Consumer"/>
    <s v="United States"/>
    <s v="Newark"/>
    <s v="Ohio"/>
    <n v="43055"/>
    <s v="East"/>
    <x v="1"/>
    <x v="2"/>
    <n v="6"/>
    <n v="2"/>
    <n v="0.2"/>
    <n v="2.1"/>
    <n v="12"/>
  </r>
  <r>
    <s v="Standard Class"/>
    <s v="Home Office"/>
    <s v="United States"/>
    <s v="Los Angeles"/>
    <s v="California"/>
    <n v="90045"/>
    <s v="West"/>
    <x v="1"/>
    <x v="10"/>
    <n v="11.76"/>
    <n v="2"/>
    <n v="0"/>
    <n v="5.7624000000000004"/>
    <n v="23.52"/>
  </r>
  <r>
    <s v="Same Day"/>
    <s v="Consumer"/>
    <s v="United States"/>
    <s v="Tampa"/>
    <s v="Florida"/>
    <n v="33614"/>
    <s v="South"/>
    <x v="0"/>
    <x v="1"/>
    <n v="1125.4880000000001"/>
    <n v="7"/>
    <n v="0.2"/>
    <n v="98.480199999999996"/>
    <n v="7878.4160000000002"/>
  </r>
  <r>
    <s v="Same Day"/>
    <s v="Consumer"/>
    <s v="United States"/>
    <s v="Tampa"/>
    <s v="Florida"/>
    <n v="33614"/>
    <s v="South"/>
    <x v="1"/>
    <x v="8"/>
    <n v="12.645"/>
    <n v="5"/>
    <n v="0.7"/>
    <n v="-10.116"/>
    <n v="63.224999999999994"/>
  </r>
  <r>
    <s v="Same Day"/>
    <s v="Consumer"/>
    <s v="United States"/>
    <s v="Tampa"/>
    <s v="Florida"/>
    <n v="33614"/>
    <s v="South"/>
    <x v="1"/>
    <x v="6"/>
    <n v="4.032"/>
    <n v="2"/>
    <n v="0.2"/>
    <n v="1.0584"/>
    <n v="8.0640000000000001"/>
  </r>
  <r>
    <s v="First Class"/>
    <s v="Corporate"/>
    <s v="United States"/>
    <s v="Fremont"/>
    <s v="Nebraska"/>
    <n v="68025"/>
    <s v="Central"/>
    <x v="2"/>
    <x v="7"/>
    <n v="79.959999999999994"/>
    <n v="4"/>
    <n v="0"/>
    <n v="22.3888"/>
    <n v="319.83999999999997"/>
  </r>
  <r>
    <s v="Same Day"/>
    <s v="Consumer"/>
    <s v="United States"/>
    <s v="Columbus"/>
    <s v="Ohio"/>
    <n v="43229"/>
    <s v="East"/>
    <x v="1"/>
    <x v="8"/>
    <n v="6.7320000000000002"/>
    <n v="6"/>
    <n v="0.7"/>
    <n v="-4.4880000000000004"/>
    <n v="40.392000000000003"/>
  </r>
  <r>
    <s v="Same Day"/>
    <s v="Consumer"/>
    <s v="United States"/>
    <s v="Columbus"/>
    <s v="Ohio"/>
    <n v="43229"/>
    <s v="East"/>
    <x v="1"/>
    <x v="4"/>
    <n v="33.567999999999998"/>
    <n v="2"/>
    <n v="0.2"/>
    <n v="1.6783999999999999"/>
    <n v="67.135999999999996"/>
  </r>
  <r>
    <s v="Same Day"/>
    <s v="Consumer"/>
    <s v="United States"/>
    <s v="Columbus"/>
    <s v="Ohio"/>
    <n v="43229"/>
    <s v="East"/>
    <x v="1"/>
    <x v="12"/>
    <n v="15.84"/>
    <n v="2"/>
    <n v="0.2"/>
    <n v="5.5439999999999996"/>
    <n v="31.68"/>
  </r>
  <r>
    <s v="Same Day"/>
    <s v="Consumer"/>
    <s v="United States"/>
    <s v="Columbus"/>
    <s v="Ohio"/>
    <n v="43229"/>
    <s v="East"/>
    <x v="1"/>
    <x v="2"/>
    <n v="24.423999999999999"/>
    <n v="1"/>
    <n v="0.2"/>
    <n v="7.9378000000000002"/>
    <n v="24.423999999999999"/>
  </r>
  <r>
    <s v="Same Day"/>
    <s v="Consumer"/>
    <s v="United States"/>
    <s v="Columbus"/>
    <s v="Ohio"/>
    <n v="43229"/>
    <s v="East"/>
    <x v="1"/>
    <x v="6"/>
    <n v="17.12"/>
    <n v="5"/>
    <n v="0.2"/>
    <n v="1.9259999999999999"/>
    <n v="85.600000000000009"/>
  </r>
  <r>
    <s v="Same Day"/>
    <s v="Consumer"/>
    <s v="United States"/>
    <s v="Pomona"/>
    <s v="California"/>
    <n v="91767"/>
    <s v="West"/>
    <x v="0"/>
    <x v="5"/>
    <n v="31.56"/>
    <n v="3"/>
    <n v="0"/>
    <n v="10.4148"/>
    <n v="94.679999999999993"/>
  </r>
  <r>
    <s v="Second Class"/>
    <s v="Consumer"/>
    <s v="United States"/>
    <s v="San Antonio"/>
    <s v="Texas"/>
    <n v="78207"/>
    <s v="Central"/>
    <x v="0"/>
    <x v="1"/>
    <n v="105.68600000000001"/>
    <n v="1"/>
    <n v="0.3"/>
    <n v="-28.686199999999999"/>
    <n v="105.68600000000001"/>
  </r>
  <r>
    <s v="Second Class"/>
    <s v="Consumer"/>
    <s v="United States"/>
    <s v="San Antonio"/>
    <s v="Texas"/>
    <n v="78207"/>
    <s v="Central"/>
    <x v="2"/>
    <x v="15"/>
    <n v="399.54"/>
    <n v="2"/>
    <n v="0.4"/>
    <n v="-79.908000000000001"/>
    <n v="799.08"/>
  </r>
  <r>
    <s v="Second Class"/>
    <s v="Consumer"/>
    <s v="United States"/>
    <s v="San Antonio"/>
    <s v="Texas"/>
    <n v="78207"/>
    <s v="Central"/>
    <x v="0"/>
    <x v="1"/>
    <n v="104.93"/>
    <n v="5"/>
    <n v="0.3"/>
    <n v="-4.4969999999999999"/>
    <n v="524.65000000000009"/>
  </r>
  <r>
    <s v="First Class"/>
    <s v="Home Office"/>
    <s v="United States"/>
    <s v="New York City"/>
    <s v="New York"/>
    <n v="10035"/>
    <s v="East"/>
    <x v="2"/>
    <x v="7"/>
    <n v="1079.8499999999999"/>
    <n v="3"/>
    <n v="0"/>
    <n v="323.95499999999998"/>
    <n v="3239.5499999999997"/>
  </r>
  <r>
    <s v="First Class"/>
    <s v="Home Office"/>
    <s v="United States"/>
    <s v="New York City"/>
    <s v="New York"/>
    <n v="10035"/>
    <s v="East"/>
    <x v="1"/>
    <x v="4"/>
    <n v="70.98"/>
    <n v="1"/>
    <n v="0"/>
    <n v="3.5489999999999999"/>
    <n v="70.98"/>
  </r>
  <r>
    <s v="First Class"/>
    <s v="Home Office"/>
    <s v="United States"/>
    <s v="New York City"/>
    <s v="New York"/>
    <n v="10035"/>
    <s v="East"/>
    <x v="1"/>
    <x v="6"/>
    <n v="29.95"/>
    <n v="5"/>
    <n v="0"/>
    <n v="8.6854999999999993"/>
    <n v="149.75"/>
  </r>
  <r>
    <s v="First Class"/>
    <s v="Home Office"/>
    <s v="United States"/>
    <s v="New York City"/>
    <s v="New York"/>
    <n v="10035"/>
    <s v="East"/>
    <x v="0"/>
    <x v="1"/>
    <n v="589.41"/>
    <n v="5"/>
    <n v="0.1"/>
    <n v="-6.5490000000000004"/>
    <n v="2947.0499999999997"/>
  </r>
  <r>
    <s v="Standard Class"/>
    <s v="Home Office"/>
    <s v="United States"/>
    <s v="Philadelphia"/>
    <s v="Pennsylvania"/>
    <n v="19120"/>
    <s v="East"/>
    <x v="1"/>
    <x v="13"/>
    <n v="9.6479999999999997"/>
    <n v="6"/>
    <n v="0.2"/>
    <n v="3.4973999999999998"/>
    <n v="57.887999999999998"/>
  </r>
  <r>
    <s v="Second Class"/>
    <s v="Consumer"/>
    <s v="United States"/>
    <s v="New York City"/>
    <s v="New York"/>
    <n v="10024"/>
    <s v="East"/>
    <x v="0"/>
    <x v="0"/>
    <n v="400.78399999999999"/>
    <n v="1"/>
    <n v="0.2"/>
    <n v="-5.0098000000000003"/>
    <n v="400.78399999999999"/>
  </r>
  <r>
    <s v="First Class"/>
    <s v="Home Office"/>
    <s v="United States"/>
    <s v="Detroit"/>
    <s v="Michigan"/>
    <n v="48234"/>
    <s v="Central"/>
    <x v="1"/>
    <x v="4"/>
    <n v="53.72"/>
    <n v="4"/>
    <n v="0"/>
    <n v="13.9672"/>
    <n v="214.88"/>
  </r>
  <r>
    <s v="First Class"/>
    <s v="Corporate"/>
    <s v="United States"/>
    <s v="Miami"/>
    <s v="Florida"/>
    <n v="33142"/>
    <s v="South"/>
    <x v="1"/>
    <x v="10"/>
    <n v="31.007999999999999"/>
    <n v="1"/>
    <n v="0.2"/>
    <n v="11.240399999999999"/>
    <n v="31.007999999999999"/>
  </r>
  <r>
    <s v="Same Day"/>
    <s v="Consumer"/>
    <s v="United States"/>
    <s v="Concord"/>
    <s v="California"/>
    <n v="94521"/>
    <s v="West"/>
    <x v="1"/>
    <x v="8"/>
    <n v="61.12"/>
    <n v="5"/>
    <n v="0.2"/>
    <n v="22.155999999999999"/>
    <n v="305.59999999999997"/>
  </r>
  <r>
    <s v="Standard Class"/>
    <s v="Corporate"/>
    <s v="United States"/>
    <s v="Chicago"/>
    <s v="Illinois"/>
    <n v="60653"/>
    <s v="Central"/>
    <x v="1"/>
    <x v="4"/>
    <n v="195.136"/>
    <n v="4"/>
    <n v="0.2"/>
    <n v="-43.9056"/>
    <n v="780.54399999999998"/>
  </r>
  <r>
    <s v="Standard Class"/>
    <s v="Consumer"/>
    <s v="United States"/>
    <s v="Wheeling"/>
    <s v="Illinois"/>
    <n v="60090"/>
    <s v="Central"/>
    <x v="1"/>
    <x v="6"/>
    <n v="121.536"/>
    <n v="4"/>
    <n v="0.2"/>
    <n v="15.192"/>
    <n v="486.14400000000001"/>
  </r>
  <r>
    <s v="Standard Class"/>
    <s v="Home Office"/>
    <s v="United States"/>
    <s v="Chicago"/>
    <s v="Illinois"/>
    <n v="60610"/>
    <s v="Central"/>
    <x v="1"/>
    <x v="10"/>
    <n v="17.472000000000001"/>
    <n v="3"/>
    <n v="0.2"/>
    <n v="5.6783999999999999"/>
    <n v="52.416000000000004"/>
  </r>
  <r>
    <s v="Standard Class"/>
    <s v="Home Office"/>
    <s v="United States"/>
    <s v="Chicago"/>
    <s v="Illinois"/>
    <n v="60610"/>
    <s v="Central"/>
    <x v="1"/>
    <x v="8"/>
    <n v="104.58"/>
    <n v="9"/>
    <n v="0.8"/>
    <n v="-172.55699999999999"/>
    <n v="941.22"/>
  </r>
  <r>
    <s v="Standard Class"/>
    <s v="Home Office"/>
    <s v="United States"/>
    <s v="Pasadena"/>
    <s v="Texas"/>
    <n v="77506"/>
    <s v="Central"/>
    <x v="0"/>
    <x v="5"/>
    <n v="24.7"/>
    <n v="5"/>
    <n v="0.6"/>
    <n v="-9.8800000000000008"/>
    <n v="123.5"/>
  </r>
  <r>
    <s v="Standard Class"/>
    <s v="Home Office"/>
    <s v="United States"/>
    <s v="Pasadena"/>
    <s v="Texas"/>
    <n v="77506"/>
    <s v="Central"/>
    <x v="0"/>
    <x v="5"/>
    <n v="302.72000000000003"/>
    <n v="5"/>
    <n v="0.6"/>
    <n v="-378.4"/>
    <n v="1513.6000000000001"/>
  </r>
  <r>
    <s v="Standard Class"/>
    <s v="Consumer"/>
    <s v="United States"/>
    <s v="New York City"/>
    <s v="New York"/>
    <n v="10024"/>
    <s v="East"/>
    <x v="1"/>
    <x v="10"/>
    <n v="8.56"/>
    <n v="2"/>
    <n v="0"/>
    <n v="3.8519999999999999"/>
    <n v="17.12"/>
  </r>
  <r>
    <s v="Standard Class"/>
    <s v="Consumer"/>
    <s v="United States"/>
    <s v="New York City"/>
    <s v="New York"/>
    <n v="10024"/>
    <s v="East"/>
    <x v="1"/>
    <x v="10"/>
    <n v="11.56"/>
    <n v="2"/>
    <n v="0"/>
    <n v="5.6643999999999997"/>
    <n v="23.12"/>
  </r>
  <r>
    <s v="Standard Class"/>
    <s v="Corporate"/>
    <s v="United States"/>
    <s v="San Jose"/>
    <s v="California"/>
    <n v="95123"/>
    <s v="West"/>
    <x v="1"/>
    <x v="9"/>
    <n v="25.86"/>
    <n v="3"/>
    <n v="0"/>
    <n v="6.7236000000000002"/>
    <n v="77.58"/>
  </r>
  <r>
    <s v="Standard Class"/>
    <s v="Corporate"/>
    <s v="United States"/>
    <s v="San Jose"/>
    <s v="California"/>
    <n v="95123"/>
    <s v="West"/>
    <x v="1"/>
    <x v="8"/>
    <n v="276.78399999999999"/>
    <n v="2"/>
    <n v="0.2"/>
    <n v="89.954800000000006"/>
    <n v="553.56799999999998"/>
  </r>
  <r>
    <s v="Standard Class"/>
    <s v="Corporate"/>
    <s v="United States"/>
    <s v="San Jose"/>
    <s v="California"/>
    <n v="95123"/>
    <s v="West"/>
    <x v="2"/>
    <x v="7"/>
    <n v="110.352"/>
    <n v="3"/>
    <n v="0.2"/>
    <n v="8.2764000000000006"/>
    <n v="331.05600000000004"/>
  </r>
  <r>
    <s v="Standard Class"/>
    <s v="Home Office"/>
    <s v="United States"/>
    <s v="Sacramento"/>
    <s v="California"/>
    <n v="95823"/>
    <s v="West"/>
    <x v="0"/>
    <x v="5"/>
    <n v="60.84"/>
    <n v="3"/>
    <n v="0"/>
    <n v="19.468800000000002"/>
    <n v="182.52"/>
  </r>
  <r>
    <s v="Standard Class"/>
    <s v="Consumer"/>
    <s v="United States"/>
    <s v="Springfield"/>
    <s v="Oregon"/>
    <n v="97477"/>
    <s v="West"/>
    <x v="1"/>
    <x v="9"/>
    <n v="35.207999999999998"/>
    <n v="1"/>
    <n v="0.2"/>
    <n v="2.6406000000000001"/>
    <n v="35.207999999999998"/>
  </r>
  <r>
    <s v="Second Class"/>
    <s v="Corporate"/>
    <s v="United States"/>
    <s v="Mansfield"/>
    <s v="Texas"/>
    <n v="76063"/>
    <s v="Central"/>
    <x v="1"/>
    <x v="10"/>
    <n v="41.472000000000001"/>
    <n v="8"/>
    <n v="0.2"/>
    <n v="14.5152"/>
    <n v="331.77600000000001"/>
  </r>
  <r>
    <s v="Standard Class"/>
    <s v="Consumer"/>
    <s v="United States"/>
    <s v="Jonesboro"/>
    <s v="Arkansas"/>
    <n v="72401"/>
    <s v="South"/>
    <x v="1"/>
    <x v="10"/>
    <n v="239.5"/>
    <n v="5"/>
    <n v="0"/>
    <n v="114.96"/>
    <n v="1197.5"/>
  </r>
  <r>
    <s v="First Class"/>
    <s v="Consumer"/>
    <s v="United States"/>
    <s v="Virginia Beach"/>
    <s v="Virginia"/>
    <n v="23464"/>
    <s v="South"/>
    <x v="1"/>
    <x v="14"/>
    <n v="34.200000000000003"/>
    <n v="5"/>
    <n v="0"/>
    <n v="9.234"/>
    <n v="171"/>
  </r>
  <r>
    <s v="Standard Class"/>
    <s v="Corporate"/>
    <s v="United States"/>
    <s v="Rochester"/>
    <s v="New York"/>
    <n v="14609"/>
    <s v="East"/>
    <x v="0"/>
    <x v="3"/>
    <n v="376.86599999999999"/>
    <n v="3"/>
    <n v="0.4"/>
    <n v="-213.5574"/>
    <n v="1130.598"/>
  </r>
  <r>
    <s v="First Class"/>
    <s v="Consumer"/>
    <s v="United States"/>
    <s v="Chesapeake"/>
    <s v="Virginia"/>
    <n v="23320"/>
    <s v="South"/>
    <x v="1"/>
    <x v="9"/>
    <n v="197.72"/>
    <n v="4"/>
    <n v="0"/>
    <n v="55.361600000000003"/>
    <n v="790.88"/>
  </r>
  <r>
    <s v="Standard Class"/>
    <s v="Corporate"/>
    <s v="United States"/>
    <s v="Lancaster"/>
    <s v="Ohio"/>
    <n v="43130"/>
    <s v="East"/>
    <x v="2"/>
    <x v="11"/>
    <n v="70.72"/>
    <n v="4"/>
    <n v="0.2"/>
    <n v="-6.1879999999999997"/>
    <n v="282.88"/>
  </r>
  <r>
    <s v="Standard Class"/>
    <s v="Corporate"/>
    <s v="United States"/>
    <s v="Lancaster"/>
    <s v="Ohio"/>
    <n v="43130"/>
    <s v="East"/>
    <x v="1"/>
    <x v="4"/>
    <n v="194.352"/>
    <n v="3"/>
    <n v="0.2"/>
    <n v="-43.729199999999999"/>
    <n v="583.05600000000004"/>
  </r>
  <r>
    <s v="Second Class"/>
    <s v="Consumer"/>
    <s v="United States"/>
    <s v="New York City"/>
    <s v="New York"/>
    <n v="10024"/>
    <s v="East"/>
    <x v="1"/>
    <x v="10"/>
    <n v="21.6"/>
    <n v="6"/>
    <n v="0"/>
    <n v="9.9359999999999999"/>
    <n v="129.60000000000002"/>
  </r>
  <r>
    <s v="Second Class"/>
    <s v="Consumer"/>
    <s v="United States"/>
    <s v="New York City"/>
    <s v="New York"/>
    <n v="10024"/>
    <s v="East"/>
    <x v="1"/>
    <x v="2"/>
    <n v="11.07"/>
    <n v="3"/>
    <n v="0"/>
    <n v="5.2028999999999996"/>
    <n v="33.21"/>
  </r>
  <r>
    <s v="Second Class"/>
    <s v="Consumer"/>
    <s v="United States"/>
    <s v="Los Angeles"/>
    <s v="California"/>
    <n v="90045"/>
    <s v="West"/>
    <x v="0"/>
    <x v="5"/>
    <n v="282.83999999999997"/>
    <n v="4"/>
    <n v="0"/>
    <n v="19.7988"/>
    <n v="1131.3599999999999"/>
  </r>
  <r>
    <s v="Second Class"/>
    <s v="Consumer"/>
    <s v="United States"/>
    <s v="Los Angeles"/>
    <s v="California"/>
    <n v="90045"/>
    <s v="West"/>
    <x v="1"/>
    <x v="2"/>
    <n v="27.72"/>
    <n v="9"/>
    <n v="0"/>
    <n v="13.3056"/>
    <n v="249.48"/>
  </r>
  <r>
    <s v="Standard Class"/>
    <s v="Consumer"/>
    <s v="United States"/>
    <s v="Jackson"/>
    <s v="Mississippi"/>
    <n v="39212"/>
    <s v="South"/>
    <x v="1"/>
    <x v="13"/>
    <n v="11.68"/>
    <n v="4"/>
    <n v="0"/>
    <n v="5.2560000000000002"/>
    <n v="46.72"/>
  </r>
  <r>
    <s v="Standard Class"/>
    <s v="Consumer"/>
    <s v="United States"/>
    <s v="Woodland"/>
    <s v="California"/>
    <n v="95695"/>
    <s v="West"/>
    <x v="2"/>
    <x v="7"/>
    <n v="239.98400000000001"/>
    <n v="2"/>
    <n v="0.2"/>
    <n v="23.9984"/>
    <n v="479.96800000000002"/>
  </r>
  <r>
    <s v="First Class"/>
    <s v="Corporate"/>
    <s v="United States"/>
    <s v="Seattle"/>
    <s v="Washington"/>
    <n v="98115"/>
    <s v="West"/>
    <x v="1"/>
    <x v="9"/>
    <n v="22.98"/>
    <n v="1"/>
    <n v="0"/>
    <n v="6.8940000000000001"/>
    <n v="22.98"/>
  </r>
  <r>
    <s v="First Class"/>
    <s v="Corporate"/>
    <s v="United States"/>
    <s v="Seattle"/>
    <s v="Washington"/>
    <n v="98115"/>
    <s v="West"/>
    <x v="2"/>
    <x v="11"/>
    <n v="102.13"/>
    <n v="7"/>
    <n v="0"/>
    <n v="15.3195"/>
    <n v="714.91"/>
  </r>
  <r>
    <s v="First Class"/>
    <s v="Corporate"/>
    <s v="United States"/>
    <s v="Seattle"/>
    <s v="Washington"/>
    <n v="98115"/>
    <s v="West"/>
    <x v="1"/>
    <x v="8"/>
    <n v="2033.5840000000001"/>
    <n v="2"/>
    <n v="0.2"/>
    <n v="762.59400000000005"/>
    <n v="4067.1680000000001"/>
  </r>
  <r>
    <s v="Standard Class"/>
    <s v="Corporate"/>
    <s v="United States"/>
    <s v="Los Angeles"/>
    <s v="California"/>
    <n v="90049"/>
    <s v="West"/>
    <x v="1"/>
    <x v="6"/>
    <n v="5.76"/>
    <n v="2"/>
    <n v="0"/>
    <n v="1.6704000000000001"/>
    <n v="11.52"/>
  </r>
  <r>
    <s v="Standard Class"/>
    <s v="Corporate"/>
    <s v="United States"/>
    <s v="Bowling Green"/>
    <s v="Ohio"/>
    <n v="43402"/>
    <s v="East"/>
    <x v="2"/>
    <x v="16"/>
    <n v="899.98199999999997"/>
    <n v="3"/>
    <n v="0.4"/>
    <n v="74.998500000000007"/>
    <n v="2699.9459999999999"/>
  </r>
  <r>
    <s v="Standard Class"/>
    <s v="Corporate"/>
    <s v="United States"/>
    <s v="Bowling Green"/>
    <s v="Ohio"/>
    <n v="43402"/>
    <s v="East"/>
    <x v="1"/>
    <x v="6"/>
    <n v="86.352000000000004"/>
    <n v="3"/>
    <n v="0.2"/>
    <n v="5.3970000000000002"/>
    <n v="259.05600000000004"/>
  </r>
  <r>
    <s v="Standard Class"/>
    <s v="Corporate"/>
    <s v="United States"/>
    <s v="Bowling Green"/>
    <s v="Ohio"/>
    <n v="43402"/>
    <s v="East"/>
    <x v="2"/>
    <x v="11"/>
    <n v="139.96"/>
    <n v="5"/>
    <n v="0.2"/>
    <n v="-1.7495000000000001"/>
    <n v="699.80000000000007"/>
  </r>
  <r>
    <s v="Standard Class"/>
    <s v="Home Office"/>
    <s v="United States"/>
    <s v="Lancaster"/>
    <s v="Ohio"/>
    <n v="43130"/>
    <s v="East"/>
    <x v="1"/>
    <x v="9"/>
    <n v="16.704000000000001"/>
    <n v="6"/>
    <n v="0.2"/>
    <n v="1.2527999999999999"/>
    <n v="100.224"/>
  </r>
  <r>
    <s v="Standard Class"/>
    <s v="Home Office"/>
    <s v="United States"/>
    <s v="Lancaster"/>
    <s v="Ohio"/>
    <n v="43130"/>
    <s v="East"/>
    <x v="2"/>
    <x v="11"/>
    <n v="3.1520000000000001"/>
    <n v="2"/>
    <n v="0.2"/>
    <n v="0.4728"/>
    <n v="6.3040000000000003"/>
  </r>
  <r>
    <s v="Standard Class"/>
    <s v="Home Office"/>
    <s v="United States"/>
    <s v="Lancaster"/>
    <s v="Ohio"/>
    <n v="43130"/>
    <s v="East"/>
    <x v="1"/>
    <x v="10"/>
    <n v="32.896000000000001"/>
    <n v="4"/>
    <n v="0.2"/>
    <n v="11.102399999999999"/>
    <n v="131.584"/>
  </r>
  <r>
    <s v="First Class"/>
    <s v="Consumer"/>
    <s v="United States"/>
    <s v="Dallas"/>
    <s v="Texas"/>
    <n v="75220"/>
    <s v="Central"/>
    <x v="1"/>
    <x v="9"/>
    <n v="21.391999999999999"/>
    <n v="2"/>
    <n v="0.8"/>
    <n v="-54.549599999999998"/>
    <n v="42.783999999999999"/>
  </r>
  <r>
    <s v="First Class"/>
    <s v="Consumer"/>
    <s v="United States"/>
    <s v="Dallas"/>
    <s v="Texas"/>
    <n v="75220"/>
    <s v="Central"/>
    <x v="0"/>
    <x v="3"/>
    <n v="307.31400000000002"/>
    <n v="3"/>
    <n v="0.3"/>
    <n v="-39.511800000000001"/>
    <n v="921.94200000000001"/>
  </r>
  <r>
    <s v="First Class"/>
    <s v="Consumer"/>
    <s v="United States"/>
    <s v="Dallas"/>
    <s v="Texas"/>
    <n v="75220"/>
    <s v="Central"/>
    <x v="0"/>
    <x v="0"/>
    <n v="409.99919999999997"/>
    <n v="3"/>
    <n v="0.32"/>
    <n v="-96.470399999999998"/>
    <n v="1229.9975999999999"/>
  </r>
  <r>
    <s v="First Class"/>
    <s v="Corporate"/>
    <s v="United States"/>
    <s v="Lubbock"/>
    <s v="Texas"/>
    <n v="79424"/>
    <s v="Central"/>
    <x v="1"/>
    <x v="10"/>
    <n v="9.2479999999999993"/>
    <n v="2"/>
    <n v="0.2"/>
    <n v="3.3523999999999998"/>
    <n v="18.495999999999999"/>
  </r>
  <r>
    <s v="Standard Class"/>
    <s v="Consumer"/>
    <s v="United States"/>
    <s v="Detroit"/>
    <s v="Michigan"/>
    <n v="48227"/>
    <s v="Central"/>
    <x v="1"/>
    <x v="8"/>
    <n v="14.67"/>
    <n v="3"/>
    <n v="0"/>
    <n v="6.7481999999999998"/>
    <n v="44.01"/>
  </r>
  <r>
    <s v="Standard Class"/>
    <s v="Consumer"/>
    <s v="United States"/>
    <s v="Newark"/>
    <s v="Ohio"/>
    <n v="43055"/>
    <s v="East"/>
    <x v="1"/>
    <x v="10"/>
    <n v="37.408000000000001"/>
    <n v="7"/>
    <n v="0.2"/>
    <n v="13.0928"/>
    <n v="261.85599999999999"/>
  </r>
  <r>
    <s v="Standard Class"/>
    <s v="Consumer"/>
    <s v="United States"/>
    <s v="Newark"/>
    <s v="Ohio"/>
    <n v="43055"/>
    <s v="East"/>
    <x v="1"/>
    <x v="8"/>
    <n v="3.4380000000000002"/>
    <n v="2"/>
    <n v="0.7"/>
    <n v="-2.5211999999999999"/>
    <n v="6.8760000000000003"/>
  </r>
  <r>
    <s v="Standard Class"/>
    <s v="Consumer"/>
    <s v="United States"/>
    <s v="New York City"/>
    <s v="New York"/>
    <n v="10011"/>
    <s v="East"/>
    <x v="1"/>
    <x v="8"/>
    <n v="7.1520000000000001"/>
    <n v="3"/>
    <n v="0.2"/>
    <n v="2.3243999999999998"/>
    <n v="21.456"/>
  </r>
  <r>
    <s v="Standard Class"/>
    <s v="Consumer"/>
    <s v="United States"/>
    <s v="New York City"/>
    <s v="New York"/>
    <n v="10011"/>
    <s v="East"/>
    <x v="2"/>
    <x v="7"/>
    <n v="179.7"/>
    <n v="6"/>
    <n v="0"/>
    <n v="88.052999999999997"/>
    <n v="1078.1999999999998"/>
  </r>
  <r>
    <s v="Standard Class"/>
    <s v="Consumer"/>
    <s v="United States"/>
    <s v="Minneapolis"/>
    <s v="Minnesota"/>
    <n v="55407"/>
    <s v="Central"/>
    <x v="1"/>
    <x v="9"/>
    <n v="90.64"/>
    <n v="8"/>
    <n v="0"/>
    <n v="38.975200000000001"/>
    <n v="725.12"/>
  </r>
  <r>
    <s v="First Class"/>
    <s v="Consumer"/>
    <s v="United States"/>
    <s v="Everett"/>
    <s v="Massachusetts"/>
    <n v="2149"/>
    <s v="East"/>
    <x v="2"/>
    <x v="11"/>
    <n v="177"/>
    <n v="3"/>
    <n v="0"/>
    <n v="30.09"/>
    <n v="531"/>
  </r>
  <r>
    <s v="First Class"/>
    <s v="Consumer"/>
    <s v="United States"/>
    <s v="Everett"/>
    <s v="Massachusetts"/>
    <n v="2149"/>
    <s v="East"/>
    <x v="1"/>
    <x v="4"/>
    <n v="79.45"/>
    <n v="7"/>
    <n v="0"/>
    <n v="22.245999999999999"/>
    <n v="556.15"/>
  </r>
  <r>
    <s v="First Class"/>
    <s v="Consumer"/>
    <s v="United States"/>
    <s v="Everett"/>
    <s v="Massachusetts"/>
    <n v="2149"/>
    <s v="East"/>
    <x v="0"/>
    <x v="1"/>
    <n v="1628.82"/>
    <n v="9"/>
    <n v="0"/>
    <n v="260.6112"/>
    <n v="14659.38"/>
  </r>
  <r>
    <s v="Standard Class"/>
    <s v="Corporate"/>
    <s v="United States"/>
    <s v="Seattle"/>
    <s v="Washington"/>
    <n v="98105"/>
    <s v="West"/>
    <x v="0"/>
    <x v="5"/>
    <n v="137.54"/>
    <n v="2"/>
    <n v="0"/>
    <n v="55.015999999999998"/>
    <n v="275.08"/>
  </r>
  <r>
    <s v="Standard Class"/>
    <s v="Corporate"/>
    <s v="United States"/>
    <s v="Seattle"/>
    <s v="Washington"/>
    <n v="98105"/>
    <s v="West"/>
    <x v="0"/>
    <x v="3"/>
    <n v="730.2"/>
    <n v="4"/>
    <n v="0"/>
    <n v="94.926000000000002"/>
    <n v="2920.8"/>
  </r>
  <r>
    <s v="Second Class"/>
    <s v="Consumer"/>
    <s v="United States"/>
    <s v="Los Angeles"/>
    <s v="California"/>
    <n v="90032"/>
    <s v="West"/>
    <x v="1"/>
    <x v="10"/>
    <n v="11.56"/>
    <n v="2"/>
    <n v="0"/>
    <n v="5.6643999999999997"/>
    <n v="23.12"/>
  </r>
  <r>
    <s v="Second Class"/>
    <s v="Consumer"/>
    <s v="United States"/>
    <s v="Concord"/>
    <s v="North Carolina"/>
    <n v="28027"/>
    <s v="South"/>
    <x v="0"/>
    <x v="3"/>
    <n v="4297.6440000000002"/>
    <n v="13"/>
    <n v="0.4"/>
    <n v="-1862.3124"/>
    <n v="55869.372000000003"/>
  </r>
  <r>
    <s v="Standard Class"/>
    <s v="Corporate"/>
    <s v="United States"/>
    <s v="Seattle"/>
    <s v="Washington"/>
    <n v="98103"/>
    <s v="West"/>
    <x v="1"/>
    <x v="6"/>
    <n v="20.65"/>
    <n v="5"/>
    <n v="0"/>
    <n v="9.4990000000000006"/>
    <n v="103.25"/>
  </r>
  <r>
    <s v="Standard Class"/>
    <s v="Corporate"/>
    <s v="United States"/>
    <s v="Seattle"/>
    <s v="Washington"/>
    <n v="98103"/>
    <s v="West"/>
    <x v="1"/>
    <x v="4"/>
    <n v="204.9"/>
    <n v="5"/>
    <n v="0"/>
    <n v="0"/>
    <n v="1024.5"/>
  </r>
  <r>
    <s v="Standard Class"/>
    <s v="Corporate"/>
    <s v="United States"/>
    <s v="Seattle"/>
    <s v="Washington"/>
    <n v="98103"/>
    <s v="West"/>
    <x v="0"/>
    <x v="1"/>
    <n v="436.70400000000001"/>
    <n v="6"/>
    <n v="0.2"/>
    <n v="21.8352"/>
    <n v="2620.2240000000002"/>
  </r>
  <r>
    <s v="Standard Class"/>
    <s v="Corporate"/>
    <s v="United States"/>
    <s v="Seattle"/>
    <s v="Washington"/>
    <n v="98103"/>
    <s v="West"/>
    <x v="0"/>
    <x v="1"/>
    <n v="481.56799999999998"/>
    <n v="2"/>
    <n v="0.2"/>
    <n v="54.176400000000001"/>
    <n v="963.13599999999997"/>
  </r>
  <r>
    <s v="Standard Class"/>
    <s v="Consumer"/>
    <s v="United States"/>
    <s v="Glendale"/>
    <s v="Arizona"/>
    <n v="85301"/>
    <s v="West"/>
    <x v="2"/>
    <x v="11"/>
    <n v="89.543999999999997"/>
    <n v="7"/>
    <n v="0.2"/>
    <n v="12.3123"/>
    <n v="626.80799999999999"/>
  </r>
  <r>
    <s v="Standard Class"/>
    <s v="Consumer"/>
    <s v="United States"/>
    <s v="Glendale"/>
    <s v="Arizona"/>
    <n v="85301"/>
    <s v="West"/>
    <x v="1"/>
    <x v="4"/>
    <n v="35.167999999999999"/>
    <n v="2"/>
    <n v="0.2"/>
    <n v="-8.3523999999999994"/>
    <n v="70.335999999999999"/>
  </r>
  <r>
    <s v="Standard Class"/>
    <s v="Consumer"/>
    <s v="United States"/>
    <s v="Glendale"/>
    <s v="Arizona"/>
    <n v="85301"/>
    <s v="West"/>
    <x v="1"/>
    <x v="8"/>
    <n v="72.587999999999994"/>
    <n v="2"/>
    <n v="0.7"/>
    <n v="-48.392000000000003"/>
    <n v="145.17599999999999"/>
  </r>
  <r>
    <s v="Standard Class"/>
    <s v="Consumer"/>
    <s v="United States"/>
    <s v="Coon Rapids"/>
    <s v="Minnesota"/>
    <n v="55433"/>
    <s v="Central"/>
    <x v="1"/>
    <x v="4"/>
    <n v="221.16"/>
    <n v="4"/>
    <n v="0"/>
    <n v="57.501600000000003"/>
    <n v="884.64"/>
  </r>
  <r>
    <s v="Standard Class"/>
    <s v="Consumer"/>
    <s v="United States"/>
    <s v="Coon Rapids"/>
    <s v="Minnesota"/>
    <n v="55433"/>
    <s v="Central"/>
    <x v="2"/>
    <x v="7"/>
    <n v="281.97000000000003"/>
    <n v="3"/>
    <n v="0"/>
    <n v="78.951599999999999"/>
    <n v="845.91000000000008"/>
  </r>
  <r>
    <s v="Standard Class"/>
    <s v="Consumer"/>
    <s v="United States"/>
    <s v="Los Angeles"/>
    <s v="California"/>
    <n v="90045"/>
    <s v="West"/>
    <x v="0"/>
    <x v="0"/>
    <n v="3406.6640000000002"/>
    <n v="8"/>
    <n v="0.15"/>
    <n v="160.31360000000001"/>
    <n v="27253.312000000002"/>
  </r>
  <r>
    <s v="Standard Class"/>
    <s v="Consumer"/>
    <s v="United States"/>
    <s v="Los Angeles"/>
    <s v="California"/>
    <n v="90045"/>
    <s v="West"/>
    <x v="1"/>
    <x v="6"/>
    <n v="37.17"/>
    <n v="9"/>
    <n v="0"/>
    <n v="10.4076"/>
    <n v="334.53000000000003"/>
  </r>
  <r>
    <s v="Standard Class"/>
    <s v="Consumer"/>
    <s v="United States"/>
    <s v="Los Angeles"/>
    <s v="California"/>
    <n v="90045"/>
    <s v="West"/>
    <x v="1"/>
    <x v="9"/>
    <n v="64.959999999999994"/>
    <n v="2"/>
    <n v="0"/>
    <n v="19.488"/>
    <n v="129.91999999999999"/>
  </r>
  <r>
    <s v="Standard Class"/>
    <s v="Consumer"/>
    <s v="United States"/>
    <s v="Los Angeles"/>
    <s v="California"/>
    <n v="90045"/>
    <s v="West"/>
    <x v="0"/>
    <x v="5"/>
    <n v="595.38"/>
    <n v="6"/>
    <n v="0"/>
    <n v="297.69"/>
    <n v="3572.2799999999997"/>
  </r>
  <r>
    <s v="Standard Class"/>
    <s v="Home Office"/>
    <s v="United States"/>
    <s v="Tucson"/>
    <s v="Arizona"/>
    <n v="85705"/>
    <s v="West"/>
    <x v="2"/>
    <x v="11"/>
    <n v="95.983999999999995"/>
    <n v="2"/>
    <n v="0.2"/>
    <n v="11.997999999999999"/>
    <n v="191.96799999999999"/>
  </r>
  <r>
    <s v="Standard Class"/>
    <s v="Home Office"/>
    <s v="United States"/>
    <s v="Tucson"/>
    <s v="Arizona"/>
    <n v="85705"/>
    <s v="West"/>
    <x v="1"/>
    <x v="8"/>
    <n v="4.9379999999999997"/>
    <n v="2"/>
    <n v="0.7"/>
    <n v="-3.6212"/>
    <n v="9.8759999999999994"/>
  </r>
  <r>
    <s v="Standard Class"/>
    <s v="Consumer"/>
    <s v="United States"/>
    <s v="New York City"/>
    <s v="New York"/>
    <n v="10035"/>
    <s v="East"/>
    <x v="0"/>
    <x v="5"/>
    <n v="97.44"/>
    <n v="3"/>
    <n v="0"/>
    <n v="35.078400000000002"/>
    <n v="292.32"/>
  </r>
  <r>
    <s v="Standard Class"/>
    <s v="Consumer"/>
    <s v="United States"/>
    <s v="New York City"/>
    <s v="New York"/>
    <n v="10035"/>
    <s v="East"/>
    <x v="1"/>
    <x v="8"/>
    <n v="3.984"/>
    <n v="1"/>
    <n v="0.2"/>
    <n v="1.3944000000000001"/>
    <n v="3.984"/>
  </r>
  <r>
    <s v="Standard Class"/>
    <s v="Consumer"/>
    <s v="United States"/>
    <s v="New York City"/>
    <s v="New York"/>
    <n v="10035"/>
    <s v="East"/>
    <x v="1"/>
    <x v="6"/>
    <n v="13.04"/>
    <n v="4"/>
    <n v="0"/>
    <n v="5.7375999999999996"/>
    <n v="52.16"/>
  </r>
  <r>
    <s v="Standard Class"/>
    <s v="Consumer"/>
    <s v="United States"/>
    <s v="New York City"/>
    <s v="New York"/>
    <n v="10035"/>
    <s v="East"/>
    <x v="0"/>
    <x v="1"/>
    <n v="579.52800000000002"/>
    <n v="4"/>
    <n v="0.1"/>
    <n v="83.709599999999995"/>
    <n v="2318.1120000000001"/>
  </r>
  <r>
    <s v="Second Class"/>
    <s v="Consumer"/>
    <s v="United States"/>
    <s v="Pomona"/>
    <s v="California"/>
    <n v="91767"/>
    <s v="West"/>
    <x v="1"/>
    <x v="2"/>
    <n v="18.75"/>
    <n v="5"/>
    <n v="0"/>
    <n v="9"/>
    <n v="93.75"/>
  </r>
  <r>
    <s v="Standard Class"/>
    <s v="Home Office"/>
    <s v="United States"/>
    <s v="Santa Barbara"/>
    <s v="California"/>
    <n v="93101"/>
    <s v="West"/>
    <x v="2"/>
    <x v="7"/>
    <n v="3023.9279999999999"/>
    <n v="9"/>
    <n v="0.2"/>
    <n v="226.7946"/>
    <n v="27215.351999999999"/>
  </r>
  <r>
    <s v="Standard Class"/>
    <s v="Home Office"/>
    <s v="United States"/>
    <s v="Santa Barbara"/>
    <s v="California"/>
    <n v="93101"/>
    <s v="West"/>
    <x v="2"/>
    <x v="11"/>
    <n v="26.96"/>
    <n v="2"/>
    <n v="0"/>
    <n v="3.7744"/>
    <n v="53.92"/>
  </r>
  <r>
    <s v="Standard Class"/>
    <s v="Home Office"/>
    <s v="United States"/>
    <s v="Santa Barbara"/>
    <s v="California"/>
    <n v="93101"/>
    <s v="West"/>
    <x v="2"/>
    <x v="7"/>
    <n v="477.6"/>
    <n v="3"/>
    <n v="0.2"/>
    <n v="161.19"/>
    <n v="1432.8000000000002"/>
  </r>
  <r>
    <s v="Standard Class"/>
    <s v="Consumer"/>
    <s v="United States"/>
    <s v="San Francisco"/>
    <s v="California"/>
    <n v="94109"/>
    <s v="West"/>
    <x v="1"/>
    <x v="4"/>
    <n v="193.95"/>
    <n v="3"/>
    <n v="0"/>
    <n v="9.6974999999999998"/>
    <n v="581.84999999999991"/>
  </r>
  <r>
    <s v="Same Day"/>
    <s v="Corporate"/>
    <s v="United States"/>
    <s v="Riverside"/>
    <s v="California"/>
    <n v="92503"/>
    <s v="West"/>
    <x v="1"/>
    <x v="10"/>
    <n v="12.96"/>
    <n v="2"/>
    <n v="0"/>
    <n v="6.2207999999999997"/>
    <n v="25.92"/>
  </r>
  <r>
    <s v="Standard Class"/>
    <s v="Consumer"/>
    <s v="United States"/>
    <s v="Los Angeles"/>
    <s v="California"/>
    <n v="90049"/>
    <s v="West"/>
    <x v="0"/>
    <x v="5"/>
    <n v="119.94"/>
    <n v="3"/>
    <n v="0"/>
    <n v="23.988"/>
    <n v="359.82"/>
  </r>
  <r>
    <s v="Standard Class"/>
    <s v="Consumer"/>
    <s v="United States"/>
    <s v="Los Angeles"/>
    <s v="California"/>
    <n v="90049"/>
    <s v="West"/>
    <x v="0"/>
    <x v="5"/>
    <n v="12.42"/>
    <n v="3"/>
    <n v="0"/>
    <n v="4.4711999999999996"/>
    <n v="37.26"/>
  </r>
  <r>
    <s v="Standard Class"/>
    <s v="Consumer"/>
    <s v="United States"/>
    <s v="San Clemente"/>
    <s v="California"/>
    <n v="92672"/>
    <s v="West"/>
    <x v="1"/>
    <x v="8"/>
    <n v="18.088000000000001"/>
    <n v="7"/>
    <n v="0.2"/>
    <n v="6.5568999999999997"/>
    <n v="126.61600000000001"/>
  </r>
  <r>
    <s v="Standard Class"/>
    <s v="Consumer"/>
    <s v="United States"/>
    <s v="San Clemente"/>
    <s v="California"/>
    <n v="92672"/>
    <s v="West"/>
    <x v="1"/>
    <x v="12"/>
    <n v="71.97"/>
    <n v="3"/>
    <n v="0"/>
    <n v="35.984999999999999"/>
    <n v="215.91"/>
  </r>
  <r>
    <s v="Standard Class"/>
    <s v="Consumer"/>
    <s v="United States"/>
    <s v="Decatur"/>
    <s v="Alabama"/>
    <n v="35601"/>
    <s v="South"/>
    <x v="1"/>
    <x v="2"/>
    <n v="14.94"/>
    <n v="3"/>
    <n v="0"/>
    <n v="6.8723999999999998"/>
    <n v="44.82"/>
  </r>
  <r>
    <s v="First Class"/>
    <s v="Corporate"/>
    <s v="United States"/>
    <s v="Greensboro"/>
    <s v="North Carolina"/>
    <n v="27405"/>
    <s v="South"/>
    <x v="1"/>
    <x v="6"/>
    <n v="64.680000000000007"/>
    <n v="7"/>
    <n v="0.2"/>
    <n v="8.0850000000000009"/>
    <n v="452.76000000000005"/>
  </r>
  <r>
    <s v="Standard Class"/>
    <s v="Consumer"/>
    <s v="United States"/>
    <s v="Dublin"/>
    <s v="California"/>
    <n v="94568"/>
    <s v="West"/>
    <x v="2"/>
    <x v="7"/>
    <n v="22"/>
    <n v="5"/>
    <n v="0.2"/>
    <n v="1.375"/>
    <n v="110"/>
  </r>
  <r>
    <s v="Standard Class"/>
    <s v="Home Office"/>
    <s v="United States"/>
    <s v="Philadelphia"/>
    <s v="Pennsylvania"/>
    <n v="19143"/>
    <s v="East"/>
    <x v="1"/>
    <x v="10"/>
    <n v="7.968"/>
    <n v="2"/>
    <n v="0.2"/>
    <n v="2.6892"/>
    <n v="15.936"/>
  </r>
  <r>
    <s v="Standard Class"/>
    <s v="Home Office"/>
    <s v="United States"/>
    <s v="Philadelphia"/>
    <s v="Pennsylvania"/>
    <n v="19143"/>
    <s v="East"/>
    <x v="2"/>
    <x v="7"/>
    <n v="1499.97"/>
    <n v="5"/>
    <n v="0.4"/>
    <n v="-374.99250000000001"/>
    <n v="7499.85"/>
  </r>
  <r>
    <s v="Second Class"/>
    <s v="Consumer"/>
    <s v="United States"/>
    <s v="Houston"/>
    <s v="Texas"/>
    <n v="77095"/>
    <s v="Central"/>
    <x v="1"/>
    <x v="4"/>
    <n v="26.632000000000001"/>
    <n v="1"/>
    <n v="0.2"/>
    <n v="1.3315999999999999"/>
    <n v="26.632000000000001"/>
  </r>
  <r>
    <s v="Standard Class"/>
    <s v="Consumer"/>
    <s v="United States"/>
    <s v="Bakersfield"/>
    <s v="California"/>
    <n v="93309"/>
    <s v="West"/>
    <x v="0"/>
    <x v="5"/>
    <n v="41.6"/>
    <n v="4"/>
    <n v="0"/>
    <n v="14.144"/>
    <n v="166.4"/>
  </r>
  <r>
    <s v="Standard Class"/>
    <s v="Corporate"/>
    <s v="United States"/>
    <s v="Richmond"/>
    <s v="Indiana"/>
    <n v="47374"/>
    <s v="Central"/>
    <x v="1"/>
    <x v="12"/>
    <n v="64.02"/>
    <n v="6"/>
    <n v="0"/>
    <n v="29.449200000000001"/>
    <n v="384.12"/>
  </r>
  <r>
    <s v="Standard Class"/>
    <s v="Corporate"/>
    <s v="United States"/>
    <s v="New York City"/>
    <s v="New York"/>
    <n v="10009"/>
    <s v="East"/>
    <x v="1"/>
    <x v="6"/>
    <n v="6.99"/>
    <n v="3"/>
    <n v="0"/>
    <n v="2.0270999999999999"/>
    <n v="20.97"/>
  </r>
  <r>
    <s v="Standard Class"/>
    <s v="Corporate"/>
    <s v="United States"/>
    <s v="New York City"/>
    <s v="New York"/>
    <n v="10009"/>
    <s v="East"/>
    <x v="1"/>
    <x v="14"/>
    <n v="6.84"/>
    <n v="1"/>
    <n v="0"/>
    <n v="1.8468"/>
    <n v="6.84"/>
  </r>
  <r>
    <s v="Standard Class"/>
    <s v="Corporate"/>
    <s v="United States"/>
    <s v="San Francisco"/>
    <s v="California"/>
    <n v="94122"/>
    <s v="West"/>
    <x v="1"/>
    <x v="4"/>
    <n v="323.10000000000002"/>
    <n v="2"/>
    <n v="0"/>
    <n v="61.389000000000003"/>
    <n v="646.20000000000005"/>
  </r>
  <r>
    <s v="Standard Class"/>
    <s v="Corporate"/>
    <s v="United States"/>
    <s v="San Francisco"/>
    <s v="California"/>
    <n v="94122"/>
    <s v="West"/>
    <x v="2"/>
    <x v="7"/>
    <n v="668.16"/>
    <n v="9"/>
    <n v="0.2"/>
    <n v="75.168000000000006"/>
    <n v="6013.44"/>
  </r>
  <r>
    <s v="Standard Class"/>
    <s v="Consumer"/>
    <s v="United States"/>
    <s v="San Francisco"/>
    <s v="California"/>
    <n v="94122"/>
    <s v="West"/>
    <x v="1"/>
    <x v="2"/>
    <n v="8.64"/>
    <n v="3"/>
    <n v="0"/>
    <n v="4.2336"/>
    <n v="25.92"/>
  </r>
  <r>
    <s v="Standard Class"/>
    <s v="Consumer"/>
    <s v="United States"/>
    <s v="San Francisco"/>
    <s v="California"/>
    <n v="94122"/>
    <s v="West"/>
    <x v="1"/>
    <x v="10"/>
    <n v="38.880000000000003"/>
    <n v="6"/>
    <n v="0"/>
    <n v="18.662400000000002"/>
    <n v="233.28000000000003"/>
  </r>
  <r>
    <s v="Standard Class"/>
    <s v="Consumer"/>
    <s v="United States"/>
    <s v="San Francisco"/>
    <s v="California"/>
    <n v="94122"/>
    <s v="West"/>
    <x v="0"/>
    <x v="5"/>
    <n v="201.04"/>
    <n v="8"/>
    <n v="0"/>
    <n v="54.280799999999999"/>
    <n v="1608.32"/>
  </r>
  <r>
    <s v="Standard Class"/>
    <s v="Consumer"/>
    <s v="United States"/>
    <s v="San Francisco"/>
    <s v="California"/>
    <n v="94122"/>
    <s v="West"/>
    <x v="1"/>
    <x v="10"/>
    <n v="12.96"/>
    <n v="2"/>
    <n v="0"/>
    <n v="6.3503999999999996"/>
    <n v="25.92"/>
  </r>
  <r>
    <s v="Second Class"/>
    <s v="Corporate"/>
    <s v="United States"/>
    <s v="Los Angeles"/>
    <s v="California"/>
    <n v="90032"/>
    <s v="West"/>
    <x v="2"/>
    <x v="11"/>
    <n v="16.59"/>
    <n v="1"/>
    <n v="0"/>
    <n v="5.8064999999999998"/>
    <n v="16.59"/>
  </r>
  <r>
    <s v="Standard Class"/>
    <s v="Consumer"/>
    <s v="United States"/>
    <s v="San Diego"/>
    <s v="California"/>
    <n v="92037"/>
    <s v="West"/>
    <x v="1"/>
    <x v="6"/>
    <n v="35.1"/>
    <n v="6"/>
    <n v="0"/>
    <n v="10.179"/>
    <n v="210.60000000000002"/>
  </r>
  <r>
    <s v="Standard Class"/>
    <s v="Home Office"/>
    <s v="United States"/>
    <s v="Arlington"/>
    <s v="Texas"/>
    <n v="76017"/>
    <s v="Central"/>
    <x v="1"/>
    <x v="8"/>
    <n v="11.646000000000001"/>
    <n v="9"/>
    <n v="0.8"/>
    <n v="-17.469000000000001"/>
    <n v="104.81400000000001"/>
  </r>
  <r>
    <s v="Standard Class"/>
    <s v="Consumer"/>
    <s v="United States"/>
    <s v="Richmond"/>
    <s v="Virginia"/>
    <n v="23223"/>
    <s v="South"/>
    <x v="1"/>
    <x v="10"/>
    <n v="32.4"/>
    <n v="5"/>
    <n v="0"/>
    <n v="15.552"/>
    <n v="162"/>
  </r>
  <r>
    <s v="Standard Class"/>
    <s v="Consumer"/>
    <s v="United States"/>
    <s v="Richmond"/>
    <s v="Virginia"/>
    <n v="23223"/>
    <s v="South"/>
    <x v="2"/>
    <x v="7"/>
    <n v="503.96"/>
    <n v="4"/>
    <n v="0"/>
    <n v="125.99"/>
    <n v="2015.84"/>
  </r>
  <r>
    <s v="First Class"/>
    <s v="Home Office"/>
    <s v="United States"/>
    <s v="New York City"/>
    <s v="New York"/>
    <n v="10035"/>
    <s v="East"/>
    <x v="1"/>
    <x v="6"/>
    <n v="7.04"/>
    <n v="4"/>
    <n v="0"/>
    <n v="2.0415999999999999"/>
    <n v="28.16"/>
  </r>
  <r>
    <s v="Standard Class"/>
    <s v="Consumer"/>
    <s v="United States"/>
    <s v="Houston"/>
    <s v="Texas"/>
    <n v="77041"/>
    <s v="Central"/>
    <x v="0"/>
    <x v="0"/>
    <n v="613.99919999999997"/>
    <n v="3"/>
    <n v="0.32"/>
    <n v="-18.058800000000002"/>
    <n v="1841.9975999999999"/>
  </r>
  <r>
    <s v="Standard Class"/>
    <s v="Corporate"/>
    <s v="United States"/>
    <s v="Fairfield"/>
    <s v="Connecticut"/>
    <n v="6824"/>
    <s v="East"/>
    <x v="1"/>
    <x v="4"/>
    <n v="470.36"/>
    <n v="11"/>
    <n v="0"/>
    <n v="122.2936"/>
    <n v="5173.96"/>
  </r>
  <r>
    <s v="Second Class"/>
    <s v="Home Office"/>
    <s v="United States"/>
    <s v="San Francisco"/>
    <s v="California"/>
    <n v="94110"/>
    <s v="West"/>
    <x v="1"/>
    <x v="10"/>
    <n v="31.08"/>
    <n v="6"/>
    <n v="0"/>
    <n v="15.229200000000001"/>
    <n v="186.48"/>
  </r>
  <r>
    <s v="Second Class"/>
    <s v="Home Office"/>
    <s v="United States"/>
    <s v="San Francisco"/>
    <s v="California"/>
    <n v="94110"/>
    <s v="West"/>
    <x v="1"/>
    <x v="14"/>
    <n v="7.3"/>
    <n v="2"/>
    <n v="0"/>
    <n v="2.19"/>
    <n v="14.6"/>
  </r>
  <r>
    <s v="First Class"/>
    <s v="Corporate"/>
    <s v="United States"/>
    <s v="Springfield"/>
    <s v="Ohio"/>
    <n v="45503"/>
    <s v="East"/>
    <x v="1"/>
    <x v="9"/>
    <n v="73.536000000000001"/>
    <n v="4"/>
    <n v="0.2"/>
    <n v="9.1920000000000002"/>
    <n v="294.14400000000001"/>
  </r>
  <r>
    <s v="Second Class"/>
    <s v="Corporate"/>
    <s v="United States"/>
    <s v="Detroit"/>
    <s v="Michigan"/>
    <n v="48234"/>
    <s v="Central"/>
    <x v="1"/>
    <x v="2"/>
    <n v="491.55"/>
    <n v="5"/>
    <n v="0"/>
    <n v="240.8595"/>
    <n v="2457.75"/>
  </r>
  <r>
    <s v="Same Day"/>
    <s v="Home Office"/>
    <s v="United States"/>
    <s v="Philadelphia"/>
    <s v="Pennsylvania"/>
    <n v="19140"/>
    <s v="East"/>
    <x v="0"/>
    <x v="5"/>
    <n v="30.335999999999999"/>
    <n v="4"/>
    <n v="0.2"/>
    <n v="9.48"/>
    <n v="121.34399999999999"/>
  </r>
  <r>
    <s v="Standard Class"/>
    <s v="Consumer"/>
    <s v="United States"/>
    <s v="Inglewood"/>
    <s v="California"/>
    <n v="90301"/>
    <s v="West"/>
    <x v="1"/>
    <x v="10"/>
    <n v="22.83"/>
    <n v="3"/>
    <n v="0"/>
    <n v="10.7301"/>
    <n v="68.489999999999995"/>
  </r>
  <r>
    <s v="Standard Class"/>
    <s v="Consumer"/>
    <s v="United States"/>
    <s v="Inglewood"/>
    <s v="California"/>
    <n v="90301"/>
    <s v="West"/>
    <x v="1"/>
    <x v="9"/>
    <n v="54.32"/>
    <n v="4"/>
    <n v="0"/>
    <n v="16.295999999999999"/>
    <n v="217.28"/>
  </r>
  <r>
    <s v="Standard Class"/>
    <s v="Consumer"/>
    <s v="United States"/>
    <s v="Inglewood"/>
    <s v="California"/>
    <n v="90301"/>
    <s v="West"/>
    <x v="2"/>
    <x v="7"/>
    <n v="196.77600000000001"/>
    <n v="3"/>
    <n v="0.2"/>
    <n v="14.7582"/>
    <n v="590.32799999999997"/>
  </r>
  <r>
    <s v="Standard Class"/>
    <s v="Consumer"/>
    <s v="United States"/>
    <s v="San Luis Obispo"/>
    <s v="California"/>
    <n v="93405"/>
    <s v="West"/>
    <x v="1"/>
    <x v="13"/>
    <n v="3.62"/>
    <n v="2"/>
    <n v="0"/>
    <n v="1.1946000000000001"/>
    <n v="7.24"/>
  </r>
  <r>
    <s v="Standard Class"/>
    <s v="Home Office"/>
    <s v="United States"/>
    <s v="Wilmington"/>
    <s v="Delaware"/>
    <n v="19805"/>
    <s v="East"/>
    <x v="1"/>
    <x v="10"/>
    <n v="11.54"/>
    <n v="1"/>
    <n v="0"/>
    <n v="5.5392000000000001"/>
    <n v="11.54"/>
  </r>
  <r>
    <s v="Standard Class"/>
    <s v="Home Office"/>
    <s v="United States"/>
    <s v="Wilmington"/>
    <s v="Delaware"/>
    <n v="19805"/>
    <s v="East"/>
    <x v="1"/>
    <x v="8"/>
    <n v="849.95"/>
    <n v="5"/>
    <n v="0"/>
    <n v="390.97699999999998"/>
    <n v="4249.75"/>
  </r>
  <r>
    <s v="Standard Class"/>
    <s v="Home Office"/>
    <s v="United States"/>
    <s v="Wilmington"/>
    <s v="Delaware"/>
    <n v="19805"/>
    <s v="East"/>
    <x v="1"/>
    <x v="8"/>
    <n v="11.01"/>
    <n v="3"/>
    <n v="0"/>
    <n v="5.3948999999999998"/>
    <n v="33.03"/>
  </r>
  <r>
    <s v="Standard Class"/>
    <s v="Consumer"/>
    <s v="United States"/>
    <s v="San Francisco"/>
    <s v="California"/>
    <n v="94122"/>
    <s v="West"/>
    <x v="1"/>
    <x v="8"/>
    <n v="39.624000000000002"/>
    <n v="3"/>
    <n v="0.2"/>
    <n v="13.868399999999999"/>
    <n v="118.87200000000001"/>
  </r>
  <r>
    <s v="Standard Class"/>
    <s v="Consumer"/>
    <s v="United States"/>
    <s v="Los Angeles"/>
    <s v="California"/>
    <n v="90045"/>
    <s v="West"/>
    <x v="0"/>
    <x v="1"/>
    <n v="242.136"/>
    <n v="3"/>
    <n v="0.2"/>
    <n v="12.1068"/>
    <n v="726.40800000000002"/>
  </r>
  <r>
    <s v="Standard Class"/>
    <s v="Consumer"/>
    <s v="United States"/>
    <s v="Los Angeles"/>
    <s v="California"/>
    <n v="90045"/>
    <s v="West"/>
    <x v="1"/>
    <x v="6"/>
    <n v="12.39"/>
    <n v="3"/>
    <n v="0"/>
    <n v="5.6993999999999998"/>
    <n v="37.17"/>
  </r>
  <r>
    <s v="Standard Class"/>
    <s v="Consumer"/>
    <s v="United States"/>
    <s v="Los Angeles"/>
    <s v="California"/>
    <n v="90045"/>
    <s v="West"/>
    <x v="0"/>
    <x v="5"/>
    <n v="19.96"/>
    <n v="2"/>
    <n v="0"/>
    <n v="5.5888"/>
    <n v="39.92"/>
  </r>
  <r>
    <s v="Standard Class"/>
    <s v="Consumer"/>
    <s v="United States"/>
    <s v="Los Angeles"/>
    <s v="California"/>
    <n v="90045"/>
    <s v="West"/>
    <x v="1"/>
    <x v="4"/>
    <n v="340.92"/>
    <n v="3"/>
    <n v="0"/>
    <n v="3.4091999999999998"/>
    <n v="1022.76"/>
  </r>
  <r>
    <s v="Standard Class"/>
    <s v="Consumer"/>
    <s v="United States"/>
    <s v="Philadelphia"/>
    <s v="Pennsylvania"/>
    <n v="19143"/>
    <s v="East"/>
    <x v="0"/>
    <x v="5"/>
    <n v="273.56799999999998"/>
    <n v="2"/>
    <n v="0.2"/>
    <n v="-34.195999999999998"/>
    <n v="547.13599999999997"/>
  </r>
  <r>
    <s v="Standard Class"/>
    <s v="Consumer"/>
    <s v="United States"/>
    <s v="Philadelphia"/>
    <s v="Pennsylvania"/>
    <n v="19143"/>
    <s v="East"/>
    <x v="1"/>
    <x v="8"/>
    <n v="13.194000000000001"/>
    <n v="2"/>
    <n v="0.7"/>
    <n v="-8.7959999999999994"/>
    <n v="26.388000000000002"/>
  </r>
  <r>
    <s v="Standard Class"/>
    <s v="Consumer"/>
    <s v="United States"/>
    <s v="Philadelphia"/>
    <s v="Pennsylvania"/>
    <n v="19143"/>
    <s v="East"/>
    <x v="1"/>
    <x v="4"/>
    <n v="1080.096"/>
    <n v="6"/>
    <n v="0.2"/>
    <n v="-94.508399999999995"/>
    <n v="6480.576"/>
  </r>
  <r>
    <s v="Standard Class"/>
    <s v="Consumer"/>
    <s v="United States"/>
    <s v="Philadelphia"/>
    <s v="Pennsylvania"/>
    <n v="19143"/>
    <s v="East"/>
    <x v="2"/>
    <x v="11"/>
    <n v="51.56"/>
    <n v="5"/>
    <n v="0.2"/>
    <n v="-6.4450000000000003"/>
    <n v="257.8"/>
  </r>
  <r>
    <s v="Standard Class"/>
    <s v="Consumer"/>
    <s v="United States"/>
    <s v="Philadelphia"/>
    <s v="Pennsylvania"/>
    <n v="19143"/>
    <s v="East"/>
    <x v="2"/>
    <x v="11"/>
    <n v="58.415999999999997"/>
    <n v="2"/>
    <n v="0.2"/>
    <n v="16.794599999999999"/>
    <n v="116.83199999999999"/>
  </r>
  <r>
    <s v="Standard Class"/>
    <s v="Consumer"/>
    <s v="United States"/>
    <s v="San Francisco"/>
    <s v="California"/>
    <n v="94122"/>
    <s v="West"/>
    <x v="1"/>
    <x v="8"/>
    <n v="57.584000000000003"/>
    <n v="2"/>
    <n v="0.2"/>
    <n v="20.154399999999999"/>
    <n v="115.16800000000001"/>
  </r>
  <r>
    <s v="Second Class"/>
    <s v="Home Office"/>
    <s v="United States"/>
    <s v="Philadelphia"/>
    <s v="Pennsylvania"/>
    <n v="19134"/>
    <s v="East"/>
    <x v="1"/>
    <x v="6"/>
    <n v="37.311999999999998"/>
    <n v="4"/>
    <n v="0.2"/>
    <n v="2.7984"/>
    <n v="149.24799999999999"/>
  </r>
  <r>
    <s v="Same Day"/>
    <s v="Consumer"/>
    <s v="United States"/>
    <s v="Houston"/>
    <s v="Texas"/>
    <n v="77041"/>
    <s v="Central"/>
    <x v="2"/>
    <x v="7"/>
    <n v="79.959999999999994"/>
    <n v="5"/>
    <n v="0.2"/>
    <n v="7.9960000000000004"/>
    <n v="399.79999999999995"/>
  </r>
  <r>
    <s v="Same Day"/>
    <s v="Consumer"/>
    <s v="United States"/>
    <s v="Houston"/>
    <s v="Texas"/>
    <n v="77041"/>
    <s v="Central"/>
    <x v="2"/>
    <x v="11"/>
    <n v="223.96"/>
    <n v="5"/>
    <n v="0.2"/>
    <n v="11.198"/>
    <n v="1119.8"/>
  </r>
  <r>
    <s v="Second Class"/>
    <s v="Consumer"/>
    <s v="United States"/>
    <s v="Lancaster"/>
    <s v="Pennsylvania"/>
    <n v="17602"/>
    <s v="East"/>
    <x v="1"/>
    <x v="4"/>
    <n v="221.024"/>
    <n v="2"/>
    <n v="0.2"/>
    <n v="-55.256"/>
    <n v="442.048"/>
  </r>
  <r>
    <s v="Standard Class"/>
    <s v="Corporate"/>
    <s v="United States"/>
    <s v="Green Bay"/>
    <s v="Wisconsin"/>
    <n v="54302"/>
    <s v="Central"/>
    <x v="0"/>
    <x v="5"/>
    <n v="18.96"/>
    <n v="2"/>
    <n v="0"/>
    <n v="7.5839999999999996"/>
    <n v="37.92"/>
  </r>
  <r>
    <s v="Standard Class"/>
    <s v="Consumer"/>
    <s v="United States"/>
    <s v="New York City"/>
    <s v="New York"/>
    <n v="10024"/>
    <s v="East"/>
    <x v="0"/>
    <x v="1"/>
    <n v="326.64600000000002"/>
    <n v="3"/>
    <n v="0.1"/>
    <n v="39.923400000000001"/>
    <n v="979.9380000000001"/>
  </r>
  <r>
    <s v="Standard Class"/>
    <s v="Consumer"/>
    <s v="United States"/>
    <s v="New York City"/>
    <s v="New York"/>
    <n v="10024"/>
    <s v="East"/>
    <x v="2"/>
    <x v="11"/>
    <n v="89.97"/>
    <n v="3"/>
    <n v="0"/>
    <n v="39.586799999999997"/>
    <n v="269.90999999999997"/>
  </r>
  <r>
    <s v="Standard Class"/>
    <s v="Home Office"/>
    <s v="United States"/>
    <s v="New York City"/>
    <s v="New York"/>
    <n v="10011"/>
    <s v="East"/>
    <x v="1"/>
    <x v="8"/>
    <n v="296.71199999999999"/>
    <n v="13"/>
    <n v="0.2"/>
    <n v="100.1403"/>
    <n v="3857.2559999999999"/>
  </r>
  <r>
    <s v="Standard Class"/>
    <s v="Consumer"/>
    <s v="United States"/>
    <s v="Bloomington"/>
    <s v="Illinois"/>
    <n v="61701"/>
    <s v="Central"/>
    <x v="1"/>
    <x v="12"/>
    <n v="12.224"/>
    <n v="2"/>
    <n v="0.2"/>
    <n v="4.4311999999999996"/>
    <n v="24.448"/>
  </r>
  <r>
    <s v="First Class"/>
    <s v="Consumer"/>
    <s v="United States"/>
    <s v="Boise"/>
    <s v="Idaho"/>
    <n v="83704"/>
    <s v="West"/>
    <x v="2"/>
    <x v="11"/>
    <n v="89.97"/>
    <n v="3"/>
    <n v="0"/>
    <n v="37.787399999999998"/>
    <n v="269.90999999999997"/>
  </r>
  <r>
    <s v="First Class"/>
    <s v="Consumer"/>
    <s v="United States"/>
    <s v="Lowell"/>
    <s v="Massachusetts"/>
    <n v="1852"/>
    <s v="East"/>
    <x v="1"/>
    <x v="9"/>
    <n v="286.86"/>
    <n v="7"/>
    <n v="0"/>
    <n v="80.320800000000006"/>
    <n v="2008.02"/>
  </r>
  <r>
    <s v="First Class"/>
    <s v="Consumer"/>
    <s v="United States"/>
    <s v="Lowell"/>
    <s v="Massachusetts"/>
    <n v="1852"/>
    <s v="East"/>
    <x v="2"/>
    <x v="7"/>
    <n v="979.95"/>
    <n v="5"/>
    <n v="0"/>
    <n v="284.18549999999999"/>
    <n v="4899.75"/>
  </r>
  <r>
    <s v="First Class"/>
    <s v="Consumer"/>
    <s v="United States"/>
    <s v="Lowell"/>
    <s v="Massachusetts"/>
    <n v="1852"/>
    <s v="East"/>
    <x v="1"/>
    <x v="14"/>
    <n v="4.3600000000000003"/>
    <n v="2"/>
    <n v="0"/>
    <n v="0.1744"/>
    <n v="8.7200000000000006"/>
  </r>
  <r>
    <s v="Standard Class"/>
    <s v="Consumer"/>
    <s v="United States"/>
    <s v="Seattle"/>
    <s v="Washington"/>
    <n v="98115"/>
    <s v="West"/>
    <x v="1"/>
    <x v="8"/>
    <n v="10.048"/>
    <n v="2"/>
    <n v="0.2"/>
    <n v="3.14"/>
    <n v="20.096"/>
  </r>
  <r>
    <s v="Standard Class"/>
    <s v="Consumer"/>
    <s v="United States"/>
    <s v="Seattle"/>
    <s v="Washington"/>
    <n v="98115"/>
    <s v="West"/>
    <x v="1"/>
    <x v="4"/>
    <n v="807.75"/>
    <n v="5"/>
    <n v="0"/>
    <n v="153.4725"/>
    <n v="4038.75"/>
  </r>
  <r>
    <s v="Standard Class"/>
    <s v="Consumer"/>
    <s v="United States"/>
    <s v="Los Angeles"/>
    <s v="California"/>
    <n v="90049"/>
    <s v="West"/>
    <x v="1"/>
    <x v="6"/>
    <n v="34.24"/>
    <n v="8"/>
    <n v="0"/>
    <n v="9.9296000000000006"/>
    <n v="273.92"/>
  </r>
  <r>
    <s v="Standard Class"/>
    <s v="Corporate"/>
    <s v="United States"/>
    <s v="Hampton"/>
    <s v="Virginia"/>
    <n v="23666"/>
    <s v="South"/>
    <x v="0"/>
    <x v="1"/>
    <n v="500.24"/>
    <n v="13"/>
    <n v="0"/>
    <n v="145.06960000000001"/>
    <n v="6503.12"/>
  </r>
  <r>
    <s v="Standard Class"/>
    <s v="Corporate"/>
    <s v="United States"/>
    <s v="Hampton"/>
    <s v="Virginia"/>
    <n v="23666"/>
    <s v="South"/>
    <x v="1"/>
    <x v="10"/>
    <n v="20.12"/>
    <n v="2"/>
    <n v="0"/>
    <n v="9.2552000000000003"/>
    <n v="40.24"/>
  </r>
  <r>
    <s v="Standard Class"/>
    <s v="Corporate"/>
    <s v="United States"/>
    <s v="Hampton"/>
    <s v="Virginia"/>
    <n v="23666"/>
    <s v="South"/>
    <x v="1"/>
    <x v="8"/>
    <n v="896.99"/>
    <n v="1"/>
    <n v="0"/>
    <n v="421.58530000000002"/>
    <n v="896.99"/>
  </r>
  <r>
    <s v="Second Class"/>
    <s v="Home Office"/>
    <s v="United States"/>
    <s v="Philadelphia"/>
    <s v="Pennsylvania"/>
    <n v="19134"/>
    <s v="East"/>
    <x v="1"/>
    <x v="10"/>
    <n v="5.88"/>
    <n v="1"/>
    <n v="0.2"/>
    <n v="1.9844999999999999"/>
    <n v="5.88"/>
  </r>
  <r>
    <s v="Standard Class"/>
    <s v="Home Office"/>
    <s v="United States"/>
    <s v="Omaha"/>
    <s v="Nebraska"/>
    <n v="68104"/>
    <s v="Central"/>
    <x v="2"/>
    <x v="7"/>
    <n v="269.98"/>
    <n v="2"/>
    <n v="0"/>
    <n v="72.894599999999997"/>
    <n v="539.96"/>
  </r>
  <r>
    <s v="Standard Class"/>
    <s v="Corporate"/>
    <s v="United States"/>
    <s v="Los Angeles"/>
    <s v="California"/>
    <n v="90032"/>
    <s v="West"/>
    <x v="1"/>
    <x v="4"/>
    <n v="310.12"/>
    <n v="2"/>
    <n v="0"/>
    <n v="80.631200000000007"/>
    <n v="620.24"/>
  </r>
  <r>
    <s v="Standard Class"/>
    <s v="Corporate"/>
    <s v="United States"/>
    <s v="Los Angeles"/>
    <s v="California"/>
    <n v="90032"/>
    <s v="West"/>
    <x v="1"/>
    <x v="8"/>
    <n v="70.463999999999999"/>
    <n v="6"/>
    <n v="0.2"/>
    <n v="22.9008"/>
    <n v="422.78399999999999"/>
  </r>
  <r>
    <s v="Standard Class"/>
    <s v="Corporate"/>
    <s v="United States"/>
    <s v="Los Angeles"/>
    <s v="California"/>
    <n v="90032"/>
    <s v="West"/>
    <x v="1"/>
    <x v="8"/>
    <n v="19.68"/>
    <n v="5"/>
    <n v="0.2"/>
    <n v="6.8879999999999999"/>
    <n v="98.4"/>
  </r>
  <r>
    <s v="Standard Class"/>
    <s v="Corporate"/>
    <s v="United States"/>
    <s v="Los Angeles"/>
    <s v="California"/>
    <n v="90032"/>
    <s v="West"/>
    <x v="1"/>
    <x v="9"/>
    <n v="140.66999999999999"/>
    <n v="3"/>
    <n v="0"/>
    <n v="54.8613"/>
    <n v="422.01"/>
  </r>
  <r>
    <s v="Standard Class"/>
    <s v="Corporate"/>
    <s v="United States"/>
    <s v="Burlington"/>
    <s v="Vermont"/>
    <n v="5408"/>
    <s v="East"/>
    <x v="0"/>
    <x v="0"/>
    <n v="4404.8999999999996"/>
    <n v="5"/>
    <n v="0"/>
    <n v="1013.127"/>
    <n v="22024.5"/>
  </r>
  <r>
    <s v="Standard Class"/>
    <s v="Consumer"/>
    <s v="United States"/>
    <s v="San Diego"/>
    <s v="California"/>
    <n v="92037"/>
    <s v="West"/>
    <x v="1"/>
    <x v="2"/>
    <n v="62.65"/>
    <n v="5"/>
    <n v="0"/>
    <n v="29.445499999999999"/>
    <n v="313.25"/>
  </r>
  <r>
    <s v="Standard Class"/>
    <s v="Consumer"/>
    <s v="United States"/>
    <s v="Newark"/>
    <s v="Delaware"/>
    <n v="19711"/>
    <s v="East"/>
    <x v="1"/>
    <x v="2"/>
    <n v="9.4499999999999993"/>
    <n v="3"/>
    <n v="0"/>
    <n v="4.5359999999999996"/>
    <n v="28.349999999999998"/>
  </r>
  <r>
    <s v="Standard Class"/>
    <s v="Consumer"/>
    <s v="United States"/>
    <s v="Aurora"/>
    <s v="Illinois"/>
    <n v="60505"/>
    <s v="Central"/>
    <x v="1"/>
    <x v="12"/>
    <n v="268.57600000000002"/>
    <n v="4"/>
    <n v="0.2"/>
    <n v="90.644400000000005"/>
    <n v="1074.3040000000001"/>
  </r>
  <r>
    <s v="Same Day"/>
    <s v="Consumer"/>
    <s v="United States"/>
    <s v="Los Angeles"/>
    <s v="California"/>
    <n v="90008"/>
    <s v="West"/>
    <x v="0"/>
    <x v="3"/>
    <n v="364.08"/>
    <n v="2"/>
    <n v="0.2"/>
    <n v="9.1020000000000003"/>
    <n v="728.16"/>
  </r>
  <r>
    <s v="Same Day"/>
    <s v="Consumer"/>
    <s v="United States"/>
    <s v="Los Angeles"/>
    <s v="California"/>
    <n v="90008"/>
    <s v="West"/>
    <x v="0"/>
    <x v="3"/>
    <n v="71.087999999999994"/>
    <n v="2"/>
    <n v="0.2"/>
    <n v="-1.7771999999999999"/>
    <n v="142.17599999999999"/>
  </r>
  <r>
    <s v="Standard Class"/>
    <s v="Consumer"/>
    <s v="United States"/>
    <s v="Chicago"/>
    <s v="Illinois"/>
    <n v="60653"/>
    <s v="Central"/>
    <x v="0"/>
    <x v="5"/>
    <n v="10.984"/>
    <n v="2"/>
    <n v="0.6"/>
    <n v="-7.9634"/>
    <n v="21.968"/>
  </r>
  <r>
    <s v="Standard Class"/>
    <s v="Consumer"/>
    <s v="United States"/>
    <s v="Chicago"/>
    <s v="Illinois"/>
    <n v="60653"/>
    <s v="Central"/>
    <x v="0"/>
    <x v="1"/>
    <n v="797.94399999999996"/>
    <n v="4"/>
    <n v="0.3"/>
    <n v="-56.996000000000002"/>
    <n v="3191.7759999999998"/>
  </r>
  <r>
    <s v="Standard Class"/>
    <s v="Corporate"/>
    <s v="United States"/>
    <s v="Dover"/>
    <s v="New Hampshire"/>
    <n v="3820"/>
    <s v="East"/>
    <x v="2"/>
    <x v="11"/>
    <n v="159.97999999999999"/>
    <n v="2"/>
    <n v="0"/>
    <n v="57.592799999999997"/>
    <n v="319.95999999999998"/>
  </r>
  <r>
    <s v="Standard Class"/>
    <s v="Consumer"/>
    <s v="United States"/>
    <s v="Chicago"/>
    <s v="Illinois"/>
    <n v="60610"/>
    <s v="Central"/>
    <x v="1"/>
    <x v="6"/>
    <n v="5.3440000000000003"/>
    <n v="2"/>
    <n v="0.2"/>
    <n v="0.66800000000000004"/>
    <n v="10.688000000000001"/>
  </r>
  <r>
    <s v="Standard Class"/>
    <s v="Consumer"/>
    <s v="United States"/>
    <s v="Chicago"/>
    <s v="Illinois"/>
    <n v="60610"/>
    <s v="Central"/>
    <x v="1"/>
    <x v="6"/>
    <n v="27.72"/>
    <n v="3"/>
    <n v="0.2"/>
    <n v="3.4649999999999999"/>
    <n v="83.16"/>
  </r>
  <r>
    <s v="First Class"/>
    <s v="Home Office"/>
    <s v="United States"/>
    <s v="Seattle"/>
    <s v="Washington"/>
    <n v="98115"/>
    <s v="West"/>
    <x v="1"/>
    <x v="8"/>
    <n v="2.496"/>
    <n v="1"/>
    <n v="0.2"/>
    <n v="0.90480000000000005"/>
    <n v="2.496"/>
  </r>
  <r>
    <s v="Second Class"/>
    <s v="Consumer"/>
    <s v="United States"/>
    <s v="Richmond"/>
    <s v="Virginia"/>
    <n v="23223"/>
    <s v="South"/>
    <x v="1"/>
    <x v="2"/>
    <n v="8.26"/>
    <n v="2"/>
    <n v="0"/>
    <n v="3.7995999999999999"/>
    <n v="16.52"/>
  </r>
  <r>
    <s v="Second Class"/>
    <s v="Consumer"/>
    <s v="United States"/>
    <s v="Richmond"/>
    <s v="Virginia"/>
    <n v="23223"/>
    <s v="South"/>
    <x v="1"/>
    <x v="8"/>
    <n v="17.760000000000002"/>
    <n v="2"/>
    <n v="0"/>
    <n v="8.8800000000000008"/>
    <n v="35.520000000000003"/>
  </r>
  <r>
    <s v="Second Class"/>
    <s v="Consumer"/>
    <s v="United States"/>
    <s v="Richmond"/>
    <s v="Virginia"/>
    <n v="23223"/>
    <s v="South"/>
    <x v="1"/>
    <x v="4"/>
    <n v="332.94"/>
    <n v="3"/>
    <n v="0"/>
    <n v="9.9882000000000009"/>
    <n v="998.81999999999994"/>
  </r>
  <r>
    <s v="Second Class"/>
    <s v="Consumer"/>
    <s v="United States"/>
    <s v="Richmond"/>
    <s v="Virginia"/>
    <n v="23223"/>
    <s v="South"/>
    <x v="0"/>
    <x v="3"/>
    <n v="292.10000000000002"/>
    <n v="2"/>
    <n v="0"/>
    <n v="58.42"/>
    <n v="584.20000000000005"/>
  </r>
  <r>
    <s v="Second Class"/>
    <s v="Consumer"/>
    <s v="United States"/>
    <s v="Richmond"/>
    <s v="Virginia"/>
    <n v="23223"/>
    <s v="South"/>
    <x v="2"/>
    <x v="7"/>
    <n v="206.1"/>
    <n v="5"/>
    <n v="0"/>
    <n v="55.646999999999998"/>
    <n v="1030.5"/>
  </r>
  <r>
    <s v="Second Class"/>
    <s v="Consumer"/>
    <s v="United States"/>
    <s v="Richmond"/>
    <s v="Virginia"/>
    <n v="23223"/>
    <s v="South"/>
    <x v="1"/>
    <x v="10"/>
    <n v="17.64"/>
    <n v="4"/>
    <n v="0"/>
    <n v="8.1143999999999998"/>
    <n v="70.56"/>
  </r>
  <r>
    <s v="Standard Class"/>
    <s v="Corporate"/>
    <s v="United States"/>
    <s v="San Francisco"/>
    <s v="California"/>
    <n v="94109"/>
    <s v="West"/>
    <x v="0"/>
    <x v="1"/>
    <n v="1403.92"/>
    <n v="5"/>
    <n v="0.2"/>
    <n v="70.195999999999998"/>
    <n v="7019.6"/>
  </r>
  <r>
    <s v="Standard Class"/>
    <s v="Home Office"/>
    <s v="United States"/>
    <s v="Springdale"/>
    <s v="Arkansas"/>
    <n v="72762"/>
    <s v="South"/>
    <x v="1"/>
    <x v="6"/>
    <n v="4.3"/>
    <n v="2"/>
    <n v="0"/>
    <n v="1.419"/>
    <n v="8.6"/>
  </r>
  <r>
    <s v="Standard Class"/>
    <s v="Corporate"/>
    <s v="United States"/>
    <s v="Seattle"/>
    <s v="Washington"/>
    <n v="98103"/>
    <s v="West"/>
    <x v="2"/>
    <x v="11"/>
    <n v="239.97"/>
    <n v="3"/>
    <n v="0"/>
    <n v="86.389200000000002"/>
    <n v="719.91"/>
  </r>
  <r>
    <s v="Standard Class"/>
    <s v="Corporate"/>
    <s v="United States"/>
    <s v="Seattle"/>
    <s v="Washington"/>
    <n v="98103"/>
    <s v="West"/>
    <x v="1"/>
    <x v="9"/>
    <n v="81.96"/>
    <n v="2"/>
    <n v="0"/>
    <n v="22.948799999999999"/>
    <n v="163.92"/>
  </r>
  <r>
    <s v="Standard Class"/>
    <s v="Corporate"/>
    <s v="United States"/>
    <s v="Seattle"/>
    <s v="Washington"/>
    <n v="98103"/>
    <s v="West"/>
    <x v="1"/>
    <x v="14"/>
    <n v="238.62"/>
    <n v="2"/>
    <n v="0"/>
    <n v="4.7724000000000002"/>
    <n v="477.24"/>
  </r>
  <r>
    <s v="Standard Class"/>
    <s v="Consumer"/>
    <s v="United States"/>
    <s v="Los Angeles"/>
    <s v="California"/>
    <n v="90036"/>
    <s v="West"/>
    <x v="2"/>
    <x v="7"/>
    <n v="139.80000000000001"/>
    <n v="5"/>
    <n v="0.2"/>
    <n v="12.2325"/>
    <n v="699"/>
  </r>
  <r>
    <s v="Standard Class"/>
    <s v="Consumer"/>
    <s v="United States"/>
    <s v="Middletown"/>
    <s v="Connecticut"/>
    <n v="6457"/>
    <s v="East"/>
    <x v="1"/>
    <x v="8"/>
    <n v="9.84"/>
    <n v="2"/>
    <n v="0"/>
    <n v="4.7232000000000003"/>
    <n v="19.68"/>
  </r>
  <r>
    <s v="Standard Class"/>
    <s v="Consumer"/>
    <s v="United States"/>
    <s v="Middletown"/>
    <s v="Connecticut"/>
    <n v="6457"/>
    <s v="East"/>
    <x v="1"/>
    <x v="10"/>
    <n v="7.78"/>
    <n v="1"/>
    <n v="0"/>
    <n v="3.5009999999999999"/>
    <n v="7.78"/>
  </r>
  <r>
    <s v="Standard Class"/>
    <s v="Consumer"/>
    <s v="United States"/>
    <s v="Grand Rapids"/>
    <s v="Michigan"/>
    <n v="49505"/>
    <s v="Central"/>
    <x v="1"/>
    <x v="8"/>
    <n v="54.9"/>
    <n v="5"/>
    <n v="0"/>
    <n v="26.901"/>
    <n v="274.5"/>
  </r>
  <r>
    <s v="Standard Class"/>
    <s v="Home Office"/>
    <s v="United States"/>
    <s v="San Francisco"/>
    <s v="California"/>
    <n v="94122"/>
    <s v="West"/>
    <x v="1"/>
    <x v="10"/>
    <n v="50.04"/>
    <n v="6"/>
    <n v="0"/>
    <n v="25.02"/>
    <n v="300.24"/>
  </r>
  <r>
    <s v="Standard Class"/>
    <s v="Home Office"/>
    <s v="United States"/>
    <s v="Hialeah"/>
    <s v="Florida"/>
    <n v="33012"/>
    <s v="South"/>
    <x v="0"/>
    <x v="0"/>
    <n v="339.92"/>
    <n v="5"/>
    <n v="0.2"/>
    <n v="8.4979999999999993"/>
    <n v="1699.6000000000001"/>
  </r>
  <r>
    <s v="Standard Class"/>
    <s v="Home Office"/>
    <s v="United States"/>
    <s v="Hialeah"/>
    <s v="Florida"/>
    <n v="33012"/>
    <s v="South"/>
    <x v="1"/>
    <x v="10"/>
    <n v="10.528"/>
    <n v="4"/>
    <n v="0.2"/>
    <n v="3.4216000000000002"/>
    <n v="42.112000000000002"/>
  </r>
  <r>
    <s v="Standard Class"/>
    <s v="Home Office"/>
    <s v="United States"/>
    <s v="Hialeah"/>
    <s v="Florida"/>
    <n v="33012"/>
    <s v="South"/>
    <x v="1"/>
    <x v="9"/>
    <n v="42.384"/>
    <n v="2"/>
    <n v="0.2"/>
    <n v="4.2384000000000004"/>
    <n v="84.768000000000001"/>
  </r>
  <r>
    <s v="Same Day"/>
    <s v="Corporate"/>
    <s v="United States"/>
    <s v="Philadelphia"/>
    <s v="Pennsylvania"/>
    <n v="19143"/>
    <s v="East"/>
    <x v="1"/>
    <x v="10"/>
    <n v="123.92"/>
    <n v="5"/>
    <n v="0.2"/>
    <n v="38.725000000000001"/>
    <n v="619.6"/>
  </r>
  <r>
    <s v="Standard Class"/>
    <s v="Consumer"/>
    <s v="United States"/>
    <s v="Atlanta"/>
    <s v="Georgia"/>
    <n v="30318"/>
    <s v="South"/>
    <x v="2"/>
    <x v="7"/>
    <n v="135.94999999999999"/>
    <n v="1"/>
    <n v="0"/>
    <n v="39.4255"/>
    <n v="135.94999999999999"/>
  </r>
  <r>
    <s v="Standard Class"/>
    <s v="Consumer"/>
    <s v="United States"/>
    <s v="San Antonio"/>
    <s v="Texas"/>
    <n v="78207"/>
    <s v="Central"/>
    <x v="1"/>
    <x v="8"/>
    <n v="2177.5839999999998"/>
    <n v="8"/>
    <n v="0.8"/>
    <n v="-3701.8928000000001"/>
    <n v="17420.671999999999"/>
  </r>
  <r>
    <s v="Standard Class"/>
    <s v="Consumer"/>
    <s v="United States"/>
    <s v="San Antonio"/>
    <s v="Texas"/>
    <n v="78207"/>
    <s v="Central"/>
    <x v="0"/>
    <x v="5"/>
    <n v="17.495999999999999"/>
    <n v="3"/>
    <n v="0.6"/>
    <n v="-10.0602"/>
    <n v="52.488"/>
  </r>
  <r>
    <s v="Standard Class"/>
    <s v="Consumer"/>
    <s v="United States"/>
    <s v="San Antonio"/>
    <s v="Texas"/>
    <n v="78207"/>
    <s v="Central"/>
    <x v="1"/>
    <x v="8"/>
    <n v="16.783999999999999"/>
    <n v="4"/>
    <n v="0.8"/>
    <n v="-26.854399999999998"/>
    <n v="67.135999999999996"/>
  </r>
  <r>
    <s v="Standard Class"/>
    <s v="Consumer"/>
    <s v="United States"/>
    <s v="San Antonio"/>
    <s v="Texas"/>
    <n v="78207"/>
    <s v="Central"/>
    <x v="2"/>
    <x v="11"/>
    <n v="431.13600000000002"/>
    <n v="9"/>
    <n v="0.2"/>
    <n v="-26.946000000000002"/>
    <n v="3880.2240000000002"/>
  </r>
  <r>
    <s v="Standard Class"/>
    <s v="Consumer"/>
    <s v="United States"/>
    <s v="San Antonio"/>
    <s v="Texas"/>
    <n v="78207"/>
    <s v="Central"/>
    <x v="1"/>
    <x v="8"/>
    <n v="8.8800000000000008"/>
    <n v="5"/>
    <n v="0.8"/>
    <n v="-13.32"/>
    <n v="44.400000000000006"/>
  </r>
  <r>
    <s v="Standard Class"/>
    <s v="Consumer"/>
    <s v="United States"/>
    <s v="San Antonio"/>
    <s v="Texas"/>
    <n v="78207"/>
    <s v="Central"/>
    <x v="1"/>
    <x v="9"/>
    <n v="4.8360000000000003"/>
    <n v="2"/>
    <n v="0.8"/>
    <n v="-12.09"/>
    <n v="9.6720000000000006"/>
  </r>
  <r>
    <s v="Standard Class"/>
    <s v="Consumer"/>
    <s v="United States"/>
    <s v="Long Beach"/>
    <s v="New York"/>
    <n v="11561"/>
    <s v="East"/>
    <x v="2"/>
    <x v="7"/>
    <n v="437.85"/>
    <n v="3"/>
    <n v="0"/>
    <n v="131.35499999999999"/>
    <n v="1313.5500000000002"/>
  </r>
  <r>
    <s v="Standard Class"/>
    <s v="Consumer"/>
    <s v="United States"/>
    <s v="Long Beach"/>
    <s v="New York"/>
    <n v="11561"/>
    <s v="East"/>
    <x v="1"/>
    <x v="8"/>
    <n v="673.56799999999998"/>
    <n v="2"/>
    <n v="0.2"/>
    <n v="252.58799999999999"/>
    <n v="1347.136"/>
  </r>
  <r>
    <s v="Second Class"/>
    <s v="Corporate"/>
    <s v="United States"/>
    <s v="Paterson"/>
    <s v="New Jersey"/>
    <n v="7501"/>
    <s v="East"/>
    <x v="1"/>
    <x v="10"/>
    <n v="274.8"/>
    <n v="5"/>
    <n v="0"/>
    <n v="134.65199999999999"/>
    <n v="1374"/>
  </r>
  <r>
    <s v="Second Class"/>
    <s v="Corporate"/>
    <s v="United States"/>
    <s v="Paterson"/>
    <s v="New Jersey"/>
    <n v="7501"/>
    <s v="East"/>
    <x v="1"/>
    <x v="4"/>
    <n v="62.18"/>
    <n v="1"/>
    <n v="0"/>
    <n v="16.788599999999999"/>
    <n v="62.18"/>
  </r>
  <r>
    <s v="Second Class"/>
    <s v="Corporate"/>
    <s v="United States"/>
    <s v="Paterson"/>
    <s v="New Jersey"/>
    <n v="7501"/>
    <s v="East"/>
    <x v="0"/>
    <x v="5"/>
    <n v="8.2799999999999994"/>
    <n v="2"/>
    <n v="0"/>
    <n v="2.9807999999999999"/>
    <n v="16.559999999999999"/>
  </r>
  <r>
    <s v="Standard Class"/>
    <s v="Consumer"/>
    <s v="United States"/>
    <s v="Louisville"/>
    <s v="Kentucky"/>
    <n v="40214"/>
    <s v="South"/>
    <x v="1"/>
    <x v="8"/>
    <n v="48.81"/>
    <n v="3"/>
    <n v="0"/>
    <n v="23.916899999999998"/>
    <n v="146.43"/>
  </r>
  <r>
    <s v="Same Day"/>
    <s v="Consumer"/>
    <s v="United States"/>
    <s v="Hampton"/>
    <s v="Virginia"/>
    <n v="23666"/>
    <s v="South"/>
    <x v="0"/>
    <x v="1"/>
    <n v="149.9"/>
    <n v="5"/>
    <n v="0"/>
    <n v="40.472999999999999"/>
    <n v="749.5"/>
  </r>
  <r>
    <s v="Standard Class"/>
    <s v="Consumer"/>
    <s v="United States"/>
    <s v="Houston"/>
    <s v="Texas"/>
    <n v="77070"/>
    <s v="Central"/>
    <x v="0"/>
    <x v="0"/>
    <n v="1023.332"/>
    <n v="5"/>
    <n v="0.32"/>
    <n v="-30.097999999999999"/>
    <n v="5116.66"/>
  </r>
  <r>
    <s v="Standard Class"/>
    <s v="Consumer"/>
    <s v="United States"/>
    <s v="Houston"/>
    <s v="Texas"/>
    <n v="77070"/>
    <s v="Central"/>
    <x v="0"/>
    <x v="1"/>
    <n v="600.55799999999999"/>
    <n v="3"/>
    <n v="0.3"/>
    <n v="-8.5793999999999997"/>
    <n v="1801.674"/>
  </r>
  <r>
    <s v="Standard Class"/>
    <s v="Consumer"/>
    <s v="United States"/>
    <s v="Houston"/>
    <s v="Texas"/>
    <n v="77070"/>
    <s v="Central"/>
    <x v="2"/>
    <x v="11"/>
    <n v="39.991999999999997"/>
    <n v="1"/>
    <n v="0.2"/>
    <n v="6.9985999999999997"/>
    <n v="39.991999999999997"/>
  </r>
  <r>
    <s v="Standard Class"/>
    <s v="Consumer"/>
    <s v="United States"/>
    <s v="Houston"/>
    <s v="Texas"/>
    <n v="77070"/>
    <s v="Central"/>
    <x v="0"/>
    <x v="1"/>
    <n v="211.24600000000001"/>
    <n v="2"/>
    <n v="0.3"/>
    <n v="-66.391599999999997"/>
    <n v="422.49200000000002"/>
  </r>
  <r>
    <s v="Second Class"/>
    <s v="Consumer"/>
    <s v="United States"/>
    <s v="Houston"/>
    <s v="Texas"/>
    <n v="77070"/>
    <s v="Central"/>
    <x v="1"/>
    <x v="12"/>
    <n v="56.064"/>
    <n v="6"/>
    <n v="0.2"/>
    <n v="21.024000000000001"/>
    <n v="336.38400000000001"/>
  </r>
  <r>
    <s v="Second Class"/>
    <s v="Consumer"/>
    <s v="United States"/>
    <s v="Houston"/>
    <s v="Texas"/>
    <n v="77070"/>
    <s v="Central"/>
    <x v="0"/>
    <x v="1"/>
    <n v="107.77200000000001"/>
    <n v="2"/>
    <n v="0.3"/>
    <n v="-29.252400000000002"/>
    <n v="215.54400000000001"/>
  </r>
  <r>
    <s v="Second Class"/>
    <s v="Consumer"/>
    <s v="United States"/>
    <s v="Houston"/>
    <s v="Texas"/>
    <n v="77070"/>
    <s v="Central"/>
    <x v="1"/>
    <x v="10"/>
    <n v="4.8319999999999999"/>
    <n v="1"/>
    <n v="0.2"/>
    <n v="1.6308"/>
    <n v="4.8319999999999999"/>
  </r>
  <r>
    <s v="Second Class"/>
    <s v="Consumer"/>
    <s v="United States"/>
    <s v="Houston"/>
    <s v="Texas"/>
    <n v="77070"/>
    <s v="Central"/>
    <x v="1"/>
    <x v="8"/>
    <n v="18.239999999999998"/>
    <n v="3"/>
    <n v="0.8"/>
    <n v="-31.007999999999999"/>
    <n v="54.72"/>
  </r>
  <r>
    <s v="Standard Class"/>
    <s v="Corporate"/>
    <s v="United States"/>
    <s v="Chicago"/>
    <s v="Illinois"/>
    <n v="60610"/>
    <s v="Central"/>
    <x v="1"/>
    <x v="8"/>
    <n v="3.798"/>
    <n v="3"/>
    <n v="0.8"/>
    <n v="-5.8868999999999998"/>
    <n v="11.394"/>
  </r>
  <r>
    <s v="Standard Class"/>
    <s v="Corporate"/>
    <s v="United States"/>
    <s v="Toledo"/>
    <s v="Ohio"/>
    <n v="43615"/>
    <s v="East"/>
    <x v="1"/>
    <x v="6"/>
    <n v="10.368"/>
    <n v="2"/>
    <n v="0.2"/>
    <n v="1.5551999999999999"/>
    <n v="20.736000000000001"/>
  </r>
  <r>
    <s v="Standard Class"/>
    <s v="Corporate"/>
    <s v="United States"/>
    <s v="Toledo"/>
    <s v="Ohio"/>
    <n v="43615"/>
    <s v="East"/>
    <x v="2"/>
    <x v="7"/>
    <n v="235.18799999999999"/>
    <n v="2"/>
    <n v="0.4"/>
    <n v="-43.117800000000003"/>
    <n v="470.37599999999998"/>
  </r>
  <r>
    <s v="Standard Class"/>
    <s v="Corporate"/>
    <s v="United States"/>
    <s v="Toledo"/>
    <s v="Ohio"/>
    <n v="43615"/>
    <s v="East"/>
    <x v="2"/>
    <x v="7"/>
    <n v="26.376000000000001"/>
    <n v="4"/>
    <n v="0.4"/>
    <n v="2.6375999999999999"/>
    <n v="105.504"/>
  </r>
  <r>
    <s v="Standard Class"/>
    <s v="Corporate"/>
    <s v="United States"/>
    <s v="Toledo"/>
    <s v="Ohio"/>
    <n v="43615"/>
    <s v="East"/>
    <x v="2"/>
    <x v="11"/>
    <n v="10.384"/>
    <n v="2"/>
    <n v="0.2"/>
    <n v="2.2065999999999999"/>
    <n v="20.768000000000001"/>
  </r>
  <r>
    <s v="Standard Class"/>
    <s v="Corporate"/>
    <s v="United States"/>
    <s v="Toledo"/>
    <s v="Ohio"/>
    <n v="43615"/>
    <s v="East"/>
    <x v="2"/>
    <x v="7"/>
    <n v="107.11799999999999"/>
    <n v="3"/>
    <n v="0.4"/>
    <n v="-21.4236"/>
    <n v="321.35399999999998"/>
  </r>
  <r>
    <s v="Standard Class"/>
    <s v="Consumer"/>
    <s v="United States"/>
    <s v="Lodi"/>
    <s v="California"/>
    <n v="95240"/>
    <s v="West"/>
    <x v="1"/>
    <x v="14"/>
    <n v="97.3"/>
    <n v="7"/>
    <n v="0"/>
    <n v="28.216999999999999"/>
    <n v="681.1"/>
  </r>
  <r>
    <s v="Second Class"/>
    <s v="Consumer"/>
    <s v="United States"/>
    <s v="New York City"/>
    <s v="New York"/>
    <n v="10024"/>
    <s v="East"/>
    <x v="1"/>
    <x v="8"/>
    <n v="3.3279999999999998"/>
    <n v="2"/>
    <n v="0.2"/>
    <n v="1.2063999999999999"/>
    <n v="6.6559999999999997"/>
  </r>
  <r>
    <s v="Second Class"/>
    <s v="Consumer"/>
    <s v="United States"/>
    <s v="New York City"/>
    <s v="New York"/>
    <n v="10024"/>
    <s v="East"/>
    <x v="2"/>
    <x v="7"/>
    <n v="135.99"/>
    <n v="1"/>
    <n v="0"/>
    <n v="36.717300000000002"/>
    <n v="135.99"/>
  </r>
  <r>
    <s v="Second Class"/>
    <s v="Consumer"/>
    <s v="United States"/>
    <s v="New York City"/>
    <s v="New York"/>
    <n v="10024"/>
    <s v="East"/>
    <x v="0"/>
    <x v="5"/>
    <n v="7.38"/>
    <n v="1"/>
    <n v="0"/>
    <n v="2.1402000000000001"/>
    <n v="7.38"/>
  </r>
  <r>
    <s v="Standard Class"/>
    <s v="Home Office"/>
    <s v="United States"/>
    <s v="Fort Lauderdale"/>
    <s v="Florida"/>
    <n v="33311"/>
    <s v="South"/>
    <x v="0"/>
    <x v="5"/>
    <n v="45.567999999999998"/>
    <n v="2"/>
    <n v="0.2"/>
    <n v="9.6831999999999994"/>
    <n v="91.135999999999996"/>
  </r>
  <r>
    <s v="Standard Class"/>
    <s v="Home Office"/>
    <s v="United States"/>
    <s v="Fort Lauderdale"/>
    <s v="Florida"/>
    <n v="33311"/>
    <s v="South"/>
    <x v="1"/>
    <x v="8"/>
    <n v="28.751999999999999"/>
    <n v="8"/>
    <n v="0.7"/>
    <n v="-21.084800000000001"/>
    <n v="230.01599999999999"/>
  </r>
  <r>
    <s v="Second Class"/>
    <s v="Consumer"/>
    <s v="United States"/>
    <s v="Raleigh"/>
    <s v="North Carolina"/>
    <n v="27604"/>
    <s v="South"/>
    <x v="0"/>
    <x v="1"/>
    <n v="194.84800000000001"/>
    <n v="4"/>
    <n v="0.2"/>
    <n v="12.178000000000001"/>
    <n v="779.39200000000005"/>
  </r>
  <r>
    <s v="Standard Class"/>
    <s v="Consumer"/>
    <s v="United States"/>
    <s v="Chicago"/>
    <s v="Illinois"/>
    <n v="60623"/>
    <s v="Central"/>
    <x v="1"/>
    <x v="8"/>
    <n v="2.1120000000000001"/>
    <n v="2"/>
    <n v="0.8"/>
    <n v="-3.3792"/>
    <n v="4.2240000000000002"/>
  </r>
  <r>
    <s v="Second Class"/>
    <s v="Consumer"/>
    <s v="United States"/>
    <s v="Portland"/>
    <s v="Oregon"/>
    <n v="97206"/>
    <s v="West"/>
    <x v="1"/>
    <x v="10"/>
    <n v="25.92"/>
    <n v="5"/>
    <n v="0.2"/>
    <n v="9.0719999999999992"/>
    <n v="129.60000000000002"/>
  </r>
  <r>
    <s v="Second Class"/>
    <s v="Consumer"/>
    <s v="United States"/>
    <s v="Portland"/>
    <s v="Oregon"/>
    <n v="97206"/>
    <s v="West"/>
    <x v="1"/>
    <x v="6"/>
    <n v="120.768"/>
    <n v="4"/>
    <n v="0.2"/>
    <n v="9.0576000000000008"/>
    <n v="483.072"/>
  </r>
  <r>
    <s v="First Class"/>
    <s v="Consumer"/>
    <s v="United States"/>
    <s v="East Orange"/>
    <s v="New Jersey"/>
    <n v="7017"/>
    <s v="East"/>
    <x v="1"/>
    <x v="10"/>
    <n v="25.92"/>
    <n v="4"/>
    <n v="0"/>
    <n v="12.441599999999999"/>
    <n v="103.68"/>
  </r>
  <r>
    <s v="First Class"/>
    <s v="Consumer"/>
    <s v="United States"/>
    <s v="East Orange"/>
    <s v="New Jersey"/>
    <n v="7017"/>
    <s v="East"/>
    <x v="1"/>
    <x v="6"/>
    <n v="34.65"/>
    <n v="3"/>
    <n v="0"/>
    <n v="9.702"/>
    <n v="103.94999999999999"/>
  </r>
  <r>
    <s v="First Class"/>
    <s v="Consumer"/>
    <s v="United States"/>
    <s v="East Orange"/>
    <s v="New Jersey"/>
    <n v="7017"/>
    <s v="East"/>
    <x v="1"/>
    <x v="10"/>
    <n v="204.95"/>
    <n v="5"/>
    <n v="0"/>
    <n v="100.4255"/>
    <n v="1024.75"/>
  </r>
  <r>
    <s v="First Class"/>
    <s v="Consumer"/>
    <s v="United States"/>
    <s v="East Orange"/>
    <s v="New Jersey"/>
    <n v="7017"/>
    <s v="East"/>
    <x v="1"/>
    <x v="8"/>
    <n v="79.95"/>
    <n v="5"/>
    <n v="0"/>
    <n v="38.375999999999998"/>
    <n v="399.75"/>
  </r>
  <r>
    <s v="Standard Class"/>
    <s v="Corporate"/>
    <s v="United States"/>
    <s v="Saint Petersburg"/>
    <s v="Florida"/>
    <n v="33710"/>
    <s v="South"/>
    <x v="1"/>
    <x v="10"/>
    <n v="173.488"/>
    <n v="7"/>
    <n v="0.2"/>
    <n v="54.215000000000003"/>
    <n v="1214.4159999999999"/>
  </r>
  <r>
    <s v="Standard Class"/>
    <s v="Corporate"/>
    <s v="United States"/>
    <s v="Saint Petersburg"/>
    <s v="Florida"/>
    <n v="33710"/>
    <s v="South"/>
    <x v="1"/>
    <x v="4"/>
    <n v="516.96"/>
    <n v="4"/>
    <n v="0.2"/>
    <n v="-6.4619999999999997"/>
    <n v="2067.84"/>
  </r>
  <r>
    <s v="Standard Class"/>
    <s v="Corporate"/>
    <s v="United States"/>
    <s v="Saint Petersburg"/>
    <s v="Florida"/>
    <n v="33710"/>
    <s v="South"/>
    <x v="0"/>
    <x v="5"/>
    <n v="173.208"/>
    <n v="7"/>
    <n v="0.2"/>
    <n v="45.467100000000002"/>
    <n v="1212.4559999999999"/>
  </r>
  <r>
    <s v="Standard Class"/>
    <s v="Corporate"/>
    <s v="United States"/>
    <s v="Saint Petersburg"/>
    <s v="Florida"/>
    <n v="33710"/>
    <s v="South"/>
    <x v="1"/>
    <x v="6"/>
    <n v="4.4480000000000004"/>
    <n v="2"/>
    <n v="0.2"/>
    <n v="0.33360000000000001"/>
    <n v="8.8960000000000008"/>
  </r>
  <r>
    <s v="Standard Class"/>
    <s v="Corporate"/>
    <s v="United States"/>
    <s v="Saint Petersburg"/>
    <s v="Florida"/>
    <n v="33710"/>
    <s v="South"/>
    <x v="1"/>
    <x v="2"/>
    <n v="9"/>
    <n v="3"/>
    <n v="0.2"/>
    <n v="3.15"/>
    <n v="27"/>
  </r>
  <r>
    <s v="Standard Class"/>
    <s v="Corporate"/>
    <s v="United States"/>
    <s v="Saint Petersburg"/>
    <s v="Florida"/>
    <n v="33710"/>
    <s v="South"/>
    <x v="1"/>
    <x v="10"/>
    <n v="42.24"/>
    <n v="10"/>
    <n v="0.2"/>
    <n v="13.2"/>
    <n v="422.40000000000003"/>
  </r>
  <r>
    <s v="Standard Class"/>
    <s v="Corporate"/>
    <s v="United States"/>
    <s v="Saint Petersburg"/>
    <s v="Florida"/>
    <n v="33710"/>
    <s v="South"/>
    <x v="1"/>
    <x v="8"/>
    <n v="18.263999999999999"/>
    <n v="2"/>
    <n v="0.7"/>
    <n v="-13.393599999999999"/>
    <n v="36.527999999999999"/>
  </r>
  <r>
    <s v="Standard Class"/>
    <s v="Consumer"/>
    <s v="United States"/>
    <s v="San Francisco"/>
    <s v="California"/>
    <n v="94122"/>
    <s v="West"/>
    <x v="1"/>
    <x v="9"/>
    <n v="152.91"/>
    <n v="3"/>
    <n v="0"/>
    <n v="42.814799999999998"/>
    <n v="458.73"/>
  </r>
  <r>
    <s v="Standard Class"/>
    <s v="Consumer"/>
    <s v="United States"/>
    <s v="San Francisco"/>
    <s v="California"/>
    <n v="94122"/>
    <s v="West"/>
    <x v="1"/>
    <x v="10"/>
    <n v="92.94"/>
    <n v="3"/>
    <n v="0"/>
    <n v="41.823"/>
    <n v="278.82"/>
  </r>
  <r>
    <s v="Standard Class"/>
    <s v="Consumer"/>
    <s v="United States"/>
    <s v="San Francisco"/>
    <s v="California"/>
    <n v="94122"/>
    <s v="West"/>
    <x v="1"/>
    <x v="8"/>
    <n v="17.856000000000002"/>
    <n v="4"/>
    <n v="0.2"/>
    <n v="6.2496"/>
    <n v="71.424000000000007"/>
  </r>
  <r>
    <s v="Standard Class"/>
    <s v="Consumer"/>
    <s v="United States"/>
    <s v="San Francisco"/>
    <s v="California"/>
    <n v="94122"/>
    <s v="West"/>
    <x v="1"/>
    <x v="8"/>
    <n v="46.44"/>
    <n v="3"/>
    <n v="0.2"/>
    <n v="15.093"/>
    <n v="139.32"/>
  </r>
  <r>
    <s v="Standard Class"/>
    <s v="Consumer"/>
    <s v="United States"/>
    <s v="San Francisco"/>
    <s v="California"/>
    <n v="94122"/>
    <s v="West"/>
    <x v="0"/>
    <x v="1"/>
    <n v="195.136"/>
    <n v="4"/>
    <n v="0.2"/>
    <n v="-12.196"/>
    <n v="780.54399999999998"/>
  </r>
  <r>
    <s v="Standard Class"/>
    <s v="Corporate"/>
    <s v="United States"/>
    <s v="New York City"/>
    <s v="New York"/>
    <n v="10035"/>
    <s v="East"/>
    <x v="1"/>
    <x v="4"/>
    <n v="129.30000000000001"/>
    <n v="2"/>
    <n v="0"/>
    <n v="6.4649999999999999"/>
    <n v="258.60000000000002"/>
  </r>
  <r>
    <s v="Standard Class"/>
    <s v="Corporate"/>
    <s v="United States"/>
    <s v="New York City"/>
    <s v="New York"/>
    <n v="10035"/>
    <s v="East"/>
    <x v="1"/>
    <x v="8"/>
    <n v="11.568"/>
    <n v="3"/>
    <n v="0.2"/>
    <n v="3.7595999999999998"/>
    <n v="34.704000000000001"/>
  </r>
  <r>
    <s v="Standard Class"/>
    <s v="Consumer"/>
    <s v="United States"/>
    <s v="Charlotte"/>
    <s v="North Carolina"/>
    <n v="28205"/>
    <s v="South"/>
    <x v="0"/>
    <x v="1"/>
    <n v="242.352"/>
    <n v="3"/>
    <n v="0.2"/>
    <n v="15.147"/>
    <n v="727.05600000000004"/>
  </r>
  <r>
    <s v="Second Class"/>
    <s v="Consumer"/>
    <s v="United States"/>
    <s v="Beaumont"/>
    <s v="Texas"/>
    <n v="77705"/>
    <s v="Central"/>
    <x v="2"/>
    <x v="11"/>
    <n v="319.96800000000002"/>
    <n v="4"/>
    <n v="0.2"/>
    <n v="95.990399999999994"/>
    <n v="1279.8720000000001"/>
  </r>
  <r>
    <s v="Second Class"/>
    <s v="Consumer"/>
    <s v="United States"/>
    <s v="Beaumont"/>
    <s v="Texas"/>
    <n v="77705"/>
    <s v="Central"/>
    <x v="0"/>
    <x v="5"/>
    <n v="8.6240000000000006"/>
    <n v="7"/>
    <n v="0.6"/>
    <n v="-2.5872000000000002"/>
    <n v="60.368000000000002"/>
  </r>
  <r>
    <s v="Second Class"/>
    <s v="Consumer"/>
    <s v="United States"/>
    <s v="Dallas"/>
    <s v="Texas"/>
    <n v="75220"/>
    <s v="Central"/>
    <x v="1"/>
    <x v="10"/>
    <n v="3.984"/>
    <n v="1"/>
    <n v="0.2"/>
    <n v="1.4441999999999999"/>
    <n v="3.984"/>
  </r>
  <r>
    <s v="Standard Class"/>
    <s v="Corporate"/>
    <s v="United States"/>
    <s v="Springfield"/>
    <s v="Ohio"/>
    <n v="45503"/>
    <s v="East"/>
    <x v="2"/>
    <x v="11"/>
    <n v="895.94399999999996"/>
    <n v="7"/>
    <n v="0.2"/>
    <n v="190.38810000000001"/>
    <n v="6271.6080000000002"/>
  </r>
  <r>
    <s v="First Class"/>
    <s v="Consumer"/>
    <s v="United States"/>
    <s v="La Porte"/>
    <s v="Texas"/>
    <n v="77571"/>
    <s v="Central"/>
    <x v="0"/>
    <x v="5"/>
    <n v="14"/>
    <n v="4"/>
    <n v="0.6"/>
    <n v="-6.3"/>
    <n v="56"/>
  </r>
  <r>
    <s v="First Class"/>
    <s v="Consumer"/>
    <s v="United States"/>
    <s v="La Porte"/>
    <s v="Texas"/>
    <n v="77571"/>
    <s v="Central"/>
    <x v="1"/>
    <x v="8"/>
    <n v="16.391999999999999"/>
    <n v="2"/>
    <n v="0.8"/>
    <n v="-26.2272"/>
    <n v="32.783999999999999"/>
  </r>
  <r>
    <s v="Standard Class"/>
    <s v="Consumer"/>
    <s v="United States"/>
    <s v="Long Beach"/>
    <s v="California"/>
    <n v="90805"/>
    <s v="West"/>
    <x v="1"/>
    <x v="10"/>
    <n v="10.9"/>
    <n v="5"/>
    <n v="0"/>
    <n v="5.1230000000000002"/>
    <n v="54.5"/>
  </r>
  <r>
    <s v="Standard Class"/>
    <s v="Consumer"/>
    <s v="United States"/>
    <s v="Long Beach"/>
    <s v="California"/>
    <n v="90805"/>
    <s v="West"/>
    <x v="1"/>
    <x v="2"/>
    <n v="29.6"/>
    <n v="2"/>
    <n v="0"/>
    <n v="14.8"/>
    <n v="59.2"/>
  </r>
  <r>
    <s v="Standard Class"/>
    <s v="Consumer"/>
    <s v="United States"/>
    <s v="Long Beach"/>
    <s v="California"/>
    <n v="90805"/>
    <s v="West"/>
    <x v="1"/>
    <x v="2"/>
    <n v="4.9800000000000004"/>
    <n v="1"/>
    <n v="0"/>
    <n v="2.2907999999999999"/>
    <n v="4.9800000000000004"/>
  </r>
  <r>
    <s v="Standard Class"/>
    <s v="Consumer"/>
    <s v="United States"/>
    <s v="Long Beach"/>
    <s v="California"/>
    <n v="90805"/>
    <s v="West"/>
    <x v="2"/>
    <x v="16"/>
    <n v="479.976"/>
    <n v="3"/>
    <n v="0.2"/>
    <n v="161.99189999999999"/>
    <n v="1439.9279999999999"/>
  </r>
  <r>
    <s v="Standard Class"/>
    <s v="Consumer"/>
    <s v="United States"/>
    <s v="Long Beach"/>
    <s v="California"/>
    <n v="90805"/>
    <s v="West"/>
    <x v="2"/>
    <x v="7"/>
    <n v="44.735999999999997"/>
    <n v="8"/>
    <n v="0.2"/>
    <n v="4.4736000000000002"/>
    <n v="357.88799999999998"/>
  </r>
  <r>
    <s v="Standard Class"/>
    <s v="Consumer"/>
    <s v="United States"/>
    <s v="Long Beach"/>
    <s v="California"/>
    <n v="90805"/>
    <s v="West"/>
    <x v="1"/>
    <x v="6"/>
    <n v="5.76"/>
    <n v="2"/>
    <n v="0"/>
    <n v="1.6704000000000001"/>
    <n v="11.52"/>
  </r>
  <r>
    <s v="Standard Class"/>
    <s v="Consumer"/>
    <s v="United States"/>
    <s v="Long Beach"/>
    <s v="California"/>
    <n v="90805"/>
    <s v="West"/>
    <x v="0"/>
    <x v="1"/>
    <n v="483.13600000000002"/>
    <n v="4"/>
    <n v="0.2"/>
    <n v="60.392000000000003"/>
    <n v="1932.5440000000001"/>
  </r>
  <r>
    <s v="First Class"/>
    <s v="Consumer"/>
    <s v="United States"/>
    <s v="Decatur"/>
    <s v="Illinois"/>
    <n v="62521"/>
    <s v="Central"/>
    <x v="1"/>
    <x v="2"/>
    <n v="15.936"/>
    <n v="4"/>
    <n v="0.2"/>
    <n v="5.1791999999999998"/>
    <n v="63.744"/>
  </r>
  <r>
    <s v="First Class"/>
    <s v="Consumer"/>
    <s v="United States"/>
    <s v="Decatur"/>
    <s v="Illinois"/>
    <n v="62521"/>
    <s v="Central"/>
    <x v="0"/>
    <x v="5"/>
    <n v="61.543999999999997"/>
    <n v="7"/>
    <n v="0.6"/>
    <n v="-40.003599999999999"/>
    <n v="430.80799999999999"/>
  </r>
  <r>
    <s v="First Class"/>
    <s v="Consumer"/>
    <s v="United States"/>
    <s v="Decatur"/>
    <s v="Illinois"/>
    <n v="62521"/>
    <s v="Central"/>
    <x v="1"/>
    <x v="4"/>
    <n v="132.696"/>
    <n v="3"/>
    <n v="0.2"/>
    <n v="9.9521999999999995"/>
    <n v="398.08799999999997"/>
  </r>
  <r>
    <s v="Second Class"/>
    <s v="Home Office"/>
    <s v="United States"/>
    <s v="Los Angeles"/>
    <s v="California"/>
    <n v="90008"/>
    <s v="West"/>
    <x v="1"/>
    <x v="9"/>
    <n v="43.1"/>
    <n v="5"/>
    <n v="0"/>
    <n v="11.206"/>
    <n v="215.5"/>
  </r>
  <r>
    <s v="Second Class"/>
    <s v="Home Office"/>
    <s v="United States"/>
    <s v="Los Angeles"/>
    <s v="California"/>
    <n v="90008"/>
    <s v="West"/>
    <x v="0"/>
    <x v="5"/>
    <n v="511.5"/>
    <n v="5"/>
    <n v="0"/>
    <n v="132.99"/>
    <n v="2557.5"/>
  </r>
  <r>
    <s v="Second Class"/>
    <s v="Home Office"/>
    <s v="United States"/>
    <s v="Los Angeles"/>
    <s v="California"/>
    <n v="90008"/>
    <s v="West"/>
    <x v="1"/>
    <x v="8"/>
    <n v="147.91999999999999"/>
    <n v="5"/>
    <n v="0.2"/>
    <n v="46.225000000000001"/>
    <n v="739.59999999999991"/>
  </r>
  <r>
    <s v="Standard Class"/>
    <s v="Corporate"/>
    <s v="United States"/>
    <s v="Lodi"/>
    <s v="California"/>
    <n v="95240"/>
    <s v="West"/>
    <x v="1"/>
    <x v="6"/>
    <n v="39.68"/>
    <n v="2"/>
    <n v="0"/>
    <n v="16.268799999999999"/>
    <n v="79.36"/>
  </r>
  <r>
    <s v="Standard Class"/>
    <s v="Corporate"/>
    <s v="United States"/>
    <s v="New York City"/>
    <s v="New York"/>
    <n v="10009"/>
    <s v="East"/>
    <x v="0"/>
    <x v="5"/>
    <n v="12.56"/>
    <n v="2"/>
    <n v="0"/>
    <n v="4.0191999999999997"/>
    <n v="25.12"/>
  </r>
  <r>
    <s v="Standard Class"/>
    <s v="Corporate"/>
    <s v="United States"/>
    <s v="New York City"/>
    <s v="New York"/>
    <n v="10009"/>
    <s v="East"/>
    <x v="1"/>
    <x v="8"/>
    <n v="90.48"/>
    <n v="3"/>
    <n v="0.2"/>
    <n v="33.93"/>
    <n v="271.44"/>
  </r>
  <r>
    <s v="Standard Class"/>
    <s v="Corporate"/>
    <s v="United States"/>
    <s v="New York City"/>
    <s v="New York"/>
    <n v="10009"/>
    <s v="East"/>
    <x v="1"/>
    <x v="10"/>
    <n v="13.08"/>
    <n v="2"/>
    <n v="0"/>
    <n v="6.0167999999999999"/>
    <n v="26.16"/>
  </r>
  <r>
    <s v="Standard Class"/>
    <s v="Corporate"/>
    <s v="United States"/>
    <s v="New York City"/>
    <s v="New York"/>
    <n v="10009"/>
    <s v="East"/>
    <x v="0"/>
    <x v="5"/>
    <n v="214.7"/>
    <n v="5"/>
    <n v="0"/>
    <n v="83.733000000000004"/>
    <n v="1073.5"/>
  </r>
  <r>
    <s v="Standard Class"/>
    <s v="Consumer"/>
    <s v="United States"/>
    <s v="San Francisco"/>
    <s v="California"/>
    <n v="94109"/>
    <s v="West"/>
    <x v="0"/>
    <x v="5"/>
    <n v="50.32"/>
    <n v="4"/>
    <n v="0"/>
    <n v="21.134399999999999"/>
    <n v="201.28"/>
  </r>
  <r>
    <s v="Standard Class"/>
    <s v="Consumer"/>
    <s v="United States"/>
    <s v="San Francisco"/>
    <s v="California"/>
    <n v="94109"/>
    <s v="West"/>
    <x v="1"/>
    <x v="10"/>
    <n v="24.56"/>
    <n v="2"/>
    <n v="0"/>
    <n v="11.543200000000001"/>
    <n v="49.12"/>
  </r>
  <r>
    <s v="Standard Class"/>
    <s v="Consumer"/>
    <s v="United States"/>
    <s v="Columbus"/>
    <s v="Georgia"/>
    <n v="31907"/>
    <s v="South"/>
    <x v="1"/>
    <x v="10"/>
    <n v="43.68"/>
    <n v="6"/>
    <n v="0"/>
    <n v="20.9664"/>
    <n v="262.08"/>
  </r>
  <r>
    <s v="Standard Class"/>
    <s v="Corporate"/>
    <s v="United States"/>
    <s v="Seattle"/>
    <s v="Washington"/>
    <n v="98103"/>
    <s v="West"/>
    <x v="0"/>
    <x v="3"/>
    <n v="3393.68"/>
    <n v="8"/>
    <n v="0"/>
    <n v="610.86239999999998"/>
    <n v="27149.439999999999"/>
  </r>
  <r>
    <s v="Standard Class"/>
    <s v="Home Office"/>
    <s v="United States"/>
    <s v="Richmond"/>
    <s v="Indiana"/>
    <n v="47374"/>
    <s v="Central"/>
    <x v="1"/>
    <x v="4"/>
    <n v="67.400000000000006"/>
    <n v="5"/>
    <n v="0"/>
    <n v="17.524000000000001"/>
    <n v="337"/>
  </r>
  <r>
    <s v="Standard Class"/>
    <s v="Home Office"/>
    <s v="United States"/>
    <s v="Richmond"/>
    <s v="Indiana"/>
    <n v="47374"/>
    <s v="Central"/>
    <x v="1"/>
    <x v="13"/>
    <n v="2.52"/>
    <n v="2"/>
    <n v="0"/>
    <n v="0.1008"/>
    <n v="5.04"/>
  </r>
  <r>
    <s v="Standard Class"/>
    <s v="Home Office"/>
    <s v="United States"/>
    <s v="Richmond"/>
    <s v="Indiana"/>
    <n v="47374"/>
    <s v="Central"/>
    <x v="2"/>
    <x v="7"/>
    <n v="67.8"/>
    <n v="4"/>
    <n v="0"/>
    <n v="1.3560000000000001"/>
    <n v="271.2"/>
  </r>
  <r>
    <s v="Standard Class"/>
    <s v="Home Office"/>
    <s v="United States"/>
    <s v="Richmond"/>
    <s v="Indiana"/>
    <n v="47374"/>
    <s v="Central"/>
    <x v="1"/>
    <x v="4"/>
    <n v="18.760000000000002"/>
    <n v="2"/>
    <n v="0"/>
    <n v="5.2527999999999997"/>
    <n v="37.520000000000003"/>
  </r>
  <r>
    <s v="Standard Class"/>
    <s v="Home Office"/>
    <s v="United States"/>
    <s v="Richmond"/>
    <s v="Indiana"/>
    <n v="47374"/>
    <s v="Central"/>
    <x v="2"/>
    <x v="11"/>
    <n v="12.12"/>
    <n v="4"/>
    <n v="0"/>
    <n v="2.5451999999999999"/>
    <n v="48.48"/>
  </r>
  <r>
    <s v="Standard Class"/>
    <s v="Home Office"/>
    <s v="United States"/>
    <s v="Richmond"/>
    <s v="Indiana"/>
    <n v="47374"/>
    <s v="Central"/>
    <x v="1"/>
    <x v="10"/>
    <n v="11.34"/>
    <n v="1"/>
    <n v="0"/>
    <n v="5.5566000000000004"/>
    <n v="11.34"/>
  </r>
  <r>
    <s v="Standard Class"/>
    <s v="Home Office"/>
    <s v="United States"/>
    <s v="Richmond"/>
    <s v="Indiana"/>
    <n v="47374"/>
    <s v="Central"/>
    <x v="2"/>
    <x v="11"/>
    <n v="159.80000000000001"/>
    <n v="4"/>
    <n v="0"/>
    <n v="70.311999999999998"/>
    <n v="639.20000000000005"/>
  </r>
  <r>
    <s v="Standard Class"/>
    <s v="Home Office"/>
    <s v="United States"/>
    <s v="Richmond"/>
    <s v="Indiana"/>
    <n v="47374"/>
    <s v="Central"/>
    <x v="0"/>
    <x v="5"/>
    <n v="18.96"/>
    <n v="2"/>
    <n v="0"/>
    <n v="8.532"/>
    <n v="37.92"/>
  </r>
  <r>
    <s v="Second Class"/>
    <s v="Corporate"/>
    <s v="United States"/>
    <s v="New York City"/>
    <s v="New York"/>
    <n v="10009"/>
    <s v="East"/>
    <x v="1"/>
    <x v="4"/>
    <n v="1085.42"/>
    <n v="7"/>
    <n v="0"/>
    <n v="282.20920000000001"/>
    <n v="7597.9400000000005"/>
  </r>
  <r>
    <s v="Second Class"/>
    <s v="Corporate"/>
    <s v="United States"/>
    <s v="New York City"/>
    <s v="New York"/>
    <n v="10009"/>
    <s v="East"/>
    <x v="1"/>
    <x v="9"/>
    <n v="13.11"/>
    <n v="3"/>
    <n v="0"/>
    <n v="3.4085999999999999"/>
    <n v="39.33"/>
  </r>
  <r>
    <s v="First Class"/>
    <s v="Corporate"/>
    <s v="United States"/>
    <s v="Mason"/>
    <s v="Ohio"/>
    <n v="45040"/>
    <s v="East"/>
    <x v="0"/>
    <x v="5"/>
    <n v="68.703999999999994"/>
    <n v="2"/>
    <n v="0.2"/>
    <n v="16.3172"/>
    <n v="137.40799999999999"/>
  </r>
  <r>
    <s v="First Class"/>
    <s v="Corporate"/>
    <s v="United States"/>
    <s v="Mason"/>
    <s v="Ohio"/>
    <n v="45040"/>
    <s v="East"/>
    <x v="1"/>
    <x v="8"/>
    <n v="3.1320000000000001"/>
    <n v="2"/>
    <n v="0.7"/>
    <n v="-2.61"/>
    <n v="6.2640000000000002"/>
  </r>
  <r>
    <s v="First Class"/>
    <s v="Corporate"/>
    <s v="United States"/>
    <s v="Mason"/>
    <s v="Ohio"/>
    <n v="45040"/>
    <s v="East"/>
    <x v="1"/>
    <x v="8"/>
    <n v="22.428000000000001"/>
    <n v="3"/>
    <n v="0.7"/>
    <n v="-17.942399999999999"/>
    <n v="67.284000000000006"/>
  </r>
  <r>
    <s v="Same Day"/>
    <s v="Consumer"/>
    <s v="United States"/>
    <s v="Chicago"/>
    <s v="Illinois"/>
    <n v="60623"/>
    <s v="Central"/>
    <x v="1"/>
    <x v="4"/>
    <n v="290.33600000000001"/>
    <n v="2"/>
    <n v="0.2"/>
    <n v="32.662799999999997"/>
    <n v="580.67200000000003"/>
  </r>
  <r>
    <s v="Same Day"/>
    <s v="Consumer"/>
    <s v="United States"/>
    <s v="Chicago"/>
    <s v="Illinois"/>
    <n v="60623"/>
    <s v="Central"/>
    <x v="1"/>
    <x v="6"/>
    <n v="19.152000000000001"/>
    <n v="2"/>
    <n v="0.2"/>
    <n v="1.1970000000000001"/>
    <n v="38.304000000000002"/>
  </r>
  <r>
    <s v="Standard Class"/>
    <s v="Home Office"/>
    <s v="United States"/>
    <s v="New York City"/>
    <s v="New York"/>
    <n v="10024"/>
    <s v="East"/>
    <x v="1"/>
    <x v="10"/>
    <n v="6.48"/>
    <n v="1"/>
    <n v="0"/>
    <n v="3.1103999999999998"/>
    <n v="6.48"/>
  </r>
  <r>
    <s v="Second Class"/>
    <s v="Home Office"/>
    <s v="United States"/>
    <s v="Parma"/>
    <s v="Ohio"/>
    <n v="44134"/>
    <s v="East"/>
    <x v="1"/>
    <x v="12"/>
    <n v="63.968000000000004"/>
    <n v="2"/>
    <n v="0.2"/>
    <n v="19.989999999999998"/>
    <n v="127.93600000000001"/>
  </r>
  <r>
    <s v="Standard Class"/>
    <s v="Consumer"/>
    <s v="United States"/>
    <s v="New York City"/>
    <s v="New York"/>
    <n v="10035"/>
    <s v="East"/>
    <x v="1"/>
    <x v="14"/>
    <n v="6.36"/>
    <n v="2"/>
    <n v="0"/>
    <n v="6.3600000000000004E-2"/>
    <n v="12.72"/>
  </r>
  <r>
    <s v="First Class"/>
    <s v="Home Office"/>
    <s v="United States"/>
    <s v="Cleveland"/>
    <s v="Ohio"/>
    <n v="44105"/>
    <s v="East"/>
    <x v="1"/>
    <x v="4"/>
    <n v="848.54399999999998"/>
    <n v="4"/>
    <n v="0.2"/>
    <n v="-21.2136"/>
    <n v="3394.1759999999999"/>
  </r>
  <r>
    <s v="First Class"/>
    <s v="Home Office"/>
    <s v="United States"/>
    <s v="Cleveland"/>
    <s v="Ohio"/>
    <n v="44105"/>
    <s v="East"/>
    <x v="1"/>
    <x v="8"/>
    <n v="8.6999999999999993"/>
    <n v="5"/>
    <n v="0.7"/>
    <n v="-6.38"/>
    <n v="43.5"/>
  </r>
  <r>
    <s v="First Class"/>
    <s v="Home Office"/>
    <s v="United States"/>
    <s v="Cleveland"/>
    <s v="Ohio"/>
    <n v="44105"/>
    <s v="East"/>
    <x v="2"/>
    <x v="7"/>
    <n v="122.38200000000001"/>
    <n v="3"/>
    <n v="0.4"/>
    <n v="-24.476400000000002"/>
    <n v="367.14600000000002"/>
  </r>
  <r>
    <s v="Standard Class"/>
    <s v="Consumer"/>
    <s v="United States"/>
    <s v="New York City"/>
    <s v="New York"/>
    <n v="10035"/>
    <s v="East"/>
    <x v="0"/>
    <x v="1"/>
    <n v="573.17399999999998"/>
    <n v="7"/>
    <n v="0.1"/>
    <n v="63.686"/>
    <n v="4012.2179999999998"/>
  </r>
  <r>
    <s v="First Class"/>
    <s v="Home Office"/>
    <s v="United States"/>
    <s v="Cleveland"/>
    <s v="Ohio"/>
    <n v="44105"/>
    <s v="East"/>
    <x v="1"/>
    <x v="10"/>
    <n v="85.055999999999997"/>
    <n v="3"/>
    <n v="0.2"/>
    <n v="28.706399999999999"/>
    <n v="255.16800000000001"/>
  </r>
  <r>
    <s v="First Class"/>
    <s v="Consumer"/>
    <s v="United States"/>
    <s v="Woodstock"/>
    <s v="Georgia"/>
    <n v="30188"/>
    <s v="South"/>
    <x v="1"/>
    <x v="8"/>
    <n v="14.04"/>
    <n v="3"/>
    <n v="0"/>
    <n v="6.7392000000000003"/>
    <n v="42.12"/>
  </r>
  <r>
    <s v="First Class"/>
    <s v="Consumer"/>
    <s v="United States"/>
    <s v="Woodstock"/>
    <s v="Georgia"/>
    <n v="30188"/>
    <s v="South"/>
    <x v="2"/>
    <x v="11"/>
    <n v="272.61"/>
    <n v="13"/>
    <n v="0"/>
    <n v="98.139600000000002"/>
    <n v="3543.9300000000003"/>
  </r>
  <r>
    <s v="Standard Class"/>
    <s v="Corporate"/>
    <s v="United States"/>
    <s v="Los Angeles"/>
    <s v="California"/>
    <n v="90008"/>
    <s v="West"/>
    <x v="1"/>
    <x v="12"/>
    <n v="11.16"/>
    <n v="2"/>
    <n v="0"/>
    <n v="5.58"/>
    <n v="22.32"/>
  </r>
  <r>
    <s v="Standard Class"/>
    <s v="Corporate"/>
    <s v="United States"/>
    <s v="Los Angeles"/>
    <s v="California"/>
    <n v="90008"/>
    <s v="West"/>
    <x v="2"/>
    <x v="11"/>
    <n v="62.31"/>
    <n v="3"/>
    <n v="0"/>
    <n v="22.4316"/>
    <n v="186.93"/>
  </r>
  <r>
    <s v="Standard Class"/>
    <s v="Corporate"/>
    <s v="United States"/>
    <s v="Los Angeles"/>
    <s v="California"/>
    <n v="90008"/>
    <s v="West"/>
    <x v="2"/>
    <x v="11"/>
    <n v="159.97999999999999"/>
    <n v="2"/>
    <n v="0"/>
    <n v="57.592799999999997"/>
    <n v="319.95999999999998"/>
  </r>
  <r>
    <s v="Standard Class"/>
    <s v="Consumer"/>
    <s v="United States"/>
    <s v="Lafayette"/>
    <s v="Indiana"/>
    <n v="47905"/>
    <s v="Central"/>
    <x v="1"/>
    <x v="13"/>
    <n v="5.94"/>
    <n v="3"/>
    <n v="0"/>
    <n v="0"/>
    <n v="17.82"/>
  </r>
  <r>
    <s v="First Class"/>
    <s v="Consumer"/>
    <s v="United States"/>
    <s v="New York City"/>
    <s v="New York"/>
    <n v="10024"/>
    <s v="East"/>
    <x v="1"/>
    <x v="10"/>
    <n v="9.9600000000000009"/>
    <n v="2"/>
    <n v="0"/>
    <n v="4.6811999999999996"/>
    <n v="19.920000000000002"/>
  </r>
  <r>
    <s v="Standard Class"/>
    <s v="Consumer"/>
    <s v="United States"/>
    <s v="Utica"/>
    <s v="New York"/>
    <n v="13501"/>
    <s v="East"/>
    <x v="2"/>
    <x v="11"/>
    <n v="79.989999999999995"/>
    <n v="1"/>
    <n v="0"/>
    <n v="28.796399999999998"/>
    <n v="79.989999999999995"/>
  </r>
  <r>
    <s v="First Class"/>
    <s v="Corporate"/>
    <s v="United States"/>
    <s v="Lakewood"/>
    <s v="New Jersey"/>
    <n v="8701"/>
    <s v="East"/>
    <x v="1"/>
    <x v="6"/>
    <n v="8.94"/>
    <n v="3"/>
    <n v="0"/>
    <n v="2.4138000000000002"/>
    <n v="26.82"/>
  </r>
  <r>
    <s v="Second Class"/>
    <s v="Corporate"/>
    <s v="United States"/>
    <s v="Milwaukee"/>
    <s v="Wisconsin"/>
    <n v="53209"/>
    <s v="Central"/>
    <x v="1"/>
    <x v="10"/>
    <n v="20.62"/>
    <n v="2"/>
    <n v="0"/>
    <n v="9.6913999999999998"/>
    <n v="41.24"/>
  </r>
  <r>
    <s v="Second Class"/>
    <s v="Corporate"/>
    <s v="United States"/>
    <s v="Milwaukee"/>
    <s v="Wisconsin"/>
    <n v="53209"/>
    <s v="Central"/>
    <x v="2"/>
    <x v="11"/>
    <n v="124.25"/>
    <n v="7"/>
    <n v="0"/>
    <n v="48.457500000000003"/>
    <n v="869.75"/>
  </r>
  <r>
    <s v="Second Class"/>
    <s v="Corporate"/>
    <s v="United States"/>
    <s v="Milwaukee"/>
    <s v="Wisconsin"/>
    <n v="53209"/>
    <s v="Central"/>
    <x v="2"/>
    <x v="7"/>
    <n v="297.55"/>
    <n v="5"/>
    <n v="0"/>
    <n v="83.313999999999993"/>
    <n v="1487.75"/>
  </r>
  <r>
    <s v="Second Class"/>
    <s v="Corporate"/>
    <s v="United States"/>
    <s v="Milwaukee"/>
    <s v="Wisconsin"/>
    <n v="53209"/>
    <s v="Central"/>
    <x v="0"/>
    <x v="1"/>
    <n v="403.56"/>
    <n v="4"/>
    <n v="0"/>
    <n v="96.854399999999998"/>
    <n v="1614.24"/>
  </r>
  <r>
    <s v="Second Class"/>
    <s v="Corporate"/>
    <s v="United States"/>
    <s v="Milwaukee"/>
    <s v="Wisconsin"/>
    <n v="53209"/>
    <s v="Central"/>
    <x v="0"/>
    <x v="5"/>
    <n v="95.2"/>
    <n v="5"/>
    <n v="0"/>
    <n v="27.608000000000001"/>
    <n v="476"/>
  </r>
  <r>
    <s v="Standard Class"/>
    <s v="Consumer"/>
    <s v="United States"/>
    <s v="Chicago"/>
    <s v="Illinois"/>
    <n v="60623"/>
    <s v="Central"/>
    <x v="2"/>
    <x v="11"/>
    <n v="153.82400000000001"/>
    <n v="11"/>
    <n v="0.2"/>
    <n v="38.456000000000003"/>
    <n v="1692.0640000000001"/>
  </r>
  <r>
    <s v="Second Class"/>
    <s v="Consumer"/>
    <s v="United States"/>
    <s v="Chicago"/>
    <s v="Illinois"/>
    <n v="60653"/>
    <s v="Central"/>
    <x v="1"/>
    <x v="10"/>
    <n v="62.015999999999998"/>
    <n v="2"/>
    <n v="0.2"/>
    <n v="22.480799999999999"/>
    <n v="124.032"/>
  </r>
  <r>
    <s v="Standard Class"/>
    <s v="Consumer"/>
    <s v="United States"/>
    <s v="Fairfield"/>
    <s v="Ohio"/>
    <n v="45014"/>
    <s v="East"/>
    <x v="0"/>
    <x v="5"/>
    <n v="466.32"/>
    <n v="3"/>
    <n v="0.2"/>
    <n v="34.973999999999997"/>
    <n v="1398.96"/>
  </r>
  <r>
    <s v="Standard Class"/>
    <s v="Consumer"/>
    <s v="United States"/>
    <s v="Fairfield"/>
    <s v="Ohio"/>
    <n v="45014"/>
    <s v="East"/>
    <x v="0"/>
    <x v="5"/>
    <n v="82.64"/>
    <n v="2"/>
    <n v="0.2"/>
    <n v="0"/>
    <n v="165.28"/>
  </r>
  <r>
    <s v="Standard Class"/>
    <s v="Home Office"/>
    <s v="United States"/>
    <s v="Springfield"/>
    <s v="Ohio"/>
    <n v="45503"/>
    <s v="East"/>
    <x v="0"/>
    <x v="3"/>
    <n v="330.58800000000002"/>
    <n v="1"/>
    <n v="0.4"/>
    <n v="-143.25479999999999"/>
    <n v="330.58800000000002"/>
  </r>
  <r>
    <s v="Standard Class"/>
    <s v="Consumer"/>
    <s v="United States"/>
    <s v="Louisville"/>
    <s v="Colorado"/>
    <n v="80027"/>
    <s v="West"/>
    <x v="1"/>
    <x v="4"/>
    <n v="237.096"/>
    <n v="3"/>
    <n v="0.2"/>
    <n v="20.745899999999999"/>
    <n v="711.28800000000001"/>
  </r>
  <r>
    <s v="Standard Class"/>
    <s v="Consumer"/>
    <s v="United States"/>
    <s v="Louisville"/>
    <s v="Colorado"/>
    <n v="80027"/>
    <s v="West"/>
    <x v="0"/>
    <x v="5"/>
    <n v="22.751999999999999"/>
    <n v="3"/>
    <n v="0.2"/>
    <n v="7.11"/>
    <n v="68.256"/>
  </r>
  <r>
    <s v="Standard Class"/>
    <s v="Consumer"/>
    <s v="United States"/>
    <s v="Louisville"/>
    <s v="Colorado"/>
    <n v="80027"/>
    <s v="West"/>
    <x v="1"/>
    <x v="10"/>
    <n v="6.6719999999999997"/>
    <n v="1"/>
    <n v="0.2"/>
    <n v="2.085"/>
    <n v="6.6719999999999997"/>
  </r>
  <r>
    <s v="Standard Class"/>
    <s v="Consumer"/>
    <s v="United States"/>
    <s v="Carrollton"/>
    <s v="Texas"/>
    <n v="75007"/>
    <s v="Central"/>
    <x v="0"/>
    <x v="5"/>
    <n v="25.128"/>
    <n v="3"/>
    <n v="0.6"/>
    <n v="-6.9101999999999997"/>
    <n v="75.384"/>
  </r>
  <r>
    <s v="Standard Class"/>
    <s v="Consumer"/>
    <s v="United States"/>
    <s v="Carrollton"/>
    <s v="Texas"/>
    <n v="75007"/>
    <s v="Central"/>
    <x v="2"/>
    <x v="11"/>
    <n v="127.98399999999999"/>
    <n v="2"/>
    <n v="0.2"/>
    <n v="25.596800000000002"/>
    <n v="255.96799999999999"/>
  </r>
  <r>
    <s v="First Class"/>
    <s v="Corporate"/>
    <s v="United States"/>
    <s v="Anaheim"/>
    <s v="California"/>
    <n v="92804"/>
    <s v="West"/>
    <x v="0"/>
    <x v="5"/>
    <n v="131.88"/>
    <n v="7"/>
    <n v="0"/>
    <n v="55.389600000000002"/>
    <n v="923.16"/>
  </r>
  <r>
    <s v="First Class"/>
    <s v="Corporate"/>
    <s v="United States"/>
    <s v="Anaheim"/>
    <s v="California"/>
    <n v="92804"/>
    <s v="West"/>
    <x v="1"/>
    <x v="8"/>
    <n v="25.032"/>
    <n v="3"/>
    <n v="0.2"/>
    <n v="7.8224999999999998"/>
    <n v="75.096000000000004"/>
  </r>
  <r>
    <s v="First Class"/>
    <s v="Corporate"/>
    <s v="United States"/>
    <s v="Anaheim"/>
    <s v="California"/>
    <n v="92804"/>
    <s v="West"/>
    <x v="0"/>
    <x v="1"/>
    <n v="717.72"/>
    <n v="3"/>
    <n v="0.2"/>
    <n v="71.772000000000006"/>
    <n v="2153.16"/>
  </r>
  <r>
    <s v="First Class"/>
    <s v="Corporate"/>
    <s v="United States"/>
    <s v="Anaheim"/>
    <s v="California"/>
    <n v="92804"/>
    <s v="West"/>
    <x v="0"/>
    <x v="5"/>
    <n v="207.35"/>
    <n v="5"/>
    <n v="0"/>
    <n v="24.882000000000001"/>
    <n v="1036.75"/>
  </r>
  <r>
    <s v="First Class"/>
    <s v="Corporate"/>
    <s v="United States"/>
    <s v="Anaheim"/>
    <s v="California"/>
    <n v="92804"/>
    <s v="West"/>
    <x v="0"/>
    <x v="5"/>
    <n v="44.67"/>
    <n v="3"/>
    <n v="0"/>
    <n v="12.0609"/>
    <n v="134.01"/>
  </r>
  <r>
    <s v="First Class"/>
    <s v="Corporate"/>
    <s v="United States"/>
    <s v="Anaheim"/>
    <s v="California"/>
    <n v="92804"/>
    <s v="West"/>
    <x v="1"/>
    <x v="10"/>
    <n v="209.7"/>
    <n v="2"/>
    <n v="0"/>
    <n v="100.65600000000001"/>
    <n v="419.4"/>
  </r>
  <r>
    <s v="Standard Class"/>
    <s v="Corporate"/>
    <s v="United States"/>
    <s v="Richmond"/>
    <s v="Kentucky"/>
    <n v="40475"/>
    <s v="South"/>
    <x v="1"/>
    <x v="8"/>
    <n v="115.36"/>
    <n v="7"/>
    <n v="0"/>
    <n v="56.526400000000002"/>
    <n v="807.52"/>
  </r>
  <r>
    <s v="First Class"/>
    <s v="Corporate"/>
    <s v="United States"/>
    <s v="Santa Barbara"/>
    <s v="California"/>
    <n v="93101"/>
    <s v="West"/>
    <x v="0"/>
    <x v="1"/>
    <n v="362.13600000000002"/>
    <n v="3"/>
    <n v="0.2"/>
    <n v="-54.320399999999999"/>
    <n v="1086.4080000000001"/>
  </r>
  <r>
    <s v="First Class"/>
    <s v="Corporate"/>
    <s v="United States"/>
    <s v="Santa Barbara"/>
    <s v="California"/>
    <n v="93101"/>
    <s v="West"/>
    <x v="1"/>
    <x v="2"/>
    <n v="31.05"/>
    <n v="3"/>
    <n v="0"/>
    <n v="14.904"/>
    <n v="93.15"/>
  </r>
  <r>
    <s v="Second Class"/>
    <s v="Consumer"/>
    <s v="United States"/>
    <s v="Marion"/>
    <s v="Iowa"/>
    <n v="52302"/>
    <s v="Central"/>
    <x v="1"/>
    <x v="10"/>
    <n v="12.96"/>
    <n v="2"/>
    <n v="0"/>
    <n v="6.2207999999999997"/>
    <n v="25.92"/>
  </r>
  <r>
    <s v="Second Class"/>
    <s v="Consumer"/>
    <s v="United States"/>
    <s v="Marion"/>
    <s v="Iowa"/>
    <n v="52302"/>
    <s v="Central"/>
    <x v="1"/>
    <x v="10"/>
    <n v="94.85"/>
    <n v="5"/>
    <n v="0"/>
    <n v="45.527999999999999"/>
    <n v="474.25"/>
  </r>
  <r>
    <s v="Second Class"/>
    <s v="Consumer"/>
    <s v="United States"/>
    <s v="Marion"/>
    <s v="Iowa"/>
    <n v="52302"/>
    <s v="Central"/>
    <x v="1"/>
    <x v="4"/>
    <n v="13.48"/>
    <n v="1"/>
    <n v="0"/>
    <n v="3.5047999999999999"/>
    <n v="13.48"/>
  </r>
  <r>
    <s v="Second Class"/>
    <s v="Consumer"/>
    <s v="United States"/>
    <s v="Marion"/>
    <s v="Iowa"/>
    <n v="52302"/>
    <s v="Central"/>
    <x v="0"/>
    <x v="5"/>
    <n v="14.91"/>
    <n v="3"/>
    <n v="0"/>
    <n v="4.6220999999999997"/>
    <n v="44.730000000000004"/>
  </r>
  <r>
    <s v="Standard Class"/>
    <s v="Consumer"/>
    <s v="United States"/>
    <s v="New York City"/>
    <s v="New York"/>
    <n v="10035"/>
    <s v="East"/>
    <x v="1"/>
    <x v="12"/>
    <n v="39.979999999999997"/>
    <n v="1"/>
    <n v="0"/>
    <n v="17.991"/>
    <n v="39.979999999999997"/>
  </r>
  <r>
    <s v="Standard Class"/>
    <s v="Corporate"/>
    <s v="United States"/>
    <s v="Bryan"/>
    <s v="Texas"/>
    <n v="77803"/>
    <s v="Central"/>
    <x v="0"/>
    <x v="1"/>
    <n v="528.42999999999995"/>
    <n v="5"/>
    <n v="0.3"/>
    <n v="-143.43100000000001"/>
    <n v="2642.1499999999996"/>
  </r>
  <r>
    <s v="Standard Class"/>
    <s v="Corporate"/>
    <s v="United States"/>
    <s v="Bryan"/>
    <s v="Texas"/>
    <n v="77803"/>
    <s v="Central"/>
    <x v="1"/>
    <x v="8"/>
    <n v="22.385999999999999"/>
    <n v="7"/>
    <n v="0.8"/>
    <n v="-35.817599999999999"/>
    <n v="156.702"/>
  </r>
  <r>
    <s v="Standard Class"/>
    <s v="Home Office"/>
    <s v="United States"/>
    <s v="Akron"/>
    <s v="Ohio"/>
    <n v="44312"/>
    <s v="East"/>
    <x v="1"/>
    <x v="8"/>
    <n v="5.742"/>
    <n v="3"/>
    <n v="0.7"/>
    <n v="-4.5936000000000003"/>
    <n v="17.225999999999999"/>
  </r>
  <r>
    <s v="Standard Class"/>
    <s v="Consumer"/>
    <s v="United States"/>
    <s v="Chicago"/>
    <s v="Illinois"/>
    <n v="60653"/>
    <s v="Central"/>
    <x v="2"/>
    <x v="11"/>
    <n v="191.96799999999999"/>
    <n v="4"/>
    <n v="0.2"/>
    <n v="28.795200000000001"/>
    <n v="767.87199999999996"/>
  </r>
  <r>
    <s v="First Class"/>
    <s v="Corporate"/>
    <s v="United States"/>
    <s v="New York City"/>
    <s v="New York"/>
    <n v="10035"/>
    <s v="East"/>
    <x v="1"/>
    <x v="8"/>
    <n v="49.847999999999999"/>
    <n v="3"/>
    <n v="0.2"/>
    <n v="16.823699999999999"/>
    <n v="149.54399999999998"/>
  </r>
  <r>
    <s v="First Class"/>
    <s v="Corporate"/>
    <s v="United States"/>
    <s v="New York City"/>
    <s v="New York"/>
    <n v="10035"/>
    <s v="East"/>
    <x v="1"/>
    <x v="12"/>
    <n v="23.99"/>
    <n v="1"/>
    <n v="0"/>
    <n v="11.994999999999999"/>
    <n v="23.99"/>
  </r>
  <r>
    <s v="First Class"/>
    <s v="Corporate"/>
    <s v="United States"/>
    <s v="New York City"/>
    <s v="New York"/>
    <n v="10035"/>
    <s v="East"/>
    <x v="1"/>
    <x v="8"/>
    <n v="1087.9359999999999"/>
    <n v="8"/>
    <n v="0.2"/>
    <n v="353.57920000000001"/>
    <n v="8703.4879999999994"/>
  </r>
  <r>
    <s v="First Class"/>
    <s v="Corporate"/>
    <s v="United States"/>
    <s v="New York City"/>
    <s v="New York"/>
    <n v="10035"/>
    <s v="East"/>
    <x v="2"/>
    <x v="7"/>
    <n v="199.98"/>
    <n v="2"/>
    <n v="0"/>
    <n v="53.994599999999998"/>
    <n v="399.96"/>
  </r>
  <r>
    <s v="First Class"/>
    <s v="Corporate"/>
    <s v="United States"/>
    <s v="New York City"/>
    <s v="New York"/>
    <n v="10035"/>
    <s v="East"/>
    <x v="1"/>
    <x v="4"/>
    <n v="83.92"/>
    <n v="4"/>
    <n v="0"/>
    <n v="20.140799999999999"/>
    <n v="335.68"/>
  </r>
  <r>
    <s v="Same Day"/>
    <s v="Consumer"/>
    <s v="United States"/>
    <s v="San Francisco"/>
    <s v="California"/>
    <n v="94122"/>
    <s v="West"/>
    <x v="0"/>
    <x v="5"/>
    <n v="24.27"/>
    <n v="3"/>
    <n v="0"/>
    <n v="8.7371999999999996"/>
    <n v="72.81"/>
  </r>
  <r>
    <s v="Same Day"/>
    <s v="Consumer"/>
    <s v="United States"/>
    <s v="San Francisco"/>
    <s v="California"/>
    <n v="94122"/>
    <s v="West"/>
    <x v="2"/>
    <x v="16"/>
    <n v="2799.96"/>
    <n v="5"/>
    <n v="0.2"/>
    <n v="944.98649999999998"/>
    <n v="13999.8"/>
  </r>
  <r>
    <s v="Standard Class"/>
    <s v="Consumer"/>
    <s v="United States"/>
    <s v="San Bernardino"/>
    <s v="California"/>
    <n v="92404"/>
    <s v="West"/>
    <x v="1"/>
    <x v="8"/>
    <n v="9.8719999999999999"/>
    <n v="2"/>
    <n v="0.2"/>
    <n v="3.4552"/>
    <n v="19.744"/>
  </r>
  <r>
    <s v="Standard Class"/>
    <s v="Consumer"/>
    <s v="United States"/>
    <s v="San Bernardino"/>
    <s v="California"/>
    <n v="92404"/>
    <s v="West"/>
    <x v="0"/>
    <x v="0"/>
    <n v="683.33199999999999"/>
    <n v="4"/>
    <n v="0.15"/>
    <n v="-40.195999999999998"/>
    <n v="2733.328"/>
  </r>
  <r>
    <s v="Standard Class"/>
    <s v="Consumer"/>
    <s v="United States"/>
    <s v="San Bernardino"/>
    <s v="California"/>
    <n v="92404"/>
    <s v="West"/>
    <x v="1"/>
    <x v="10"/>
    <n v="29.96"/>
    <n v="7"/>
    <n v="0"/>
    <n v="13.481999999999999"/>
    <n v="209.72"/>
  </r>
  <r>
    <s v="First Class"/>
    <s v="Consumer"/>
    <s v="United States"/>
    <s v="Niagara Falls"/>
    <s v="New York"/>
    <n v="14304"/>
    <s v="East"/>
    <x v="2"/>
    <x v="7"/>
    <n v="164.85"/>
    <n v="3"/>
    <n v="0"/>
    <n v="47.8065"/>
    <n v="494.54999999999995"/>
  </r>
  <r>
    <s v="Standard Class"/>
    <s v="Consumer"/>
    <s v="United States"/>
    <s v="Philadelphia"/>
    <s v="Pennsylvania"/>
    <n v="19120"/>
    <s v="East"/>
    <x v="1"/>
    <x v="9"/>
    <n v="33.527999999999999"/>
    <n v="3"/>
    <n v="0.2"/>
    <n v="2.5146000000000002"/>
    <n v="100.584"/>
  </r>
  <r>
    <s v="Standard Class"/>
    <s v="Consumer"/>
    <s v="United States"/>
    <s v="Philadelphia"/>
    <s v="Pennsylvania"/>
    <n v="19120"/>
    <s v="East"/>
    <x v="1"/>
    <x v="4"/>
    <n v="36.744"/>
    <n v="3"/>
    <n v="0.2"/>
    <n v="3.6743999999999999"/>
    <n v="110.232"/>
  </r>
  <r>
    <s v="Standard Class"/>
    <s v="Consumer"/>
    <s v="United States"/>
    <s v="Cranston"/>
    <s v="Rhode Island"/>
    <n v="2920"/>
    <s v="East"/>
    <x v="1"/>
    <x v="8"/>
    <n v="102.93"/>
    <n v="3"/>
    <n v="0"/>
    <n v="48.377099999999999"/>
    <n v="308.79000000000002"/>
  </r>
  <r>
    <s v="Second Class"/>
    <s v="Corporate"/>
    <s v="United States"/>
    <s v="Los Angeles"/>
    <s v="California"/>
    <n v="90049"/>
    <s v="West"/>
    <x v="0"/>
    <x v="3"/>
    <n v="71.087999999999994"/>
    <n v="2"/>
    <n v="0.2"/>
    <n v="-1.7771999999999999"/>
    <n v="142.17599999999999"/>
  </r>
  <r>
    <s v="Standard Class"/>
    <s v="Corporate"/>
    <s v="United States"/>
    <s v="New York City"/>
    <s v="New York"/>
    <n v="10009"/>
    <s v="East"/>
    <x v="0"/>
    <x v="5"/>
    <n v="60.35"/>
    <n v="5"/>
    <n v="0"/>
    <n v="19.915500000000002"/>
    <n v="301.75"/>
  </r>
  <r>
    <s v="Standard Class"/>
    <s v="Corporate"/>
    <s v="United States"/>
    <s v="New York City"/>
    <s v="New York"/>
    <n v="10009"/>
    <s v="East"/>
    <x v="1"/>
    <x v="14"/>
    <n v="35.520000000000003"/>
    <n v="4"/>
    <n v="0"/>
    <n v="9.9456000000000007"/>
    <n v="142.08000000000001"/>
  </r>
  <r>
    <s v="Standard Class"/>
    <s v="Corporate"/>
    <s v="United States"/>
    <s v="New York City"/>
    <s v="New York"/>
    <n v="10009"/>
    <s v="East"/>
    <x v="1"/>
    <x v="6"/>
    <n v="11.2"/>
    <n v="7"/>
    <n v="0"/>
    <n v="4.8159999999999998"/>
    <n v="78.399999999999991"/>
  </r>
  <r>
    <s v="Standard Class"/>
    <s v="Consumer"/>
    <s v="United States"/>
    <s v="San Francisco"/>
    <s v="California"/>
    <n v="94122"/>
    <s v="West"/>
    <x v="2"/>
    <x v="11"/>
    <n v="223.58"/>
    <n v="14"/>
    <n v="0"/>
    <n v="87.196200000000005"/>
    <n v="3130.1200000000003"/>
  </r>
  <r>
    <s v="Standard Class"/>
    <s v="Consumer"/>
    <s v="United States"/>
    <s v="Anaheim"/>
    <s v="California"/>
    <n v="92804"/>
    <s v="West"/>
    <x v="1"/>
    <x v="4"/>
    <n v="998.82"/>
    <n v="9"/>
    <n v="0"/>
    <n v="29.964600000000001"/>
    <n v="8989.380000000001"/>
  </r>
  <r>
    <s v="Standard Class"/>
    <s v="Consumer"/>
    <s v="United States"/>
    <s v="Anaheim"/>
    <s v="California"/>
    <n v="92804"/>
    <s v="West"/>
    <x v="1"/>
    <x v="14"/>
    <n v="51.15"/>
    <n v="5"/>
    <n v="0"/>
    <n v="13.298999999999999"/>
    <n v="255.75"/>
  </r>
  <r>
    <s v="Second Class"/>
    <s v="Home Office"/>
    <s v="United States"/>
    <s v="Seattle"/>
    <s v="Washington"/>
    <n v="98103"/>
    <s v="West"/>
    <x v="1"/>
    <x v="4"/>
    <n v="40.74"/>
    <n v="3"/>
    <n v="0"/>
    <n v="0.40739999999999998"/>
    <n v="122.22"/>
  </r>
  <r>
    <s v="Standard Class"/>
    <s v="Corporate"/>
    <s v="United States"/>
    <s v="Philadelphia"/>
    <s v="Pennsylvania"/>
    <n v="19120"/>
    <s v="East"/>
    <x v="1"/>
    <x v="10"/>
    <n v="3.4239999999999999"/>
    <n v="1"/>
    <n v="0.2"/>
    <n v="1.07"/>
    <n v="3.4239999999999999"/>
  </r>
  <r>
    <s v="Standard Class"/>
    <s v="Corporate"/>
    <s v="United States"/>
    <s v="Philadelphia"/>
    <s v="Pennsylvania"/>
    <n v="19120"/>
    <s v="East"/>
    <x v="2"/>
    <x v="11"/>
    <n v="151.19999999999999"/>
    <n v="3"/>
    <n v="0.2"/>
    <n v="32.130000000000003"/>
    <n v="453.59999999999997"/>
  </r>
  <r>
    <s v="Second Class"/>
    <s v="Corporate"/>
    <s v="United States"/>
    <s v="Indianapolis"/>
    <s v="Indiana"/>
    <n v="46203"/>
    <s v="Central"/>
    <x v="0"/>
    <x v="1"/>
    <n v="1925.88"/>
    <n v="6"/>
    <n v="0"/>
    <n v="539.24639999999999"/>
    <n v="11555.28"/>
  </r>
  <r>
    <s v="Second Class"/>
    <s v="Corporate"/>
    <s v="United States"/>
    <s v="Indianapolis"/>
    <s v="Indiana"/>
    <n v="46203"/>
    <s v="Central"/>
    <x v="1"/>
    <x v="9"/>
    <n v="2405.1999999999998"/>
    <n v="8"/>
    <n v="0"/>
    <n v="793.71600000000001"/>
    <n v="19241.599999999999"/>
  </r>
  <r>
    <s v="Second Class"/>
    <s v="Corporate"/>
    <s v="United States"/>
    <s v="Indianapolis"/>
    <s v="Indiana"/>
    <n v="46203"/>
    <s v="Central"/>
    <x v="2"/>
    <x v="11"/>
    <n v="83.97"/>
    <n v="3"/>
    <n v="0"/>
    <n v="15.9543"/>
    <n v="251.91"/>
  </r>
  <r>
    <s v="Second Class"/>
    <s v="Corporate"/>
    <s v="United States"/>
    <s v="Indianapolis"/>
    <s v="Indiana"/>
    <n v="46203"/>
    <s v="Central"/>
    <x v="2"/>
    <x v="11"/>
    <n v="39.89"/>
    <n v="1"/>
    <n v="0"/>
    <n v="14.7593"/>
    <n v="39.89"/>
  </r>
  <r>
    <s v="Second Class"/>
    <s v="Corporate"/>
    <s v="United States"/>
    <s v="Indianapolis"/>
    <s v="Indiana"/>
    <n v="46203"/>
    <s v="Central"/>
    <x v="1"/>
    <x v="8"/>
    <n v="17.38"/>
    <n v="2"/>
    <n v="0"/>
    <n v="8.69"/>
    <n v="34.76"/>
  </r>
  <r>
    <s v="Second Class"/>
    <s v="Corporate"/>
    <s v="United States"/>
    <s v="Los Angeles"/>
    <s v="California"/>
    <n v="90045"/>
    <s v="West"/>
    <x v="1"/>
    <x v="8"/>
    <n v="55.264000000000003"/>
    <n v="2"/>
    <n v="0.2"/>
    <n v="20.724"/>
    <n v="110.52800000000001"/>
  </r>
  <r>
    <s v="Second Class"/>
    <s v="Corporate"/>
    <s v="United States"/>
    <s v="Los Angeles"/>
    <s v="California"/>
    <n v="90045"/>
    <s v="West"/>
    <x v="1"/>
    <x v="10"/>
    <n v="6.48"/>
    <n v="1"/>
    <n v="0"/>
    <n v="3.1103999999999998"/>
    <n v="6.48"/>
  </r>
  <r>
    <s v="Second Class"/>
    <s v="Corporate"/>
    <s v="United States"/>
    <s v="Los Angeles"/>
    <s v="California"/>
    <n v="90045"/>
    <s v="West"/>
    <x v="1"/>
    <x v="8"/>
    <n v="34.247999999999998"/>
    <n v="3"/>
    <n v="0.2"/>
    <n v="11.5587"/>
    <n v="102.744"/>
  </r>
  <r>
    <s v="Second Class"/>
    <s v="Corporate"/>
    <s v="United States"/>
    <s v="Los Angeles"/>
    <s v="California"/>
    <n v="90045"/>
    <s v="West"/>
    <x v="0"/>
    <x v="3"/>
    <n v="273.56799999999998"/>
    <n v="2"/>
    <n v="0.2"/>
    <n v="10.258800000000001"/>
    <n v="547.13599999999997"/>
  </r>
  <r>
    <s v="Standard Class"/>
    <s v="Home Office"/>
    <s v="United States"/>
    <s v="New Rochelle"/>
    <s v="New York"/>
    <n v="10801"/>
    <s v="East"/>
    <x v="1"/>
    <x v="10"/>
    <n v="46.35"/>
    <n v="5"/>
    <n v="0"/>
    <n v="21.784500000000001"/>
    <n v="231.75"/>
  </r>
  <r>
    <s v="Standard Class"/>
    <s v="Home Office"/>
    <s v="United States"/>
    <s v="New Rochelle"/>
    <s v="New York"/>
    <n v="10801"/>
    <s v="East"/>
    <x v="1"/>
    <x v="10"/>
    <n v="223.92"/>
    <n v="4"/>
    <n v="0"/>
    <n v="109.7208"/>
    <n v="895.68"/>
  </r>
  <r>
    <s v="Standard Class"/>
    <s v="Home Office"/>
    <s v="United States"/>
    <s v="New Rochelle"/>
    <s v="New York"/>
    <n v="10801"/>
    <s v="East"/>
    <x v="1"/>
    <x v="14"/>
    <n v="7.3"/>
    <n v="2"/>
    <n v="0"/>
    <n v="2.19"/>
    <n v="14.6"/>
  </r>
  <r>
    <s v="Standard Class"/>
    <s v="Consumer"/>
    <s v="United States"/>
    <s v="Chandler"/>
    <s v="Arizona"/>
    <n v="85224"/>
    <s v="West"/>
    <x v="1"/>
    <x v="6"/>
    <n v="9.3439999999999994"/>
    <n v="2"/>
    <n v="0.2"/>
    <n v="1.8688"/>
    <n v="18.687999999999999"/>
  </r>
  <r>
    <s v="Second Class"/>
    <s v="Home Office"/>
    <s v="United States"/>
    <s v="Florence"/>
    <s v="Kentucky"/>
    <n v="41042"/>
    <s v="South"/>
    <x v="2"/>
    <x v="11"/>
    <n v="18"/>
    <n v="1"/>
    <n v="0"/>
    <n v="3.24"/>
    <n v="18"/>
  </r>
  <r>
    <s v="First Class"/>
    <s v="Home Office"/>
    <s v="United States"/>
    <s v="Houston"/>
    <s v="Texas"/>
    <n v="77041"/>
    <s v="Central"/>
    <x v="1"/>
    <x v="10"/>
    <n v="65.584000000000003"/>
    <n v="2"/>
    <n v="0.2"/>
    <n v="23.7742"/>
    <n v="131.16800000000001"/>
  </r>
  <r>
    <s v="First Class"/>
    <s v="Home Office"/>
    <s v="United States"/>
    <s v="Houston"/>
    <s v="Texas"/>
    <n v="77041"/>
    <s v="Central"/>
    <x v="0"/>
    <x v="0"/>
    <n v="383.46559999999999"/>
    <n v="4"/>
    <n v="0.32"/>
    <n v="-67.670400000000001"/>
    <n v="1533.8624"/>
  </r>
  <r>
    <s v="Same Day"/>
    <s v="Consumer"/>
    <s v="United States"/>
    <s v="Philadelphia"/>
    <s v="Pennsylvania"/>
    <n v="19140"/>
    <s v="East"/>
    <x v="1"/>
    <x v="10"/>
    <n v="10.368"/>
    <n v="2"/>
    <n v="0.2"/>
    <n v="3.6288"/>
    <n v="20.736000000000001"/>
  </r>
  <r>
    <s v="Second Class"/>
    <s v="Corporate"/>
    <s v="United States"/>
    <s v="Newark"/>
    <s v="Delaware"/>
    <n v="19711"/>
    <s v="East"/>
    <x v="0"/>
    <x v="5"/>
    <n v="13.4"/>
    <n v="1"/>
    <n v="0"/>
    <n v="6.4320000000000004"/>
    <n v="13.4"/>
  </r>
  <r>
    <s v="Second Class"/>
    <s v="Corporate"/>
    <s v="United States"/>
    <s v="Newark"/>
    <s v="Delaware"/>
    <n v="19711"/>
    <s v="East"/>
    <x v="1"/>
    <x v="10"/>
    <n v="4.9800000000000004"/>
    <n v="1"/>
    <n v="0"/>
    <n v="2.3405999999999998"/>
    <n v="4.9800000000000004"/>
  </r>
  <r>
    <s v="Second Class"/>
    <s v="Corporate"/>
    <s v="United States"/>
    <s v="Newark"/>
    <s v="Delaware"/>
    <n v="19711"/>
    <s v="East"/>
    <x v="1"/>
    <x v="12"/>
    <n v="109.69"/>
    <n v="7"/>
    <n v="0"/>
    <n v="51.554299999999998"/>
    <n v="767.82999999999993"/>
  </r>
  <r>
    <s v="Standard Class"/>
    <s v="Consumer"/>
    <s v="United States"/>
    <s v="Plainfield"/>
    <s v="New Jersey"/>
    <n v="7060"/>
    <s v="East"/>
    <x v="1"/>
    <x v="8"/>
    <n v="40.200000000000003"/>
    <n v="5"/>
    <n v="0"/>
    <n v="18.09"/>
    <n v="201"/>
  </r>
  <r>
    <s v="Standard Class"/>
    <s v="Consumer"/>
    <s v="United States"/>
    <s v="Plainfield"/>
    <s v="New Jersey"/>
    <n v="7060"/>
    <s v="East"/>
    <x v="1"/>
    <x v="8"/>
    <n v="735.98"/>
    <n v="2"/>
    <n v="0"/>
    <n v="331.19099999999997"/>
    <n v="1471.96"/>
  </r>
  <r>
    <s v="Standard Class"/>
    <s v="Consumer"/>
    <s v="United States"/>
    <s v="Plainfield"/>
    <s v="New Jersey"/>
    <n v="7060"/>
    <s v="East"/>
    <x v="1"/>
    <x v="9"/>
    <n v="22.75"/>
    <n v="7"/>
    <n v="0"/>
    <n v="6.5975000000000001"/>
    <n v="159.25"/>
  </r>
  <r>
    <s v="Standard Class"/>
    <s v="Home Office"/>
    <s v="United States"/>
    <s v="Smyrna"/>
    <s v="Georgia"/>
    <n v="30080"/>
    <s v="South"/>
    <x v="1"/>
    <x v="8"/>
    <n v="119.56"/>
    <n v="2"/>
    <n v="0"/>
    <n v="54.997599999999998"/>
    <n v="239.12"/>
  </r>
  <r>
    <s v="Standard Class"/>
    <s v="Home Office"/>
    <s v="United States"/>
    <s v="Smyrna"/>
    <s v="Georgia"/>
    <n v="30080"/>
    <s v="South"/>
    <x v="1"/>
    <x v="6"/>
    <n v="140.75"/>
    <n v="5"/>
    <n v="0"/>
    <n v="42.225000000000001"/>
    <n v="703.75"/>
  </r>
  <r>
    <s v="Standard Class"/>
    <s v="Consumer"/>
    <s v="United States"/>
    <s v="Houston"/>
    <s v="Texas"/>
    <n v="77041"/>
    <s v="Central"/>
    <x v="1"/>
    <x v="12"/>
    <n v="99.567999999999998"/>
    <n v="2"/>
    <n v="0.2"/>
    <n v="33.604199999999999"/>
    <n v="199.136"/>
  </r>
  <r>
    <s v="Standard Class"/>
    <s v="Home Office"/>
    <s v="United States"/>
    <s v="Los Angeles"/>
    <s v="California"/>
    <n v="90032"/>
    <s v="West"/>
    <x v="2"/>
    <x v="7"/>
    <n v="271.95999999999998"/>
    <n v="5"/>
    <n v="0.2"/>
    <n v="27.196000000000002"/>
    <n v="1359.8"/>
  </r>
  <r>
    <s v="Standard Class"/>
    <s v="Home Office"/>
    <s v="United States"/>
    <s v="Los Angeles"/>
    <s v="California"/>
    <n v="90032"/>
    <s v="West"/>
    <x v="1"/>
    <x v="6"/>
    <n v="18.690000000000001"/>
    <n v="7"/>
    <n v="0"/>
    <n v="5.2332000000000001"/>
    <n v="130.83000000000001"/>
  </r>
  <r>
    <s v="Standard Class"/>
    <s v="Home Office"/>
    <s v="United States"/>
    <s v="Los Angeles"/>
    <s v="California"/>
    <n v="90032"/>
    <s v="West"/>
    <x v="1"/>
    <x v="10"/>
    <n v="13.36"/>
    <n v="2"/>
    <n v="0"/>
    <n v="6.4127999999999998"/>
    <n v="26.72"/>
  </r>
  <r>
    <s v="Standard Class"/>
    <s v="Home Office"/>
    <s v="United States"/>
    <s v="Los Angeles"/>
    <s v="California"/>
    <n v="90032"/>
    <s v="West"/>
    <x v="2"/>
    <x v="7"/>
    <n v="249.584"/>
    <n v="2"/>
    <n v="0.2"/>
    <n v="31.198"/>
    <n v="499.16800000000001"/>
  </r>
  <r>
    <s v="Standard Class"/>
    <s v="Home Office"/>
    <s v="United States"/>
    <s v="Los Angeles"/>
    <s v="California"/>
    <n v="90032"/>
    <s v="West"/>
    <x v="1"/>
    <x v="13"/>
    <n v="13.86"/>
    <n v="7"/>
    <n v="0"/>
    <n v="0"/>
    <n v="97.02"/>
  </r>
  <r>
    <s v="Standard Class"/>
    <s v="Home Office"/>
    <s v="United States"/>
    <s v="Los Angeles"/>
    <s v="California"/>
    <n v="90032"/>
    <s v="West"/>
    <x v="1"/>
    <x v="8"/>
    <n v="13.375999999999999"/>
    <n v="4"/>
    <n v="0.2"/>
    <n v="4.6816000000000004"/>
    <n v="53.503999999999998"/>
  </r>
  <r>
    <s v="Standard Class"/>
    <s v="Home Office"/>
    <s v="United States"/>
    <s v="Los Angeles"/>
    <s v="California"/>
    <n v="90032"/>
    <s v="West"/>
    <x v="1"/>
    <x v="8"/>
    <n v="437.47199999999998"/>
    <n v="14"/>
    <n v="0.2"/>
    <n v="153.11519999999999"/>
    <n v="6124.6080000000002"/>
  </r>
  <r>
    <s v="Second Class"/>
    <s v="Consumer"/>
    <s v="United States"/>
    <s v="Lafayette"/>
    <s v="Louisiana"/>
    <n v="70506"/>
    <s v="South"/>
    <x v="0"/>
    <x v="3"/>
    <n v="85.98"/>
    <n v="1"/>
    <n v="0"/>
    <n v="22.354800000000001"/>
    <n v="85.98"/>
  </r>
  <r>
    <s v="First Class"/>
    <s v="Consumer"/>
    <s v="United States"/>
    <s v="Fairfield"/>
    <s v="Ohio"/>
    <n v="45014"/>
    <s v="East"/>
    <x v="1"/>
    <x v="2"/>
    <n v="16.52"/>
    <n v="5"/>
    <n v="0.2"/>
    <n v="5.3689999999999998"/>
    <n v="82.6"/>
  </r>
  <r>
    <s v="Standard Class"/>
    <s v="Consumer"/>
    <s v="United States"/>
    <s v="Grand Rapids"/>
    <s v="Michigan"/>
    <n v="49505"/>
    <s v="Central"/>
    <x v="1"/>
    <x v="10"/>
    <n v="35.56"/>
    <n v="7"/>
    <n v="0"/>
    <n v="16.713200000000001"/>
    <n v="248.92000000000002"/>
  </r>
  <r>
    <s v="Standard Class"/>
    <s v="Consumer"/>
    <s v="United States"/>
    <s v="Grand Rapids"/>
    <s v="Michigan"/>
    <n v="49505"/>
    <s v="Central"/>
    <x v="2"/>
    <x v="7"/>
    <n v="97.98"/>
    <n v="2"/>
    <n v="0"/>
    <n v="27.4344"/>
    <n v="195.96"/>
  </r>
  <r>
    <s v="Standard Class"/>
    <s v="Consumer"/>
    <s v="United States"/>
    <s v="Long Beach"/>
    <s v="New York"/>
    <n v="11561"/>
    <s v="East"/>
    <x v="1"/>
    <x v="2"/>
    <n v="31.5"/>
    <n v="10"/>
    <n v="0"/>
    <n v="15.12"/>
    <n v="315"/>
  </r>
  <r>
    <s v="Standard Class"/>
    <s v="Consumer"/>
    <s v="United States"/>
    <s v="Long Beach"/>
    <s v="New York"/>
    <n v="11561"/>
    <s v="East"/>
    <x v="1"/>
    <x v="14"/>
    <n v="55.6"/>
    <n v="4"/>
    <n v="0"/>
    <n v="16.123999999999999"/>
    <n v="222.4"/>
  </r>
  <r>
    <s v="Standard Class"/>
    <s v="Consumer"/>
    <s v="United States"/>
    <s v="Los Angeles"/>
    <s v="California"/>
    <n v="90008"/>
    <s v="West"/>
    <x v="2"/>
    <x v="11"/>
    <n v="36.24"/>
    <n v="1"/>
    <n v="0"/>
    <n v="15.220800000000001"/>
    <n v="36.24"/>
  </r>
  <r>
    <s v="Standard Class"/>
    <s v="Corporate"/>
    <s v="United States"/>
    <s v="Athens"/>
    <s v="Georgia"/>
    <n v="30605"/>
    <s v="South"/>
    <x v="2"/>
    <x v="11"/>
    <n v="79.989999999999995"/>
    <n v="1"/>
    <n v="0"/>
    <n v="28.796399999999998"/>
    <n v="79.989999999999995"/>
  </r>
  <r>
    <s v="Standard Class"/>
    <s v="Corporate"/>
    <s v="United States"/>
    <s v="Athens"/>
    <s v="Georgia"/>
    <n v="30605"/>
    <s v="South"/>
    <x v="2"/>
    <x v="7"/>
    <n v="206.1"/>
    <n v="5"/>
    <n v="0"/>
    <n v="55.646999999999998"/>
    <n v="1030.5"/>
  </r>
  <r>
    <s v="Second Class"/>
    <s v="Consumer"/>
    <s v="United States"/>
    <s v="Miami"/>
    <s v="Florida"/>
    <n v="33180"/>
    <s v="South"/>
    <x v="0"/>
    <x v="5"/>
    <n v="25.248000000000001"/>
    <n v="3"/>
    <n v="0.2"/>
    <n v="4.1028000000000002"/>
    <n v="75.744"/>
  </r>
  <r>
    <s v="Standard Class"/>
    <s v="Consumer"/>
    <s v="United States"/>
    <s v="Costa Mesa"/>
    <s v="California"/>
    <n v="92627"/>
    <s v="West"/>
    <x v="0"/>
    <x v="5"/>
    <n v="91.96"/>
    <n v="2"/>
    <n v="0"/>
    <n v="15.6332"/>
    <n v="183.92"/>
  </r>
  <r>
    <s v="Standard Class"/>
    <s v="Consumer"/>
    <s v="United States"/>
    <s v="Costa Mesa"/>
    <s v="California"/>
    <n v="92627"/>
    <s v="West"/>
    <x v="2"/>
    <x v="7"/>
    <n v="258.57600000000002"/>
    <n v="2"/>
    <n v="0.2"/>
    <n v="19.3932"/>
    <n v="517.15200000000004"/>
  </r>
  <r>
    <s v="Standard Class"/>
    <s v="Consumer"/>
    <s v="United States"/>
    <s v="Costa Mesa"/>
    <s v="California"/>
    <n v="92627"/>
    <s v="West"/>
    <x v="1"/>
    <x v="10"/>
    <n v="29.6"/>
    <n v="4"/>
    <n v="0"/>
    <n v="13.32"/>
    <n v="118.4"/>
  </r>
  <r>
    <s v="Second Class"/>
    <s v="Consumer"/>
    <s v="United States"/>
    <s v="Westminster"/>
    <s v="California"/>
    <n v="92683"/>
    <s v="West"/>
    <x v="1"/>
    <x v="9"/>
    <n v="243.16"/>
    <n v="2"/>
    <n v="0"/>
    <n v="72.947999999999993"/>
    <n v="486.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x v="0"/>
    <n v="42420"/>
    <x v="0"/>
    <s v="Furniture"/>
    <s v="Bookcases"/>
    <n v="261.95999999999998"/>
    <n v="2"/>
    <n v="0"/>
    <n v="41.913600000000002"/>
    <n v="523.91999999999996"/>
  </r>
  <r>
    <s v="Second Class"/>
    <s v="Consumer"/>
    <s v="United States"/>
    <s v="Henderson"/>
    <x v="0"/>
    <n v="42420"/>
    <x v="0"/>
    <s v="Furniture"/>
    <s v="Chairs"/>
    <n v="731.94"/>
    <n v="3"/>
    <n v="0"/>
    <n v="219.58199999999999"/>
    <n v="2195.8200000000002"/>
  </r>
  <r>
    <s v="Second Class"/>
    <s v="Corporate"/>
    <s v="United States"/>
    <s v="Los Angeles"/>
    <x v="1"/>
    <n v="90036"/>
    <x v="1"/>
    <s v="Office Supplies"/>
    <s v="Labels"/>
    <n v="14.62"/>
    <n v="2"/>
    <n v="0"/>
    <n v="6.8714000000000004"/>
    <n v="29.24"/>
  </r>
  <r>
    <s v="Standard Class"/>
    <s v="Consumer"/>
    <s v="United States"/>
    <s v="Fort Lauderdale"/>
    <x v="2"/>
    <n v="33311"/>
    <x v="0"/>
    <s v="Furniture"/>
    <s v="Tables"/>
    <n v="957.57749999999999"/>
    <n v="5"/>
    <n v="0.45"/>
    <n v="-383.03100000000001"/>
    <n v="4787.8874999999998"/>
  </r>
  <r>
    <s v="Standard Class"/>
    <s v="Consumer"/>
    <s v="United States"/>
    <s v="Fort Lauderdale"/>
    <x v="2"/>
    <n v="33311"/>
    <x v="0"/>
    <s v="Office Supplies"/>
    <s v="Storage"/>
    <n v="22.367999999999999"/>
    <n v="2"/>
    <n v="0.2"/>
    <n v="2.5164"/>
    <n v="44.735999999999997"/>
  </r>
  <r>
    <s v="Standard Class"/>
    <s v="Consumer"/>
    <s v="United States"/>
    <s v="Los Angeles"/>
    <x v="1"/>
    <n v="90032"/>
    <x v="1"/>
    <s v="Furniture"/>
    <s v="Furnishings"/>
    <n v="48.86"/>
    <n v="7"/>
    <n v="0"/>
    <n v="14.1694"/>
    <n v="342.02"/>
  </r>
  <r>
    <s v="Standard Class"/>
    <s v="Consumer"/>
    <s v="United States"/>
    <s v="Los Angeles"/>
    <x v="1"/>
    <n v="90032"/>
    <x v="1"/>
    <s v="Office Supplies"/>
    <s v="Art"/>
    <n v="7.28"/>
    <n v="4"/>
    <n v="0"/>
    <n v="1.9656"/>
    <n v="29.12"/>
  </r>
  <r>
    <s v="Standard Class"/>
    <s v="Consumer"/>
    <s v="United States"/>
    <s v="Los Angeles"/>
    <x v="1"/>
    <n v="90032"/>
    <x v="1"/>
    <s v="Technology"/>
    <s v="Phones"/>
    <n v="907.15200000000004"/>
    <n v="6"/>
    <n v="0.2"/>
    <n v="90.715199999999996"/>
    <n v="5442.9120000000003"/>
  </r>
  <r>
    <s v="Standard Class"/>
    <s v="Consumer"/>
    <s v="United States"/>
    <s v="Los Angeles"/>
    <x v="1"/>
    <n v="90032"/>
    <x v="1"/>
    <s v="Office Supplies"/>
    <s v="Binders"/>
    <n v="18.504000000000001"/>
    <n v="3"/>
    <n v="0.2"/>
    <n v="5.7824999999999998"/>
    <n v="55.512"/>
  </r>
  <r>
    <s v="Standard Class"/>
    <s v="Consumer"/>
    <s v="United States"/>
    <s v="Los Angeles"/>
    <x v="1"/>
    <n v="90032"/>
    <x v="1"/>
    <s v="Office Supplies"/>
    <s v="Appliances"/>
    <n v="114.9"/>
    <n v="5"/>
    <n v="0"/>
    <n v="34.47"/>
    <n v="574.5"/>
  </r>
  <r>
    <s v="Standard Class"/>
    <s v="Consumer"/>
    <s v="United States"/>
    <s v="Los Angeles"/>
    <x v="1"/>
    <n v="90032"/>
    <x v="1"/>
    <s v="Furniture"/>
    <s v="Tables"/>
    <n v="1706.184"/>
    <n v="9"/>
    <n v="0.2"/>
    <n v="85.309200000000004"/>
    <n v="15355.655999999999"/>
  </r>
  <r>
    <s v="Standard Class"/>
    <s v="Consumer"/>
    <s v="United States"/>
    <s v="Los Angeles"/>
    <x v="1"/>
    <n v="90032"/>
    <x v="1"/>
    <s v="Technology"/>
    <s v="Phones"/>
    <n v="911.42399999999998"/>
    <n v="4"/>
    <n v="0.2"/>
    <n v="68.356800000000007"/>
    <n v="3645.6959999999999"/>
  </r>
  <r>
    <s v="Standard Class"/>
    <s v="Consumer"/>
    <s v="United States"/>
    <s v="Concord"/>
    <x v="3"/>
    <n v="28027"/>
    <x v="0"/>
    <s v="Office Supplies"/>
    <s v="Paper"/>
    <n v="15.552"/>
    <n v="3"/>
    <n v="0.2"/>
    <n v="5.4432"/>
    <n v="46.655999999999999"/>
  </r>
  <r>
    <s v="Standard Class"/>
    <s v="Consumer"/>
    <s v="United States"/>
    <s v="Seattle"/>
    <x v="4"/>
    <n v="98103"/>
    <x v="1"/>
    <s v="Office Supplies"/>
    <s v="Binders"/>
    <n v="407.976"/>
    <n v="3"/>
    <n v="0.2"/>
    <n v="132.59219999999999"/>
    <n v="1223.9279999999999"/>
  </r>
  <r>
    <s v="Standard Class"/>
    <s v="Home Office"/>
    <s v="United States"/>
    <s v="Fort Worth"/>
    <x v="5"/>
    <n v="76106"/>
    <x v="2"/>
    <s v="Office Supplies"/>
    <s v="Appliances"/>
    <n v="68.81"/>
    <n v="5"/>
    <n v="0.8"/>
    <n v="-123.858"/>
    <n v="344.05"/>
  </r>
  <r>
    <s v="Standard Class"/>
    <s v="Home Office"/>
    <s v="United States"/>
    <s v="Fort Worth"/>
    <x v="5"/>
    <n v="76106"/>
    <x v="2"/>
    <s v="Office Supplies"/>
    <s v="Binders"/>
    <n v="2.544"/>
    <n v="3"/>
    <n v="0.8"/>
    <n v="-3.8159999999999998"/>
    <n v="7.6319999999999997"/>
  </r>
  <r>
    <s v="Standard Class"/>
    <s v="Consumer"/>
    <s v="United States"/>
    <s v="Madison"/>
    <x v="6"/>
    <n v="53711"/>
    <x v="2"/>
    <s v="Office Supplies"/>
    <s v="Storage"/>
    <n v="665.88"/>
    <n v="6"/>
    <n v="0"/>
    <n v="13.317600000000001"/>
    <n v="3995.2799999999997"/>
  </r>
  <r>
    <s v="Second Class"/>
    <s v="Consumer"/>
    <s v="United States"/>
    <s v="West Jordan"/>
    <x v="7"/>
    <n v="84084"/>
    <x v="1"/>
    <s v="Office Supplies"/>
    <s v="Storage"/>
    <n v="55.5"/>
    <n v="2"/>
    <n v="0"/>
    <n v="9.99"/>
    <n v="111"/>
  </r>
  <r>
    <s v="Second Class"/>
    <s v="Consumer"/>
    <s v="United States"/>
    <s v="San Francisco"/>
    <x v="1"/>
    <n v="94109"/>
    <x v="1"/>
    <s v="Office Supplies"/>
    <s v="Art"/>
    <n v="8.56"/>
    <n v="2"/>
    <n v="0"/>
    <n v="2.4824000000000002"/>
    <n v="17.12"/>
  </r>
  <r>
    <s v="Second Class"/>
    <s v="Consumer"/>
    <s v="United States"/>
    <s v="San Francisco"/>
    <x v="1"/>
    <n v="94109"/>
    <x v="1"/>
    <s v="Technology"/>
    <s v="Phones"/>
    <n v="213.48"/>
    <n v="3"/>
    <n v="0.2"/>
    <n v="16.010999999999999"/>
    <n v="640.43999999999994"/>
  </r>
  <r>
    <s v="Second Class"/>
    <s v="Consumer"/>
    <s v="United States"/>
    <s v="San Francisco"/>
    <x v="1"/>
    <n v="94109"/>
    <x v="1"/>
    <s v="Office Supplies"/>
    <s v="Binders"/>
    <n v="22.72"/>
    <n v="4"/>
    <n v="0.2"/>
    <n v="7.3840000000000003"/>
    <n v="90.88"/>
  </r>
  <r>
    <s v="Standard Class"/>
    <s v="Corporate"/>
    <s v="United States"/>
    <s v="Fremont"/>
    <x v="8"/>
    <n v="68025"/>
    <x v="2"/>
    <s v="Office Supplies"/>
    <s v="Art"/>
    <n v="19.46"/>
    <n v="7"/>
    <n v="0"/>
    <n v="5.0595999999999997"/>
    <n v="136.22"/>
  </r>
  <r>
    <s v="Standard Class"/>
    <s v="Corporate"/>
    <s v="United States"/>
    <s v="Fremont"/>
    <x v="8"/>
    <n v="68025"/>
    <x v="2"/>
    <s v="Office Supplies"/>
    <s v="Appliances"/>
    <n v="60.34"/>
    <n v="7"/>
    <n v="0"/>
    <n v="15.6884"/>
    <n v="422.38"/>
  </r>
  <r>
    <s v="Second Class"/>
    <s v="Consumer"/>
    <s v="United States"/>
    <s v="Philadelphia"/>
    <x v="9"/>
    <n v="19140"/>
    <x v="3"/>
    <s v="Furniture"/>
    <s v="Chairs"/>
    <n v="71.372"/>
    <n v="2"/>
    <n v="0.3"/>
    <n v="-1.0196000000000001"/>
    <n v="142.744"/>
  </r>
  <r>
    <s v="Standard Class"/>
    <s v="Consumer"/>
    <s v="United States"/>
    <s v="Orem"/>
    <x v="7"/>
    <n v="84057"/>
    <x v="1"/>
    <s v="Furniture"/>
    <s v="Tables"/>
    <n v="1044.6300000000001"/>
    <n v="3"/>
    <n v="0"/>
    <n v="240.26490000000001"/>
    <n v="3133.8900000000003"/>
  </r>
  <r>
    <s v="Second Class"/>
    <s v="Consumer"/>
    <s v="United States"/>
    <s v="Los Angeles"/>
    <x v="1"/>
    <n v="90049"/>
    <x v="1"/>
    <s v="Office Supplies"/>
    <s v="Binders"/>
    <n v="11.648"/>
    <n v="2"/>
    <n v="0.2"/>
    <n v="4.2224000000000004"/>
    <n v="23.295999999999999"/>
  </r>
  <r>
    <s v="Second Class"/>
    <s v="Consumer"/>
    <s v="United States"/>
    <s v="Los Angeles"/>
    <x v="1"/>
    <n v="90049"/>
    <x v="1"/>
    <s v="Technology"/>
    <s v="Accessories"/>
    <n v="90.57"/>
    <n v="3"/>
    <n v="0"/>
    <n v="11.774100000000001"/>
    <n v="271.70999999999998"/>
  </r>
  <r>
    <s v="Standard Class"/>
    <s v="Consumer"/>
    <s v="United States"/>
    <s v="Philadelphia"/>
    <x v="9"/>
    <n v="19140"/>
    <x v="3"/>
    <s v="Furniture"/>
    <s v="Bookcases"/>
    <n v="3083.43"/>
    <n v="7"/>
    <n v="0.5"/>
    <n v="-1665.0522000000001"/>
    <n v="21584.01"/>
  </r>
  <r>
    <s v="Standard Class"/>
    <s v="Consumer"/>
    <s v="United States"/>
    <s v="Philadelphia"/>
    <x v="9"/>
    <n v="19140"/>
    <x v="3"/>
    <s v="Office Supplies"/>
    <s v="Binders"/>
    <n v="9.6180000000000003"/>
    <n v="2"/>
    <n v="0.7"/>
    <n v="-7.0532000000000004"/>
    <n v="19.236000000000001"/>
  </r>
  <r>
    <s v="Standard Class"/>
    <s v="Consumer"/>
    <s v="United States"/>
    <s v="Philadelphia"/>
    <x v="9"/>
    <n v="19140"/>
    <x v="3"/>
    <s v="Furniture"/>
    <s v="Furnishings"/>
    <n v="124.2"/>
    <n v="3"/>
    <n v="0.2"/>
    <n v="15.525"/>
    <n v="372.6"/>
  </r>
  <r>
    <s v="Standard Class"/>
    <s v="Consumer"/>
    <s v="United States"/>
    <s v="Philadelphia"/>
    <x v="9"/>
    <n v="19140"/>
    <x v="3"/>
    <s v="Office Supplies"/>
    <s v="Envelopes"/>
    <n v="3.2639999999999998"/>
    <n v="2"/>
    <n v="0.2"/>
    <n v="1.1015999999999999"/>
    <n v="6.5279999999999996"/>
  </r>
  <r>
    <s v="Standard Class"/>
    <s v="Consumer"/>
    <s v="United States"/>
    <s v="Philadelphia"/>
    <x v="9"/>
    <n v="19140"/>
    <x v="3"/>
    <s v="Office Supplies"/>
    <s v="Art"/>
    <n v="86.304000000000002"/>
    <n v="6"/>
    <n v="0.2"/>
    <n v="9.7091999999999992"/>
    <n v="517.82400000000007"/>
  </r>
  <r>
    <s v="Standard Class"/>
    <s v="Consumer"/>
    <s v="United States"/>
    <s v="Philadelphia"/>
    <x v="9"/>
    <n v="19140"/>
    <x v="3"/>
    <s v="Office Supplies"/>
    <s v="Binders"/>
    <n v="6.8579999999999997"/>
    <n v="6"/>
    <n v="0.7"/>
    <n v="-5.7149999999999999"/>
    <n v="41.147999999999996"/>
  </r>
  <r>
    <s v="Standard Class"/>
    <s v="Consumer"/>
    <s v="United States"/>
    <s v="Philadelphia"/>
    <x v="9"/>
    <n v="19140"/>
    <x v="3"/>
    <s v="Office Supplies"/>
    <s v="Art"/>
    <n v="15.76"/>
    <n v="2"/>
    <n v="0.2"/>
    <n v="3.5459999999999998"/>
    <n v="31.52"/>
  </r>
  <r>
    <s v="Second Class"/>
    <s v="Home Office"/>
    <s v="United States"/>
    <s v="Houston"/>
    <x v="5"/>
    <n v="77095"/>
    <x v="2"/>
    <s v="Office Supplies"/>
    <s v="Paper"/>
    <n v="29.472000000000001"/>
    <n v="3"/>
    <n v="0.2"/>
    <n v="9.9467999999999996"/>
    <n v="88.415999999999997"/>
  </r>
  <r>
    <s v="First Class"/>
    <s v="Corporate"/>
    <s v="United States"/>
    <s v="Richardson"/>
    <x v="5"/>
    <n v="75080"/>
    <x v="2"/>
    <s v="Technology"/>
    <s v="Phones"/>
    <n v="1097.5440000000001"/>
    <n v="7"/>
    <n v="0.2"/>
    <n v="123.47369999999999"/>
    <n v="7682.8080000000009"/>
  </r>
  <r>
    <s v="First Class"/>
    <s v="Corporate"/>
    <s v="United States"/>
    <s v="Richardson"/>
    <x v="5"/>
    <n v="75080"/>
    <x v="2"/>
    <s v="Furniture"/>
    <s v="Furnishings"/>
    <n v="190.92"/>
    <n v="5"/>
    <n v="0.6"/>
    <n v="-147.96299999999999"/>
    <n v="954.59999999999991"/>
  </r>
  <r>
    <s v="Standard Class"/>
    <s v="Home Office"/>
    <s v="United States"/>
    <s v="Houston"/>
    <x v="5"/>
    <n v="77041"/>
    <x v="2"/>
    <s v="Office Supplies"/>
    <s v="Envelopes"/>
    <n v="113.328"/>
    <n v="9"/>
    <n v="0.2"/>
    <n v="35.414999999999999"/>
    <n v="1019.952"/>
  </r>
  <r>
    <s v="Standard Class"/>
    <s v="Home Office"/>
    <s v="United States"/>
    <s v="Houston"/>
    <x v="5"/>
    <n v="77041"/>
    <x v="2"/>
    <s v="Furniture"/>
    <s v="Bookcases"/>
    <n v="532.39919999999995"/>
    <n v="3"/>
    <n v="0.32"/>
    <n v="-46.976399999999998"/>
    <n v="1597.1976"/>
  </r>
  <r>
    <s v="Standard Class"/>
    <s v="Home Office"/>
    <s v="United States"/>
    <s v="Houston"/>
    <x v="5"/>
    <n v="77041"/>
    <x v="2"/>
    <s v="Furniture"/>
    <s v="Chairs"/>
    <n v="212.05799999999999"/>
    <n v="3"/>
    <n v="0.3"/>
    <n v="-15.147"/>
    <n v="636.17399999999998"/>
  </r>
  <r>
    <s v="Standard Class"/>
    <s v="Home Office"/>
    <s v="United States"/>
    <s v="Houston"/>
    <x v="5"/>
    <n v="77041"/>
    <x v="2"/>
    <s v="Technology"/>
    <s v="Phones"/>
    <n v="371.16800000000001"/>
    <n v="4"/>
    <n v="0.2"/>
    <n v="41.756399999999999"/>
    <n v="1484.672"/>
  </r>
  <r>
    <s v="Standard Class"/>
    <s v="Corporate"/>
    <s v="United States"/>
    <s v="Naperville"/>
    <x v="10"/>
    <n v="60540"/>
    <x v="2"/>
    <s v="Technology"/>
    <s v="Phones"/>
    <n v="147.16800000000001"/>
    <n v="4"/>
    <n v="0.2"/>
    <n v="16.5564"/>
    <n v="588.67200000000003"/>
  </r>
  <r>
    <s v="Standard Class"/>
    <s v="Corporate"/>
    <s v="United States"/>
    <s v="Los Angeles"/>
    <x v="1"/>
    <n v="90049"/>
    <x v="1"/>
    <s v="Office Supplies"/>
    <s v="Storage"/>
    <n v="77.88"/>
    <n v="2"/>
    <n v="0"/>
    <n v="3.8940000000000001"/>
    <n v="155.76"/>
  </r>
  <r>
    <s v="Standard Class"/>
    <s v="Corporate"/>
    <s v="United States"/>
    <s v="Melbourne"/>
    <x v="2"/>
    <n v="32935"/>
    <x v="0"/>
    <s v="Office Supplies"/>
    <s v="Storage"/>
    <n v="95.616"/>
    <n v="2"/>
    <n v="0.2"/>
    <n v="9.5616000000000003"/>
    <n v="191.232"/>
  </r>
  <r>
    <s v="First Class"/>
    <s v="Corporate"/>
    <s v="United States"/>
    <s v="Eagan"/>
    <x v="11"/>
    <n v="55122"/>
    <x v="2"/>
    <s v="Technology"/>
    <s v="Accessories"/>
    <n v="45.98"/>
    <n v="2"/>
    <n v="0"/>
    <n v="19.7714"/>
    <n v="91.96"/>
  </r>
  <r>
    <s v="First Class"/>
    <s v="Corporate"/>
    <s v="United States"/>
    <s v="Eagan"/>
    <x v="11"/>
    <n v="55122"/>
    <x v="2"/>
    <s v="Office Supplies"/>
    <s v="Binders"/>
    <n v="17.46"/>
    <n v="2"/>
    <n v="0"/>
    <n v="8.2062000000000008"/>
    <n v="34.92"/>
  </r>
  <r>
    <s v="Second Class"/>
    <s v="Consumer"/>
    <s v="United States"/>
    <s v="Westland"/>
    <x v="12"/>
    <n v="48185"/>
    <x v="2"/>
    <s v="Office Supplies"/>
    <s v="Storage"/>
    <n v="211.96"/>
    <n v="4"/>
    <n v="0"/>
    <n v="8.4784000000000006"/>
    <n v="847.84"/>
  </r>
  <r>
    <s v="Standard Class"/>
    <s v="Consumer"/>
    <s v="United States"/>
    <s v="Dover"/>
    <x v="13"/>
    <n v="19901"/>
    <x v="3"/>
    <s v="Technology"/>
    <s v="Accessories"/>
    <n v="45"/>
    <n v="3"/>
    <n v="0"/>
    <n v="4.95"/>
    <n v="135"/>
  </r>
  <r>
    <s v="Standard Class"/>
    <s v="Consumer"/>
    <s v="United States"/>
    <s v="Dover"/>
    <x v="13"/>
    <n v="19901"/>
    <x v="3"/>
    <s v="Technology"/>
    <s v="Phones"/>
    <n v="21.8"/>
    <n v="2"/>
    <n v="0"/>
    <n v="6.1040000000000001"/>
    <n v="43.6"/>
  </r>
  <r>
    <s v="Standard Class"/>
    <s v="Consumer"/>
    <s v="United States"/>
    <s v="New Albany"/>
    <x v="14"/>
    <n v="47150"/>
    <x v="2"/>
    <s v="Office Supplies"/>
    <s v="Binders"/>
    <n v="38.22"/>
    <n v="6"/>
    <n v="0"/>
    <n v="17.9634"/>
    <n v="229.32"/>
  </r>
  <r>
    <s v="Standard Class"/>
    <s v="Consumer"/>
    <s v="United States"/>
    <s v="New Albany"/>
    <x v="14"/>
    <n v="47150"/>
    <x v="2"/>
    <s v="Office Supplies"/>
    <s v="Labels"/>
    <n v="75.180000000000007"/>
    <n v="6"/>
    <n v="0"/>
    <n v="35.334600000000002"/>
    <n v="451.08000000000004"/>
  </r>
  <r>
    <s v="Standard Class"/>
    <s v="Consumer"/>
    <s v="United States"/>
    <s v="New Albany"/>
    <x v="14"/>
    <n v="47150"/>
    <x v="2"/>
    <s v="Furniture"/>
    <s v="Furnishings"/>
    <n v="6.16"/>
    <n v="2"/>
    <n v="0"/>
    <n v="2.9567999999999999"/>
    <n v="12.32"/>
  </r>
  <r>
    <s v="Standard Class"/>
    <s v="Consumer"/>
    <s v="United States"/>
    <s v="New Albany"/>
    <x v="14"/>
    <n v="47150"/>
    <x v="2"/>
    <s v="Furniture"/>
    <s v="Chairs"/>
    <n v="89.99"/>
    <n v="1"/>
    <n v="0"/>
    <n v="17.098099999999999"/>
    <n v="89.99"/>
  </r>
  <r>
    <s v="Standard Class"/>
    <s v="Corporate"/>
    <s v="United States"/>
    <s v="New York City"/>
    <x v="15"/>
    <n v="10024"/>
    <x v="3"/>
    <s v="Office Supplies"/>
    <s v="Fasteners"/>
    <n v="15.26"/>
    <n v="7"/>
    <n v="0"/>
    <n v="6.2565999999999997"/>
    <n v="106.82"/>
  </r>
  <r>
    <s v="Standard Class"/>
    <s v="Corporate"/>
    <s v="United States"/>
    <s v="New York City"/>
    <x v="15"/>
    <n v="10024"/>
    <x v="3"/>
    <s v="Technology"/>
    <s v="Phones"/>
    <n v="1029.95"/>
    <n v="5"/>
    <n v="0"/>
    <n v="298.68549999999999"/>
    <n v="5149.75"/>
  </r>
  <r>
    <s v="First Class"/>
    <s v="Consumer"/>
    <s v="United States"/>
    <s v="Troy"/>
    <x v="15"/>
    <n v="12180"/>
    <x v="3"/>
    <s v="Office Supplies"/>
    <s v="Storage"/>
    <n v="208.56"/>
    <n v="6"/>
    <n v="0"/>
    <n v="52.14"/>
    <n v="1251.3600000000001"/>
  </r>
  <r>
    <s v="First Class"/>
    <s v="Consumer"/>
    <s v="United States"/>
    <s v="Troy"/>
    <x v="15"/>
    <n v="12180"/>
    <x v="3"/>
    <s v="Office Supplies"/>
    <s v="Paper"/>
    <n v="32.4"/>
    <n v="5"/>
    <n v="0"/>
    <n v="15.552"/>
    <n v="162"/>
  </r>
  <r>
    <s v="First Class"/>
    <s v="Consumer"/>
    <s v="United States"/>
    <s v="Troy"/>
    <x v="15"/>
    <n v="12180"/>
    <x v="3"/>
    <s v="Furniture"/>
    <s v="Chairs"/>
    <n v="319.41000000000003"/>
    <n v="5"/>
    <n v="0.1"/>
    <n v="7.0979999999999999"/>
    <n v="1597.0500000000002"/>
  </r>
  <r>
    <s v="First Class"/>
    <s v="Consumer"/>
    <s v="United States"/>
    <s v="Troy"/>
    <x v="15"/>
    <n v="12180"/>
    <x v="3"/>
    <s v="Office Supplies"/>
    <s v="Paper"/>
    <n v="14.56"/>
    <n v="2"/>
    <n v="0"/>
    <n v="6.9888000000000003"/>
    <n v="29.12"/>
  </r>
  <r>
    <s v="First Class"/>
    <s v="Consumer"/>
    <s v="United States"/>
    <s v="Troy"/>
    <x v="15"/>
    <n v="12180"/>
    <x v="3"/>
    <s v="Technology"/>
    <s v="Accessories"/>
    <n v="30"/>
    <n v="2"/>
    <n v="0"/>
    <n v="3.3"/>
    <n v="60"/>
  </r>
  <r>
    <s v="First Class"/>
    <s v="Consumer"/>
    <s v="United States"/>
    <s v="Troy"/>
    <x v="15"/>
    <n v="12180"/>
    <x v="3"/>
    <s v="Office Supplies"/>
    <s v="Binders"/>
    <n v="48.48"/>
    <n v="4"/>
    <n v="0.2"/>
    <n v="16.361999999999998"/>
    <n v="193.92"/>
  </r>
  <r>
    <s v="First Class"/>
    <s v="Consumer"/>
    <s v="United States"/>
    <s v="Troy"/>
    <x v="15"/>
    <n v="12180"/>
    <x v="3"/>
    <s v="Office Supplies"/>
    <s v="Art"/>
    <n v="1.68"/>
    <n v="1"/>
    <n v="0"/>
    <n v="0.84"/>
    <n v="1.68"/>
  </r>
  <r>
    <s v="Standard Class"/>
    <s v="Consumer"/>
    <s v="United States"/>
    <s v="Los Angeles"/>
    <x v="1"/>
    <n v="90004"/>
    <x v="1"/>
    <s v="Technology"/>
    <s v="Accessories"/>
    <n v="13.98"/>
    <n v="2"/>
    <n v="0"/>
    <n v="6.1512000000000002"/>
    <n v="27.96"/>
  </r>
  <r>
    <s v="Standard Class"/>
    <s v="Consumer"/>
    <s v="United States"/>
    <s v="Los Angeles"/>
    <x v="1"/>
    <n v="90004"/>
    <x v="1"/>
    <s v="Office Supplies"/>
    <s v="Binders"/>
    <n v="25.824000000000002"/>
    <n v="6"/>
    <n v="0.2"/>
    <n v="9.3612000000000002"/>
    <n v="154.94400000000002"/>
  </r>
  <r>
    <s v="Standard Class"/>
    <s v="Consumer"/>
    <s v="United States"/>
    <s v="Los Angeles"/>
    <x v="1"/>
    <n v="90004"/>
    <x v="1"/>
    <s v="Office Supplies"/>
    <s v="Paper"/>
    <n v="146.72999999999999"/>
    <n v="3"/>
    <n v="0"/>
    <n v="68.963099999999997"/>
    <n v="440.18999999999994"/>
  </r>
  <r>
    <s v="Standard Class"/>
    <s v="Consumer"/>
    <s v="United States"/>
    <s v="Los Angeles"/>
    <x v="1"/>
    <n v="90004"/>
    <x v="1"/>
    <s v="Furniture"/>
    <s v="Furnishings"/>
    <n v="79.760000000000005"/>
    <n v="4"/>
    <n v="0"/>
    <n v="22.332799999999999"/>
    <n v="319.04000000000002"/>
  </r>
  <r>
    <s v="Standard Class"/>
    <s v="Home Office"/>
    <s v="United States"/>
    <s v="Chicago"/>
    <x v="10"/>
    <n v="60610"/>
    <x v="2"/>
    <s v="Furniture"/>
    <s v="Chairs"/>
    <n v="213.11500000000001"/>
    <n v="5"/>
    <n v="0.3"/>
    <n v="-15.2225"/>
    <n v="1065.575"/>
  </r>
  <r>
    <s v="Standard Class"/>
    <s v="Corporate"/>
    <s v="United States"/>
    <s v="Gilbert"/>
    <x v="16"/>
    <n v="85234"/>
    <x v="1"/>
    <s v="Office Supplies"/>
    <s v="Art"/>
    <n v="1113.0239999999999"/>
    <n v="8"/>
    <n v="0.2"/>
    <n v="111.30240000000001"/>
    <n v="8904.1919999999991"/>
  </r>
  <r>
    <s v="Standard Class"/>
    <s v="Corporate"/>
    <s v="United States"/>
    <s v="Gilbert"/>
    <x v="16"/>
    <n v="85234"/>
    <x v="1"/>
    <s v="Technology"/>
    <s v="Phones"/>
    <n v="167.96799999999999"/>
    <n v="4"/>
    <n v="0.2"/>
    <n v="62.988"/>
    <n v="671.87199999999996"/>
  </r>
  <r>
    <s v="First Class"/>
    <s v="Consumer"/>
    <s v="United States"/>
    <s v="Springfield"/>
    <x v="17"/>
    <n v="22153"/>
    <x v="0"/>
    <s v="Office Supplies"/>
    <s v="Paper"/>
    <n v="75.88"/>
    <n v="2"/>
    <n v="0"/>
    <n v="35.663600000000002"/>
    <n v="151.76"/>
  </r>
  <r>
    <s v="Standard Class"/>
    <s v="Consumer"/>
    <s v="United States"/>
    <s v="New York City"/>
    <x v="15"/>
    <n v="10009"/>
    <x v="3"/>
    <s v="Office Supplies"/>
    <s v="Binders"/>
    <n v="4.6159999999999997"/>
    <n v="1"/>
    <n v="0.2"/>
    <n v="1.7310000000000001"/>
    <n v="4.6159999999999997"/>
  </r>
  <r>
    <s v="Second Class"/>
    <s v="Consumer"/>
    <s v="United States"/>
    <s v="Jackson"/>
    <x v="12"/>
    <n v="49201"/>
    <x v="2"/>
    <s v="Office Supplies"/>
    <s v="Paper"/>
    <n v="19.05"/>
    <n v="3"/>
    <n v="0"/>
    <n v="8.7629999999999999"/>
    <n v="57.150000000000006"/>
  </r>
  <r>
    <s v="Standard Class"/>
    <s v="Consumer"/>
    <s v="United States"/>
    <s v="Memphis"/>
    <x v="18"/>
    <n v="38109"/>
    <x v="0"/>
    <s v="Furniture"/>
    <s v="Chairs"/>
    <n v="831.93600000000004"/>
    <n v="8"/>
    <n v="0.2"/>
    <n v="-114.3912"/>
    <n v="6655.4880000000003"/>
  </r>
  <r>
    <s v="Standard Class"/>
    <s v="Consumer"/>
    <s v="United States"/>
    <s v="Memphis"/>
    <x v="18"/>
    <n v="38109"/>
    <x v="0"/>
    <s v="Furniture"/>
    <s v="Furnishings"/>
    <n v="97.04"/>
    <n v="2"/>
    <n v="0.2"/>
    <n v="1.2130000000000001"/>
    <n v="194.08"/>
  </r>
  <r>
    <s v="Standard Class"/>
    <s v="Consumer"/>
    <s v="United States"/>
    <s v="Memphis"/>
    <x v="18"/>
    <n v="38109"/>
    <x v="0"/>
    <s v="Office Supplies"/>
    <s v="Storage"/>
    <n v="72.784000000000006"/>
    <n v="1"/>
    <n v="0.2"/>
    <n v="-18.196000000000002"/>
    <n v="72.784000000000006"/>
  </r>
  <r>
    <s v="First Class"/>
    <s v="Corporate"/>
    <s v="United States"/>
    <s v="Houston"/>
    <x v="5"/>
    <n v="77041"/>
    <x v="2"/>
    <s v="Office Supplies"/>
    <s v="Binders"/>
    <n v="1.248"/>
    <n v="3"/>
    <n v="0.8"/>
    <n v="-1.9343999999999999"/>
    <n v="3.7439999999999998"/>
  </r>
  <r>
    <s v="First Class"/>
    <s v="Corporate"/>
    <s v="United States"/>
    <s v="Houston"/>
    <x v="5"/>
    <n v="77041"/>
    <x v="2"/>
    <s v="Furniture"/>
    <s v="Furnishings"/>
    <n v="9.7080000000000002"/>
    <n v="3"/>
    <n v="0.6"/>
    <n v="-5.8247999999999998"/>
    <n v="29.124000000000002"/>
  </r>
  <r>
    <s v="First Class"/>
    <s v="Corporate"/>
    <s v="United States"/>
    <s v="Houston"/>
    <x v="5"/>
    <n v="77041"/>
    <x v="2"/>
    <s v="Office Supplies"/>
    <s v="Storage"/>
    <n v="27.24"/>
    <n v="3"/>
    <n v="0.2"/>
    <n v="2.7240000000000002"/>
    <n v="81.72"/>
  </r>
  <r>
    <s v="Second Class"/>
    <s v="Consumer"/>
    <s v="United States"/>
    <s v="Houston"/>
    <x v="5"/>
    <n v="77070"/>
    <x v="2"/>
    <s v="Furniture"/>
    <s v="Furnishings"/>
    <n v="19.3"/>
    <n v="5"/>
    <n v="0.6"/>
    <n v="-14.475"/>
    <n v="96.5"/>
  </r>
  <r>
    <s v="First Class"/>
    <s v="Corporate"/>
    <s v="United States"/>
    <s v="Decatur"/>
    <x v="19"/>
    <n v="35601"/>
    <x v="0"/>
    <s v="Office Supplies"/>
    <s v="Appliances"/>
    <n v="208.16"/>
    <n v="1"/>
    <n v="0"/>
    <n v="56.203200000000002"/>
    <n v="208.16"/>
  </r>
  <r>
    <s v="First Class"/>
    <s v="Corporate"/>
    <s v="United States"/>
    <s v="Decatur"/>
    <x v="19"/>
    <n v="35601"/>
    <x v="0"/>
    <s v="Office Supplies"/>
    <s v="Binders"/>
    <n v="16.739999999999998"/>
    <n v="3"/>
    <n v="0"/>
    <n v="8.0351999999999997"/>
    <n v="50.22"/>
  </r>
  <r>
    <s v="Standard Class"/>
    <s v="Consumer"/>
    <s v="United States"/>
    <s v="San Francisco"/>
    <x v="1"/>
    <n v="94122"/>
    <x v="1"/>
    <s v="Office Supplies"/>
    <s v="Art"/>
    <n v="14.9"/>
    <n v="5"/>
    <n v="0"/>
    <n v="4.1719999999999997"/>
    <n v="74.5"/>
  </r>
  <r>
    <s v="Standard Class"/>
    <s v="Consumer"/>
    <s v="United States"/>
    <s v="San Francisco"/>
    <x v="1"/>
    <n v="94122"/>
    <x v="1"/>
    <s v="Office Supplies"/>
    <s v="Storage"/>
    <n v="21.39"/>
    <n v="1"/>
    <n v="0"/>
    <n v="6.2031000000000001"/>
    <n v="21.39"/>
  </r>
  <r>
    <s v="Standard Class"/>
    <s v="Corporate"/>
    <s v="United States"/>
    <s v="Durham"/>
    <x v="3"/>
    <n v="27707"/>
    <x v="0"/>
    <s v="Office Supplies"/>
    <s v="Envelopes"/>
    <n v="200.98400000000001"/>
    <n v="7"/>
    <n v="0.2"/>
    <n v="62.807499999999997"/>
    <n v="1406.8880000000001"/>
  </r>
  <r>
    <s v="First Class"/>
    <s v="Home Office"/>
    <s v="United States"/>
    <s v="Chicago"/>
    <x v="10"/>
    <n v="60623"/>
    <x v="2"/>
    <s v="Office Supplies"/>
    <s v="Storage"/>
    <n v="230.376"/>
    <n v="3"/>
    <n v="0.2"/>
    <n v="-48.954900000000002"/>
    <n v="691.12800000000004"/>
  </r>
  <r>
    <s v="Second Class"/>
    <s v="Consumer"/>
    <s v="United States"/>
    <s v="Columbia"/>
    <x v="20"/>
    <n v="29203"/>
    <x v="0"/>
    <s v="Furniture"/>
    <s v="Chairs"/>
    <n v="301.95999999999998"/>
    <n v="2"/>
    <n v="0"/>
    <n v="33.215600000000002"/>
    <n v="603.91999999999996"/>
  </r>
  <r>
    <s v="Standard Class"/>
    <s v="Consumer"/>
    <s v="United States"/>
    <s v="Rochester"/>
    <x v="11"/>
    <n v="55901"/>
    <x v="2"/>
    <s v="Technology"/>
    <s v="Accessories"/>
    <n v="19.989999999999998"/>
    <n v="1"/>
    <n v="0"/>
    <n v="6.7965999999999998"/>
    <n v="19.989999999999998"/>
  </r>
  <r>
    <s v="Standard Class"/>
    <s v="Consumer"/>
    <s v="United States"/>
    <s v="Rochester"/>
    <x v="11"/>
    <n v="55901"/>
    <x v="2"/>
    <s v="Office Supplies"/>
    <s v="Labels"/>
    <n v="6.16"/>
    <n v="2"/>
    <n v="0"/>
    <n v="2.9567999999999999"/>
    <n v="12.32"/>
  </r>
  <r>
    <s v="Second Class"/>
    <s v="Home Office"/>
    <s v="United States"/>
    <s v="Houston"/>
    <x v="5"/>
    <n v="77095"/>
    <x v="2"/>
    <s v="Office Supplies"/>
    <s v="Storage"/>
    <n v="158.36799999999999"/>
    <n v="7"/>
    <n v="0.2"/>
    <n v="13.857200000000001"/>
    <n v="1108.576"/>
  </r>
  <r>
    <s v="Standard Class"/>
    <s v="Corporate"/>
    <s v="United States"/>
    <s v="Los Angeles"/>
    <x v="1"/>
    <n v="90036"/>
    <x v="1"/>
    <s v="Office Supplies"/>
    <s v="Art"/>
    <n v="20.100000000000001"/>
    <n v="3"/>
    <n v="0"/>
    <n v="6.633"/>
    <n v="60.300000000000004"/>
  </r>
  <r>
    <s v="Standard Class"/>
    <s v="Corporate"/>
    <s v="United States"/>
    <s v="Los Angeles"/>
    <x v="1"/>
    <n v="90036"/>
    <x v="1"/>
    <s v="Technology"/>
    <s v="Phones"/>
    <n v="73.584000000000003"/>
    <n v="2"/>
    <n v="0.2"/>
    <n v="8.2782"/>
    <n v="147.16800000000001"/>
  </r>
  <r>
    <s v="Standard Class"/>
    <s v="Corporate"/>
    <s v="United States"/>
    <s v="Los Angeles"/>
    <x v="1"/>
    <n v="90036"/>
    <x v="1"/>
    <s v="Office Supplies"/>
    <s v="Paper"/>
    <n v="6.48"/>
    <n v="1"/>
    <n v="0"/>
    <n v="3.1103999999999998"/>
    <n v="6.48"/>
  </r>
  <r>
    <s v="Second Class"/>
    <s v="Consumer"/>
    <s v="United States"/>
    <s v="Minneapolis"/>
    <x v="11"/>
    <n v="55407"/>
    <x v="2"/>
    <s v="Office Supplies"/>
    <s v="Paper"/>
    <n v="12.96"/>
    <n v="2"/>
    <n v="0"/>
    <n v="6.2207999999999997"/>
    <n v="25.92"/>
  </r>
  <r>
    <s v="Second Class"/>
    <s v="Consumer"/>
    <s v="United States"/>
    <s v="Minneapolis"/>
    <x v="11"/>
    <n v="55407"/>
    <x v="2"/>
    <s v="Furniture"/>
    <s v="Furnishings"/>
    <n v="53.34"/>
    <n v="3"/>
    <n v="0"/>
    <n v="16.535399999999999"/>
    <n v="160.02000000000001"/>
  </r>
  <r>
    <s v="Second Class"/>
    <s v="Consumer"/>
    <s v="United States"/>
    <s v="Minneapolis"/>
    <x v="11"/>
    <n v="55407"/>
    <x v="2"/>
    <s v="Office Supplies"/>
    <s v="Binders"/>
    <n v="32.96"/>
    <n v="2"/>
    <n v="0"/>
    <n v="16.150400000000001"/>
    <n v="65.92"/>
  </r>
  <r>
    <s v="Standard Class"/>
    <s v="Home Office"/>
    <s v="United States"/>
    <s v="Portland"/>
    <x v="21"/>
    <n v="97206"/>
    <x v="1"/>
    <s v="Office Supplies"/>
    <s v="Binders"/>
    <n v="5.6820000000000004"/>
    <n v="1"/>
    <n v="0.7"/>
    <n v="-3.7879999999999998"/>
    <n v="5.6820000000000004"/>
  </r>
  <r>
    <s v="Second Class"/>
    <s v="Home Office"/>
    <s v="United States"/>
    <s v="New York City"/>
    <x v="15"/>
    <n v="10009"/>
    <x v="3"/>
    <s v="Furniture"/>
    <s v="Furnishings"/>
    <n v="96.53"/>
    <n v="7"/>
    <n v="0"/>
    <n v="40.5426"/>
    <n v="675.71"/>
  </r>
  <r>
    <s v="First Class"/>
    <s v="Consumer"/>
    <s v="United States"/>
    <s v="San Francisco"/>
    <x v="1"/>
    <n v="94122"/>
    <x v="1"/>
    <s v="Office Supplies"/>
    <s v="Binders"/>
    <n v="51.311999999999998"/>
    <n v="3"/>
    <n v="0.2"/>
    <n v="17.959199999999999"/>
    <n v="153.93599999999998"/>
  </r>
  <r>
    <s v="Standard Class"/>
    <s v="Corporate"/>
    <s v="United States"/>
    <s v="Saint Paul"/>
    <x v="11"/>
    <n v="55106"/>
    <x v="2"/>
    <s v="Office Supplies"/>
    <s v="Appliances"/>
    <n v="77.88"/>
    <n v="6"/>
    <n v="0"/>
    <n v="22.5852"/>
    <n v="467.28"/>
  </r>
  <r>
    <s v="Standard Class"/>
    <s v="Home Office"/>
    <s v="United States"/>
    <s v="Chicago"/>
    <x v="10"/>
    <n v="60610"/>
    <x v="2"/>
    <s v="Office Supplies"/>
    <s v="Paper"/>
    <n v="64.623999999999995"/>
    <n v="7"/>
    <n v="0.2"/>
    <n v="22.618400000000001"/>
    <n v="452.36799999999994"/>
  </r>
  <r>
    <s v="Standard Class"/>
    <s v="Home Office"/>
    <s v="United States"/>
    <s v="Chicago"/>
    <x v="10"/>
    <n v="60610"/>
    <x v="2"/>
    <s v="Technology"/>
    <s v="Accessories"/>
    <n v="95.975999999999999"/>
    <n v="3"/>
    <n v="0.2"/>
    <n v="-10.7973"/>
    <n v="287.928"/>
  </r>
  <r>
    <s v="Standard Class"/>
    <s v="Home Office"/>
    <s v="United States"/>
    <s v="Chicago"/>
    <x v="10"/>
    <n v="60610"/>
    <x v="2"/>
    <s v="Office Supplies"/>
    <s v="Binders"/>
    <n v="1.788"/>
    <n v="3"/>
    <n v="0.8"/>
    <n v="-3.0396000000000001"/>
    <n v="5.3639999999999999"/>
  </r>
  <r>
    <s v="Second Class"/>
    <s v="Consumer"/>
    <s v="United States"/>
    <s v="Rochester"/>
    <x v="11"/>
    <n v="55901"/>
    <x v="2"/>
    <s v="Office Supplies"/>
    <s v="Paper"/>
    <n v="23.92"/>
    <n v="4"/>
    <n v="0"/>
    <n v="11.720800000000001"/>
    <n v="95.68"/>
  </r>
  <r>
    <s v="Standard Class"/>
    <s v="Consumer"/>
    <s v="United States"/>
    <s v="Aurora"/>
    <x v="22"/>
    <n v="80013"/>
    <x v="1"/>
    <s v="Technology"/>
    <s v="Accessories"/>
    <n v="238.89599999999999"/>
    <n v="6"/>
    <n v="0.2"/>
    <n v="-26.875800000000002"/>
    <n v="1433.376"/>
  </r>
  <r>
    <s v="Standard Class"/>
    <s v="Consumer"/>
    <s v="United States"/>
    <s v="Aurora"/>
    <x v="22"/>
    <n v="80013"/>
    <x v="1"/>
    <s v="Furniture"/>
    <s v="Furnishings"/>
    <n v="102.36"/>
    <n v="3"/>
    <n v="0.2"/>
    <n v="-3.8384999999999998"/>
    <n v="307.08"/>
  </r>
  <r>
    <s v="Standard Class"/>
    <s v="Consumer"/>
    <s v="United States"/>
    <s v="Aurora"/>
    <x v="22"/>
    <n v="80013"/>
    <x v="1"/>
    <s v="Office Supplies"/>
    <s v="Binders"/>
    <n v="36.881999999999998"/>
    <n v="3"/>
    <n v="0.7"/>
    <n v="-25.817399999999999"/>
    <n v="110.64599999999999"/>
  </r>
  <r>
    <s v="Standard Class"/>
    <s v="Consumer"/>
    <s v="United States"/>
    <s v="Charlotte"/>
    <x v="3"/>
    <n v="28205"/>
    <x v="0"/>
    <s v="Technology"/>
    <s v="Accessories"/>
    <n v="74.111999999999995"/>
    <n v="8"/>
    <n v="0.2"/>
    <n v="17.601600000000001"/>
    <n v="592.89599999999996"/>
  </r>
  <r>
    <s v="Standard Class"/>
    <s v="Consumer"/>
    <s v="United States"/>
    <s v="Charlotte"/>
    <x v="3"/>
    <n v="28205"/>
    <x v="0"/>
    <s v="Technology"/>
    <s v="Phones"/>
    <n v="27.992000000000001"/>
    <n v="1"/>
    <n v="0.2"/>
    <n v="2.0994000000000002"/>
    <n v="27.992000000000001"/>
  </r>
  <r>
    <s v="Standard Class"/>
    <s v="Consumer"/>
    <s v="United States"/>
    <s v="Charlotte"/>
    <x v="3"/>
    <n v="28205"/>
    <x v="0"/>
    <s v="Office Supplies"/>
    <s v="Art"/>
    <n v="3.3039999999999998"/>
    <n v="1"/>
    <n v="0.2"/>
    <n v="1.0738000000000001"/>
    <n v="3.3039999999999998"/>
  </r>
  <r>
    <s v="Standard Class"/>
    <s v="Home Office"/>
    <s v="United States"/>
    <s v="Orland Park"/>
    <x v="10"/>
    <n v="60462"/>
    <x v="2"/>
    <s v="Technology"/>
    <s v="Accessories"/>
    <n v="339.96"/>
    <n v="5"/>
    <n v="0.2"/>
    <n v="67.992000000000004"/>
    <n v="1699.8"/>
  </r>
  <r>
    <s v="Standard Class"/>
    <s v="Corporate"/>
    <s v="United States"/>
    <s v="New York City"/>
    <x v="15"/>
    <n v="10035"/>
    <x v="3"/>
    <s v="Furniture"/>
    <s v="Furnishings"/>
    <n v="41.96"/>
    <n v="2"/>
    <n v="0"/>
    <n v="10.909599999999999"/>
    <n v="83.92"/>
  </r>
  <r>
    <s v="Standard Class"/>
    <s v="Consumer"/>
    <s v="United States"/>
    <s v="Urbandale"/>
    <x v="23"/>
    <n v="50322"/>
    <x v="2"/>
    <s v="Office Supplies"/>
    <s v="Art"/>
    <n v="75.959999999999994"/>
    <n v="2"/>
    <n v="0"/>
    <n v="22.788"/>
    <n v="151.91999999999999"/>
  </r>
  <r>
    <s v="Standard Class"/>
    <s v="Consumer"/>
    <s v="United States"/>
    <s v="Urbandale"/>
    <x v="23"/>
    <n v="50322"/>
    <x v="2"/>
    <s v="Office Supplies"/>
    <s v="Binders"/>
    <n v="27.24"/>
    <n v="6"/>
    <n v="0"/>
    <n v="13.3476"/>
    <n v="163.44"/>
  </r>
  <r>
    <s v="Second Class"/>
    <s v="Consumer"/>
    <s v="United States"/>
    <s v="Columbus"/>
    <x v="24"/>
    <n v="43229"/>
    <x v="3"/>
    <s v="Office Supplies"/>
    <s v="Fasteners"/>
    <n v="40.095999999999997"/>
    <n v="14"/>
    <n v="0.2"/>
    <n v="14.534800000000001"/>
    <n v="561.34399999999994"/>
  </r>
  <r>
    <s v="Second Class"/>
    <s v="Consumer"/>
    <s v="United States"/>
    <s v="Columbus"/>
    <x v="24"/>
    <n v="43229"/>
    <x v="3"/>
    <s v="Office Supplies"/>
    <s v="Envelopes"/>
    <n v="4.72"/>
    <n v="2"/>
    <n v="0.2"/>
    <n v="1.6519999999999999"/>
    <n v="9.44"/>
  </r>
  <r>
    <s v="Second Class"/>
    <s v="Consumer"/>
    <s v="United States"/>
    <s v="Columbus"/>
    <x v="24"/>
    <n v="43229"/>
    <x v="3"/>
    <s v="Office Supplies"/>
    <s v="Paper"/>
    <n v="23.975999999999999"/>
    <n v="3"/>
    <n v="0.2"/>
    <n v="7.4924999999999997"/>
    <n v="71.927999999999997"/>
  </r>
  <r>
    <s v="Second Class"/>
    <s v="Consumer"/>
    <s v="United States"/>
    <s v="Columbus"/>
    <x v="24"/>
    <n v="43229"/>
    <x v="3"/>
    <s v="Office Supplies"/>
    <s v="Envelopes"/>
    <n v="130.464"/>
    <n v="6"/>
    <n v="0.2"/>
    <n v="44.031599999999997"/>
    <n v="782.78399999999999"/>
  </r>
  <r>
    <s v="Standard Class"/>
    <s v="Consumer"/>
    <s v="United States"/>
    <s v="Seattle"/>
    <x v="4"/>
    <n v="98103"/>
    <x v="1"/>
    <s v="Furniture"/>
    <s v="Tables"/>
    <n v="787.53"/>
    <n v="3"/>
    <n v="0"/>
    <n v="165.38130000000001"/>
    <n v="2362.59"/>
  </r>
  <r>
    <s v="Standard Class"/>
    <s v="Corporate"/>
    <s v="United States"/>
    <s v="Bristol"/>
    <x v="18"/>
    <n v="37620"/>
    <x v="0"/>
    <s v="Office Supplies"/>
    <s v="Binders"/>
    <n v="157.79400000000001"/>
    <n v="1"/>
    <n v="0.7"/>
    <n v="-115.71559999999999"/>
    <n v="157.79400000000001"/>
  </r>
  <r>
    <s v="First Class"/>
    <s v="Consumer"/>
    <s v="United States"/>
    <s v="Wilmington"/>
    <x v="13"/>
    <n v="19805"/>
    <x v="3"/>
    <s v="Furniture"/>
    <s v="Furnishings"/>
    <n v="47.04"/>
    <n v="3"/>
    <n v="0"/>
    <n v="18.345600000000001"/>
    <n v="141.12"/>
  </r>
  <r>
    <s v="First Class"/>
    <s v="Consumer"/>
    <s v="United States"/>
    <s v="Wilmington"/>
    <x v="13"/>
    <n v="19805"/>
    <x v="3"/>
    <s v="Office Supplies"/>
    <s v="Binders"/>
    <n v="30.84"/>
    <n v="4"/>
    <n v="0"/>
    <n v="13.878"/>
    <n v="123.36"/>
  </r>
  <r>
    <s v="First Class"/>
    <s v="Consumer"/>
    <s v="United States"/>
    <s v="Wilmington"/>
    <x v="13"/>
    <n v="19805"/>
    <x v="3"/>
    <s v="Office Supplies"/>
    <s v="Storage"/>
    <n v="226.56"/>
    <n v="6"/>
    <n v="0"/>
    <n v="63.436799999999998"/>
    <n v="1359.3600000000001"/>
  </r>
  <r>
    <s v="First Class"/>
    <s v="Consumer"/>
    <s v="United States"/>
    <s v="Wilmington"/>
    <x v="13"/>
    <n v="19805"/>
    <x v="3"/>
    <s v="Office Supplies"/>
    <s v="Envelopes"/>
    <n v="115.02"/>
    <n v="9"/>
    <n v="0"/>
    <n v="51.759"/>
    <n v="1035.18"/>
  </r>
  <r>
    <s v="First Class"/>
    <s v="Consumer"/>
    <s v="United States"/>
    <s v="Wilmington"/>
    <x v="13"/>
    <n v="19805"/>
    <x v="3"/>
    <s v="Technology"/>
    <s v="Phones"/>
    <n v="68.040000000000006"/>
    <n v="7"/>
    <n v="0"/>
    <n v="19.7316"/>
    <n v="476.28000000000003"/>
  </r>
  <r>
    <s v="Second Class"/>
    <s v="Home Office"/>
    <s v="United States"/>
    <s v="Houston"/>
    <x v="5"/>
    <n v="77041"/>
    <x v="2"/>
    <s v="Furniture"/>
    <s v="Chairs"/>
    <n v="600.55799999999999"/>
    <n v="3"/>
    <n v="0.3"/>
    <n v="-8.5793999999999997"/>
    <n v="1801.674"/>
  </r>
  <r>
    <s v="Standard Class"/>
    <s v="Consumer"/>
    <s v="United States"/>
    <s v="Bloomington"/>
    <x v="10"/>
    <n v="61701"/>
    <x v="2"/>
    <s v="Furniture"/>
    <s v="Tables"/>
    <n v="617.70000000000005"/>
    <n v="6"/>
    <n v="0.5"/>
    <n v="-407.68200000000002"/>
    <n v="3706.2000000000003"/>
  </r>
  <r>
    <s v="Standard Class"/>
    <s v="Consumer"/>
    <s v="United States"/>
    <s v="Phoenix"/>
    <x v="16"/>
    <n v="85023"/>
    <x v="1"/>
    <s v="Office Supplies"/>
    <s v="Binders"/>
    <n v="2.3879999999999999"/>
    <n v="2"/>
    <n v="0.7"/>
    <n v="-1.8308"/>
    <n v="4.7759999999999998"/>
  </r>
  <r>
    <s v="Standard Class"/>
    <s v="Consumer"/>
    <s v="United States"/>
    <s v="Phoenix"/>
    <x v="16"/>
    <n v="85023"/>
    <x v="1"/>
    <s v="Office Supplies"/>
    <s v="Storage"/>
    <n v="243.99199999999999"/>
    <n v="7"/>
    <n v="0.2"/>
    <n v="30.498999999999999"/>
    <n v="1707.944"/>
  </r>
  <r>
    <s v="Second Class"/>
    <s v="Home Office"/>
    <s v="United States"/>
    <s v="Los Angeles"/>
    <x v="1"/>
    <n v="90004"/>
    <x v="1"/>
    <s v="Furniture"/>
    <s v="Chairs"/>
    <n v="81.424000000000007"/>
    <n v="2"/>
    <n v="0.2"/>
    <n v="-9.1601999999999997"/>
    <n v="162.84800000000001"/>
  </r>
  <r>
    <s v="Second Class"/>
    <s v="Home Office"/>
    <s v="United States"/>
    <s v="Los Angeles"/>
    <x v="1"/>
    <n v="90004"/>
    <x v="1"/>
    <s v="Furniture"/>
    <s v="Furnishings"/>
    <n v="238.56"/>
    <n v="3"/>
    <n v="0"/>
    <n v="26.241599999999998"/>
    <n v="715.68000000000006"/>
  </r>
  <r>
    <s v="First Class"/>
    <s v="Corporate"/>
    <s v="United States"/>
    <s v="Columbus"/>
    <x v="24"/>
    <n v="43229"/>
    <x v="3"/>
    <s v="Technology"/>
    <s v="Phones"/>
    <n v="59.97"/>
    <n v="5"/>
    <n v="0.4"/>
    <n v="-11.994"/>
    <n v="299.85000000000002"/>
  </r>
  <r>
    <s v="First Class"/>
    <s v="Corporate"/>
    <s v="United States"/>
    <s v="Columbus"/>
    <x v="24"/>
    <n v="43229"/>
    <x v="3"/>
    <s v="Office Supplies"/>
    <s v="Paper"/>
    <n v="78.304000000000002"/>
    <n v="2"/>
    <n v="0.2"/>
    <n v="29.364000000000001"/>
    <n v="156.608"/>
  </r>
  <r>
    <s v="First Class"/>
    <s v="Corporate"/>
    <s v="United States"/>
    <s v="Columbus"/>
    <x v="24"/>
    <n v="43229"/>
    <x v="3"/>
    <s v="Office Supplies"/>
    <s v="Fasteners"/>
    <n v="21.456"/>
    <n v="9"/>
    <n v="0.2"/>
    <n v="6.9732000000000003"/>
    <n v="193.10399999999998"/>
  </r>
  <r>
    <s v="Standard Class"/>
    <s v="Consumer"/>
    <s v="United States"/>
    <s v="Roseville"/>
    <x v="1"/>
    <n v="95661"/>
    <x v="1"/>
    <s v="Office Supplies"/>
    <s v="Paper"/>
    <n v="20.04"/>
    <n v="3"/>
    <n v="0"/>
    <n v="9.6191999999999993"/>
    <n v="60.12"/>
  </r>
  <r>
    <s v="Standard Class"/>
    <s v="Consumer"/>
    <s v="United States"/>
    <s v="Roseville"/>
    <x v="1"/>
    <n v="95661"/>
    <x v="1"/>
    <s v="Office Supplies"/>
    <s v="Paper"/>
    <n v="35.44"/>
    <n v="1"/>
    <n v="0"/>
    <n v="16.6568"/>
    <n v="35.44"/>
  </r>
  <r>
    <s v="Standard Class"/>
    <s v="Consumer"/>
    <s v="United States"/>
    <s v="Roseville"/>
    <x v="1"/>
    <n v="95661"/>
    <x v="1"/>
    <s v="Office Supplies"/>
    <s v="Art"/>
    <n v="11.52"/>
    <n v="4"/>
    <n v="0"/>
    <n v="3.456"/>
    <n v="46.08"/>
  </r>
  <r>
    <s v="Standard Class"/>
    <s v="Consumer"/>
    <s v="United States"/>
    <s v="Roseville"/>
    <x v="1"/>
    <n v="95661"/>
    <x v="1"/>
    <s v="Office Supplies"/>
    <s v="Fasteners"/>
    <n v="4.0199999999999996"/>
    <n v="2"/>
    <n v="0"/>
    <n v="1.9698"/>
    <n v="8.0399999999999991"/>
  </r>
  <r>
    <s v="Standard Class"/>
    <s v="Consumer"/>
    <s v="United States"/>
    <s v="Roseville"/>
    <x v="1"/>
    <n v="95661"/>
    <x v="1"/>
    <s v="Office Supplies"/>
    <s v="Binders"/>
    <n v="76.176000000000002"/>
    <n v="3"/>
    <n v="0.2"/>
    <n v="26.6616"/>
    <n v="228.52800000000002"/>
  </r>
  <r>
    <s v="Standard Class"/>
    <s v="Consumer"/>
    <s v="United States"/>
    <s v="Roseville"/>
    <x v="1"/>
    <n v="95661"/>
    <x v="1"/>
    <s v="Office Supplies"/>
    <s v="Supplies"/>
    <n v="65.88"/>
    <n v="6"/>
    <n v="0"/>
    <n v="18.446400000000001"/>
    <n v="395.28"/>
  </r>
  <r>
    <s v="Standard Class"/>
    <s v="Consumer"/>
    <s v="United States"/>
    <s v="Roseville"/>
    <x v="1"/>
    <n v="95661"/>
    <x v="1"/>
    <s v="Furniture"/>
    <s v="Furnishings"/>
    <n v="43.12"/>
    <n v="14"/>
    <n v="0"/>
    <n v="20.697600000000001"/>
    <n v="603.67999999999995"/>
  </r>
  <r>
    <s v="Second Class"/>
    <s v="Corporate"/>
    <s v="United States"/>
    <s v="Philadelphia"/>
    <x v="9"/>
    <n v="19140"/>
    <x v="3"/>
    <s v="Furniture"/>
    <s v="Furnishings"/>
    <n v="82.8"/>
    <n v="2"/>
    <n v="0.2"/>
    <n v="10.35"/>
    <n v="165.6"/>
  </r>
  <r>
    <s v="Standard Class"/>
    <s v="Corporate"/>
    <s v="United States"/>
    <s v="San Francisco"/>
    <x v="1"/>
    <n v="94122"/>
    <x v="1"/>
    <s v="Office Supplies"/>
    <s v="Art"/>
    <n v="8.82"/>
    <n v="3"/>
    <n v="0"/>
    <n v="2.3814000000000002"/>
    <n v="26.46"/>
  </r>
  <r>
    <s v="Standard Class"/>
    <s v="Corporate"/>
    <s v="United States"/>
    <s v="San Francisco"/>
    <x v="1"/>
    <n v="94122"/>
    <x v="1"/>
    <s v="Office Supplies"/>
    <s v="Envelopes"/>
    <n v="10.86"/>
    <n v="3"/>
    <n v="0"/>
    <n v="5.1041999999999996"/>
    <n v="32.58"/>
  </r>
  <r>
    <s v="Standard Class"/>
    <s v="Corporate"/>
    <s v="United States"/>
    <s v="San Francisco"/>
    <x v="1"/>
    <n v="94122"/>
    <x v="1"/>
    <s v="Office Supplies"/>
    <s v="Paper"/>
    <n v="143.69999999999999"/>
    <n v="3"/>
    <n v="0"/>
    <n v="68.975999999999999"/>
    <n v="431.09999999999997"/>
  </r>
  <r>
    <s v="Standard Class"/>
    <s v="Consumer"/>
    <s v="United States"/>
    <s v="Independence"/>
    <x v="25"/>
    <n v="64055"/>
    <x v="2"/>
    <s v="Office Supplies"/>
    <s v="Appliances"/>
    <n v="839.43"/>
    <n v="3"/>
    <n v="0"/>
    <n v="218.2518"/>
    <n v="2518.29"/>
  </r>
  <r>
    <s v="Standard Class"/>
    <s v="Consumer"/>
    <s v="United States"/>
    <s v="Pasadena"/>
    <x v="1"/>
    <n v="91104"/>
    <x v="1"/>
    <s v="Office Supplies"/>
    <s v="Storage"/>
    <n v="671.93"/>
    <n v="7"/>
    <n v="0"/>
    <n v="20.157900000000001"/>
    <n v="4703.5099999999993"/>
  </r>
  <r>
    <s v="Standard Class"/>
    <s v="Home Office"/>
    <s v="United States"/>
    <s v="Newark"/>
    <x v="24"/>
    <n v="43055"/>
    <x v="3"/>
    <s v="Furniture"/>
    <s v="Furnishings"/>
    <n v="93.888000000000005"/>
    <n v="4"/>
    <n v="0.2"/>
    <n v="12.909599999999999"/>
    <n v="375.55200000000002"/>
  </r>
  <r>
    <s v="Standard Class"/>
    <s v="Corporate"/>
    <s v="United States"/>
    <s v="Franklin"/>
    <x v="6"/>
    <n v="53132"/>
    <x v="2"/>
    <s v="Technology"/>
    <s v="Phones"/>
    <n v="384.45"/>
    <n v="11"/>
    <n v="0"/>
    <n v="103.8015"/>
    <n v="4228.95"/>
  </r>
  <r>
    <s v="Standard Class"/>
    <s v="Corporate"/>
    <s v="United States"/>
    <s v="Franklin"/>
    <x v="6"/>
    <n v="53132"/>
    <x v="2"/>
    <s v="Technology"/>
    <s v="Phones"/>
    <n v="149.97"/>
    <n v="3"/>
    <n v="0"/>
    <n v="5.9988000000000001"/>
    <n v="449.90999999999997"/>
  </r>
  <r>
    <s v="Standard Class"/>
    <s v="Corporate"/>
    <s v="United States"/>
    <s v="Franklin"/>
    <x v="6"/>
    <n v="53132"/>
    <x v="2"/>
    <s v="Furniture"/>
    <s v="Chairs"/>
    <n v="1951.84"/>
    <n v="8"/>
    <n v="0"/>
    <n v="585.55200000000002"/>
    <n v="15614.72"/>
  </r>
  <r>
    <s v="Standard Class"/>
    <s v="Corporate"/>
    <s v="United States"/>
    <s v="Franklin"/>
    <x v="6"/>
    <n v="53132"/>
    <x v="2"/>
    <s v="Office Supplies"/>
    <s v="Binders"/>
    <n v="171.55"/>
    <n v="5"/>
    <n v="0"/>
    <n v="80.628500000000003"/>
    <n v="857.75"/>
  </r>
  <r>
    <s v="First Class"/>
    <s v="Home Office"/>
    <s v="United States"/>
    <s v="Scottsdale"/>
    <x v="16"/>
    <n v="85254"/>
    <x v="1"/>
    <s v="Office Supplies"/>
    <s v="Appliances"/>
    <n v="157.91999999999999"/>
    <n v="5"/>
    <n v="0.2"/>
    <n v="17.765999999999998"/>
    <n v="789.59999999999991"/>
  </r>
  <r>
    <s v="First Class"/>
    <s v="Home Office"/>
    <s v="United States"/>
    <s v="Scottsdale"/>
    <x v="16"/>
    <n v="85254"/>
    <x v="1"/>
    <s v="Technology"/>
    <s v="Phones"/>
    <n v="203.184"/>
    <n v="2"/>
    <n v="0.2"/>
    <n v="15.238799999999999"/>
    <n v="406.36799999999999"/>
  </r>
  <r>
    <s v="First Class"/>
    <s v="Corporate"/>
    <s v="United States"/>
    <s v="San Jose"/>
    <x v="1"/>
    <n v="95123"/>
    <x v="1"/>
    <s v="Office Supplies"/>
    <s v="Paper"/>
    <n v="58.38"/>
    <n v="7"/>
    <n v="0"/>
    <n v="26.271000000000001"/>
    <n v="408.66"/>
  </r>
  <r>
    <s v="First Class"/>
    <s v="Corporate"/>
    <s v="United States"/>
    <s v="San Jose"/>
    <x v="1"/>
    <n v="95123"/>
    <x v="1"/>
    <s v="Office Supplies"/>
    <s v="Paper"/>
    <n v="105.52"/>
    <n v="4"/>
    <n v="0"/>
    <n v="48.539200000000001"/>
    <n v="422.08"/>
  </r>
  <r>
    <s v="First Class"/>
    <s v="Corporate"/>
    <s v="United States"/>
    <s v="San Jose"/>
    <x v="1"/>
    <n v="95123"/>
    <x v="1"/>
    <s v="Office Supplies"/>
    <s v="Storage"/>
    <n v="80.88"/>
    <n v="6"/>
    <n v="0"/>
    <n v="21.0288"/>
    <n v="485.28"/>
  </r>
  <r>
    <s v="Standard Class"/>
    <s v="Home Office"/>
    <s v="United States"/>
    <s v="Seattle"/>
    <x v="4"/>
    <n v="98105"/>
    <x v="1"/>
    <s v="Office Supplies"/>
    <s v="Art"/>
    <n v="6.63"/>
    <n v="3"/>
    <n v="0"/>
    <n v="1.7901"/>
    <n v="19.89"/>
  </r>
  <r>
    <s v="Second Class"/>
    <s v="Consumer"/>
    <s v="United States"/>
    <s v="Seattle"/>
    <x v="4"/>
    <n v="98115"/>
    <x v="1"/>
    <s v="Furniture"/>
    <s v="Chairs"/>
    <n v="457.56799999999998"/>
    <n v="2"/>
    <n v="0.2"/>
    <n v="51.476399999999998"/>
    <n v="915.13599999999997"/>
  </r>
  <r>
    <s v="Standard Class"/>
    <s v="Consumer"/>
    <s v="United States"/>
    <s v="Edmond"/>
    <x v="26"/>
    <n v="73034"/>
    <x v="2"/>
    <s v="Office Supplies"/>
    <s v="Labels"/>
    <n v="14.62"/>
    <n v="2"/>
    <n v="0"/>
    <n v="6.8714000000000004"/>
    <n v="29.24"/>
  </r>
  <r>
    <s v="Standard Class"/>
    <s v="Consumer"/>
    <s v="United States"/>
    <s v="Edmond"/>
    <x v="26"/>
    <n v="73034"/>
    <x v="2"/>
    <s v="Technology"/>
    <s v="Phones"/>
    <n v="944.93"/>
    <n v="7"/>
    <n v="0"/>
    <n v="236.23249999999999"/>
    <n v="6614.5099999999993"/>
  </r>
  <r>
    <s v="First Class"/>
    <s v="Consumer"/>
    <s v="United States"/>
    <s v="Los Angeles"/>
    <x v="1"/>
    <n v="90045"/>
    <x v="1"/>
    <s v="Office Supplies"/>
    <s v="Paper"/>
    <n v="5.98"/>
    <n v="1"/>
    <n v="0"/>
    <n v="2.6909999999999998"/>
    <n v="5.98"/>
  </r>
  <r>
    <s v="Second Class"/>
    <s v="Consumer"/>
    <s v="United States"/>
    <s v="Philadelphia"/>
    <x v="9"/>
    <n v="19134"/>
    <x v="3"/>
    <s v="Technology"/>
    <s v="Accessories"/>
    <n v="54.384"/>
    <n v="2"/>
    <n v="0.2"/>
    <n v="1.3595999999999999"/>
    <n v="108.768"/>
  </r>
  <r>
    <s v="Standard Class"/>
    <s v="Consumer"/>
    <s v="United States"/>
    <s v="Carlsbad"/>
    <x v="27"/>
    <n v="88220"/>
    <x v="1"/>
    <s v="Office Supplies"/>
    <s v="Envelopes"/>
    <n v="28.4"/>
    <n v="5"/>
    <n v="0"/>
    <n v="13.348000000000001"/>
    <n v="142"/>
  </r>
  <r>
    <s v="Standard Class"/>
    <s v="Consumer"/>
    <s v="United States"/>
    <s v="Seattle"/>
    <x v="4"/>
    <n v="98115"/>
    <x v="1"/>
    <s v="Office Supplies"/>
    <s v="Binders"/>
    <n v="27.68"/>
    <n v="2"/>
    <n v="0.2"/>
    <n v="9.6880000000000006"/>
    <n v="55.36"/>
  </r>
  <r>
    <s v="Standard Class"/>
    <s v="Consumer"/>
    <s v="United States"/>
    <s v="San Antonio"/>
    <x v="5"/>
    <n v="78207"/>
    <x v="2"/>
    <s v="Office Supplies"/>
    <s v="Art"/>
    <n v="9.9359999999999999"/>
    <n v="3"/>
    <n v="0.2"/>
    <n v="2.7324000000000002"/>
    <n v="29.808"/>
  </r>
  <r>
    <s v="Standard Class"/>
    <s v="Consumer"/>
    <s v="United States"/>
    <s v="San Antonio"/>
    <x v="5"/>
    <n v="78207"/>
    <x v="2"/>
    <s v="Technology"/>
    <s v="Machines"/>
    <n v="8159.9520000000002"/>
    <n v="8"/>
    <n v="0.4"/>
    <n v="-1359.992"/>
    <n v="65279.616000000002"/>
  </r>
  <r>
    <s v="Standard Class"/>
    <s v="Consumer"/>
    <s v="United States"/>
    <s v="San Antonio"/>
    <x v="5"/>
    <n v="78207"/>
    <x v="2"/>
    <s v="Office Supplies"/>
    <s v="Storage"/>
    <n v="275.928"/>
    <n v="3"/>
    <n v="0.2"/>
    <n v="-58.634700000000002"/>
    <n v="827.78399999999999"/>
  </r>
  <r>
    <s v="Standard Class"/>
    <s v="Consumer"/>
    <s v="United States"/>
    <s v="San Antonio"/>
    <x v="5"/>
    <n v="78207"/>
    <x v="2"/>
    <s v="Furniture"/>
    <s v="Chairs"/>
    <n v="1740.06"/>
    <n v="9"/>
    <n v="0.3"/>
    <n v="-24.858000000000001"/>
    <n v="15660.539999999999"/>
  </r>
  <r>
    <s v="Standard Class"/>
    <s v="Consumer"/>
    <s v="United States"/>
    <s v="San Antonio"/>
    <x v="5"/>
    <n v="78207"/>
    <x v="2"/>
    <s v="Office Supplies"/>
    <s v="Art"/>
    <n v="32.064"/>
    <n v="6"/>
    <n v="0.2"/>
    <n v="6.8136000000000001"/>
    <n v="192.38400000000001"/>
  </r>
  <r>
    <s v="Standard Class"/>
    <s v="Consumer"/>
    <s v="United States"/>
    <s v="San Antonio"/>
    <x v="5"/>
    <n v="78207"/>
    <x v="2"/>
    <s v="Office Supplies"/>
    <s v="Appliances"/>
    <n v="177.98"/>
    <n v="5"/>
    <n v="0.8"/>
    <n v="-453.84899999999999"/>
    <n v="889.9"/>
  </r>
  <r>
    <s v="Standard Class"/>
    <s v="Consumer"/>
    <s v="United States"/>
    <s v="San Antonio"/>
    <x v="5"/>
    <n v="78207"/>
    <x v="2"/>
    <s v="Technology"/>
    <s v="Phones"/>
    <n v="143.976"/>
    <n v="3"/>
    <n v="0.2"/>
    <n v="8.9984999999999999"/>
    <n v="431.928"/>
  </r>
  <r>
    <s v="Standard Class"/>
    <s v="Consumer"/>
    <s v="United States"/>
    <s v="Los Angeles"/>
    <x v="1"/>
    <n v="90004"/>
    <x v="1"/>
    <s v="Office Supplies"/>
    <s v="Paper"/>
    <n v="20.94"/>
    <n v="3"/>
    <n v="0"/>
    <n v="9.8417999999999992"/>
    <n v="62.820000000000007"/>
  </r>
  <r>
    <s v="Standard Class"/>
    <s v="Consumer"/>
    <s v="United States"/>
    <s v="Los Angeles"/>
    <x v="1"/>
    <n v="90004"/>
    <x v="1"/>
    <s v="Office Supplies"/>
    <s v="Paper"/>
    <n v="110.96"/>
    <n v="2"/>
    <n v="0"/>
    <n v="53.260800000000003"/>
    <n v="221.92"/>
  </r>
  <r>
    <s v="Standard Class"/>
    <s v="Consumer"/>
    <s v="United States"/>
    <s v="Los Angeles"/>
    <x v="1"/>
    <n v="90004"/>
    <x v="1"/>
    <s v="Furniture"/>
    <s v="Chairs"/>
    <n v="340.14400000000001"/>
    <n v="7"/>
    <n v="0.2"/>
    <n v="21.259"/>
    <n v="2381.0079999999998"/>
  </r>
  <r>
    <s v="Standard Class"/>
    <s v="Corporate"/>
    <s v="United States"/>
    <s v="Chicago"/>
    <x v="10"/>
    <n v="60623"/>
    <x v="2"/>
    <s v="Office Supplies"/>
    <s v="Appliances"/>
    <n v="52.448"/>
    <n v="2"/>
    <n v="0.8"/>
    <n v="-131.12"/>
    <n v="104.896"/>
  </r>
  <r>
    <s v="Standard Class"/>
    <s v="Corporate"/>
    <s v="United States"/>
    <s v="Chicago"/>
    <x v="10"/>
    <n v="60623"/>
    <x v="2"/>
    <s v="Office Supplies"/>
    <s v="Labels"/>
    <n v="20.16"/>
    <n v="4"/>
    <n v="0.2"/>
    <n v="6.5519999999999996"/>
    <n v="80.64"/>
  </r>
  <r>
    <s v="Second Class"/>
    <s v="Consumer"/>
    <s v="United States"/>
    <s v="Houston"/>
    <x v="5"/>
    <n v="77036"/>
    <x v="2"/>
    <s v="Office Supplies"/>
    <s v="Appliances"/>
    <n v="97.263999999999996"/>
    <n v="4"/>
    <n v="0.8"/>
    <n v="-243.16"/>
    <n v="389.05599999999998"/>
  </r>
  <r>
    <s v="Second Class"/>
    <s v="Consumer"/>
    <s v="United States"/>
    <s v="Newark"/>
    <x v="24"/>
    <n v="43055"/>
    <x v="3"/>
    <s v="Furniture"/>
    <s v="Chairs"/>
    <n v="396.80200000000002"/>
    <n v="7"/>
    <n v="0.3"/>
    <n v="-11.337199999999999"/>
    <n v="2777.614"/>
  </r>
  <r>
    <s v="Second Class"/>
    <s v="Consumer"/>
    <s v="United States"/>
    <s v="Newark"/>
    <x v="24"/>
    <n v="43055"/>
    <x v="3"/>
    <s v="Office Supplies"/>
    <s v="Supplies"/>
    <n v="15.88"/>
    <n v="5"/>
    <n v="0.2"/>
    <n v="-3.7715000000000001"/>
    <n v="79.400000000000006"/>
  </r>
  <r>
    <s v="Standard Class"/>
    <s v="Home Office"/>
    <s v="United States"/>
    <s v="New York City"/>
    <x v="15"/>
    <n v="10009"/>
    <x v="3"/>
    <s v="Office Supplies"/>
    <s v="Art"/>
    <n v="3.28"/>
    <n v="1"/>
    <n v="0"/>
    <n v="1.4104000000000001"/>
    <n v="3.28"/>
  </r>
  <r>
    <s v="Second Class"/>
    <s v="Corporate"/>
    <s v="United States"/>
    <s v="Decatur"/>
    <x v="10"/>
    <n v="62521"/>
    <x v="2"/>
    <s v="Office Supplies"/>
    <s v="Storage"/>
    <n v="24.815999999999999"/>
    <n v="2"/>
    <n v="0.2"/>
    <n v="1.8612"/>
    <n v="49.631999999999998"/>
  </r>
  <r>
    <s v="Second Class"/>
    <s v="Corporate"/>
    <s v="United States"/>
    <s v="Decatur"/>
    <x v="10"/>
    <n v="62521"/>
    <x v="2"/>
    <s v="Technology"/>
    <s v="Accessories"/>
    <n v="408.74400000000003"/>
    <n v="7"/>
    <n v="0.2"/>
    <n v="76.639499999999998"/>
    <n v="2861.2080000000001"/>
  </r>
  <r>
    <s v="Second Class"/>
    <s v="Home Office"/>
    <s v="United States"/>
    <s v="Monroe"/>
    <x v="28"/>
    <n v="71203"/>
    <x v="0"/>
    <s v="Technology"/>
    <s v="Phones"/>
    <n v="503.96"/>
    <n v="4"/>
    <n v="0"/>
    <n v="131.02959999999999"/>
    <n v="2015.84"/>
  </r>
  <r>
    <s v="Second Class"/>
    <s v="Home Office"/>
    <s v="United States"/>
    <s v="Monroe"/>
    <x v="28"/>
    <n v="71203"/>
    <x v="0"/>
    <s v="Technology"/>
    <s v="Phones"/>
    <n v="149.94999999999999"/>
    <n v="5"/>
    <n v="0"/>
    <n v="41.985999999999997"/>
    <n v="749.75"/>
  </r>
  <r>
    <s v="Second Class"/>
    <s v="Home Office"/>
    <s v="United States"/>
    <s v="Monroe"/>
    <x v="28"/>
    <n v="71203"/>
    <x v="0"/>
    <s v="Technology"/>
    <s v="Accessories"/>
    <n v="29"/>
    <n v="2"/>
    <n v="0"/>
    <n v="7.25"/>
    <n v="58"/>
  </r>
  <r>
    <s v="Standard Class"/>
    <s v="Consumer"/>
    <s v="United States"/>
    <s v="Fairfield"/>
    <x v="29"/>
    <n v="6824"/>
    <x v="3"/>
    <s v="Office Supplies"/>
    <s v="Binders"/>
    <n v="7.16"/>
    <n v="2"/>
    <n v="0"/>
    <n v="3.4367999999999999"/>
    <n v="14.32"/>
  </r>
  <r>
    <s v="Standard Class"/>
    <s v="Home Office"/>
    <s v="United States"/>
    <s v="Los Angeles"/>
    <x v="1"/>
    <n v="90032"/>
    <x v="1"/>
    <s v="Technology"/>
    <s v="Accessories"/>
    <n v="176.8"/>
    <n v="8"/>
    <n v="0"/>
    <n v="22.984000000000002"/>
    <n v="1414.4"/>
  </r>
  <r>
    <s v="Standard Class"/>
    <s v="Corporate"/>
    <s v="United States"/>
    <s v="Grand Prairie"/>
    <x v="5"/>
    <n v="75051"/>
    <x v="2"/>
    <s v="Office Supplies"/>
    <s v="Storage"/>
    <n v="37.223999999999997"/>
    <n v="3"/>
    <n v="0.2"/>
    <n v="3.7223999999999999"/>
    <n v="111.672"/>
  </r>
  <r>
    <s v="Standard Class"/>
    <s v="Corporate"/>
    <s v="United States"/>
    <s v="Grand Prairie"/>
    <x v="5"/>
    <n v="75051"/>
    <x v="2"/>
    <s v="Office Supplies"/>
    <s v="Paper"/>
    <n v="20.015999999999998"/>
    <n v="3"/>
    <n v="0.2"/>
    <n v="6.2549999999999999"/>
    <n v="60.047999999999995"/>
  </r>
  <r>
    <s v="First Class"/>
    <s v="Home Office"/>
    <s v="United States"/>
    <s v="New York City"/>
    <x v="15"/>
    <n v="10035"/>
    <x v="3"/>
    <s v="Furniture"/>
    <s v="Bookcases"/>
    <n v="899.13599999999997"/>
    <n v="4"/>
    <n v="0.2"/>
    <n v="112.392"/>
    <n v="3596.5439999999999"/>
  </r>
  <r>
    <s v="First Class"/>
    <s v="Home Office"/>
    <s v="United States"/>
    <s v="New York City"/>
    <x v="15"/>
    <n v="10035"/>
    <x v="3"/>
    <s v="Technology"/>
    <s v="Phones"/>
    <n v="71.760000000000005"/>
    <n v="6"/>
    <n v="0"/>
    <n v="20.0928"/>
    <n v="430.56000000000006"/>
  </r>
  <r>
    <s v="First Class"/>
    <s v="Home Office"/>
    <s v="United States"/>
    <s v="New York City"/>
    <x v="15"/>
    <n v="10035"/>
    <x v="3"/>
    <s v="Office Supplies"/>
    <s v="Paper"/>
    <n v="51.84"/>
    <n v="8"/>
    <n v="0"/>
    <n v="24.883199999999999"/>
    <n v="414.72"/>
  </r>
  <r>
    <s v="First Class"/>
    <s v="Home Office"/>
    <s v="United States"/>
    <s v="New York City"/>
    <x v="15"/>
    <n v="10035"/>
    <x v="3"/>
    <s v="Furniture"/>
    <s v="Bookcases"/>
    <n v="626.35199999999998"/>
    <n v="3"/>
    <n v="0.2"/>
    <n v="46.976399999999998"/>
    <n v="1879.056"/>
  </r>
  <r>
    <s v="First Class"/>
    <s v="Home Office"/>
    <s v="United States"/>
    <s v="New York City"/>
    <x v="15"/>
    <n v="10035"/>
    <x v="3"/>
    <s v="Office Supplies"/>
    <s v="Art"/>
    <n v="19.899999999999999"/>
    <n v="5"/>
    <n v="0"/>
    <n v="6.5670000000000002"/>
    <n v="99.5"/>
  </r>
  <r>
    <s v="Standard Class"/>
    <s v="Corporate"/>
    <s v="United States"/>
    <s v="Redlands"/>
    <x v="1"/>
    <n v="92374"/>
    <x v="1"/>
    <s v="Office Supplies"/>
    <s v="Envelopes"/>
    <n v="14.28"/>
    <n v="7"/>
    <n v="0"/>
    <n v="6.7115999999999998"/>
    <n v="99.96"/>
  </r>
  <r>
    <s v="Standard Class"/>
    <s v="Consumer"/>
    <s v="United States"/>
    <s v="Hamilton"/>
    <x v="24"/>
    <n v="45011"/>
    <x v="3"/>
    <s v="Office Supplies"/>
    <s v="Art"/>
    <n v="7.4080000000000004"/>
    <n v="2"/>
    <n v="0.2"/>
    <n v="1.2038"/>
    <n v="14.816000000000001"/>
  </r>
  <r>
    <s v="Standard Class"/>
    <s v="Consumer"/>
    <s v="United States"/>
    <s v="Hamilton"/>
    <x v="24"/>
    <n v="45011"/>
    <x v="3"/>
    <s v="Office Supplies"/>
    <s v="Art"/>
    <n v="6.048"/>
    <n v="3"/>
    <n v="0.2"/>
    <n v="1.5875999999999999"/>
    <n v="18.143999999999998"/>
  </r>
  <r>
    <s v="Standard Class"/>
    <s v="Home Office"/>
    <s v="United States"/>
    <s v="Westfield"/>
    <x v="30"/>
    <n v="7090"/>
    <x v="3"/>
    <s v="Office Supplies"/>
    <s v="Storage"/>
    <n v="46.26"/>
    <n v="3"/>
    <n v="0"/>
    <n v="12.0276"/>
    <n v="138.78"/>
  </r>
  <r>
    <s v="Standard Class"/>
    <s v="Corporate"/>
    <s v="United States"/>
    <s v="Philadelphia"/>
    <x v="9"/>
    <n v="19120"/>
    <x v="3"/>
    <s v="Office Supplies"/>
    <s v="Binders"/>
    <n v="2.9460000000000002"/>
    <n v="2"/>
    <n v="0.7"/>
    <n v="-2.2585999999999999"/>
    <n v="5.8920000000000003"/>
  </r>
  <r>
    <s v="Standard Class"/>
    <s v="Corporate"/>
    <s v="United States"/>
    <s v="Philadelphia"/>
    <x v="9"/>
    <n v="19120"/>
    <x v="3"/>
    <s v="Office Supplies"/>
    <s v="Paper"/>
    <n v="16.056000000000001"/>
    <n v="3"/>
    <n v="0.2"/>
    <n v="5.8202999999999996"/>
    <n v="48.168000000000006"/>
  </r>
  <r>
    <s v="Standard Class"/>
    <s v="Consumer"/>
    <s v="United States"/>
    <s v="Akron"/>
    <x v="24"/>
    <n v="44312"/>
    <x v="3"/>
    <s v="Office Supplies"/>
    <s v="Paper"/>
    <n v="21.744"/>
    <n v="3"/>
    <n v="0.2"/>
    <n v="6.7949999999999999"/>
    <n v="65.231999999999999"/>
  </r>
  <r>
    <s v="First Class"/>
    <s v="Consumer"/>
    <s v="United States"/>
    <s v="Denver"/>
    <x v="22"/>
    <n v="80219"/>
    <x v="1"/>
    <s v="Furniture"/>
    <s v="Tables"/>
    <n v="218.75"/>
    <n v="2"/>
    <n v="0.5"/>
    <n v="-161.875"/>
    <n v="437.5"/>
  </r>
  <r>
    <s v="First Class"/>
    <s v="Consumer"/>
    <s v="United States"/>
    <s v="Denver"/>
    <x v="22"/>
    <n v="80219"/>
    <x v="1"/>
    <s v="Office Supplies"/>
    <s v="Appliances"/>
    <n v="2.6"/>
    <n v="1"/>
    <n v="0.2"/>
    <n v="0.29249999999999998"/>
    <n v="2.6"/>
  </r>
  <r>
    <s v="Second Class"/>
    <s v="Consumer"/>
    <s v="United States"/>
    <s v="Dallas"/>
    <x v="5"/>
    <n v="75220"/>
    <x v="2"/>
    <s v="Office Supplies"/>
    <s v="Appliances"/>
    <n v="66.284000000000006"/>
    <n v="2"/>
    <n v="0.8"/>
    <n v="-178.96680000000001"/>
    <n v="132.56800000000001"/>
  </r>
  <r>
    <s v="Standard Class"/>
    <s v="Corporate"/>
    <s v="United States"/>
    <s v="Franklin"/>
    <x v="18"/>
    <n v="37064"/>
    <x v="0"/>
    <s v="Furniture"/>
    <s v="Furnishings"/>
    <n v="35.167999999999999"/>
    <n v="7"/>
    <n v="0.2"/>
    <n v="9.6712000000000007"/>
    <n v="246.17599999999999"/>
  </r>
  <r>
    <s v="Standard Class"/>
    <s v="Consumer"/>
    <s v="United States"/>
    <s v="Whittier"/>
    <x v="1"/>
    <n v="90604"/>
    <x v="1"/>
    <s v="Technology"/>
    <s v="Phones"/>
    <n v="444.76799999999997"/>
    <n v="4"/>
    <n v="0.2"/>
    <n v="44.476799999999997"/>
    <n v="1779.0719999999999"/>
  </r>
  <r>
    <s v="Standard Class"/>
    <s v="Consumer"/>
    <s v="United States"/>
    <s v="Saginaw"/>
    <x v="12"/>
    <n v="48601"/>
    <x v="2"/>
    <s v="Office Supplies"/>
    <s v="Storage"/>
    <n v="83.92"/>
    <n v="4"/>
    <n v="0"/>
    <n v="5.8743999999999996"/>
    <n v="335.68"/>
  </r>
  <r>
    <s v="Standard Class"/>
    <s v="Consumer"/>
    <s v="United States"/>
    <s v="Saginaw"/>
    <x v="12"/>
    <n v="48601"/>
    <x v="2"/>
    <s v="Technology"/>
    <s v="Phones"/>
    <n v="131.97999999999999"/>
    <n v="2"/>
    <n v="0"/>
    <n v="35.634599999999999"/>
    <n v="263.95999999999998"/>
  </r>
  <r>
    <s v="Standard Class"/>
    <s v="Consumer"/>
    <s v="United States"/>
    <s v="Saginaw"/>
    <x v="12"/>
    <n v="48601"/>
    <x v="2"/>
    <s v="Office Supplies"/>
    <s v="Binders"/>
    <n v="15.92"/>
    <n v="4"/>
    <n v="0"/>
    <n v="7.4824000000000002"/>
    <n v="63.68"/>
  </r>
  <r>
    <s v="Standard Class"/>
    <s v="Consumer"/>
    <s v="United States"/>
    <s v="Saginaw"/>
    <x v="12"/>
    <n v="48601"/>
    <x v="2"/>
    <s v="Office Supplies"/>
    <s v="Fasteners"/>
    <n v="52.29"/>
    <n v="9"/>
    <n v="0"/>
    <n v="16.209900000000001"/>
    <n v="470.61"/>
  </r>
  <r>
    <s v="Standard Class"/>
    <s v="Consumer"/>
    <s v="United States"/>
    <s v="Saginaw"/>
    <x v="12"/>
    <n v="48601"/>
    <x v="2"/>
    <s v="Office Supplies"/>
    <s v="Storage"/>
    <n v="91.99"/>
    <n v="1"/>
    <n v="0"/>
    <n v="3.6796000000000002"/>
    <n v="91.99"/>
  </r>
  <r>
    <s v="Second Class"/>
    <s v="Corporate"/>
    <s v="United States"/>
    <s v="Dallas"/>
    <x v="5"/>
    <n v="75220"/>
    <x v="2"/>
    <s v="Technology"/>
    <s v="Accessories"/>
    <n v="20.8"/>
    <n v="2"/>
    <n v="0.2"/>
    <n v="6.5"/>
    <n v="41.6"/>
  </r>
  <r>
    <s v="Standard Class"/>
    <s v="Corporate"/>
    <s v="United States"/>
    <s v="Medina"/>
    <x v="24"/>
    <n v="44256"/>
    <x v="3"/>
    <s v="Office Supplies"/>
    <s v="Labels"/>
    <n v="23.68"/>
    <n v="2"/>
    <n v="0.2"/>
    <n v="8.8800000000000008"/>
    <n v="47.36"/>
  </r>
  <r>
    <s v="Standard Class"/>
    <s v="Corporate"/>
    <s v="United States"/>
    <s v="Medina"/>
    <x v="24"/>
    <n v="44256"/>
    <x v="3"/>
    <s v="Furniture"/>
    <s v="Bookcases"/>
    <n v="452.45"/>
    <n v="5"/>
    <n v="0.5"/>
    <n v="-244.32300000000001"/>
    <n v="2262.25"/>
  </r>
  <r>
    <s v="Standard Class"/>
    <s v="Corporate"/>
    <s v="United States"/>
    <s v="Medina"/>
    <x v="24"/>
    <n v="44256"/>
    <x v="3"/>
    <s v="Technology"/>
    <s v="Phones"/>
    <n v="62.981999999999999"/>
    <n v="3"/>
    <n v="0.4"/>
    <n v="-14.6958"/>
    <n v="188.946"/>
  </r>
  <r>
    <s v="Standard Class"/>
    <s v="Corporate"/>
    <s v="United States"/>
    <s v="Medina"/>
    <x v="24"/>
    <n v="44256"/>
    <x v="3"/>
    <s v="Technology"/>
    <s v="Machines"/>
    <n v="1188"/>
    <n v="9"/>
    <n v="0.7"/>
    <n v="-950.4"/>
    <n v="10692"/>
  </r>
  <r>
    <s v="Standard Class"/>
    <s v="Corporate"/>
    <s v="United States"/>
    <s v="Medina"/>
    <x v="24"/>
    <n v="44256"/>
    <x v="3"/>
    <s v="Technology"/>
    <s v="Accessories"/>
    <n v="89.584000000000003"/>
    <n v="2"/>
    <n v="0.2"/>
    <n v="4.4791999999999996"/>
    <n v="179.16800000000001"/>
  </r>
  <r>
    <s v="Standard Class"/>
    <s v="Consumer"/>
    <s v="United States"/>
    <s v="Los Angeles"/>
    <x v="1"/>
    <n v="90032"/>
    <x v="1"/>
    <s v="Office Supplies"/>
    <s v="Storage"/>
    <n v="93.06"/>
    <n v="6"/>
    <n v="0"/>
    <n v="26.056799999999999"/>
    <n v="558.36"/>
  </r>
  <r>
    <s v="Standard Class"/>
    <s v="Consumer"/>
    <s v="United States"/>
    <s v="Los Angeles"/>
    <x v="1"/>
    <n v="90032"/>
    <x v="1"/>
    <s v="Technology"/>
    <s v="Phones"/>
    <n v="302.37599999999998"/>
    <n v="3"/>
    <n v="0.2"/>
    <n v="22.6782"/>
    <n v="907.12799999999993"/>
  </r>
  <r>
    <s v="First Class"/>
    <s v="Consumer"/>
    <s v="United States"/>
    <s v="Dublin"/>
    <x v="24"/>
    <n v="43017"/>
    <x v="3"/>
    <s v="Office Supplies"/>
    <s v="Fasteners"/>
    <n v="5.5839999999999996"/>
    <n v="2"/>
    <n v="0.2"/>
    <n v="1.8148"/>
    <n v="11.167999999999999"/>
  </r>
  <r>
    <s v="First Class"/>
    <s v="Consumer"/>
    <s v="United States"/>
    <s v="Dublin"/>
    <x v="24"/>
    <n v="43017"/>
    <x v="3"/>
    <s v="Office Supplies"/>
    <s v="Paper"/>
    <n v="22.704000000000001"/>
    <n v="6"/>
    <n v="0.2"/>
    <n v="8.2302"/>
    <n v="136.22399999999999"/>
  </r>
  <r>
    <s v="First Class"/>
    <s v="Consumer"/>
    <s v="United States"/>
    <s v="Dublin"/>
    <x v="24"/>
    <n v="43017"/>
    <x v="3"/>
    <s v="Office Supplies"/>
    <s v="Binders"/>
    <n v="19.776"/>
    <n v="4"/>
    <n v="0.7"/>
    <n v="-13.8432"/>
    <n v="79.103999999999999"/>
  </r>
  <r>
    <s v="First Class"/>
    <s v="Consumer"/>
    <s v="United States"/>
    <s v="Dublin"/>
    <x v="24"/>
    <n v="43017"/>
    <x v="3"/>
    <s v="Furniture"/>
    <s v="Furnishings"/>
    <n v="72.703999999999994"/>
    <n v="4"/>
    <n v="0.2"/>
    <n v="19.084800000000001"/>
    <n v="290.81599999999997"/>
  </r>
  <r>
    <s v="First Class"/>
    <s v="Consumer"/>
    <s v="United States"/>
    <s v="Dublin"/>
    <x v="24"/>
    <n v="43017"/>
    <x v="3"/>
    <s v="Technology"/>
    <s v="Machines"/>
    <n v="479.988"/>
    <n v="4"/>
    <n v="0.7"/>
    <n v="-383.99040000000002"/>
    <n v="1919.952"/>
  </r>
  <r>
    <s v="First Class"/>
    <s v="Consumer"/>
    <s v="United States"/>
    <s v="Dublin"/>
    <x v="24"/>
    <n v="43017"/>
    <x v="3"/>
    <s v="Office Supplies"/>
    <s v="Art"/>
    <n v="27.167999999999999"/>
    <n v="2"/>
    <n v="0.2"/>
    <n v="2.7168000000000001"/>
    <n v="54.335999999999999"/>
  </r>
  <r>
    <s v="Standard Class"/>
    <s v="Corporate"/>
    <s v="United States"/>
    <s v="Detroit"/>
    <x v="12"/>
    <n v="48227"/>
    <x v="2"/>
    <s v="Office Supplies"/>
    <s v="Art"/>
    <n v="2.2000000000000002"/>
    <n v="1"/>
    <n v="0"/>
    <n v="0.96799999999999997"/>
    <n v="2.2000000000000002"/>
  </r>
  <r>
    <s v="Standard Class"/>
    <s v="Corporate"/>
    <s v="United States"/>
    <s v="Detroit"/>
    <x v="12"/>
    <n v="48227"/>
    <x v="2"/>
    <s v="Furniture"/>
    <s v="Tables"/>
    <n v="622.45000000000005"/>
    <n v="5"/>
    <n v="0"/>
    <n v="136.93899999999999"/>
    <n v="3112.25"/>
  </r>
  <r>
    <s v="Standard Class"/>
    <s v="Corporate"/>
    <s v="United States"/>
    <s v="Detroit"/>
    <x v="12"/>
    <n v="48227"/>
    <x v="2"/>
    <s v="Office Supplies"/>
    <s v="Storage"/>
    <n v="21.98"/>
    <n v="1"/>
    <n v="0"/>
    <n v="0.2198"/>
    <n v="21.98"/>
  </r>
  <r>
    <s v="Standard Class"/>
    <s v="Consumer"/>
    <s v="United States"/>
    <s v="Columbia"/>
    <x v="18"/>
    <n v="38401"/>
    <x v="0"/>
    <s v="Furniture"/>
    <s v="Chairs"/>
    <n v="161.56800000000001"/>
    <n v="2"/>
    <n v="0.2"/>
    <n v="-28.2744"/>
    <n v="323.13600000000002"/>
  </r>
  <r>
    <s v="Standard Class"/>
    <s v="Consumer"/>
    <s v="United States"/>
    <s v="Columbia"/>
    <x v="18"/>
    <n v="38401"/>
    <x v="0"/>
    <s v="Furniture"/>
    <s v="Chairs"/>
    <n v="389.69600000000003"/>
    <n v="8"/>
    <n v="0.2"/>
    <n v="43.840800000000002"/>
    <n v="3117.5680000000002"/>
  </r>
  <r>
    <s v="Standard Class"/>
    <s v="Corporate"/>
    <s v="United States"/>
    <s v="Charlotte"/>
    <x v="3"/>
    <n v="28205"/>
    <x v="0"/>
    <s v="Office Supplies"/>
    <s v="Binders"/>
    <n v="18.648"/>
    <n v="7"/>
    <n v="0.7"/>
    <n v="-12.432"/>
    <n v="130.536"/>
  </r>
  <r>
    <s v="Standard Class"/>
    <s v="Home Office"/>
    <s v="United States"/>
    <s v="Tampa"/>
    <x v="2"/>
    <n v="33614"/>
    <x v="0"/>
    <s v="Furniture"/>
    <s v="Tables"/>
    <n v="233.86"/>
    <n v="2"/>
    <n v="0.45"/>
    <n v="-102.048"/>
    <n v="467.72"/>
  </r>
  <r>
    <s v="Standard Class"/>
    <s v="Home Office"/>
    <s v="United States"/>
    <s v="Tampa"/>
    <x v="2"/>
    <n v="33614"/>
    <x v="0"/>
    <s v="Furniture"/>
    <s v="Tables"/>
    <n v="620.61450000000002"/>
    <n v="3"/>
    <n v="0.45"/>
    <n v="-248.2458"/>
    <n v="1861.8434999999999"/>
  </r>
  <r>
    <s v="Standard Class"/>
    <s v="Home Office"/>
    <s v="United States"/>
    <s v="Tampa"/>
    <x v="2"/>
    <n v="33614"/>
    <x v="0"/>
    <s v="Office Supplies"/>
    <s v="Binders"/>
    <n v="5.3280000000000003"/>
    <n v="2"/>
    <n v="0.7"/>
    <n v="-3.552"/>
    <n v="10.656000000000001"/>
  </r>
  <r>
    <s v="Standard Class"/>
    <s v="Home Office"/>
    <s v="United States"/>
    <s v="Tampa"/>
    <x v="2"/>
    <n v="33614"/>
    <x v="0"/>
    <s v="Furniture"/>
    <s v="Furnishings"/>
    <n v="258.072"/>
    <n v="3"/>
    <n v="0.2"/>
    <n v="0"/>
    <n v="774.21600000000001"/>
  </r>
  <r>
    <s v="Standard Class"/>
    <s v="Home Office"/>
    <s v="United States"/>
    <s v="Tampa"/>
    <x v="2"/>
    <n v="33614"/>
    <x v="0"/>
    <s v="Technology"/>
    <s v="Accessories"/>
    <n v="617.976"/>
    <n v="3"/>
    <n v="0.2"/>
    <n v="-7.7247000000000003"/>
    <n v="1853.9279999999999"/>
  </r>
  <r>
    <s v="Standard Class"/>
    <s v="Corporate"/>
    <s v="United States"/>
    <s v="Santa Clara"/>
    <x v="1"/>
    <n v="95051"/>
    <x v="1"/>
    <s v="Office Supplies"/>
    <s v="Paper"/>
    <n v="10.56"/>
    <n v="2"/>
    <n v="0"/>
    <n v="4.7519999999999998"/>
    <n v="21.12"/>
  </r>
  <r>
    <s v="Second Class"/>
    <s v="Consumer"/>
    <s v="United States"/>
    <s v="Chicago"/>
    <x v="10"/>
    <n v="60610"/>
    <x v="2"/>
    <s v="Office Supplies"/>
    <s v="Paper"/>
    <n v="25.92"/>
    <n v="5"/>
    <n v="0.2"/>
    <n v="9.3960000000000008"/>
    <n v="129.60000000000002"/>
  </r>
  <r>
    <s v="Second Class"/>
    <s v="Consumer"/>
    <s v="United States"/>
    <s v="Chicago"/>
    <x v="10"/>
    <n v="60610"/>
    <x v="2"/>
    <s v="Furniture"/>
    <s v="Furnishings"/>
    <n v="419.68"/>
    <n v="5"/>
    <n v="0.6"/>
    <n v="-356.72800000000001"/>
    <n v="2098.4"/>
  </r>
  <r>
    <s v="Second Class"/>
    <s v="Consumer"/>
    <s v="United States"/>
    <s v="Chicago"/>
    <x v="10"/>
    <n v="60610"/>
    <x v="2"/>
    <s v="Furniture"/>
    <s v="Furnishings"/>
    <n v="11.688000000000001"/>
    <n v="3"/>
    <n v="0.6"/>
    <n v="-4.6752000000000002"/>
    <n v="35.064"/>
  </r>
  <r>
    <s v="Second Class"/>
    <s v="Consumer"/>
    <s v="United States"/>
    <s v="Chicago"/>
    <x v="10"/>
    <n v="60610"/>
    <x v="2"/>
    <s v="Technology"/>
    <s v="Phones"/>
    <n v="31.984000000000002"/>
    <n v="2"/>
    <n v="0.2"/>
    <n v="11.1944"/>
    <n v="63.968000000000004"/>
  </r>
  <r>
    <s v="Second Class"/>
    <s v="Consumer"/>
    <s v="United States"/>
    <s v="Chicago"/>
    <x v="10"/>
    <n v="60610"/>
    <x v="2"/>
    <s v="Furniture"/>
    <s v="Tables"/>
    <n v="177.22499999999999"/>
    <n v="5"/>
    <n v="0.5"/>
    <n v="-120.51300000000001"/>
    <n v="886.125"/>
  </r>
  <r>
    <s v="Second Class"/>
    <s v="Consumer"/>
    <s v="United States"/>
    <s v="Chicago"/>
    <x v="10"/>
    <n v="60610"/>
    <x v="2"/>
    <s v="Furniture"/>
    <s v="Furnishings"/>
    <n v="4.0439999999999996"/>
    <n v="3"/>
    <n v="0.6"/>
    <n v="-2.8308"/>
    <n v="12.131999999999998"/>
  </r>
  <r>
    <s v="Second Class"/>
    <s v="Consumer"/>
    <s v="United States"/>
    <s v="Chicago"/>
    <x v="10"/>
    <n v="60610"/>
    <x v="2"/>
    <s v="Office Supplies"/>
    <s v="Art"/>
    <n v="7.4080000000000004"/>
    <n v="2"/>
    <n v="0.2"/>
    <n v="1.2038"/>
    <n v="14.816000000000001"/>
  </r>
  <r>
    <s v="Second Class"/>
    <s v="Home Office"/>
    <s v="United States"/>
    <s v="Lakeville"/>
    <x v="11"/>
    <n v="55044"/>
    <x v="2"/>
    <s v="Furniture"/>
    <s v="Chairs"/>
    <n v="2001.86"/>
    <n v="7"/>
    <n v="0"/>
    <n v="580.5394"/>
    <n v="14013.019999999999"/>
  </r>
  <r>
    <s v="Second Class"/>
    <s v="Home Office"/>
    <s v="United States"/>
    <s v="Lakeville"/>
    <x v="11"/>
    <n v="55044"/>
    <x v="2"/>
    <s v="Office Supplies"/>
    <s v="Storage"/>
    <n v="166.72"/>
    <n v="2"/>
    <n v="0"/>
    <n v="41.68"/>
    <n v="333.44"/>
  </r>
  <r>
    <s v="Second Class"/>
    <s v="Home Office"/>
    <s v="United States"/>
    <s v="Lakeville"/>
    <x v="11"/>
    <n v="55044"/>
    <x v="2"/>
    <s v="Office Supplies"/>
    <s v="Paper"/>
    <n v="47.88"/>
    <n v="6"/>
    <n v="0"/>
    <n v="23.94"/>
    <n v="287.28000000000003"/>
  </r>
  <r>
    <s v="Second Class"/>
    <s v="Home Office"/>
    <s v="United States"/>
    <s v="Lakeville"/>
    <x v="11"/>
    <n v="55044"/>
    <x v="2"/>
    <s v="Office Supplies"/>
    <s v="Appliances"/>
    <n v="1503.25"/>
    <n v="5"/>
    <n v="0"/>
    <n v="496.07249999999999"/>
    <n v="7516.25"/>
  </r>
  <r>
    <s v="Second Class"/>
    <s v="Home Office"/>
    <s v="United States"/>
    <s v="Lakeville"/>
    <x v="11"/>
    <n v="55044"/>
    <x v="2"/>
    <s v="Office Supplies"/>
    <s v="Paper"/>
    <n v="25.92"/>
    <n v="4"/>
    <n v="0"/>
    <n v="12.441599999999999"/>
    <n v="103.68"/>
  </r>
  <r>
    <s v="Second Class"/>
    <s v="Consumer"/>
    <s v="United States"/>
    <s v="San Francisco"/>
    <x v="1"/>
    <n v="94109"/>
    <x v="1"/>
    <s v="Furniture"/>
    <s v="Chairs"/>
    <n v="321.56799999999998"/>
    <n v="2"/>
    <n v="0.2"/>
    <n v="28.1372"/>
    <n v="643.13599999999997"/>
  </r>
  <r>
    <s v="Standard Class"/>
    <s v="Consumer"/>
    <s v="United States"/>
    <s v="San Diego"/>
    <x v="1"/>
    <n v="92037"/>
    <x v="1"/>
    <s v="Office Supplies"/>
    <s v="Paper"/>
    <n v="7.61"/>
    <n v="1"/>
    <n v="0"/>
    <n v="3.5767000000000002"/>
    <n v="7.61"/>
  </r>
  <r>
    <s v="Standard Class"/>
    <s v="Consumer"/>
    <s v="United States"/>
    <s v="San Diego"/>
    <x v="1"/>
    <n v="92037"/>
    <x v="1"/>
    <s v="Technology"/>
    <s v="Accessories"/>
    <n v="3347.37"/>
    <n v="13"/>
    <n v="0"/>
    <n v="636.00030000000004"/>
    <n v="43515.81"/>
  </r>
  <r>
    <s v="First Class"/>
    <s v="Consumer"/>
    <s v="United States"/>
    <s v="New York City"/>
    <x v="15"/>
    <n v="10024"/>
    <x v="3"/>
    <s v="Office Supplies"/>
    <s v="Storage"/>
    <n v="80.58"/>
    <n v="6"/>
    <n v="0"/>
    <n v="22.5624"/>
    <n v="483.48"/>
  </r>
  <r>
    <s v="First Class"/>
    <s v="Consumer"/>
    <s v="United States"/>
    <s v="New York City"/>
    <x v="15"/>
    <n v="10024"/>
    <x v="3"/>
    <s v="Office Supplies"/>
    <s v="Envelopes"/>
    <n v="361.92"/>
    <n v="4"/>
    <n v="0"/>
    <n v="162.864"/>
    <n v="1447.68"/>
  </r>
  <r>
    <s v="Standard Class"/>
    <s v="Corporate"/>
    <s v="United States"/>
    <s v="Chicago"/>
    <x v="10"/>
    <n v="60623"/>
    <x v="2"/>
    <s v="Furniture"/>
    <s v="Furnishings"/>
    <n v="12.132"/>
    <n v="9"/>
    <n v="0.6"/>
    <n v="-8.4923999999999999"/>
    <n v="109.188"/>
  </r>
  <r>
    <s v="Standard Class"/>
    <s v="Corporate"/>
    <s v="United States"/>
    <s v="Chicago"/>
    <x v="10"/>
    <n v="60623"/>
    <x v="2"/>
    <s v="Office Supplies"/>
    <s v="Storage"/>
    <n v="82.367999999999995"/>
    <n v="2"/>
    <n v="0.2"/>
    <n v="-19.5624"/>
    <n v="164.73599999999999"/>
  </r>
  <r>
    <s v="Standard Class"/>
    <s v="Corporate"/>
    <s v="United States"/>
    <s v="Chicago"/>
    <x v="10"/>
    <n v="60623"/>
    <x v="2"/>
    <s v="Office Supplies"/>
    <s v="Storage"/>
    <n v="53.92"/>
    <n v="5"/>
    <n v="0.2"/>
    <n v="4.0439999999999996"/>
    <n v="269.60000000000002"/>
  </r>
  <r>
    <s v="Standard Class"/>
    <s v="Corporate"/>
    <s v="United States"/>
    <s v="Chicago"/>
    <x v="10"/>
    <n v="60623"/>
    <x v="2"/>
    <s v="Technology"/>
    <s v="Phones"/>
    <n v="647.904"/>
    <n v="6"/>
    <n v="0.2"/>
    <n v="56.691600000000001"/>
    <n v="3887.424"/>
  </r>
  <r>
    <s v="Second Class"/>
    <s v="Consumer"/>
    <s v="United States"/>
    <s v="New York City"/>
    <x v="15"/>
    <n v="10009"/>
    <x v="3"/>
    <s v="Technology"/>
    <s v="Accessories"/>
    <n v="20.37"/>
    <n v="3"/>
    <n v="0"/>
    <n v="6.9257999999999997"/>
    <n v="61.11"/>
  </r>
  <r>
    <s v="Second Class"/>
    <s v="Consumer"/>
    <s v="United States"/>
    <s v="New York City"/>
    <x v="15"/>
    <n v="10009"/>
    <x v="3"/>
    <s v="Office Supplies"/>
    <s v="Storage"/>
    <n v="221.55"/>
    <n v="3"/>
    <n v="0"/>
    <n v="6.6464999999999996"/>
    <n v="664.65000000000009"/>
  </r>
  <r>
    <s v="Second Class"/>
    <s v="Consumer"/>
    <s v="United States"/>
    <s v="New York City"/>
    <x v="15"/>
    <n v="10009"/>
    <x v="3"/>
    <s v="Office Supplies"/>
    <s v="Binders"/>
    <n v="17.52"/>
    <n v="5"/>
    <n v="0.2"/>
    <n v="6.1319999999999997"/>
    <n v="87.6"/>
  </r>
  <r>
    <s v="Standard Class"/>
    <s v="Corporate"/>
    <s v="United States"/>
    <s v="Pasadena"/>
    <x v="5"/>
    <n v="77506"/>
    <x v="2"/>
    <s v="Office Supplies"/>
    <s v="Appliances"/>
    <n v="1.6240000000000001"/>
    <n v="2"/>
    <n v="0.8"/>
    <n v="-4.4660000000000002"/>
    <n v="3.2480000000000002"/>
  </r>
  <r>
    <s v="Second Class"/>
    <s v="Corporate"/>
    <s v="United States"/>
    <s v="Houston"/>
    <x v="5"/>
    <n v="77036"/>
    <x v="2"/>
    <s v="Technology"/>
    <s v="Machines"/>
    <n v="3059.982"/>
    <n v="3"/>
    <n v="0.4"/>
    <n v="-509.99700000000001"/>
    <n v="9179.9459999999999"/>
  </r>
  <r>
    <s v="Second Class"/>
    <s v="Corporate"/>
    <s v="United States"/>
    <s v="Houston"/>
    <x v="5"/>
    <n v="77036"/>
    <x v="2"/>
    <s v="Technology"/>
    <s v="Machines"/>
    <n v="2519.9580000000001"/>
    <n v="7"/>
    <n v="0.4"/>
    <n v="-251.9958"/>
    <n v="17639.706000000002"/>
  </r>
  <r>
    <s v="Standard Class"/>
    <s v="Consumer"/>
    <s v="United States"/>
    <s v="Chicago"/>
    <x v="10"/>
    <n v="60610"/>
    <x v="2"/>
    <s v="Technology"/>
    <s v="Phones"/>
    <n v="328.22399999999999"/>
    <n v="4"/>
    <n v="0.2"/>
    <n v="28.7196"/>
    <n v="1312.896"/>
  </r>
  <r>
    <s v="Standard Class"/>
    <s v="Consumer"/>
    <s v="United States"/>
    <s v="Brentwood"/>
    <x v="1"/>
    <n v="94513"/>
    <x v="1"/>
    <s v="Technology"/>
    <s v="Accessories"/>
    <n v="79.900000000000006"/>
    <n v="2"/>
    <n v="0"/>
    <n v="35.155999999999999"/>
    <n v="159.80000000000001"/>
  </r>
  <r>
    <s v="Standard Class"/>
    <s v="Corporate"/>
    <s v="United States"/>
    <s v="Chapel Hill"/>
    <x v="3"/>
    <n v="27514"/>
    <x v="0"/>
    <s v="Office Supplies"/>
    <s v="Art"/>
    <n v="14.016"/>
    <n v="3"/>
    <n v="0.2"/>
    <n v="4.7304000000000004"/>
    <n v="42.048000000000002"/>
  </r>
  <r>
    <s v="Standard Class"/>
    <s v="Consumer"/>
    <s v="United States"/>
    <s v="Morristown"/>
    <x v="30"/>
    <n v="7960"/>
    <x v="3"/>
    <s v="Office Supplies"/>
    <s v="Fasteners"/>
    <n v="7.56"/>
    <n v="6"/>
    <n v="0"/>
    <n v="0.3024"/>
    <n v="45.36"/>
  </r>
  <r>
    <s v="Standard Class"/>
    <s v="Corporate"/>
    <s v="United States"/>
    <s v="Cincinnati"/>
    <x v="24"/>
    <n v="45231"/>
    <x v="3"/>
    <s v="Office Supplies"/>
    <s v="Storage"/>
    <n v="37.207999999999998"/>
    <n v="1"/>
    <n v="0.2"/>
    <n v="-7.4416000000000002"/>
    <n v="37.207999999999998"/>
  </r>
  <r>
    <s v="Standard Class"/>
    <s v="Corporate"/>
    <s v="United States"/>
    <s v="Cincinnati"/>
    <x v="24"/>
    <n v="45231"/>
    <x v="3"/>
    <s v="Office Supplies"/>
    <s v="Envelopes"/>
    <n v="57.576000000000001"/>
    <n v="3"/>
    <n v="0.2"/>
    <n v="21.591000000000001"/>
    <n v="172.72800000000001"/>
  </r>
  <r>
    <s v="Second Class"/>
    <s v="Corporate"/>
    <s v="United States"/>
    <s v="San Francisco"/>
    <x v="1"/>
    <n v="94110"/>
    <x v="1"/>
    <s v="Office Supplies"/>
    <s v="Storage"/>
    <n v="725.84"/>
    <n v="4"/>
    <n v="0"/>
    <n v="210.49359999999999"/>
    <n v="2903.36"/>
  </r>
  <r>
    <s v="First Class"/>
    <s v="Consumer"/>
    <s v="United States"/>
    <s v="San Francisco"/>
    <x v="1"/>
    <n v="94109"/>
    <x v="1"/>
    <s v="Technology"/>
    <s v="Accessories"/>
    <n v="209.93"/>
    <n v="7"/>
    <n v="0"/>
    <n v="92.369200000000006"/>
    <n v="1469.51"/>
  </r>
  <r>
    <s v="First Class"/>
    <s v="Consumer"/>
    <s v="United States"/>
    <s v="San Francisco"/>
    <x v="1"/>
    <n v="94109"/>
    <x v="1"/>
    <s v="Furniture"/>
    <s v="Furnishings"/>
    <n v="5.28"/>
    <n v="3"/>
    <n v="0"/>
    <n v="2.3231999999999999"/>
    <n v="15.84"/>
  </r>
  <r>
    <s v="First Class"/>
    <s v="Consumer"/>
    <s v="United States"/>
    <s v="San Francisco"/>
    <x v="1"/>
    <n v="94109"/>
    <x v="1"/>
    <s v="Office Supplies"/>
    <s v="Binders"/>
    <n v="10.92"/>
    <n v="3"/>
    <n v="0.2"/>
    <n v="4.0949999999999998"/>
    <n v="32.76"/>
  </r>
  <r>
    <s v="First Class"/>
    <s v="Corporate"/>
    <s v="United States"/>
    <s v="Inglewood"/>
    <x v="1"/>
    <n v="90301"/>
    <x v="1"/>
    <s v="Office Supplies"/>
    <s v="Paper"/>
    <n v="8.82"/>
    <n v="2"/>
    <n v="0"/>
    <n v="4.0571999999999999"/>
    <n v="17.64"/>
  </r>
  <r>
    <s v="First Class"/>
    <s v="Corporate"/>
    <s v="United States"/>
    <s v="Inglewood"/>
    <x v="1"/>
    <n v="90301"/>
    <x v="1"/>
    <s v="Office Supplies"/>
    <s v="Art"/>
    <n v="5.98"/>
    <n v="1"/>
    <n v="0"/>
    <n v="1.5548"/>
    <n v="5.98"/>
  </r>
  <r>
    <s v="Standard Class"/>
    <s v="Corporate"/>
    <s v="United States"/>
    <s v="Philadelphia"/>
    <x v="9"/>
    <n v="19140"/>
    <x v="3"/>
    <s v="Office Supplies"/>
    <s v="Paper"/>
    <n v="11.648"/>
    <n v="2"/>
    <n v="0.2"/>
    <n v="4.0768000000000004"/>
    <n v="23.295999999999999"/>
  </r>
  <r>
    <s v="Standard Class"/>
    <s v="Corporate"/>
    <s v="United States"/>
    <s v="Philadelphia"/>
    <x v="9"/>
    <n v="19140"/>
    <x v="3"/>
    <s v="Office Supplies"/>
    <s v="Paper"/>
    <n v="18.175999999999998"/>
    <n v="4"/>
    <n v="0.2"/>
    <n v="5.9071999999999996"/>
    <n v="72.703999999999994"/>
  </r>
  <r>
    <s v="Standard Class"/>
    <s v="Corporate"/>
    <s v="United States"/>
    <s v="Philadelphia"/>
    <x v="9"/>
    <n v="19140"/>
    <x v="3"/>
    <s v="Office Supplies"/>
    <s v="Storage"/>
    <n v="59.712000000000003"/>
    <n v="6"/>
    <n v="0.2"/>
    <n v="5.9711999999999996"/>
    <n v="358.27200000000005"/>
  </r>
  <r>
    <s v="Standard Class"/>
    <s v="Corporate"/>
    <s v="United States"/>
    <s v="Philadelphia"/>
    <x v="9"/>
    <n v="19140"/>
    <x v="3"/>
    <s v="Office Supplies"/>
    <s v="Labels"/>
    <n v="24.84"/>
    <n v="3"/>
    <n v="0.2"/>
    <n v="8.6940000000000008"/>
    <n v="74.52"/>
  </r>
  <r>
    <s v="Second Class"/>
    <s v="Consumer"/>
    <s v="United States"/>
    <s v="Houston"/>
    <x v="5"/>
    <n v="77070"/>
    <x v="2"/>
    <s v="Office Supplies"/>
    <s v="Binders"/>
    <n v="2.08"/>
    <n v="5"/>
    <n v="0.8"/>
    <n v="-3.4319999999999999"/>
    <n v="10.4"/>
  </r>
  <r>
    <s v="Second Class"/>
    <s v="Consumer"/>
    <s v="United States"/>
    <s v="Houston"/>
    <x v="5"/>
    <n v="77070"/>
    <x v="2"/>
    <s v="Technology"/>
    <s v="Phones"/>
    <n v="1114.4000000000001"/>
    <n v="7"/>
    <n v="0.2"/>
    <n v="376.11"/>
    <n v="7800.8000000000011"/>
  </r>
  <r>
    <s v="Standard Class"/>
    <s v="Consumer"/>
    <s v="United States"/>
    <s v="Los Angeles"/>
    <x v="1"/>
    <n v="90004"/>
    <x v="1"/>
    <s v="Furniture"/>
    <s v="Tables"/>
    <n v="1038.8399999999999"/>
    <n v="5"/>
    <n v="0.2"/>
    <n v="51.942"/>
    <n v="5194.2"/>
  </r>
  <r>
    <s v="Standard Class"/>
    <s v="Consumer"/>
    <s v="United States"/>
    <s v="Portland"/>
    <x v="21"/>
    <n v="97206"/>
    <x v="1"/>
    <s v="Office Supplies"/>
    <s v="Paper"/>
    <n v="141.76"/>
    <n v="5"/>
    <n v="0.2"/>
    <n v="47.844000000000001"/>
    <n v="708.8"/>
  </r>
  <r>
    <s v="Standard Class"/>
    <s v="Consumer"/>
    <s v="United States"/>
    <s v="Portland"/>
    <x v="21"/>
    <n v="97206"/>
    <x v="1"/>
    <s v="Technology"/>
    <s v="Accessories"/>
    <n v="239.8"/>
    <n v="5"/>
    <n v="0.2"/>
    <n v="47.96"/>
    <n v="1199"/>
  </r>
  <r>
    <s v="Standard Class"/>
    <s v="Consumer"/>
    <s v="United States"/>
    <s v="Portland"/>
    <x v="21"/>
    <n v="97206"/>
    <x v="1"/>
    <s v="Office Supplies"/>
    <s v="Paper"/>
    <n v="31.103999999999999"/>
    <n v="6"/>
    <n v="0.2"/>
    <n v="10.8864"/>
    <n v="186.624"/>
  </r>
  <r>
    <s v="Second Class"/>
    <s v="Corporate"/>
    <s v="United States"/>
    <s v="Tamarac"/>
    <x v="2"/>
    <n v="33319"/>
    <x v="0"/>
    <s v="Office Supplies"/>
    <s v="Binders"/>
    <n v="254.05799999999999"/>
    <n v="7"/>
    <n v="0.7"/>
    <n v="-169.37200000000001"/>
    <n v="1778.4059999999999"/>
  </r>
  <r>
    <s v="Second Class"/>
    <s v="Corporate"/>
    <s v="United States"/>
    <s v="Tamarac"/>
    <x v="2"/>
    <n v="33319"/>
    <x v="0"/>
    <s v="Office Supplies"/>
    <s v="Appliances"/>
    <n v="194.52799999999999"/>
    <n v="2"/>
    <n v="0.2"/>
    <n v="24.315999999999999"/>
    <n v="389.05599999999998"/>
  </r>
  <r>
    <s v="Second Class"/>
    <s v="Corporate"/>
    <s v="United States"/>
    <s v="Tamarac"/>
    <x v="2"/>
    <n v="33319"/>
    <x v="0"/>
    <s v="Office Supplies"/>
    <s v="Supplies"/>
    <n v="961.48"/>
    <n v="5"/>
    <n v="0.2"/>
    <n v="-204.31450000000001"/>
    <n v="4807.3999999999996"/>
  </r>
  <r>
    <s v="Second Class"/>
    <s v="Home Office"/>
    <s v="United States"/>
    <s v="Columbus"/>
    <x v="24"/>
    <n v="43229"/>
    <x v="3"/>
    <s v="Office Supplies"/>
    <s v="Fasteners"/>
    <n v="19.096"/>
    <n v="7"/>
    <n v="0.2"/>
    <n v="6.6836000000000002"/>
    <n v="133.672"/>
  </r>
  <r>
    <s v="Second Class"/>
    <s v="Home Office"/>
    <s v="United States"/>
    <s v="Columbus"/>
    <x v="24"/>
    <n v="43229"/>
    <x v="3"/>
    <s v="Office Supplies"/>
    <s v="Labels"/>
    <n v="18.495999999999999"/>
    <n v="8"/>
    <n v="0.2"/>
    <n v="6.2423999999999999"/>
    <n v="147.96799999999999"/>
  </r>
  <r>
    <s v="Second Class"/>
    <s v="Home Office"/>
    <s v="United States"/>
    <s v="Columbus"/>
    <x v="24"/>
    <n v="43229"/>
    <x v="3"/>
    <s v="Technology"/>
    <s v="Accessories"/>
    <n v="255.98400000000001"/>
    <n v="2"/>
    <n v="0.2"/>
    <n v="54.396599999999999"/>
    <n v="511.96800000000002"/>
  </r>
  <r>
    <s v="Second Class"/>
    <s v="Home Office"/>
    <s v="United States"/>
    <s v="Columbus"/>
    <x v="24"/>
    <n v="43229"/>
    <x v="3"/>
    <s v="Furniture"/>
    <s v="Bookcases"/>
    <n v="86.97"/>
    <n v="3"/>
    <n v="0.5"/>
    <n v="-48.703200000000002"/>
    <n v="260.90999999999997"/>
  </r>
  <r>
    <s v="First Class"/>
    <s v="Corporate"/>
    <s v="United States"/>
    <s v="Colorado Springs"/>
    <x v="22"/>
    <n v="80906"/>
    <x v="1"/>
    <s v="Furniture"/>
    <s v="Furnishings"/>
    <n v="300.416"/>
    <n v="8"/>
    <n v="0.2"/>
    <n v="78.859200000000001"/>
    <n v="2403.328"/>
  </r>
  <r>
    <s v="First Class"/>
    <s v="Corporate"/>
    <s v="United States"/>
    <s v="Colorado Springs"/>
    <x v="22"/>
    <n v="80906"/>
    <x v="1"/>
    <s v="Furniture"/>
    <s v="Chairs"/>
    <n v="230.352"/>
    <n v="3"/>
    <n v="0.2"/>
    <n v="20.155799999999999"/>
    <n v="691.05600000000004"/>
  </r>
  <r>
    <s v="First Class"/>
    <s v="Corporate"/>
    <s v="United States"/>
    <s v="Colorado Springs"/>
    <x v="22"/>
    <n v="80906"/>
    <x v="1"/>
    <s v="Furniture"/>
    <s v="Furnishings"/>
    <n v="218.352"/>
    <n v="3"/>
    <n v="0.2"/>
    <n v="-24.564599999999999"/>
    <n v="655.05600000000004"/>
  </r>
  <r>
    <s v="First Class"/>
    <s v="Corporate"/>
    <s v="United States"/>
    <s v="Colorado Springs"/>
    <x v="22"/>
    <n v="80906"/>
    <x v="1"/>
    <s v="Office Supplies"/>
    <s v="Binders"/>
    <n v="78.599999999999994"/>
    <n v="5"/>
    <n v="0.7"/>
    <n v="-62.88"/>
    <n v="393"/>
  </r>
  <r>
    <s v="First Class"/>
    <s v="Corporate"/>
    <s v="United States"/>
    <s v="Colorado Springs"/>
    <x v="22"/>
    <n v="80906"/>
    <x v="1"/>
    <s v="Office Supplies"/>
    <s v="Fasteners"/>
    <n v="27.552"/>
    <n v="3"/>
    <n v="0.2"/>
    <n v="9.2988"/>
    <n v="82.656000000000006"/>
  </r>
  <r>
    <s v="Standard Class"/>
    <s v="Corporate"/>
    <s v="United States"/>
    <s v="Belleville"/>
    <x v="30"/>
    <n v="7109"/>
    <x v="3"/>
    <s v="Office Supplies"/>
    <s v="Paper"/>
    <n v="32.4"/>
    <n v="5"/>
    <n v="0"/>
    <n v="15.552"/>
    <n v="162"/>
  </r>
  <r>
    <s v="Standard Class"/>
    <s v="Corporate"/>
    <s v="United States"/>
    <s v="Belleville"/>
    <x v="30"/>
    <n v="7109"/>
    <x v="3"/>
    <s v="Office Supplies"/>
    <s v="Storage"/>
    <n v="1082.48"/>
    <n v="8"/>
    <n v="0"/>
    <n v="10.8248"/>
    <n v="8659.84"/>
  </r>
  <r>
    <s v="Standard Class"/>
    <s v="Corporate"/>
    <s v="United States"/>
    <s v="Belleville"/>
    <x v="30"/>
    <n v="7109"/>
    <x v="3"/>
    <s v="Office Supplies"/>
    <s v="Paper"/>
    <n v="56.91"/>
    <n v="3"/>
    <n v="0"/>
    <n v="27.316800000000001"/>
    <n v="170.73"/>
  </r>
  <r>
    <s v="Standard Class"/>
    <s v="Corporate"/>
    <s v="United States"/>
    <s v="Belleville"/>
    <x v="30"/>
    <n v="7109"/>
    <x v="3"/>
    <s v="Furniture"/>
    <s v="Furnishings"/>
    <n v="77.599999999999994"/>
    <n v="4"/>
    <n v="0"/>
    <n v="38.024000000000001"/>
    <n v="310.39999999999998"/>
  </r>
  <r>
    <s v="Standard Class"/>
    <s v="Corporate"/>
    <s v="United States"/>
    <s v="Belleville"/>
    <x v="30"/>
    <n v="7109"/>
    <x v="3"/>
    <s v="Office Supplies"/>
    <s v="Binders"/>
    <n v="14.28"/>
    <n v="1"/>
    <n v="0"/>
    <n v="6.5688000000000004"/>
    <n v="14.28"/>
  </r>
  <r>
    <s v="Standard Class"/>
    <s v="Consumer"/>
    <s v="United States"/>
    <s v="Chicago"/>
    <x v="10"/>
    <n v="60623"/>
    <x v="2"/>
    <s v="Furniture"/>
    <s v="Tables"/>
    <n v="219.07499999999999"/>
    <n v="3"/>
    <n v="0.5"/>
    <n v="-131.44499999999999"/>
    <n v="657.22499999999991"/>
  </r>
  <r>
    <s v="Second Class"/>
    <s v="Corporate"/>
    <s v="United States"/>
    <s v="New York City"/>
    <x v="15"/>
    <n v="10024"/>
    <x v="3"/>
    <s v="Furniture"/>
    <s v="Furnishings"/>
    <n v="26.8"/>
    <n v="2"/>
    <n v="0"/>
    <n v="12.864000000000001"/>
    <n v="53.6"/>
  </r>
  <r>
    <s v="Standard Class"/>
    <s v="Corporate"/>
    <s v="United States"/>
    <s v="Taylor"/>
    <x v="12"/>
    <n v="48180"/>
    <x v="2"/>
    <s v="Office Supplies"/>
    <s v="Art"/>
    <n v="9.84"/>
    <n v="3"/>
    <n v="0"/>
    <n v="2.8536000000000001"/>
    <n v="29.52"/>
  </r>
  <r>
    <s v="Standard Class"/>
    <s v="Home Office"/>
    <s v="United States"/>
    <s v="Lakewood"/>
    <x v="30"/>
    <n v="8701"/>
    <x v="3"/>
    <s v="Office Supplies"/>
    <s v="Binders"/>
    <n v="45.48"/>
    <n v="3"/>
    <n v="0"/>
    <n v="20.9208"/>
    <n v="136.44"/>
  </r>
  <r>
    <s v="Standard Class"/>
    <s v="Home Office"/>
    <s v="United States"/>
    <s v="Lakewood"/>
    <x v="30"/>
    <n v="8701"/>
    <x v="3"/>
    <s v="Office Supplies"/>
    <s v="Art"/>
    <n v="289.2"/>
    <n v="6"/>
    <n v="0"/>
    <n v="83.867999999999995"/>
    <n v="1735.1999999999998"/>
  </r>
  <r>
    <s v="First Class"/>
    <s v="Consumer"/>
    <s v="United States"/>
    <s v="Arlington"/>
    <x v="17"/>
    <n v="22204"/>
    <x v="0"/>
    <s v="Office Supplies"/>
    <s v="Art"/>
    <n v="4.8899999999999997"/>
    <n v="1"/>
    <n v="0"/>
    <n v="2.0049000000000001"/>
    <n v="4.8899999999999997"/>
  </r>
  <r>
    <s v="Second Class"/>
    <s v="Corporate"/>
    <s v="United States"/>
    <s v="Arvada"/>
    <x v="22"/>
    <n v="80004"/>
    <x v="1"/>
    <s v="Furniture"/>
    <s v="Furnishings"/>
    <n v="15.135999999999999"/>
    <n v="4"/>
    <n v="0.2"/>
    <n v="3.5948000000000002"/>
    <n v="60.543999999999997"/>
  </r>
  <r>
    <s v="Second Class"/>
    <s v="Corporate"/>
    <s v="United States"/>
    <s v="Arvada"/>
    <x v="22"/>
    <n v="80004"/>
    <x v="1"/>
    <s v="Furniture"/>
    <s v="Chairs"/>
    <n v="466.76799999999997"/>
    <n v="2"/>
    <n v="0.2"/>
    <n v="52.511400000000002"/>
    <n v="933.53599999999994"/>
  </r>
  <r>
    <s v="Second Class"/>
    <s v="Corporate"/>
    <s v="United States"/>
    <s v="Arvada"/>
    <x v="22"/>
    <n v="80004"/>
    <x v="1"/>
    <s v="Furniture"/>
    <s v="Furnishings"/>
    <n v="15.231999999999999"/>
    <n v="1"/>
    <n v="0.2"/>
    <n v="1.7136"/>
    <n v="15.231999999999999"/>
  </r>
  <r>
    <s v="Second Class"/>
    <s v="Corporate"/>
    <s v="United States"/>
    <s v="Arvada"/>
    <x v="22"/>
    <n v="80004"/>
    <x v="1"/>
    <s v="Office Supplies"/>
    <s v="Labels"/>
    <n v="6.2640000000000002"/>
    <n v="3"/>
    <n v="0.2"/>
    <n v="2.0358000000000001"/>
    <n v="18.792000000000002"/>
  </r>
  <r>
    <s v="Standard Class"/>
    <s v="Corporate"/>
    <s v="United States"/>
    <s v="Hackensack"/>
    <x v="30"/>
    <n v="7601"/>
    <x v="3"/>
    <s v="Furniture"/>
    <s v="Furnishings"/>
    <n v="87.54"/>
    <n v="3"/>
    <n v="0"/>
    <n v="37.642200000000003"/>
    <n v="262.62"/>
  </r>
  <r>
    <s v="Standard Class"/>
    <s v="Corporate"/>
    <s v="United States"/>
    <s v="Saint Petersburg"/>
    <x v="2"/>
    <n v="33710"/>
    <x v="0"/>
    <s v="Technology"/>
    <s v="Phones"/>
    <n v="178.38399999999999"/>
    <n v="2"/>
    <n v="0.2"/>
    <n v="22.297999999999998"/>
    <n v="356.76799999999997"/>
  </r>
  <r>
    <s v="Standard Class"/>
    <s v="Corporate"/>
    <s v="United States"/>
    <s v="Saint Petersburg"/>
    <x v="2"/>
    <n v="33710"/>
    <x v="0"/>
    <s v="Office Supplies"/>
    <s v="Paper"/>
    <n v="15.552"/>
    <n v="3"/>
    <n v="0.2"/>
    <n v="5.4432"/>
    <n v="46.655999999999999"/>
  </r>
  <r>
    <s v="First Class"/>
    <s v="Corporate"/>
    <s v="United States"/>
    <s v="Philadelphia"/>
    <x v="9"/>
    <n v="19143"/>
    <x v="3"/>
    <s v="Office Supplies"/>
    <s v="Art"/>
    <n v="99.135999999999996"/>
    <n v="4"/>
    <n v="0.2"/>
    <n v="8.6744000000000003"/>
    <n v="396.54399999999998"/>
  </r>
  <r>
    <s v="Standard Class"/>
    <s v="Home Office"/>
    <s v="United States"/>
    <s v="New York City"/>
    <x v="15"/>
    <n v="10024"/>
    <x v="3"/>
    <s v="Furniture"/>
    <s v="Chairs"/>
    <n v="135.88200000000001"/>
    <n v="1"/>
    <n v="0.1"/>
    <n v="24.1568"/>
    <n v="135.88200000000001"/>
  </r>
  <r>
    <s v="Standard Class"/>
    <s v="Home Office"/>
    <s v="United States"/>
    <s v="New York City"/>
    <x v="15"/>
    <n v="10024"/>
    <x v="3"/>
    <s v="Technology"/>
    <s v="Machines"/>
    <n v="3991.98"/>
    <n v="2"/>
    <n v="0"/>
    <n v="1995.99"/>
    <n v="7983.96"/>
  </r>
  <r>
    <s v="Standard Class"/>
    <s v="Home Office"/>
    <s v="United States"/>
    <s v="New York City"/>
    <x v="15"/>
    <n v="10024"/>
    <x v="3"/>
    <s v="Technology"/>
    <s v="Phones"/>
    <n v="275.94"/>
    <n v="6"/>
    <n v="0"/>
    <n v="80.022599999999997"/>
    <n v="1655.6399999999999"/>
  </r>
  <r>
    <s v="Standard Class"/>
    <s v="Home Office"/>
    <s v="United States"/>
    <s v="New York City"/>
    <x v="15"/>
    <n v="10024"/>
    <x v="3"/>
    <s v="Technology"/>
    <s v="Accessories"/>
    <n v="360"/>
    <n v="4"/>
    <n v="0"/>
    <n v="129.6"/>
    <n v="1440"/>
  </r>
  <r>
    <s v="Standard Class"/>
    <s v="Home Office"/>
    <s v="United States"/>
    <s v="New York City"/>
    <x v="15"/>
    <n v="10024"/>
    <x v="3"/>
    <s v="Office Supplies"/>
    <s v="Storage"/>
    <n v="43.57"/>
    <n v="1"/>
    <n v="0"/>
    <n v="13.071"/>
    <n v="43.57"/>
  </r>
  <r>
    <s v="Standard Class"/>
    <s v="Corporate"/>
    <s v="United States"/>
    <s v="Long Beach"/>
    <x v="1"/>
    <n v="90805"/>
    <x v="1"/>
    <s v="Office Supplies"/>
    <s v="Fasteners"/>
    <n v="7.16"/>
    <n v="2"/>
    <n v="0"/>
    <n v="3.58"/>
    <n v="14.32"/>
  </r>
  <r>
    <s v="Standard Class"/>
    <s v="Corporate"/>
    <s v="United States"/>
    <s v="Hesperia"/>
    <x v="1"/>
    <n v="92345"/>
    <x v="1"/>
    <s v="Office Supplies"/>
    <s v="Binders"/>
    <n v="251.52"/>
    <n v="6"/>
    <n v="0.2"/>
    <n v="81.744"/>
    <n v="1509.1200000000001"/>
  </r>
  <r>
    <s v="Standard Class"/>
    <s v="Corporate"/>
    <s v="United States"/>
    <s v="Hesperia"/>
    <x v="1"/>
    <n v="92345"/>
    <x v="1"/>
    <s v="Technology"/>
    <s v="Accessories"/>
    <n v="99.99"/>
    <n v="1"/>
    <n v="0"/>
    <n v="34.996499999999997"/>
    <n v="99.99"/>
  </r>
  <r>
    <s v="Second Class"/>
    <s v="Corporate"/>
    <s v="United States"/>
    <s v="Murfreesboro"/>
    <x v="18"/>
    <n v="37130"/>
    <x v="0"/>
    <s v="Furniture"/>
    <s v="Furnishings"/>
    <n v="15.992000000000001"/>
    <n v="1"/>
    <n v="0.2"/>
    <n v="0.99950000000000006"/>
    <n v="15.992000000000001"/>
  </r>
  <r>
    <s v="First Class"/>
    <s v="Consumer"/>
    <s v="United States"/>
    <s v="Philadelphia"/>
    <x v="9"/>
    <n v="19143"/>
    <x v="3"/>
    <s v="Technology"/>
    <s v="Phones"/>
    <n v="290.89800000000002"/>
    <n v="3"/>
    <n v="0.4"/>
    <n v="-67.876199999999997"/>
    <n v="872.69400000000007"/>
  </r>
  <r>
    <s v="First Class"/>
    <s v="Consumer"/>
    <s v="United States"/>
    <s v="Philadelphia"/>
    <x v="9"/>
    <n v="19143"/>
    <x v="3"/>
    <s v="Office Supplies"/>
    <s v="Storage"/>
    <n v="54.223999999999997"/>
    <n v="2"/>
    <n v="0.2"/>
    <n v="3.3889999999999998"/>
    <n v="108.44799999999999"/>
  </r>
  <r>
    <s v="First Class"/>
    <s v="Consumer"/>
    <s v="United States"/>
    <s v="Philadelphia"/>
    <x v="9"/>
    <n v="19143"/>
    <x v="3"/>
    <s v="Furniture"/>
    <s v="Chairs"/>
    <n v="786.74400000000003"/>
    <n v="4"/>
    <n v="0.3"/>
    <n v="-258.5016"/>
    <n v="3146.9760000000001"/>
  </r>
  <r>
    <s v="First Class"/>
    <s v="Consumer"/>
    <s v="United States"/>
    <s v="Philadelphia"/>
    <x v="9"/>
    <n v="19143"/>
    <x v="3"/>
    <s v="Office Supplies"/>
    <s v="Labels"/>
    <n v="100.24"/>
    <n v="10"/>
    <n v="0.2"/>
    <n v="33.831000000000003"/>
    <n v="1002.4"/>
  </r>
  <r>
    <s v="First Class"/>
    <s v="Consumer"/>
    <s v="United States"/>
    <s v="Philadelphia"/>
    <x v="9"/>
    <n v="19143"/>
    <x v="3"/>
    <s v="Office Supplies"/>
    <s v="Binders"/>
    <n v="37.764000000000003"/>
    <n v="6"/>
    <n v="0.7"/>
    <n v="-27.6936"/>
    <n v="226.584"/>
  </r>
  <r>
    <s v="Second Class"/>
    <s v="Consumer"/>
    <s v="United States"/>
    <s v="Philadelphia"/>
    <x v="9"/>
    <n v="19134"/>
    <x v="3"/>
    <s v="Technology"/>
    <s v="Phones"/>
    <n v="82.8"/>
    <n v="2"/>
    <n v="0.4"/>
    <n v="-20.7"/>
    <n v="165.6"/>
  </r>
  <r>
    <s v="Second Class"/>
    <s v="Consumer"/>
    <s v="United States"/>
    <s v="Philadelphia"/>
    <x v="9"/>
    <n v="19134"/>
    <x v="3"/>
    <s v="Office Supplies"/>
    <s v="Binders"/>
    <n v="20.724"/>
    <n v="2"/>
    <n v="0.7"/>
    <n v="-13.816000000000001"/>
    <n v="41.448"/>
  </r>
  <r>
    <s v="Second Class"/>
    <s v="Consumer"/>
    <s v="United States"/>
    <s v="Philadelphia"/>
    <x v="9"/>
    <n v="19134"/>
    <x v="3"/>
    <s v="Office Supplies"/>
    <s v="Binders"/>
    <n v="4.8959999999999999"/>
    <n v="3"/>
    <n v="0.7"/>
    <n v="-3.4272"/>
    <n v="14.687999999999999"/>
  </r>
  <r>
    <s v="Second Class"/>
    <s v="Consumer"/>
    <s v="United States"/>
    <s v="Los Angeles"/>
    <x v="1"/>
    <n v="90045"/>
    <x v="1"/>
    <s v="Office Supplies"/>
    <s v="Binders"/>
    <n v="4.7519999999999998"/>
    <n v="1"/>
    <n v="0.2"/>
    <n v="1.6037999999999999"/>
    <n v="4.7519999999999998"/>
  </r>
  <r>
    <s v="Second Class"/>
    <s v="Consumer"/>
    <s v="United States"/>
    <s v="Los Angeles"/>
    <x v="1"/>
    <n v="90045"/>
    <x v="1"/>
    <s v="Technology"/>
    <s v="Copiers"/>
    <n v="959.98400000000004"/>
    <n v="2"/>
    <n v="0.2"/>
    <n v="335.99439999999998"/>
    <n v="1919.9680000000001"/>
  </r>
  <r>
    <s v="Second Class"/>
    <s v="Consumer"/>
    <s v="United States"/>
    <s v="Los Angeles"/>
    <x v="1"/>
    <n v="90045"/>
    <x v="1"/>
    <s v="Office Supplies"/>
    <s v="Binders"/>
    <n v="14.368"/>
    <n v="4"/>
    <n v="0.2"/>
    <n v="4.49"/>
    <n v="57.472000000000001"/>
  </r>
  <r>
    <s v="Standard Class"/>
    <s v="Corporate"/>
    <s v="United States"/>
    <s v="San Francisco"/>
    <x v="1"/>
    <n v="94122"/>
    <x v="1"/>
    <s v="Office Supplies"/>
    <s v="Binders"/>
    <n v="7.7119999999999997"/>
    <n v="2"/>
    <n v="0.2"/>
    <n v="2.7955999999999999"/>
    <n v="15.423999999999999"/>
  </r>
  <r>
    <s v="Standard Class"/>
    <s v="Corporate"/>
    <s v="United States"/>
    <s v="San Francisco"/>
    <x v="1"/>
    <n v="94122"/>
    <x v="1"/>
    <s v="Furniture"/>
    <s v="Tables"/>
    <n v="698.35199999999998"/>
    <n v="3"/>
    <n v="0.2"/>
    <n v="-17.4588"/>
    <n v="2095.056"/>
  </r>
  <r>
    <s v="Second Class"/>
    <s v="Consumer"/>
    <s v="United States"/>
    <s v="Layton"/>
    <x v="7"/>
    <n v="84041"/>
    <x v="1"/>
    <s v="Office Supplies"/>
    <s v="Fasteners"/>
    <n v="4.96"/>
    <n v="4"/>
    <n v="0"/>
    <n v="2.3311999999999999"/>
    <n v="19.84"/>
  </r>
  <r>
    <s v="Second Class"/>
    <s v="Corporate"/>
    <s v="United States"/>
    <s v="Philadelphia"/>
    <x v="9"/>
    <n v="19140"/>
    <x v="3"/>
    <s v="Office Supplies"/>
    <s v="Art"/>
    <n v="17.856000000000002"/>
    <n v="4"/>
    <n v="0.2"/>
    <n v="1.1160000000000001"/>
    <n v="71.424000000000007"/>
  </r>
  <r>
    <s v="Second Class"/>
    <s v="Corporate"/>
    <s v="United States"/>
    <s v="Philadelphia"/>
    <x v="9"/>
    <n v="19140"/>
    <x v="3"/>
    <s v="Office Supplies"/>
    <s v="Binders"/>
    <n v="509.97"/>
    <n v="10"/>
    <n v="0.7"/>
    <n v="-407.976"/>
    <n v="5099.7000000000007"/>
  </r>
  <r>
    <s v="Second Class"/>
    <s v="Corporate"/>
    <s v="United States"/>
    <s v="Philadelphia"/>
    <x v="9"/>
    <n v="19140"/>
    <x v="3"/>
    <s v="Office Supplies"/>
    <s v="Fasteners"/>
    <n v="30.992000000000001"/>
    <n v="13"/>
    <n v="0.2"/>
    <n v="10.0724"/>
    <n v="402.89600000000002"/>
  </r>
  <r>
    <s v="Second Class"/>
    <s v="Corporate"/>
    <s v="United States"/>
    <s v="Philadelphia"/>
    <x v="9"/>
    <n v="19140"/>
    <x v="3"/>
    <s v="Technology"/>
    <s v="Phones"/>
    <n v="71.927999999999997"/>
    <n v="12"/>
    <n v="0.4"/>
    <n v="8.3916000000000004"/>
    <n v="863.13599999999997"/>
  </r>
  <r>
    <s v="Standard Class"/>
    <s v="Consumer"/>
    <s v="United States"/>
    <s v="Austin"/>
    <x v="5"/>
    <n v="78745"/>
    <x v="2"/>
    <s v="Office Supplies"/>
    <s v="Storage"/>
    <n v="88.8"/>
    <n v="4"/>
    <n v="0.2"/>
    <n v="-2.2200000000000002"/>
    <n v="355.2"/>
  </r>
  <r>
    <s v="Standard Class"/>
    <s v="Consumer"/>
    <s v="United States"/>
    <s v="San Francisco"/>
    <x v="1"/>
    <n v="94122"/>
    <x v="1"/>
    <s v="Technology"/>
    <s v="Phones"/>
    <n v="47.975999999999999"/>
    <n v="3"/>
    <n v="0.2"/>
    <n v="4.7976000000000001"/>
    <n v="143.928"/>
  </r>
  <r>
    <s v="Standard Class"/>
    <s v="Consumer"/>
    <s v="United States"/>
    <s v="Lowell"/>
    <x v="31"/>
    <n v="1852"/>
    <x v="3"/>
    <s v="Office Supplies"/>
    <s v="Art"/>
    <n v="7.56"/>
    <n v="3"/>
    <n v="0"/>
    <n v="3.0996000000000001"/>
    <n v="22.68"/>
  </r>
  <r>
    <s v="Standard Class"/>
    <s v="Consumer"/>
    <s v="United States"/>
    <s v="Lowell"/>
    <x v="31"/>
    <n v="1852"/>
    <x v="3"/>
    <s v="Office Supplies"/>
    <s v="Paper"/>
    <n v="24.56"/>
    <n v="2"/>
    <n v="0"/>
    <n v="11.543200000000001"/>
    <n v="49.12"/>
  </r>
  <r>
    <s v="Standard Class"/>
    <s v="Consumer"/>
    <s v="United States"/>
    <s v="Lowell"/>
    <x v="31"/>
    <n v="1852"/>
    <x v="3"/>
    <s v="Office Supplies"/>
    <s v="Art"/>
    <n v="12.96"/>
    <n v="2"/>
    <n v="0"/>
    <n v="4.1471999999999998"/>
    <n v="25.92"/>
  </r>
  <r>
    <s v="First Class"/>
    <s v="Home Office"/>
    <s v="United States"/>
    <s v="New York City"/>
    <x v="15"/>
    <n v="10009"/>
    <x v="3"/>
    <s v="Technology"/>
    <s v="Accessories"/>
    <n v="6.79"/>
    <n v="1"/>
    <n v="0"/>
    <n v="2.3086000000000002"/>
    <n v="6.79"/>
  </r>
  <r>
    <s v="First Class"/>
    <s v="Home Office"/>
    <s v="United States"/>
    <s v="New York City"/>
    <x v="15"/>
    <n v="10009"/>
    <x v="3"/>
    <s v="Office Supplies"/>
    <s v="Paper"/>
    <n v="24.56"/>
    <n v="2"/>
    <n v="0"/>
    <n v="11.543200000000001"/>
    <n v="49.12"/>
  </r>
  <r>
    <s v="First Class"/>
    <s v="Home Office"/>
    <s v="United States"/>
    <s v="New York City"/>
    <x v="15"/>
    <n v="10009"/>
    <x v="3"/>
    <s v="Office Supplies"/>
    <s v="Binders"/>
    <n v="3.048"/>
    <n v="1"/>
    <n v="0.2"/>
    <n v="1.0668"/>
    <n v="3.048"/>
  </r>
  <r>
    <s v="First Class"/>
    <s v="Home Office"/>
    <s v="United States"/>
    <s v="New York City"/>
    <x v="15"/>
    <n v="10009"/>
    <x v="3"/>
    <s v="Office Supplies"/>
    <s v="Paper"/>
    <n v="49.12"/>
    <n v="4"/>
    <n v="0"/>
    <n v="23.086400000000001"/>
    <n v="196.48"/>
  </r>
  <r>
    <s v="First Class"/>
    <s v="Home Office"/>
    <s v="United States"/>
    <s v="New York City"/>
    <x v="15"/>
    <n v="10009"/>
    <x v="3"/>
    <s v="Office Supplies"/>
    <s v="Binders"/>
    <n v="4355.1679999999997"/>
    <n v="4"/>
    <n v="0.2"/>
    <n v="1415.4295999999999"/>
    <n v="17420.671999999999"/>
  </r>
  <r>
    <s v="Standard Class"/>
    <s v="Consumer"/>
    <s v="United States"/>
    <s v="New York City"/>
    <x v="15"/>
    <n v="10035"/>
    <x v="3"/>
    <s v="Furniture"/>
    <s v="Bookcases"/>
    <n v="388.70400000000001"/>
    <n v="6"/>
    <n v="0.2"/>
    <n v="-4.8587999999999996"/>
    <n v="2332.2240000000002"/>
  </r>
  <r>
    <s v="Standard Class"/>
    <s v="Consumer"/>
    <s v="United States"/>
    <s v="New York City"/>
    <x v="15"/>
    <n v="10035"/>
    <x v="3"/>
    <s v="Office Supplies"/>
    <s v="Envelopes"/>
    <n v="8.26"/>
    <n v="2"/>
    <n v="0"/>
    <n v="3.7995999999999999"/>
    <n v="16.52"/>
  </r>
  <r>
    <s v="Standard Class"/>
    <s v="Consumer"/>
    <s v="United States"/>
    <s v="New York City"/>
    <x v="15"/>
    <n v="10035"/>
    <x v="3"/>
    <s v="Office Supplies"/>
    <s v="Art"/>
    <n v="17.04"/>
    <n v="4"/>
    <n v="0"/>
    <n v="6.9863999999999997"/>
    <n v="68.16"/>
  </r>
  <r>
    <s v="Standard Class"/>
    <s v="Consumer"/>
    <s v="United States"/>
    <s v="New York City"/>
    <x v="15"/>
    <n v="10035"/>
    <x v="3"/>
    <s v="Office Supplies"/>
    <s v="Paper"/>
    <n v="34.4"/>
    <n v="5"/>
    <n v="0"/>
    <n v="15.824"/>
    <n v="172"/>
  </r>
  <r>
    <s v="Standard Class"/>
    <s v="Corporate"/>
    <s v="United States"/>
    <s v="Charlotte"/>
    <x v="3"/>
    <n v="28205"/>
    <x v="0"/>
    <s v="Office Supplies"/>
    <s v="Paper"/>
    <n v="36.24"/>
    <n v="5"/>
    <n v="0.2"/>
    <n v="11.324999999999999"/>
    <n v="181.20000000000002"/>
  </r>
  <r>
    <s v="First Class"/>
    <s v="Corporate"/>
    <s v="United States"/>
    <s v="Columbus"/>
    <x v="32"/>
    <n v="31907"/>
    <x v="0"/>
    <s v="Office Supplies"/>
    <s v="Appliances"/>
    <n v="647.84"/>
    <n v="8"/>
    <n v="0"/>
    <n v="168.4384"/>
    <n v="5182.72"/>
  </r>
  <r>
    <s v="First Class"/>
    <s v="Corporate"/>
    <s v="United States"/>
    <s v="Columbus"/>
    <x v="32"/>
    <n v="31907"/>
    <x v="0"/>
    <s v="Office Supplies"/>
    <s v="Labels"/>
    <n v="20.7"/>
    <n v="2"/>
    <n v="0"/>
    <n v="9.9359999999999999"/>
    <n v="41.4"/>
  </r>
  <r>
    <s v="Standard Class"/>
    <s v="Consumer"/>
    <s v="United States"/>
    <s v="New York City"/>
    <x v="15"/>
    <n v="10009"/>
    <x v="3"/>
    <s v="Office Supplies"/>
    <s v="Labels"/>
    <n v="20.7"/>
    <n v="2"/>
    <n v="0"/>
    <n v="9.9359999999999999"/>
    <n v="41.4"/>
  </r>
  <r>
    <s v="Standard Class"/>
    <s v="Consumer"/>
    <s v="United States"/>
    <s v="New York City"/>
    <x v="15"/>
    <n v="10009"/>
    <x v="3"/>
    <s v="Furniture"/>
    <s v="Chairs"/>
    <n v="488.64600000000002"/>
    <n v="3"/>
    <n v="0.1"/>
    <n v="86.870400000000004"/>
    <n v="1465.9380000000001"/>
  </r>
  <r>
    <s v="Standard Class"/>
    <s v="Consumer"/>
    <s v="United States"/>
    <s v="New York City"/>
    <x v="15"/>
    <n v="10009"/>
    <x v="3"/>
    <s v="Office Supplies"/>
    <s v="Art"/>
    <n v="5.56"/>
    <n v="2"/>
    <n v="0"/>
    <n v="1.4456"/>
    <n v="11.12"/>
  </r>
  <r>
    <s v="Standard Class"/>
    <s v="Consumer"/>
    <s v="United States"/>
    <s v="New York City"/>
    <x v="15"/>
    <n v="10009"/>
    <x v="3"/>
    <s v="Furniture"/>
    <s v="Furnishings"/>
    <n v="47.12"/>
    <n v="8"/>
    <n v="0"/>
    <n v="20.732800000000001"/>
    <n v="376.96"/>
  </r>
  <r>
    <s v="Standard Class"/>
    <s v="Consumer"/>
    <s v="United States"/>
    <s v="San Francisco"/>
    <x v="1"/>
    <n v="94109"/>
    <x v="1"/>
    <s v="Office Supplies"/>
    <s v="Storage"/>
    <n v="211.96"/>
    <n v="4"/>
    <n v="0"/>
    <n v="8.4784000000000006"/>
    <n v="847.84"/>
  </r>
  <r>
    <s v="Same Day"/>
    <s v="Corporate"/>
    <s v="United States"/>
    <s v="Manchester"/>
    <x v="29"/>
    <n v="6040"/>
    <x v="3"/>
    <s v="Office Supplies"/>
    <s v="Binders"/>
    <n v="23.2"/>
    <n v="4"/>
    <n v="0"/>
    <n v="10.44"/>
    <n v="92.8"/>
  </r>
  <r>
    <s v="Same Day"/>
    <s v="Corporate"/>
    <s v="United States"/>
    <s v="Manchester"/>
    <x v="29"/>
    <n v="6040"/>
    <x v="3"/>
    <s v="Office Supplies"/>
    <s v="Supplies"/>
    <n v="7.36"/>
    <n v="2"/>
    <n v="0"/>
    <n v="0.1472"/>
    <n v="14.72"/>
  </r>
  <r>
    <s v="Same Day"/>
    <s v="Corporate"/>
    <s v="United States"/>
    <s v="Manchester"/>
    <x v="29"/>
    <n v="6040"/>
    <x v="3"/>
    <s v="Office Supplies"/>
    <s v="Storage"/>
    <n v="104.79"/>
    <n v="7"/>
    <n v="0"/>
    <n v="29.341200000000001"/>
    <n v="733.53000000000009"/>
  </r>
  <r>
    <s v="Same Day"/>
    <s v="Corporate"/>
    <s v="United States"/>
    <s v="Manchester"/>
    <x v="29"/>
    <n v="6040"/>
    <x v="3"/>
    <s v="Furniture"/>
    <s v="Bookcases"/>
    <n v="1043.92"/>
    <n v="4"/>
    <n v="0"/>
    <n v="271.41919999999999"/>
    <n v="4175.68"/>
  </r>
  <r>
    <s v="Standard Class"/>
    <s v="Consumer"/>
    <s v="United States"/>
    <s v="Harlingen"/>
    <x v="5"/>
    <n v="78550"/>
    <x v="2"/>
    <s v="Office Supplies"/>
    <s v="Paper"/>
    <n v="25.92"/>
    <n v="5"/>
    <n v="0.2"/>
    <n v="9.3960000000000008"/>
    <n v="129.60000000000002"/>
  </r>
  <r>
    <s v="Standard Class"/>
    <s v="Consumer"/>
    <s v="United States"/>
    <s v="Harlingen"/>
    <x v="5"/>
    <n v="78550"/>
    <x v="2"/>
    <s v="Office Supplies"/>
    <s v="Storage"/>
    <n v="53.423999999999999"/>
    <n v="3"/>
    <n v="0.2"/>
    <n v="4.6745999999999999"/>
    <n v="160.27199999999999"/>
  </r>
  <r>
    <s v="Standard Class"/>
    <s v="Consumer"/>
    <s v="United States"/>
    <s v="Tucson"/>
    <x v="16"/>
    <n v="85705"/>
    <x v="1"/>
    <s v="Office Supplies"/>
    <s v="Binders"/>
    <n v="8.16"/>
    <n v="5"/>
    <n v="0.7"/>
    <n v="-5.7119999999999997"/>
    <n v="40.799999999999997"/>
  </r>
  <r>
    <s v="Standard Class"/>
    <s v="Consumer"/>
    <s v="United States"/>
    <s v="Tucson"/>
    <x v="16"/>
    <n v="85705"/>
    <x v="1"/>
    <s v="Technology"/>
    <s v="Accessories"/>
    <n v="1023.936"/>
    <n v="8"/>
    <n v="0.2"/>
    <n v="179.18879999999999"/>
    <n v="8191.4880000000003"/>
  </r>
  <r>
    <s v="Standard Class"/>
    <s v="Consumer"/>
    <s v="United States"/>
    <s v="Tucson"/>
    <x v="16"/>
    <n v="85705"/>
    <x v="1"/>
    <s v="Office Supplies"/>
    <s v="Art"/>
    <n v="9.24"/>
    <n v="1"/>
    <n v="0.2"/>
    <n v="0.92400000000000004"/>
    <n v="9.24"/>
  </r>
  <r>
    <s v="Standard Class"/>
    <s v="Consumer"/>
    <s v="United States"/>
    <s v="Tucson"/>
    <x v="16"/>
    <n v="85705"/>
    <x v="1"/>
    <s v="Technology"/>
    <s v="Accessories"/>
    <n v="479.04"/>
    <n v="10"/>
    <n v="0.2"/>
    <n v="-29.94"/>
    <n v="4790.4000000000005"/>
  </r>
  <r>
    <s v="First Class"/>
    <s v="Corporate"/>
    <s v="United States"/>
    <s v="Quincy"/>
    <x v="10"/>
    <n v="62301"/>
    <x v="2"/>
    <s v="Office Supplies"/>
    <s v="Paper"/>
    <n v="99.135999999999996"/>
    <n v="4"/>
    <n v="0.2"/>
    <n v="30.98"/>
    <n v="396.54399999999998"/>
  </r>
  <r>
    <s v="Standard Class"/>
    <s v="Corporate"/>
    <s v="United States"/>
    <s v="Franklin"/>
    <x v="31"/>
    <n v="2038"/>
    <x v="3"/>
    <s v="Furniture"/>
    <s v="Tables"/>
    <n v="1488.424"/>
    <n v="7"/>
    <n v="0.3"/>
    <n v="-297.6848"/>
    <n v="10418.968000000001"/>
  </r>
  <r>
    <s v="Standard Class"/>
    <s v="Consumer"/>
    <s v="United States"/>
    <s v="Houston"/>
    <x v="5"/>
    <n v="77095"/>
    <x v="2"/>
    <s v="Office Supplies"/>
    <s v="Appliances"/>
    <n v="8.6519999999999992"/>
    <n v="3"/>
    <n v="0.8"/>
    <n v="-20.3322"/>
    <n v="25.955999999999996"/>
  </r>
  <r>
    <s v="Standard Class"/>
    <s v="Consumer"/>
    <s v="United States"/>
    <s v="Houston"/>
    <x v="5"/>
    <n v="77095"/>
    <x v="2"/>
    <s v="Office Supplies"/>
    <s v="Storage"/>
    <n v="23.832000000000001"/>
    <n v="3"/>
    <n v="0.2"/>
    <n v="2.6810999999999998"/>
    <n v="71.496000000000009"/>
  </r>
  <r>
    <s v="Standard Class"/>
    <s v="Consumer"/>
    <s v="United States"/>
    <s v="Houston"/>
    <x v="5"/>
    <n v="77095"/>
    <x v="2"/>
    <s v="Office Supplies"/>
    <s v="Binders"/>
    <n v="12.176"/>
    <n v="4"/>
    <n v="0.8"/>
    <n v="-18.872800000000002"/>
    <n v="48.704000000000001"/>
  </r>
  <r>
    <s v="First Class"/>
    <s v="Corporate"/>
    <s v="United States"/>
    <s v="San Francisco"/>
    <x v="1"/>
    <n v="94109"/>
    <x v="1"/>
    <s v="Office Supplies"/>
    <s v="Paper"/>
    <n v="50.96"/>
    <n v="7"/>
    <n v="0"/>
    <n v="25.48"/>
    <n v="356.72"/>
  </r>
  <r>
    <s v="First Class"/>
    <s v="Corporate"/>
    <s v="United States"/>
    <s v="San Francisco"/>
    <x v="1"/>
    <n v="94109"/>
    <x v="1"/>
    <s v="Office Supplies"/>
    <s v="Binders"/>
    <n v="49.536000000000001"/>
    <n v="3"/>
    <n v="0.2"/>
    <n v="17.337599999999998"/>
    <n v="148.608"/>
  </r>
  <r>
    <s v="Second Class"/>
    <s v="Corporate"/>
    <s v="United States"/>
    <s v="Taylor"/>
    <x v="12"/>
    <n v="48180"/>
    <x v="2"/>
    <s v="Technology"/>
    <s v="Accessories"/>
    <n v="41.9"/>
    <n v="2"/>
    <n v="0"/>
    <n v="8.7989999999999995"/>
    <n v="83.8"/>
  </r>
  <r>
    <s v="Standard Class"/>
    <s v="Consumer"/>
    <s v="United States"/>
    <s v="Pembroke Pines"/>
    <x v="2"/>
    <n v="33024"/>
    <x v="0"/>
    <s v="Furniture"/>
    <s v="Tables"/>
    <n v="375.45749999999998"/>
    <n v="3"/>
    <n v="0.45"/>
    <n v="-157.0095"/>
    <n v="1126.3724999999999"/>
  </r>
  <r>
    <s v="Standard Class"/>
    <s v="Consumer"/>
    <s v="United States"/>
    <s v="Pembroke Pines"/>
    <x v="2"/>
    <n v="33024"/>
    <x v="0"/>
    <s v="Technology"/>
    <s v="Accessories"/>
    <n v="83.975999999999999"/>
    <n v="3"/>
    <n v="0.2"/>
    <n v="-1.0497000000000001"/>
    <n v="251.928"/>
  </r>
  <r>
    <s v="Standard Class"/>
    <s v="Corporate"/>
    <s v="United States"/>
    <s v="Philadelphia"/>
    <x v="9"/>
    <n v="19140"/>
    <x v="3"/>
    <s v="Technology"/>
    <s v="Machines"/>
    <n v="482.34"/>
    <n v="4"/>
    <n v="0.7"/>
    <n v="-337.63799999999998"/>
    <n v="1929.36"/>
  </r>
  <r>
    <s v="Standard Class"/>
    <s v="Corporate"/>
    <s v="United States"/>
    <s v="Philadelphia"/>
    <x v="9"/>
    <n v="19140"/>
    <x v="3"/>
    <s v="Furniture"/>
    <s v="Furnishings"/>
    <n v="2.96"/>
    <n v="1"/>
    <n v="0.2"/>
    <n v="0.77700000000000002"/>
    <n v="2.96"/>
  </r>
  <r>
    <s v="First Class"/>
    <s v="Consumer"/>
    <s v="United States"/>
    <s v="Cincinnati"/>
    <x v="24"/>
    <n v="45231"/>
    <x v="3"/>
    <s v="Office Supplies"/>
    <s v="Art"/>
    <n v="2.6240000000000001"/>
    <n v="1"/>
    <n v="0.2"/>
    <n v="0.4264"/>
    <n v="2.6240000000000001"/>
  </r>
  <r>
    <s v="Standard Class"/>
    <s v="Consumer"/>
    <s v="United States"/>
    <s v="New York City"/>
    <x v="15"/>
    <n v="10009"/>
    <x v="3"/>
    <s v="Office Supplies"/>
    <s v="Binders"/>
    <n v="23.36"/>
    <n v="4"/>
    <n v="0.2"/>
    <n v="7.8840000000000003"/>
    <n v="93.44"/>
  </r>
  <r>
    <s v="Standard Class"/>
    <s v="Consumer"/>
    <s v="United States"/>
    <s v="New York City"/>
    <x v="15"/>
    <n v="10009"/>
    <x v="3"/>
    <s v="Technology"/>
    <s v="Accessories"/>
    <n v="39.979999999999997"/>
    <n v="2"/>
    <n v="0"/>
    <n v="13.5932"/>
    <n v="79.959999999999994"/>
  </r>
  <r>
    <s v="Second Class"/>
    <s v="Consumer"/>
    <s v="United States"/>
    <s v="Des Moines"/>
    <x v="4"/>
    <n v="98198"/>
    <x v="1"/>
    <s v="Technology"/>
    <s v="Phones"/>
    <n v="246.38399999999999"/>
    <n v="2"/>
    <n v="0.2"/>
    <n v="27.7182"/>
    <n v="492.76799999999997"/>
  </r>
  <r>
    <s v="Second Class"/>
    <s v="Consumer"/>
    <s v="United States"/>
    <s v="Des Moines"/>
    <x v="4"/>
    <n v="98198"/>
    <x v="1"/>
    <s v="Technology"/>
    <s v="Copiers"/>
    <n v="1799.97"/>
    <n v="3"/>
    <n v="0"/>
    <n v="701.98829999999998"/>
    <n v="5399.91"/>
  </r>
  <r>
    <s v="Second Class"/>
    <s v="Corporate"/>
    <s v="United States"/>
    <s v="Peoria"/>
    <x v="10"/>
    <n v="61604"/>
    <x v="2"/>
    <s v="Office Supplies"/>
    <s v="Binders"/>
    <n v="12.462"/>
    <n v="3"/>
    <n v="0.8"/>
    <n v="-20.5623"/>
    <n v="37.385999999999996"/>
  </r>
  <r>
    <s v="Standard Class"/>
    <s v="Home Office"/>
    <s v="United States"/>
    <s v="Las Vegas"/>
    <x v="33"/>
    <n v="89115"/>
    <x v="1"/>
    <s v="Office Supplies"/>
    <s v="Binders"/>
    <n v="75.792000000000002"/>
    <n v="3"/>
    <n v="0.2"/>
    <n v="25.579799999999999"/>
    <n v="227.376"/>
  </r>
  <r>
    <s v="Second Class"/>
    <s v="Corporate"/>
    <s v="United States"/>
    <s v="Warwick"/>
    <x v="34"/>
    <n v="2886"/>
    <x v="3"/>
    <s v="Office Supplies"/>
    <s v="Storage"/>
    <n v="49.96"/>
    <n v="2"/>
    <n v="0"/>
    <n v="9.4923999999999999"/>
    <n v="99.92"/>
  </r>
  <r>
    <s v="Second Class"/>
    <s v="Corporate"/>
    <s v="United States"/>
    <s v="Warwick"/>
    <x v="34"/>
    <n v="2886"/>
    <x v="3"/>
    <s v="Office Supplies"/>
    <s v="Paper"/>
    <n v="12.96"/>
    <n v="2"/>
    <n v="0"/>
    <n v="6.2207999999999997"/>
    <n v="25.92"/>
  </r>
  <r>
    <s v="Standard Class"/>
    <s v="Home Office"/>
    <s v="United States"/>
    <s v="Jackson"/>
    <x v="12"/>
    <n v="49201"/>
    <x v="2"/>
    <s v="Office Supplies"/>
    <s v="Supplies"/>
    <n v="70.12"/>
    <n v="4"/>
    <n v="0"/>
    <n v="21.036000000000001"/>
    <n v="280.48"/>
  </r>
  <r>
    <s v="Second Class"/>
    <s v="Consumer"/>
    <s v="United States"/>
    <s v="Houston"/>
    <x v="5"/>
    <n v="77036"/>
    <x v="2"/>
    <s v="Office Supplies"/>
    <s v="Storage"/>
    <n v="35.951999999999998"/>
    <n v="3"/>
    <n v="0.2"/>
    <n v="3.5952000000000002"/>
    <n v="107.85599999999999"/>
  </r>
  <r>
    <s v="Second Class"/>
    <s v="Consumer"/>
    <s v="United States"/>
    <s v="Houston"/>
    <x v="5"/>
    <n v="77036"/>
    <x v="2"/>
    <s v="Furniture"/>
    <s v="Bookcases"/>
    <n v="2396.2656000000002"/>
    <n v="4"/>
    <n v="0.32"/>
    <n v="-317.15280000000001"/>
    <n v="9585.0624000000007"/>
  </r>
  <r>
    <s v="Second Class"/>
    <s v="Consumer"/>
    <s v="United States"/>
    <s v="Houston"/>
    <x v="5"/>
    <n v="77036"/>
    <x v="2"/>
    <s v="Office Supplies"/>
    <s v="Storage"/>
    <n v="131.136"/>
    <n v="4"/>
    <n v="0.2"/>
    <n v="-32.783999999999999"/>
    <n v="524.54399999999998"/>
  </r>
  <r>
    <s v="Second Class"/>
    <s v="Consumer"/>
    <s v="United States"/>
    <s v="Houston"/>
    <x v="5"/>
    <n v="77036"/>
    <x v="2"/>
    <s v="Technology"/>
    <s v="Accessories"/>
    <n v="57.584000000000003"/>
    <n v="2"/>
    <n v="0.2"/>
    <n v="0.7198"/>
    <n v="115.16800000000001"/>
  </r>
  <r>
    <s v="First Class"/>
    <s v="Consumer"/>
    <s v="United States"/>
    <s v="Miami"/>
    <x v="2"/>
    <n v="33180"/>
    <x v="0"/>
    <s v="Office Supplies"/>
    <s v="Paper"/>
    <n v="9.5679999999999996"/>
    <n v="2"/>
    <n v="0.2"/>
    <n v="3.4683999999999999"/>
    <n v="19.135999999999999"/>
  </r>
  <r>
    <s v="Standard Class"/>
    <s v="Corporate"/>
    <s v="United States"/>
    <s v="Wilmington"/>
    <x v="3"/>
    <n v="28403"/>
    <x v="0"/>
    <s v="Office Supplies"/>
    <s v="Art"/>
    <n v="39.072000000000003"/>
    <n v="6"/>
    <n v="0.2"/>
    <n v="9.7680000000000007"/>
    <n v="234.43200000000002"/>
  </r>
  <r>
    <s v="Standard Class"/>
    <s v="Consumer"/>
    <s v="United States"/>
    <s v="New York City"/>
    <x v="15"/>
    <n v="10024"/>
    <x v="3"/>
    <s v="Office Supplies"/>
    <s v="Appliances"/>
    <n v="35.909999999999997"/>
    <n v="3"/>
    <n v="0"/>
    <n v="9.6957000000000004"/>
    <n v="107.72999999999999"/>
  </r>
  <r>
    <s v="Standard Class"/>
    <s v="Consumer"/>
    <s v="United States"/>
    <s v="San Francisco"/>
    <x v="1"/>
    <n v="94110"/>
    <x v="1"/>
    <s v="Technology"/>
    <s v="Accessories"/>
    <n v="179.95"/>
    <n v="5"/>
    <n v="0"/>
    <n v="37.789499999999997"/>
    <n v="899.75"/>
  </r>
  <r>
    <s v="Standard Class"/>
    <s v="Consumer"/>
    <s v="United States"/>
    <s v="San Francisco"/>
    <x v="1"/>
    <n v="94110"/>
    <x v="1"/>
    <s v="Technology"/>
    <s v="Copiers"/>
    <n v="1199.9760000000001"/>
    <n v="3"/>
    <n v="0.2"/>
    <n v="434.99130000000002"/>
    <n v="3599.9280000000003"/>
  </r>
  <r>
    <s v="Standard Class"/>
    <s v="Consumer"/>
    <s v="United States"/>
    <s v="San Francisco"/>
    <x v="1"/>
    <n v="94110"/>
    <x v="1"/>
    <s v="Office Supplies"/>
    <s v="Paper"/>
    <n v="27.15"/>
    <n v="5"/>
    <n v="0"/>
    <n v="13.3035"/>
    <n v="135.75"/>
  </r>
  <r>
    <s v="Standard Class"/>
    <s v="Consumer"/>
    <s v="United States"/>
    <s v="San Francisco"/>
    <x v="1"/>
    <n v="94110"/>
    <x v="1"/>
    <s v="Furniture"/>
    <s v="Tables"/>
    <n v="1004.024"/>
    <n v="7"/>
    <n v="0.2"/>
    <n v="-112.95269999999999"/>
    <n v="7028.1679999999997"/>
  </r>
  <r>
    <s v="Standard Class"/>
    <s v="Consumer"/>
    <s v="United States"/>
    <s v="San Francisco"/>
    <x v="1"/>
    <n v="94110"/>
    <x v="1"/>
    <s v="Office Supplies"/>
    <s v="Paper"/>
    <n v="9.68"/>
    <n v="1"/>
    <n v="0"/>
    <n v="4.6463999999999999"/>
    <n v="9.68"/>
  </r>
  <r>
    <s v="Standard Class"/>
    <s v="Consumer"/>
    <s v="United States"/>
    <s v="San Francisco"/>
    <x v="1"/>
    <n v="94110"/>
    <x v="1"/>
    <s v="Office Supplies"/>
    <s v="Labels"/>
    <n v="28.35"/>
    <n v="9"/>
    <n v="0"/>
    <n v="13.608000000000001"/>
    <n v="255.15"/>
  </r>
  <r>
    <s v="Standard Class"/>
    <s v="Consumer"/>
    <s v="United States"/>
    <s v="San Francisco"/>
    <x v="1"/>
    <n v="94110"/>
    <x v="1"/>
    <s v="Office Supplies"/>
    <s v="Paper"/>
    <n v="55.98"/>
    <n v="1"/>
    <n v="0"/>
    <n v="27.430199999999999"/>
    <n v="55.98"/>
  </r>
  <r>
    <s v="Standard Class"/>
    <s v="Consumer"/>
    <s v="United States"/>
    <s v="San Francisco"/>
    <x v="1"/>
    <n v="94110"/>
    <x v="1"/>
    <s v="Furniture"/>
    <s v="Bookcases"/>
    <n v="1336.829"/>
    <n v="13"/>
    <n v="0.15"/>
    <n v="31.454799999999999"/>
    <n v="17378.776999999998"/>
  </r>
  <r>
    <s v="Standard Class"/>
    <s v="Consumer"/>
    <s v="United States"/>
    <s v="San Francisco"/>
    <x v="1"/>
    <n v="94110"/>
    <x v="1"/>
    <s v="Furniture"/>
    <s v="Chairs"/>
    <n v="113.568"/>
    <n v="2"/>
    <n v="0.2"/>
    <n v="-18.454799999999999"/>
    <n v="227.136"/>
  </r>
  <r>
    <s v="Standard Class"/>
    <s v="Corporate"/>
    <s v="United States"/>
    <s v="Seattle"/>
    <x v="4"/>
    <n v="98105"/>
    <x v="1"/>
    <s v="Office Supplies"/>
    <s v="Paper"/>
    <n v="139.86000000000001"/>
    <n v="7"/>
    <n v="0"/>
    <n v="65.734200000000001"/>
    <n v="979.0200000000001"/>
  </r>
  <r>
    <s v="Standard Class"/>
    <s v="Corporate"/>
    <s v="United States"/>
    <s v="Seattle"/>
    <x v="4"/>
    <n v="98105"/>
    <x v="1"/>
    <s v="Furniture"/>
    <s v="Chairs"/>
    <n v="307.13600000000002"/>
    <n v="4"/>
    <n v="0.2"/>
    <n v="26.874400000000001"/>
    <n v="1228.5440000000001"/>
  </r>
  <r>
    <s v="Standard Class"/>
    <s v="Consumer"/>
    <s v="United States"/>
    <s v="Huntington Beach"/>
    <x v="1"/>
    <n v="92646"/>
    <x v="1"/>
    <s v="Office Supplies"/>
    <s v="Art"/>
    <n v="95.92"/>
    <n v="8"/>
    <n v="0"/>
    <n v="25.898399999999999"/>
    <n v="767.36"/>
  </r>
  <r>
    <s v="Standard Class"/>
    <s v="Consumer"/>
    <s v="United States"/>
    <s v="Los Angeles"/>
    <x v="1"/>
    <n v="90004"/>
    <x v="1"/>
    <s v="Furniture"/>
    <s v="Chairs"/>
    <n v="383.8"/>
    <n v="5"/>
    <n v="0.2"/>
    <n v="38.380000000000003"/>
    <n v="1919"/>
  </r>
  <r>
    <s v="Standard Class"/>
    <s v="Corporate"/>
    <s v="United States"/>
    <s v="Richmond"/>
    <x v="0"/>
    <n v="40475"/>
    <x v="0"/>
    <s v="Office Supplies"/>
    <s v="Paper"/>
    <n v="5.78"/>
    <n v="1"/>
    <n v="0"/>
    <n v="2.8321999999999998"/>
    <n v="5.78"/>
  </r>
  <r>
    <s v="Standard Class"/>
    <s v="Corporate"/>
    <s v="United States"/>
    <s v="Los Angeles"/>
    <x v="1"/>
    <n v="90045"/>
    <x v="1"/>
    <s v="Office Supplies"/>
    <s v="Art"/>
    <n v="9.32"/>
    <n v="4"/>
    <n v="0"/>
    <n v="2.7027999999999999"/>
    <n v="37.28"/>
  </r>
  <r>
    <s v="Standard Class"/>
    <s v="Corporate"/>
    <s v="United States"/>
    <s v="Los Angeles"/>
    <x v="1"/>
    <n v="90045"/>
    <x v="1"/>
    <s v="Office Supplies"/>
    <s v="Envelopes"/>
    <n v="15.25"/>
    <n v="1"/>
    <n v="0"/>
    <n v="7.0149999999999997"/>
    <n v="15.25"/>
  </r>
  <r>
    <s v="First Class"/>
    <s v="Consumer"/>
    <s v="United States"/>
    <s v="Louisville"/>
    <x v="22"/>
    <n v="80027"/>
    <x v="1"/>
    <s v="Technology"/>
    <s v="Accessories"/>
    <n v="196.75200000000001"/>
    <n v="6"/>
    <n v="0.2"/>
    <n v="56.566200000000002"/>
    <n v="1180.5120000000002"/>
  </r>
  <r>
    <s v="Standard Class"/>
    <s v="Corporate"/>
    <s v="United States"/>
    <s v="Lawrence"/>
    <x v="31"/>
    <n v="1841"/>
    <x v="3"/>
    <s v="Furniture"/>
    <s v="Furnishings"/>
    <n v="56.56"/>
    <n v="4"/>
    <n v="0"/>
    <n v="14.7056"/>
    <n v="226.24"/>
  </r>
  <r>
    <s v="Standard Class"/>
    <s v="Corporate"/>
    <s v="United States"/>
    <s v="Lawrence"/>
    <x v="31"/>
    <n v="1841"/>
    <x v="3"/>
    <s v="Office Supplies"/>
    <s v="Storage"/>
    <n v="32.700000000000003"/>
    <n v="3"/>
    <n v="0"/>
    <n v="8.5020000000000007"/>
    <n v="98.100000000000009"/>
  </r>
  <r>
    <s v="Second Class"/>
    <s v="Consumer"/>
    <s v="United States"/>
    <s v="Jackson"/>
    <x v="35"/>
    <n v="39212"/>
    <x v="0"/>
    <s v="Furniture"/>
    <s v="Chairs"/>
    <n v="866.4"/>
    <n v="4"/>
    <n v="0"/>
    <n v="225.26400000000001"/>
    <n v="3465.6"/>
  </r>
  <r>
    <s v="Second Class"/>
    <s v="Corporate"/>
    <s v="United States"/>
    <s v="Canton"/>
    <x v="12"/>
    <n v="48187"/>
    <x v="2"/>
    <s v="Furniture"/>
    <s v="Furnishings"/>
    <n v="28.4"/>
    <n v="2"/>
    <n v="0"/>
    <n v="11.076000000000001"/>
    <n v="56.8"/>
  </r>
  <r>
    <s v="Second Class"/>
    <s v="Corporate"/>
    <s v="United States"/>
    <s v="Canton"/>
    <x v="12"/>
    <n v="48187"/>
    <x v="2"/>
    <s v="Office Supplies"/>
    <s v="Binders"/>
    <n v="287.92"/>
    <n v="8"/>
    <n v="0"/>
    <n v="138.20160000000001"/>
    <n v="2303.36"/>
  </r>
  <r>
    <s v="First Class"/>
    <s v="Home Office"/>
    <s v="United States"/>
    <s v="New Rochelle"/>
    <x v="15"/>
    <n v="10801"/>
    <x v="3"/>
    <s v="Technology"/>
    <s v="Machines"/>
    <n v="69.989999999999995"/>
    <n v="1"/>
    <n v="0"/>
    <n v="30.095700000000001"/>
    <n v="69.989999999999995"/>
  </r>
  <r>
    <s v="Standard Class"/>
    <s v="Corporate"/>
    <s v="United States"/>
    <s v="San Antonio"/>
    <x v="5"/>
    <n v="78207"/>
    <x v="2"/>
    <s v="Office Supplies"/>
    <s v="Art"/>
    <n v="6.6719999999999997"/>
    <n v="6"/>
    <n v="0.2"/>
    <n v="0.50039999999999996"/>
    <n v="40.031999999999996"/>
  </r>
  <r>
    <s v="Standard Class"/>
    <s v="Home Office"/>
    <s v="United States"/>
    <s v="Gastonia"/>
    <x v="3"/>
    <n v="28052"/>
    <x v="0"/>
    <s v="Office Supplies"/>
    <s v="Binders"/>
    <n v="189.58799999999999"/>
    <n v="2"/>
    <n v="0.7"/>
    <n v="-145.35079999999999"/>
    <n v="379.17599999999999"/>
  </r>
  <r>
    <s v="Standard Class"/>
    <s v="Home Office"/>
    <s v="United States"/>
    <s v="Gastonia"/>
    <x v="3"/>
    <n v="28052"/>
    <x v="0"/>
    <s v="Technology"/>
    <s v="Accessories"/>
    <n v="408.74400000000003"/>
    <n v="7"/>
    <n v="0.2"/>
    <n v="76.639499999999998"/>
    <n v="2861.2080000000001"/>
  </r>
  <r>
    <s v="Standard Class"/>
    <s v="Home Office"/>
    <s v="United States"/>
    <s v="Gastonia"/>
    <x v="3"/>
    <n v="28052"/>
    <x v="0"/>
    <s v="Technology"/>
    <s v="Accessories"/>
    <n v="291.95999999999998"/>
    <n v="5"/>
    <n v="0.2"/>
    <n v="54.7425"/>
    <n v="1459.8"/>
  </r>
  <r>
    <s v="Standard Class"/>
    <s v="Home Office"/>
    <s v="United States"/>
    <s v="Gastonia"/>
    <x v="3"/>
    <n v="28052"/>
    <x v="0"/>
    <s v="Office Supplies"/>
    <s v="Storage"/>
    <n v="4.7679999999999998"/>
    <n v="2"/>
    <n v="0.2"/>
    <n v="-0.77480000000000004"/>
    <n v="9.5359999999999996"/>
  </r>
  <r>
    <s v="First Class"/>
    <s v="Consumer"/>
    <s v="United States"/>
    <s v="Lowell"/>
    <x v="31"/>
    <n v="1852"/>
    <x v="3"/>
    <s v="Office Supplies"/>
    <s v="Storage"/>
    <n v="714.3"/>
    <n v="5"/>
    <n v="0"/>
    <n v="207.14699999999999"/>
    <n v="3571.5"/>
  </r>
  <r>
    <s v="Standard Class"/>
    <s v="Consumer"/>
    <s v="United States"/>
    <s v="Jacksonville"/>
    <x v="2"/>
    <n v="32216"/>
    <x v="0"/>
    <s v="Office Supplies"/>
    <s v="Binders"/>
    <n v="4.8120000000000003"/>
    <n v="2"/>
    <n v="0.7"/>
    <n v="-3.6892"/>
    <n v="9.6240000000000006"/>
  </r>
  <r>
    <s v="Standard Class"/>
    <s v="Consumer"/>
    <s v="United States"/>
    <s v="Jacksonville"/>
    <x v="2"/>
    <n v="32216"/>
    <x v="0"/>
    <s v="Technology"/>
    <s v="Accessories"/>
    <n v="247.8"/>
    <n v="5"/>
    <n v="0.2"/>
    <n v="-18.585000000000001"/>
    <n v="1239"/>
  </r>
  <r>
    <s v="Second Class"/>
    <s v="Home Office"/>
    <s v="United States"/>
    <s v="Chicago"/>
    <x v="10"/>
    <n v="60623"/>
    <x v="2"/>
    <s v="Technology"/>
    <s v="Machines"/>
    <n v="1007.979"/>
    <n v="3"/>
    <n v="0.3"/>
    <n v="43.199100000000001"/>
    <n v="3023.9369999999999"/>
  </r>
  <r>
    <s v="Second Class"/>
    <s v="Home Office"/>
    <s v="United States"/>
    <s v="Chicago"/>
    <x v="10"/>
    <n v="60623"/>
    <x v="2"/>
    <s v="Office Supplies"/>
    <s v="Paper"/>
    <n v="313.488"/>
    <n v="7"/>
    <n v="0.2"/>
    <n v="113.63939999999999"/>
    <n v="2194.4160000000002"/>
  </r>
  <r>
    <s v="Standard Class"/>
    <s v="Corporate"/>
    <s v="United States"/>
    <s v="Houston"/>
    <x v="5"/>
    <n v="77070"/>
    <x v="2"/>
    <s v="Office Supplies"/>
    <s v="Paper"/>
    <n v="31.872"/>
    <n v="8"/>
    <n v="0.2"/>
    <n v="11.553599999999999"/>
    <n v="254.976"/>
  </r>
  <r>
    <s v="Second Class"/>
    <s v="Corporate"/>
    <s v="United States"/>
    <s v="New York City"/>
    <x v="15"/>
    <n v="10024"/>
    <x v="3"/>
    <s v="Furniture"/>
    <s v="Chairs"/>
    <n v="207.846"/>
    <n v="3"/>
    <n v="0.1"/>
    <n v="2.3094000000000001"/>
    <n v="623.53800000000001"/>
  </r>
  <r>
    <s v="Second Class"/>
    <s v="Consumer"/>
    <s v="United States"/>
    <s v="Detroit"/>
    <x v="12"/>
    <n v="48227"/>
    <x v="2"/>
    <s v="Furniture"/>
    <s v="Furnishings"/>
    <n v="12.22"/>
    <n v="1"/>
    <n v="0"/>
    <n v="3.6659999999999999"/>
    <n v="12.22"/>
  </r>
  <r>
    <s v="Second Class"/>
    <s v="Consumer"/>
    <s v="United States"/>
    <s v="Detroit"/>
    <x v="12"/>
    <n v="48227"/>
    <x v="2"/>
    <s v="Office Supplies"/>
    <s v="Storage"/>
    <n v="194.94"/>
    <n v="3"/>
    <n v="0"/>
    <n v="23.392800000000001"/>
    <n v="584.81999999999994"/>
  </r>
  <r>
    <s v="Second Class"/>
    <s v="Consumer"/>
    <s v="United States"/>
    <s v="Detroit"/>
    <x v="12"/>
    <n v="48227"/>
    <x v="2"/>
    <s v="Office Supplies"/>
    <s v="Storage"/>
    <n v="70.95"/>
    <n v="3"/>
    <n v="0"/>
    <n v="20.575500000000002"/>
    <n v="212.85000000000002"/>
  </r>
  <r>
    <s v="Second Class"/>
    <s v="Consumer"/>
    <s v="United States"/>
    <s v="Detroit"/>
    <x v="12"/>
    <n v="48227"/>
    <x v="2"/>
    <s v="Office Supplies"/>
    <s v="Paper"/>
    <n v="91.36"/>
    <n v="4"/>
    <n v="0"/>
    <n v="42.025599999999997"/>
    <n v="365.44"/>
  </r>
  <r>
    <s v="Second Class"/>
    <s v="Consumer"/>
    <s v="United States"/>
    <s v="Detroit"/>
    <x v="12"/>
    <n v="48227"/>
    <x v="2"/>
    <s v="Furniture"/>
    <s v="Chairs"/>
    <n v="242.94"/>
    <n v="3"/>
    <n v="0"/>
    <n v="29.152799999999999"/>
    <n v="728.81999999999994"/>
  </r>
  <r>
    <s v="Second Class"/>
    <s v="Consumer"/>
    <s v="United States"/>
    <s v="Detroit"/>
    <x v="12"/>
    <n v="48227"/>
    <x v="2"/>
    <s v="Office Supplies"/>
    <s v="Labels"/>
    <n v="22.05"/>
    <n v="7"/>
    <n v="0"/>
    <n v="10.584"/>
    <n v="154.35"/>
  </r>
  <r>
    <s v="Second Class"/>
    <s v="Consumer"/>
    <s v="United States"/>
    <s v="Columbus"/>
    <x v="14"/>
    <n v="47201"/>
    <x v="2"/>
    <s v="Furniture"/>
    <s v="Furnishings"/>
    <n v="2.91"/>
    <n v="1"/>
    <n v="0"/>
    <n v="1.3676999999999999"/>
    <n v="2.91"/>
  </r>
  <r>
    <s v="Second Class"/>
    <s v="Consumer"/>
    <s v="United States"/>
    <s v="Auburn"/>
    <x v="15"/>
    <n v="13021"/>
    <x v="3"/>
    <s v="Office Supplies"/>
    <s v="Art"/>
    <n v="59.52"/>
    <n v="3"/>
    <n v="0"/>
    <n v="15.475199999999999"/>
    <n v="178.56"/>
  </r>
  <r>
    <s v="Second Class"/>
    <s v="Consumer"/>
    <s v="United States"/>
    <s v="Auburn"/>
    <x v="15"/>
    <n v="13021"/>
    <x v="3"/>
    <s v="Office Supplies"/>
    <s v="Storage"/>
    <n v="161.94"/>
    <n v="3"/>
    <n v="0"/>
    <n v="9.7164000000000001"/>
    <n v="485.82"/>
  </r>
  <r>
    <s v="Second Class"/>
    <s v="Consumer"/>
    <s v="United States"/>
    <s v="Auburn"/>
    <x v="15"/>
    <n v="13021"/>
    <x v="3"/>
    <s v="Office Supplies"/>
    <s v="Art"/>
    <n v="263.88"/>
    <n v="6"/>
    <n v="0"/>
    <n v="71.247600000000006"/>
    <n v="1583.28"/>
  </r>
  <r>
    <s v="Second Class"/>
    <s v="Consumer"/>
    <s v="United States"/>
    <s v="Auburn"/>
    <x v="15"/>
    <n v="13021"/>
    <x v="3"/>
    <s v="Office Supplies"/>
    <s v="Art"/>
    <n v="30.48"/>
    <n v="3"/>
    <n v="0"/>
    <n v="7.9248000000000003"/>
    <n v="91.44"/>
  </r>
  <r>
    <s v="Second Class"/>
    <s v="Consumer"/>
    <s v="United States"/>
    <s v="Auburn"/>
    <x v="15"/>
    <n v="13021"/>
    <x v="3"/>
    <s v="Office Supplies"/>
    <s v="Art"/>
    <n v="9.84"/>
    <n v="3"/>
    <n v="0"/>
    <n v="2.8536000000000001"/>
    <n v="29.52"/>
  </r>
  <r>
    <s v="Second Class"/>
    <s v="Consumer"/>
    <s v="United States"/>
    <s v="Auburn"/>
    <x v="15"/>
    <n v="13021"/>
    <x v="3"/>
    <s v="Technology"/>
    <s v="Phones"/>
    <n v="35.119999999999997"/>
    <n v="4"/>
    <n v="0"/>
    <n v="9.1311999999999998"/>
    <n v="140.47999999999999"/>
  </r>
  <r>
    <s v="Standard Class"/>
    <s v="Corporate"/>
    <s v="United States"/>
    <s v="Akron"/>
    <x v="24"/>
    <n v="44312"/>
    <x v="3"/>
    <s v="Furniture"/>
    <s v="Tables"/>
    <n v="284.36399999999998"/>
    <n v="2"/>
    <n v="0.4"/>
    <n v="-75.830399999999997"/>
    <n v="568.72799999999995"/>
  </r>
  <r>
    <s v="Standard Class"/>
    <s v="Corporate"/>
    <s v="United States"/>
    <s v="Akron"/>
    <x v="24"/>
    <n v="44312"/>
    <x v="3"/>
    <s v="Office Supplies"/>
    <s v="Storage"/>
    <n v="665.40800000000002"/>
    <n v="2"/>
    <n v="0.2"/>
    <n v="66.540800000000004"/>
    <n v="1330.816"/>
  </r>
  <r>
    <s v="Standard Class"/>
    <s v="Corporate"/>
    <s v="United States"/>
    <s v="Norman"/>
    <x v="26"/>
    <n v="73071"/>
    <x v="2"/>
    <s v="Technology"/>
    <s v="Accessories"/>
    <n v="63.88"/>
    <n v="4"/>
    <n v="0"/>
    <n v="24.9132"/>
    <n v="255.52"/>
  </r>
  <r>
    <s v="Standard Class"/>
    <s v="Consumer"/>
    <s v="United States"/>
    <s v="Concord"/>
    <x v="1"/>
    <n v="94521"/>
    <x v="1"/>
    <s v="Furniture"/>
    <s v="Chairs"/>
    <n v="129.56800000000001"/>
    <n v="2"/>
    <n v="0.2"/>
    <n v="-24.294"/>
    <n v="259.13600000000002"/>
  </r>
  <r>
    <s v="Standard Class"/>
    <s v="Consumer"/>
    <s v="United States"/>
    <s v="Decatur"/>
    <x v="10"/>
    <n v="62521"/>
    <x v="2"/>
    <s v="Furniture"/>
    <s v="Chairs"/>
    <n v="747.55799999999999"/>
    <n v="3"/>
    <n v="0.3"/>
    <n v="-96.114599999999996"/>
    <n v="2242.674"/>
  </r>
  <r>
    <s v="Standard Class"/>
    <s v="Consumer"/>
    <s v="United States"/>
    <s v="Decatur"/>
    <x v="10"/>
    <n v="62521"/>
    <x v="2"/>
    <s v="Office Supplies"/>
    <s v="Envelopes"/>
    <n v="8.9280000000000008"/>
    <n v="2"/>
    <n v="0.2"/>
    <n v="3.3479999999999999"/>
    <n v="17.856000000000002"/>
  </r>
  <r>
    <s v="Standard Class"/>
    <s v="Consumer"/>
    <s v="United States"/>
    <s v="Seattle"/>
    <x v="4"/>
    <n v="98115"/>
    <x v="1"/>
    <s v="Office Supplies"/>
    <s v="Appliances"/>
    <n v="103.92"/>
    <n v="4"/>
    <n v="0"/>
    <n v="36.372"/>
    <n v="415.68"/>
  </r>
  <r>
    <s v="Standard Class"/>
    <s v="Consumer"/>
    <s v="United States"/>
    <s v="Seattle"/>
    <x v="4"/>
    <n v="98115"/>
    <x v="1"/>
    <s v="Technology"/>
    <s v="Accessories"/>
    <n v="899.91"/>
    <n v="9"/>
    <n v="0"/>
    <n v="377.9622"/>
    <n v="8099.19"/>
  </r>
  <r>
    <s v="Standard Class"/>
    <s v="Consumer"/>
    <s v="United States"/>
    <s v="Seattle"/>
    <x v="4"/>
    <n v="98115"/>
    <x v="1"/>
    <s v="Office Supplies"/>
    <s v="Binders"/>
    <n v="51.311999999999998"/>
    <n v="3"/>
    <n v="0.2"/>
    <n v="18.6006"/>
    <n v="153.93599999999998"/>
  </r>
  <r>
    <s v="Standard Class"/>
    <s v="Home Office"/>
    <s v="United States"/>
    <s v="Phoenix"/>
    <x v="16"/>
    <n v="85023"/>
    <x v="1"/>
    <s v="Furniture"/>
    <s v="Furnishings"/>
    <n v="23.56"/>
    <n v="5"/>
    <n v="0.2"/>
    <n v="7.0679999999999996"/>
    <n v="117.8"/>
  </r>
  <r>
    <s v="Standard Class"/>
    <s v="Home Office"/>
    <s v="United States"/>
    <s v="Phoenix"/>
    <x v="16"/>
    <n v="85023"/>
    <x v="1"/>
    <s v="Furniture"/>
    <s v="Tables"/>
    <n v="1272.6300000000001"/>
    <n v="6"/>
    <n v="0.5"/>
    <n v="-814.48320000000001"/>
    <n v="7635.7800000000007"/>
  </r>
  <r>
    <s v="Standard Class"/>
    <s v="Home Office"/>
    <s v="United States"/>
    <s v="Phoenix"/>
    <x v="16"/>
    <n v="85023"/>
    <x v="1"/>
    <s v="Office Supplies"/>
    <s v="Binders"/>
    <n v="28.484999999999999"/>
    <n v="5"/>
    <n v="0.7"/>
    <n v="-20.888999999999999"/>
    <n v="142.42500000000001"/>
  </r>
  <r>
    <s v="Standard Class"/>
    <s v="Home Office"/>
    <s v="United States"/>
    <s v="Phoenix"/>
    <x v="16"/>
    <n v="85023"/>
    <x v="1"/>
    <s v="Office Supplies"/>
    <s v="Supplies"/>
    <n v="185.376"/>
    <n v="2"/>
    <n v="0.2"/>
    <n v="-34.758000000000003"/>
    <n v="370.75200000000001"/>
  </r>
  <r>
    <s v="Standard Class"/>
    <s v="Home Office"/>
    <s v="United States"/>
    <s v="Phoenix"/>
    <x v="16"/>
    <n v="85023"/>
    <x v="1"/>
    <s v="Office Supplies"/>
    <s v="Appliances"/>
    <n v="78.272000000000006"/>
    <n v="2"/>
    <n v="0.2"/>
    <n v="5.8704000000000001"/>
    <n v="156.54400000000001"/>
  </r>
  <r>
    <s v="Standard Class"/>
    <s v="Home Office"/>
    <s v="United States"/>
    <s v="Park Ridge"/>
    <x v="10"/>
    <n v="60068"/>
    <x v="2"/>
    <s v="Furniture"/>
    <s v="Furnishings"/>
    <n v="254.744"/>
    <n v="7"/>
    <n v="0.6"/>
    <n v="-312.06139999999999"/>
    <n v="1783.2080000000001"/>
  </r>
  <r>
    <s v="Standard Class"/>
    <s v="Corporate"/>
    <s v="United States"/>
    <s v="Amarillo"/>
    <x v="5"/>
    <n v="79109"/>
    <x v="2"/>
    <s v="Furniture"/>
    <s v="Bookcases"/>
    <n v="205.33279999999999"/>
    <n v="2"/>
    <n v="0.32"/>
    <n v="-36.235199999999999"/>
    <n v="410.66559999999998"/>
  </r>
  <r>
    <s v="Second Class"/>
    <s v="Consumer"/>
    <s v="United States"/>
    <s v="Chicago"/>
    <x v="10"/>
    <n v="60610"/>
    <x v="2"/>
    <s v="Office Supplies"/>
    <s v="Binders"/>
    <n v="4.7880000000000003"/>
    <n v="3"/>
    <n v="0.8"/>
    <n v="-7.9001999999999999"/>
    <n v="14.364000000000001"/>
  </r>
  <r>
    <s v="Standard Class"/>
    <s v="Corporate"/>
    <s v="United States"/>
    <s v="Lindenhurst"/>
    <x v="15"/>
    <n v="11757"/>
    <x v="3"/>
    <s v="Office Supplies"/>
    <s v="Paper"/>
    <n v="55.48"/>
    <n v="1"/>
    <n v="0"/>
    <n v="26.630400000000002"/>
    <n v="55.48"/>
  </r>
  <r>
    <s v="Second Class"/>
    <s v="Consumer"/>
    <s v="United States"/>
    <s v="San Francisco"/>
    <x v="1"/>
    <n v="94110"/>
    <x v="1"/>
    <s v="Office Supplies"/>
    <s v="Storage"/>
    <n v="340.92"/>
    <n v="3"/>
    <n v="0"/>
    <n v="3.4091999999999998"/>
    <n v="1022.76"/>
  </r>
  <r>
    <s v="Second Class"/>
    <s v="Consumer"/>
    <s v="United States"/>
    <s v="San Francisco"/>
    <x v="1"/>
    <n v="94110"/>
    <x v="1"/>
    <s v="Furniture"/>
    <s v="Bookcases"/>
    <n v="222.666"/>
    <n v="2"/>
    <n v="0.15"/>
    <n v="10.478400000000001"/>
    <n v="445.33199999999999"/>
  </r>
  <r>
    <s v="Second Class"/>
    <s v="Consumer"/>
    <s v="United States"/>
    <s v="San Francisco"/>
    <x v="1"/>
    <n v="94110"/>
    <x v="1"/>
    <s v="Technology"/>
    <s v="Phones"/>
    <n v="703.96799999999996"/>
    <n v="4"/>
    <n v="0.2"/>
    <n v="87.995999999999995"/>
    <n v="2815.8719999999998"/>
  </r>
  <r>
    <s v="Second Class"/>
    <s v="Consumer"/>
    <s v="United States"/>
    <s v="San Francisco"/>
    <x v="1"/>
    <n v="94110"/>
    <x v="1"/>
    <s v="Office Supplies"/>
    <s v="Storage"/>
    <n v="92.52"/>
    <n v="6"/>
    <n v="0"/>
    <n v="24.980399999999999"/>
    <n v="555.12"/>
  </r>
  <r>
    <s v="Second Class"/>
    <s v="Consumer"/>
    <s v="United States"/>
    <s v="San Francisco"/>
    <x v="1"/>
    <n v="94110"/>
    <x v="1"/>
    <s v="Office Supplies"/>
    <s v="Paper"/>
    <n v="62.65"/>
    <n v="7"/>
    <n v="0"/>
    <n v="28.818999999999999"/>
    <n v="438.55"/>
  </r>
  <r>
    <s v="Second Class"/>
    <s v="Consumer"/>
    <s v="United States"/>
    <s v="San Francisco"/>
    <x v="1"/>
    <n v="94110"/>
    <x v="1"/>
    <s v="Office Supplies"/>
    <s v="Paper"/>
    <n v="94.85"/>
    <n v="5"/>
    <n v="0"/>
    <n v="45.527999999999999"/>
    <n v="474.25"/>
  </r>
  <r>
    <s v="Standard Class"/>
    <s v="Corporate"/>
    <s v="United States"/>
    <s v="Los Angeles"/>
    <x v="1"/>
    <n v="90008"/>
    <x v="1"/>
    <s v="Technology"/>
    <s v="Phones"/>
    <n v="95.76"/>
    <n v="6"/>
    <n v="0.2"/>
    <n v="7.1820000000000004"/>
    <n v="574.56000000000006"/>
  </r>
  <r>
    <s v="Standard Class"/>
    <s v="Consumer"/>
    <s v="United States"/>
    <s v="Troy"/>
    <x v="15"/>
    <n v="12180"/>
    <x v="3"/>
    <s v="Furniture"/>
    <s v="Furnishings"/>
    <n v="40.200000000000003"/>
    <n v="3"/>
    <n v="0"/>
    <n v="19.295999999999999"/>
    <n v="120.60000000000001"/>
  </r>
  <r>
    <s v="Standard Class"/>
    <s v="Corporate"/>
    <s v="United States"/>
    <s v="New York City"/>
    <x v="15"/>
    <n v="10024"/>
    <x v="3"/>
    <s v="Office Supplies"/>
    <s v="Art"/>
    <n v="14.7"/>
    <n v="5"/>
    <n v="0"/>
    <n v="6.6150000000000002"/>
    <n v="73.5"/>
  </r>
  <r>
    <s v="Standard Class"/>
    <s v="Corporate"/>
    <s v="United States"/>
    <s v="New York City"/>
    <x v="15"/>
    <n v="10024"/>
    <x v="3"/>
    <s v="Office Supplies"/>
    <s v="Storage"/>
    <n v="704.25"/>
    <n v="5"/>
    <n v="0"/>
    <n v="84.51"/>
    <n v="3521.25"/>
  </r>
  <r>
    <s v="Standard Class"/>
    <s v="Consumer"/>
    <s v="United States"/>
    <s v="San Diego"/>
    <x v="1"/>
    <n v="92024"/>
    <x v="1"/>
    <s v="Technology"/>
    <s v="Accessories"/>
    <n v="9.09"/>
    <n v="3"/>
    <n v="0"/>
    <n v="1.9089"/>
    <n v="27.27"/>
  </r>
  <r>
    <s v="Standard Class"/>
    <s v="Consumer"/>
    <s v="United States"/>
    <s v="New York City"/>
    <x v="15"/>
    <n v="10024"/>
    <x v="3"/>
    <s v="Office Supplies"/>
    <s v="Art"/>
    <n v="5.96"/>
    <n v="2"/>
    <n v="0"/>
    <n v="1.6688000000000001"/>
    <n v="11.92"/>
  </r>
  <r>
    <s v="Standard Class"/>
    <s v="Consumer"/>
    <s v="United States"/>
    <s v="New York City"/>
    <x v="15"/>
    <n v="10024"/>
    <x v="3"/>
    <s v="Technology"/>
    <s v="Accessories"/>
    <n v="159.97999999999999"/>
    <n v="2"/>
    <n v="0"/>
    <n v="57.592799999999997"/>
    <n v="319.95999999999998"/>
  </r>
  <r>
    <s v="First Class"/>
    <s v="Home Office"/>
    <s v="United States"/>
    <s v="Los Angeles"/>
    <x v="1"/>
    <n v="90045"/>
    <x v="1"/>
    <s v="Office Supplies"/>
    <s v="Labels"/>
    <n v="29.6"/>
    <n v="2"/>
    <n v="0"/>
    <n v="14.8"/>
    <n v="59.2"/>
  </r>
  <r>
    <s v="First Class"/>
    <s v="Home Office"/>
    <s v="United States"/>
    <s v="Los Angeles"/>
    <x v="1"/>
    <n v="90045"/>
    <x v="1"/>
    <s v="Furniture"/>
    <s v="Bookcases"/>
    <n v="514.16499999999996"/>
    <n v="5"/>
    <n v="0.15"/>
    <n v="-30.245000000000001"/>
    <n v="2570.8249999999998"/>
  </r>
  <r>
    <s v="First Class"/>
    <s v="Home Office"/>
    <s v="United States"/>
    <s v="Los Angeles"/>
    <x v="1"/>
    <n v="90045"/>
    <x v="1"/>
    <s v="Technology"/>
    <s v="Phones"/>
    <n v="279.95999999999998"/>
    <n v="5"/>
    <n v="0.2"/>
    <n v="17.497499999999999"/>
    <n v="1399.8"/>
  </r>
  <r>
    <s v="First Class"/>
    <s v="Consumer"/>
    <s v="United States"/>
    <s v="Chicago"/>
    <x v="10"/>
    <n v="60610"/>
    <x v="2"/>
    <s v="Technology"/>
    <s v="Phones"/>
    <n v="2735.9520000000002"/>
    <n v="6"/>
    <n v="0.2"/>
    <n v="341.99400000000003"/>
    <n v="16415.712"/>
  </r>
  <r>
    <s v="Second Class"/>
    <s v="Home Office"/>
    <s v="United States"/>
    <s v="Huntsville"/>
    <x v="5"/>
    <n v="77340"/>
    <x v="2"/>
    <s v="Technology"/>
    <s v="Phones"/>
    <n v="7.992"/>
    <n v="1"/>
    <n v="0.2"/>
    <n v="0.59940000000000004"/>
    <n v="7.992"/>
  </r>
  <r>
    <s v="Second Class"/>
    <s v="Home Office"/>
    <s v="United States"/>
    <s v="Huntsville"/>
    <x v="5"/>
    <n v="77340"/>
    <x v="2"/>
    <s v="Technology"/>
    <s v="Accessories"/>
    <n v="63.984000000000002"/>
    <n v="2"/>
    <n v="0.2"/>
    <n v="10.397399999999999"/>
    <n v="127.968"/>
  </r>
  <r>
    <s v="Second Class"/>
    <s v="Home Office"/>
    <s v="United States"/>
    <s v="Huntsville"/>
    <x v="5"/>
    <n v="77340"/>
    <x v="2"/>
    <s v="Office Supplies"/>
    <s v="Art"/>
    <n v="70.367999999999995"/>
    <n v="2"/>
    <n v="0.2"/>
    <n v="6.1571999999999996"/>
    <n v="140.73599999999999"/>
  </r>
  <r>
    <s v="Standard Class"/>
    <s v="Consumer"/>
    <s v="United States"/>
    <s v="Rochester"/>
    <x v="15"/>
    <n v="14609"/>
    <x v="3"/>
    <s v="Office Supplies"/>
    <s v="Storage"/>
    <n v="449.15"/>
    <n v="5"/>
    <n v="0"/>
    <n v="8.9830000000000005"/>
    <n v="2245.75"/>
  </r>
  <r>
    <s v="Standard Class"/>
    <s v="Consumer"/>
    <s v="United States"/>
    <s v="Rochester"/>
    <x v="15"/>
    <n v="14609"/>
    <x v="3"/>
    <s v="Office Supplies"/>
    <s v="Envelopes"/>
    <n v="11.07"/>
    <n v="3"/>
    <n v="0"/>
    <n v="5.0922000000000001"/>
    <n v="33.21"/>
  </r>
  <r>
    <s v="Standard Class"/>
    <s v="Consumer"/>
    <s v="United States"/>
    <s v="Seattle"/>
    <x v="4"/>
    <n v="98115"/>
    <x v="1"/>
    <s v="Technology"/>
    <s v="Accessories"/>
    <n v="93.98"/>
    <n v="2"/>
    <n v="0"/>
    <n v="13.1572"/>
    <n v="187.96"/>
  </r>
  <r>
    <s v="Second Class"/>
    <s v="Consumer"/>
    <s v="United States"/>
    <s v="Memphis"/>
    <x v="18"/>
    <n v="38109"/>
    <x v="0"/>
    <s v="Furniture"/>
    <s v="Tables"/>
    <n v="189.88200000000001"/>
    <n v="3"/>
    <n v="0.4"/>
    <n v="-94.941000000000003"/>
    <n v="569.64599999999996"/>
  </r>
  <r>
    <s v="Standard Class"/>
    <s v="Consumer"/>
    <s v="United States"/>
    <s v="Fayetteville"/>
    <x v="36"/>
    <n v="72701"/>
    <x v="0"/>
    <s v="Office Supplies"/>
    <s v="Envelopes"/>
    <n v="105.42"/>
    <n v="2"/>
    <n v="0"/>
    <n v="51.655799999999999"/>
    <n v="210.84"/>
  </r>
  <r>
    <s v="Standard Class"/>
    <s v="Consumer"/>
    <s v="United States"/>
    <s v="Costa Mesa"/>
    <x v="1"/>
    <n v="92627"/>
    <x v="1"/>
    <s v="Office Supplies"/>
    <s v="Binders"/>
    <n v="119.616"/>
    <n v="8"/>
    <n v="0.2"/>
    <n v="40.370399999999997"/>
    <n v="956.928"/>
  </r>
  <r>
    <s v="Standard Class"/>
    <s v="Consumer"/>
    <s v="United States"/>
    <s v="Costa Mesa"/>
    <x v="1"/>
    <n v="92627"/>
    <x v="1"/>
    <s v="Furniture"/>
    <s v="Furnishings"/>
    <n v="255.76"/>
    <n v="4"/>
    <n v="0"/>
    <n v="81.843199999999996"/>
    <n v="1023.04"/>
  </r>
  <r>
    <s v="Standard Class"/>
    <s v="Consumer"/>
    <s v="United States"/>
    <s v="Costa Mesa"/>
    <x v="1"/>
    <n v="92627"/>
    <x v="1"/>
    <s v="Furniture"/>
    <s v="Chairs"/>
    <n v="241.56800000000001"/>
    <n v="2"/>
    <n v="0.2"/>
    <n v="18.117599999999999"/>
    <n v="483.13600000000002"/>
  </r>
  <r>
    <s v="Standard Class"/>
    <s v="Consumer"/>
    <s v="United States"/>
    <s v="Costa Mesa"/>
    <x v="1"/>
    <n v="92627"/>
    <x v="1"/>
    <s v="Furniture"/>
    <s v="Furnishings"/>
    <n v="69.3"/>
    <n v="9"/>
    <n v="0"/>
    <n v="22.869"/>
    <n v="623.69999999999993"/>
  </r>
  <r>
    <s v="Standard Class"/>
    <s v="Corporate"/>
    <s v="United States"/>
    <s v="Parker"/>
    <x v="22"/>
    <n v="80134"/>
    <x v="1"/>
    <s v="Office Supplies"/>
    <s v="Binders"/>
    <n v="22.62"/>
    <n v="2"/>
    <n v="0.7"/>
    <n v="-15.08"/>
    <n v="45.24"/>
  </r>
  <r>
    <s v="Standard Class"/>
    <s v="Corporate"/>
    <s v="United States"/>
    <s v="Parker"/>
    <x v="22"/>
    <n v="80134"/>
    <x v="1"/>
    <s v="Office Supplies"/>
    <s v="Binders"/>
    <n v="14.952"/>
    <n v="2"/>
    <n v="0.7"/>
    <n v="-11.961600000000001"/>
    <n v="29.904"/>
  </r>
  <r>
    <s v="Standard Class"/>
    <s v="Corporate"/>
    <s v="United States"/>
    <s v="Parker"/>
    <x v="22"/>
    <n v="80134"/>
    <x v="1"/>
    <s v="Furniture"/>
    <s v="Chairs"/>
    <n v="801.56799999999998"/>
    <n v="2"/>
    <n v="0.2"/>
    <n v="50.097999999999999"/>
    <n v="1603.136"/>
  </r>
  <r>
    <s v="Standard Class"/>
    <s v="Corporate"/>
    <s v="United States"/>
    <s v="Parker"/>
    <x v="22"/>
    <n v="80134"/>
    <x v="1"/>
    <s v="Office Supplies"/>
    <s v="Binders"/>
    <n v="2.3759999999999999"/>
    <n v="3"/>
    <n v="0.7"/>
    <n v="-1.9008"/>
    <n v="7.1280000000000001"/>
  </r>
  <r>
    <s v="Standard Class"/>
    <s v="Corporate"/>
    <s v="United States"/>
    <s v="Parker"/>
    <x v="22"/>
    <n v="80134"/>
    <x v="1"/>
    <s v="Office Supplies"/>
    <s v="Paper"/>
    <n v="32.792000000000002"/>
    <n v="1"/>
    <n v="0.2"/>
    <n v="11.8871"/>
    <n v="32.792000000000002"/>
  </r>
  <r>
    <s v="Second Class"/>
    <s v="Corporate"/>
    <s v="United States"/>
    <s v="New York City"/>
    <x v="15"/>
    <n v="10024"/>
    <x v="3"/>
    <s v="Office Supplies"/>
    <s v="Binders"/>
    <n v="15.92"/>
    <n v="5"/>
    <n v="0.2"/>
    <n v="5.3730000000000002"/>
    <n v="79.599999999999994"/>
  </r>
  <r>
    <s v="Standard Class"/>
    <s v="Consumer"/>
    <s v="United States"/>
    <s v="Atlanta"/>
    <x v="32"/>
    <n v="30318"/>
    <x v="0"/>
    <s v="Office Supplies"/>
    <s v="Art"/>
    <n v="2.74"/>
    <n v="1"/>
    <n v="0"/>
    <n v="0.73980000000000001"/>
    <n v="2.74"/>
  </r>
  <r>
    <s v="Standard Class"/>
    <s v="Consumer"/>
    <s v="United States"/>
    <s v="Atlanta"/>
    <x v="32"/>
    <n v="30318"/>
    <x v="0"/>
    <s v="Office Supplies"/>
    <s v="Art"/>
    <n v="8.34"/>
    <n v="3"/>
    <n v="0"/>
    <n v="2.1684000000000001"/>
    <n v="25.02"/>
  </r>
  <r>
    <s v="Standard Class"/>
    <s v="Consumer"/>
    <s v="United States"/>
    <s v="Atlanta"/>
    <x v="32"/>
    <n v="30318"/>
    <x v="0"/>
    <s v="Office Supplies"/>
    <s v="Storage"/>
    <n v="46.74"/>
    <n v="3"/>
    <n v="0"/>
    <n v="11.685"/>
    <n v="140.22"/>
  </r>
  <r>
    <s v="Standard Class"/>
    <s v="Consumer"/>
    <s v="United States"/>
    <s v="Atlanta"/>
    <x v="32"/>
    <n v="30318"/>
    <x v="0"/>
    <s v="Office Supplies"/>
    <s v="Binders"/>
    <n v="6354.95"/>
    <n v="5"/>
    <n v="0"/>
    <n v="3177.4749999999999"/>
    <n v="31774.75"/>
  </r>
  <r>
    <s v="First Class"/>
    <s v="Consumer"/>
    <s v="United States"/>
    <s v="Gladstone"/>
    <x v="25"/>
    <n v="64118"/>
    <x v="2"/>
    <s v="Furniture"/>
    <s v="Furnishings"/>
    <n v="126.3"/>
    <n v="3"/>
    <n v="0"/>
    <n v="40.415999999999997"/>
    <n v="378.9"/>
  </r>
  <r>
    <s v="First Class"/>
    <s v="Consumer"/>
    <s v="United States"/>
    <s v="Gladstone"/>
    <x v="25"/>
    <n v="64118"/>
    <x v="2"/>
    <s v="Technology"/>
    <s v="Accessories"/>
    <n v="38.04"/>
    <n v="2"/>
    <n v="0"/>
    <n v="12.172800000000001"/>
    <n v="76.08"/>
  </r>
  <r>
    <s v="First Class"/>
    <s v="Consumer"/>
    <s v="United States"/>
    <s v="Newark"/>
    <x v="24"/>
    <n v="43055"/>
    <x v="3"/>
    <s v="Office Supplies"/>
    <s v="Art"/>
    <n v="7.1520000000000001"/>
    <n v="3"/>
    <n v="0.2"/>
    <n v="0.71519999999999995"/>
    <n v="21.456"/>
  </r>
  <r>
    <s v="Standard Class"/>
    <s v="Consumer"/>
    <s v="United States"/>
    <s v="Los Angeles"/>
    <x v="1"/>
    <n v="90049"/>
    <x v="1"/>
    <s v="Office Supplies"/>
    <s v="Art"/>
    <n v="6.63"/>
    <n v="3"/>
    <n v="0"/>
    <n v="1.7901"/>
    <n v="19.89"/>
  </r>
  <r>
    <s v="Standard Class"/>
    <s v="Consumer"/>
    <s v="United States"/>
    <s v="Los Angeles"/>
    <x v="1"/>
    <n v="90049"/>
    <x v="1"/>
    <s v="Office Supplies"/>
    <s v="Art"/>
    <n v="5.88"/>
    <n v="2"/>
    <n v="0"/>
    <n v="1.7052"/>
    <n v="11.76"/>
  </r>
  <r>
    <s v="Standard Class"/>
    <s v="Home Office"/>
    <s v="United States"/>
    <s v="Great Falls"/>
    <x v="37"/>
    <n v="59405"/>
    <x v="1"/>
    <s v="Technology"/>
    <s v="Copiers"/>
    <n v="2999.95"/>
    <n v="5"/>
    <n v="0"/>
    <n v="1379.9770000000001"/>
    <n v="14999.75"/>
  </r>
  <r>
    <s v="Standard Class"/>
    <s v="Home Office"/>
    <s v="United States"/>
    <s v="Great Falls"/>
    <x v="37"/>
    <n v="59405"/>
    <x v="1"/>
    <s v="Office Supplies"/>
    <s v="Storage"/>
    <n v="51.45"/>
    <n v="3"/>
    <n v="0"/>
    <n v="13.891500000000001"/>
    <n v="154.35000000000002"/>
  </r>
  <r>
    <s v="Standard Class"/>
    <s v="Home Office"/>
    <s v="United States"/>
    <s v="Great Falls"/>
    <x v="37"/>
    <n v="59405"/>
    <x v="1"/>
    <s v="Office Supplies"/>
    <s v="Paper"/>
    <n v="11.96"/>
    <n v="2"/>
    <n v="0"/>
    <n v="5.3819999999999997"/>
    <n v="23.92"/>
  </r>
  <r>
    <s v="Standard Class"/>
    <s v="Home Office"/>
    <s v="United States"/>
    <s v="Great Falls"/>
    <x v="37"/>
    <n v="59405"/>
    <x v="1"/>
    <s v="Office Supplies"/>
    <s v="Storage"/>
    <n v="1126.02"/>
    <n v="3"/>
    <n v="0"/>
    <n v="56.301000000000002"/>
    <n v="3378.06"/>
  </r>
  <r>
    <s v="Standard Class"/>
    <s v="Consumer"/>
    <s v="United States"/>
    <s v="Houston"/>
    <x v="5"/>
    <n v="77041"/>
    <x v="2"/>
    <s v="Technology"/>
    <s v="Accessories"/>
    <n v="18.391999999999999"/>
    <n v="1"/>
    <n v="0.2"/>
    <n v="5.2877000000000001"/>
    <n v="18.391999999999999"/>
  </r>
  <r>
    <s v="Standard Class"/>
    <s v="Consumer"/>
    <s v="United States"/>
    <s v="Houston"/>
    <x v="5"/>
    <n v="77041"/>
    <x v="2"/>
    <s v="Office Supplies"/>
    <s v="Storage"/>
    <n v="129.56800000000001"/>
    <n v="2"/>
    <n v="0.2"/>
    <n v="-25.913599999999999"/>
    <n v="259.13600000000002"/>
  </r>
  <r>
    <s v="Standard Class"/>
    <s v="Consumer"/>
    <s v="United States"/>
    <s v="Houston"/>
    <x v="5"/>
    <n v="77041"/>
    <x v="2"/>
    <s v="Office Supplies"/>
    <s v="Binders"/>
    <n v="14.112"/>
    <n v="9"/>
    <n v="0.8"/>
    <n v="-21.167999999999999"/>
    <n v="127.008"/>
  </r>
  <r>
    <s v="First Class"/>
    <s v="Corporate"/>
    <s v="United States"/>
    <s v="Detroit"/>
    <x v="12"/>
    <n v="48234"/>
    <x v="2"/>
    <s v="Furniture"/>
    <s v="Tables"/>
    <n v="210.98"/>
    <n v="2"/>
    <n v="0"/>
    <n v="21.097999999999999"/>
    <n v="421.96"/>
  </r>
  <r>
    <s v="First Class"/>
    <s v="Consumer"/>
    <s v="United States"/>
    <s v="Los Angeles"/>
    <x v="1"/>
    <n v="90032"/>
    <x v="1"/>
    <s v="Technology"/>
    <s v="Phones"/>
    <n v="55.176000000000002"/>
    <n v="3"/>
    <n v="0.2"/>
    <n v="-12.4146"/>
    <n v="165.52800000000002"/>
  </r>
  <r>
    <s v="First Class"/>
    <s v="Consumer"/>
    <s v="United States"/>
    <s v="Los Angeles"/>
    <x v="1"/>
    <n v="90032"/>
    <x v="1"/>
    <s v="Technology"/>
    <s v="Accessories"/>
    <n v="66.260000000000005"/>
    <n v="2"/>
    <n v="0"/>
    <n v="27.166599999999999"/>
    <n v="132.52000000000001"/>
  </r>
  <r>
    <s v="Standard Class"/>
    <s v="Consumer"/>
    <s v="United States"/>
    <s v="Lawrence"/>
    <x v="31"/>
    <n v="1841"/>
    <x v="3"/>
    <s v="Office Supplies"/>
    <s v="Fasteners"/>
    <n v="22.2"/>
    <n v="5"/>
    <n v="0"/>
    <n v="10.433999999999999"/>
    <n v="111"/>
  </r>
  <r>
    <s v="Standard Class"/>
    <s v="Home Office"/>
    <s v="United States"/>
    <s v="Lakeland"/>
    <x v="2"/>
    <n v="33801"/>
    <x v="0"/>
    <s v="Furniture"/>
    <s v="Chairs"/>
    <n v="683.952"/>
    <n v="3"/>
    <n v="0.2"/>
    <n v="42.747"/>
    <n v="2051.8559999999998"/>
  </r>
  <r>
    <s v="Standard Class"/>
    <s v="Home Office"/>
    <s v="United States"/>
    <s v="Lakeland"/>
    <x v="2"/>
    <n v="33801"/>
    <x v="0"/>
    <s v="Furniture"/>
    <s v="Furnishings"/>
    <n v="45.695999999999998"/>
    <n v="3"/>
    <n v="0.2"/>
    <n v="5.1407999999999996"/>
    <n v="137.08799999999999"/>
  </r>
  <r>
    <s v="Standard Class"/>
    <s v="Consumer"/>
    <s v="United States"/>
    <s v="Philadelphia"/>
    <x v="9"/>
    <n v="19134"/>
    <x v="3"/>
    <s v="Office Supplies"/>
    <s v="Storage"/>
    <n v="36.335999999999999"/>
    <n v="3"/>
    <n v="0.2"/>
    <n v="-7.2671999999999999"/>
    <n v="109.008"/>
  </r>
  <r>
    <s v="Standard Class"/>
    <s v="Consumer"/>
    <s v="United States"/>
    <s v="Philadelphia"/>
    <x v="9"/>
    <n v="19134"/>
    <x v="3"/>
    <s v="Office Supplies"/>
    <s v="Supplies"/>
    <n v="666.24800000000005"/>
    <n v="1"/>
    <n v="0.2"/>
    <n v="-149.9058"/>
    <n v="666.24800000000005"/>
  </r>
  <r>
    <s v="Standard Class"/>
    <s v="Consumer"/>
    <s v="United States"/>
    <s v="Philadelphia"/>
    <x v="9"/>
    <n v="19134"/>
    <x v="3"/>
    <s v="Office Supplies"/>
    <s v="Envelopes"/>
    <n v="52.512"/>
    <n v="6"/>
    <n v="0.2"/>
    <n v="19.692"/>
    <n v="315.072"/>
  </r>
  <r>
    <s v="Second Class"/>
    <s v="Corporate"/>
    <s v="United States"/>
    <s v="Los Angeles"/>
    <x v="1"/>
    <n v="90036"/>
    <x v="1"/>
    <s v="Furniture"/>
    <s v="Chairs"/>
    <n v="190.72"/>
    <n v="1"/>
    <n v="0.2"/>
    <n v="11.92"/>
    <n v="190.72"/>
  </r>
  <r>
    <s v="Standard Class"/>
    <s v="Consumer"/>
    <s v="United States"/>
    <s v="Los Angeles"/>
    <x v="1"/>
    <n v="90032"/>
    <x v="1"/>
    <s v="Furniture"/>
    <s v="Furnishings"/>
    <n v="47.94"/>
    <n v="3"/>
    <n v="0"/>
    <n v="2.3969999999999998"/>
    <n v="143.82"/>
  </r>
  <r>
    <s v="Second Class"/>
    <s v="Consumer"/>
    <s v="United States"/>
    <s v="Montgomery"/>
    <x v="19"/>
    <n v="36116"/>
    <x v="0"/>
    <s v="Technology"/>
    <s v="Phones"/>
    <n v="979.95"/>
    <n v="5"/>
    <n v="0"/>
    <n v="274.38600000000002"/>
    <n v="4899.75"/>
  </r>
  <r>
    <s v="Second Class"/>
    <s v="Consumer"/>
    <s v="United States"/>
    <s v="Montgomery"/>
    <x v="19"/>
    <n v="36116"/>
    <x v="0"/>
    <s v="Office Supplies"/>
    <s v="Binders"/>
    <n v="22.75"/>
    <n v="5"/>
    <n v="0"/>
    <n v="11.375"/>
    <n v="113.75"/>
  </r>
  <r>
    <s v="Standard Class"/>
    <s v="Consumer"/>
    <s v="United States"/>
    <s v="Mesa"/>
    <x v="16"/>
    <n v="85204"/>
    <x v="1"/>
    <s v="Office Supplies"/>
    <s v="Storage"/>
    <n v="16.768000000000001"/>
    <n v="2"/>
    <n v="0.2"/>
    <n v="1.4672000000000001"/>
    <n v="33.536000000000001"/>
  </r>
  <r>
    <s v="Second Class"/>
    <s v="Consumer"/>
    <s v="United States"/>
    <s v="Chicago"/>
    <x v="10"/>
    <n v="60653"/>
    <x v="2"/>
    <s v="Office Supplies"/>
    <s v="Binders"/>
    <n v="42.616"/>
    <n v="7"/>
    <n v="0.8"/>
    <n v="-68.185599999999994"/>
    <n v="298.31200000000001"/>
  </r>
  <r>
    <s v="Standard Class"/>
    <s v="Home Office"/>
    <s v="United States"/>
    <s v="New York City"/>
    <x v="15"/>
    <n v="10009"/>
    <x v="3"/>
    <s v="Office Supplies"/>
    <s v="Binders"/>
    <n v="10.752000000000001"/>
    <n v="4"/>
    <n v="0.2"/>
    <n v="3.36"/>
    <n v="43.008000000000003"/>
  </r>
  <r>
    <s v="Standard Class"/>
    <s v="Consumer"/>
    <s v="United States"/>
    <s v="Henderson"/>
    <x v="0"/>
    <n v="42420"/>
    <x v="0"/>
    <s v="Office Supplies"/>
    <s v="Appliances"/>
    <n v="152.94"/>
    <n v="3"/>
    <n v="0"/>
    <n v="41.293799999999997"/>
    <n v="458.82"/>
  </r>
  <r>
    <s v="Standard Class"/>
    <s v="Consumer"/>
    <s v="United States"/>
    <s v="Henderson"/>
    <x v="0"/>
    <n v="42420"/>
    <x v="0"/>
    <s v="Furniture"/>
    <s v="Chairs"/>
    <n v="283.92"/>
    <n v="4"/>
    <n v="0"/>
    <n v="70.98"/>
    <n v="1135.68"/>
  </r>
  <r>
    <s v="First Class"/>
    <s v="Consumer"/>
    <s v="United States"/>
    <s v="Green Bay"/>
    <x v="6"/>
    <n v="54302"/>
    <x v="2"/>
    <s v="Technology"/>
    <s v="Accessories"/>
    <n v="468.9"/>
    <n v="6"/>
    <n v="0"/>
    <n v="206.316"/>
    <n v="2813.3999999999996"/>
  </r>
  <r>
    <s v="First Class"/>
    <s v="Corporate"/>
    <s v="United States"/>
    <s v="Tucson"/>
    <x v="16"/>
    <n v="85705"/>
    <x v="1"/>
    <s v="Technology"/>
    <s v="Phones"/>
    <n v="380.86399999999998"/>
    <n v="8"/>
    <n v="0.2"/>
    <n v="38.086399999999998"/>
    <n v="3046.9119999999998"/>
  </r>
  <r>
    <s v="Standard Class"/>
    <s v="Consumer"/>
    <s v="United States"/>
    <s v="Springfield"/>
    <x v="24"/>
    <n v="45503"/>
    <x v="3"/>
    <s v="Office Supplies"/>
    <s v="Storage"/>
    <n v="646.77599999999995"/>
    <n v="9"/>
    <n v="0.2"/>
    <n v="-145.52459999999999"/>
    <n v="5820.9839999999995"/>
  </r>
  <r>
    <s v="Standard Class"/>
    <s v="Consumer"/>
    <s v="United States"/>
    <s v="Fort Worth"/>
    <x v="5"/>
    <n v="76106"/>
    <x v="2"/>
    <s v="Technology"/>
    <s v="Accessories"/>
    <n v="58.112000000000002"/>
    <n v="2"/>
    <n v="0.2"/>
    <n v="7.2640000000000002"/>
    <n v="116.224"/>
  </r>
  <r>
    <s v="Standard Class"/>
    <s v="Consumer"/>
    <s v="United States"/>
    <s v="Fort Worth"/>
    <x v="5"/>
    <n v="76106"/>
    <x v="2"/>
    <s v="Technology"/>
    <s v="Phones"/>
    <n v="100.792"/>
    <n v="1"/>
    <n v="0.2"/>
    <n v="6.2995000000000001"/>
    <n v="100.792"/>
  </r>
  <r>
    <s v="Standard Class"/>
    <s v="Consumer"/>
    <s v="United States"/>
    <s v="Fort Worth"/>
    <x v="5"/>
    <n v="76106"/>
    <x v="2"/>
    <s v="Furniture"/>
    <s v="Furnishings"/>
    <n v="66.111999999999995"/>
    <n v="4"/>
    <n v="0.6"/>
    <n v="-84.2928"/>
    <n v="264.44799999999998"/>
  </r>
  <r>
    <s v="First Class"/>
    <s v="Home Office"/>
    <s v="United States"/>
    <s v="New York City"/>
    <x v="15"/>
    <n v="10035"/>
    <x v="3"/>
    <s v="Office Supplies"/>
    <s v="Binders"/>
    <n v="41.28"/>
    <n v="6"/>
    <n v="0.2"/>
    <n v="13.932"/>
    <n v="247.68"/>
  </r>
  <r>
    <s v="First Class"/>
    <s v="Home Office"/>
    <s v="United States"/>
    <s v="New York City"/>
    <x v="15"/>
    <n v="10035"/>
    <x v="3"/>
    <s v="Office Supplies"/>
    <s v="Paper"/>
    <n v="13.36"/>
    <n v="2"/>
    <n v="0"/>
    <n v="6.4127999999999998"/>
    <n v="26.72"/>
  </r>
  <r>
    <s v="Second Class"/>
    <s v="Corporate"/>
    <s v="United States"/>
    <s v="Chicago"/>
    <x v="10"/>
    <n v="60653"/>
    <x v="2"/>
    <s v="Office Supplies"/>
    <s v="Storage"/>
    <n v="250.27199999999999"/>
    <n v="9"/>
    <n v="0.2"/>
    <n v="15.641999999999999"/>
    <n v="2252.4479999999999"/>
  </r>
  <r>
    <s v="Second Class"/>
    <s v="Corporate"/>
    <s v="United States"/>
    <s v="Chicago"/>
    <x v="10"/>
    <n v="60653"/>
    <x v="2"/>
    <s v="Office Supplies"/>
    <s v="Binders"/>
    <n v="11.364000000000001"/>
    <n v="3"/>
    <n v="0.8"/>
    <n v="-17.045999999999999"/>
    <n v="34.091999999999999"/>
  </r>
  <r>
    <s v="Second Class"/>
    <s v="Corporate"/>
    <s v="United States"/>
    <s v="Chicago"/>
    <x v="10"/>
    <n v="60653"/>
    <x v="2"/>
    <s v="Office Supplies"/>
    <s v="Supplies"/>
    <n v="8.7200000000000006"/>
    <n v="5"/>
    <n v="0.2"/>
    <n v="-1.744"/>
    <n v="43.6"/>
  </r>
  <r>
    <s v="Second Class"/>
    <s v="Consumer"/>
    <s v="United States"/>
    <s v="San Francisco"/>
    <x v="1"/>
    <n v="94110"/>
    <x v="1"/>
    <s v="Furniture"/>
    <s v="Chairs"/>
    <n v="1121.568"/>
    <n v="2"/>
    <n v="0.2"/>
    <n v="0"/>
    <n v="2243.136"/>
  </r>
  <r>
    <s v="First Class"/>
    <s v="Consumer"/>
    <s v="United States"/>
    <s v="Jacksonville"/>
    <x v="2"/>
    <n v="32216"/>
    <x v="0"/>
    <s v="Furniture"/>
    <s v="Furnishings"/>
    <n v="34.503999999999998"/>
    <n v="1"/>
    <n v="0.2"/>
    <n v="6.0381999999999998"/>
    <n v="34.503999999999998"/>
  </r>
  <r>
    <s v="Standard Class"/>
    <s v="Consumer"/>
    <s v="United States"/>
    <s v="Houston"/>
    <x v="5"/>
    <n v="77070"/>
    <x v="2"/>
    <s v="Office Supplies"/>
    <s v="Fasteners"/>
    <n v="10.824"/>
    <n v="3"/>
    <n v="0.2"/>
    <n v="2.5707"/>
    <n v="32.472000000000001"/>
  </r>
  <r>
    <s v="Second Class"/>
    <s v="Corporate"/>
    <s v="United States"/>
    <s v="Anaheim"/>
    <x v="1"/>
    <n v="92804"/>
    <x v="1"/>
    <s v="Office Supplies"/>
    <s v="Storage"/>
    <n v="1295.78"/>
    <n v="2"/>
    <n v="0"/>
    <n v="310.98719999999997"/>
    <n v="2591.56"/>
  </r>
  <r>
    <s v="Second Class"/>
    <s v="Consumer"/>
    <s v="United States"/>
    <s v="Wilmington"/>
    <x v="3"/>
    <n v="28403"/>
    <x v="0"/>
    <s v="Office Supplies"/>
    <s v="Art"/>
    <n v="19.456"/>
    <n v="4"/>
    <n v="0.2"/>
    <n v="3.4047999999999998"/>
    <n v="77.823999999999998"/>
  </r>
  <r>
    <s v="Standard Class"/>
    <s v="Consumer"/>
    <s v="United States"/>
    <s v="Los Angeles"/>
    <x v="1"/>
    <n v="90045"/>
    <x v="1"/>
    <s v="Office Supplies"/>
    <s v="Labels"/>
    <n v="20.7"/>
    <n v="2"/>
    <n v="0"/>
    <n v="9.9359999999999999"/>
    <n v="41.4"/>
  </r>
  <r>
    <s v="Standard Class"/>
    <s v="Consumer"/>
    <s v="United States"/>
    <s v="Los Angeles"/>
    <x v="1"/>
    <n v="90045"/>
    <x v="1"/>
    <s v="Furniture"/>
    <s v="Tables"/>
    <n v="1335.68"/>
    <n v="4"/>
    <n v="0.2"/>
    <n v="-217.048"/>
    <n v="5342.72"/>
  </r>
  <r>
    <s v="Standard Class"/>
    <s v="Consumer"/>
    <s v="United States"/>
    <s v="Los Angeles"/>
    <x v="1"/>
    <n v="90045"/>
    <x v="1"/>
    <s v="Office Supplies"/>
    <s v="Paper"/>
    <n v="32.4"/>
    <n v="5"/>
    <n v="0"/>
    <n v="15.552"/>
    <n v="162"/>
  </r>
  <r>
    <s v="Second Class"/>
    <s v="Consumer"/>
    <s v="United States"/>
    <s v="San Francisco"/>
    <x v="1"/>
    <n v="94110"/>
    <x v="1"/>
    <s v="Furniture"/>
    <s v="Furnishings"/>
    <n v="42.6"/>
    <n v="3"/>
    <n v="0"/>
    <n v="16.614000000000001"/>
    <n v="127.80000000000001"/>
  </r>
  <r>
    <s v="Second Class"/>
    <s v="Consumer"/>
    <s v="United States"/>
    <s v="San Francisco"/>
    <x v="1"/>
    <n v="94110"/>
    <x v="1"/>
    <s v="Office Supplies"/>
    <s v="Binders"/>
    <n v="84.055999999999997"/>
    <n v="7"/>
    <n v="0.2"/>
    <n v="27.318200000000001"/>
    <n v="588.39199999999994"/>
  </r>
  <r>
    <s v="Second Class"/>
    <s v="Consumer"/>
    <s v="United States"/>
    <s v="Tampa"/>
    <x v="2"/>
    <n v="33614"/>
    <x v="0"/>
    <s v="Office Supplies"/>
    <s v="Appliances"/>
    <n v="13"/>
    <n v="5"/>
    <n v="0.2"/>
    <n v="1.3"/>
    <n v="65"/>
  </r>
  <r>
    <s v="Second Class"/>
    <s v="Consumer"/>
    <s v="United States"/>
    <s v="Tampa"/>
    <x v="2"/>
    <n v="33614"/>
    <x v="0"/>
    <s v="Furniture"/>
    <s v="Furnishings"/>
    <n v="13.128"/>
    <n v="3"/>
    <n v="0.2"/>
    <n v="3.7743000000000002"/>
    <n v="39.384"/>
  </r>
  <r>
    <s v="First Class"/>
    <s v="Consumer"/>
    <s v="United States"/>
    <s v="Seattle"/>
    <x v="4"/>
    <n v="98105"/>
    <x v="1"/>
    <s v="Office Supplies"/>
    <s v="Fasteners"/>
    <n v="3.96"/>
    <n v="2"/>
    <n v="0"/>
    <n v="0"/>
    <n v="7.92"/>
  </r>
  <r>
    <s v="First Class"/>
    <s v="Consumer"/>
    <s v="United States"/>
    <s v="Seattle"/>
    <x v="4"/>
    <n v="98105"/>
    <x v="1"/>
    <s v="Office Supplies"/>
    <s v="Labels"/>
    <n v="2.61"/>
    <n v="1"/>
    <n v="0"/>
    <n v="1.2005999999999999"/>
    <n v="2.61"/>
  </r>
  <r>
    <s v="First Class"/>
    <s v="Consumer"/>
    <s v="United States"/>
    <s v="Los Angeles"/>
    <x v="1"/>
    <n v="90008"/>
    <x v="1"/>
    <s v="Technology"/>
    <s v="Phones"/>
    <n v="374.37599999999998"/>
    <n v="3"/>
    <n v="0.2"/>
    <n v="46.796999999999997"/>
    <n v="1123.1279999999999"/>
  </r>
  <r>
    <s v="Standard Class"/>
    <s v="Corporate"/>
    <s v="United States"/>
    <s v="Seattle"/>
    <x v="4"/>
    <n v="98105"/>
    <x v="1"/>
    <s v="Office Supplies"/>
    <s v="Paper"/>
    <n v="91.84"/>
    <n v="8"/>
    <n v="0"/>
    <n v="45.001600000000003"/>
    <n v="734.72"/>
  </r>
  <r>
    <s v="Standard Class"/>
    <s v="Corporate"/>
    <s v="United States"/>
    <s v="Seattle"/>
    <x v="4"/>
    <n v="98105"/>
    <x v="1"/>
    <s v="Office Supplies"/>
    <s v="Binders"/>
    <n v="81.087999999999994"/>
    <n v="7"/>
    <n v="0.2"/>
    <n v="27.3672"/>
    <n v="567.61599999999999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58.320000000000007"/>
  </r>
  <r>
    <s v="Standard Class"/>
    <s v="Corporate"/>
    <s v="United States"/>
    <s v="Seattle"/>
    <x v="4"/>
    <n v="98105"/>
    <x v="1"/>
    <s v="Furniture"/>
    <s v="Chairs"/>
    <n v="451.15199999999999"/>
    <n v="3"/>
    <n v="0.2"/>
    <n v="0"/>
    <n v="1353.4559999999999"/>
  </r>
  <r>
    <s v="Standard Class"/>
    <s v="Consumer"/>
    <s v="United States"/>
    <s v="New York City"/>
    <x v="15"/>
    <n v="10024"/>
    <x v="3"/>
    <s v="Office Supplies"/>
    <s v="Labels"/>
    <n v="72.45"/>
    <n v="7"/>
    <n v="0"/>
    <n v="34.776000000000003"/>
    <n v="507.15000000000003"/>
  </r>
  <r>
    <s v="Standard Class"/>
    <s v="Consumer"/>
    <s v="United States"/>
    <s v="New York City"/>
    <x v="15"/>
    <n v="10024"/>
    <x v="3"/>
    <s v="Office Supplies"/>
    <s v="Fasteners"/>
    <n v="13.96"/>
    <n v="4"/>
    <n v="0"/>
    <n v="6.4215999999999998"/>
    <n v="55.84"/>
  </r>
  <r>
    <s v="Standard Class"/>
    <s v="Consumer"/>
    <s v="United States"/>
    <s v="New York City"/>
    <x v="15"/>
    <n v="10024"/>
    <x v="3"/>
    <s v="Office Supplies"/>
    <s v="Binders"/>
    <n v="33.264000000000003"/>
    <n v="7"/>
    <n v="0.2"/>
    <n v="11.226599999999999"/>
    <n v="232.84800000000001"/>
  </r>
  <r>
    <s v="Standard Class"/>
    <s v="Consumer"/>
    <s v="United States"/>
    <s v="New York City"/>
    <x v="15"/>
    <n v="10024"/>
    <x v="3"/>
    <s v="Technology"/>
    <s v="Phones"/>
    <n v="14.85"/>
    <n v="3"/>
    <n v="0"/>
    <n v="4.0095000000000001"/>
    <n v="44.55"/>
  </r>
  <r>
    <s v="Standard Class"/>
    <s v="Consumer"/>
    <s v="United States"/>
    <s v="Marysville"/>
    <x v="4"/>
    <n v="98270"/>
    <x v="1"/>
    <s v="Office Supplies"/>
    <s v="Art"/>
    <n v="8.82"/>
    <n v="3"/>
    <n v="0"/>
    <n v="2.3814000000000002"/>
    <n v="26.46"/>
  </r>
  <r>
    <s v="Second Class"/>
    <s v="Consumer"/>
    <s v="United States"/>
    <s v="Long Beach"/>
    <x v="1"/>
    <n v="90805"/>
    <x v="1"/>
    <s v="Office Supplies"/>
    <s v="Paper"/>
    <n v="160.72"/>
    <n v="14"/>
    <n v="0"/>
    <n v="78.752799999999993"/>
    <n v="2250.08"/>
  </r>
  <r>
    <s v="Second Class"/>
    <s v="Consumer"/>
    <s v="United States"/>
    <s v="Long Beach"/>
    <x v="1"/>
    <n v="90805"/>
    <x v="1"/>
    <s v="Office Supplies"/>
    <s v="Paper"/>
    <n v="19.920000000000002"/>
    <n v="4"/>
    <n v="0"/>
    <n v="9.7607999999999997"/>
    <n v="79.680000000000007"/>
  </r>
  <r>
    <s v="Second Class"/>
    <s v="Consumer"/>
    <s v="United States"/>
    <s v="Long Beach"/>
    <x v="1"/>
    <n v="90805"/>
    <x v="1"/>
    <s v="Office Supplies"/>
    <s v="Supplies"/>
    <n v="7.3"/>
    <n v="2"/>
    <n v="0"/>
    <n v="2.19"/>
    <n v="14.6"/>
  </r>
  <r>
    <s v="Standard Class"/>
    <s v="Consumer"/>
    <s v="United States"/>
    <s v="Chicago"/>
    <x v="10"/>
    <n v="60610"/>
    <x v="2"/>
    <s v="Office Supplies"/>
    <s v="Storage"/>
    <n v="69.712000000000003"/>
    <n v="2"/>
    <n v="0.2"/>
    <n v="8.7140000000000004"/>
    <n v="139.42400000000001"/>
  </r>
  <r>
    <s v="Standard Class"/>
    <s v="Consumer"/>
    <s v="United States"/>
    <s v="Chicago"/>
    <x v="10"/>
    <n v="60610"/>
    <x v="2"/>
    <s v="Furniture"/>
    <s v="Furnishings"/>
    <n v="8.7919999999999998"/>
    <n v="1"/>
    <n v="0.6"/>
    <n v="-5.7148000000000003"/>
    <n v="8.7919999999999998"/>
  </r>
  <r>
    <s v="Standard Class"/>
    <s v="Consumer"/>
    <s v="United States"/>
    <s v="Los Angeles"/>
    <x v="1"/>
    <n v="90004"/>
    <x v="1"/>
    <s v="Office Supplies"/>
    <s v="Supplies"/>
    <n v="51.52"/>
    <n v="4"/>
    <n v="0"/>
    <n v="1.5456000000000001"/>
    <n v="206.08"/>
  </r>
  <r>
    <s v="Standard Class"/>
    <s v="Consumer"/>
    <s v="United States"/>
    <s v="Denver"/>
    <x v="22"/>
    <n v="80219"/>
    <x v="1"/>
    <s v="Technology"/>
    <s v="Phones"/>
    <n v="470.37599999999998"/>
    <n v="3"/>
    <n v="0.2"/>
    <n v="52.917299999999997"/>
    <n v="1411.1279999999999"/>
  </r>
  <r>
    <s v="Standard Class"/>
    <s v="Consumer"/>
    <s v="United States"/>
    <s v="Denver"/>
    <x v="22"/>
    <n v="80219"/>
    <x v="1"/>
    <s v="Technology"/>
    <s v="Phones"/>
    <n v="105.584"/>
    <n v="2"/>
    <n v="0.2"/>
    <n v="9.2385999999999999"/>
    <n v="211.16800000000001"/>
  </r>
  <r>
    <s v="Standard Class"/>
    <s v="Consumer"/>
    <s v="United States"/>
    <s v="Denver"/>
    <x v="22"/>
    <n v="80219"/>
    <x v="1"/>
    <s v="Office Supplies"/>
    <s v="Appliances"/>
    <n v="31.152000000000001"/>
    <n v="3"/>
    <n v="0.2"/>
    <n v="3.5045999999999999"/>
    <n v="93.456000000000003"/>
  </r>
  <r>
    <s v="Standard Class"/>
    <s v="Consumer"/>
    <s v="United States"/>
    <s v="Denver"/>
    <x v="22"/>
    <n v="80219"/>
    <x v="1"/>
    <s v="Office Supplies"/>
    <s v="Binders"/>
    <n v="6.7830000000000004"/>
    <n v="7"/>
    <n v="0.7"/>
    <n v="-4.7481"/>
    <n v="47.481000000000002"/>
  </r>
  <r>
    <s v="Standard Class"/>
    <s v="Consumer"/>
    <s v="United States"/>
    <s v="Denver"/>
    <x v="22"/>
    <n v="80219"/>
    <x v="1"/>
    <s v="Technology"/>
    <s v="Phones"/>
    <n v="406.36799999999999"/>
    <n v="4"/>
    <n v="0.2"/>
    <n v="30.477599999999999"/>
    <n v="1625.472"/>
  </r>
  <r>
    <s v="Standard Class"/>
    <s v="Consumer"/>
    <s v="United States"/>
    <s v="Richmond"/>
    <x v="0"/>
    <n v="40475"/>
    <x v="0"/>
    <s v="Furniture"/>
    <s v="Chairs"/>
    <n v="70.98"/>
    <n v="1"/>
    <n v="0"/>
    <n v="4.9686000000000003"/>
    <n v="70.98"/>
  </r>
  <r>
    <s v="Standard Class"/>
    <s v="Consumer"/>
    <s v="United States"/>
    <s v="Richmond"/>
    <x v="0"/>
    <n v="40475"/>
    <x v="0"/>
    <s v="Office Supplies"/>
    <s v="Labels"/>
    <n v="294.93"/>
    <n v="3"/>
    <n v="0"/>
    <n v="144.51570000000001"/>
    <n v="884.79"/>
  </r>
  <r>
    <s v="Standard Class"/>
    <s v="Consumer"/>
    <s v="United States"/>
    <s v="Salem"/>
    <x v="21"/>
    <n v="97301"/>
    <x v="1"/>
    <s v="Technology"/>
    <s v="Phones"/>
    <n v="84.784000000000006"/>
    <n v="2"/>
    <n v="0.2"/>
    <n v="-20.136199999999999"/>
    <n v="169.56800000000001"/>
  </r>
  <r>
    <s v="Standard Class"/>
    <s v="Consumer"/>
    <s v="United States"/>
    <s v="Salem"/>
    <x v="21"/>
    <n v="97301"/>
    <x v="1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Salem"/>
    <x v="21"/>
    <n v="97301"/>
    <x v="1"/>
    <s v="Office Supplies"/>
    <s v="Binders"/>
    <n v="16.821000000000002"/>
    <n v="3"/>
    <n v="0.7"/>
    <n v="-12.896100000000001"/>
    <n v="50.463000000000008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  <n v="20.736000000000001"/>
  </r>
  <r>
    <s v="Standard Class"/>
    <s v="Consumer"/>
    <s v="United States"/>
    <s v="Laredo"/>
    <x v="5"/>
    <n v="78041"/>
    <x v="2"/>
    <s v="Office Supplies"/>
    <s v="Art"/>
    <n v="9.3439999999999994"/>
    <n v="2"/>
    <n v="0.2"/>
    <n v="1.1679999999999999"/>
    <n v="18.687999999999999"/>
  </r>
  <r>
    <s v="Standard Class"/>
    <s v="Consumer"/>
    <s v="United States"/>
    <s v="Laredo"/>
    <x v="5"/>
    <n v="78041"/>
    <x v="2"/>
    <s v="Technology"/>
    <s v="Accessories"/>
    <n v="31.2"/>
    <n v="3"/>
    <n v="0.2"/>
    <n v="9.75"/>
    <n v="93.6"/>
  </r>
  <r>
    <s v="Standard Class"/>
    <s v="Consumer"/>
    <s v="United States"/>
    <s v="San Diego"/>
    <x v="1"/>
    <n v="92024"/>
    <x v="1"/>
    <s v="Office Supplies"/>
    <s v="Appliances"/>
    <n v="76.12"/>
    <n v="2"/>
    <n v="0"/>
    <n v="22.0748"/>
    <n v="152.24"/>
  </r>
  <r>
    <s v="Standard Class"/>
    <s v="Consumer"/>
    <s v="United States"/>
    <s v="San Diego"/>
    <x v="1"/>
    <n v="92024"/>
    <x v="1"/>
    <s v="Technology"/>
    <s v="Copiers"/>
    <n v="1199.9760000000001"/>
    <n v="3"/>
    <n v="0.2"/>
    <n v="434.99130000000002"/>
    <n v="3599.9280000000003"/>
  </r>
  <r>
    <s v="Standard Class"/>
    <s v="Consumer"/>
    <s v="United States"/>
    <s v="San Diego"/>
    <x v="1"/>
    <n v="92024"/>
    <x v="1"/>
    <s v="Technology"/>
    <s v="Phones"/>
    <n v="445.96"/>
    <n v="5"/>
    <n v="0.2"/>
    <n v="55.744999999999997"/>
    <n v="2229.7999999999997"/>
  </r>
  <r>
    <s v="Standard Class"/>
    <s v="Consumer"/>
    <s v="United States"/>
    <s v="San Diego"/>
    <x v="1"/>
    <n v="92024"/>
    <x v="1"/>
    <s v="Furniture"/>
    <s v="Furnishings"/>
    <n v="327.76"/>
    <n v="8"/>
    <n v="0"/>
    <n v="91.772800000000004"/>
    <n v="2622.08"/>
  </r>
  <r>
    <s v="First Class"/>
    <s v="Consumer"/>
    <s v="United States"/>
    <s v="Philadelphia"/>
    <x v="9"/>
    <n v="19134"/>
    <x v="3"/>
    <s v="Office Supplies"/>
    <s v="Supplies"/>
    <n v="11.632"/>
    <n v="2"/>
    <n v="0.2"/>
    <n v="1.0178"/>
    <n v="23.263999999999999"/>
  </r>
  <r>
    <s v="Standard Class"/>
    <s v="Consumer"/>
    <s v="United States"/>
    <s v="Philadelphia"/>
    <x v="9"/>
    <n v="19120"/>
    <x v="3"/>
    <s v="Technology"/>
    <s v="Phones"/>
    <n v="143.982"/>
    <n v="3"/>
    <n v="0.4"/>
    <n v="-28.796399999999998"/>
    <n v="431.94600000000003"/>
  </r>
  <r>
    <s v="Standard Class"/>
    <s v="Consumer"/>
    <s v="United States"/>
    <s v="Philadelphia"/>
    <x v="9"/>
    <n v="19120"/>
    <x v="3"/>
    <s v="Technology"/>
    <s v="Phones"/>
    <n v="494.37599999999998"/>
    <n v="4"/>
    <n v="0.4"/>
    <n v="-115.3544"/>
    <n v="1977.5039999999999"/>
  </r>
  <r>
    <s v="Standard Class"/>
    <s v="Consumer"/>
    <s v="United States"/>
    <s v="Philadelphia"/>
    <x v="9"/>
    <n v="19120"/>
    <x v="3"/>
    <s v="Office Supplies"/>
    <s v="Supplies"/>
    <n v="5.84"/>
    <n v="2"/>
    <n v="0.2"/>
    <n v="0.73"/>
    <n v="11.68"/>
  </r>
  <r>
    <s v="Standard Class"/>
    <s v="Consumer"/>
    <s v="United States"/>
    <s v="Tampa"/>
    <x v="2"/>
    <n v="33614"/>
    <x v="0"/>
    <s v="Office Supplies"/>
    <s v="Storage"/>
    <n v="142.77600000000001"/>
    <n v="1"/>
    <n v="0.2"/>
    <n v="17.847000000000001"/>
    <n v="142.77600000000001"/>
  </r>
  <r>
    <s v="Standard Class"/>
    <s v="Consumer"/>
    <s v="United States"/>
    <s v="Tampa"/>
    <x v="2"/>
    <n v="33614"/>
    <x v="0"/>
    <s v="Furniture"/>
    <s v="Furnishings"/>
    <n v="45.695999999999998"/>
    <n v="3"/>
    <n v="0.2"/>
    <n v="5.1407999999999996"/>
    <n v="137.08799999999999"/>
  </r>
  <r>
    <s v="Standard Class"/>
    <s v="Consumer"/>
    <s v="United States"/>
    <s v="Tampa"/>
    <x v="2"/>
    <n v="33614"/>
    <x v="0"/>
    <s v="Office Supplies"/>
    <s v="Binders"/>
    <n v="7.218"/>
    <n v="3"/>
    <n v="0.7"/>
    <n v="-5.5338000000000003"/>
    <n v="21.654"/>
  </r>
  <r>
    <s v="Standard Class"/>
    <s v="Consumer"/>
    <s v="United States"/>
    <s v="Tampa"/>
    <x v="2"/>
    <n v="33614"/>
    <x v="0"/>
    <s v="Office Supplies"/>
    <s v="Binders"/>
    <n v="43.188000000000002"/>
    <n v="4"/>
    <n v="0.7"/>
    <n v="-31.671199999999999"/>
    <n v="172.75200000000001"/>
  </r>
  <r>
    <s v="Standard Class"/>
    <s v="Consumer"/>
    <s v="United States"/>
    <s v="Tampa"/>
    <x v="2"/>
    <n v="33614"/>
    <x v="0"/>
    <s v="Office Supplies"/>
    <s v="Paper"/>
    <n v="131.904"/>
    <n v="3"/>
    <n v="0.2"/>
    <n v="47.815199999999997"/>
    <n v="395.71199999999999"/>
  </r>
  <r>
    <s v="Standard Class"/>
    <s v="Consumer"/>
    <s v="United States"/>
    <s v="Philadelphia"/>
    <x v="9"/>
    <n v="19134"/>
    <x v="3"/>
    <s v="Office Supplies"/>
    <s v="Binders"/>
    <n v="3.282"/>
    <n v="2"/>
    <n v="0.7"/>
    <n v="-2.6255999999999999"/>
    <n v="6.5640000000000001"/>
  </r>
  <r>
    <s v="Standard Class"/>
    <s v="Consumer"/>
    <s v="United States"/>
    <s v="Philadelphia"/>
    <x v="9"/>
    <n v="19134"/>
    <x v="3"/>
    <s v="Office Supplies"/>
    <s v="Art"/>
    <n v="21.167999999999999"/>
    <n v="9"/>
    <n v="0.2"/>
    <n v="2.3814000000000002"/>
    <n v="190.512"/>
  </r>
  <r>
    <s v="Standard Class"/>
    <s v="Consumer"/>
    <s v="United States"/>
    <s v="Philadelphia"/>
    <x v="9"/>
    <n v="19134"/>
    <x v="3"/>
    <s v="Technology"/>
    <s v="Phones"/>
    <n v="55.188000000000002"/>
    <n v="2"/>
    <n v="0.4"/>
    <n v="-10.117800000000001"/>
    <n v="110.376"/>
  </r>
  <r>
    <s v="First Class"/>
    <s v="Corporate"/>
    <s v="United States"/>
    <s v="Dallas"/>
    <x v="5"/>
    <n v="75217"/>
    <x v="2"/>
    <s v="Technology"/>
    <s v="Phones"/>
    <n v="369.57600000000002"/>
    <n v="3"/>
    <n v="0.2"/>
    <n v="41.577300000000001"/>
    <n v="1108.7280000000001"/>
  </r>
  <r>
    <s v="First Class"/>
    <s v="Corporate"/>
    <s v="United States"/>
    <s v="Dallas"/>
    <x v="5"/>
    <n v="75217"/>
    <x v="2"/>
    <s v="Office Supplies"/>
    <s v="Labels"/>
    <n v="15.712"/>
    <n v="4"/>
    <n v="0.2"/>
    <n v="5.6955999999999998"/>
    <n v="62.847999999999999"/>
  </r>
  <r>
    <s v="Second Class"/>
    <s v="Corporate"/>
    <s v="United States"/>
    <s v="Philadelphia"/>
    <x v="9"/>
    <n v="19143"/>
    <x v="3"/>
    <s v="Office Supplies"/>
    <s v="Paper"/>
    <n v="8.4480000000000004"/>
    <n v="2"/>
    <n v="0.2"/>
    <n v="2.64"/>
    <n v="16.896000000000001"/>
  </r>
  <r>
    <s v="Second Class"/>
    <s v="Corporate"/>
    <s v="United States"/>
    <s v="Philadelphia"/>
    <x v="9"/>
    <n v="19143"/>
    <x v="3"/>
    <s v="Technology"/>
    <s v="Phones"/>
    <n v="728.94600000000003"/>
    <n v="9"/>
    <n v="0.4"/>
    <n v="-157.9383"/>
    <n v="6560.5140000000001"/>
  </r>
  <r>
    <s v="Second Class"/>
    <s v="Consumer"/>
    <s v="United States"/>
    <s v="Grove City"/>
    <x v="24"/>
    <n v="43123"/>
    <x v="3"/>
    <s v="Technology"/>
    <s v="Phones"/>
    <n v="119.94"/>
    <n v="10"/>
    <n v="0.4"/>
    <n v="15.992000000000001"/>
    <n v="1199.4000000000001"/>
  </r>
  <r>
    <s v="Second Class"/>
    <s v="Consumer"/>
    <s v="United States"/>
    <s v="Grove City"/>
    <x v="24"/>
    <n v="43123"/>
    <x v="3"/>
    <s v="Office Supplies"/>
    <s v="Binders"/>
    <n v="3.6480000000000001"/>
    <n v="2"/>
    <n v="0.7"/>
    <n v="-2.7968000000000002"/>
    <n v="7.2960000000000003"/>
  </r>
  <r>
    <s v="Second Class"/>
    <s v="Corporate"/>
    <s v="United States"/>
    <s v="New York City"/>
    <x v="15"/>
    <n v="10011"/>
    <x v="3"/>
    <s v="Furniture"/>
    <s v="Furnishings"/>
    <n v="40.479999999999997"/>
    <n v="2"/>
    <n v="0"/>
    <n v="15.7872"/>
    <n v="80.959999999999994"/>
  </r>
  <r>
    <s v="Second Class"/>
    <s v="Corporate"/>
    <s v="United States"/>
    <s v="New York City"/>
    <x v="15"/>
    <n v="10011"/>
    <x v="3"/>
    <s v="Furniture"/>
    <s v="Furnishings"/>
    <n v="9.94"/>
    <n v="2"/>
    <n v="0"/>
    <n v="3.0813999999999999"/>
    <n v="19.88"/>
  </r>
  <r>
    <s v="Second Class"/>
    <s v="Corporate"/>
    <s v="United States"/>
    <s v="New York City"/>
    <x v="15"/>
    <n v="10011"/>
    <x v="3"/>
    <s v="Office Supplies"/>
    <s v="Binders"/>
    <n v="107.42400000000001"/>
    <n v="9"/>
    <n v="0.2"/>
    <n v="33.57"/>
    <n v="966.81600000000003"/>
  </r>
  <r>
    <s v="Second Class"/>
    <s v="Corporate"/>
    <s v="United States"/>
    <s v="New York City"/>
    <x v="15"/>
    <n v="10011"/>
    <x v="3"/>
    <s v="Technology"/>
    <s v="Phones"/>
    <n v="37.909999999999997"/>
    <n v="1"/>
    <n v="0"/>
    <n v="10.9939"/>
    <n v="37.909999999999997"/>
  </r>
  <r>
    <s v="Second Class"/>
    <s v="Corporate"/>
    <s v="United States"/>
    <s v="New York City"/>
    <x v="15"/>
    <n v="10011"/>
    <x v="3"/>
    <s v="Furniture"/>
    <s v="Furnishings"/>
    <n v="88.02"/>
    <n v="3"/>
    <n v="0"/>
    <n v="27.286200000000001"/>
    <n v="264.06"/>
  </r>
  <r>
    <s v="Standard Class"/>
    <s v="Consumer"/>
    <s v="United States"/>
    <s v="Chicago"/>
    <x v="10"/>
    <n v="60610"/>
    <x v="2"/>
    <s v="Office Supplies"/>
    <s v="Binders"/>
    <n v="8.69"/>
    <n v="5"/>
    <n v="0.8"/>
    <n v="-14.773"/>
    <n v="43.449999999999996"/>
  </r>
  <r>
    <s v="Standard Class"/>
    <s v="Corporate"/>
    <s v="United States"/>
    <s v="Dearborn"/>
    <x v="12"/>
    <n v="48126"/>
    <x v="2"/>
    <s v="Furniture"/>
    <s v="Chairs"/>
    <n v="301.95999999999998"/>
    <n v="2"/>
    <n v="0"/>
    <n v="87.568399999999997"/>
    <n v="603.91999999999996"/>
  </r>
  <r>
    <s v="Standard Class"/>
    <s v="Corporate"/>
    <s v="United States"/>
    <s v="Dearborn"/>
    <x v="12"/>
    <n v="48126"/>
    <x v="2"/>
    <s v="Office Supplies"/>
    <s v="Appliances"/>
    <n v="555.21"/>
    <n v="5"/>
    <n v="0.1"/>
    <n v="178.90100000000001"/>
    <n v="2776.05"/>
  </r>
  <r>
    <s v="Standard Class"/>
    <s v="Corporate"/>
    <s v="United States"/>
    <s v="Dearborn"/>
    <x v="12"/>
    <n v="48126"/>
    <x v="2"/>
    <s v="Office Supplies"/>
    <s v="Storage"/>
    <n v="523.48"/>
    <n v="4"/>
    <n v="0"/>
    <n v="130.87"/>
    <n v="2093.92"/>
  </r>
  <r>
    <s v="Standard Class"/>
    <s v="Corporate"/>
    <s v="United States"/>
    <s v="Dearborn"/>
    <x v="12"/>
    <n v="48126"/>
    <x v="2"/>
    <s v="Office Supplies"/>
    <s v="Art"/>
    <n v="161.82"/>
    <n v="9"/>
    <n v="0"/>
    <n v="46.927799999999998"/>
    <n v="1456.3799999999999"/>
  </r>
  <r>
    <s v="Standard Class"/>
    <s v="Home Office"/>
    <s v="United States"/>
    <s v="New York City"/>
    <x v="15"/>
    <n v="10009"/>
    <x v="3"/>
    <s v="Furniture"/>
    <s v="Furnishings"/>
    <n v="35.56"/>
    <n v="7"/>
    <n v="0"/>
    <n v="12.090400000000001"/>
    <n v="248.92000000000002"/>
  </r>
  <r>
    <s v="Standard Class"/>
    <s v="Consumer"/>
    <s v="United States"/>
    <s v="Seattle"/>
    <x v="4"/>
    <n v="98115"/>
    <x v="1"/>
    <s v="Office Supplies"/>
    <s v="Appliances"/>
    <n v="97.16"/>
    <n v="2"/>
    <n v="0"/>
    <n v="28.176400000000001"/>
    <n v="194.32"/>
  </r>
  <r>
    <s v="Standard Class"/>
    <s v="Consumer"/>
    <s v="United States"/>
    <s v="San Francisco"/>
    <x v="1"/>
    <n v="94122"/>
    <x v="1"/>
    <s v="Office Supplies"/>
    <s v="Binders"/>
    <n v="15.24"/>
    <n v="5"/>
    <n v="0.2"/>
    <n v="5.1435000000000004"/>
    <n v="76.2"/>
  </r>
  <r>
    <s v="Standard Class"/>
    <s v="Consumer"/>
    <s v="United States"/>
    <s v="San Francisco"/>
    <x v="1"/>
    <n v="94122"/>
    <x v="1"/>
    <s v="Office Supplies"/>
    <s v="Paper"/>
    <n v="13.23"/>
    <n v="3"/>
    <n v="0"/>
    <n v="6.0857999999999999"/>
    <n v="39.69"/>
  </r>
  <r>
    <s v="Second Class"/>
    <s v="Consumer"/>
    <s v="United States"/>
    <s v="Aurora"/>
    <x v="22"/>
    <n v="80013"/>
    <x v="1"/>
    <s v="Office Supplies"/>
    <s v="Storage"/>
    <n v="243.38399999999999"/>
    <n v="3"/>
    <n v="0.2"/>
    <n v="-51.719099999999997"/>
    <n v="730.15199999999993"/>
  </r>
  <r>
    <s v="Second Class"/>
    <s v="Consumer"/>
    <s v="United States"/>
    <s v="Aurora"/>
    <x v="22"/>
    <n v="80013"/>
    <x v="1"/>
    <s v="Technology"/>
    <s v="Accessories"/>
    <n v="119.8"/>
    <n v="5"/>
    <n v="0.2"/>
    <n v="29.95"/>
    <n v="599"/>
  </r>
  <r>
    <s v="Second Class"/>
    <s v="Consumer"/>
    <s v="United States"/>
    <s v="Aurora"/>
    <x v="22"/>
    <n v="80013"/>
    <x v="1"/>
    <s v="Technology"/>
    <s v="Phones"/>
    <n v="300.76799999999997"/>
    <n v="4"/>
    <n v="0.2"/>
    <n v="30.076799999999999"/>
    <n v="1203.0719999999999"/>
  </r>
  <r>
    <s v="Second Class"/>
    <s v="Consumer"/>
    <s v="United States"/>
    <s v="Miami"/>
    <x v="2"/>
    <n v="33180"/>
    <x v="0"/>
    <s v="Technology"/>
    <s v="Accessories"/>
    <n v="17.88"/>
    <n v="3"/>
    <n v="0.2"/>
    <n v="2.4584999999999999"/>
    <n v="53.64"/>
  </r>
  <r>
    <s v="Second Class"/>
    <s v="Consumer"/>
    <s v="United States"/>
    <s v="Miami"/>
    <x v="2"/>
    <n v="33180"/>
    <x v="0"/>
    <s v="Office Supplies"/>
    <s v="Labels"/>
    <n v="235.94399999999999"/>
    <n v="3"/>
    <n v="0.2"/>
    <n v="85.529700000000005"/>
    <n v="707.83199999999999"/>
  </r>
  <r>
    <s v="Second Class"/>
    <s v="Corporate"/>
    <s v="United States"/>
    <s v="Warner Robins"/>
    <x v="32"/>
    <n v="31088"/>
    <x v="0"/>
    <s v="Furniture"/>
    <s v="Chairs"/>
    <n v="392.94"/>
    <n v="3"/>
    <n v="0"/>
    <n v="43.223399999999998"/>
    <n v="1178.82"/>
  </r>
  <r>
    <s v="Standard Class"/>
    <s v="Consumer"/>
    <s v="United States"/>
    <s v="Aurora"/>
    <x v="22"/>
    <n v="80013"/>
    <x v="1"/>
    <s v="Office Supplies"/>
    <s v="Binders"/>
    <n v="18.882000000000001"/>
    <n v="3"/>
    <n v="0.7"/>
    <n v="-13.8468"/>
    <n v="56.646000000000001"/>
  </r>
  <r>
    <s v="Standard Class"/>
    <s v="Consumer"/>
    <s v="United States"/>
    <s v="Aurora"/>
    <x v="22"/>
    <n v="80013"/>
    <x v="1"/>
    <s v="Office Supplies"/>
    <s v="Appliances"/>
    <n v="122.328"/>
    <n v="3"/>
    <n v="0.2"/>
    <n v="12.232799999999999"/>
    <n v="366.98400000000004"/>
  </r>
  <r>
    <s v="Standard Class"/>
    <s v="Home Office"/>
    <s v="United States"/>
    <s v="Vallejo"/>
    <x v="1"/>
    <n v="94591"/>
    <x v="1"/>
    <s v="Furniture"/>
    <s v="Furnishings"/>
    <n v="1049.2"/>
    <n v="5"/>
    <n v="0"/>
    <n v="272.79199999999997"/>
    <n v="5246"/>
  </r>
  <r>
    <s v="Standard Class"/>
    <s v="Home Office"/>
    <s v="United States"/>
    <s v="Vallejo"/>
    <x v="1"/>
    <n v="94591"/>
    <x v="1"/>
    <s v="Office Supplies"/>
    <s v="Binders"/>
    <n v="15.423999999999999"/>
    <n v="4"/>
    <n v="0.2"/>
    <n v="5.0128000000000004"/>
    <n v="61.695999999999998"/>
  </r>
  <r>
    <s v="Standard Class"/>
    <s v="Corporate"/>
    <s v="United States"/>
    <s v="Minneapolis"/>
    <x v="11"/>
    <n v="55407"/>
    <x v="2"/>
    <s v="Furniture"/>
    <s v="Furnishings"/>
    <n v="18.84"/>
    <n v="3"/>
    <n v="0"/>
    <n v="6.0288000000000004"/>
    <n v="56.519999999999996"/>
  </r>
  <r>
    <s v="Second Class"/>
    <s v="Consumer"/>
    <s v="United States"/>
    <s v="Mission Viejo"/>
    <x v="1"/>
    <n v="92691"/>
    <x v="1"/>
    <s v="Office Supplies"/>
    <s v="Storage"/>
    <n v="330.4"/>
    <n v="2"/>
    <n v="0"/>
    <n v="85.903999999999996"/>
    <n v="660.8"/>
  </r>
  <r>
    <s v="Second Class"/>
    <s v="Consumer"/>
    <s v="United States"/>
    <s v="Mission Viejo"/>
    <x v="1"/>
    <n v="92691"/>
    <x v="1"/>
    <s v="Office Supplies"/>
    <s v="Labels"/>
    <n v="26.25"/>
    <n v="7"/>
    <n v="0"/>
    <n v="12.6"/>
    <n v="183.75"/>
  </r>
  <r>
    <s v="Standard Class"/>
    <s v="Consumer"/>
    <s v="United States"/>
    <s v="Rochester Hills"/>
    <x v="12"/>
    <n v="48307"/>
    <x v="2"/>
    <s v="Technology"/>
    <s v="Accessories"/>
    <n v="132.52000000000001"/>
    <n v="4"/>
    <n v="0"/>
    <n v="54.333199999999998"/>
    <n v="530.08000000000004"/>
  </r>
  <r>
    <s v="Standard Class"/>
    <s v="Home Office"/>
    <s v="United States"/>
    <s v="Plainfield"/>
    <x v="30"/>
    <n v="7060"/>
    <x v="3"/>
    <s v="Office Supplies"/>
    <s v="Paper"/>
    <n v="6.48"/>
    <n v="1"/>
    <n v="0"/>
    <n v="3.1751999999999998"/>
    <n v="6.48"/>
  </r>
  <r>
    <s v="Standard Class"/>
    <s v="Home Office"/>
    <s v="United States"/>
    <s v="Columbus"/>
    <x v="14"/>
    <n v="47201"/>
    <x v="2"/>
    <s v="Office Supplies"/>
    <s v="Appliances"/>
    <n v="209.3"/>
    <n v="2"/>
    <n v="0"/>
    <n v="56.511000000000003"/>
    <n v="418.6"/>
  </r>
  <r>
    <s v="Standard Class"/>
    <s v="Corporate"/>
    <s v="United States"/>
    <s v="Sierra Vista"/>
    <x v="16"/>
    <n v="85635"/>
    <x v="1"/>
    <s v="Office Supplies"/>
    <s v="Fasteners"/>
    <n v="31.56"/>
    <n v="5"/>
    <n v="0.2"/>
    <n v="9.8625000000000007"/>
    <n v="157.79999999999998"/>
  </r>
  <r>
    <s v="Standard Class"/>
    <s v="Corporate"/>
    <s v="United States"/>
    <s v="Sierra Vista"/>
    <x v="16"/>
    <n v="85635"/>
    <x v="1"/>
    <s v="Office Supplies"/>
    <s v="Appliances"/>
    <n v="30.143999999999998"/>
    <n v="2"/>
    <n v="0.2"/>
    <n v="3.0144000000000002"/>
    <n v="60.287999999999997"/>
  </r>
  <r>
    <s v="Second Class"/>
    <s v="Corporate"/>
    <s v="United States"/>
    <s v="Vancouver"/>
    <x v="4"/>
    <n v="98661"/>
    <x v="1"/>
    <s v="Furniture"/>
    <s v="Furnishings"/>
    <n v="14.8"/>
    <n v="4"/>
    <n v="0"/>
    <n v="6.0679999999999996"/>
    <n v="59.2"/>
  </r>
  <r>
    <s v="Second Class"/>
    <s v="Corporate"/>
    <s v="United States"/>
    <s v="Vancouver"/>
    <x v="4"/>
    <n v="98661"/>
    <x v="1"/>
    <s v="Technology"/>
    <s v="Phones"/>
    <n v="302.37599999999998"/>
    <n v="3"/>
    <n v="0.2"/>
    <n v="22.6782"/>
    <n v="907.12799999999993"/>
  </r>
  <r>
    <s v="Second Class"/>
    <s v="Corporate"/>
    <s v="United States"/>
    <s v="Vancouver"/>
    <x v="4"/>
    <n v="98661"/>
    <x v="1"/>
    <s v="Technology"/>
    <s v="Accessories"/>
    <n v="316"/>
    <n v="4"/>
    <n v="0"/>
    <n v="31.6"/>
    <n v="1264"/>
  </r>
  <r>
    <s v="Standard Class"/>
    <s v="Home Office"/>
    <s v="United States"/>
    <s v="New York City"/>
    <x v="15"/>
    <n v="10024"/>
    <x v="3"/>
    <s v="Office Supplies"/>
    <s v="Paper"/>
    <n v="379.4"/>
    <n v="10"/>
    <n v="0"/>
    <n v="178.31800000000001"/>
    <n v="3794"/>
  </r>
  <r>
    <s v="Standard Class"/>
    <s v="Corporate"/>
    <s v="United States"/>
    <s v="New York City"/>
    <x v="15"/>
    <n v="10035"/>
    <x v="3"/>
    <s v="Office Supplies"/>
    <s v="Paper"/>
    <n v="97.82"/>
    <n v="2"/>
    <n v="0"/>
    <n v="45.9754"/>
    <n v="195.64"/>
  </r>
  <r>
    <s v="Standard Class"/>
    <s v="Corporate"/>
    <s v="United States"/>
    <s v="New York City"/>
    <x v="15"/>
    <n v="10035"/>
    <x v="3"/>
    <s v="Technology"/>
    <s v="Accessories"/>
    <n v="103.12"/>
    <n v="8"/>
    <n v="0"/>
    <n v="10.311999999999999"/>
    <n v="824.96"/>
  </r>
  <r>
    <s v="Standard Class"/>
    <s v="Consumer"/>
    <s v="United States"/>
    <s v="Columbus"/>
    <x v="24"/>
    <n v="43229"/>
    <x v="3"/>
    <s v="Office Supplies"/>
    <s v="Appliances"/>
    <n v="113.55200000000001"/>
    <n v="2"/>
    <n v="0.2"/>
    <n v="8.5164000000000009"/>
    <n v="227.10400000000001"/>
  </r>
  <r>
    <s v="Standard Class"/>
    <s v="Consumer"/>
    <s v="United States"/>
    <s v="Columbus"/>
    <x v="24"/>
    <n v="43229"/>
    <x v="3"/>
    <s v="Office Supplies"/>
    <s v="Binders"/>
    <n v="3.3180000000000001"/>
    <n v="2"/>
    <n v="0.7"/>
    <n v="-2.6543999999999999"/>
    <n v="6.6360000000000001"/>
  </r>
  <r>
    <s v="Standard Class"/>
    <s v="Consumer"/>
    <s v="United States"/>
    <s v="Columbus"/>
    <x v="24"/>
    <n v="43229"/>
    <x v="3"/>
    <s v="Office Supplies"/>
    <s v="Envelopes"/>
    <n v="134.28800000000001"/>
    <n v="2"/>
    <n v="0.2"/>
    <n v="45.322200000000002"/>
    <n v="268.57600000000002"/>
  </r>
  <r>
    <s v="Same Day"/>
    <s v="Home Office"/>
    <s v="United States"/>
    <s v="Aurora"/>
    <x v="10"/>
    <n v="60505"/>
    <x v="2"/>
    <s v="Furniture"/>
    <s v="Chairs"/>
    <n v="701.37199999999996"/>
    <n v="2"/>
    <n v="0.3"/>
    <n v="-50.097999999999999"/>
    <n v="1402.7439999999999"/>
  </r>
  <r>
    <s v="Same Day"/>
    <s v="Home Office"/>
    <s v="United States"/>
    <s v="Aurora"/>
    <x v="10"/>
    <n v="60505"/>
    <x v="2"/>
    <s v="Office Supplies"/>
    <s v="Binders"/>
    <n v="2.3079999999999998"/>
    <n v="2"/>
    <n v="0.8"/>
    <n v="-3.4620000000000002"/>
    <n v="4.6159999999999997"/>
  </r>
  <r>
    <s v="Standard Class"/>
    <s v="Consumer"/>
    <s v="United States"/>
    <s v="Arlington"/>
    <x v="5"/>
    <n v="76017"/>
    <x v="2"/>
    <s v="Office Supplies"/>
    <s v="Storage"/>
    <n v="999.43200000000002"/>
    <n v="7"/>
    <n v="0.2"/>
    <n v="124.929"/>
    <n v="6996.0240000000003"/>
  </r>
  <r>
    <s v="Standard Class"/>
    <s v="Consumer"/>
    <s v="United States"/>
    <s v="Arlington"/>
    <x v="5"/>
    <n v="76017"/>
    <x v="2"/>
    <s v="Office Supplies"/>
    <s v="Storage"/>
    <n v="724.08"/>
    <n v="14"/>
    <n v="0.2"/>
    <n v="-135.76499999999999"/>
    <n v="10137.120000000001"/>
  </r>
  <r>
    <s v="Standard Class"/>
    <s v="Consumer"/>
    <s v="United States"/>
    <s v="Arlington"/>
    <x v="5"/>
    <n v="76017"/>
    <x v="2"/>
    <s v="Furniture"/>
    <s v="Tables"/>
    <n v="918.78499999999997"/>
    <n v="5"/>
    <n v="0.3"/>
    <n v="-118.12949999999999"/>
    <n v="4593.9250000000002"/>
  </r>
  <r>
    <s v="Standard Class"/>
    <s v="Consumer"/>
    <s v="United States"/>
    <s v="Arlington"/>
    <x v="5"/>
    <n v="76017"/>
    <x v="2"/>
    <s v="Office Supplies"/>
    <s v="Binders"/>
    <n v="2.7240000000000002"/>
    <n v="3"/>
    <n v="0.8"/>
    <n v="-4.2222"/>
    <n v="8.1720000000000006"/>
  </r>
  <r>
    <s v="Standard Class"/>
    <s v="Corporate"/>
    <s v="United States"/>
    <s v="New York City"/>
    <x v="15"/>
    <n v="10011"/>
    <x v="3"/>
    <s v="Office Supplies"/>
    <s v="Storage"/>
    <n v="459.95"/>
    <n v="5"/>
    <n v="0"/>
    <n v="18.398"/>
    <n v="2299.75"/>
  </r>
  <r>
    <s v="Same Day"/>
    <s v="Consumer"/>
    <s v="United States"/>
    <s v="Louisville"/>
    <x v="0"/>
    <n v="40214"/>
    <x v="0"/>
    <s v="Office Supplies"/>
    <s v="Fasteners"/>
    <n v="10.74"/>
    <n v="3"/>
    <n v="0"/>
    <n v="5.2625999999999999"/>
    <n v="32.22"/>
  </r>
  <r>
    <s v="Second Class"/>
    <s v="Corporate"/>
    <s v="United States"/>
    <s v="Dallas"/>
    <x v="5"/>
    <n v="75081"/>
    <x v="2"/>
    <s v="Office Supplies"/>
    <s v="Supplies"/>
    <n v="23.76"/>
    <n v="3"/>
    <n v="0.2"/>
    <n v="2.0790000000000002"/>
    <n v="71.28"/>
  </r>
  <r>
    <s v="Second Class"/>
    <s v="Corporate"/>
    <s v="United States"/>
    <s v="Dallas"/>
    <x v="5"/>
    <n v="75081"/>
    <x v="2"/>
    <s v="Office Supplies"/>
    <s v="Paper"/>
    <n v="85.055999999999997"/>
    <n v="3"/>
    <n v="0.2"/>
    <n v="28.706399999999999"/>
    <n v="255.16800000000001"/>
  </r>
  <r>
    <s v="Second Class"/>
    <s v="Corporate"/>
    <s v="United States"/>
    <s v="Dallas"/>
    <x v="5"/>
    <n v="75081"/>
    <x v="2"/>
    <s v="Technology"/>
    <s v="Phones"/>
    <n v="381.57600000000002"/>
    <n v="3"/>
    <n v="0.2"/>
    <n v="28.618200000000002"/>
    <n v="1144.7280000000001"/>
  </r>
  <r>
    <s v="First Class"/>
    <s v="Consumer"/>
    <s v="United States"/>
    <s v="Cleveland"/>
    <x v="24"/>
    <n v="44105"/>
    <x v="3"/>
    <s v="Furniture"/>
    <s v="Furnishings"/>
    <n v="30.36"/>
    <n v="5"/>
    <n v="0.2"/>
    <n v="8.7285000000000004"/>
    <n v="151.80000000000001"/>
  </r>
  <r>
    <s v="Standard Class"/>
    <s v="Home Office"/>
    <s v="United States"/>
    <s v="Chicago"/>
    <x v="10"/>
    <n v="60653"/>
    <x v="2"/>
    <s v="Furniture"/>
    <s v="Furnishings"/>
    <n v="23.975999999999999"/>
    <n v="3"/>
    <n v="0.6"/>
    <n v="-14.3856"/>
    <n v="71.927999999999997"/>
  </r>
  <r>
    <s v="Standard Class"/>
    <s v="Home Office"/>
    <s v="United States"/>
    <s v="Chicago"/>
    <x v="10"/>
    <n v="60653"/>
    <x v="2"/>
    <s v="Furniture"/>
    <s v="Tables"/>
    <n v="108.925"/>
    <n v="1"/>
    <n v="0.5"/>
    <n v="-71.890500000000003"/>
    <n v="108.925"/>
  </r>
  <r>
    <s v="Standard Class"/>
    <s v="Home Office"/>
    <s v="United States"/>
    <s v="Chicago"/>
    <x v="10"/>
    <n v="60653"/>
    <x v="2"/>
    <s v="Office Supplies"/>
    <s v="Paper"/>
    <n v="36.351999999999997"/>
    <n v="8"/>
    <n v="0.2"/>
    <n v="11.36"/>
    <n v="290.81599999999997"/>
  </r>
  <r>
    <s v="Standard Class"/>
    <s v="Consumer"/>
    <s v="United States"/>
    <s v="Quincy"/>
    <x v="10"/>
    <n v="62301"/>
    <x v="2"/>
    <s v="Office Supplies"/>
    <s v="Art"/>
    <n v="19.559999999999999"/>
    <n v="5"/>
    <n v="0.2"/>
    <n v="1.7115"/>
    <n v="97.8"/>
  </r>
  <r>
    <s v="First Class"/>
    <s v="Consumer"/>
    <s v="United States"/>
    <s v="Columbus"/>
    <x v="14"/>
    <n v="47201"/>
    <x v="2"/>
    <s v="Office Supplies"/>
    <s v="Appliances"/>
    <n v="61.44"/>
    <n v="3"/>
    <n v="0"/>
    <n v="16.588799999999999"/>
    <n v="184.32"/>
  </r>
  <r>
    <s v="First Class"/>
    <s v="Consumer"/>
    <s v="United States"/>
    <s v="Columbus"/>
    <x v="14"/>
    <n v="47201"/>
    <x v="2"/>
    <s v="Office Supplies"/>
    <s v="Paper"/>
    <n v="38.9"/>
    <n v="5"/>
    <n v="0"/>
    <n v="17.504999999999999"/>
    <n v="194.5"/>
  </r>
  <r>
    <s v="First Class"/>
    <s v="Consumer"/>
    <s v="United States"/>
    <s v="Columbus"/>
    <x v="14"/>
    <n v="47201"/>
    <x v="2"/>
    <s v="Technology"/>
    <s v="Accessories"/>
    <n v="99.39"/>
    <n v="3"/>
    <n v="0"/>
    <n v="40.749899999999997"/>
    <n v="298.17"/>
  </r>
  <r>
    <s v="Standard Class"/>
    <s v="Consumer"/>
    <s v="United States"/>
    <s v="Tyler"/>
    <x v="5"/>
    <n v="75701"/>
    <x v="2"/>
    <s v="Office Supplies"/>
    <s v="Appliances"/>
    <n v="2.6880000000000002"/>
    <n v="3"/>
    <n v="0.8"/>
    <n v="-7.3920000000000003"/>
    <n v="8.0640000000000001"/>
  </r>
  <r>
    <s v="Standard Class"/>
    <s v="Consumer"/>
    <s v="United States"/>
    <s v="Tyler"/>
    <x v="5"/>
    <n v="75701"/>
    <x v="2"/>
    <s v="Technology"/>
    <s v="Accessories"/>
    <n v="27.815999999999999"/>
    <n v="3"/>
    <n v="0.2"/>
    <n v="4.5201000000000002"/>
    <n v="83.447999999999993"/>
  </r>
  <r>
    <s v="Standard Class"/>
    <s v="Consumer"/>
    <s v="United States"/>
    <s v="Tyler"/>
    <x v="5"/>
    <n v="75701"/>
    <x v="2"/>
    <s v="Furniture"/>
    <s v="Furnishings"/>
    <n v="82.524000000000001"/>
    <n v="3"/>
    <n v="0.6"/>
    <n v="-41.262"/>
    <n v="247.572"/>
  </r>
  <r>
    <s v="Standard Class"/>
    <s v="Consumer"/>
    <s v="United States"/>
    <s v="Tyler"/>
    <x v="5"/>
    <n v="75701"/>
    <x v="2"/>
    <s v="Office Supplies"/>
    <s v="Binders"/>
    <n v="182.994"/>
    <n v="3"/>
    <n v="0.8"/>
    <n v="-320.23950000000002"/>
    <n v="548.98199999999997"/>
  </r>
  <r>
    <s v="Standard Class"/>
    <s v="Consumer"/>
    <s v="United States"/>
    <s v="New York City"/>
    <x v="15"/>
    <n v="10024"/>
    <x v="3"/>
    <s v="Office Supplies"/>
    <s v="Binders"/>
    <n v="14.352"/>
    <n v="3"/>
    <n v="0.2"/>
    <n v="4.6643999999999997"/>
    <n v="43.055999999999997"/>
  </r>
  <r>
    <s v="Standard Class"/>
    <s v="Consumer"/>
    <s v="United States"/>
    <s v="New York City"/>
    <x v="15"/>
    <n v="10024"/>
    <x v="3"/>
    <s v="Office Supplies"/>
    <s v="Storage"/>
    <n v="64.959999999999994"/>
    <n v="2"/>
    <n v="0"/>
    <n v="2.5983999999999998"/>
    <n v="129.91999999999999"/>
  </r>
  <r>
    <s v="Standard Class"/>
    <s v="Consumer"/>
    <s v="United States"/>
    <s v="New York City"/>
    <x v="15"/>
    <n v="10024"/>
    <x v="3"/>
    <s v="Office Supplies"/>
    <s v="Storage"/>
    <n v="68.599999999999994"/>
    <n v="4"/>
    <n v="0"/>
    <n v="18.521999999999998"/>
    <n v="274.39999999999998"/>
  </r>
  <r>
    <s v="Same Day"/>
    <s v="Corporate"/>
    <s v="United States"/>
    <s v="Burlington"/>
    <x v="3"/>
    <n v="27217"/>
    <x v="0"/>
    <s v="Technology"/>
    <s v="Machines"/>
    <n v="7999.98"/>
    <n v="4"/>
    <n v="0.5"/>
    <n v="-3839.9904000000001"/>
    <n v="31999.919999999998"/>
  </r>
  <r>
    <s v="Same Day"/>
    <s v="Corporate"/>
    <s v="United States"/>
    <s v="Burlington"/>
    <x v="3"/>
    <n v="27217"/>
    <x v="0"/>
    <s v="Office Supplies"/>
    <s v="Appliances"/>
    <n v="167.44"/>
    <n v="2"/>
    <n v="0.2"/>
    <n v="14.651"/>
    <n v="334.88"/>
  </r>
  <r>
    <s v="First Class"/>
    <s v="Consumer"/>
    <s v="United States"/>
    <s v="Jackson"/>
    <x v="35"/>
    <n v="39212"/>
    <x v="0"/>
    <s v="Technology"/>
    <s v="Accessories"/>
    <n v="479.97"/>
    <n v="3"/>
    <n v="0"/>
    <n v="163.18979999999999"/>
    <n v="1439.91"/>
  </r>
  <r>
    <s v="First Class"/>
    <s v="Consumer"/>
    <s v="United States"/>
    <s v="Jackson"/>
    <x v="35"/>
    <n v="39212"/>
    <x v="0"/>
    <s v="Office Supplies"/>
    <s v="Labels"/>
    <n v="14.62"/>
    <n v="2"/>
    <n v="0"/>
    <n v="6.8714000000000004"/>
    <n v="29.24"/>
  </r>
  <r>
    <s v="First Class"/>
    <s v="Consumer"/>
    <s v="United States"/>
    <s v="Jackson"/>
    <x v="35"/>
    <n v="39212"/>
    <x v="0"/>
    <s v="Office Supplies"/>
    <s v="Paper"/>
    <n v="19.440000000000001"/>
    <n v="3"/>
    <n v="0"/>
    <n v="9.3312000000000008"/>
    <n v="58.320000000000007"/>
  </r>
  <r>
    <s v="Standard Class"/>
    <s v="Consumer"/>
    <s v="United States"/>
    <s v="New York City"/>
    <x v="15"/>
    <n v="10035"/>
    <x v="3"/>
    <s v="Furniture"/>
    <s v="Bookcases"/>
    <n v="191.98400000000001"/>
    <n v="2"/>
    <n v="0.2"/>
    <n v="4.7995999999999999"/>
    <n v="383.96800000000002"/>
  </r>
  <r>
    <s v="Second Class"/>
    <s v="Consumer"/>
    <s v="United States"/>
    <s v="Waynesboro"/>
    <x v="17"/>
    <n v="22980"/>
    <x v="0"/>
    <s v="Furniture"/>
    <s v="Furnishings"/>
    <n v="104.01"/>
    <n v="1"/>
    <n v="0"/>
    <n v="14.561400000000001"/>
    <n v="104.01"/>
  </r>
  <r>
    <s v="Second Class"/>
    <s v="Consumer"/>
    <s v="United States"/>
    <s v="Waynesboro"/>
    <x v="17"/>
    <n v="22980"/>
    <x v="0"/>
    <s v="Technology"/>
    <s v="Phones"/>
    <n v="284.82"/>
    <n v="1"/>
    <n v="0"/>
    <n v="74.053200000000004"/>
    <n v="284.82"/>
  </r>
  <r>
    <s v="Second Class"/>
    <s v="Consumer"/>
    <s v="United States"/>
    <s v="Waynesboro"/>
    <x v="17"/>
    <n v="22980"/>
    <x v="0"/>
    <s v="Office Supplies"/>
    <s v="Storage"/>
    <n v="36.840000000000003"/>
    <n v="3"/>
    <n v="0"/>
    <n v="10.315200000000001"/>
    <n v="110.52000000000001"/>
  </r>
  <r>
    <s v="Standard Class"/>
    <s v="Consumer"/>
    <s v="United States"/>
    <s v="Los Angeles"/>
    <x v="1"/>
    <n v="90036"/>
    <x v="1"/>
    <s v="Technology"/>
    <s v="Accessories"/>
    <n v="166.24"/>
    <n v="1"/>
    <n v="0"/>
    <n v="24.936"/>
    <n v="166.24"/>
  </r>
  <r>
    <s v="Standard Class"/>
    <s v="Consumer"/>
    <s v="United States"/>
    <s v="Los Angeles"/>
    <x v="1"/>
    <n v="90036"/>
    <x v="1"/>
    <s v="Office Supplies"/>
    <s v="Paper"/>
    <n v="33.4"/>
    <n v="5"/>
    <n v="0"/>
    <n v="16.032"/>
    <n v="167"/>
  </r>
  <r>
    <s v="First Class"/>
    <s v="Home Office"/>
    <s v="United States"/>
    <s v="Chester"/>
    <x v="9"/>
    <n v="19013"/>
    <x v="3"/>
    <s v="Office Supplies"/>
    <s v="Art"/>
    <n v="198.27199999999999"/>
    <n v="8"/>
    <n v="0.2"/>
    <n v="17.348800000000001"/>
    <n v="1586.1759999999999"/>
  </r>
  <r>
    <s v="First Class"/>
    <s v="Home Office"/>
    <s v="United States"/>
    <s v="Chester"/>
    <x v="9"/>
    <n v="19013"/>
    <x v="3"/>
    <s v="Office Supplies"/>
    <s v="Labels"/>
    <n v="47.36"/>
    <n v="4"/>
    <n v="0.2"/>
    <n v="17.760000000000002"/>
    <n v="189.44"/>
  </r>
  <r>
    <s v="First Class"/>
    <s v="Home Office"/>
    <s v="United States"/>
    <s v="Chester"/>
    <x v="9"/>
    <n v="19013"/>
    <x v="3"/>
    <s v="Office Supplies"/>
    <s v="Envelopes"/>
    <n v="200.98400000000001"/>
    <n v="7"/>
    <n v="0.2"/>
    <n v="62.807499999999997"/>
    <n v="1406.8880000000001"/>
  </r>
  <r>
    <s v="First Class"/>
    <s v="Home Office"/>
    <s v="United States"/>
    <s v="Chester"/>
    <x v="9"/>
    <n v="19013"/>
    <x v="3"/>
    <s v="Office Supplies"/>
    <s v="Labels"/>
    <n v="97.695999999999998"/>
    <n v="4"/>
    <n v="0.2"/>
    <n v="31.751200000000001"/>
    <n v="390.78399999999999"/>
  </r>
  <r>
    <s v="First Class"/>
    <s v="Home Office"/>
    <s v="United States"/>
    <s v="Chester"/>
    <x v="9"/>
    <n v="19013"/>
    <x v="3"/>
    <s v="Office Supplies"/>
    <s v="Art"/>
    <n v="2.6960000000000002"/>
    <n v="1"/>
    <n v="0.2"/>
    <n v="0.80879999999999996"/>
    <n v="2.6960000000000002"/>
  </r>
  <r>
    <s v="First Class"/>
    <s v="Home Office"/>
    <s v="United States"/>
    <s v="Chester"/>
    <x v="9"/>
    <n v="19013"/>
    <x v="3"/>
    <s v="Office Supplies"/>
    <s v="Binders"/>
    <n v="18.588000000000001"/>
    <n v="2"/>
    <n v="0.7"/>
    <n v="-13.6312"/>
    <n v="37.176000000000002"/>
  </r>
  <r>
    <s v="First Class"/>
    <s v="Home Office"/>
    <s v="United States"/>
    <s v="Chester"/>
    <x v="9"/>
    <n v="19013"/>
    <x v="3"/>
    <s v="Office Supplies"/>
    <s v="Binders"/>
    <n v="4.8959999999999999"/>
    <n v="3"/>
    <n v="0.7"/>
    <n v="-3.4272"/>
    <n v="14.687999999999999"/>
  </r>
  <r>
    <s v="Standard Class"/>
    <s v="Corporate"/>
    <s v="United States"/>
    <s v="Cleveland"/>
    <x v="24"/>
    <n v="44105"/>
    <x v="3"/>
    <s v="Furniture"/>
    <s v="Furnishings"/>
    <n v="15.071999999999999"/>
    <n v="3"/>
    <n v="0.2"/>
    <n v="4.1448"/>
    <n v="45.215999999999994"/>
  </r>
  <r>
    <s v="Second Class"/>
    <s v="Corporate"/>
    <s v="United States"/>
    <s v="Seattle"/>
    <x v="4"/>
    <n v="98103"/>
    <x v="1"/>
    <s v="Furniture"/>
    <s v="Furnishings"/>
    <n v="209.88"/>
    <n v="3"/>
    <n v="0"/>
    <n v="35.679600000000001"/>
    <n v="629.64"/>
  </r>
  <r>
    <s v="Standard Class"/>
    <s v="Consumer"/>
    <s v="United States"/>
    <s v="Long Beach"/>
    <x v="1"/>
    <n v="90805"/>
    <x v="1"/>
    <s v="Furniture"/>
    <s v="Tables"/>
    <n v="369.91199999999998"/>
    <n v="3"/>
    <n v="0.2"/>
    <n v="-13.871700000000001"/>
    <n v="1109.7359999999999"/>
  </r>
  <r>
    <s v="Standard Class"/>
    <s v="Corporate"/>
    <s v="United States"/>
    <s v="Cary"/>
    <x v="3"/>
    <n v="27511"/>
    <x v="0"/>
    <s v="Office Supplies"/>
    <s v="Paper"/>
    <n v="10.368"/>
    <n v="2"/>
    <n v="0.2"/>
    <n v="3.6288"/>
    <n v="20.736000000000001"/>
  </r>
  <r>
    <s v="Standard Class"/>
    <s v="Corporate"/>
    <s v="United States"/>
    <s v="Cary"/>
    <x v="3"/>
    <n v="27511"/>
    <x v="0"/>
    <s v="Office Supplies"/>
    <s v="Appliances"/>
    <n v="166.84"/>
    <n v="5"/>
    <n v="0.2"/>
    <n v="18.769500000000001"/>
    <n v="834.2"/>
  </r>
  <r>
    <s v="Standard Class"/>
    <s v="Corporate"/>
    <s v="United States"/>
    <s v="Cary"/>
    <x v="3"/>
    <n v="27511"/>
    <x v="0"/>
    <s v="Technology"/>
    <s v="Accessories"/>
    <n v="15.215999999999999"/>
    <n v="1"/>
    <n v="0.2"/>
    <n v="2.2824"/>
    <n v="15.215999999999999"/>
  </r>
  <r>
    <s v="First Class"/>
    <s v="Consumer"/>
    <s v="United States"/>
    <s v="New York City"/>
    <x v="15"/>
    <n v="10035"/>
    <x v="3"/>
    <s v="Technology"/>
    <s v="Accessories"/>
    <n v="119.96"/>
    <n v="4"/>
    <n v="0"/>
    <n v="52.782400000000003"/>
    <n v="479.84"/>
  </r>
  <r>
    <s v="First Class"/>
    <s v="Consumer"/>
    <s v="United States"/>
    <s v="New York City"/>
    <x v="15"/>
    <n v="10035"/>
    <x v="3"/>
    <s v="Furniture"/>
    <s v="Bookcases"/>
    <n v="883.92"/>
    <n v="5"/>
    <n v="0.2"/>
    <n v="-110.49"/>
    <n v="4419.5999999999995"/>
  </r>
  <r>
    <s v="First Class"/>
    <s v="Consumer"/>
    <s v="United States"/>
    <s v="New York City"/>
    <x v="15"/>
    <n v="10035"/>
    <x v="3"/>
    <s v="Office Supplies"/>
    <s v="Binders"/>
    <n v="46.72"/>
    <n v="8"/>
    <n v="0.2"/>
    <n v="15.768000000000001"/>
    <n v="373.76"/>
  </r>
  <r>
    <s v="First Class"/>
    <s v="Home Office"/>
    <s v="United States"/>
    <s v="New York City"/>
    <x v="15"/>
    <n v="10035"/>
    <x v="3"/>
    <s v="Office Supplies"/>
    <s v="Paper"/>
    <n v="55.48"/>
    <n v="1"/>
    <n v="0"/>
    <n v="26.630400000000002"/>
    <n v="55.48"/>
  </r>
  <r>
    <s v="Standard Class"/>
    <s v="Consumer"/>
    <s v="United States"/>
    <s v="Palm Coast"/>
    <x v="2"/>
    <n v="32137"/>
    <x v="0"/>
    <s v="Office Supplies"/>
    <s v="Envelopes"/>
    <n v="24.448"/>
    <n v="4"/>
    <n v="0.2"/>
    <n v="8.8623999999999992"/>
    <n v="97.792000000000002"/>
  </r>
  <r>
    <s v="Standard Class"/>
    <s v="Corporate"/>
    <s v="United States"/>
    <s v="Mount Vernon"/>
    <x v="15"/>
    <n v="10550"/>
    <x v="3"/>
    <s v="Office Supplies"/>
    <s v="Appliances"/>
    <n v="281.33999999999997"/>
    <n v="6"/>
    <n v="0"/>
    <n v="109.7226"/>
    <n v="1688.04"/>
  </r>
  <r>
    <s v="Standard Class"/>
    <s v="Corporate"/>
    <s v="United States"/>
    <s v="Mount Vernon"/>
    <x v="15"/>
    <n v="10550"/>
    <x v="3"/>
    <s v="Technology"/>
    <s v="Phones"/>
    <n v="307.98"/>
    <n v="2"/>
    <n v="0"/>
    <n v="89.3142"/>
    <n v="615.96"/>
  </r>
  <r>
    <s v="Standard Class"/>
    <s v="Corporate"/>
    <s v="United States"/>
    <s v="Mount Vernon"/>
    <x v="15"/>
    <n v="10550"/>
    <x v="3"/>
    <s v="Technology"/>
    <s v="Accessories"/>
    <n v="299.97000000000003"/>
    <n v="3"/>
    <n v="0"/>
    <n v="113.98860000000001"/>
    <n v="899.91000000000008"/>
  </r>
  <r>
    <s v="Second Class"/>
    <s v="Corporate"/>
    <s v="United States"/>
    <s v="Seattle"/>
    <x v="4"/>
    <n v="98105"/>
    <x v="1"/>
    <s v="Office Supplies"/>
    <s v="Binders"/>
    <n v="19.920000000000002"/>
    <n v="5"/>
    <n v="0.2"/>
    <n v="6.9720000000000004"/>
    <n v="99.600000000000009"/>
  </r>
  <r>
    <s v="First Class"/>
    <s v="Consumer"/>
    <s v="United States"/>
    <s v="Dover"/>
    <x v="13"/>
    <n v="19901"/>
    <x v="3"/>
    <s v="Furniture"/>
    <s v="Furnishings"/>
    <n v="9.94"/>
    <n v="2"/>
    <n v="0"/>
    <n v="3.0813999999999999"/>
    <n v="19.88"/>
  </r>
  <r>
    <s v="Standard Class"/>
    <s v="Consumer"/>
    <s v="United States"/>
    <s v="Newark"/>
    <x v="24"/>
    <n v="43055"/>
    <x v="3"/>
    <s v="Furniture"/>
    <s v="Furnishings"/>
    <n v="103.056"/>
    <n v="3"/>
    <n v="0.2"/>
    <n v="24.4758"/>
    <n v="309.16800000000001"/>
  </r>
  <r>
    <s v="Standard Class"/>
    <s v="Home Office"/>
    <s v="United States"/>
    <s v="Orem"/>
    <x v="7"/>
    <n v="84057"/>
    <x v="1"/>
    <s v="Office Supplies"/>
    <s v="Binders"/>
    <n v="59.808"/>
    <n v="3"/>
    <n v="0.2"/>
    <n v="19.4376"/>
    <n v="179.42400000000001"/>
  </r>
  <r>
    <s v="Standard Class"/>
    <s v="Home Office"/>
    <s v="United States"/>
    <s v="Orem"/>
    <x v="7"/>
    <n v="84057"/>
    <x v="1"/>
    <s v="Furniture"/>
    <s v="Furnishings"/>
    <n v="73.319999999999993"/>
    <n v="6"/>
    <n v="0"/>
    <n v="21.995999999999999"/>
    <n v="439.91999999999996"/>
  </r>
  <r>
    <s v="Standard Class"/>
    <s v="Home Office"/>
    <s v="United States"/>
    <s v="Los Angeles"/>
    <x v="1"/>
    <n v="90045"/>
    <x v="1"/>
    <s v="Office Supplies"/>
    <s v="Paper"/>
    <n v="146.82"/>
    <n v="3"/>
    <n v="0"/>
    <n v="73.41"/>
    <n v="440.46"/>
  </r>
  <r>
    <s v="Standard Class"/>
    <s v="Corporate"/>
    <s v="United States"/>
    <s v="Detroit"/>
    <x v="12"/>
    <n v="48205"/>
    <x v="2"/>
    <s v="Furniture"/>
    <s v="Tables"/>
    <n v="1652.94"/>
    <n v="3"/>
    <n v="0"/>
    <n v="231.41159999999999"/>
    <n v="4958.82"/>
  </r>
  <r>
    <s v="Standard Class"/>
    <s v="Corporate"/>
    <s v="United States"/>
    <s v="Detroit"/>
    <x v="12"/>
    <n v="48205"/>
    <x v="2"/>
    <s v="Office Supplies"/>
    <s v="Storage"/>
    <n v="296.37"/>
    <n v="3"/>
    <n v="0"/>
    <n v="80.019900000000007"/>
    <n v="889.11"/>
  </r>
  <r>
    <s v="Standard Class"/>
    <s v="Home Office"/>
    <s v="United States"/>
    <s v="Philadelphia"/>
    <x v="9"/>
    <n v="19140"/>
    <x v="3"/>
    <s v="Furniture"/>
    <s v="Furnishings"/>
    <n v="129.91999999999999"/>
    <n v="5"/>
    <n v="0.2"/>
    <n v="21.111999999999998"/>
    <n v="649.59999999999991"/>
  </r>
  <r>
    <s v="Standard Class"/>
    <s v="Corporate"/>
    <s v="United States"/>
    <s v="Hialeah"/>
    <x v="2"/>
    <n v="33012"/>
    <x v="0"/>
    <s v="Office Supplies"/>
    <s v="Supplies"/>
    <n v="45.584000000000003"/>
    <n v="7"/>
    <n v="0.2"/>
    <n v="5.1281999999999996"/>
    <n v="319.08800000000002"/>
  </r>
  <r>
    <s v="Standard Class"/>
    <s v="Consumer"/>
    <s v="United States"/>
    <s v="Austin"/>
    <x v="5"/>
    <n v="78745"/>
    <x v="2"/>
    <s v="Office Supplies"/>
    <s v="Envelopes"/>
    <n v="17.568000000000001"/>
    <n v="2"/>
    <n v="0.2"/>
    <n v="6.3684000000000003"/>
    <n v="35.136000000000003"/>
  </r>
  <r>
    <s v="Standard Class"/>
    <s v="Consumer"/>
    <s v="United States"/>
    <s v="Austin"/>
    <x v="5"/>
    <n v="78745"/>
    <x v="2"/>
    <s v="Technology"/>
    <s v="Phones"/>
    <n v="55.991999999999997"/>
    <n v="1"/>
    <n v="0.2"/>
    <n v="5.5991999999999997"/>
    <n v="55.991999999999997"/>
  </r>
  <r>
    <s v="First Class"/>
    <s v="Consumer"/>
    <s v="United States"/>
    <s v="Oceanside"/>
    <x v="15"/>
    <n v="11572"/>
    <x v="3"/>
    <s v="Office Supplies"/>
    <s v="Paper"/>
    <n v="182.72"/>
    <n v="8"/>
    <n v="0"/>
    <n v="84.051199999999994"/>
    <n v="1461.76"/>
  </r>
  <r>
    <s v="First Class"/>
    <s v="Consumer"/>
    <s v="United States"/>
    <s v="Oceanside"/>
    <x v="15"/>
    <n v="11572"/>
    <x v="3"/>
    <s v="Furniture"/>
    <s v="Tables"/>
    <n v="400.03199999999998"/>
    <n v="2"/>
    <n v="0.4"/>
    <n v="-153.34559999999999"/>
    <n v="800.06399999999996"/>
  </r>
  <r>
    <s v="First Class"/>
    <s v="Consumer"/>
    <s v="United States"/>
    <s v="Oceanside"/>
    <x v="15"/>
    <n v="11572"/>
    <x v="3"/>
    <s v="Office Supplies"/>
    <s v="Storage"/>
    <n v="33.630000000000003"/>
    <n v="3"/>
    <n v="0"/>
    <n v="10.089"/>
    <n v="100.89000000000001"/>
  </r>
  <r>
    <s v="First Class"/>
    <s v="Consumer"/>
    <s v="United States"/>
    <s v="Oceanside"/>
    <x v="15"/>
    <n v="11572"/>
    <x v="3"/>
    <s v="Furniture"/>
    <s v="Chairs"/>
    <n v="542.64599999999996"/>
    <n v="3"/>
    <n v="0.1"/>
    <n v="102.49979999999999"/>
    <n v="1627.9379999999999"/>
  </r>
  <r>
    <s v="First Class"/>
    <s v="Consumer"/>
    <s v="United States"/>
    <s v="Oceanside"/>
    <x v="15"/>
    <n v="11572"/>
    <x v="3"/>
    <s v="Office Supplies"/>
    <s v="Labels"/>
    <n v="6.3"/>
    <n v="2"/>
    <n v="0"/>
    <n v="3.024"/>
    <n v="12.6"/>
  </r>
  <r>
    <s v="Standard Class"/>
    <s v="Home Office"/>
    <s v="United States"/>
    <s v="Seattle"/>
    <x v="4"/>
    <n v="98115"/>
    <x v="1"/>
    <s v="Office Supplies"/>
    <s v="Storage"/>
    <n v="242.94"/>
    <n v="3"/>
    <n v="0"/>
    <n v="9.7175999999999991"/>
    <n v="728.81999999999994"/>
  </r>
  <r>
    <s v="Standard Class"/>
    <s v="Home Office"/>
    <s v="United States"/>
    <s v="Seattle"/>
    <x v="4"/>
    <n v="98115"/>
    <x v="1"/>
    <s v="Technology"/>
    <s v="Accessories"/>
    <n v="179.97"/>
    <n v="3"/>
    <n v="0"/>
    <n v="86.385599999999997"/>
    <n v="539.91"/>
  </r>
  <r>
    <s v="Standard Class"/>
    <s v="Home Office"/>
    <s v="United States"/>
    <s v="Seattle"/>
    <x v="4"/>
    <n v="98115"/>
    <x v="1"/>
    <s v="Office Supplies"/>
    <s v="Binders"/>
    <n v="99.695999999999998"/>
    <n v="6"/>
    <n v="0.2"/>
    <n v="33.647399999999998"/>
    <n v="598.17599999999993"/>
  </r>
  <r>
    <s v="Standard Class"/>
    <s v="Home Office"/>
    <s v="United States"/>
    <s v="Seattle"/>
    <x v="4"/>
    <n v="98115"/>
    <x v="1"/>
    <s v="Office Supplies"/>
    <s v="Binders"/>
    <n v="27.936"/>
    <n v="4"/>
    <n v="0.2"/>
    <n v="9.4283999999999999"/>
    <n v="111.744"/>
  </r>
  <r>
    <s v="Standard Class"/>
    <s v="Home Office"/>
    <s v="United States"/>
    <s v="Seattle"/>
    <x v="4"/>
    <n v="98115"/>
    <x v="1"/>
    <s v="Furniture"/>
    <s v="Bookcases"/>
    <n v="84.98"/>
    <n v="1"/>
    <n v="0"/>
    <n v="18.695599999999999"/>
    <n v="84.98"/>
  </r>
  <r>
    <s v="Standard Class"/>
    <s v="Home Office"/>
    <s v="United States"/>
    <s v="Seattle"/>
    <x v="4"/>
    <n v="98115"/>
    <x v="1"/>
    <s v="Office Supplies"/>
    <s v="Binders"/>
    <n v="18.72"/>
    <n v="5"/>
    <n v="0.2"/>
    <n v="6.5519999999999996"/>
    <n v="93.6"/>
  </r>
  <r>
    <s v="Standard Class"/>
    <s v="Consumer"/>
    <s v="United States"/>
    <s v="San Francisco"/>
    <x v="1"/>
    <n v="94110"/>
    <x v="1"/>
    <s v="Technology"/>
    <s v="Accessories"/>
    <n v="49.98"/>
    <n v="2"/>
    <n v="0"/>
    <n v="8.4966000000000008"/>
    <n v="99.96"/>
  </r>
  <r>
    <s v="Standard Class"/>
    <s v="Home Office"/>
    <s v="United States"/>
    <s v="Naperville"/>
    <x v="10"/>
    <n v="60540"/>
    <x v="2"/>
    <s v="Office Supplies"/>
    <s v="Labels"/>
    <n v="11.784000000000001"/>
    <n v="3"/>
    <n v="0.2"/>
    <n v="4.2717000000000001"/>
    <n v="35.352000000000004"/>
  </r>
  <r>
    <s v="Standard Class"/>
    <s v="Home Office"/>
    <s v="United States"/>
    <s v="Naperville"/>
    <x v="10"/>
    <n v="60540"/>
    <x v="2"/>
    <s v="Office Supplies"/>
    <s v="Storage"/>
    <n v="272.73599999999999"/>
    <n v="3"/>
    <n v="0.2"/>
    <n v="-64.774799999999999"/>
    <n v="818.20799999999997"/>
  </r>
  <r>
    <s v="Standard Class"/>
    <s v="Home Office"/>
    <s v="United States"/>
    <s v="Naperville"/>
    <x v="10"/>
    <n v="60540"/>
    <x v="2"/>
    <s v="Office Supplies"/>
    <s v="Binders"/>
    <n v="3.54"/>
    <n v="2"/>
    <n v="0.8"/>
    <n v="-5.4870000000000001"/>
    <n v="7.08"/>
  </r>
  <r>
    <s v="Standard Class"/>
    <s v="Consumer"/>
    <s v="United States"/>
    <s v="Dallas"/>
    <x v="5"/>
    <n v="75220"/>
    <x v="2"/>
    <s v="Office Supplies"/>
    <s v="Supplies"/>
    <n v="51.52"/>
    <n v="5"/>
    <n v="0.2"/>
    <n v="-10.948"/>
    <n v="257.60000000000002"/>
  </r>
  <r>
    <s v="Standard Class"/>
    <s v="Consumer"/>
    <s v="United States"/>
    <s v="Dallas"/>
    <x v="5"/>
    <n v="75220"/>
    <x v="2"/>
    <s v="Office Supplies"/>
    <s v="Paper"/>
    <n v="3.528"/>
    <n v="1"/>
    <n v="0.2"/>
    <n v="1.1466000000000001"/>
    <n v="3.528"/>
  </r>
  <r>
    <s v="Standard Class"/>
    <s v="Consumer"/>
    <s v="United States"/>
    <s v="Dallas"/>
    <x v="5"/>
    <n v="75220"/>
    <x v="2"/>
    <s v="Office Supplies"/>
    <s v="Paper"/>
    <n v="4.6239999999999997"/>
    <n v="1"/>
    <n v="0.2"/>
    <n v="1.6761999999999999"/>
    <n v="4.6239999999999997"/>
  </r>
  <r>
    <s v="Standard Class"/>
    <s v="Consumer"/>
    <s v="United States"/>
    <s v="Dallas"/>
    <x v="5"/>
    <n v="75220"/>
    <x v="2"/>
    <s v="Office Supplies"/>
    <s v="Supplies"/>
    <n v="55.167999999999999"/>
    <n v="4"/>
    <n v="0.2"/>
    <n v="6.2064000000000004"/>
    <n v="220.672"/>
  </r>
  <r>
    <s v="Same Day"/>
    <s v="Corporate"/>
    <s v="United States"/>
    <s v="San Diego"/>
    <x v="1"/>
    <n v="92105"/>
    <x v="1"/>
    <s v="Furniture"/>
    <s v="Tables"/>
    <n v="567.12"/>
    <n v="10"/>
    <n v="0.2"/>
    <n v="-28.356000000000002"/>
    <n v="5671.2"/>
  </r>
  <r>
    <s v="Same Day"/>
    <s v="Corporate"/>
    <s v="United States"/>
    <s v="San Diego"/>
    <x v="1"/>
    <n v="92105"/>
    <x v="1"/>
    <s v="Office Supplies"/>
    <s v="Storage"/>
    <n v="359.32"/>
    <n v="4"/>
    <n v="0"/>
    <n v="7.1863999999999999"/>
    <n v="1437.28"/>
  </r>
  <r>
    <s v="Second Class"/>
    <s v="Consumer"/>
    <s v="United States"/>
    <s v="Evanston"/>
    <x v="10"/>
    <n v="60201"/>
    <x v="2"/>
    <s v="Technology"/>
    <s v="Phones"/>
    <n v="11.992000000000001"/>
    <n v="1"/>
    <n v="0.2"/>
    <n v="0.89939999999999998"/>
    <n v="11.992000000000001"/>
  </r>
  <r>
    <s v="Standard Class"/>
    <s v="Consumer"/>
    <s v="United States"/>
    <s v="Trenton"/>
    <x v="12"/>
    <n v="48183"/>
    <x v="2"/>
    <s v="Office Supplies"/>
    <s v="Binders"/>
    <n v="58.05"/>
    <n v="3"/>
    <n v="0"/>
    <n v="26.702999999999999"/>
    <n v="174.14999999999998"/>
  </r>
  <r>
    <s v="Standard Class"/>
    <s v="Consumer"/>
    <s v="United States"/>
    <s v="Trenton"/>
    <x v="12"/>
    <n v="48183"/>
    <x v="2"/>
    <s v="Furniture"/>
    <s v="Furnishings"/>
    <n v="157.74"/>
    <n v="11"/>
    <n v="0"/>
    <n v="56.7864"/>
    <n v="1735.14"/>
  </r>
  <r>
    <s v="Standard Class"/>
    <s v="Consumer"/>
    <s v="United States"/>
    <s v="Trenton"/>
    <x v="12"/>
    <n v="48183"/>
    <x v="2"/>
    <s v="Office Supplies"/>
    <s v="Art"/>
    <n v="56.98"/>
    <n v="7"/>
    <n v="0"/>
    <n v="22.792000000000002"/>
    <n v="398.85999999999996"/>
  </r>
  <r>
    <s v="Standard Class"/>
    <s v="Consumer"/>
    <s v="United States"/>
    <s v="Trenton"/>
    <x v="12"/>
    <n v="48183"/>
    <x v="2"/>
    <s v="Office Supplies"/>
    <s v="Binders"/>
    <n v="2.88"/>
    <n v="1"/>
    <n v="0"/>
    <n v="1.4112"/>
    <n v="2.88"/>
  </r>
  <r>
    <s v="First Class"/>
    <s v="Corporate"/>
    <s v="United States"/>
    <s v="San Francisco"/>
    <x v="1"/>
    <n v="94110"/>
    <x v="1"/>
    <s v="Technology"/>
    <s v="Copiers"/>
    <n v="1199.9760000000001"/>
    <n v="3"/>
    <n v="0.2"/>
    <n v="374.99250000000001"/>
    <n v="3599.9280000000003"/>
  </r>
  <r>
    <s v="Standard Class"/>
    <s v="Consumer"/>
    <s v="United States"/>
    <s v="Los Angeles"/>
    <x v="1"/>
    <n v="90036"/>
    <x v="1"/>
    <s v="Furniture"/>
    <s v="Furnishings"/>
    <n v="79.92"/>
    <n v="4"/>
    <n v="0"/>
    <n v="28.7712"/>
    <n v="319.68"/>
  </r>
  <r>
    <s v="Standard Class"/>
    <s v="Corporate"/>
    <s v="United States"/>
    <s v="Jacksonville"/>
    <x v="2"/>
    <n v="32216"/>
    <x v="0"/>
    <s v="Furniture"/>
    <s v="Tables"/>
    <n v="383.43799999999999"/>
    <n v="4"/>
    <n v="0.45"/>
    <n v="-167.3184"/>
    <n v="1533.752"/>
  </r>
  <r>
    <s v="Standard Class"/>
    <s v="Consumer"/>
    <s v="United States"/>
    <s v="Cottage Grove"/>
    <x v="11"/>
    <n v="55016"/>
    <x v="2"/>
    <s v="Office Supplies"/>
    <s v="Storage"/>
    <n v="24.56"/>
    <n v="2"/>
    <n v="0"/>
    <n v="6.8768000000000002"/>
    <n v="49.12"/>
  </r>
  <r>
    <s v="Standard Class"/>
    <s v="Consumer"/>
    <s v="United States"/>
    <s v="Cottage Grove"/>
    <x v="11"/>
    <n v="55016"/>
    <x v="2"/>
    <s v="Technology"/>
    <s v="Accessories"/>
    <n v="119.8"/>
    <n v="4"/>
    <n v="0"/>
    <n v="47.92"/>
    <n v="479.2"/>
  </r>
  <r>
    <s v="Standard Class"/>
    <s v="Corporate"/>
    <s v="United States"/>
    <s v="New York City"/>
    <x v="15"/>
    <n v="10009"/>
    <x v="3"/>
    <s v="Office Supplies"/>
    <s v="Binders"/>
    <n v="13.128"/>
    <n v="3"/>
    <n v="0.2"/>
    <n v="4.2666000000000004"/>
    <n v="39.384"/>
  </r>
  <r>
    <s v="Standard Class"/>
    <s v="Corporate"/>
    <s v="United States"/>
    <s v="Green Bay"/>
    <x v="6"/>
    <n v="54302"/>
    <x v="2"/>
    <s v="Office Supplies"/>
    <s v="Paper"/>
    <n v="22.72"/>
    <n v="4"/>
    <n v="0"/>
    <n v="10.224"/>
    <n v="90.88"/>
  </r>
  <r>
    <s v="Standard Class"/>
    <s v="Consumer"/>
    <s v="United States"/>
    <s v="Los Angeles"/>
    <x v="1"/>
    <n v="90004"/>
    <x v="1"/>
    <s v="Office Supplies"/>
    <s v="Paper"/>
    <n v="58.32"/>
    <n v="9"/>
    <n v="0"/>
    <n v="27.993600000000001"/>
    <n v="524.88"/>
  </r>
  <r>
    <s v="Standard Class"/>
    <s v="Corporate"/>
    <s v="United States"/>
    <s v="Atlanta"/>
    <x v="32"/>
    <n v="30318"/>
    <x v="0"/>
    <s v="Office Supplies"/>
    <s v="Labels"/>
    <n v="12.39"/>
    <n v="3"/>
    <n v="0"/>
    <n v="5.6993999999999998"/>
    <n v="37.17"/>
  </r>
  <r>
    <s v="Standard Class"/>
    <s v="Consumer"/>
    <s v="United States"/>
    <s v="Columbus"/>
    <x v="24"/>
    <n v="43229"/>
    <x v="3"/>
    <s v="Technology"/>
    <s v="Phones"/>
    <n v="107.982"/>
    <n v="3"/>
    <n v="0.4"/>
    <n v="-26.9955"/>
    <n v="323.94600000000003"/>
  </r>
  <r>
    <s v="Second Class"/>
    <s v="Corporate"/>
    <s v="United States"/>
    <s v="Bossier City"/>
    <x v="28"/>
    <n v="71111"/>
    <x v="0"/>
    <s v="Office Supplies"/>
    <s v="Envelopes"/>
    <n v="11.36"/>
    <n v="2"/>
    <n v="0"/>
    <n v="5.3391999999999999"/>
    <n v="22.72"/>
  </r>
  <r>
    <s v="Second Class"/>
    <s v="Corporate"/>
    <s v="United States"/>
    <s v="Bossier City"/>
    <x v="28"/>
    <n v="71111"/>
    <x v="0"/>
    <s v="Office Supplies"/>
    <s v="Envelopes"/>
    <n v="50.94"/>
    <n v="3"/>
    <n v="0"/>
    <n v="25.47"/>
    <n v="152.82"/>
  </r>
  <r>
    <s v="Second Class"/>
    <s v="Corporate"/>
    <s v="United States"/>
    <s v="Bossier City"/>
    <x v="28"/>
    <n v="71111"/>
    <x v="0"/>
    <s v="Technology"/>
    <s v="Accessories"/>
    <n v="646.74"/>
    <n v="6"/>
    <n v="0"/>
    <n v="258.69600000000003"/>
    <n v="3880.44"/>
  </r>
  <r>
    <s v="Second Class"/>
    <s v="Corporate"/>
    <s v="United States"/>
    <s v="Bossier City"/>
    <x v="28"/>
    <n v="71111"/>
    <x v="0"/>
    <s v="Office Supplies"/>
    <s v="Binders"/>
    <n v="5.64"/>
    <n v="3"/>
    <n v="0"/>
    <n v="2.7071999999999998"/>
    <n v="16.919999999999998"/>
  </r>
  <r>
    <s v="Second Class"/>
    <s v="Corporate"/>
    <s v="United States"/>
    <s v="Bossier City"/>
    <x v="28"/>
    <n v="71111"/>
    <x v="0"/>
    <s v="Office Supplies"/>
    <s v="Storage"/>
    <n v="572.58000000000004"/>
    <n v="6"/>
    <n v="0"/>
    <n v="34.354799999999997"/>
    <n v="3435.4800000000005"/>
  </r>
  <r>
    <s v="Standard Class"/>
    <s v="Corporate"/>
    <s v="United States"/>
    <s v="Saint Petersburg"/>
    <x v="2"/>
    <n v="33710"/>
    <x v="0"/>
    <s v="Furniture"/>
    <s v="Furnishings"/>
    <n v="310.88"/>
    <n v="2"/>
    <n v="0.2"/>
    <n v="23.315999999999999"/>
    <n v="621.76"/>
  </r>
  <r>
    <s v="Standard Class"/>
    <s v="Consumer"/>
    <s v="United States"/>
    <s v="Arlington"/>
    <x v="17"/>
    <n v="22204"/>
    <x v="0"/>
    <s v="Furniture"/>
    <s v="Chairs"/>
    <n v="641.96"/>
    <n v="2"/>
    <n v="0"/>
    <n v="179.74879999999999"/>
    <n v="1283.92"/>
  </r>
  <r>
    <s v="Standard Class"/>
    <s v="Corporate"/>
    <s v="United States"/>
    <s v="Des Moines"/>
    <x v="23"/>
    <n v="50315"/>
    <x v="2"/>
    <s v="Office Supplies"/>
    <s v="Binders"/>
    <n v="18.28"/>
    <n v="2"/>
    <n v="0"/>
    <n v="9.14"/>
    <n v="36.56"/>
  </r>
  <r>
    <s v="Standard Class"/>
    <s v="Corporate"/>
    <s v="United States"/>
    <s v="Des Moines"/>
    <x v="23"/>
    <n v="50315"/>
    <x v="2"/>
    <s v="Technology"/>
    <s v="Phones"/>
    <n v="207"/>
    <n v="3"/>
    <n v="0"/>
    <n v="51.75"/>
    <n v="621"/>
  </r>
  <r>
    <s v="Standard Class"/>
    <s v="Corporate"/>
    <s v="United States"/>
    <s v="Des Moines"/>
    <x v="23"/>
    <n v="50315"/>
    <x v="2"/>
    <s v="Office Supplies"/>
    <s v="Binders"/>
    <n v="32.35"/>
    <n v="5"/>
    <n v="0"/>
    <n v="16.175000000000001"/>
    <n v="161.75"/>
  </r>
  <r>
    <s v="Standard Class"/>
    <s v="Corporate"/>
    <s v="United States"/>
    <s v="Des Moines"/>
    <x v="23"/>
    <n v="50315"/>
    <x v="2"/>
    <s v="Office Supplies"/>
    <s v="Binders"/>
    <n v="7.71"/>
    <n v="1"/>
    <n v="0"/>
    <n v="3.4695"/>
    <n v="7.71"/>
  </r>
  <r>
    <s v="Standard Class"/>
    <s v="Corporate"/>
    <s v="United States"/>
    <s v="Des Moines"/>
    <x v="23"/>
    <n v="50315"/>
    <x v="2"/>
    <s v="Office Supplies"/>
    <s v="Art"/>
    <n v="40.299999999999997"/>
    <n v="2"/>
    <n v="0"/>
    <n v="10.881"/>
    <n v="80.599999999999994"/>
  </r>
  <r>
    <s v="Standard Class"/>
    <s v="Corporate"/>
    <s v="United States"/>
    <s v="Des Moines"/>
    <x v="23"/>
    <n v="50315"/>
    <x v="2"/>
    <s v="Furniture"/>
    <s v="Furnishings"/>
    <n v="34.58"/>
    <n v="7"/>
    <n v="0"/>
    <n v="14.5236"/>
    <n v="242.06"/>
  </r>
  <r>
    <s v="Standard Class"/>
    <s v="Consumer"/>
    <s v="United States"/>
    <s v="Cincinnati"/>
    <x v="24"/>
    <n v="45231"/>
    <x v="3"/>
    <s v="Office Supplies"/>
    <s v="Art"/>
    <n v="32.76"/>
    <n v="7"/>
    <n v="0.2"/>
    <n v="3.6855000000000002"/>
    <n v="229.32"/>
  </r>
  <r>
    <s v="First Class"/>
    <s v="Home Office"/>
    <s v="United States"/>
    <s v="San Francisco"/>
    <x v="1"/>
    <n v="94110"/>
    <x v="1"/>
    <s v="Furniture"/>
    <s v="Chairs"/>
    <n v="544.00800000000004"/>
    <n v="3"/>
    <n v="0.2"/>
    <n v="40.800600000000003"/>
    <n v="1632.0240000000001"/>
  </r>
  <r>
    <s v="First Class"/>
    <s v="Home Office"/>
    <s v="United States"/>
    <s v="San Francisco"/>
    <x v="1"/>
    <n v="94110"/>
    <x v="1"/>
    <s v="Office Supplies"/>
    <s v="Paper"/>
    <n v="59.94"/>
    <n v="3"/>
    <n v="0"/>
    <n v="28.171800000000001"/>
    <n v="179.82"/>
  </r>
  <r>
    <s v="First Class"/>
    <s v="Home Office"/>
    <s v="United States"/>
    <s v="San Francisco"/>
    <x v="1"/>
    <n v="94110"/>
    <x v="1"/>
    <s v="Office Supplies"/>
    <s v="Paper"/>
    <n v="23.92"/>
    <n v="4"/>
    <n v="0"/>
    <n v="11.720800000000001"/>
    <n v="95.68"/>
  </r>
  <r>
    <s v="First Class"/>
    <s v="Home Office"/>
    <s v="United States"/>
    <s v="San Francisco"/>
    <x v="1"/>
    <n v="94110"/>
    <x v="1"/>
    <s v="Office Supplies"/>
    <s v="Paper"/>
    <n v="4.28"/>
    <n v="1"/>
    <n v="0"/>
    <n v="1.9259999999999999"/>
    <n v="4.28"/>
  </r>
  <r>
    <s v="Second Class"/>
    <s v="Consumer"/>
    <s v="United States"/>
    <s v="Columbus"/>
    <x v="24"/>
    <n v="43229"/>
    <x v="3"/>
    <s v="Office Supplies"/>
    <s v="Binders"/>
    <n v="32.07"/>
    <n v="5"/>
    <n v="0.7"/>
    <n v="-22.449000000000002"/>
    <n v="160.35"/>
  </r>
  <r>
    <s v="Second Class"/>
    <s v="Consumer"/>
    <s v="United States"/>
    <s v="Columbus"/>
    <x v="24"/>
    <n v="43229"/>
    <x v="3"/>
    <s v="Technology"/>
    <s v="Accessories"/>
    <n v="24"/>
    <n v="2"/>
    <n v="0.2"/>
    <n v="-2.7"/>
    <n v="48"/>
  </r>
  <r>
    <s v="Second Class"/>
    <s v="Consumer"/>
    <s v="United States"/>
    <s v="Columbus"/>
    <x v="24"/>
    <n v="43229"/>
    <x v="3"/>
    <s v="Furniture"/>
    <s v="Bookcases"/>
    <n v="35.49"/>
    <n v="1"/>
    <n v="0.5"/>
    <n v="-15.615600000000001"/>
    <n v="35.49"/>
  </r>
  <r>
    <s v="Second Class"/>
    <s v="Consumer"/>
    <s v="United States"/>
    <s v="Columbus"/>
    <x v="24"/>
    <n v="43229"/>
    <x v="3"/>
    <s v="Technology"/>
    <s v="Accessories"/>
    <n v="47.984000000000002"/>
    <n v="2"/>
    <n v="0.2"/>
    <n v="0.5998"/>
    <n v="95.968000000000004"/>
  </r>
  <r>
    <s v="Standard Class"/>
    <s v="Corporate"/>
    <s v="United States"/>
    <s v="Columbia"/>
    <x v="20"/>
    <n v="29203"/>
    <x v="0"/>
    <s v="Office Supplies"/>
    <s v="Envelopes"/>
    <n v="186.69"/>
    <n v="3"/>
    <n v="0"/>
    <n v="87.744299999999996"/>
    <n v="560.06999999999994"/>
  </r>
  <r>
    <s v="Second Class"/>
    <s v="Consumer"/>
    <s v="United States"/>
    <s v="Lancaster"/>
    <x v="1"/>
    <n v="93534"/>
    <x v="1"/>
    <s v="Office Supplies"/>
    <s v="Binders"/>
    <n v="17.456"/>
    <n v="2"/>
    <n v="0.2"/>
    <n v="5.8914"/>
    <n v="34.911999999999999"/>
  </r>
  <r>
    <s v="Standard Class"/>
    <s v="Consumer"/>
    <s v="United States"/>
    <s v="Lancaster"/>
    <x v="1"/>
    <n v="93534"/>
    <x v="1"/>
    <s v="Furniture"/>
    <s v="Chairs"/>
    <n v="348.928"/>
    <n v="2"/>
    <n v="0.2"/>
    <n v="34.892800000000001"/>
    <n v="697.85599999999999"/>
  </r>
  <r>
    <s v="Standard Class"/>
    <s v="Consumer"/>
    <s v="United States"/>
    <s v="Richmond"/>
    <x v="17"/>
    <n v="23223"/>
    <x v="0"/>
    <s v="Office Supplies"/>
    <s v="Binders"/>
    <n v="143.96"/>
    <n v="4"/>
    <n v="0"/>
    <n v="69.100800000000007"/>
    <n v="575.84"/>
  </r>
  <r>
    <s v="Standard Class"/>
    <s v="Consumer"/>
    <s v="United States"/>
    <s v="Richmond"/>
    <x v="17"/>
    <n v="23223"/>
    <x v="0"/>
    <s v="Office Supplies"/>
    <s v="Storage"/>
    <n v="15.42"/>
    <n v="1"/>
    <n v="0"/>
    <n v="4.1634000000000002"/>
    <n v="15.42"/>
  </r>
  <r>
    <s v="Standard Class"/>
    <s v="Consumer"/>
    <s v="United States"/>
    <s v="Richmond"/>
    <x v="17"/>
    <n v="23223"/>
    <x v="0"/>
    <s v="Office Supplies"/>
    <s v="Binders"/>
    <n v="43.04"/>
    <n v="8"/>
    <n v="0"/>
    <n v="21.089600000000001"/>
    <n v="344.32"/>
  </r>
  <r>
    <s v="Standard Class"/>
    <s v="Consumer"/>
    <s v="United States"/>
    <s v="Richmond"/>
    <x v="17"/>
    <n v="23223"/>
    <x v="0"/>
    <s v="Furniture"/>
    <s v="Chairs"/>
    <n v="332.94"/>
    <n v="3"/>
    <n v="0"/>
    <n v="79.905600000000007"/>
    <n v="998.81999999999994"/>
  </r>
  <r>
    <s v="Same Day"/>
    <s v="Consumer"/>
    <s v="United States"/>
    <s v="Asheville"/>
    <x v="3"/>
    <n v="28806"/>
    <x v="0"/>
    <s v="Technology"/>
    <s v="Phones"/>
    <n v="1363.96"/>
    <n v="5"/>
    <n v="0.2"/>
    <n v="85.247500000000002"/>
    <n v="6819.8"/>
  </r>
  <r>
    <s v="Standard Class"/>
    <s v="Consumer"/>
    <s v="United States"/>
    <s v="San Francisco"/>
    <x v="1"/>
    <n v="94110"/>
    <x v="1"/>
    <s v="Office Supplies"/>
    <s v="Labels"/>
    <n v="9.9600000000000009"/>
    <n v="2"/>
    <n v="0"/>
    <n v="4.5815999999999999"/>
    <n v="19.920000000000002"/>
  </r>
  <r>
    <s v="Standard Class"/>
    <s v="Consumer"/>
    <s v="United States"/>
    <s v="San Francisco"/>
    <x v="1"/>
    <n v="94110"/>
    <x v="1"/>
    <s v="Office Supplies"/>
    <s v="Paper"/>
    <n v="21.72"/>
    <n v="4"/>
    <n v="0"/>
    <n v="10.642799999999999"/>
    <n v="86.88"/>
  </r>
  <r>
    <s v="Standard Class"/>
    <s v="Consumer"/>
    <s v="United States"/>
    <s v="Rochester"/>
    <x v="11"/>
    <n v="55901"/>
    <x v="2"/>
    <s v="Office Supplies"/>
    <s v="Binders"/>
    <n v="20.16"/>
    <n v="7"/>
    <n v="0"/>
    <n v="9.8783999999999992"/>
    <n v="141.12"/>
  </r>
  <r>
    <s v="First Class"/>
    <s v="Corporate"/>
    <s v="United States"/>
    <s v="Rochester"/>
    <x v="15"/>
    <n v="14609"/>
    <x v="3"/>
    <s v="Office Supplies"/>
    <s v="Paper"/>
    <n v="132.79"/>
    <n v="7"/>
    <n v="0"/>
    <n v="63.739199999999997"/>
    <n v="929.53"/>
  </r>
  <r>
    <s v="First Class"/>
    <s v="Corporate"/>
    <s v="United States"/>
    <s v="Rochester"/>
    <x v="15"/>
    <n v="14609"/>
    <x v="3"/>
    <s v="Office Supplies"/>
    <s v="Paper"/>
    <n v="12.96"/>
    <n v="2"/>
    <n v="0"/>
    <n v="6.2207999999999997"/>
    <n v="25.92"/>
  </r>
  <r>
    <s v="First Class"/>
    <s v="Corporate"/>
    <s v="United States"/>
    <s v="Rochester"/>
    <x v="15"/>
    <n v="14609"/>
    <x v="3"/>
    <s v="Office Supplies"/>
    <s v="Labels"/>
    <n v="21.56"/>
    <n v="7"/>
    <n v="0"/>
    <n v="10.348800000000001"/>
    <n v="150.91999999999999"/>
  </r>
  <r>
    <s v="Standard Class"/>
    <s v="Consumer"/>
    <s v="United States"/>
    <s v="Lake Elsinore"/>
    <x v="1"/>
    <n v="92530"/>
    <x v="1"/>
    <s v="Furniture"/>
    <s v="Chairs"/>
    <n v="283.92"/>
    <n v="5"/>
    <n v="0.2"/>
    <n v="17.745000000000001"/>
    <n v="1419.6000000000001"/>
  </r>
  <r>
    <s v="First Class"/>
    <s v="Corporate"/>
    <s v="United States"/>
    <s v="San Diego"/>
    <x v="1"/>
    <n v="92105"/>
    <x v="1"/>
    <s v="Furniture"/>
    <s v="Furnishings"/>
    <n v="22.23"/>
    <n v="1"/>
    <n v="0"/>
    <n v="7.3358999999999996"/>
    <n v="22.23"/>
  </r>
  <r>
    <s v="First Class"/>
    <s v="Corporate"/>
    <s v="United States"/>
    <s v="San Diego"/>
    <x v="1"/>
    <n v="92105"/>
    <x v="1"/>
    <s v="Technology"/>
    <s v="Phones"/>
    <n v="215.96799999999999"/>
    <n v="2"/>
    <n v="0.2"/>
    <n v="18.897200000000002"/>
    <n v="431.93599999999998"/>
  </r>
  <r>
    <s v="Second Class"/>
    <s v="Corporate"/>
    <s v="United States"/>
    <s v="New York City"/>
    <x v="15"/>
    <n v="10024"/>
    <x v="3"/>
    <s v="Office Supplies"/>
    <s v="Appliances"/>
    <n v="355.32"/>
    <n v="9"/>
    <n v="0"/>
    <n v="99.489599999999996"/>
    <n v="3197.88"/>
  </r>
  <r>
    <s v="Standard Class"/>
    <s v="Corporate"/>
    <s v="United States"/>
    <s v="Monroe"/>
    <x v="28"/>
    <n v="71203"/>
    <x v="0"/>
    <s v="Office Supplies"/>
    <s v="Paper"/>
    <n v="12.96"/>
    <n v="2"/>
    <n v="0"/>
    <n v="6.2207999999999997"/>
    <n v="25.92"/>
  </r>
  <r>
    <s v="First Class"/>
    <s v="Consumer"/>
    <s v="United States"/>
    <s v="San Francisco"/>
    <x v="1"/>
    <n v="94122"/>
    <x v="1"/>
    <s v="Furniture"/>
    <s v="Furnishings"/>
    <n v="18.28"/>
    <n v="2"/>
    <n v="0"/>
    <n v="6.2152000000000003"/>
    <n v="36.56"/>
  </r>
  <r>
    <s v="Standard Class"/>
    <s v="Consumer"/>
    <s v="United States"/>
    <s v="Denver"/>
    <x v="22"/>
    <n v="80219"/>
    <x v="1"/>
    <s v="Office Supplies"/>
    <s v="Art"/>
    <n v="43.176000000000002"/>
    <n v="3"/>
    <n v="0.2"/>
    <n v="4.3175999999999997"/>
    <n v="129.52800000000002"/>
  </r>
  <r>
    <s v="Standard Class"/>
    <s v="Consumer"/>
    <s v="United States"/>
    <s v="Denver"/>
    <x v="22"/>
    <n v="80219"/>
    <x v="1"/>
    <s v="Technology"/>
    <s v="Phones"/>
    <n v="1983.9680000000001"/>
    <n v="4"/>
    <n v="0.2"/>
    <n v="247.99600000000001"/>
    <n v="7935.8720000000003"/>
  </r>
  <r>
    <s v="First Class"/>
    <s v="Consumer"/>
    <s v="United States"/>
    <s v="Omaha"/>
    <x v="8"/>
    <n v="68104"/>
    <x v="2"/>
    <s v="Furniture"/>
    <s v="Furnishings"/>
    <n v="28.4"/>
    <n v="2"/>
    <n v="0"/>
    <n v="11.076000000000001"/>
    <n v="56.8"/>
  </r>
  <r>
    <s v="First Class"/>
    <s v="Consumer"/>
    <s v="United States"/>
    <s v="Omaha"/>
    <x v="8"/>
    <n v="68104"/>
    <x v="2"/>
    <s v="Technology"/>
    <s v="Accessories"/>
    <n v="149.97"/>
    <n v="3"/>
    <n v="0"/>
    <n v="50.989800000000002"/>
    <n v="449.90999999999997"/>
  </r>
  <r>
    <s v="First Class"/>
    <s v="Consumer"/>
    <s v="United States"/>
    <s v="Edmonds"/>
    <x v="4"/>
    <n v="98026"/>
    <x v="1"/>
    <s v="Office Supplies"/>
    <s v="Art"/>
    <n v="11.52"/>
    <n v="4"/>
    <n v="0"/>
    <n v="3.2256"/>
    <n v="46.08"/>
  </r>
  <r>
    <s v="First Class"/>
    <s v="Consumer"/>
    <s v="United States"/>
    <s v="Edmonds"/>
    <x v="4"/>
    <n v="98026"/>
    <x v="1"/>
    <s v="Furniture"/>
    <s v="Tables"/>
    <n v="1298.55"/>
    <n v="5"/>
    <n v="0"/>
    <n v="311.65199999999999"/>
    <n v="6492.75"/>
  </r>
  <r>
    <s v="First Class"/>
    <s v="Consumer"/>
    <s v="United States"/>
    <s v="Edmonds"/>
    <x v="4"/>
    <n v="98026"/>
    <x v="1"/>
    <s v="Office Supplies"/>
    <s v="Appliances"/>
    <n v="213.92"/>
    <n v="4"/>
    <n v="0"/>
    <n v="62.036799999999999"/>
    <n v="855.68"/>
  </r>
  <r>
    <s v="First Class"/>
    <s v="Consumer"/>
    <s v="United States"/>
    <s v="Edmonds"/>
    <x v="4"/>
    <n v="98026"/>
    <x v="1"/>
    <s v="Technology"/>
    <s v="Accessories"/>
    <n v="25.78"/>
    <n v="2"/>
    <n v="0"/>
    <n v="2.5779999999999998"/>
    <n v="51.56"/>
  </r>
  <r>
    <s v="Same Day"/>
    <s v="Consumer"/>
    <s v="United States"/>
    <s v="Santa Ana"/>
    <x v="1"/>
    <n v="92704"/>
    <x v="1"/>
    <s v="Furniture"/>
    <s v="Furnishings"/>
    <n v="18.28"/>
    <n v="2"/>
    <n v="0"/>
    <n v="6.2152000000000003"/>
    <n v="36.56"/>
  </r>
  <r>
    <s v="Same Day"/>
    <s v="Consumer"/>
    <s v="United States"/>
    <s v="Santa Ana"/>
    <x v="1"/>
    <n v="92704"/>
    <x v="1"/>
    <s v="Technology"/>
    <s v="Accessories"/>
    <n v="1399.93"/>
    <n v="7"/>
    <n v="0"/>
    <n v="601.96990000000005"/>
    <n v="9799.51"/>
  </r>
  <r>
    <s v="First Class"/>
    <s v="Corporate"/>
    <s v="United States"/>
    <s v="Milwaukee"/>
    <x v="6"/>
    <n v="53209"/>
    <x v="2"/>
    <s v="Office Supplies"/>
    <s v="Paper"/>
    <n v="51.84"/>
    <n v="8"/>
    <n v="0"/>
    <n v="24.883199999999999"/>
    <n v="414.72"/>
  </r>
  <r>
    <s v="Standard Class"/>
    <s v="Consumer"/>
    <s v="United States"/>
    <s v="Philadelphia"/>
    <x v="9"/>
    <n v="19140"/>
    <x v="3"/>
    <s v="Office Supplies"/>
    <s v="Paper"/>
    <n v="5.3440000000000003"/>
    <n v="1"/>
    <n v="0.2"/>
    <n v="1.8704000000000001"/>
    <n v="5.3440000000000003"/>
  </r>
  <r>
    <s v="Standard Class"/>
    <s v="Consumer"/>
    <s v="United States"/>
    <s v="Philadelphia"/>
    <x v="9"/>
    <n v="19140"/>
    <x v="3"/>
    <s v="Office Supplies"/>
    <s v="Paper"/>
    <n v="41.472000000000001"/>
    <n v="8"/>
    <n v="0.2"/>
    <n v="14.5152"/>
    <n v="331.77600000000001"/>
  </r>
  <r>
    <s v="Standard Class"/>
    <s v="Consumer"/>
    <s v="United States"/>
    <s v="Philadelphia"/>
    <x v="9"/>
    <n v="19140"/>
    <x v="3"/>
    <s v="Office Supplies"/>
    <s v="Binders"/>
    <n v="3.1680000000000001"/>
    <n v="3"/>
    <n v="0.7"/>
    <n v="-2.4287999999999998"/>
    <n v="9.5040000000000013"/>
  </r>
  <r>
    <s v="Standard Class"/>
    <s v="Consumer"/>
    <s v="United States"/>
    <s v="Philadelphia"/>
    <x v="9"/>
    <n v="19140"/>
    <x v="3"/>
    <s v="Furniture"/>
    <s v="Chairs"/>
    <n v="1228.4649999999999"/>
    <n v="5"/>
    <n v="0.3"/>
    <n v="0"/>
    <n v="6142.3249999999998"/>
  </r>
  <r>
    <s v="Standard Class"/>
    <s v="Consumer"/>
    <s v="United States"/>
    <s v="Philadelphia"/>
    <x v="9"/>
    <n v="19140"/>
    <x v="3"/>
    <s v="Office Supplies"/>
    <s v="Binders"/>
    <n v="31.085999999999999"/>
    <n v="3"/>
    <n v="0.7"/>
    <n v="-22.796399999999998"/>
    <n v="93.257999999999996"/>
  </r>
  <r>
    <s v="Standard Class"/>
    <s v="Consumer"/>
    <s v="United States"/>
    <s v="Philadelphia"/>
    <x v="9"/>
    <n v="19140"/>
    <x v="3"/>
    <s v="Office Supplies"/>
    <s v="Paper"/>
    <n v="335.52"/>
    <n v="4"/>
    <n v="0.2"/>
    <n v="117.432"/>
    <n v="1342.08"/>
  </r>
  <r>
    <s v="Standard Class"/>
    <s v="Consumer"/>
    <s v="United States"/>
    <s v="Belleville"/>
    <x v="30"/>
    <n v="7109"/>
    <x v="3"/>
    <s v="Technology"/>
    <s v="Accessories"/>
    <n v="239.97"/>
    <n v="3"/>
    <n v="0"/>
    <n v="71.991"/>
    <n v="719.91"/>
  </r>
  <r>
    <s v="Standard Class"/>
    <s v="Consumer"/>
    <s v="United States"/>
    <s v="Belleville"/>
    <x v="30"/>
    <n v="7109"/>
    <x v="3"/>
    <s v="Office Supplies"/>
    <s v="Labels"/>
    <n v="9.82"/>
    <n v="2"/>
    <n v="0"/>
    <n v="4.8117999999999999"/>
    <n v="19.64"/>
  </r>
  <r>
    <s v="Standard Class"/>
    <s v="Consumer"/>
    <s v="United States"/>
    <s v="San Francisco"/>
    <x v="1"/>
    <n v="94110"/>
    <x v="1"/>
    <s v="Technology"/>
    <s v="Accessories"/>
    <n v="67.8"/>
    <n v="4"/>
    <n v="0"/>
    <n v="4.0679999999999996"/>
    <n v="271.2"/>
  </r>
  <r>
    <s v="Standard Class"/>
    <s v="Consumer"/>
    <s v="United States"/>
    <s v="San Francisco"/>
    <x v="1"/>
    <n v="94110"/>
    <x v="1"/>
    <s v="Technology"/>
    <s v="Accessories"/>
    <n v="167.97"/>
    <n v="3"/>
    <n v="0"/>
    <n v="40.312800000000003"/>
    <n v="503.90999999999997"/>
  </r>
  <r>
    <s v="Standard Class"/>
    <s v="Consumer"/>
    <s v="United States"/>
    <s v="Lakeville"/>
    <x v="11"/>
    <n v="55044"/>
    <x v="2"/>
    <s v="Office Supplies"/>
    <s v="Fasteners"/>
    <n v="35"/>
    <n v="7"/>
    <n v="0"/>
    <n v="16.8"/>
    <n v="245"/>
  </r>
  <r>
    <s v="Standard Class"/>
    <s v="Consumer"/>
    <s v="United States"/>
    <s v="Lakeville"/>
    <x v="11"/>
    <n v="55044"/>
    <x v="2"/>
    <s v="Office Supplies"/>
    <s v="Supplies"/>
    <n v="37.24"/>
    <n v="4"/>
    <n v="0"/>
    <n v="10.7996"/>
    <n v="148.96"/>
  </r>
  <r>
    <s v="Standard Class"/>
    <s v="Consumer"/>
    <s v="United States"/>
    <s v="Lakeville"/>
    <x v="11"/>
    <n v="55044"/>
    <x v="2"/>
    <s v="Office Supplies"/>
    <s v="Envelopes"/>
    <n v="15.28"/>
    <n v="2"/>
    <n v="0"/>
    <n v="7.4871999999999996"/>
    <n v="30.56"/>
  </r>
  <r>
    <s v="Second Class"/>
    <s v="Consumer"/>
    <s v="United States"/>
    <s v="Florence"/>
    <x v="0"/>
    <n v="41042"/>
    <x v="0"/>
    <s v="Furniture"/>
    <s v="Chairs"/>
    <n v="301.95999999999998"/>
    <n v="2"/>
    <n v="0"/>
    <n v="90.587999999999994"/>
    <n v="603.91999999999996"/>
  </r>
  <r>
    <s v="Second Class"/>
    <s v="Consumer"/>
    <s v="United States"/>
    <s v="Florence"/>
    <x v="0"/>
    <n v="41042"/>
    <x v="0"/>
    <s v="Office Supplies"/>
    <s v="Appliances"/>
    <n v="180.66"/>
    <n v="3"/>
    <n v="0"/>
    <n v="50.584800000000001"/>
    <n v="541.98"/>
  </r>
  <r>
    <s v="Second Class"/>
    <s v="Consumer"/>
    <s v="United States"/>
    <s v="Florence"/>
    <x v="0"/>
    <n v="41042"/>
    <x v="0"/>
    <s v="Technology"/>
    <s v="Phones"/>
    <n v="191.98"/>
    <n v="2"/>
    <n v="0"/>
    <n v="51.834600000000002"/>
    <n v="383.96"/>
  </r>
  <r>
    <s v="Second Class"/>
    <s v="Consumer"/>
    <s v="United States"/>
    <s v="Florence"/>
    <x v="0"/>
    <n v="41042"/>
    <x v="0"/>
    <s v="Technology"/>
    <s v="Phones"/>
    <n v="65.989999999999995"/>
    <n v="1"/>
    <n v="0"/>
    <n v="17.157399999999999"/>
    <n v="65.989999999999995"/>
  </r>
  <r>
    <s v="Standard Class"/>
    <s v="Corporate"/>
    <s v="United States"/>
    <s v="Tampa"/>
    <x v="2"/>
    <n v="33614"/>
    <x v="0"/>
    <s v="Office Supplies"/>
    <s v="Art"/>
    <n v="35.216000000000001"/>
    <n v="2"/>
    <n v="0.2"/>
    <n v="2.6412"/>
    <n v="70.432000000000002"/>
  </r>
  <r>
    <s v="Standard Class"/>
    <s v="Corporate"/>
    <s v="United States"/>
    <s v="Tampa"/>
    <x v="2"/>
    <n v="33614"/>
    <x v="0"/>
    <s v="Office Supplies"/>
    <s v="Appliances"/>
    <n v="23.696000000000002"/>
    <n v="2"/>
    <n v="0.2"/>
    <n v="6.5164"/>
    <n v="47.392000000000003"/>
  </r>
  <r>
    <s v="Standard Class"/>
    <s v="Corporate"/>
    <s v="United States"/>
    <s v="Tampa"/>
    <x v="2"/>
    <n v="33614"/>
    <x v="0"/>
    <s v="Technology"/>
    <s v="Machines"/>
    <n v="265.47500000000002"/>
    <n v="1"/>
    <n v="0.5"/>
    <n v="-111.4995"/>
    <n v="265.47500000000002"/>
  </r>
  <r>
    <s v="Second Class"/>
    <s v="Consumer"/>
    <s v="United States"/>
    <s v="Tyler"/>
    <x v="5"/>
    <n v="75701"/>
    <x v="2"/>
    <s v="Office Supplies"/>
    <s v="Binders"/>
    <n v="51.183999999999997"/>
    <n v="4"/>
    <n v="0.8"/>
    <n v="-79.3352"/>
    <n v="204.73599999999999"/>
  </r>
  <r>
    <s v="Standard Class"/>
    <s v="Home Office"/>
    <s v="United States"/>
    <s v="Columbia"/>
    <x v="18"/>
    <n v="38401"/>
    <x v="0"/>
    <s v="Office Supplies"/>
    <s v="Paper"/>
    <n v="9.6639999999999997"/>
    <n v="2"/>
    <n v="0.2"/>
    <n v="3.2616000000000001"/>
    <n v="19.327999999999999"/>
  </r>
  <r>
    <s v="Standard Class"/>
    <s v="Corporate"/>
    <s v="United States"/>
    <s v="Fort Worth"/>
    <x v="5"/>
    <n v="76106"/>
    <x v="2"/>
    <s v="Technology"/>
    <s v="Phones"/>
    <n v="21.071999999999999"/>
    <n v="3"/>
    <n v="0.2"/>
    <n v="1.5804"/>
    <n v="63.215999999999994"/>
  </r>
  <r>
    <s v="Standard Class"/>
    <s v="Corporate"/>
    <s v="United States"/>
    <s v="New York City"/>
    <x v="15"/>
    <n v="10035"/>
    <x v="3"/>
    <s v="Office Supplies"/>
    <s v="Art"/>
    <n v="60.45"/>
    <n v="3"/>
    <n v="0"/>
    <n v="16.3215"/>
    <n v="181.35000000000002"/>
  </r>
  <r>
    <s v="Standard Class"/>
    <s v="Corporate"/>
    <s v="United States"/>
    <s v="New York City"/>
    <x v="15"/>
    <n v="10035"/>
    <x v="3"/>
    <s v="Office Supplies"/>
    <s v="Art"/>
    <n v="11.52"/>
    <n v="4"/>
    <n v="0"/>
    <n v="3.3408000000000002"/>
    <n v="46.08"/>
  </r>
  <r>
    <s v="Standard Class"/>
    <s v="Corporate"/>
    <s v="United States"/>
    <s v="New York City"/>
    <x v="15"/>
    <n v="10035"/>
    <x v="3"/>
    <s v="Furniture"/>
    <s v="Bookcases"/>
    <n v="186.048"/>
    <n v="4"/>
    <n v="0.2"/>
    <n v="9.3024000000000004"/>
    <n v="744.19200000000001"/>
  </r>
  <r>
    <s v="First Class"/>
    <s v="Corporate"/>
    <s v="United States"/>
    <s v="Los Angeles"/>
    <x v="1"/>
    <n v="90036"/>
    <x v="1"/>
    <s v="Office Supplies"/>
    <s v="Binders"/>
    <n v="37.44"/>
    <n v="4"/>
    <n v="0.2"/>
    <n v="11.7"/>
    <n v="149.76"/>
  </r>
  <r>
    <s v="First Class"/>
    <s v="Corporate"/>
    <s v="United States"/>
    <s v="Los Angeles"/>
    <x v="1"/>
    <n v="90036"/>
    <x v="1"/>
    <s v="Office Supplies"/>
    <s v="Binders"/>
    <n v="26.975999999999999"/>
    <n v="4"/>
    <n v="0.2"/>
    <n v="8.7672000000000008"/>
    <n v="107.904"/>
  </r>
  <r>
    <s v="First Class"/>
    <s v="Corporate"/>
    <s v="United States"/>
    <s v="Los Angeles"/>
    <x v="1"/>
    <n v="90036"/>
    <x v="1"/>
    <s v="Office Supplies"/>
    <s v="Supplies"/>
    <n v="11.36"/>
    <n v="2"/>
    <n v="0"/>
    <n v="3.2944"/>
    <n v="22.72"/>
  </r>
  <r>
    <s v="First Class"/>
    <s v="Corporate"/>
    <s v="United States"/>
    <s v="Los Angeles"/>
    <x v="1"/>
    <n v="90036"/>
    <x v="1"/>
    <s v="Office Supplies"/>
    <s v="Labels"/>
    <n v="14.62"/>
    <n v="2"/>
    <n v="0"/>
    <n v="6.8714000000000004"/>
    <n v="29.24"/>
  </r>
  <r>
    <s v="Standard Class"/>
    <s v="Consumer"/>
    <s v="United States"/>
    <s v="Louisville"/>
    <x v="0"/>
    <n v="40214"/>
    <x v="0"/>
    <s v="Technology"/>
    <s v="Phones"/>
    <n v="83.72"/>
    <n v="7"/>
    <n v="0"/>
    <n v="23.441600000000001"/>
    <n v="586.04"/>
  </r>
  <r>
    <s v="Standard Class"/>
    <s v="Consumer"/>
    <s v="United States"/>
    <s v="Louisville"/>
    <x v="0"/>
    <n v="40214"/>
    <x v="0"/>
    <s v="Furniture"/>
    <s v="Chairs"/>
    <n v="287.94"/>
    <n v="3"/>
    <n v="0"/>
    <n v="77.743799999999993"/>
    <n v="863.81999999999994"/>
  </r>
  <r>
    <s v="Standard Class"/>
    <s v="Consumer"/>
    <s v="United States"/>
    <s v="Lorain"/>
    <x v="24"/>
    <n v="44052"/>
    <x v="3"/>
    <s v="Furniture"/>
    <s v="Furnishings"/>
    <n v="48.896000000000001"/>
    <n v="4"/>
    <n v="0.2"/>
    <n v="8.5568000000000008"/>
    <n v="195.584"/>
  </r>
  <r>
    <s v="Standard Class"/>
    <s v="Corporate"/>
    <s v="United States"/>
    <s v="Linden"/>
    <x v="30"/>
    <n v="7036"/>
    <x v="3"/>
    <s v="Technology"/>
    <s v="Accessories"/>
    <n v="115.36"/>
    <n v="7"/>
    <n v="0"/>
    <n v="49.604799999999997"/>
    <n v="807.52"/>
  </r>
  <r>
    <s v="Second Class"/>
    <s v="Corporate"/>
    <s v="United States"/>
    <s v="Salinas"/>
    <x v="1"/>
    <n v="93905"/>
    <x v="1"/>
    <s v="Office Supplies"/>
    <s v="Art"/>
    <n v="5.16"/>
    <n v="2"/>
    <n v="0"/>
    <n v="1.3415999999999999"/>
    <n v="10.32"/>
  </r>
  <r>
    <s v="Second Class"/>
    <s v="Corporate"/>
    <s v="United States"/>
    <s v="Salinas"/>
    <x v="1"/>
    <n v="93905"/>
    <x v="1"/>
    <s v="Office Supplies"/>
    <s v="Paper"/>
    <n v="38.880000000000003"/>
    <n v="6"/>
    <n v="0"/>
    <n v="18.662400000000002"/>
    <n v="233.28000000000003"/>
  </r>
  <r>
    <s v="Standard Class"/>
    <s v="Consumer"/>
    <s v="United States"/>
    <s v="Jackson"/>
    <x v="35"/>
    <n v="39212"/>
    <x v="0"/>
    <s v="Office Supplies"/>
    <s v="Art"/>
    <n v="185.88"/>
    <n v="6"/>
    <n v="0"/>
    <n v="50.187600000000003"/>
    <n v="1115.28"/>
  </r>
  <r>
    <s v="Standard Class"/>
    <s v="Consumer"/>
    <s v="United States"/>
    <s v="New York City"/>
    <x v="15"/>
    <n v="10035"/>
    <x v="3"/>
    <s v="Furniture"/>
    <s v="Furnishings"/>
    <n v="44.46"/>
    <n v="2"/>
    <n v="0"/>
    <n v="14.671799999999999"/>
    <n v="88.92"/>
  </r>
  <r>
    <s v="Standard Class"/>
    <s v="Consumer"/>
    <s v="United States"/>
    <s v="New York City"/>
    <x v="15"/>
    <n v="10035"/>
    <x v="3"/>
    <s v="Office Supplies"/>
    <s v="Storage"/>
    <n v="242.94"/>
    <n v="3"/>
    <n v="0"/>
    <n v="9.7175999999999991"/>
    <n v="728.81999999999994"/>
  </r>
  <r>
    <s v="Standard Class"/>
    <s v="Consumer"/>
    <s v="United States"/>
    <s v="New York City"/>
    <x v="15"/>
    <n v="10035"/>
    <x v="3"/>
    <s v="Office Supplies"/>
    <s v="Paper"/>
    <n v="39.96"/>
    <n v="2"/>
    <n v="0"/>
    <n v="18.781199999999998"/>
    <n v="79.92"/>
  </r>
  <r>
    <s v="Standard Class"/>
    <s v="Consumer"/>
    <s v="United States"/>
    <s v="New York City"/>
    <x v="15"/>
    <n v="10035"/>
    <x v="3"/>
    <s v="Office Supplies"/>
    <s v="Supplies"/>
    <n v="102.3"/>
    <n v="10"/>
    <n v="0"/>
    <n v="26.597999999999999"/>
    <n v="1023"/>
  </r>
  <r>
    <s v="Standard Class"/>
    <s v="Consumer"/>
    <s v="United States"/>
    <s v="New York City"/>
    <x v="15"/>
    <n v="10035"/>
    <x v="3"/>
    <s v="Office Supplies"/>
    <s v="Storage"/>
    <n v="21.36"/>
    <n v="2"/>
    <n v="0"/>
    <n v="5.7671999999999999"/>
    <n v="42.72"/>
  </r>
  <r>
    <s v="Standard Class"/>
    <s v="Home Office"/>
    <s v="United States"/>
    <s v="New Brunswick"/>
    <x v="30"/>
    <n v="8901"/>
    <x v="3"/>
    <s v="Office Supplies"/>
    <s v="Paper"/>
    <n v="7.61"/>
    <n v="1"/>
    <n v="0"/>
    <n v="3.5767000000000002"/>
    <n v="7.61"/>
  </r>
  <r>
    <s v="Standard Class"/>
    <s v="Home Office"/>
    <s v="United States"/>
    <s v="New Brunswick"/>
    <x v="30"/>
    <n v="8901"/>
    <x v="3"/>
    <s v="Office Supplies"/>
    <s v="Fasteners"/>
    <n v="7.16"/>
    <n v="2"/>
    <n v="0"/>
    <n v="3.58"/>
    <n v="14.32"/>
  </r>
  <r>
    <s v="Standard Class"/>
    <s v="Consumer"/>
    <s v="United States"/>
    <s v="San Francisco"/>
    <x v="1"/>
    <n v="94122"/>
    <x v="1"/>
    <s v="Office Supplies"/>
    <s v="Supplies"/>
    <n v="7.36"/>
    <n v="2"/>
    <n v="0"/>
    <n v="0.1472"/>
    <n v="14.72"/>
  </r>
  <r>
    <s v="Standard Class"/>
    <s v="Consumer"/>
    <s v="United States"/>
    <s v="San Francisco"/>
    <x v="1"/>
    <n v="94122"/>
    <x v="1"/>
    <s v="Office Supplies"/>
    <s v="Art"/>
    <n v="23.1"/>
    <n v="2"/>
    <n v="0"/>
    <n v="10.625999999999999"/>
    <n v="46.2"/>
  </r>
  <r>
    <s v="Second Class"/>
    <s v="Corporate"/>
    <s v="United States"/>
    <s v="Jacksonville"/>
    <x v="2"/>
    <n v="32216"/>
    <x v="0"/>
    <s v="Technology"/>
    <s v="Accessories"/>
    <n v="191.47200000000001"/>
    <n v="6"/>
    <n v="0.2"/>
    <n v="40.687800000000003"/>
    <n v="1148.8320000000001"/>
  </r>
  <r>
    <s v="Second Class"/>
    <s v="Corporate"/>
    <s v="United States"/>
    <s v="Jacksonville"/>
    <x v="2"/>
    <n v="32216"/>
    <x v="0"/>
    <s v="Office Supplies"/>
    <s v="Art"/>
    <n v="5.2480000000000002"/>
    <n v="2"/>
    <n v="0.2"/>
    <n v="0.59040000000000004"/>
    <n v="10.496"/>
  </r>
  <r>
    <s v="Second Class"/>
    <s v="Corporate"/>
    <s v="United States"/>
    <s v="Jacksonville"/>
    <x v="2"/>
    <n v="32216"/>
    <x v="0"/>
    <s v="Technology"/>
    <s v="Phones"/>
    <n v="59.183999999999997"/>
    <n v="2"/>
    <n v="0.2"/>
    <n v="5.1786000000000003"/>
    <n v="118.36799999999999"/>
  </r>
  <r>
    <s v="Standard Class"/>
    <s v="Corporate"/>
    <s v="United States"/>
    <s v="Springfield"/>
    <x v="17"/>
    <n v="22153"/>
    <x v="0"/>
    <s v="Office Supplies"/>
    <s v="Labels"/>
    <n v="2.89"/>
    <n v="1"/>
    <n v="0"/>
    <n v="1.3583000000000001"/>
    <n v="2.89"/>
  </r>
  <r>
    <s v="Standard Class"/>
    <s v="Corporate"/>
    <s v="United States"/>
    <s v="Springfield"/>
    <x v="17"/>
    <n v="22153"/>
    <x v="0"/>
    <s v="Furniture"/>
    <s v="Furnishings"/>
    <n v="51.94"/>
    <n v="1"/>
    <n v="0"/>
    <n v="21.295400000000001"/>
    <n v="51.94"/>
  </r>
  <r>
    <s v="First Class"/>
    <s v="Corporate"/>
    <s v="United States"/>
    <s v="Philadelphia"/>
    <x v="9"/>
    <n v="19140"/>
    <x v="3"/>
    <s v="Office Supplies"/>
    <s v="Labels"/>
    <n v="15.936"/>
    <n v="4"/>
    <n v="0.2"/>
    <n v="5.1791999999999998"/>
    <n v="63.744"/>
  </r>
  <r>
    <s v="Standard Class"/>
    <s v="Corporate"/>
    <s v="United States"/>
    <s v="Lancaster"/>
    <x v="9"/>
    <n v="17602"/>
    <x v="3"/>
    <s v="Office Supplies"/>
    <s v="Binders"/>
    <n v="44.91"/>
    <n v="6"/>
    <n v="0.7"/>
    <n v="-35.927999999999997"/>
    <n v="269.45999999999998"/>
  </r>
  <r>
    <s v="First Class"/>
    <s v="Home Office"/>
    <s v="United States"/>
    <s v="Philadelphia"/>
    <x v="9"/>
    <n v="19143"/>
    <x v="3"/>
    <s v="Office Supplies"/>
    <s v="Binders"/>
    <n v="1141.47"/>
    <n v="5"/>
    <n v="0.7"/>
    <n v="-760.98"/>
    <n v="5707.35"/>
  </r>
  <r>
    <s v="First Class"/>
    <s v="Home Office"/>
    <s v="United States"/>
    <s v="Philadelphia"/>
    <x v="9"/>
    <n v="19143"/>
    <x v="3"/>
    <s v="Technology"/>
    <s v="Phones"/>
    <n v="280.78199999999998"/>
    <n v="3"/>
    <n v="0.4"/>
    <n v="-46.796999999999997"/>
    <n v="842.346"/>
  </r>
  <r>
    <s v="First Class"/>
    <s v="Consumer"/>
    <s v="United States"/>
    <s v="Concord"/>
    <x v="38"/>
    <n v="3301"/>
    <x v="3"/>
    <s v="Office Supplies"/>
    <s v="Paper"/>
    <n v="34.44"/>
    <n v="3"/>
    <n v="0"/>
    <n v="17.22"/>
    <n v="103.32"/>
  </r>
  <r>
    <s v="Standard Class"/>
    <s v="Consumer"/>
    <s v="United States"/>
    <s v="New York City"/>
    <x v="15"/>
    <n v="10009"/>
    <x v="3"/>
    <s v="Office Supplies"/>
    <s v="Paper"/>
    <n v="11.36"/>
    <n v="2"/>
    <n v="0"/>
    <n v="5.2256"/>
    <n v="22.72"/>
  </r>
  <r>
    <s v="Standard Class"/>
    <s v="Consumer"/>
    <s v="United States"/>
    <s v="New York City"/>
    <x v="15"/>
    <n v="10009"/>
    <x v="3"/>
    <s v="Office Supplies"/>
    <s v="Binders"/>
    <n v="106.34399999999999"/>
    <n v="7"/>
    <n v="0.2"/>
    <n v="37.220399999999998"/>
    <n v="744.4079999999999"/>
  </r>
  <r>
    <s v="Standard Class"/>
    <s v="Consumer"/>
    <s v="United States"/>
    <s v="Charlotte"/>
    <x v="3"/>
    <n v="28205"/>
    <x v="0"/>
    <s v="Office Supplies"/>
    <s v="Paper"/>
    <n v="192.16"/>
    <n v="5"/>
    <n v="0.2"/>
    <n v="67.256"/>
    <n v="960.8"/>
  </r>
  <r>
    <s v="Standard Class"/>
    <s v="Home Office"/>
    <s v="United States"/>
    <s v="Concord"/>
    <x v="38"/>
    <n v="3301"/>
    <x v="3"/>
    <s v="Furniture"/>
    <s v="Furnishings"/>
    <n v="322.58999999999997"/>
    <n v="3"/>
    <n v="0"/>
    <n v="64.518000000000001"/>
    <n v="967.77"/>
  </r>
  <r>
    <s v="Standard Class"/>
    <s v="Home Office"/>
    <s v="United States"/>
    <s v="Concord"/>
    <x v="38"/>
    <n v="3301"/>
    <x v="3"/>
    <s v="Technology"/>
    <s v="Accessories"/>
    <n v="29.99"/>
    <n v="1"/>
    <n v="0"/>
    <n v="13.195600000000001"/>
    <n v="29.99"/>
  </r>
  <r>
    <s v="Standard Class"/>
    <s v="Home Office"/>
    <s v="United States"/>
    <s v="Concord"/>
    <x v="38"/>
    <n v="3301"/>
    <x v="3"/>
    <s v="Technology"/>
    <s v="Accessories"/>
    <n v="371.97"/>
    <n v="3"/>
    <n v="0"/>
    <n v="66.954599999999999"/>
    <n v="1115.9100000000001"/>
  </r>
  <r>
    <s v="Standard Class"/>
    <s v="Home Office"/>
    <s v="United States"/>
    <s v="Philadelphia"/>
    <x v="9"/>
    <n v="19120"/>
    <x v="3"/>
    <s v="Office Supplies"/>
    <s v="Binders"/>
    <n v="5.8920000000000003"/>
    <n v="4"/>
    <n v="0.7"/>
    <n v="-4.1243999999999996"/>
    <n v="23.568000000000001"/>
  </r>
  <r>
    <s v="Second Class"/>
    <s v="Home Office"/>
    <s v="United States"/>
    <s v="New York City"/>
    <x v="15"/>
    <n v="10024"/>
    <x v="3"/>
    <s v="Office Supplies"/>
    <s v="Binders"/>
    <n v="68.471999999999994"/>
    <n v="3"/>
    <n v="0.2"/>
    <n v="23.109300000000001"/>
    <n v="205.416"/>
  </r>
  <r>
    <s v="Second Class"/>
    <s v="Home Office"/>
    <s v="United States"/>
    <s v="New York City"/>
    <x v="15"/>
    <n v="10024"/>
    <x v="3"/>
    <s v="Furniture"/>
    <s v="Chairs"/>
    <n v="1242.9000000000001"/>
    <n v="5"/>
    <n v="0.1"/>
    <n v="262.39"/>
    <n v="6214.5"/>
  </r>
  <r>
    <s v="Standard Class"/>
    <s v="Consumer"/>
    <s v="United States"/>
    <s v="Springfield"/>
    <x v="17"/>
    <n v="22153"/>
    <x v="0"/>
    <s v="Office Supplies"/>
    <s v="Storage"/>
    <n v="30.84"/>
    <n v="2"/>
    <n v="0"/>
    <n v="8.3268000000000004"/>
    <n v="61.68"/>
  </r>
  <r>
    <s v="Same Day"/>
    <s v="Consumer"/>
    <s v="United States"/>
    <s v="San Francisco"/>
    <x v="1"/>
    <n v="94109"/>
    <x v="1"/>
    <s v="Office Supplies"/>
    <s v="Art"/>
    <n v="13.48"/>
    <n v="4"/>
    <n v="0"/>
    <n v="5.9311999999999996"/>
    <n v="53.92"/>
  </r>
  <r>
    <s v="First Class"/>
    <s v="Home Office"/>
    <s v="United States"/>
    <s v="Detroit"/>
    <x v="12"/>
    <n v="48227"/>
    <x v="2"/>
    <s v="Furniture"/>
    <s v="Furnishings"/>
    <n v="31.4"/>
    <n v="5"/>
    <n v="0"/>
    <n v="10.048"/>
    <n v="157"/>
  </r>
  <r>
    <s v="Standard Class"/>
    <s v="Consumer"/>
    <s v="United States"/>
    <s v="Rochester"/>
    <x v="15"/>
    <n v="14609"/>
    <x v="3"/>
    <s v="Furniture"/>
    <s v="Furnishings"/>
    <n v="17.46"/>
    <n v="2"/>
    <n v="0"/>
    <n v="5.9363999999999999"/>
    <n v="34.92"/>
  </r>
  <r>
    <s v="Second Class"/>
    <s v="Corporate"/>
    <s v="United States"/>
    <s v="Los Angeles"/>
    <x v="1"/>
    <n v="90045"/>
    <x v="1"/>
    <s v="Office Supplies"/>
    <s v="Binders"/>
    <n v="13.944000000000001"/>
    <n v="3"/>
    <n v="0.2"/>
    <n v="4.5317999999999996"/>
    <n v="41.832000000000001"/>
  </r>
  <r>
    <s v="Standard Class"/>
    <s v="Consumer"/>
    <s v="United States"/>
    <s v="San Diego"/>
    <x v="1"/>
    <n v="92105"/>
    <x v="1"/>
    <s v="Office Supplies"/>
    <s v="Storage"/>
    <n v="83.76"/>
    <n v="12"/>
    <n v="0"/>
    <n v="1.6752"/>
    <n v="1005.1200000000001"/>
  </r>
  <r>
    <s v="Standard Class"/>
    <s v="Home Office"/>
    <s v="United States"/>
    <s v="Columbia"/>
    <x v="39"/>
    <n v="21044"/>
    <x v="3"/>
    <s v="Office Supplies"/>
    <s v="Binders"/>
    <n v="37.659999999999997"/>
    <n v="7"/>
    <n v="0"/>
    <n v="18.453399999999998"/>
    <n v="263.62"/>
  </r>
  <r>
    <s v="Standard Class"/>
    <s v="Corporate"/>
    <s v="United States"/>
    <s v="San Francisco"/>
    <x v="1"/>
    <n v="94122"/>
    <x v="1"/>
    <s v="Office Supplies"/>
    <s v="Paper"/>
    <n v="34.68"/>
    <n v="6"/>
    <n v="0"/>
    <n v="16.993200000000002"/>
    <n v="208.07999999999998"/>
  </r>
  <r>
    <s v="Standard Class"/>
    <s v="Consumer"/>
    <s v="United States"/>
    <s v="New Rochelle"/>
    <x v="15"/>
    <n v="10801"/>
    <x v="3"/>
    <s v="Technology"/>
    <s v="Accessories"/>
    <n v="149.94999999999999"/>
    <n v="5"/>
    <n v="0"/>
    <n v="14.994999999999999"/>
    <n v="749.75"/>
  </r>
  <r>
    <s v="Standard Class"/>
    <s v="Consumer"/>
    <s v="United States"/>
    <s v="New Rochelle"/>
    <x v="15"/>
    <n v="10801"/>
    <x v="3"/>
    <s v="Office Supplies"/>
    <s v="Binders"/>
    <n v="51.311999999999998"/>
    <n v="3"/>
    <n v="0.2"/>
    <n v="18.6006"/>
    <n v="153.93599999999998"/>
  </r>
  <r>
    <s v="First Class"/>
    <s v="Home Office"/>
    <s v="United States"/>
    <s v="Detroit"/>
    <x v="12"/>
    <n v="48227"/>
    <x v="2"/>
    <s v="Office Supplies"/>
    <s v="Paper"/>
    <n v="4.54"/>
    <n v="1"/>
    <n v="0"/>
    <n v="2.0430000000000001"/>
    <n v="4.54"/>
  </r>
  <r>
    <s v="First Class"/>
    <s v="Home Office"/>
    <s v="United States"/>
    <s v="Detroit"/>
    <x v="12"/>
    <n v="48227"/>
    <x v="2"/>
    <s v="Office Supplies"/>
    <s v="Art"/>
    <n v="15.92"/>
    <n v="4"/>
    <n v="0"/>
    <n v="5.4127999999999998"/>
    <n v="63.68"/>
  </r>
  <r>
    <s v="First Class"/>
    <s v="Home Office"/>
    <s v="United States"/>
    <s v="Detroit"/>
    <x v="12"/>
    <n v="48227"/>
    <x v="2"/>
    <s v="Technology"/>
    <s v="Phones"/>
    <n v="543.91999999999996"/>
    <n v="8"/>
    <n v="0"/>
    <n v="135.97999999999999"/>
    <n v="4351.3599999999997"/>
  </r>
  <r>
    <s v="First Class"/>
    <s v="Corporate"/>
    <s v="United States"/>
    <s v="San Francisco"/>
    <x v="1"/>
    <n v="94122"/>
    <x v="1"/>
    <s v="Office Supplies"/>
    <s v="Storage"/>
    <n v="155.82"/>
    <n v="7"/>
    <n v="0"/>
    <n v="42.071399999999997"/>
    <n v="1090.74"/>
  </r>
  <r>
    <s v="First Class"/>
    <s v="Corporate"/>
    <s v="United States"/>
    <s v="San Francisco"/>
    <x v="1"/>
    <n v="94122"/>
    <x v="1"/>
    <s v="Office Supplies"/>
    <s v="Binders"/>
    <n v="70.007999999999996"/>
    <n v="3"/>
    <n v="0.2"/>
    <n v="24.502800000000001"/>
    <n v="210.024"/>
  </r>
  <r>
    <s v="Second Class"/>
    <s v="Consumer"/>
    <s v="United States"/>
    <s v="Houston"/>
    <x v="5"/>
    <n v="77095"/>
    <x v="2"/>
    <s v="Office Supplies"/>
    <s v="Envelopes"/>
    <n v="15.648"/>
    <n v="2"/>
    <n v="0.2"/>
    <n v="5.0856000000000003"/>
    <n v="31.295999999999999"/>
  </r>
  <r>
    <s v="Standard Class"/>
    <s v="Consumer"/>
    <s v="United States"/>
    <s v="Detroit"/>
    <x v="12"/>
    <n v="48227"/>
    <x v="2"/>
    <s v="Office Supplies"/>
    <s v="Labels"/>
    <n v="103.6"/>
    <n v="7"/>
    <n v="0"/>
    <n v="51.8"/>
    <n v="725.19999999999993"/>
  </r>
  <r>
    <s v="Second Class"/>
    <s v="Corporate"/>
    <s v="United States"/>
    <s v="Auburn"/>
    <x v="15"/>
    <n v="13021"/>
    <x v="3"/>
    <s v="Office Supplies"/>
    <s v="Paper"/>
    <n v="46.96"/>
    <n v="8"/>
    <n v="0"/>
    <n v="22.540800000000001"/>
    <n v="375.68"/>
  </r>
  <r>
    <s v="First Class"/>
    <s v="Corporate"/>
    <s v="United States"/>
    <s v="Springfield"/>
    <x v="24"/>
    <n v="45503"/>
    <x v="3"/>
    <s v="Office Supplies"/>
    <s v="Binders"/>
    <n v="8.9039999999999999"/>
    <n v="2"/>
    <n v="0.7"/>
    <n v="-6.5296000000000003"/>
    <n v="17.808"/>
  </r>
  <r>
    <s v="First Class"/>
    <s v="Consumer"/>
    <s v="United States"/>
    <s v="Garland"/>
    <x v="5"/>
    <n v="75043"/>
    <x v="2"/>
    <s v="Office Supplies"/>
    <s v="Labels"/>
    <n v="10.44"/>
    <n v="5"/>
    <n v="0.2"/>
    <n v="3.3929999999999998"/>
    <n v="52.199999999999996"/>
  </r>
  <r>
    <s v="First Class"/>
    <s v="Consumer"/>
    <s v="United States"/>
    <s v="Garland"/>
    <x v="5"/>
    <n v="75043"/>
    <x v="2"/>
    <s v="Office Supplies"/>
    <s v="Binders"/>
    <n v="18.335999999999999"/>
    <n v="4"/>
    <n v="0.8"/>
    <n v="-32.088000000000001"/>
    <n v="73.343999999999994"/>
  </r>
  <r>
    <s v="First Class"/>
    <s v="Consumer"/>
    <s v="United States"/>
    <s v="Chicago"/>
    <x v="10"/>
    <n v="60653"/>
    <x v="2"/>
    <s v="Technology"/>
    <s v="Phones"/>
    <n v="323.976"/>
    <n v="3"/>
    <n v="0.2"/>
    <n v="20.2485"/>
    <n v="971.928"/>
  </r>
  <r>
    <s v="Standard Class"/>
    <s v="Consumer"/>
    <s v="United States"/>
    <s v="Los Angeles"/>
    <x v="1"/>
    <n v="90032"/>
    <x v="1"/>
    <s v="Office Supplies"/>
    <s v="Paper"/>
    <n v="20.04"/>
    <n v="3"/>
    <n v="0"/>
    <n v="9.6191999999999993"/>
    <n v="60.12"/>
  </r>
  <r>
    <s v="Standard Class"/>
    <s v="Consumer"/>
    <s v="United States"/>
    <s v="Los Angeles"/>
    <x v="1"/>
    <n v="90032"/>
    <x v="1"/>
    <s v="Office Supplies"/>
    <s v="Storage"/>
    <n v="64.959999999999994"/>
    <n v="2"/>
    <n v="0"/>
    <n v="2.5983999999999998"/>
    <n v="129.91999999999999"/>
  </r>
  <r>
    <s v="Standard Class"/>
    <s v="Consumer"/>
    <s v="United States"/>
    <s v="Los Angeles"/>
    <x v="1"/>
    <n v="90032"/>
    <x v="1"/>
    <s v="Office Supplies"/>
    <s v="Paper"/>
    <n v="12.96"/>
    <n v="2"/>
    <n v="0"/>
    <n v="6.2207999999999997"/>
    <n v="25.92"/>
  </r>
  <r>
    <s v="Standard Class"/>
    <s v="Consumer"/>
    <s v="United States"/>
    <s v="New York City"/>
    <x v="15"/>
    <n v="10009"/>
    <x v="3"/>
    <s v="Furniture"/>
    <s v="Bookcases"/>
    <n v="323.13600000000002"/>
    <n v="4"/>
    <n v="0.2"/>
    <n v="12.117599999999999"/>
    <n v="1292.5440000000001"/>
  </r>
  <r>
    <s v="Standard Class"/>
    <s v="Consumer"/>
    <s v="United States"/>
    <s v="New York City"/>
    <x v="15"/>
    <n v="10009"/>
    <x v="3"/>
    <s v="Technology"/>
    <s v="Phones"/>
    <n v="90.93"/>
    <n v="7"/>
    <n v="0"/>
    <n v="2.7279"/>
    <n v="636.51"/>
  </r>
  <r>
    <s v="Standard Class"/>
    <s v="Consumer"/>
    <s v="United States"/>
    <s v="New York City"/>
    <x v="15"/>
    <n v="10009"/>
    <x v="3"/>
    <s v="Office Supplies"/>
    <s v="Binders"/>
    <n v="52.776000000000003"/>
    <n v="3"/>
    <n v="0.2"/>
    <n v="19.791"/>
    <n v="158.328"/>
  </r>
  <r>
    <s v="Standard Class"/>
    <s v="Home Office"/>
    <s v="United States"/>
    <s v="Jackson"/>
    <x v="12"/>
    <n v="49201"/>
    <x v="2"/>
    <s v="Technology"/>
    <s v="Phones"/>
    <n v="1199.8"/>
    <n v="4"/>
    <n v="0"/>
    <n v="323.94600000000003"/>
    <n v="4799.2"/>
  </r>
  <r>
    <s v="Standard Class"/>
    <s v="Home Office"/>
    <s v="United States"/>
    <s v="Jackson"/>
    <x v="12"/>
    <n v="49201"/>
    <x v="2"/>
    <s v="Technology"/>
    <s v="Accessories"/>
    <n v="1928.78"/>
    <n v="7"/>
    <n v="0"/>
    <n v="829.37540000000001"/>
    <n v="13501.46"/>
  </r>
  <r>
    <s v="Standard Class"/>
    <s v="Home Office"/>
    <s v="United States"/>
    <s v="Jackson"/>
    <x v="12"/>
    <n v="49201"/>
    <x v="2"/>
    <s v="Office Supplies"/>
    <s v="Storage"/>
    <n v="352.38"/>
    <n v="2"/>
    <n v="0"/>
    <n v="81.047399999999996"/>
    <n v="704.76"/>
  </r>
  <r>
    <s v="Standard Class"/>
    <s v="Home Office"/>
    <s v="United States"/>
    <s v="Norwich"/>
    <x v="29"/>
    <n v="6360"/>
    <x v="3"/>
    <s v="Furniture"/>
    <s v="Furnishings"/>
    <n v="22.2"/>
    <n v="6"/>
    <n v="0"/>
    <n v="9.1020000000000003"/>
    <n v="133.19999999999999"/>
  </r>
  <r>
    <s v="First Class"/>
    <s v="Corporate"/>
    <s v="United States"/>
    <s v="Milwaukee"/>
    <x v="6"/>
    <n v="53209"/>
    <x v="2"/>
    <s v="Furniture"/>
    <s v="Furnishings"/>
    <n v="46.94"/>
    <n v="1"/>
    <n v="0"/>
    <n v="19.2454"/>
    <n v="46.94"/>
  </r>
  <r>
    <s v="First Class"/>
    <s v="Corporate"/>
    <s v="United States"/>
    <s v="Milwaukee"/>
    <x v="6"/>
    <n v="53209"/>
    <x v="2"/>
    <s v="Technology"/>
    <s v="Accessories"/>
    <n v="143.72999999999999"/>
    <n v="9"/>
    <n v="0"/>
    <n v="56.054699999999997"/>
    <n v="1293.57"/>
  </r>
  <r>
    <s v="Standard Class"/>
    <s v="Corporate"/>
    <s v="United States"/>
    <s v="San Antonio"/>
    <x v="5"/>
    <n v="78207"/>
    <x v="2"/>
    <s v="Furniture"/>
    <s v="Tables"/>
    <n v="99.918000000000006"/>
    <n v="2"/>
    <n v="0.3"/>
    <n v="-18.5562"/>
    <n v="199.83600000000001"/>
  </r>
  <r>
    <s v="Standard Class"/>
    <s v="Corporate"/>
    <s v="United States"/>
    <s v="San Antonio"/>
    <x v="5"/>
    <n v="78207"/>
    <x v="2"/>
    <s v="Furniture"/>
    <s v="Chairs"/>
    <n v="797.94399999999996"/>
    <n v="4"/>
    <n v="0.3"/>
    <n v="-56.996000000000002"/>
    <n v="3191.7759999999998"/>
  </r>
  <r>
    <s v="Standard Class"/>
    <s v="Corporate"/>
    <s v="United States"/>
    <s v="San Antonio"/>
    <x v="5"/>
    <n v="78207"/>
    <x v="2"/>
    <s v="Office Supplies"/>
    <s v="Binders"/>
    <n v="8.5679999999999996"/>
    <n v="3"/>
    <n v="0.8"/>
    <n v="-14.5656"/>
    <n v="25.704000000000001"/>
  </r>
  <r>
    <s v="Standard Class"/>
    <s v="Corporate"/>
    <s v="United States"/>
    <s v="Dallas"/>
    <x v="5"/>
    <n v="75220"/>
    <x v="2"/>
    <s v="Office Supplies"/>
    <s v="Envelopes"/>
    <n v="149.352"/>
    <n v="3"/>
    <n v="0.2"/>
    <n v="50.406300000000002"/>
    <n v="448.05600000000004"/>
  </r>
  <r>
    <s v="Standard Class"/>
    <s v="Corporate"/>
    <s v="United States"/>
    <s v="Dallas"/>
    <x v="5"/>
    <n v="75220"/>
    <x v="2"/>
    <s v="Office Supplies"/>
    <s v="Storage"/>
    <n v="12.992000000000001"/>
    <n v="1"/>
    <n v="0.2"/>
    <n v="-0.81200000000000006"/>
    <n v="12.992000000000001"/>
  </r>
  <r>
    <s v="Standard Class"/>
    <s v="Consumer"/>
    <s v="United States"/>
    <s v="Alexandria"/>
    <x v="17"/>
    <n v="22304"/>
    <x v="0"/>
    <s v="Office Supplies"/>
    <s v="Storage"/>
    <n v="24.56"/>
    <n v="2"/>
    <n v="0"/>
    <n v="6.8768000000000002"/>
    <n v="49.12"/>
  </r>
  <r>
    <s v="Standard Class"/>
    <s v="Consumer"/>
    <s v="United States"/>
    <s v="New York City"/>
    <x v="15"/>
    <n v="10009"/>
    <x v="3"/>
    <s v="Technology"/>
    <s v="Accessories"/>
    <n v="85.14"/>
    <n v="3"/>
    <n v="0"/>
    <n v="34.907400000000003"/>
    <n v="255.42000000000002"/>
  </r>
  <r>
    <s v="Standard Class"/>
    <s v="Consumer"/>
    <s v="United States"/>
    <s v="New York City"/>
    <x v="15"/>
    <n v="10009"/>
    <x v="3"/>
    <s v="Technology"/>
    <s v="Phones"/>
    <n v="21.99"/>
    <n v="1"/>
    <n v="0"/>
    <n v="10.555199999999999"/>
    <n v="21.99"/>
  </r>
  <r>
    <s v="Standard Class"/>
    <s v="Consumer"/>
    <s v="United States"/>
    <s v="New York City"/>
    <x v="15"/>
    <n v="10009"/>
    <x v="3"/>
    <s v="Office Supplies"/>
    <s v="Appliances"/>
    <n v="406.6"/>
    <n v="5"/>
    <n v="0"/>
    <n v="113.848"/>
    <n v="2033"/>
  </r>
  <r>
    <s v="Standard Class"/>
    <s v="Corporate"/>
    <s v="United States"/>
    <s v="New York City"/>
    <x v="15"/>
    <n v="10011"/>
    <x v="3"/>
    <s v="Office Supplies"/>
    <s v="Binders"/>
    <n v="841.56799999999998"/>
    <n v="2"/>
    <n v="0.2"/>
    <n v="294.54880000000003"/>
    <n v="1683.136"/>
  </r>
  <r>
    <s v="First Class"/>
    <s v="Consumer"/>
    <s v="United States"/>
    <s v="Philadelphia"/>
    <x v="9"/>
    <n v="19143"/>
    <x v="3"/>
    <s v="Office Supplies"/>
    <s v="Paper"/>
    <n v="15.552"/>
    <n v="3"/>
    <n v="0.2"/>
    <n v="5.4432"/>
    <n v="46.655999999999999"/>
  </r>
  <r>
    <s v="First Class"/>
    <s v="Consumer"/>
    <s v="United States"/>
    <s v="Philadelphia"/>
    <x v="9"/>
    <n v="19143"/>
    <x v="3"/>
    <s v="Technology"/>
    <s v="Accessories"/>
    <n v="252"/>
    <n v="5"/>
    <n v="0.2"/>
    <n v="53.55"/>
    <n v="1260"/>
  </r>
  <r>
    <s v="Standard Class"/>
    <s v="Home Office"/>
    <s v="United States"/>
    <s v="Springfield"/>
    <x v="17"/>
    <n v="22153"/>
    <x v="0"/>
    <s v="Office Supplies"/>
    <s v="Art"/>
    <n v="46.2"/>
    <n v="4"/>
    <n v="0"/>
    <n v="12.936"/>
    <n v="184.8"/>
  </r>
  <r>
    <s v="Standard Class"/>
    <s v="Home Office"/>
    <s v="United States"/>
    <s v="Springfield"/>
    <x v="17"/>
    <n v="22153"/>
    <x v="0"/>
    <s v="Office Supplies"/>
    <s v="Appliances"/>
    <n v="28.84"/>
    <n v="2"/>
    <n v="0"/>
    <n v="9.5172000000000008"/>
    <n v="57.68"/>
  </r>
  <r>
    <s v="First Class"/>
    <s v="Consumer"/>
    <s v="United States"/>
    <s v="Toledo"/>
    <x v="24"/>
    <n v="43615"/>
    <x v="3"/>
    <s v="Office Supplies"/>
    <s v="Art"/>
    <n v="14.592000000000001"/>
    <n v="3"/>
    <n v="0.2"/>
    <n v="2.5535999999999999"/>
    <n v="43.776000000000003"/>
  </r>
  <r>
    <s v="First Class"/>
    <s v="Consumer"/>
    <s v="United States"/>
    <s v="Toledo"/>
    <x v="24"/>
    <n v="43615"/>
    <x v="3"/>
    <s v="Office Supplies"/>
    <s v="Art"/>
    <n v="89.855999999999995"/>
    <n v="3"/>
    <n v="0.2"/>
    <n v="21.340800000000002"/>
    <n v="269.56799999999998"/>
  </r>
  <r>
    <s v="First Class"/>
    <s v="Consumer"/>
    <s v="United States"/>
    <s v="Toledo"/>
    <x v="24"/>
    <n v="43615"/>
    <x v="3"/>
    <s v="Office Supplies"/>
    <s v="Paper"/>
    <n v="13.872"/>
    <n v="3"/>
    <n v="0.2"/>
    <n v="5.0286"/>
    <n v="41.616"/>
  </r>
  <r>
    <s v="Standard Class"/>
    <s v="Consumer"/>
    <s v="United States"/>
    <s v="Philadelphia"/>
    <x v="9"/>
    <n v="19140"/>
    <x v="3"/>
    <s v="Office Supplies"/>
    <s v="Paper"/>
    <n v="12.192"/>
    <n v="3"/>
    <n v="0.2"/>
    <n v="4.1147999999999998"/>
    <n v="36.576000000000001"/>
  </r>
  <r>
    <s v="Standard Class"/>
    <s v="Home Office"/>
    <s v="United States"/>
    <s v="Philadelphia"/>
    <x v="9"/>
    <n v="19120"/>
    <x v="3"/>
    <s v="Office Supplies"/>
    <s v="Paper"/>
    <n v="45.055999999999997"/>
    <n v="8"/>
    <n v="0.2"/>
    <n v="15.2064"/>
    <n v="360.44799999999998"/>
  </r>
  <r>
    <s v="Standard Class"/>
    <s v="Home Office"/>
    <s v="United States"/>
    <s v="Philadelphia"/>
    <x v="9"/>
    <n v="19120"/>
    <x v="3"/>
    <s v="Office Supplies"/>
    <s v="Binders"/>
    <n v="29.718"/>
    <n v="6"/>
    <n v="0.7"/>
    <n v="-21.793199999999999"/>
    <n v="178.30799999999999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  <n v="46.655999999999999"/>
  </r>
  <r>
    <s v="Standard Class"/>
    <s v="Home Office"/>
    <s v="United States"/>
    <s v="Philadelphia"/>
    <x v="9"/>
    <n v="19120"/>
    <x v="3"/>
    <s v="Office Supplies"/>
    <s v="Appliances"/>
    <n v="447.69600000000003"/>
    <n v="2"/>
    <n v="0.2"/>
    <n v="33.577199999999998"/>
    <n v="895.39200000000005"/>
  </r>
  <r>
    <s v="First Class"/>
    <s v="Corporate"/>
    <s v="United States"/>
    <s v="Farmington"/>
    <x v="27"/>
    <n v="87401"/>
    <x v="1"/>
    <s v="Technology"/>
    <s v="Accessories"/>
    <n v="159.99"/>
    <n v="1"/>
    <n v="0"/>
    <n v="54.396599999999999"/>
    <n v="159.99"/>
  </r>
  <r>
    <s v="Standard Class"/>
    <s v="Corporate"/>
    <s v="United States"/>
    <s v="Riverside"/>
    <x v="1"/>
    <n v="92503"/>
    <x v="1"/>
    <s v="Office Supplies"/>
    <s v="Paper"/>
    <n v="12.96"/>
    <n v="2"/>
    <n v="0"/>
    <n v="6.2207999999999997"/>
    <n v="25.92"/>
  </r>
  <r>
    <s v="Standard Class"/>
    <s v="Corporate"/>
    <s v="United States"/>
    <s v="Riverside"/>
    <x v="1"/>
    <n v="92503"/>
    <x v="1"/>
    <s v="Office Supplies"/>
    <s v="Appliances"/>
    <n v="134.47999999999999"/>
    <n v="4"/>
    <n v="0"/>
    <n v="34.964799999999997"/>
    <n v="537.91999999999996"/>
  </r>
  <r>
    <s v="First Class"/>
    <s v="Corporate"/>
    <s v="United States"/>
    <s v="San Francisco"/>
    <x v="1"/>
    <n v="94110"/>
    <x v="1"/>
    <s v="Office Supplies"/>
    <s v="Paper"/>
    <n v="17.12"/>
    <n v="2"/>
    <n v="0"/>
    <n v="8.0464000000000002"/>
    <n v="34.24"/>
  </r>
  <r>
    <s v="Standard Class"/>
    <s v="Corporate"/>
    <s v="United States"/>
    <s v="Torrance"/>
    <x v="1"/>
    <n v="90503"/>
    <x v="1"/>
    <s v="Office Supplies"/>
    <s v="Binders"/>
    <n v="6.0960000000000001"/>
    <n v="2"/>
    <n v="0.2"/>
    <n v="2.2098"/>
    <n v="12.192"/>
  </r>
  <r>
    <s v="Standard Class"/>
    <s v="Corporate"/>
    <s v="United States"/>
    <s v="Torrance"/>
    <x v="1"/>
    <n v="90503"/>
    <x v="1"/>
    <s v="Furniture"/>
    <s v="Tables"/>
    <n v="1114.2719999999999"/>
    <n v="4"/>
    <n v="0.2"/>
    <n v="41.785200000000003"/>
    <n v="4457.0879999999997"/>
  </r>
  <r>
    <s v="Standard Class"/>
    <s v="Consumer"/>
    <s v="United States"/>
    <s v="Seattle"/>
    <x v="4"/>
    <n v="98105"/>
    <x v="1"/>
    <s v="Office Supplies"/>
    <s v="Paper"/>
    <n v="32.4"/>
    <n v="5"/>
    <n v="0"/>
    <n v="15.552"/>
    <n v="162"/>
  </r>
  <r>
    <s v="Standard Class"/>
    <s v="Consumer"/>
    <s v="United States"/>
    <s v="Seattle"/>
    <x v="4"/>
    <n v="98105"/>
    <x v="1"/>
    <s v="Office Supplies"/>
    <s v="Storage"/>
    <n v="540.57000000000005"/>
    <n v="3"/>
    <n v="0"/>
    <n v="140.54820000000001"/>
    <n v="1621.71"/>
  </r>
  <r>
    <s v="Standard Class"/>
    <s v="Consumer"/>
    <s v="United States"/>
    <s v="Seattle"/>
    <x v="4"/>
    <n v="98105"/>
    <x v="1"/>
    <s v="Office Supplies"/>
    <s v="Binders"/>
    <n v="167.76"/>
    <n v="5"/>
    <n v="0.2"/>
    <n v="62.91"/>
    <n v="838.8"/>
  </r>
  <r>
    <s v="First Class"/>
    <s v="Consumer"/>
    <s v="United States"/>
    <s v="Mesa"/>
    <x v="16"/>
    <n v="85204"/>
    <x v="1"/>
    <s v="Furniture"/>
    <s v="Tables"/>
    <n v="393.16500000000002"/>
    <n v="3"/>
    <n v="0.5"/>
    <n v="-204.44579999999999"/>
    <n v="1179.4950000000001"/>
  </r>
  <r>
    <s v="Standard Class"/>
    <s v="Home Office"/>
    <s v="United States"/>
    <s v="Philadelphia"/>
    <x v="9"/>
    <n v="19120"/>
    <x v="3"/>
    <s v="Furniture"/>
    <s v="Furnishings"/>
    <n v="516.48800000000006"/>
    <n v="7"/>
    <n v="0.2"/>
    <n v="-12.9122"/>
    <n v="3615.4160000000002"/>
  </r>
  <r>
    <s v="Standard Class"/>
    <s v="Home Office"/>
    <s v="United States"/>
    <s v="Philadelphia"/>
    <x v="9"/>
    <n v="19120"/>
    <x v="3"/>
    <s v="Furniture"/>
    <s v="Furnishings"/>
    <n v="1007.232"/>
    <n v="6"/>
    <n v="0.2"/>
    <n v="75.542400000000001"/>
    <n v="6043.3919999999998"/>
  </r>
  <r>
    <s v="Standard Class"/>
    <s v="Home Office"/>
    <s v="United States"/>
    <s v="Philadelphia"/>
    <x v="9"/>
    <n v="19120"/>
    <x v="3"/>
    <s v="Furniture"/>
    <s v="Tables"/>
    <n v="2065.3200000000002"/>
    <n v="12"/>
    <n v="0.4"/>
    <n v="-619.596"/>
    <n v="24783.840000000004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  <n v="46.655999999999999"/>
  </r>
  <r>
    <s v="Standard Class"/>
    <s v="Home Office"/>
    <s v="United States"/>
    <s v="Philadelphia"/>
    <x v="9"/>
    <n v="19120"/>
    <x v="3"/>
    <s v="Office Supplies"/>
    <s v="Paper"/>
    <n v="25.344000000000001"/>
    <n v="6"/>
    <n v="0.2"/>
    <n v="7.92"/>
    <n v="152.06400000000002"/>
  </r>
  <r>
    <s v="Standard Class"/>
    <s v="Consumer"/>
    <s v="United States"/>
    <s v="Philadelphia"/>
    <x v="9"/>
    <n v="19143"/>
    <x v="3"/>
    <s v="Furniture"/>
    <s v="Furnishings"/>
    <n v="25.472000000000001"/>
    <n v="4"/>
    <n v="0.2"/>
    <n v="7.6416000000000004"/>
    <n v="101.88800000000001"/>
  </r>
  <r>
    <s v="Standard Class"/>
    <s v="Consumer"/>
    <s v="United States"/>
    <s v="Round Rock"/>
    <x v="5"/>
    <n v="78664"/>
    <x v="2"/>
    <s v="Office Supplies"/>
    <s v="Art"/>
    <n v="27.167999999999999"/>
    <n v="2"/>
    <n v="0.2"/>
    <n v="2.7168000000000001"/>
    <n v="54.335999999999999"/>
  </r>
  <r>
    <s v="Standard Class"/>
    <s v="Consumer"/>
    <s v="United States"/>
    <s v="Round Rock"/>
    <x v="5"/>
    <n v="78664"/>
    <x v="2"/>
    <s v="Furniture"/>
    <s v="Bookcases"/>
    <n v="78.852800000000002"/>
    <n v="2"/>
    <n v="0.32"/>
    <n v="-11.596"/>
    <n v="157.7056"/>
  </r>
  <r>
    <s v="Standard Class"/>
    <s v="Consumer"/>
    <s v="United States"/>
    <s v="Jackson"/>
    <x v="35"/>
    <n v="39212"/>
    <x v="0"/>
    <s v="Office Supplies"/>
    <s v="Storage"/>
    <n v="173.8"/>
    <n v="5"/>
    <n v="0"/>
    <n v="43.45"/>
    <n v="869"/>
  </r>
  <r>
    <s v="Second Class"/>
    <s v="Consumer"/>
    <s v="United States"/>
    <s v="Phoenix"/>
    <x v="16"/>
    <n v="85023"/>
    <x v="1"/>
    <s v="Technology"/>
    <s v="Phones"/>
    <n v="29.591999999999999"/>
    <n v="1"/>
    <n v="0.2"/>
    <n v="2.5893000000000002"/>
    <n v="29.591999999999999"/>
  </r>
  <r>
    <s v="Second Class"/>
    <s v="Consumer"/>
    <s v="United States"/>
    <s v="Phoenix"/>
    <x v="16"/>
    <n v="85023"/>
    <x v="1"/>
    <s v="Office Supplies"/>
    <s v="Binders"/>
    <n v="4.7519999999999998"/>
    <n v="2"/>
    <n v="0.7"/>
    <n v="-3.1680000000000001"/>
    <n v="9.5039999999999996"/>
  </r>
  <r>
    <s v="Second Class"/>
    <s v="Consumer"/>
    <s v="United States"/>
    <s v="Phoenix"/>
    <x v="16"/>
    <n v="85023"/>
    <x v="1"/>
    <s v="Office Supplies"/>
    <s v="Paper"/>
    <n v="15.552"/>
    <n v="3"/>
    <n v="0.2"/>
    <n v="5.6375999999999999"/>
    <n v="46.655999999999999"/>
  </r>
  <r>
    <s v="Same Day"/>
    <s v="Consumer"/>
    <s v="United States"/>
    <s v="Oceanside"/>
    <x v="1"/>
    <n v="92054"/>
    <x v="1"/>
    <s v="Furniture"/>
    <s v="Furnishings"/>
    <n v="204.6"/>
    <n v="2"/>
    <n v="0"/>
    <n v="53.195999999999998"/>
    <n v="409.2"/>
  </r>
  <r>
    <s v="Standard Class"/>
    <s v="Corporate"/>
    <s v="United States"/>
    <s v="San Francisco"/>
    <x v="1"/>
    <n v="94110"/>
    <x v="1"/>
    <s v="Furniture"/>
    <s v="Chairs"/>
    <n v="321.56799999999998"/>
    <n v="2"/>
    <n v="0.2"/>
    <n v="28.1372"/>
    <n v="643.13599999999997"/>
  </r>
  <r>
    <s v="Standard Class"/>
    <s v="Home Office"/>
    <s v="United States"/>
    <s v="Fayetteville"/>
    <x v="36"/>
    <n v="72701"/>
    <x v="0"/>
    <s v="Office Supplies"/>
    <s v="Binders"/>
    <n v="6.24"/>
    <n v="2"/>
    <n v="0"/>
    <n v="3.0575999999999999"/>
    <n v="12.48"/>
  </r>
  <r>
    <s v="First Class"/>
    <s v="Corporate"/>
    <s v="United States"/>
    <s v="San Francisco"/>
    <x v="1"/>
    <n v="94110"/>
    <x v="1"/>
    <s v="Office Supplies"/>
    <s v="Envelopes"/>
    <n v="21.88"/>
    <n v="2"/>
    <n v="0"/>
    <n v="10.94"/>
    <n v="43.76"/>
  </r>
  <r>
    <s v="Second Class"/>
    <s v="Consumer"/>
    <s v="United States"/>
    <s v="Boca Raton"/>
    <x v="2"/>
    <n v="33433"/>
    <x v="0"/>
    <s v="Office Supplies"/>
    <s v="Labels"/>
    <n v="4.6079999999999997"/>
    <n v="2"/>
    <n v="0.2"/>
    <n v="1.6704000000000001"/>
    <n v="9.2159999999999993"/>
  </r>
  <r>
    <s v="First Class"/>
    <s v="Home Office"/>
    <s v="United States"/>
    <s v="New York City"/>
    <x v="15"/>
    <n v="10011"/>
    <x v="3"/>
    <s v="Office Supplies"/>
    <s v="Labels"/>
    <n v="9.82"/>
    <n v="2"/>
    <n v="0"/>
    <n v="4.8117999999999999"/>
    <n v="19.64"/>
  </r>
  <r>
    <s v="First Class"/>
    <s v="Home Office"/>
    <s v="United States"/>
    <s v="New York City"/>
    <x v="15"/>
    <n v="10011"/>
    <x v="3"/>
    <s v="Office Supplies"/>
    <s v="Art"/>
    <n v="35.97"/>
    <n v="3"/>
    <n v="0"/>
    <n v="9.7119"/>
    <n v="107.91"/>
  </r>
  <r>
    <s v="First Class"/>
    <s v="Home Office"/>
    <s v="United States"/>
    <s v="New York City"/>
    <x v="15"/>
    <n v="10011"/>
    <x v="3"/>
    <s v="Office Supplies"/>
    <s v="Paper"/>
    <n v="12.96"/>
    <n v="2"/>
    <n v="0"/>
    <n v="6.2207999999999997"/>
    <n v="25.92"/>
  </r>
  <r>
    <s v="First Class"/>
    <s v="Home Office"/>
    <s v="United States"/>
    <s v="New York City"/>
    <x v="15"/>
    <n v="10011"/>
    <x v="3"/>
    <s v="Office Supplies"/>
    <s v="Paper"/>
    <n v="191.6"/>
    <n v="4"/>
    <n v="0"/>
    <n v="91.968000000000004"/>
    <n v="766.4"/>
  </r>
  <r>
    <s v="First Class"/>
    <s v="Home Office"/>
    <s v="United States"/>
    <s v="New York City"/>
    <x v="15"/>
    <n v="10011"/>
    <x v="3"/>
    <s v="Office Supplies"/>
    <s v="Labels"/>
    <n v="8.64"/>
    <n v="3"/>
    <n v="0"/>
    <n v="4.2336"/>
    <n v="25.92"/>
  </r>
  <r>
    <s v="First Class"/>
    <s v="Home Office"/>
    <s v="United States"/>
    <s v="New York City"/>
    <x v="15"/>
    <n v="10011"/>
    <x v="3"/>
    <s v="Office Supplies"/>
    <s v="Storage"/>
    <n v="501.81"/>
    <n v="3"/>
    <n v="0"/>
    <n v="0"/>
    <n v="1505.43"/>
  </r>
  <r>
    <s v="Second Class"/>
    <s v="Consumer"/>
    <s v="United States"/>
    <s v="Philadelphia"/>
    <x v="9"/>
    <n v="19134"/>
    <x v="3"/>
    <s v="Furniture"/>
    <s v="Furnishings"/>
    <n v="127.104"/>
    <n v="6"/>
    <n v="0.2"/>
    <n v="28.598400000000002"/>
    <n v="762.62400000000002"/>
  </r>
  <r>
    <s v="Second Class"/>
    <s v="Consumer"/>
    <s v="United States"/>
    <s v="Philadelphia"/>
    <x v="9"/>
    <n v="19134"/>
    <x v="3"/>
    <s v="Technology"/>
    <s v="Phones"/>
    <n v="124.2"/>
    <n v="3"/>
    <n v="0.4"/>
    <n v="-31.05"/>
    <n v="372.6"/>
  </r>
  <r>
    <s v="Second Class"/>
    <s v="Consumer"/>
    <s v="United States"/>
    <s v="Philadelphia"/>
    <x v="9"/>
    <n v="19134"/>
    <x v="3"/>
    <s v="Office Supplies"/>
    <s v="Binders"/>
    <n v="18.588000000000001"/>
    <n v="2"/>
    <n v="0.7"/>
    <n v="-13.6312"/>
    <n v="37.176000000000002"/>
  </r>
  <r>
    <s v="Second Class"/>
    <s v="Consumer"/>
    <s v="United States"/>
    <s v="Philadelphia"/>
    <x v="9"/>
    <n v="19134"/>
    <x v="3"/>
    <s v="Office Supplies"/>
    <s v="Labels"/>
    <n v="30.071999999999999"/>
    <n v="3"/>
    <n v="0.2"/>
    <n v="10.1493"/>
    <n v="90.215999999999994"/>
  </r>
  <r>
    <s v="Second Class"/>
    <s v="Home Office"/>
    <s v="United States"/>
    <s v="New York City"/>
    <x v="15"/>
    <n v="10011"/>
    <x v="3"/>
    <s v="Technology"/>
    <s v="Phones"/>
    <n v="160.93"/>
    <n v="7"/>
    <n v="0"/>
    <n v="3.2185999999999999"/>
    <n v="1126.51"/>
  </r>
  <r>
    <s v="Second Class"/>
    <s v="Home Office"/>
    <s v="United States"/>
    <s v="New York City"/>
    <x v="15"/>
    <n v="10011"/>
    <x v="3"/>
    <s v="Office Supplies"/>
    <s v="Binders"/>
    <n v="75.792000000000002"/>
    <n v="3"/>
    <n v="0.2"/>
    <n v="25.579799999999999"/>
    <n v="227.376"/>
  </r>
  <r>
    <s v="Standard Class"/>
    <s v="Consumer"/>
    <s v="United States"/>
    <s v="Portland"/>
    <x v="21"/>
    <n v="97206"/>
    <x v="1"/>
    <s v="Office Supplies"/>
    <s v="Binders"/>
    <n v="1.08"/>
    <n v="2"/>
    <n v="0.7"/>
    <n v="-0.79200000000000004"/>
    <n v="2.16"/>
  </r>
  <r>
    <s v="First Class"/>
    <s v="Corporate"/>
    <s v="United States"/>
    <s v="Detroit"/>
    <x v="12"/>
    <n v="48205"/>
    <x v="2"/>
    <s v="Technology"/>
    <s v="Machines"/>
    <n v="3059.982"/>
    <n v="2"/>
    <n v="0.1"/>
    <n v="679.99599999999998"/>
    <n v="6119.9639999999999"/>
  </r>
  <r>
    <s v="First Class"/>
    <s v="Consumer"/>
    <s v="United States"/>
    <s v="Wilmington"/>
    <x v="3"/>
    <n v="28403"/>
    <x v="0"/>
    <s v="Office Supplies"/>
    <s v="Binders"/>
    <n v="3.282"/>
    <n v="2"/>
    <n v="0.7"/>
    <n v="-2.6255999999999999"/>
    <n v="6.5640000000000001"/>
  </r>
  <r>
    <s v="First Class"/>
    <s v="Corporate"/>
    <s v="United States"/>
    <s v="Columbus"/>
    <x v="14"/>
    <n v="47201"/>
    <x v="2"/>
    <s v="Office Supplies"/>
    <s v="Paper"/>
    <n v="34.020000000000003"/>
    <n v="3"/>
    <n v="0"/>
    <n v="16.669799999999999"/>
    <n v="102.06"/>
  </r>
  <r>
    <s v="Standard Class"/>
    <s v="Consumer"/>
    <s v="United States"/>
    <s v="New York City"/>
    <x v="15"/>
    <n v="10035"/>
    <x v="3"/>
    <s v="Furniture"/>
    <s v="Chairs"/>
    <n v="599.29200000000003"/>
    <n v="6"/>
    <n v="0.1"/>
    <n v="93.223200000000006"/>
    <n v="3595.7520000000004"/>
  </r>
  <r>
    <s v="Second Class"/>
    <s v="Consumer"/>
    <s v="United States"/>
    <s v="Louisville"/>
    <x v="22"/>
    <n v="80027"/>
    <x v="1"/>
    <s v="Office Supplies"/>
    <s v="Art"/>
    <n v="3.3919999999999999"/>
    <n v="1"/>
    <n v="0.2"/>
    <n v="0.80559999999999998"/>
    <n v="3.3919999999999999"/>
  </r>
  <r>
    <s v="Second Class"/>
    <s v="Consumer"/>
    <s v="United States"/>
    <s v="Louisville"/>
    <x v="22"/>
    <n v="80027"/>
    <x v="1"/>
    <s v="Technology"/>
    <s v="Phones"/>
    <n v="559.98400000000004"/>
    <n v="2"/>
    <n v="0.2"/>
    <n v="55.998399999999997"/>
    <n v="1119.9680000000001"/>
  </r>
  <r>
    <s v="Second Class"/>
    <s v="Consumer"/>
    <s v="United States"/>
    <s v="Louisville"/>
    <x v="22"/>
    <n v="80027"/>
    <x v="1"/>
    <s v="Furniture"/>
    <s v="Chairs"/>
    <n v="603.91999999999996"/>
    <n v="5"/>
    <n v="0.2"/>
    <n v="75.489999999999995"/>
    <n v="3019.6"/>
  </r>
  <r>
    <s v="Standard Class"/>
    <s v="Home Office"/>
    <s v="United States"/>
    <s v="Pasadena"/>
    <x v="5"/>
    <n v="77506"/>
    <x v="2"/>
    <s v="Office Supplies"/>
    <s v="Labels"/>
    <n v="7.968"/>
    <n v="2"/>
    <n v="0.2"/>
    <n v="2.5895999999999999"/>
    <n v="15.936"/>
  </r>
  <r>
    <s v="Standard Class"/>
    <s v="Home Office"/>
    <s v="United States"/>
    <s v="Pasadena"/>
    <x v="5"/>
    <n v="77506"/>
    <x v="2"/>
    <s v="Office Supplies"/>
    <s v="Envelopes"/>
    <n v="27.968"/>
    <n v="4"/>
    <n v="0.2"/>
    <n v="9.4391999999999996"/>
    <n v="111.872"/>
  </r>
  <r>
    <s v="Standard Class"/>
    <s v="Home Office"/>
    <s v="United States"/>
    <s v="Pasadena"/>
    <x v="5"/>
    <n v="77506"/>
    <x v="2"/>
    <s v="Technology"/>
    <s v="Machines"/>
    <n v="336.51"/>
    <n v="3"/>
    <n v="0.4"/>
    <n v="44.868000000000002"/>
    <n v="1009.53"/>
  </r>
  <r>
    <s v="Same Day"/>
    <s v="Consumer"/>
    <s v="United States"/>
    <s v="Houston"/>
    <x v="5"/>
    <n v="77041"/>
    <x v="2"/>
    <s v="Office Supplies"/>
    <s v="Binders"/>
    <n v="1.1120000000000001"/>
    <n v="2"/>
    <n v="0.8"/>
    <n v="-1.8904000000000001"/>
    <n v="2.2240000000000002"/>
  </r>
  <r>
    <s v="Standard Class"/>
    <s v="Corporate"/>
    <s v="United States"/>
    <s v="Auburn"/>
    <x v="15"/>
    <n v="13021"/>
    <x v="3"/>
    <s v="Furniture"/>
    <s v="Furnishings"/>
    <n v="520.04999999999995"/>
    <n v="5"/>
    <n v="0"/>
    <n v="72.807000000000002"/>
    <n v="2600.25"/>
  </r>
  <r>
    <s v="Standard Class"/>
    <s v="Corporate"/>
    <s v="United States"/>
    <s v="Auburn"/>
    <x v="15"/>
    <n v="13021"/>
    <x v="3"/>
    <s v="Office Supplies"/>
    <s v="Art"/>
    <n v="17.97"/>
    <n v="3"/>
    <n v="0"/>
    <n v="5.2112999999999996"/>
    <n v="53.91"/>
  </r>
  <r>
    <s v="Second Class"/>
    <s v="Home Office"/>
    <s v="United States"/>
    <s v="Jacksonville"/>
    <x v="2"/>
    <n v="32216"/>
    <x v="0"/>
    <s v="Furniture"/>
    <s v="Chairs"/>
    <n v="1166.92"/>
    <n v="5"/>
    <n v="0.2"/>
    <n v="131.27850000000001"/>
    <n v="5834.6"/>
  </r>
  <r>
    <s v="First Class"/>
    <s v="Consumer"/>
    <s v="United States"/>
    <s v="New York City"/>
    <x v="15"/>
    <n v="10024"/>
    <x v="3"/>
    <s v="Office Supplies"/>
    <s v="Binders"/>
    <n v="14.624000000000001"/>
    <n v="2"/>
    <n v="0.2"/>
    <n v="5.484"/>
    <n v="29.248000000000001"/>
  </r>
  <r>
    <s v="First Class"/>
    <s v="Consumer"/>
    <s v="United States"/>
    <s v="San Jose"/>
    <x v="1"/>
    <n v="95123"/>
    <x v="1"/>
    <s v="Office Supplies"/>
    <s v="Fasteners"/>
    <n v="10.23"/>
    <n v="3"/>
    <n v="0"/>
    <n v="4.9104000000000001"/>
    <n v="30.69"/>
  </r>
  <r>
    <s v="First Class"/>
    <s v="Consumer"/>
    <s v="United States"/>
    <s v="San Jose"/>
    <x v="1"/>
    <n v="95123"/>
    <x v="1"/>
    <s v="Office Supplies"/>
    <s v="Paper"/>
    <n v="154.9"/>
    <n v="5"/>
    <n v="0"/>
    <n v="69.704999999999998"/>
    <n v="774.5"/>
  </r>
  <r>
    <s v="Standard Class"/>
    <s v="Corporate"/>
    <s v="United States"/>
    <s v="Virginia Beach"/>
    <x v="17"/>
    <n v="23464"/>
    <x v="0"/>
    <s v="Office Supplies"/>
    <s v="Binders"/>
    <n v="2715.93"/>
    <n v="7"/>
    <n v="0"/>
    <n v="1276.4871000000001"/>
    <n v="19011.509999999998"/>
  </r>
  <r>
    <s v="Standard Class"/>
    <s v="Corporate"/>
    <s v="United States"/>
    <s v="Virginia Beach"/>
    <x v="17"/>
    <n v="23464"/>
    <x v="0"/>
    <s v="Technology"/>
    <s v="Phones"/>
    <n v="617.97"/>
    <n v="3"/>
    <n v="0"/>
    <n v="173.0316"/>
    <n v="1853.91"/>
  </r>
  <r>
    <s v="Standard Class"/>
    <s v="Consumer"/>
    <s v="United States"/>
    <s v="Henderson"/>
    <x v="0"/>
    <n v="42420"/>
    <x v="0"/>
    <s v="Office Supplies"/>
    <s v="Envelopes"/>
    <n v="10.67"/>
    <n v="1"/>
    <n v="0"/>
    <n v="4.9081999999999999"/>
    <n v="10.67"/>
  </r>
  <r>
    <s v="Standard Class"/>
    <s v="Consumer"/>
    <s v="United States"/>
    <s v="Henderson"/>
    <x v="0"/>
    <n v="42420"/>
    <x v="0"/>
    <s v="Office Supplies"/>
    <s v="Storage"/>
    <n v="36.630000000000003"/>
    <n v="3"/>
    <n v="0"/>
    <n v="9.8901000000000003"/>
    <n v="109.89000000000001"/>
  </r>
  <r>
    <s v="Standard Class"/>
    <s v="Consumer"/>
    <s v="United States"/>
    <s v="Henderson"/>
    <x v="0"/>
    <n v="42420"/>
    <x v="0"/>
    <s v="Furniture"/>
    <s v="Furnishings"/>
    <n v="24.1"/>
    <n v="5"/>
    <n v="0"/>
    <n v="9.1579999999999995"/>
    <n v="120.5"/>
  </r>
  <r>
    <s v="Standard Class"/>
    <s v="Consumer"/>
    <s v="United States"/>
    <s v="Henderson"/>
    <x v="0"/>
    <n v="42420"/>
    <x v="0"/>
    <s v="Furniture"/>
    <s v="Furnishings"/>
    <n v="33.11"/>
    <n v="7"/>
    <n v="0"/>
    <n v="12.9129"/>
    <n v="231.76999999999998"/>
  </r>
  <r>
    <s v="Standard Class"/>
    <s v="Home Office"/>
    <s v="United States"/>
    <s v="Vancouver"/>
    <x v="4"/>
    <n v="98661"/>
    <x v="1"/>
    <s v="Office Supplies"/>
    <s v="Art"/>
    <n v="44.02"/>
    <n v="2"/>
    <n v="0"/>
    <n v="11.4452"/>
    <n v="88.04"/>
  </r>
  <r>
    <s v="Same Day"/>
    <s v="Consumer"/>
    <s v="United States"/>
    <s v="New York City"/>
    <x v="15"/>
    <n v="10024"/>
    <x v="3"/>
    <s v="Technology"/>
    <s v="Accessories"/>
    <n v="2309.65"/>
    <n v="7"/>
    <n v="0"/>
    <n v="762.18449999999996"/>
    <n v="16167.550000000001"/>
  </r>
  <r>
    <s v="Same Day"/>
    <s v="Consumer"/>
    <s v="United States"/>
    <s v="New York City"/>
    <x v="15"/>
    <n v="10024"/>
    <x v="3"/>
    <s v="Furniture"/>
    <s v="Tables"/>
    <n v="1090.7819999999999"/>
    <n v="7"/>
    <n v="0.4"/>
    <n v="-290.87520000000001"/>
    <n v="7635.4739999999993"/>
  </r>
  <r>
    <s v="Same Day"/>
    <s v="Consumer"/>
    <s v="United States"/>
    <s v="New York City"/>
    <x v="15"/>
    <n v="10024"/>
    <x v="3"/>
    <s v="Office Supplies"/>
    <s v="Paper"/>
    <n v="19.440000000000001"/>
    <n v="3"/>
    <n v="0"/>
    <n v="9.3312000000000008"/>
    <n v="58.320000000000007"/>
  </r>
  <r>
    <s v="Standard Class"/>
    <s v="Consumer"/>
    <s v="United States"/>
    <s v="Murrieta"/>
    <x v="1"/>
    <n v="92563"/>
    <x v="1"/>
    <s v="Office Supplies"/>
    <s v="Storage"/>
    <n v="484.65"/>
    <n v="3"/>
    <n v="0"/>
    <n v="92.083500000000001"/>
    <n v="1453.9499999999998"/>
  </r>
  <r>
    <s v="Standard Class"/>
    <s v="Consumer"/>
    <s v="United States"/>
    <s v="Jacksonville"/>
    <x v="3"/>
    <n v="28540"/>
    <x v="0"/>
    <s v="Office Supplies"/>
    <s v="Paper"/>
    <n v="115.29600000000001"/>
    <n v="3"/>
    <n v="0.2"/>
    <n v="40.3536"/>
    <n v="345.88800000000003"/>
  </r>
  <r>
    <s v="First Class"/>
    <s v="Consumer"/>
    <s v="United States"/>
    <s v="Scottsdale"/>
    <x v="16"/>
    <n v="85254"/>
    <x v="1"/>
    <s v="Office Supplies"/>
    <s v="Envelopes"/>
    <n v="7.08"/>
    <n v="3"/>
    <n v="0.2"/>
    <n v="2.4780000000000002"/>
    <n v="21.240000000000002"/>
  </r>
  <r>
    <s v="First Class"/>
    <s v="Consumer"/>
    <s v="United States"/>
    <s v="Scottsdale"/>
    <x v="16"/>
    <n v="85254"/>
    <x v="1"/>
    <s v="Office Supplies"/>
    <s v="Binders"/>
    <n v="4.4009999999999998"/>
    <n v="3"/>
    <n v="0.7"/>
    <n v="-3.5207999999999999"/>
    <n v="13.202999999999999"/>
  </r>
  <r>
    <s v="Standard Class"/>
    <s v="Consumer"/>
    <s v="United States"/>
    <s v="Burlington"/>
    <x v="23"/>
    <n v="52601"/>
    <x v="2"/>
    <s v="Office Supplies"/>
    <s v="Paper"/>
    <n v="44.75"/>
    <n v="5"/>
    <n v="0"/>
    <n v="20.585000000000001"/>
    <n v="223.75"/>
  </r>
  <r>
    <s v="First Class"/>
    <s v="Consumer"/>
    <s v="United States"/>
    <s v="Chicago"/>
    <x v="10"/>
    <n v="60653"/>
    <x v="2"/>
    <s v="Technology"/>
    <s v="Phones"/>
    <n v="95.983999999999995"/>
    <n v="2"/>
    <n v="0.2"/>
    <n v="5.9989999999999997"/>
    <n v="191.96799999999999"/>
  </r>
  <r>
    <s v="First Class"/>
    <s v="Consumer"/>
    <s v="United States"/>
    <s v="San Diego"/>
    <x v="1"/>
    <n v="92037"/>
    <x v="1"/>
    <s v="Furniture"/>
    <s v="Furnishings"/>
    <n v="151.72"/>
    <n v="4"/>
    <n v="0"/>
    <n v="27.3096"/>
    <n v="606.88"/>
  </r>
  <r>
    <s v="Second Class"/>
    <s v="Consumer"/>
    <s v="United States"/>
    <s v="Olympia"/>
    <x v="4"/>
    <n v="98502"/>
    <x v="1"/>
    <s v="Furniture"/>
    <s v="Furnishings"/>
    <n v="155.25"/>
    <n v="3"/>
    <n v="0"/>
    <n v="46.575000000000003"/>
    <n v="465.75"/>
  </r>
  <r>
    <s v="Second Class"/>
    <s v="Consumer"/>
    <s v="United States"/>
    <s v="Olympia"/>
    <x v="4"/>
    <n v="98502"/>
    <x v="1"/>
    <s v="Office Supplies"/>
    <s v="Storage"/>
    <n v="14.03"/>
    <n v="1"/>
    <n v="0"/>
    <n v="4.0686999999999998"/>
    <n v="14.03"/>
  </r>
  <r>
    <s v="Second Class"/>
    <s v="Consumer"/>
    <s v="United States"/>
    <s v="Seattle"/>
    <x v="4"/>
    <n v="98103"/>
    <x v="1"/>
    <s v="Furniture"/>
    <s v="Tables"/>
    <n v="1618.37"/>
    <n v="13"/>
    <n v="0"/>
    <n v="356.04140000000001"/>
    <n v="21038.809999999998"/>
  </r>
  <r>
    <s v="Second Class"/>
    <s v="Consumer"/>
    <s v="United States"/>
    <s v="Seattle"/>
    <x v="4"/>
    <n v="98103"/>
    <x v="1"/>
    <s v="Technology"/>
    <s v="Accessories"/>
    <n v="99.6"/>
    <n v="1"/>
    <n v="0"/>
    <n v="36.851999999999997"/>
    <n v="99.6"/>
  </r>
  <r>
    <s v="Second Class"/>
    <s v="Home Office"/>
    <s v="United States"/>
    <s v="Los Angeles"/>
    <x v="1"/>
    <n v="90036"/>
    <x v="1"/>
    <s v="Office Supplies"/>
    <s v="Paper"/>
    <n v="32.4"/>
    <n v="5"/>
    <n v="0"/>
    <n v="15.552"/>
    <n v="162"/>
  </r>
  <r>
    <s v="Standard Class"/>
    <s v="Corporate"/>
    <s v="United States"/>
    <s v="New York City"/>
    <x v="15"/>
    <n v="10011"/>
    <x v="3"/>
    <s v="Furniture"/>
    <s v="Furnishings"/>
    <n v="13.96"/>
    <n v="2"/>
    <n v="0"/>
    <n v="6.7008000000000001"/>
    <n v="27.92"/>
  </r>
  <r>
    <s v="Standard Class"/>
    <s v="Corporate"/>
    <s v="United States"/>
    <s v="New York City"/>
    <x v="15"/>
    <n v="10011"/>
    <x v="3"/>
    <s v="Furniture"/>
    <s v="Furnishings"/>
    <n v="155.82"/>
    <n v="3"/>
    <n v="0"/>
    <n v="63.886200000000002"/>
    <n v="467.46"/>
  </r>
  <r>
    <s v="Standard Class"/>
    <s v="Corporate"/>
    <s v="United States"/>
    <s v="New York City"/>
    <x v="15"/>
    <n v="10011"/>
    <x v="3"/>
    <s v="Technology"/>
    <s v="Phones"/>
    <n v="124.95"/>
    <n v="5"/>
    <n v="0"/>
    <n v="2.4990000000000001"/>
    <n v="624.75"/>
  </r>
  <r>
    <s v="Standard Class"/>
    <s v="Corporate"/>
    <s v="United States"/>
    <s v="New York City"/>
    <x v="15"/>
    <n v="10011"/>
    <x v="3"/>
    <s v="Office Supplies"/>
    <s v="Storage"/>
    <n v="601.65"/>
    <n v="5"/>
    <n v="0"/>
    <n v="156.429"/>
    <n v="3008.25"/>
  </r>
  <r>
    <s v="Standard Class"/>
    <s v="Consumer"/>
    <s v="United States"/>
    <s v="Washington"/>
    <x v="40"/>
    <n v="20016"/>
    <x v="3"/>
    <s v="Office Supplies"/>
    <s v="Art"/>
    <n v="22.74"/>
    <n v="3"/>
    <n v="0"/>
    <n v="8.8686000000000007"/>
    <n v="68.22"/>
  </r>
  <r>
    <s v="Standard Class"/>
    <s v="Consumer"/>
    <s v="United States"/>
    <s v="Washington"/>
    <x v="40"/>
    <n v="20016"/>
    <x v="3"/>
    <s v="Furniture"/>
    <s v="Chairs"/>
    <n v="1267.53"/>
    <n v="3"/>
    <n v="0"/>
    <n v="316.88249999999999"/>
    <n v="3802.59"/>
  </r>
  <r>
    <s v="Standard Class"/>
    <s v="Consumer"/>
    <s v="United States"/>
    <s v="Washington"/>
    <x v="40"/>
    <n v="20016"/>
    <x v="3"/>
    <s v="Technology"/>
    <s v="Machines"/>
    <n v="1379.92"/>
    <n v="8"/>
    <n v="0"/>
    <n v="648.56240000000003"/>
    <n v="11039.36"/>
  </r>
  <r>
    <s v="Standard Class"/>
    <s v="Consumer"/>
    <s v="United States"/>
    <s v="Philadelphia"/>
    <x v="9"/>
    <n v="19134"/>
    <x v="3"/>
    <s v="Office Supplies"/>
    <s v="Envelopes"/>
    <n v="6.2080000000000002"/>
    <n v="2"/>
    <n v="0.2"/>
    <n v="2.1728000000000001"/>
    <n v="12.416"/>
  </r>
  <r>
    <s v="First Class"/>
    <s v="Home Office"/>
    <s v="United States"/>
    <s v="Los Angeles"/>
    <x v="1"/>
    <n v="90045"/>
    <x v="1"/>
    <s v="Office Supplies"/>
    <s v="Binders"/>
    <n v="11.808"/>
    <n v="2"/>
    <n v="0.2"/>
    <n v="4.2804000000000002"/>
    <n v="23.616"/>
  </r>
  <r>
    <s v="Second Class"/>
    <s v="Home Office"/>
    <s v="United States"/>
    <s v="Springfield"/>
    <x v="24"/>
    <n v="45503"/>
    <x v="3"/>
    <s v="Office Supplies"/>
    <s v="Paper"/>
    <n v="15.552"/>
    <n v="3"/>
    <n v="0.2"/>
    <n v="5.4432"/>
    <n v="46.655999999999999"/>
  </r>
  <r>
    <s v="Second Class"/>
    <s v="Home Office"/>
    <s v="United States"/>
    <s v="Springfield"/>
    <x v="24"/>
    <n v="45503"/>
    <x v="3"/>
    <s v="Office Supplies"/>
    <s v="Paper"/>
    <n v="63.311999999999998"/>
    <n v="3"/>
    <n v="0.2"/>
    <n v="20.5764"/>
    <n v="189.93599999999998"/>
  </r>
  <r>
    <s v="Second Class"/>
    <s v="Home Office"/>
    <s v="United States"/>
    <s v="Springfield"/>
    <x v="24"/>
    <n v="45503"/>
    <x v="3"/>
    <s v="Technology"/>
    <s v="Phones"/>
    <n v="15.587999999999999"/>
    <n v="2"/>
    <n v="0.4"/>
    <n v="-9.8724000000000007"/>
    <n v="31.175999999999998"/>
  </r>
  <r>
    <s v="Standard Class"/>
    <s v="Corporate"/>
    <s v="United States"/>
    <s v="Hackensack"/>
    <x v="30"/>
    <n v="7601"/>
    <x v="3"/>
    <s v="Office Supplies"/>
    <s v="Paper"/>
    <n v="177.2"/>
    <n v="5"/>
    <n v="0"/>
    <n v="83.284000000000006"/>
    <n v="886"/>
  </r>
  <r>
    <s v="Standard Class"/>
    <s v="Corporate"/>
    <s v="United States"/>
    <s v="Hackensack"/>
    <x v="30"/>
    <n v="7601"/>
    <x v="3"/>
    <s v="Technology"/>
    <s v="Phones"/>
    <n v="197.97"/>
    <n v="3"/>
    <n v="0"/>
    <n v="57.411299999999997"/>
    <n v="593.91"/>
  </r>
  <r>
    <s v="Standard Class"/>
    <s v="Corporate"/>
    <s v="United States"/>
    <s v="Hackensack"/>
    <x v="30"/>
    <n v="7601"/>
    <x v="3"/>
    <s v="Furniture"/>
    <s v="Chairs"/>
    <n v="854.94"/>
    <n v="3"/>
    <n v="0"/>
    <n v="213.73500000000001"/>
    <n v="2564.8200000000002"/>
  </r>
  <r>
    <s v="Standard Class"/>
    <s v="Corporate"/>
    <s v="United States"/>
    <s v="Hackensack"/>
    <x v="30"/>
    <n v="7601"/>
    <x v="3"/>
    <s v="Furniture"/>
    <s v="Furnishings"/>
    <n v="124.11"/>
    <n v="9"/>
    <n v="0"/>
    <n v="52.126199999999997"/>
    <n v="1116.99"/>
  </r>
  <r>
    <s v="Standard Class"/>
    <s v="Corporate"/>
    <s v="United States"/>
    <s v="Hackensack"/>
    <x v="30"/>
    <n v="7601"/>
    <x v="3"/>
    <s v="Office Supplies"/>
    <s v="Labels"/>
    <n v="14.4"/>
    <n v="5"/>
    <n v="0"/>
    <n v="7.056"/>
    <n v="72"/>
  </r>
  <r>
    <s v="First Class"/>
    <s v="Consumer"/>
    <s v="United States"/>
    <s v="Cincinnati"/>
    <x v="24"/>
    <n v="45231"/>
    <x v="3"/>
    <s v="Office Supplies"/>
    <s v="Paper"/>
    <n v="15.696"/>
    <n v="3"/>
    <n v="0.2"/>
    <n v="5.1012000000000004"/>
    <n v="47.088000000000001"/>
  </r>
  <r>
    <s v="First Class"/>
    <s v="Consumer"/>
    <s v="United States"/>
    <s v="Cincinnati"/>
    <x v="24"/>
    <n v="45231"/>
    <x v="3"/>
    <s v="Office Supplies"/>
    <s v="Binders"/>
    <n v="2.6280000000000001"/>
    <n v="2"/>
    <n v="0.7"/>
    <n v="-1.9272"/>
    <n v="5.2560000000000002"/>
  </r>
  <r>
    <s v="First Class"/>
    <s v="Consumer"/>
    <s v="United States"/>
    <s v="Cincinnati"/>
    <x v="24"/>
    <n v="45231"/>
    <x v="3"/>
    <s v="Office Supplies"/>
    <s v="Binders"/>
    <n v="14.427"/>
    <n v="3"/>
    <n v="0.7"/>
    <n v="-10.579800000000001"/>
    <n v="43.280999999999999"/>
  </r>
  <r>
    <s v="Standard Class"/>
    <s v="Home Office"/>
    <s v="United States"/>
    <s v="Jefferson City"/>
    <x v="25"/>
    <n v="65109"/>
    <x v="2"/>
    <s v="Furniture"/>
    <s v="Furnishings"/>
    <n v="86.62"/>
    <n v="2"/>
    <n v="0"/>
    <n v="8.6620000000000008"/>
    <n v="173.24"/>
  </r>
  <r>
    <s v="First Class"/>
    <s v="Consumer"/>
    <s v="United States"/>
    <s v="Los Angeles"/>
    <x v="1"/>
    <n v="90004"/>
    <x v="1"/>
    <s v="Office Supplies"/>
    <s v="Binders"/>
    <n v="36.624000000000002"/>
    <n v="3"/>
    <n v="0.2"/>
    <n v="13.734"/>
    <n v="109.87200000000001"/>
  </r>
  <r>
    <s v="First Class"/>
    <s v="Consumer"/>
    <s v="United States"/>
    <s v="Burlington"/>
    <x v="3"/>
    <n v="27217"/>
    <x v="0"/>
    <s v="Office Supplies"/>
    <s v="Art"/>
    <n v="23.968"/>
    <n v="7"/>
    <n v="0.2"/>
    <n v="2.6964000000000001"/>
    <n v="167.77600000000001"/>
  </r>
  <r>
    <s v="First Class"/>
    <s v="Consumer"/>
    <s v="United States"/>
    <s v="Burlington"/>
    <x v="3"/>
    <n v="27217"/>
    <x v="0"/>
    <s v="Office Supplies"/>
    <s v="Art"/>
    <n v="28.728000000000002"/>
    <n v="3"/>
    <n v="0.2"/>
    <n v="1.7955000000000001"/>
    <n v="86.183999999999997"/>
  </r>
  <r>
    <s v="Standard Class"/>
    <s v="Home Office"/>
    <s v="United States"/>
    <s v="Saint Peters"/>
    <x v="25"/>
    <n v="63376"/>
    <x v="2"/>
    <s v="Furniture"/>
    <s v="Tables"/>
    <n v="697.16"/>
    <n v="4"/>
    <n v="0"/>
    <n v="146.40360000000001"/>
    <n v="2788.64"/>
  </r>
  <r>
    <s v="Second Class"/>
    <s v="Consumer"/>
    <s v="United States"/>
    <s v="New York City"/>
    <x v="15"/>
    <n v="10035"/>
    <x v="3"/>
    <s v="Technology"/>
    <s v="Accessories"/>
    <n v="31.86"/>
    <n v="2"/>
    <n v="0"/>
    <n v="11.151"/>
    <n v="63.72"/>
  </r>
  <r>
    <s v="Second Class"/>
    <s v="Consumer"/>
    <s v="United States"/>
    <s v="New York City"/>
    <x v="15"/>
    <n v="10035"/>
    <x v="3"/>
    <s v="Furniture"/>
    <s v="Bookcases"/>
    <n v="722.35199999999998"/>
    <n v="3"/>
    <n v="0.2"/>
    <n v="90.293999999999997"/>
    <n v="2167.056"/>
  </r>
  <r>
    <s v="First Class"/>
    <s v="Corporate"/>
    <s v="United States"/>
    <s v="Chicago"/>
    <x v="10"/>
    <n v="60610"/>
    <x v="2"/>
    <s v="Office Supplies"/>
    <s v="Art"/>
    <n v="8.84"/>
    <n v="5"/>
    <n v="0.2"/>
    <n v="2.9834999999999998"/>
    <n v="44.2"/>
  </r>
  <r>
    <s v="First Class"/>
    <s v="Corporate"/>
    <s v="United States"/>
    <s v="Chicago"/>
    <x v="10"/>
    <n v="60610"/>
    <x v="2"/>
    <s v="Office Supplies"/>
    <s v="Appliances"/>
    <n v="58.463999999999999"/>
    <n v="9"/>
    <n v="0.8"/>
    <n v="-146.16"/>
    <n v="526.17599999999993"/>
  </r>
  <r>
    <s v="Standard Class"/>
    <s v="Home Office"/>
    <s v="United States"/>
    <s v="Rockford"/>
    <x v="10"/>
    <n v="61107"/>
    <x v="2"/>
    <s v="Furniture"/>
    <s v="Chairs"/>
    <n v="254.60400000000001"/>
    <n v="14"/>
    <n v="0.3"/>
    <n v="-18.186"/>
    <n v="3564.4560000000001"/>
  </r>
  <r>
    <s v="Standard Class"/>
    <s v="Consumer"/>
    <s v="United States"/>
    <s v="Miami"/>
    <x v="2"/>
    <n v="33142"/>
    <x v="0"/>
    <s v="Technology"/>
    <s v="Phones"/>
    <n v="1363.96"/>
    <n v="5"/>
    <n v="0.2"/>
    <n v="85.247500000000002"/>
    <n v="6819.8"/>
  </r>
  <r>
    <s v="Standard Class"/>
    <s v="Consumer"/>
    <s v="United States"/>
    <s v="Miami"/>
    <x v="2"/>
    <n v="33142"/>
    <x v="0"/>
    <s v="Furniture"/>
    <s v="Furnishings"/>
    <n v="102.36"/>
    <n v="3"/>
    <n v="0.2"/>
    <n v="-3.8384999999999998"/>
    <n v="307.08"/>
  </r>
  <r>
    <s v="Second Class"/>
    <s v="Consumer"/>
    <s v="United States"/>
    <s v="San Francisco"/>
    <x v="1"/>
    <n v="94109"/>
    <x v="1"/>
    <s v="Technology"/>
    <s v="Phones"/>
    <n v="1113.5039999999999"/>
    <n v="12"/>
    <n v="0.2"/>
    <n v="125.2692"/>
    <n v="13362.047999999999"/>
  </r>
  <r>
    <s v="Second Class"/>
    <s v="Consumer"/>
    <s v="United States"/>
    <s v="San Francisco"/>
    <x v="1"/>
    <n v="94109"/>
    <x v="1"/>
    <s v="Technology"/>
    <s v="Accessories"/>
    <n v="99.99"/>
    <n v="1"/>
    <n v="0"/>
    <n v="37.996200000000002"/>
    <n v="99.99"/>
  </r>
  <r>
    <s v="First Class"/>
    <s v="Corporate"/>
    <s v="United States"/>
    <s v="Philadelphia"/>
    <x v="9"/>
    <n v="19134"/>
    <x v="3"/>
    <s v="Furniture"/>
    <s v="Furnishings"/>
    <n v="168.464"/>
    <n v="2"/>
    <n v="0.2"/>
    <n v="-29.481200000000001"/>
    <n v="336.928"/>
  </r>
  <r>
    <s v="First Class"/>
    <s v="Corporate"/>
    <s v="United States"/>
    <s v="Philadelphia"/>
    <x v="9"/>
    <n v="19134"/>
    <x v="3"/>
    <s v="Office Supplies"/>
    <s v="Paper"/>
    <n v="6.72"/>
    <n v="2"/>
    <n v="0.2"/>
    <n v="2.4359999999999999"/>
    <n v="13.44"/>
  </r>
  <r>
    <s v="First Class"/>
    <s v="Corporate"/>
    <s v="United States"/>
    <s v="Philadelphia"/>
    <x v="9"/>
    <n v="19134"/>
    <x v="3"/>
    <s v="Furniture"/>
    <s v="Furnishings"/>
    <n v="282.88799999999998"/>
    <n v="9"/>
    <n v="0.2"/>
    <n v="56.577599999999997"/>
    <n v="2545.9919999999997"/>
  </r>
  <r>
    <s v="Standard Class"/>
    <s v="Home Office"/>
    <s v="United States"/>
    <s v="New York City"/>
    <x v="15"/>
    <n v="10009"/>
    <x v="3"/>
    <s v="Office Supplies"/>
    <s v="Art"/>
    <n v="11.16"/>
    <n v="2"/>
    <n v="0"/>
    <n v="4.3524000000000003"/>
    <n v="22.32"/>
  </r>
  <r>
    <s v="Standard Class"/>
    <s v="Home Office"/>
    <s v="United States"/>
    <s v="New York City"/>
    <x v="15"/>
    <n v="10009"/>
    <x v="3"/>
    <s v="Furniture"/>
    <s v="Furnishings"/>
    <n v="108.4"/>
    <n v="2"/>
    <n v="0"/>
    <n v="22.763999999999999"/>
    <n v="216.8"/>
  </r>
  <r>
    <s v="Standard Class"/>
    <s v="Home Office"/>
    <s v="United States"/>
    <s v="New York City"/>
    <x v="15"/>
    <n v="10009"/>
    <x v="3"/>
    <s v="Office Supplies"/>
    <s v="Binders"/>
    <n v="82.343999999999994"/>
    <n v="3"/>
    <n v="0.2"/>
    <n v="27.7911"/>
    <n v="247.03199999999998"/>
  </r>
  <r>
    <s v="Standard Class"/>
    <s v="Home Office"/>
    <s v="United States"/>
    <s v="New York City"/>
    <x v="15"/>
    <n v="10009"/>
    <x v="3"/>
    <s v="Office Supplies"/>
    <s v="Binders"/>
    <n v="9.0879999999999992"/>
    <n v="4"/>
    <n v="0.2"/>
    <n v="3.2944"/>
    <n v="36.351999999999997"/>
  </r>
  <r>
    <s v="Standard Class"/>
    <s v="Corporate"/>
    <s v="United States"/>
    <s v="San Diego"/>
    <x v="1"/>
    <n v="92037"/>
    <x v="1"/>
    <s v="Office Supplies"/>
    <s v="Binders"/>
    <n v="19.936"/>
    <n v="4"/>
    <n v="0.2"/>
    <n v="7.2267999999999999"/>
    <n v="79.744"/>
  </r>
  <r>
    <s v="Standard Class"/>
    <s v="Corporate"/>
    <s v="United States"/>
    <s v="San Diego"/>
    <x v="1"/>
    <n v="92037"/>
    <x v="1"/>
    <s v="Office Supplies"/>
    <s v="Binders"/>
    <n v="65.567999999999998"/>
    <n v="2"/>
    <n v="0.2"/>
    <n v="22.948799999999999"/>
    <n v="131.136"/>
  </r>
  <r>
    <s v="Standard Class"/>
    <s v="Home Office"/>
    <s v="United States"/>
    <s v="Philadelphia"/>
    <x v="9"/>
    <n v="19143"/>
    <x v="3"/>
    <s v="Office Supplies"/>
    <s v="Fasteners"/>
    <n v="4.4160000000000004"/>
    <n v="3"/>
    <n v="0.2"/>
    <n v="1.6008"/>
    <n v="13.248000000000001"/>
  </r>
  <r>
    <s v="Standard Class"/>
    <s v="Consumer"/>
    <s v="United States"/>
    <s v="Houston"/>
    <x v="5"/>
    <n v="77095"/>
    <x v="2"/>
    <s v="Furniture"/>
    <s v="Chairs"/>
    <n v="107.77200000000001"/>
    <n v="2"/>
    <n v="0.3"/>
    <n v="-29.252400000000002"/>
    <n v="215.54400000000001"/>
  </r>
  <r>
    <s v="Standard Class"/>
    <s v="Corporate"/>
    <s v="United States"/>
    <s v="Toledo"/>
    <x v="24"/>
    <n v="43615"/>
    <x v="3"/>
    <s v="Office Supplies"/>
    <s v="Appliances"/>
    <n v="45.216000000000001"/>
    <n v="3"/>
    <n v="0.2"/>
    <n v="4.5216000000000003"/>
    <n v="135.648"/>
  </r>
  <r>
    <s v="Standard Class"/>
    <s v="Corporate"/>
    <s v="United States"/>
    <s v="Toledo"/>
    <x v="24"/>
    <n v="43615"/>
    <x v="3"/>
    <s v="Office Supplies"/>
    <s v="Fasteners"/>
    <n v="10.416"/>
    <n v="7"/>
    <n v="0.2"/>
    <n v="-2.2134"/>
    <n v="72.912000000000006"/>
  </r>
  <r>
    <s v="Standard Class"/>
    <s v="Corporate"/>
    <s v="United States"/>
    <s v="Toledo"/>
    <x v="24"/>
    <n v="43615"/>
    <x v="3"/>
    <s v="Office Supplies"/>
    <s v="Art"/>
    <n v="7.8719999999999999"/>
    <n v="3"/>
    <n v="0.2"/>
    <n v="1.2791999999999999"/>
    <n v="23.616"/>
  </r>
  <r>
    <s v="Standard Class"/>
    <s v="Corporate"/>
    <s v="United States"/>
    <s v="Toledo"/>
    <x v="24"/>
    <n v="43615"/>
    <x v="3"/>
    <s v="Technology"/>
    <s v="Phones"/>
    <n v="118.782"/>
    <n v="3"/>
    <n v="0.4"/>
    <n v="-27.715800000000002"/>
    <n v="356.346"/>
  </r>
  <r>
    <s v="Standard Class"/>
    <s v="Corporate"/>
    <s v="United States"/>
    <s v="Toledo"/>
    <x v="24"/>
    <n v="43615"/>
    <x v="3"/>
    <s v="Office Supplies"/>
    <s v="Fasteners"/>
    <n v="1.448"/>
    <n v="1"/>
    <n v="0.2"/>
    <n v="0.23530000000000001"/>
    <n v="1.448"/>
  </r>
  <r>
    <s v="Standard Class"/>
    <s v="Corporate"/>
    <s v="United States"/>
    <s v="Toledo"/>
    <x v="24"/>
    <n v="43615"/>
    <x v="3"/>
    <s v="Office Supplies"/>
    <s v="Binders"/>
    <n v="55.47"/>
    <n v="5"/>
    <n v="0.7"/>
    <n v="-46.225000000000001"/>
    <n v="277.35000000000002"/>
  </r>
  <r>
    <s v="First Class"/>
    <s v="Consumer"/>
    <s v="United States"/>
    <s v="San Francisco"/>
    <x v="1"/>
    <n v="94122"/>
    <x v="1"/>
    <s v="Furniture"/>
    <s v="Chairs"/>
    <n v="194.84800000000001"/>
    <n v="4"/>
    <n v="0.2"/>
    <n v="12.178000000000001"/>
    <n v="779.39200000000005"/>
  </r>
  <r>
    <s v="Second Class"/>
    <s v="Consumer"/>
    <s v="United States"/>
    <s v="Brownsville"/>
    <x v="5"/>
    <n v="78521"/>
    <x v="2"/>
    <s v="Office Supplies"/>
    <s v="Supplies"/>
    <n v="1.744"/>
    <n v="1"/>
    <n v="0.2"/>
    <n v="-0.3488"/>
    <n v="1.744"/>
  </r>
  <r>
    <s v="Standard Class"/>
    <s v="Home Office"/>
    <s v="United States"/>
    <s v="Philadelphia"/>
    <x v="9"/>
    <n v="19143"/>
    <x v="3"/>
    <s v="Office Supplies"/>
    <s v="Binders"/>
    <n v="25.175999999999998"/>
    <n v="4"/>
    <n v="0.7"/>
    <n v="-18.462399999999999"/>
    <n v="100.70399999999999"/>
  </r>
  <r>
    <s v="Standard Class"/>
    <s v="Home Office"/>
    <s v="United States"/>
    <s v="Los Angeles"/>
    <x v="1"/>
    <n v="90008"/>
    <x v="1"/>
    <s v="Office Supplies"/>
    <s v="Art"/>
    <n v="19.46"/>
    <n v="7"/>
    <n v="0"/>
    <n v="5.0595999999999997"/>
    <n v="136.22"/>
  </r>
  <r>
    <s v="Standard Class"/>
    <s v="Home Office"/>
    <s v="United States"/>
    <s v="Denver"/>
    <x v="22"/>
    <n v="80219"/>
    <x v="1"/>
    <s v="Office Supplies"/>
    <s v="Paper"/>
    <n v="29.472000000000001"/>
    <n v="3"/>
    <n v="0.2"/>
    <n v="9.9467999999999996"/>
    <n v="88.415999999999997"/>
  </r>
  <r>
    <s v="Standard Class"/>
    <s v="Consumer"/>
    <s v="United States"/>
    <s v="New York City"/>
    <x v="15"/>
    <n v="10035"/>
    <x v="3"/>
    <s v="Office Supplies"/>
    <s v="Binders"/>
    <n v="8.64"/>
    <n v="2"/>
    <n v="0.2"/>
    <n v="3.024"/>
    <n v="17.28"/>
  </r>
  <r>
    <s v="Standard Class"/>
    <s v="Consumer"/>
    <s v="United States"/>
    <s v="Mesa"/>
    <x v="16"/>
    <n v="85204"/>
    <x v="1"/>
    <s v="Office Supplies"/>
    <s v="Binders"/>
    <n v="6.27"/>
    <n v="5"/>
    <n v="0.7"/>
    <n v="-4.5979999999999999"/>
    <n v="31.349999999999998"/>
  </r>
  <r>
    <s v="Standard Class"/>
    <s v="Consumer"/>
    <s v="United States"/>
    <s v="Mesa"/>
    <x v="16"/>
    <n v="85204"/>
    <x v="1"/>
    <s v="Office Supplies"/>
    <s v="Binders"/>
    <n v="4.3680000000000003"/>
    <n v="7"/>
    <n v="0.7"/>
    <n v="-3.3488000000000002"/>
    <n v="30.576000000000001"/>
  </r>
  <r>
    <s v="Standard Class"/>
    <s v="Consumer"/>
    <s v="United States"/>
    <s v="Mesa"/>
    <x v="16"/>
    <n v="85204"/>
    <x v="1"/>
    <s v="Technology"/>
    <s v="Accessories"/>
    <n v="31.984000000000002"/>
    <n v="2"/>
    <n v="0.2"/>
    <n v="1.9990000000000001"/>
    <n v="63.968000000000004"/>
  </r>
  <r>
    <s v="First Class"/>
    <s v="Home Office"/>
    <s v="United States"/>
    <s v="Columbus"/>
    <x v="14"/>
    <n v="47201"/>
    <x v="2"/>
    <s v="Office Supplies"/>
    <s v="Art"/>
    <n v="40.880000000000003"/>
    <n v="7"/>
    <n v="0"/>
    <n v="10.6288"/>
    <n v="286.16000000000003"/>
  </r>
  <r>
    <s v="Second Class"/>
    <s v="Consumer"/>
    <s v="United States"/>
    <s v="Seattle"/>
    <x v="4"/>
    <n v="98105"/>
    <x v="1"/>
    <s v="Office Supplies"/>
    <s v="Appliances"/>
    <n v="119.96"/>
    <n v="2"/>
    <n v="0"/>
    <n v="33.588799999999999"/>
    <n v="239.92"/>
  </r>
  <r>
    <s v="Second Class"/>
    <s v="Consumer"/>
    <s v="United States"/>
    <s v="Seattle"/>
    <x v="4"/>
    <n v="98105"/>
    <x v="1"/>
    <s v="Office Supplies"/>
    <s v="Storage"/>
    <n v="31.44"/>
    <n v="3"/>
    <n v="0"/>
    <n v="8.4887999999999995"/>
    <n v="94.320000000000007"/>
  </r>
  <r>
    <s v="Second Class"/>
    <s v="Consumer"/>
    <s v="United States"/>
    <s v="Seattle"/>
    <x v="4"/>
    <n v="98105"/>
    <x v="1"/>
    <s v="Office Supplies"/>
    <s v="Binders"/>
    <n v="6.88"/>
    <n v="1"/>
    <n v="0.2"/>
    <n v="2.3220000000000001"/>
    <n v="6.88"/>
  </r>
  <r>
    <s v="Standard Class"/>
    <s v="Corporate"/>
    <s v="United States"/>
    <s v="Detroit"/>
    <x v="12"/>
    <n v="48227"/>
    <x v="2"/>
    <s v="Office Supplies"/>
    <s v="Paper"/>
    <n v="19.920000000000002"/>
    <n v="4"/>
    <n v="0"/>
    <n v="9.3623999999999992"/>
    <n v="79.680000000000007"/>
  </r>
  <r>
    <s v="Standard Class"/>
    <s v="Corporate"/>
    <s v="United States"/>
    <s v="Detroit"/>
    <x v="12"/>
    <n v="48227"/>
    <x v="2"/>
    <s v="Furniture"/>
    <s v="Chairs"/>
    <n v="1106.9100000000001"/>
    <n v="9"/>
    <n v="0"/>
    <n v="121.76009999999999"/>
    <n v="9962.19"/>
  </r>
  <r>
    <s v="Standard Class"/>
    <s v="Consumer"/>
    <s v="United States"/>
    <s v="Yonkers"/>
    <x v="15"/>
    <n v="10701"/>
    <x v="3"/>
    <s v="Furniture"/>
    <s v="Tables"/>
    <n v="836.59199999999998"/>
    <n v="8"/>
    <n v="0.4"/>
    <n v="-264.92079999999999"/>
    <n v="6692.7359999999999"/>
  </r>
  <r>
    <s v="Standard Class"/>
    <s v="Consumer"/>
    <s v="United States"/>
    <s v="Yonkers"/>
    <x v="15"/>
    <n v="10701"/>
    <x v="3"/>
    <s v="Office Supplies"/>
    <s v="Paper"/>
    <n v="26.38"/>
    <n v="1"/>
    <n v="0"/>
    <n v="12.1348"/>
    <n v="26.38"/>
  </r>
  <r>
    <s v="Standard Class"/>
    <s v="Consumer"/>
    <s v="United States"/>
    <s v="Yonkers"/>
    <x v="15"/>
    <n v="10701"/>
    <x v="3"/>
    <s v="Office Supplies"/>
    <s v="Storage"/>
    <n v="362.92"/>
    <n v="2"/>
    <n v="0"/>
    <n v="105.24679999999999"/>
    <n v="725.84"/>
  </r>
  <r>
    <s v="Standard Class"/>
    <s v="Consumer"/>
    <s v="United States"/>
    <s v="Yonkers"/>
    <x v="15"/>
    <n v="10701"/>
    <x v="3"/>
    <s v="Technology"/>
    <s v="Machines"/>
    <n v="4899.93"/>
    <n v="7"/>
    <n v="0"/>
    <n v="2400.9657000000002"/>
    <n v="34299.51"/>
  </r>
  <r>
    <s v="Same Day"/>
    <s v="Consumer"/>
    <s v="United States"/>
    <s v="Des Moines"/>
    <x v="23"/>
    <n v="50315"/>
    <x v="2"/>
    <s v="Office Supplies"/>
    <s v="Paper"/>
    <n v="6.48"/>
    <n v="1"/>
    <n v="0"/>
    <n v="3.1103999999999998"/>
    <n v="6.48"/>
  </r>
  <r>
    <s v="Second Class"/>
    <s v="Corporate"/>
    <s v="United States"/>
    <s v="Oakland"/>
    <x v="1"/>
    <n v="94601"/>
    <x v="1"/>
    <s v="Technology"/>
    <s v="Phones"/>
    <n v="71.975999999999999"/>
    <n v="3"/>
    <n v="0.2"/>
    <n v="7.1976000000000004"/>
    <n v="215.928"/>
  </r>
  <r>
    <s v="Second Class"/>
    <s v="Corporate"/>
    <s v="United States"/>
    <s v="Oakland"/>
    <x v="1"/>
    <n v="94601"/>
    <x v="1"/>
    <s v="Office Supplies"/>
    <s v="Labels"/>
    <n v="3.15"/>
    <n v="1"/>
    <n v="0"/>
    <n v="1.512"/>
    <n v="3.15"/>
  </r>
  <r>
    <s v="Standard Class"/>
    <s v="Corporate"/>
    <s v="United States"/>
    <s v="Monroe"/>
    <x v="3"/>
    <n v="28110"/>
    <x v="0"/>
    <s v="Furniture"/>
    <s v="Furnishings"/>
    <n v="31.984000000000002"/>
    <n v="2"/>
    <n v="0.2"/>
    <n v="1.9990000000000001"/>
    <n v="63.968000000000004"/>
  </r>
  <r>
    <s v="Standard Class"/>
    <s v="Corporate"/>
    <s v="United States"/>
    <s v="Monroe"/>
    <x v="3"/>
    <n v="28110"/>
    <x v="0"/>
    <s v="Technology"/>
    <s v="Phones"/>
    <n v="71.983999999999995"/>
    <n v="2"/>
    <n v="0.2"/>
    <n v="25.194400000000002"/>
    <n v="143.96799999999999"/>
  </r>
  <r>
    <s v="Standard Class"/>
    <s v="Consumer"/>
    <s v="United States"/>
    <s v="San Diego"/>
    <x v="1"/>
    <n v="92105"/>
    <x v="1"/>
    <s v="Office Supplies"/>
    <s v="Art"/>
    <n v="120.15"/>
    <n v="9"/>
    <n v="0"/>
    <n v="33.642000000000003"/>
    <n v="1081.3500000000001"/>
  </r>
  <r>
    <s v="Standard Class"/>
    <s v="Consumer"/>
    <s v="United States"/>
    <s v="San Diego"/>
    <x v="1"/>
    <n v="92105"/>
    <x v="1"/>
    <s v="Technology"/>
    <s v="Phones"/>
    <n v="219.184"/>
    <n v="2"/>
    <n v="0.2"/>
    <n v="19.178599999999999"/>
    <n v="438.36799999999999"/>
  </r>
  <r>
    <s v="Standard Class"/>
    <s v="Home Office"/>
    <s v="United States"/>
    <s v="Clinton"/>
    <x v="39"/>
    <n v="20735"/>
    <x v="3"/>
    <s v="Office Supplies"/>
    <s v="Paper"/>
    <n v="28.9"/>
    <n v="5"/>
    <n v="0"/>
    <n v="14.161"/>
    <n v="144.5"/>
  </r>
  <r>
    <s v="Standard Class"/>
    <s v="Home Office"/>
    <s v="United States"/>
    <s v="Clinton"/>
    <x v="39"/>
    <n v="20735"/>
    <x v="3"/>
    <s v="Office Supplies"/>
    <s v="Appliances"/>
    <n v="355.96"/>
    <n v="2"/>
    <n v="0"/>
    <n v="103.22839999999999"/>
    <n v="711.92"/>
  </r>
  <r>
    <s v="Standard Class"/>
    <s v="Home Office"/>
    <s v="United States"/>
    <s v="Charlotte"/>
    <x v="3"/>
    <n v="28205"/>
    <x v="0"/>
    <s v="Office Supplies"/>
    <s v="Storage"/>
    <n v="348.20800000000003"/>
    <n v="7"/>
    <n v="0.2"/>
    <n v="30.4682"/>
    <n v="2437.4560000000001"/>
  </r>
  <r>
    <s v="Standard Class"/>
    <s v="Home Office"/>
    <s v="United States"/>
    <s v="Charlotte"/>
    <x v="3"/>
    <n v="28205"/>
    <x v="0"/>
    <s v="Office Supplies"/>
    <s v="Binders"/>
    <n v="35.783999999999999"/>
    <n v="7"/>
    <n v="0.7"/>
    <n v="-28.627199999999998"/>
    <n v="250.488"/>
  </r>
  <r>
    <s v="First Class"/>
    <s v="Corporate"/>
    <s v="United States"/>
    <s v="Los Angeles"/>
    <x v="1"/>
    <n v="90049"/>
    <x v="1"/>
    <s v="Furniture"/>
    <s v="Tables"/>
    <n v="447.84"/>
    <n v="5"/>
    <n v="0.2"/>
    <n v="11.196"/>
    <n v="2239.1999999999998"/>
  </r>
  <r>
    <s v="First Class"/>
    <s v="Home Office"/>
    <s v="United States"/>
    <s v="San Francisco"/>
    <x v="1"/>
    <n v="94122"/>
    <x v="1"/>
    <s v="Office Supplies"/>
    <s v="Art"/>
    <n v="7.04"/>
    <n v="4"/>
    <n v="0"/>
    <n v="2.0415999999999999"/>
    <n v="28.16"/>
  </r>
  <r>
    <s v="First Class"/>
    <s v="Home Office"/>
    <s v="United States"/>
    <s v="San Francisco"/>
    <x v="1"/>
    <n v="94122"/>
    <x v="1"/>
    <s v="Furniture"/>
    <s v="Furnishings"/>
    <n v="8.73"/>
    <n v="3"/>
    <n v="0"/>
    <n v="4.1031000000000004"/>
    <n v="26.19"/>
  </r>
  <r>
    <s v="First Class"/>
    <s v="Home Office"/>
    <s v="United States"/>
    <s v="San Francisco"/>
    <x v="1"/>
    <n v="94122"/>
    <x v="1"/>
    <s v="Technology"/>
    <s v="Accessories"/>
    <n v="29.29"/>
    <n v="1"/>
    <n v="0"/>
    <n v="9.6656999999999993"/>
    <n v="29.29"/>
  </r>
  <r>
    <s v="First Class"/>
    <s v="Home Office"/>
    <s v="United States"/>
    <s v="San Francisco"/>
    <x v="1"/>
    <n v="94122"/>
    <x v="1"/>
    <s v="Office Supplies"/>
    <s v="Art"/>
    <n v="8.64"/>
    <n v="3"/>
    <n v="0"/>
    <n v="2.5055999999999998"/>
    <n v="25.92"/>
  </r>
  <r>
    <s v="Standard Class"/>
    <s v="Consumer"/>
    <s v="United States"/>
    <s v="Houston"/>
    <x v="5"/>
    <n v="77041"/>
    <x v="2"/>
    <s v="Office Supplies"/>
    <s v="Binders"/>
    <n v="2.694"/>
    <n v="3"/>
    <n v="0.8"/>
    <n v="-4.7145000000000001"/>
    <n v="8.0820000000000007"/>
  </r>
  <r>
    <s v="Standard Class"/>
    <s v="Consumer"/>
    <s v="United States"/>
    <s v="Houston"/>
    <x v="5"/>
    <n v="77041"/>
    <x v="2"/>
    <s v="Office Supplies"/>
    <s v="Binders"/>
    <n v="2.9340000000000002"/>
    <n v="3"/>
    <n v="0.8"/>
    <n v="-4.9878"/>
    <n v="8.8019999999999996"/>
  </r>
  <r>
    <s v="Standard Class"/>
    <s v="Consumer"/>
    <s v="United States"/>
    <s v="Riverside"/>
    <x v="1"/>
    <n v="92503"/>
    <x v="1"/>
    <s v="Office Supplies"/>
    <s v="Paper"/>
    <n v="22.92"/>
    <n v="3"/>
    <n v="0"/>
    <n v="11.2308"/>
    <n v="68.760000000000005"/>
  </r>
  <r>
    <s v="Standard Class"/>
    <s v="Consumer"/>
    <s v="United States"/>
    <s v="Houston"/>
    <x v="5"/>
    <n v="77041"/>
    <x v="2"/>
    <s v="Office Supplies"/>
    <s v="Storage"/>
    <n v="100.70399999999999"/>
    <n v="6"/>
    <n v="0.2"/>
    <n v="-16.3644"/>
    <n v="604.22399999999993"/>
  </r>
  <r>
    <s v="Standard Class"/>
    <s v="Consumer"/>
    <s v="United States"/>
    <s v="Houston"/>
    <x v="5"/>
    <n v="77041"/>
    <x v="2"/>
    <s v="Furniture"/>
    <s v="Furnishings"/>
    <n v="2.3279999999999998"/>
    <n v="2"/>
    <n v="0.6"/>
    <n v="-0.75660000000000005"/>
    <n v="4.6559999999999997"/>
  </r>
  <r>
    <s v="Standard Class"/>
    <s v="Consumer"/>
    <s v="United States"/>
    <s v="Houston"/>
    <x v="5"/>
    <n v="77041"/>
    <x v="2"/>
    <s v="Office Supplies"/>
    <s v="Binders"/>
    <n v="10.78"/>
    <n v="5"/>
    <n v="0.8"/>
    <n v="-17.248000000000001"/>
    <n v="53.9"/>
  </r>
  <r>
    <s v="Standard Class"/>
    <s v="Consumer"/>
    <s v="United States"/>
    <s v="Houston"/>
    <x v="5"/>
    <n v="77041"/>
    <x v="2"/>
    <s v="Office Supplies"/>
    <s v="Fasteners"/>
    <n v="58.368000000000002"/>
    <n v="12"/>
    <n v="0.2"/>
    <n v="21.888000000000002"/>
    <n v="700.41600000000005"/>
  </r>
  <r>
    <s v="Standard Class"/>
    <s v="Consumer"/>
    <s v="United States"/>
    <s v="Houston"/>
    <x v="5"/>
    <n v="77041"/>
    <x v="2"/>
    <s v="Office Supplies"/>
    <s v="Envelopes"/>
    <n v="40.968000000000004"/>
    <n v="3"/>
    <n v="0.2"/>
    <n v="13.826700000000001"/>
    <n v="122.90400000000001"/>
  </r>
  <r>
    <s v="Standard Class"/>
    <s v="Consumer"/>
    <s v="United States"/>
    <s v="Houston"/>
    <x v="5"/>
    <n v="77041"/>
    <x v="2"/>
    <s v="Technology"/>
    <s v="Phones"/>
    <n v="71.959999999999994"/>
    <n v="5"/>
    <n v="0.2"/>
    <n v="25.186"/>
    <n v="359.79999999999995"/>
  </r>
  <r>
    <s v="Standard Class"/>
    <s v="Consumer"/>
    <s v="United States"/>
    <s v="Houston"/>
    <x v="5"/>
    <n v="77041"/>
    <x v="2"/>
    <s v="Office Supplies"/>
    <s v="Paper"/>
    <n v="10.368"/>
    <n v="2"/>
    <n v="0.2"/>
    <n v="3.6288"/>
    <n v="20.736000000000001"/>
  </r>
  <r>
    <s v="Standard Class"/>
    <s v="Consumer"/>
    <s v="United States"/>
    <s v="Houston"/>
    <x v="5"/>
    <n v="77041"/>
    <x v="2"/>
    <s v="Office Supplies"/>
    <s v="Binders"/>
    <n v="1.1919999999999999"/>
    <n v="2"/>
    <n v="0.8"/>
    <n v="-2.0264000000000002"/>
    <n v="2.3839999999999999"/>
  </r>
  <r>
    <s v="Second Class"/>
    <s v="Consumer"/>
    <s v="United States"/>
    <s v="Encinitas"/>
    <x v="1"/>
    <n v="92024"/>
    <x v="1"/>
    <s v="Office Supplies"/>
    <s v="Binders"/>
    <n v="46.671999999999997"/>
    <n v="2"/>
    <n v="0.2"/>
    <n v="16.3352"/>
    <n v="93.343999999999994"/>
  </r>
  <r>
    <s v="Second Class"/>
    <s v="Consumer"/>
    <s v="United States"/>
    <s v="Encinitas"/>
    <x v="1"/>
    <n v="92024"/>
    <x v="1"/>
    <s v="Furniture"/>
    <s v="Bookcases"/>
    <n v="119.833"/>
    <n v="1"/>
    <n v="0.15"/>
    <n v="-12.6882"/>
    <n v="119.833"/>
  </r>
  <r>
    <s v="Second Class"/>
    <s v="Consumer"/>
    <s v="United States"/>
    <s v="Encinitas"/>
    <x v="1"/>
    <n v="92024"/>
    <x v="1"/>
    <s v="Technology"/>
    <s v="Accessories"/>
    <n v="119.98"/>
    <n v="2"/>
    <n v="0"/>
    <n v="57.590400000000002"/>
    <n v="239.96"/>
  </r>
  <r>
    <s v="Second Class"/>
    <s v="Corporate"/>
    <s v="United States"/>
    <s v="San Francisco"/>
    <x v="1"/>
    <n v="94110"/>
    <x v="1"/>
    <s v="Office Supplies"/>
    <s v="Labels"/>
    <n v="6.3"/>
    <n v="2"/>
    <n v="0"/>
    <n v="3.024"/>
    <n v="12.6"/>
  </r>
  <r>
    <s v="Standard Class"/>
    <s v="Consumer"/>
    <s v="United States"/>
    <s v="Roswell"/>
    <x v="32"/>
    <n v="30076"/>
    <x v="0"/>
    <s v="Office Supplies"/>
    <s v="Paper"/>
    <n v="279.89999999999998"/>
    <n v="5"/>
    <n v="0"/>
    <n v="137.15100000000001"/>
    <n v="1399.5"/>
  </r>
  <r>
    <s v="Standard Class"/>
    <s v="Consumer"/>
    <s v="United States"/>
    <s v="Roswell"/>
    <x v="32"/>
    <n v="30076"/>
    <x v="0"/>
    <s v="Technology"/>
    <s v="Accessories"/>
    <n v="619.95000000000005"/>
    <n v="5"/>
    <n v="0"/>
    <n v="111.59099999999999"/>
    <n v="3099.75"/>
  </r>
  <r>
    <s v="Standard Class"/>
    <s v="Consumer"/>
    <s v="United States"/>
    <s v="Roswell"/>
    <x v="32"/>
    <n v="30076"/>
    <x v="0"/>
    <s v="Office Supplies"/>
    <s v="Paper"/>
    <n v="4.3600000000000003"/>
    <n v="2"/>
    <n v="0"/>
    <n v="2.0491999999999999"/>
    <n v="8.7200000000000006"/>
  </r>
  <r>
    <s v="Standard Class"/>
    <s v="Consumer"/>
    <s v="United States"/>
    <s v="Roswell"/>
    <x v="32"/>
    <n v="30076"/>
    <x v="0"/>
    <s v="Office Supplies"/>
    <s v="Envelopes"/>
    <n v="15.28"/>
    <n v="2"/>
    <n v="0"/>
    <n v="7.4871999999999996"/>
    <n v="30.56"/>
  </r>
  <r>
    <s v="Standard Class"/>
    <s v="Consumer"/>
    <s v="United States"/>
    <s v="Jonesboro"/>
    <x v="36"/>
    <n v="72401"/>
    <x v="0"/>
    <s v="Technology"/>
    <s v="Phones"/>
    <n v="699.93"/>
    <n v="7"/>
    <n v="0"/>
    <n v="181.98179999999999"/>
    <n v="4899.5099999999993"/>
  </r>
  <r>
    <s v="Standard Class"/>
    <s v="Consumer"/>
    <s v="United States"/>
    <s v="Jonesboro"/>
    <x v="36"/>
    <n v="72401"/>
    <x v="0"/>
    <s v="Office Supplies"/>
    <s v="Art"/>
    <n v="22.96"/>
    <n v="7"/>
    <n v="0"/>
    <n v="6.6584000000000003"/>
    <n v="160.72"/>
  </r>
  <r>
    <s v="Standard Class"/>
    <s v="Consumer"/>
    <s v="United States"/>
    <s v="Jonesboro"/>
    <x v="36"/>
    <n v="72401"/>
    <x v="0"/>
    <s v="Furniture"/>
    <s v="Furnishings"/>
    <n v="38.6"/>
    <n v="4"/>
    <n v="0"/>
    <n v="11.58"/>
    <n v="154.4"/>
  </r>
  <r>
    <s v="Standard Class"/>
    <s v="Consumer"/>
    <s v="United States"/>
    <s v="Jonesboro"/>
    <x v="36"/>
    <n v="72401"/>
    <x v="0"/>
    <s v="Office Supplies"/>
    <s v="Art"/>
    <n v="6.63"/>
    <n v="3"/>
    <n v="0"/>
    <n v="1.7901"/>
    <n v="19.89"/>
  </r>
  <r>
    <s v="Standard Class"/>
    <s v="Consumer"/>
    <s v="United States"/>
    <s v="Jonesboro"/>
    <x v="36"/>
    <n v="72401"/>
    <x v="0"/>
    <s v="Office Supplies"/>
    <s v="Envelopes"/>
    <n v="23.34"/>
    <n v="3"/>
    <n v="0"/>
    <n v="10.969799999999999"/>
    <n v="70.02"/>
  </r>
  <r>
    <s v="Standard Class"/>
    <s v="Consumer"/>
    <s v="United States"/>
    <s v="Jonesboro"/>
    <x v="36"/>
    <n v="72401"/>
    <x v="0"/>
    <s v="Furniture"/>
    <s v="Chairs"/>
    <n v="1067.94"/>
    <n v="3"/>
    <n v="0"/>
    <n v="224.26740000000001"/>
    <n v="3203.82"/>
  </r>
  <r>
    <s v="Standard Class"/>
    <s v="Home Office"/>
    <s v="United States"/>
    <s v="Richmond"/>
    <x v="14"/>
    <n v="47374"/>
    <x v="2"/>
    <s v="Office Supplies"/>
    <s v="Art"/>
    <n v="10.16"/>
    <n v="1"/>
    <n v="0"/>
    <n v="2.6415999999999999"/>
    <n v="10.16"/>
  </r>
  <r>
    <s v="Standard Class"/>
    <s v="Home Office"/>
    <s v="United States"/>
    <s v="Richmond"/>
    <x v="14"/>
    <n v="47374"/>
    <x v="2"/>
    <s v="Office Supplies"/>
    <s v="Envelopes"/>
    <n v="101.88"/>
    <n v="6"/>
    <n v="0"/>
    <n v="50.94"/>
    <n v="611.28"/>
  </r>
  <r>
    <s v="Standard Class"/>
    <s v="Consumer"/>
    <s v="United States"/>
    <s v="Springfield"/>
    <x v="17"/>
    <n v="22153"/>
    <x v="0"/>
    <s v="Furniture"/>
    <s v="Tables"/>
    <n v="343.92"/>
    <n v="4"/>
    <n v="0"/>
    <n v="75.662400000000005"/>
    <n v="1375.68"/>
  </r>
  <r>
    <s v="Standard Class"/>
    <s v="Consumer"/>
    <s v="United States"/>
    <s v="Springfield"/>
    <x v="17"/>
    <n v="22153"/>
    <x v="0"/>
    <s v="Office Supplies"/>
    <s v="Paper"/>
    <n v="40.99"/>
    <n v="1"/>
    <n v="0"/>
    <n v="20.085100000000001"/>
    <n v="40.99"/>
  </r>
  <r>
    <s v="Standard Class"/>
    <s v="Consumer"/>
    <s v="United States"/>
    <s v="Springfield"/>
    <x v="17"/>
    <n v="22153"/>
    <x v="0"/>
    <s v="Office Supplies"/>
    <s v="Envelopes"/>
    <n v="63.9"/>
    <n v="5"/>
    <n v="0"/>
    <n v="28.754999999999999"/>
    <n v="319.5"/>
  </r>
  <r>
    <s v="First Class"/>
    <s v="Corporate"/>
    <s v="United States"/>
    <s v="Antioch"/>
    <x v="1"/>
    <n v="94509"/>
    <x v="1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Philadelphia"/>
    <x v="9"/>
    <n v="19134"/>
    <x v="3"/>
    <s v="Office Supplies"/>
    <s v="Storage"/>
    <n v="124.608"/>
    <n v="4"/>
    <n v="0.2"/>
    <n v="-23.364000000000001"/>
    <n v="498.43200000000002"/>
  </r>
  <r>
    <s v="Standard Class"/>
    <s v="Home Office"/>
    <s v="United States"/>
    <s v="Philadelphia"/>
    <x v="9"/>
    <n v="19134"/>
    <x v="3"/>
    <s v="Office Supplies"/>
    <s v="Labels"/>
    <n v="7.56"/>
    <n v="3"/>
    <n v="0.2"/>
    <n v="2.6459999999999999"/>
    <n v="22.68"/>
  </r>
  <r>
    <s v="Same Day"/>
    <s v="Consumer"/>
    <s v="United States"/>
    <s v="Homestead"/>
    <x v="2"/>
    <n v="33030"/>
    <x v="0"/>
    <s v="Office Supplies"/>
    <s v="Storage"/>
    <n v="85.224000000000004"/>
    <n v="3"/>
    <n v="0.2"/>
    <n v="7.4570999999999996"/>
    <n v="255.67200000000003"/>
  </r>
  <r>
    <s v="Second Class"/>
    <s v="Corporate"/>
    <s v="United States"/>
    <s v="La Porte"/>
    <x v="14"/>
    <n v="46350"/>
    <x v="2"/>
    <s v="Office Supplies"/>
    <s v="Envelopes"/>
    <n v="287.52"/>
    <n v="8"/>
    <n v="0"/>
    <n v="129.38399999999999"/>
    <n v="2300.16"/>
  </r>
  <r>
    <s v="Second Class"/>
    <s v="Corporate"/>
    <s v="United States"/>
    <s v="La Porte"/>
    <x v="14"/>
    <n v="46350"/>
    <x v="2"/>
    <s v="Office Supplies"/>
    <s v="Appliances"/>
    <n v="37.68"/>
    <n v="2"/>
    <n v="0"/>
    <n v="10.5504"/>
    <n v="75.36"/>
  </r>
  <r>
    <s v="Second Class"/>
    <s v="Corporate"/>
    <s v="United States"/>
    <s v="La Porte"/>
    <x v="14"/>
    <n v="46350"/>
    <x v="2"/>
    <s v="Office Supplies"/>
    <s v="Paper"/>
    <n v="19.98"/>
    <n v="2"/>
    <n v="0"/>
    <n v="8.9909999999999997"/>
    <n v="39.96"/>
  </r>
  <r>
    <s v="Second Class"/>
    <s v="Corporate"/>
    <s v="United States"/>
    <s v="La Porte"/>
    <x v="14"/>
    <n v="46350"/>
    <x v="2"/>
    <s v="Office Supplies"/>
    <s v="Art"/>
    <n v="20.58"/>
    <n v="7"/>
    <n v="0"/>
    <n v="5.5566000000000004"/>
    <n v="144.06"/>
  </r>
  <r>
    <s v="Second Class"/>
    <s v="Corporate"/>
    <s v="United States"/>
    <s v="La Porte"/>
    <x v="14"/>
    <n v="46350"/>
    <x v="2"/>
    <s v="Office Supplies"/>
    <s v="Binders"/>
    <n v="17.38"/>
    <n v="2"/>
    <n v="0"/>
    <n v="8.69"/>
    <n v="34.76"/>
  </r>
  <r>
    <s v="Standard Class"/>
    <s v="Consumer"/>
    <s v="United States"/>
    <s v="Los Angeles"/>
    <x v="1"/>
    <n v="90045"/>
    <x v="1"/>
    <s v="Furniture"/>
    <s v="Furnishings"/>
    <n v="204.6"/>
    <n v="2"/>
    <n v="0"/>
    <n v="53.195999999999998"/>
    <n v="409.2"/>
  </r>
  <r>
    <s v="Standard Class"/>
    <s v="Consumer"/>
    <s v="United States"/>
    <s v="Los Angeles"/>
    <x v="1"/>
    <n v="90045"/>
    <x v="1"/>
    <s v="Office Supplies"/>
    <s v="Fasteners"/>
    <n v="8.7200000000000006"/>
    <n v="4"/>
    <n v="0"/>
    <n v="2.8776000000000002"/>
    <n v="34.880000000000003"/>
  </r>
  <r>
    <s v="Standard Class"/>
    <s v="Consumer"/>
    <s v="United States"/>
    <s v="Los Angeles"/>
    <x v="1"/>
    <n v="90045"/>
    <x v="1"/>
    <s v="Office Supplies"/>
    <s v="Paper"/>
    <n v="6.48"/>
    <n v="1"/>
    <n v="0"/>
    <n v="3.1103999999999998"/>
    <n v="6.48"/>
  </r>
  <r>
    <s v="Standard Class"/>
    <s v="Consumer"/>
    <s v="United States"/>
    <s v="Los Angeles"/>
    <x v="1"/>
    <n v="90045"/>
    <x v="1"/>
    <s v="Technology"/>
    <s v="Machines"/>
    <n v="686.32"/>
    <n v="2"/>
    <n v="0.2"/>
    <n v="223.054"/>
    <n v="1372.64"/>
  </r>
  <r>
    <s v="Standard Class"/>
    <s v="Consumer"/>
    <s v="United States"/>
    <s v="Los Angeles"/>
    <x v="1"/>
    <n v="90045"/>
    <x v="1"/>
    <s v="Office Supplies"/>
    <s v="Storage"/>
    <n v="62.18"/>
    <n v="1"/>
    <n v="0"/>
    <n v="16.788599999999999"/>
    <n v="62.18"/>
  </r>
  <r>
    <s v="Same Day"/>
    <s v="Consumer"/>
    <s v="United States"/>
    <s v="Lansing"/>
    <x v="12"/>
    <n v="48911"/>
    <x v="2"/>
    <s v="Office Supplies"/>
    <s v="Appliances"/>
    <n v="644.07600000000002"/>
    <n v="2"/>
    <n v="0.1"/>
    <n v="107.346"/>
    <n v="1288.152"/>
  </r>
  <r>
    <s v="Same Day"/>
    <s v="Consumer"/>
    <s v="United States"/>
    <s v="Lansing"/>
    <x v="12"/>
    <n v="48911"/>
    <x v="2"/>
    <s v="Office Supplies"/>
    <s v="Fasteners"/>
    <n v="5.84"/>
    <n v="2"/>
    <n v="0"/>
    <n v="2.6280000000000001"/>
    <n v="11.68"/>
  </r>
  <r>
    <s v="Same Day"/>
    <s v="Consumer"/>
    <s v="United States"/>
    <s v="Lansing"/>
    <x v="12"/>
    <n v="48911"/>
    <x v="2"/>
    <s v="Office Supplies"/>
    <s v="Binders"/>
    <n v="12.76"/>
    <n v="2"/>
    <n v="0"/>
    <n v="5.8696000000000002"/>
    <n v="25.52"/>
  </r>
  <r>
    <s v="Same Day"/>
    <s v="Consumer"/>
    <s v="United States"/>
    <s v="Lansing"/>
    <x v="12"/>
    <n v="48911"/>
    <x v="2"/>
    <s v="Technology"/>
    <s v="Phones"/>
    <n v="10.95"/>
    <n v="1"/>
    <n v="0"/>
    <n v="0.438"/>
    <n v="10.95"/>
  </r>
  <r>
    <s v="Same Day"/>
    <s v="Consumer"/>
    <s v="United States"/>
    <s v="Lansing"/>
    <x v="12"/>
    <n v="48911"/>
    <x v="2"/>
    <s v="Technology"/>
    <s v="Copiers"/>
    <n v="599.98"/>
    <n v="2"/>
    <n v="0"/>
    <n v="209.99299999999999"/>
    <n v="1199.96"/>
  </r>
  <r>
    <s v="Standard Class"/>
    <s v="Corporate"/>
    <s v="United States"/>
    <s v="Cuyahoga Falls"/>
    <x v="24"/>
    <n v="44221"/>
    <x v="3"/>
    <s v="Furniture"/>
    <s v="Furnishings"/>
    <n v="8.3520000000000003"/>
    <n v="6"/>
    <n v="0.2"/>
    <n v="1.2527999999999999"/>
    <n v="50.112000000000002"/>
  </r>
  <r>
    <s v="Standard Class"/>
    <s v="Corporate"/>
    <s v="United States"/>
    <s v="Reno"/>
    <x v="33"/>
    <n v="89502"/>
    <x v="1"/>
    <s v="Office Supplies"/>
    <s v="Art"/>
    <n v="3.64"/>
    <n v="2"/>
    <n v="0"/>
    <n v="1.6379999999999999"/>
    <n v="7.28"/>
  </r>
  <r>
    <s v="Standard Class"/>
    <s v="Corporate"/>
    <s v="United States"/>
    <s v="Reno"/>
    <x v="33"/>
    <n v="89502"/>
    <x v="1"/>
    <s v="Office Supplies"/>
    <s v="Binders"/>
    <n v="159.768"/>
    <n v="7"/>
    <n v="0.2"/>
    <n v="53.921700000000001"/>
    <n v="1118.376"/>
  </r>
  <r>
    <s v="First Class"/>
    <s v="Home Office"/>
    <s v="United States"/>
    <s v="Harrisonburg"/>
    <x v="17"/>
    <n v="22801"/>
    <x v="0"/>
    <s v="Office Supplies"/>
    <s v="Storage"/>
    <n v="122.48"/>
    <n v="2"/>
    <n v="0"/>
    <n v="0"/>
    <n v="244.96"/>
  </r>
  <r>
    <s v="First Class"/>
    <s v="Home Office"/>
    <s v="United States"/>
    <s v="Harrisonburg"/>
    <x v="17"/>
    <n v="22801"/>
    <x v="0"/>
    <s v="Furniture"/>
    <s v="Tables"/>
    <n v="2244.48"/>
    <n v="7"/>
    <n v="0"/>
    <n v="493.78559999999999"/>
    <n v="15711.36"/>
  </r>
  <r>
    <s v="First Class"/>
    <s v="Home Office"/>
    <s v="United States"/>
    <s v="Harrisonburg"/>
    <x v="17"/>
    <n v="22801"/>
    <x v="0"/>
    <s v="Office Supplies"/>
    <s v="Binders"/>
    <n v="62.31"/>
    <n v="3"/>
    <n v="0"/>
    <n v="29.285699999999999"/>
    <n v="186.93"/>
  </r>
  <r>
    <s v="First Class"/>
    <s v="Home Office"/>
    <s v="United States"/>
    <s v="Harrisonburg"/>
    <x v="17"/>
    <n v="22801"/>
    <x v="0"/>
    <s v="Furniture"/>
    <s v="Tables"/>
    <n v="455.1"/>
    <n v="2"/>
    <n v="0"/>
    <n v="100.122"/>
    <n v="910.2"/>
  </r>
  <r>
    <s v="Second Class"/>
    <s v="Corporate"/>
    <s v="United States"/>
    <s v="Los Angeles"/>
    <x v="1"/>
    <n v="90004"/>
    <x v="1"/>
    <s v="Furniture"/>
    <s v="Chairs"/>
    <n v="195.184"/>
    <n v="1"/>
    <n v="0.2"/>
    <n v="19.5184"/>
    <n v="195.184"/>
  </r>
  <r>
    <s v="Standard Class"/>
    <s v="Consumer"/>
    <s v="United States"/>
    <s v="Minneapolis"/>
    <x v="11"/>
    <n v="55407"/>
    <x v="2"/>
    <s v="Office Supplies"/>
    <s v="Appliances"/>
    <n v="362.94"/>
    <n v="3"/>
    <n v="0"/>
    <n v="90.734999999999999"/>
    <n v="1088.82"/>
  </r>
  <r>
    <s v="Standard Class"/>
    <s v="Consumer"/>
    <s v="United States"/>
    <s v="Minneapolis"/>
    <x v="11"/>
    <n v="55407"/>
    <x v="2"/>
    <s v="Office Supplies"/>
    <s v="Binders"/>
    <n v="11.54"/>
    <n v="2"/>
    <n v="0"/>
    <n v="5.77"/>
    <n v="23.08"/>
  </r>
  <r>
    <s v="Second Class"/>
    <s v="Consumer"/>
    <s v="United States"/>
    <s v="Escondido"/>
    <x v="1"/>
    <n v="92025"/>
    <x v="1"/>
    <s v="Office Supplies"/>
    <s v="Art"/>
    <n v="53.94"/>
    <n v="3"/>
    <n v="0"/>
    <n v="15.6426"/>
    <n v="161.82"/>
  </r>
  <r>
    <s v="Standard Class"/>
    <s v="Home Office"/>
    <s v="United States"/>
    <s v="New York City"/>
    <x v="15"/>
    <n v="10035"/>
    <x v="3"/>
    <s v="Technology"/>
    <s v="Phones"/>
    <n v="9.99"/>
    <n v="1"/>
    <n v="0"/>
    <n v="4.5953999999999997"/>
    <n v="9.99"/>
  </r>
  <r>
    <s v="Standard Class"/>
    <s v="Home Office"/>
    <s v="United States"/>
    <s v="New York City"/>
    <x v="15"/>
    <n v="10035"/>
    <x v="3"/>
    <s v="Office Supplies"/>
    <s v="Binders"/>
    <n v="125.76"/>
    <n v="3"/>
    <n v="0.2"/>
    <n v="40.872"/>
    <n v="377.28000000000003"/>
  </r>
  <r>
    <s v="Standard Class"/>
    <s v="Home Office"/>
    <s v="United States"/>
    <s v="New York City"/>
    <x v="15"/>
    <n v="10035"/>
    <x v="3"/>
    <s v="Office Supplies"/>
    <s v="Binders"/>
    <n v="25.32"/>
    <n v="5"/>
    <n v="0.2"/>
    <n v="9.1784999999999997"/>
    <n v="126.6"/>
  </r>
  <r>
    <s v="Standard Class"/>
    <s v="Consumer"/>
    <s v="United States"/>
    <s v="Jackson"/>
    <x v="12"/>
    <n v="49201"/>
    <x v="2"/>
    <s v="Office Supplies"/>
    <s v="Binders"/>
    <n v="46.8"/>
    <n v="4"/>
    <n v="0"/>
    <n v="21.06"/>
    <n v="187.2"/>
  </r>
  <r>
    <s v="Same Day"/>
    <s v="Consumer"/>
    <s v="United States"/>
    <s v="Seattle"/>
    <x v="4"/>
    <n v="98115"/>
    <x v="1"/>
    <s v="Technology"/>
    <s v="Accessories"/>
    <n v="447.93"/>
    <n v="9"/>
    <n v="0"/>
    <n v="49.272300000000001"/>
    <n v="4031.37"/>
  </r>
  <r>
    <s v="Second Class"/>
    <s v="Consumer"/>
    <s v="United States"/>
    <s v="New York City"/>
    <x v="15"/>
    <n v="10035"/>
    <x v="3"/>
    <s v="Furniture"/>
    <s v="Furnishings"/>
    <n v="109.48"/>
    <n v="2"/>
    <n v="0"/>
    <n v="33.938800000000001"/>
    <n v="218.96"/>
  </r>
  <r>
    <s v="Second Class"/>
    <s v="Consumer"/>
    <s v="United States"/>
    <s v="New York City"/>
    <x v="15"/>
    <n v="10035"/>
    <x v="3"/>
    <s v="Office Supplies"/>
    <s v="Storage"/>
    <n v="272.94"/>
    <n v="3"/>
    <n v="0"/>
    <n v="0"/>
    <n v="818.81999999999994"/>
  </r>
  <r>
    <s v="Second Class"/>
    <s v="Consumer"/>
    <s v="United States"/>
    <s v="New York City"/>
    <x v="15"/>
    <n v="10035"/>
    <x v="3"/>
    <s v="Office Supplies"/>
    <s v="Paper"/>
    <n v="19.440000000000001"/>
    <n v="3"/>
    <n v="0"/>
    <n v="9.3312000000000008"/>
    <n v="58.320000000000007"/>
  </r>
  <r>
    <s v="Second Class"/>
    <s v="Consumer"/>
    <s v="United States"/>
    <s v="New York City"/>
    <x v="15"/>
    <n v="10035"/>
    <x v="3"/>
    <s v="Office Supplies"/>
    <s v="Storage"/>
    <n v="31.92"/>
    <n v="4"/>
    <n v="0"/>
    <n v="8.2992000000000008"/>
    <n v="127.68"/>
  </r>
  <r>
    <s v="Standard Class"/>
    <s v="Consumer"/>
    <s v="United States"/>
    <s v="Royal Oak"/>
    <x v="12"/>
    <n v="48073"/>
    <x v="2"/>
    <s v="Office Supplies"/>
    <s v="Paper"/>
    <n v="22.38"/>
    <n v="2"/>
    <n v="0"/>
    <n v="10.7424"/>
    <n v="44.76"/>
  </r>
  <r>
    <s v="Standard Class"/>
    <s v="Consumer"/>
    <s v="United States"/>
    <s v="Los Angeles"/>
    <x v="1"/>
    <n v="90008"/>
    <x v="1"/>
    <s v="Office Supplies"/>
    <s v="Binders"/>
    <n v="16.52"/>
    <n v="5"/>
    <n v="0.2"/>
    <n v="5.5754999999999999"/>
    <n v="82.6"/>
  </r>
  <r>
    <s v="Standard Class"/>
    <s v="Consumer"/>
    <s v="United States"/>
    <s v="Bloomington"/>
    <x v="10"/>
    <n v="61701"/>
    <x v="2"/>
    <s v="Office Supplies"/>
    <s v="Binders"/>
    <n v="5.1760000000000002"/>
    <n v="4"/>
    <n v="0.8"/>
    <n v="-7.7640000000000002"/>
    <n v="20.704000000000001"/>
  </r>
  <r>
    <s v="First Class"/>
    <s v="Corporate"/>
    <s v="United States"/>
    <s v="New York City"/>
    <x v="15"/>
    <n v="10035"/>
    <x v="3"/>
    <s v="Office Supplies"/>
    <s v="Binders"/>
    <n v="50.112000000000002"/>
    <n v="6"/>
    <n v="0.2"/>
    <n v="16.2864"/>
    <n v="300.67200000000003"/>
  </r>
  <r>
    <s v="Standard Class"/>
    <s v="Home Office"/>
    <s v="United States"/>
    <s v="Concord"/>
    <x v="38"/>
    <n v="3301"/>
    <x v="3"/>
    <s v="Office Supplies"/>
    <s v="Supplies"/>
    <n v="27.93"/>
    <n v="3"/>
    <n v="0"/>
    <n v="8.0997000000000003"/>
    <n v="83.789999999999992"/>
  </r>
  <r>
    <s v="Second Class"/>
    <s v="Home Office"/>
    <s v="United States"/>
    <s v="Los Angeles"/>
    <x v="1"/>
    <n v="90004"/>
    <x v="1"/>
    <s v="Office Supplies"/>
    <s v="Labels"/>
    <n v="11.56"/>
    <n v="4"/>
    <n v="0"/>
    <n v="5.4332000000000003"/>
    <n v="46.24"/>
  </r>
  <r>
    <s v="Standard Class"/>
    <s v="Consumer"/>
    <s v="United States"/>
    <s v="Rockville"/>
    <x v="39"/>
    <n v="20852"/>
    <x v="3"/>
    <s v="Furniture"/>
    <s v="Chairs"/>
    <n v="172.5"/>
    <n v="2"/>
    <n v="0"/>
    <n v="51.75"/>
    <n v="345"/>
  </r>
  <r>
    <s v="Standard Class"/>
    <s v="Consumer"/>
    <s v="United States"/>
    <s v="Rockville"/>
    <x v="39"/>
    <n v="20852"/>
    <x v="3"/>
    <s v="Technology"/>
    <s v="Phones"/>
    <n v="179.97"/>
    <n v="3"/>
    <n v="0"/>
    <n v="44.9925"/>
    <n v="539.91"/>
  </r>
  <r>
    <s v="Second Class"/>
    <s v="Home Office"/>
    <s v="United States"/>
    <s v="Houston"/>
    <x v="5"/>
    <n v="77070"/>
    <x v="2"/>
    <s v="Technology"/>
    <s v="Accessories"/>
    <n v="258.69600000000003"/>
    <n v="3"/>
    <n v="0.2"/>
    <n v="64.674000000000007"/>
    <n v="776.08800000000008"/>
  </r>
  <r>
    <s v="Standard Class"/>
    <s v="Consumer"/>
    <s v="United States"/>
    <s v="Lakewood"/>
    <x v="30"/>
    <n v="8701"/>
    <x v="3"/>
    <s v="Technology"/>
    <s v="Phones"/>
    <n v="1322.93"/>
    <n v="7"/>
    <n v="0"/>
    <n v="357.19110000000001"/>
    <n v="9260.51"/>
  </r>
  <r>
    <s v="Standard Class"/>
    <s v="Consumer"/>
    <s v="United States"/>
    <s v="Lakewood"/>
    <x v="30"/>
    <n v="8701"/>
    <x v="3"/>
    <s v="Office Supplies"/>
    <s v="Art"/>
    <n v="3.76"/>
    <n v="2"/>
    <n v="0"/>
    <n v="1.0904"/>
    <n v="7.52"/>
  </r>
  <r>
    <s v="First Class"/>
    <s v="Consumer"/>
    <s v="United States"/>
    <s v="Jacksonville"/>
    <x v="3"/>
    <n v="28540"/>
    <x v="0"/>
    <s v="Office Supplies"/>
    <s v="Envelopes"/>
    <n v="21.744"/>
    <n v="1"/>
    <n v="0.2"/>
    <n v="7.3385999999999996"/>
    <n v="21.744"/>
  </r>
  <r>
    <s v="First Class"/>
    <s v="Consumer"/>
    <s v="United States"/>
    <s v="Jacksonville"/>
    <x v="3"/>
    <n v="28540"/>
    <x v="0"/>
    <s v="Technology"/>
    <s v="Phones"/>
    <n v="7.92"/>
    <n v="5"/>
    <n v="0.2"/>
    <n v="0.69299999999999995"/>
    <n v="39.6"/>
  </r>
  <r>
    <s v="Standard Class"/>
    <s v="Corporate"/>
    <s v="United States"/>
    <s v="Seattle"/>
    <x v="4"/>
    <n v="98103"/>
    <x v="1"/>
    <s v="Office Supplies"/>
    <s v="Binders"/>
    <n v="12.096"/>
    <n v="7"/>
    <n v="0.2"/>
    <n v="4.2336"/>
    <n v="84.671999999999997"/>
  </r>
  <r>
    <s v="Standard Class"/>
    <s v="Corporate"/>
    <s v="United States"/>
    <s v="Seattle"/>
    <x v="4"/>
    <n v="98103"/>
    <x v="1"/>
    <s v="Office Supplies"/>
    <s v="Storage"/>
    <n v="485.88"/>
    <n v="6"/>
    <n v="0"/>
    <n v="9.7175999999999991"/>
    <n v="2915.2799999999997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  <n v="103.68"/>
  </r>
  <r>
    <s v="Standard Class"/>
    <s v="Corporate"/>
    <s v="United States"/>
    <s v="Seattle"/>
    <x v="4"/>
    <n v="98103"/>
    <x v="1"/>
    <s v="Office Supplies"/>
    <s v="Storage"/>
    <n v="197.58"/>
    <n v="2"/>
    <n v="0"/>
    <n v="53.346600000000002"/>
    <n v="395.16"/>
  </r>
  <r>
    <s v="Second Class"/>
    <s v="Home Office"/>
    <s v="United States"/>
    <s v="Los Angeles"/>
    <x v="1"/>
    <n v="90036"/>
    <x v="1"/>
    <s v="Office Supplies"/>
    <s v="Appliances"/>
    <n v="81.92"/>
    <n v="4"/>
    <n v="0"/>
    <n v="22.118400000000001"/>
    <n v="327.68"/>
  </r>
  <r>
    <s v="Second Class"/>
    <s v="Home Office"/>
    <s v="United States"/>
    <s v="Los Angeles"/>
    <x v="1"/>
    <n v="90036"/>
    <x v="1"/>
    <s v="Technology"/>
    <s v="Phones"/>
    <n v="889.53599999999994"/>
    <n v="8"/>
    <n v="0.2"/>
    <n v="66.715199999999996"/>
    <n v="7116.2879999999996"/>
  </r>
  <r>
    <s v="Second Class"/>
    <s v="Home Office"/>
    <s v="United States"/>
    <s v="Los Angeles"/>
    <x v="1"/>
    <n v="90036"/>
    <x v="1"/>
    <s v="Furniture"/>
    <s v="Chairs"/>
    <n v="892.22400000000005"/>
    <n v="3"/>
    <n v="0.2"/>
    <n v="89.222399999999993"/>
    <n v="2676.672"/>
  </r>
  <r>
    <s v="Second Class"/>
    <s v="Home Office"/>
    <s v="United States"/>
    <s v="Los Angeles"/>
    <x v="1"/>
    <n v="90036"/>
    <x v="1"/>
    <s v="Office Supplies"/>
    <s v="Paper"/>
    <n v="223.92"/>
    <n v="4"/>
    <n v="0"/>
    <n v="109.7208"/>
    <n v="895.68"/>
  </r>
  <r>
    <s v="Second Class"/>
    <s v="Home Office"/>
    <s v="United States"/>
    <s v="Los Angeles"/>
    <x v="1"/>
    <n v="90036"/>
    <x v="1"/>
    <s v="Office Supplies"/>
    <s v="Paper"/>
    <n v="23.12"/>
    <n v="4"/>
    <n v="0"/>
    <n v="11.328799999999999"/>
    <n v="92.48"/>
  </r>
  <r>
    <s v="Same Day"/>
    <s v="Corporate"/>
    <s v="United States"/>
    <s v="Coral Springs"/>
    <x v="2"/>
    <n v="33065"/>
    <x v="0"/>
    <s v="Office Supplies"/>
    <s v="Paper"/>
    <n v="15.552"/>
    <n v="3"/>
    <n v="0.2"/>
    <n v="5.4432"/>
    <n v="46.655999999999999"/>
  </r>
  <r>
    <s v="Same Day"/>
    <s v="Corporate"/>
    <s v="United States"/>
    <s v="Coral Springs"/>
    <x v="2"/>
    <n v="33065"/>
    <x v="0"/>
    <s v="Furniture"/>
    <s v="Furnishings"/>
    <n v="15.712"/>
    <n v="4"/>
    <n v="0.2"/>
    <n v="2.5531999999999999"/>
    <n v="62.847999999999999"/>
  </r>
  <r>
    <s v="Same Day"/>
    <s v="Corporate"/>
    <s v="United States"/>
    <s v="Coral Springs"/>
    <x v="2"/>
    <n v="33065"/>
    <x v="0"/>
    <s v="Office Supplies"/>
    <s v="Storage"/>
    <n v="24.672000000000001"/>
    <n v="2"/>
    <n v="0.2"/>
    <n v="2.1587999999999998"/>
    <n v="49.344000000000001"/>
  </r>
  <r>
    <s v="Same Day"/>
    <s v="Corporate"/>
    <s v="United States"/>
    <s v="Coral Springs"/>
    <x v="2"/>
    <n v="33065"/>
    <x v="0"/>
    <s v="Furniture"/>
    <s v="Furnishings"/>
    <n v="55.968000000000004"/>
    <n v="1"/>
    <n v="0.2"/>
    <n v="-2.0988000000000002"/>
    <n v="55.968000000000004"/>
  </r>
  <r>
    <s v="Standard Class"/>
    <s v="Consumer"/>
    <s v="United States"/>
    <s v="Houston"/>
    <x v="5"/>
    <n v="77041"/>
    <x v="2"/>
    <s v="Technology"/>
    <s v="Accessories"/>
    <n v="431.928"/>
    <n v="9"/>
    <n v="0.2"/>
    <n v="64.789199999999994"/>
    <n v="3887.3519999999999"/>
  </r>
  <r>
    <s v="Standard Class"/>
    <s v="Consumer"/>
    <s v="United States"/>
    <s v="Houston"/>
    <x v="5"/>
    <n v="77041"/>
    <x v="2"/>
    <s v="Furniture"/>
    <s v="Chairs"/>
    <n v="95.983999999999995"/>
    <n v="4"/>
    <n v="0.3"/>
    <n v="-4.1135999999999999"/>
    <n v="383.93599999999998"/>
  </r>
  <r>
    <s v="Standard Class"/>
    <s v="Consumer"/>
    <s v="United States"/>
    <s v="Houston"/>
    <x v="5"/>
    <n v="77041"/>
    <x v="2"/>
    <s v="Office Supplies"/>
    <s v="Binders"/>
    <n v="1088.7919999999999"/>
    <n v="4"/>
    <n v="0.8"/>
    <n v="-1850.9464"/>
    <n v="4355.1679999999997"/>
  </r>
  <r>
    <s v="Standard Class"/>
    <s v="Corporate"/>
    <s v="United States"/>
    <s v="Denver"/>
    <x v="22"/>
    <n v="80219"/>
    <x v="1"/>
    <s v="Furniture"/>
    <s v="Chairs"/>
    <n v="544.00800000000004"/>
    <n v="3"/>
    <n v="0.2"/>
    <n v="40.800600000000003"/>
    <n v="1632.0240000000001"/>
  </r>
  <r>
    <s v="Standard Class"/>
    <s v="Corporate"/>
    <s v="United States"/>
    <s v="Denver"/>
    <x v="22"/>
    <n v="80219"/>
    <x v="1"/>
    <s v="Office Supplies"/>
    <s v="Binders"/>
    <n v="1.8720000000000001"/>
    <n v="3"/>
    <n v="0.7"/>
    <n v="-1.4352"/>
    <n v="5.6160000000000005"/>
  </r>
  <r>
    <s v="Standard Class"/>
    <s v="Corporate"/>
    <s v="United States"/>
    <s v="Denver"/>
    <x v="22"/>
    <n v="80219"/>
    <x v="1"/>
    <s v="Furniture"/>
    <s v="Chairs"/>
    <n v="854.35199999999998"/>
    <n v="3"/>
    <n v="0.2"/>
    <n v="10.679399999999999"/>
    <n v="2563.056"/>
  </r>
  <r>
    <s v="Standard Class"/>
    <s v="Corporate"/>
    <s v="United States"/>
    <s v="Denver"/>
    <x v="22"/>
    <n v="80219"/>
    <x v="1"/>
    <s v="Office Supplies"/>
    <s v="Storage"/>
    <n v="593.56799999999998"/>
    <n v="2"/>
    <n v="0.2"/>
    <n v="0"/>
    <n v="1187.136"/>
  </r>
  <r>
    <s v="Standard Class"/>
    <s v="Corporate"/>
    <s v="United States"/>
    <s v="Denver"/>
    <x v="22"/>
    <n v="80219"/>
    <x v="1"/>
    <s v="Office Supplies"/>
    <s v="Storage"/>
    <n v="338.04"/>
    <n v="3"/>
    <n v="0.2"/>
    <n v="-33.804000000000002"/>
    <n v="1014.1200000000001"/>
  </r>
  <r>
    <s v="First Class"/>
    <s v="Consumer"/>
    <s v="United States"/>
    <s v="Charlotte"/>
    <x v="3"/>
    <n v="28205"/>
    <x v="0"/>
    <s v="Technology"/>
    <s v="Phones"/>
    <n v="271.95999999999998"/>
    <n v="5"/>
    <n v="0.2"/>
    <n v="16.997499999999999"/>
    <n v="1359.8"/>
  </r>
  <r>
    <s v="Second Class"/>
    <s v="Corporate"/>
    <s v="United States"/>
    <s v="New York City"/>
    <x v="15"/>
    <n v="10009"/>
    <x v="3"/>
    <s v="Office Supplies"/>
    <s v="Storage"/>
    <n v="11.21"/>
    <n v="1"/>
    <n v="0"/>
    <n v="3.363"/>
    <n v="11.21"/>
  </r>
  <r>
    <s v="Second Class"/>
    <s v="Corporate"/>
    <s v="United States"/>
    <s v="New York City"/>
    <x v="15"/>
    <n v="10009"/>
    <x v="3"/>
    <s v="Office Supplies"/>
    <s v="Binders"/>
    <n v="9.1440000000000001"/>
    <n v="3"/>
    <n v="0.2"/>
    <n v="3.2004000000000001"/>
    <n v="27.432000000000002"/>
  </r>
  <r>
    <s v="Second Class"/>
    <s v="Corporate"/>
    <s v="United States"/>
    <s v="New York City"/>
    <x v="15"/>
    <n v="10009"/>
    <x v="3"/>
    <s v="Office Supplies"/>
    <s v="Fasteners"/>
    <n v="14.07"/>
    <n v="7"/>
    <n v="0"/>
    <n v="6.8943000000000003"/>
    <n v="98.490000000000009"/>
  </r>
  <r>
    <s v="Second Class"/>
    <s v="Corporate"/>
    <s v="United States"/>
    <s v="New York City"/>
    <x v="15"/>
    <n v="10009"/>
    <x v="3"/>
    <s v="Office Supplies"/>
    <s v="Art"/>
    <n v="41.86"/>
    <n v="7"/>
    <n v="0"/>
    <n v="10.465"/>
    <n v="293.02"/>
  </r>
  <r>
    <s v="Second Class"/>
    <s v="Corporate"/>
    <s v="United States"/>
    <s v="New York City"/>
    <x v="15"/>
    <n v="10009"/>
    <x v="3"/>
    <s v="Office Supplies"/>
    <s v="Binders"/>
    <n v="8.5440000000000005"/>
    <n v="2"/>
    <n v="0.2"/>
    <n v="2.8835999999999999"/>
    <n v="17.088000000000001"/>
  </r>
  <r>
    <s v="Second Class"/>
    <s v="Corporate"/>
    <s v="United States"/>
    <s v="New York City"/>
    <x v="15"/>
    <n v="10009"/>
    <x v="3"/>
    <s v="Furniture"/>
    <s v="Bookcases"/>
    <n v="579.13599999999997"/>
    <n v="4"/>
    <n v="0.2"/>
    <n v="21.717600000000001"/>
    <n v="2316.5439999999999"/>
  </r>
  <r>
    <s v="Standard Class"/>
    <s v="Corporate"/>
    <s v="United States"/>
    <s v="Philadelphia"/>
    <x v="9"/>
    <n v="19134"/>
    <x v="3"/>
    <s v="Furniture"/>
    <s v="Chairs"/>
    <n v="141.37200000000001"/>
    <n v="2"/>
    <n v="0.3"/>
    <n v="-48.470399999999998"/>
    <n v="282.74400000000003"/>
  </r>
  <r>
    <s v="Standard Class"/>
    <s v="Corporate"/>
    <s v="United States"/>
    <s v="Philadelphia"/>
    <x v="9"/>
    <n v="19134"/>
    <x v="3"/>
    <s v="Office Supplies"/>
    <s v="Binders"/>
    <n v="3.036"/>
    <n v="2"/>
    <n v="0.7"/>
    <n v="-2.3275999999999999"/>
    <n v="6.0720000000000001"/>
  </r>
  <r>
    <s v="Standard Class"/>
    <s v="Corporate"/>
    <s v="United States"/>
    <s v="Philadelphia"/>
    <x v="9"/>
    <n v="19134"/>
    <x v="3"/>
    <s v="Office Supplies"/>
    <s v="Binders"/>
    <n v="4.5030000000000001"/>
    <n v="1"/>
    <n v="0.7"/>
    <n v="-3.6023999999999998"/>
    <n v="4.5030000000000001"/>
  </r>
  <r>
    <s v="Standard Class"/>
    <s v="Corporate"/>
    <s v="United States"/>
    <s v="Philadelphia"/>
    <x v="9"/>
    <n v="19134"/>
    <x v="3"/>
    <s v="Office Supplies"/>
    <s v="Art"/>
    <n v="4.6719999999999997"/>
    <n v="1"/>
    <n v="0.2"/>
    <n v="1.5768"/>
    <n v="4.6719999999999997"/>
  </r>
  <r>
    <s v="Standard Class"/>
    <s v="Corporate"/>
    <s v="United States"/>
    <s v="Philadelphia"/>
    <x v="9"/>
    <n v="19134"/>
    <x v="3"/>
    <s v="Technology"/>
    <s v="Accessories"/>
    <n v="95.88"/>
    <n v="3"/>
    <n v="0.2"/>
    <n v="28.763999999999999"/>
    <n v="287.64"/>
  </r>
  <r>
    <s v="Standard Class"/>
    <s v="Corporate"/>
    <s v="United States"/>
    <s v="Philadelphia"/>
    <x v="9"/>
    <n v="19134"/>
    <x v="3"/>
    <s v="Furniture"/>
    <s v="Furnishings"/>
    <n v="17.024000000000001"/>
    <n v="2"/>
    <n v="0.2"/>
    <n v="1.7023999999999999"/>
    <n v="34.048000000000002"/>
  </r>
  <r>
    <s v="Standard Class"/>
    <s v="Corporate"/>
    <s v="United States"/>
    <s v="Philadelphia"/>
    <x v="9"/>
    <n v="19134"/>
    <x v="3"/>
    <s v="Technology"/>
    <s v="Accessories"/>
    <n v="258.69600000000003"/>
    <n v="3"/>
    <n v="0.2"/>
    <n v="64.674000000000007"/>
    <n v="776.08800000000008"/>
  </r>
  <r>
    <s v="Standard Class"/>
    <s v="Corporate"/>
    <s v="United States"/>
    <s v="Philadelphia"/>
    <x v="9"/>
    <n v="19134"/>
    <x v="3"/>
    <s v="Technology"/>
    <s v="Phones"/>
    <n v="1931.9580000000001"/>
    <n v="7"/>
    <n v="0.4"/>
    <n v="-386.39159999999998"/>
    <n v="13523.706"/>
  </r>
  <r>
    <s v="Standard Class"/>
    <s v="Home Office"/>
    <s v="United States"/>
    <s v="Los Angeles"/>
    <x v="1"/>
    <n v="90036"/>
    <x v="1"/>
    <s v="Office Supplies"/>
    <s v="Storage"/>
    <n v="249.75"/>
    <n v="9"/>
    <n v="0"/>
    <n v="44.954999999999998"/>
    <n v="2247.75"/>
  </r>
  <r>
    <s v="Standard Class"/>
    <s v="Home Office"/>
    <s v="United States"/>
    <s v="Los Angeles"/>
    <x v="1"/>
    <n v="90036"/>
    <x v="1"/>
    <s v="Technology"/>
    <s v="Phones"/>
    <n v="255.93600000000001"/>
    <n v="8"/>
    <n v="0.2"/>
    <n v="28.7928"/>
    <n v="2047.4880000000001"/>
  </r>
  <r>
    <s v="First Class"/>
    <s v="Consumer"/>
    <s v="United States"/>
    <s v="New York City"/>
    <x v="15"/>
    <n v="10024"/>
    <x v="3"/>
    <s v="Furniture"/>
    <s v="Furnishings"/>
    <n v="113.79"/>
    <n v="3"/>
    <n v="0"/>
    <n v="20.482199999999999"/>
    <n v="341.37"/>
  </r>
  <r>
    <s v="First Class"/>
    <s v="Consumer"/>
    <s v="United States"/>
    <s v="New York City"/>
    <x v="15"/>
    <n v="10024"/>
    <x v="3"/>
    <s v="Technology"/>
    <s v="Accessories"/>
    <n v="78.150000000000006"/>
    <n v="1"/>
    <n v="0"/>
    <n v="34.386000000000003"/>
    <n v="78.150000000000006"/>
  </r>
  <r>
    <s v="First Class"/>
    <s v="Consumer"/>
    <s v="United States"/>
    <s v="New York City"/>
    <x v="15"/>
    <n v="10024"/>
    <x v="3"/>
    <s v="Office Supplies"/>
    <s v="Binders"/>
    <n v="1.728"/>
    <n v="1"/>
    <n v="0.2"/>
    <n v="0.6048"/>
    <n v="1.728"/>
  </r>
  <r>
    <s v="First Class"/>
    <s v="Consumer"/>
    <s v="United States"/>
    <s v="New York City"/>
    <x v="15"/>
    <n v="10024"/>
    <x v="3"/>
    <s v="Office Supplies"/>
    <s v="Paper"/>
    <n v="40.56"/>
    <n v="4"/>
    <n v="0"/>
    <n v="19.874400000000001"/>
    <n v="162.24"/>
  </r>
  <r>
    <s v="First Class"/>
    <s v="Consumer"/>
    <s v="United States"/>
    <s v="New York City"/>
    <x v="15"/>
    <n v="10024"/>
    <x v="3"/>
    <s v="Office Supplies"/>
    <s v="Storage"/>
    <n v="182.94"/>
    <n v="3"/>
    <n v="0"/>
    <n v="3.6587999999999998"/>
    <n v="548.81999999999994"/>
  </r>
  <r>
    <s v="First Class"/>
    <s v="Consumer"/>
    <s v="United States"/>
    <s v="New York City"/>
    <x v="15"/>
    <n v="10024"/>
    <x v="3"/>
    <s v="Office Supplies"/>
    <s v="Storage"/>
    <n v="193.86"/>
    <n v="2"/>
    <n v="0"/>
    <n v="11.631600000000001"/>
    <n v="387.72"/>
  </r>
  <r>
    <s v="Standard Class"/>
    <s v="Consumer"/>
    <s v="United States"/>
    <s v="Los Angeles"/>
    <x v="1"/>
    <n v="90045"/>
    <x v="1"/>
    <s v="Office Supplies"/>
    <s v="Envelopes"/>
    <n v="15.28"/>
    <n v="2"/>
    <n v="0"/>
    <n v="7.4871999999999996"/>
    <n v="30.56"/>
  </r>
  <r>
    <s v="Standard Class"/>
    <s v="Consumer"/>
    <s v="United States"/>
    <s v="Los Angeles"/>
    <x v="1"/>
    <n v="90045"/>
    <x v="1"/>
    <s v="Furniture"/>
    <s v="Furnishings"/>
    <n v="8.73"/>
    <n v="1"/>
    <n v="0"/>
    <n v="2.9681999999999999"/>
    <n v="8.73"/>
  </r>
  <r>
    <s v="Standard Class"/>
    <s v="Consumer"/>
    <s v="United States"/>
    <s v="Los Angeles"/>
    <x v="1"/>
    <n v="90045"/>
    <x v="1"/>
    <s v="Office Supplies"/>
    <s v="Art"/>
    <n v="5.68"/>
    <n v="2"/>
    <n v="0"/>
    <n v="1.7607999999999999"/>
    <n v="11.36"/>
  </r>
  <r>
    <s v="Second Class"/>
    <s v="Consumer"/>
    <s v="United States"/>
    <s v="Buffalo"/>
    <x v="15"/>
    <n v="14215"/>
    <x v="3"/>
    <s v="Office Supplies"/>
    <s v="Art"/>
    <n v="2.78"/>
    <n v="2"/>
    <n v="0"/>
    <n v="0.7228"/>
    <n v="5.56"/>
  </r>
  <r>
    <s v="Second Class"/>
    <s v="Consumer"/>
    <s v="United States"/>
    <s v="Buffalo"/>
    <x v="15"/>
    <n v="14215"/>
    <x v="3"/>
    <s v="Office Supplies"/>
    <s v="Envelopes"/>
    <n v="79.959999999999994"/>
    <n v="2"/>
    <n v="0"/>
    <n v="35.981999999999999"/>
    <n v="159.91999999999999"/>
  </r>
  <r>
    <s v="First Class"/>
    <s v="Corporate"/>
    <s v="United States"/>
    <s v="Cincinnati"/>
    <x v="24"/>
    <n v="45231"/>
    <x v="3"/>
    <s v="Technology"/>
    <s v="Copiers"/>
    <n v="839.98800000000006"/>
    <n v="2"/>
    <n v="0.4"/>
    <n v="69.998999999999995"/>
    <n v="1679.9760000000001"/>
  </r>
  <r>
    <s v="Same Day"/>
    <s v="Consumer"/>
    <s v="United States"/>
    <s v="Boynton Beach"/>
    <x v="2"/>
    <n v="33437"/>
    <x v="0"/>
    <s v="Furniture"/>
    <s v="Furnishings"/>
    <n v="47.951999999999998"/>
    <n v="3"/>
    <n v="0.2"/>
    <n v="13.786199999999999"/>
    <n v="143.85599999999999"/>
  </r>
  <r>
    <s v="Same Day"/>
    <s v="Consumer"/>
    <s v="United States"/>
    <s v="Boynton Beach"/>
    <x v="2"/>
    <n v="33437"/>
    <x v="0"/>
    <s v="Office Supplies"/>
    <s v="Binders"/>
    <n v="37.424999999999997"/>
    <n v="5"/>
    <n v="0.7"/>
    <n v="-29.94"/>
    <n v="187.125"/>
  </r>
  <r>
    <s v="Same Day"/>
    <s v="Consumer"/>
    <s v="United States"/>
    <s v="Boynton Beach"/>
    <x v="2"/>
    <n v="33437"/>
    <x v="0"/>
    <s v="Furniture"/>
    <s v="Furnishings"/>
    <n v="63.968000000000004"/>
    <n v="2"/>
    <n v="0.2"/>
    <n v="0"/>
    <n v="127.93600000000001"/>
  </r>
  <r>
    <s v="Same Day"/>
    <s v="Consumer"/>
    <s v="United States"/>
    <s v="Boynton Beach"/>
    <x v="2"/>
    <n v="33437"/>
    <x v="0"/>
    <s v="Furniture"/>
    <s v="Furnishings"/>
    <n v="165.048"/>
    <n v="3"/>
    <n v="0.2"/>
    <n v="41.262"/>
    <n v="495.14400000000001"/>
  </r>
  <r>
    <s v="Standard Class"/>
    <s v="Consumer"/>
    <s v="United States"/>
    <s v="Seattle"/>
    <x v="4"/>
    <n v="98105"/>
    <x v="1"/>
    <s v="Furniture"/>
    <s v="Furnishings"/>
    <n v="12.35"/>
    <n v="1"/>
    <n v="0"/>
    <n v="5.4340000000000002"/>
    <n v="12.35"/>
  </r>
  <r>
    <s v="Standard Class"/>
    <s v="Consumer"/>
    <s v="United States"/>
    <s v="Seattle"/>
    <x v="4"/>
    <n v="98105"/>
    <x v="1"/>
    <s v="Office Supplies"/>
    <s v="Art"/>
    <n v="40.97"/>
    <n v="1"/>
    <n v="0"/>
    <n v="10.652200000000001"/>
    <n v="40.97"/>
  </r>
  <r>
    <s v="Standard Class"/>
    <s v="Consumer"/>
    <s v="United States"/>
    <s v="Seattle"/>
    <x v="4"/>
    <n v="98105"/>
    <x v="1"/>
    <s v="Office Supplies"/>
    <s v="Fasteners"/>
    <n v="22.96"/>
    <n v="2"/>
    <n v="0"/>
    <n v="10.7912"/>
    <n v="45.92"/>
  </r>
  <r>
    <s v="Standard Class"/>
    <s v="Home Office"/>
    <s v="United States"/>
    <s v="New York City"/>
    <x v="15"/>
    <n v="10024"/>
    <x v="3"/>
    <s v="Technology"/>
    <s v="Phones"/>
    <n v="22"/>
    <n v="4"/>
    <n v="0"/>
    <n v="5.5"/>
    <n v="88"/>
  </r>
  <r>
    <s v="Standard Class"/>
    <s v="Consumer"/>
    <s v="United States"/>
    <s v="New York City"/>
    <x v="15"/>
    <n v="10009"/>
    <x v="3"/>
    <s v="Office Supplies"/>
    <s v="Binders"/>
    <n v="398.35199999999998"/>
    <n v="3"/>
    <n v="0.2"/>
    <n v="124.485"/>
    <n v="1195.056"/>
  </r>
  <r>
    <s v="Standard Class"/>
    <s v="Consumer"/>
    <s v="United States"/>
    <s v="New York City"/>
    <x v="15"/>
    <n v="10009"/>
    <x v="3"/>
    <s v="Office Supplies"/>
    <s v="Fasteners"/>
    <n v="8.7200000000000006"/>
    <n v="4"/>
    <n v="0"/>
    <n v="3.5752000000000002"/>
    <n v="34.880000000000003"/>
  </r>
  <r>
    <s v="Standard Class"/>
    <s v="Consumer"/>
    <s v="United States"/>
    <s v="Gulfport"/>
    <x v="35"/>
    <n v="39503"/>
    <x v="0"/>
    <s v="Office Supplies"/>
    <s v="Envelopes"/>
    <n v="48.69"/>
    <n v="9"/>
    <n v="0"/>
    <n v="23.8581"/>
    <n v="438.21"/>
  </r>
  <r>
    <s v="Second Class"/>
    <s v="Consumer"/>
    <s v="United States"/>
    <s v="Fresno"/>
    <x v="1"/>
    <n v="93727"/>
    <x v="1"/>
    <s v="Furniture"/>
    <s v="Tables"/>
    <n v="764.68799999999999"/>
    <n v="6"/>
    <n v="0.2"/>
    <n v="95.585999999999999"/>
    <n v="4588.1279999999997"/>
  </r>
  <r>
    <s v="Second Class"/>
    <s v="Consumer"/>
    <s v="United States"/>
    <s v="Fresno"/>
    <x v="1"/>
    <n v="93727"/>
    <x v="1"/>
    <s v="Furniture"/>
    <s v="Tables"/>
    <n v="3610.848"/>
    <n v="12"/>
    <n v="0.2"/>
    <n v="135.4068"/>
    <n v="43330.175999999999"/>
  </r>
  <r>
    <s v="Second Class"/>
    <s v="Consumer"/>
    <s v="United States"/>
    <s v="Fresno"/>
    <x v="1"/>
    <n v="93727"/>
    <x v="1"/>
    <s v="Furniture"/>
    <s v="Bookcases"/>
    <n v="254.97450000000001"/>
    <n v="3"/>
    <n v="0.15"/>
    <n v="11.998799999999999"/>
    <n v="764.92349999999999"/>
  </r>
  <r>
    <s v="Standard Class"/>
    <s v="Consumer"/>
    <s v="United States"/>
    <s v="New York City"/>
    <x v="15"/>
    <n v="10009"/>
    <x v="3"/>
    <s v="Office Supplies"/>
    <s v="Art"/>
    <n v="38.82"/>
    <n v="6"/>
    <n v="0"/>
    <n v="17.469000000000001"/>
    <n v="232.92000000000002"/>
  </r>
  <r>
    <s v="Standard Class"/>
    <s v="Consumer"/>
    <s v="United States"/>
    <s v="New York City"/>
    <x v="15"/>
    <n v="10009"/>
    <x v="3"/>
    <s v="Furniture"/>
    <s v="Chairs"/>
    <n v="1141.9380000000001"/>
    <n v="9"/>
    <n v="0.1"/>
    <n v="139.5702"/>
    <n v="10277.442000000001"/>
  </r>
  <r>
    <s v="Standard Class"/>
    <s v="Consumer"/>
    <s v="United States"/>
    <s v="New York City"/>
    <x v="15"/>
    <n v="10009"/>
    <x v="3"/>
    <s v="Office Supplies"/>
    <s v="Appliances"/>
    <n v="1704.56"/>
    <n v="13"/>
    <n v="0"/>
    <n v="511.36799999999999"/>
    <n v="22159.279999999999"/>
  </r>
  <r>
    <s v="Standard Class"/>
    <s v="Consumer"/>
    <s v="United States"/>
    <s v="New York City"/>
    <x v="15"/>
    <n v="10009"/>
    <x v="3"/>
    <s v="Office Supplies"/>
    <s v="Art"/>
    <n v="3.2"/>
    <n v="2"/>
    <n v="0"/>
    <n v="1.3759999999999999"/>
    <n v="6.4"/>
  </r>
  <r>
    <s v="Standard Class"/>
    <s v="Consumer"/>
    <s v="United States"/>
    <s v="Milwaukee"/>
    <x v="6"/>
    <n v="53209"/>
    <x v="2"/>
    <s v="Technology"/>
    <s v="Phones"/>
    <n v="1099.96"/>
    <n v="4"/>
    <n v="0"/>
    <n v="285.9896"/>
    <n v="4399.84"/>
  </r>
  <r>
    <s v="Standard Class"/>
    <s v="Home Office"/>
    <s v="United States"/>
    <s v="Chester"/>
    <x v="9"/>
    <n v="19013"/>
    <x v="3"/>
    <s v="Office Supplies"/>
    <s v="Art"/>
    <n v="5.2480000000000002"/>
    <n v="2"/>
    <n v="0.2"/>
    <n v="0.59040000000000004"/>
    <n v="10.496"/>
  </r>
  <r>
    <s v="Standard Class"/>
    <s v="Home Office"/>
    <s v="United States"/>
    <s v="Chester"/>
    <x v="9"/>
    <n v="19013"/>
    <x v="3"/>
    <s v="Technology"/>
    <s v="Phones"/>
    <n v="35.909999999999997"/>
    <n v="3"/>
    <n v="0.4"/>
    <n v="-8.3789999999999996"/>
    <n v="107.72999999999999"/>
  </r>
  <r>
    <s v="Standard Class"/>
    <s v="Home Office"/>
    <s v="United States"/>
    <s v="Chester"/>
    <x v="9"/>
    <n v="19013"/>
    <x v="3"/>
    <s v="Furniture"/>
    <s v="Furnishings"/>
    <n v="6.6959999999999997"/>
    <n v="1"/>
    <n v="0.2"/>
    <n v="0.50219999999999998"/>
    <n v="6.6959999999999997"/>
  </r>
  <r>
    <s v="Standard Class"/>
    <s v="Home Office"/>
    <s v="United States"/>
    <s v="Chester"/>
    <x v="9"/>
    <n v="19013"/>
    <x v="3"/>
    <s v="Furniture"/>
    <s v="Furnishings"/>
    <n v="43.872"/>
    <n v="2"/>
    <n v="0.2"/>
    <n v="11.516400000000001"/>
    <n v="87.744"/>
  </r>
  <r>
    <s v="Second Class"/>
    <s v="Home Office"/>
    <s v="United States"/>
    <s v="Charlotte"/>
    <x v="3"/>
    <n v="28205"/>
    <x v="0"/>
    <s v="Office Supplies"/>
    <s v="Binders"/>
    <n v="27.882000000000001"/>
    <n v="3"/>
    <n v="0.7"/>
    <n v="-20.4468"/>
    <n v="83.646000000000001"/>
  </r>
  <r>
    <s v="Second Class"/>
    <s v="Home Office"/>
    <s v="United States"/>
    <s v="Charlotte"/>
    <x v="3"/>
    <n v="28205"/>
    <x v="0"/>
    <s v="Office Supplies"/>
    <s v="Storage"/>
    <n v="540.048"/>
    <n v="3"/>
    <n v="0.2"/>
    <n v="-47.254199999999997"/>
    <n v="1620.144"/>
  </r>
  <r>
    <s v="Second Class"/>
    <s v="Home Office"/>
    <s v="United States"/>
    <s v="Charlotte"/>
    <x v="3"/>
    <n v="28205"/>
    <x v="0"/>
    <s v="Technology"/>
    <s v="Accessories"/>
    <n v="255.68"/>
    <n v="8"/>
    <n v="0.2"/>
    <n v="76.703999999999994"/>
    <n v="2045.44"/>
  </r>
  <r>
    <s v="Standard Class"/>
    <s v="Consumer"/>
    <s v="United States"/>
    <s v="Jacksonville"/>
    <x v="2"/>
    <n v="32216"/>
    <x v="0"/>
    <s v="Technology"/>
    <s v="Phones"/>
    <n v="863.88"/>
    <n v="3"/>
    <n v="0.2"/>
    <n v="107.985"/>
    <n v="2591.64"/>
  </r>
  <r>
    <s v="Standard Class"/>
    <s v="Corporate"/>
    <s v="United States"/>
    <s v="Greenville"/>
    <x v="3"/>
    <n v="27834"/>
    <x v="0"/>
    <s v="Office Supplies"/>
    <s v="Binders"/>
    <n v="17.616"/>
    <n v="4"/>
    <n v="0.7"/>
    <n v="-14.0928"/>
    <n v="70.463999999999999"/>
  </r>
  <r>
    <s v="Second Class"/>
    <s v="Consumer"/>
    <s v="United States"/>
    <s v="Long Beach"/>
    <x v="15"/>
    <n v="11561"/>
    <x v="3"/>
    <s v="Office Supplies"/>
    <s v="Binders"/>
    <n v="17.472000000000001"/>
    <n v="3"/>
    <n v="0.2"/>
    <n v="6.3335999999999997"/>
    <n v="52.416000000000004"/>
  </r>
  <r>
    <s v="First Class"/>
    <s v="Consumer"/>
    <s v="United States"/>
    <s v="La Porte"/>
    <x v="14"/>
    <n v="46350"/>
    <x v="2"/>
    <s v="Technology"/>
    <s v="Phones"/>
    <n v="69.900000000000006"/>
    <n v="2"/>
    <n v="0"/>
    <n v="18.873000000000001"/>
    <n v="139.80000000000001"/>
  </r>
  <r>
    <s v="First Class"/>
    <s v="Consumer"/>
    <s v="United States"/>
    <s v="La Porte"/>
    <x v="14"/>
    <n v="46350"/>
    <x v="2"/>
    <s v="Furniture"/>
    <s v="Furnishings"/>
    <n v="41.85"/>
    <n v="5"/>
    <n v="0"/>
    <n v="10.881"/>
    <n v="209.25"/>
  </r>
  <r>
    <s v="Standard Class"/>
    <s v="Consumer"/>
    <s v="United States"/>
    <s v="San Francisco"/>
    <x v="1"/>
    <n v="94122"/>
    <x v="1"/>
    <s v="Office Supplies"/>
    <s v="Art"/>
    <n v="6.57"/>
    <n v="3"/>
    <n v="0"/>
    <n v="1.7739"/>
    <n v="19.71"/>
  </r>
  <r>
    <s v="Standard Class"/>
    <s v="Corporate"/>
    <s v="United States"/>
    <s v="Los Angeles"/>
    <x v="1"/>
    <n v="90045"/>
    <x v="1"/>
    <s v="Office Supplies"/>
    <s v="Storage"/>
    <n v="142.86000000000001"/>
    <n v="1"/>
    <n v="0"/>
    <n v="41.429400000000001"/>
    <n v="142.86000000000001"/>
  </r>
  <r>
    <s v="Standard Class"/>
    <s v="Corporate"/>
    <s v="United States"/>
    <s v="Los Angeles"/>
    <x v="1"/>
    <n v="90045"/>
    <x v="1"/>
    <s v="Furniture"/>
    <s v="Chairs"/>
    <n v="292.27199999999999"/>
    <n v="6"/>
    <n v="0.2"/>
    <n v="18.266999999999999"/>
    <n v="1753.6320000000001"/>
  </r>
  <r>
    <s v="Standard Class"/>
    <s v="Corporate"/>
    <s v="United States"/>
    <s v="Louisville"/>
    <x v="22"/>
    <n v="80027"/>
    <x v="1"/>
    <s v="Furniture"/>
    <s v="Furnishings"/>
    <n v="29.327999999999999"/>
    <n v="3"/>
    <n v="0.2"/>
    <n v="3.6659999999999999"/>
    <n v="87.983999999999995"/>
  </r>
  <r>
    <s v="Standard Class"/>
    <s v="Consumer"/>
    <s v="United States"/>
    <s v="Florence"/>
    <x v="19"/>
    <n v="35630"/>
    <x v="0"/>
    <s v="Office Supplies"/>
    <s v="Paper"/>
    <n v="12.48"/>
    <n v="2"/>
    <n v="0"/>
    <n v="5.6159999999999997"/>
    <n v="24.96"/>
  </r>
  <r>
    <s v="Standard Class"/>
    <s v="Corporate"/>
    <s v="United States"/>
    <s v="Chicago"/>
    <x v="10"/>
    <n v="60623"/>
    <x v="2"/>
    <s v="Office Supplies"/>
    <s v="Storage"/>
    <n v="102.336"/>
    <n v="4"/>
    <n v="0.2"/>
    <n v="-12.792"/>
    <n v="409.34399999999999"/>
  </r>
  <r>
    <s v="Standard Class"/>
    <s v="Corporate"/>
    <s v="United States"/>
    <s v="Chicago"/>
    <x v="10"/>
    <n v="60623"/>
    <x v="2"/>
    <s v="Office Supplies"/>
    <s v="Appliances"/>
    <n v="48.792000000000002"/>
    <n v="3"/>
    <n v="0.8"/>
    <n v="-126.8592"/>
    <n v="146.376"/>
  </r>
  <r>
    <s v="Standard Class"/>
    <s v="Corporate"/>
    <s v="United States"/>
    <s v="Chicago"/>
    <x v="10"/>
    <n v="60623"/>
    <x v="2"/>
    <s v="Office Supplies"/>
    <s v="Binders"/>
    <n v="44.847999999999999"/>
    <n v="8"/>
    <n v="0.8"/>
    <n v="-67.272000000000006"/>
    <n v="358.78399999999999"/>
  </r>
  <r>
    <s v="Same Day"/>
    <s v="Consumer"/>
    <s v="United States"/>
    <s v="Fort Worth"/>
    <x v="5"/>
    <n v="76106"/>
    <x v="2"/>
    <s v="Office Supplies"/>
    <s v="Paper"/>
    <n v="10.368"/>
    <n v="2"/>
    <n v="0.2"/>
    <n v="3.6288"/>
    <n v="20.736000000000001"/>
  </r>
  <r>
    <s v="Same Day"/>
    <s v="Consumer"/>
    <s v="United States"/>
    <s v="Fort Worth"/>
    <x v="5"/>
    <n v="76106"/>
    <x v="2"/>
    <s v="Furniture"/>
    <s v="Chairs"/>
    <n v="388.43"/>
    <n v="5"/>
    <n v="0.3"/>
    <n v="-88.784000000000006"/>
    <n v="1942.15"/>
  </r>
  <r>
    <s v="Same Day"/>
    <s v="Consumer"/>
    <s v="United States"/>
    <s v="Fort Worth"/>
    <x v="5"/>
    <n v="76106"/>
    <x v="2"/>
    <s v="Office Supplies"/>
    <s v="Paper"/>
    <n v="14.352"/>
    <n v="3"/>
    <n v="0.2"/>
    <n v="5.2026000000000003"/>
    <n v="43.055999999999997"/>
  </r>
  <r>
    <s v="Same Day"/>
    <s v="Consumer"/>
    <s v="United States"/>
    <s v="Fort Worth"/>
    <x v="5"/>
    <n v="76106"/>
    <x v="2"/>
    <s v="Technology"/>
    <s v="Accessories"/>
    <n v="63.991999999999997"/>
    <n v="1"/>
    <n v="0.2"/>
    <n v="-7.1990999999999996"/>
    <n v="63.991999999999997"/>
  </r>
  <r>
    <s v="Standard Class"/>
    <s v="Consumer"/>
    <s v="United States"/>
    <s v="Houston"/>
    <x v="5"/>
    <n v="77070"/>
    <x v="2"/>
    <s v="Office Supplies"/>
    <s v="Art"/>
    <n v="86.352000000000004"/>
    <n v="3"/>
    <n v="0.2"/>
    <n v="5.3970000000000002"/>
    <n v="259.05600000000004"/>
  </r>
  <r>
    <s v="First Class"/>
    <s v="Corporate"/>
    <s v="United States"/>
    <s v="Macon"/>
    <x v="32"/>
    <n v="31204"/>
    <x v="0"/>
    <s v="Technology"/>
    <s v="Accessories"/>
    <n v="32.97"/>
    <n v="3"/>
    <n v="0"/>
    <n v="12.8583"/>
    <n v="98.91"/>
  </r>
  <r>
    <s v="First Class"/>
    <s v="Corporate"/>
    <s v="United States"/>
    <s v="Macon"/>
    <x v="32"/>
    <n v="31204"/>
    <x v="0"/>
    <s v="Technology"/>
    <s v="Accessories"/>
    <n v="83.88"/>
    <n v="4"/>
    <n v="0"/>
    <n v="30.1968"/>
    <n v="335.52"/>
  </r>
  <r>
    <s v="First Class"/>
    <s v="Consumer"/>
    <s v="United States"/>
    <s v="Cedar Rapids"/>
    <x v="23"/>
    <n v="52402"/>
    <x v="2"/>
    <s v="Technology"/>
    <s v="Phones"/>
    <n v="278.39999999999998"/>
    <n v="3"/>
    <n v="0"/>
    <n v="80.736000000000004"/>
    <n v="835.19999999999993"/>
  </r>
  <r>
    <s v="First Class"/>
    <s v="Consumer"/>
    <s v="United States"/>
    <s v="Jacksonville"/>
    <x v="2"/>
    <n v="32216"/>
    <x v="0"/>
    <s v="Office Supplies"/>
    <s v="Labels"/>
    <n v="15.12"/>
    <n v="3"/>
    <n v="0.2"/>
    <n v="4.9139999999999997"/>
    <n v="45.36"/>
  </r>
  <r>
    <s v="First Class"/>
    <s v="Consumer"/>
    <s v="United States"/>
    <s v="Jacksonville"/>
    <x v="2"/>
    <n v="32216"/>
    <x v="0"/>
    <s v="Office Supplies"/>
    <s v="Binders"/>
    <n v="17.43"/>
    <n v="1"/>
    <n v="0.7"/>
    <n v="-13.363"/>
    <n v="17.43"/>
  </r>
  <r>
    <s v="First Class"/>
    <s v="Consumer"/>
    <s v="United States"/>
    <s v="Jacksonville"/>
    <x v="2"/>
    <n v="32216"/>
    <x v="0"/>
    <s v="Office Supplies"/>
    <s v="Paper"/>
    <n v="251.64"/>
    <n v="3"/>
    <n v="0.2"/>
    <n v="88.073999999999998"/>
    <n v="754.92"/>
  </r>
  <r>
    <s v="Standard Class"/>
    <s v="Consumer"/>
    <s v="United States"/>
    <s v="Austin"/>
    <x v="5"/>
    <n v="78745"/>
    <x v="2"/>
    <s v="Office Supplies"/>
    <s v="Binders"/>
    <n v="2.7719999999999998"/>
    <n v="7"/>
    <n v="0.8"/>
    <n v="-4.851"/>
    <n v="19.404"/>
  </r>
  <r>
    <s v="Standard Class"/>
    <s v="Consumer"/>
    <s v="United States"/>
    <s v="Providence"/>
    <x v="34"/>
    <n v="2908"/>
    <x v="3"/>
    <s v="Office Supplies"/>
    <s v="Storage"/>
    <n v="14.9"/>
    <n v="5"/>
    <n v="0"/>
    <n v="1.0429999999999999"/>
    <n v="74.5"/>
  </r>
  <r>
    <s v="Standard Class"/>
    <s v="Home Office"/>
    <s v="United States"/>
    <s v="New York City"/>
    <x v="15"/>
    <n v="10035"/>
    <x v="3"/>
    <s v="Office Supplies"/>
    <s v="Art"/>
    <n v="15.48"/>
    <n v="3"/>
    <n v="0"/>
    <n v="4.4892000000000003"/>
    <n v="46.44"/>
  </r>
  <r>
    <s v="Standard Class"/>
    <s v="Corporate"/>
    <s v="United States"/>
    <s v="New York City"/>
    <x v="15"/>
    <n v="10009"/>
    <x v="3"/>
    <s v="Furniture"/>
    <s v="Furnishings"/>
    <n v="39.880000000000003"/>
    <n v="2"/>
    <n v="0"/>
    <n v="11.166399999999999"/>
    <n v="79.760000000000005"/>
  </r>
  <r>
    <s v="Standard Class"/>
    <s v="Corporate"/>
    <s v="United States"/>
    <s v="New York City"/>
    <x v="15"/>
    <n v="10009"/>
    <x v="3"/>
    <s v="Office Supplies"/>
    <s v="Binders"/>
    <n v="12.192"/>
    <n v="4"/>
    <n v="0.2"/>
    <n v="4.1147999999999998"/>
    <n v="48.768000000000001"/>
  </r>
  <r>
    <s v="Standard Class"/>
    <s v="Corporate"/>
    <s v="United States"/>
    <s v="New York City"/>
    <x v="15"/>
    <n v="10009"/>
    <x v="3"/>
    <s v="Office Supplies"/>
    <s v="Art"/>
    <n v="20.82"/>
    <n v="3"/>
    <n v="0"/>
    <n v="7.4951999999999996"/>
    <n v="62.46"/>
  </r>
  <r>
    <s v="First Class"/>
    <s v="Home Office"/>
    <s v="United States"/>
    <s v="San Francisco"/>
    <x v="1"/>
    <n v="94122"/>
    <x v="1"/>
    <s v="Office Supplies"/>
    <s v="Binders"/>
    <n v="13.215999999999999"/>
    <n v="4"/>
    <n v="0.2"/>
    <n v="4.4603999999999999"/>
    <n v="52.863999999999997"/>
  </r>
  <r>
    <s v="First Class"/>
    <s v="Home Office"/>
    <s v="United States"/>
    <s v="San Francisco"/>
    <x v="1"/>
    <n v="94122"/>
    <x v="1"/>
    <s v="Office Supplies"/>
    <s v="Paper"/>
    <n v="32.4"/>
    <n v="5"/>
    <n v="0"/>
    <n v="15.552"/>
    <n v="162"/>
  </r>
  <r>
    <s v="Standard Class"/>
    <s v="Consumer"/>
    <s v="United States"/>
    <s v="San Diego"/>
    <x v="1"/>
    <n v="92105"/>
    <x v="1"/>
    <s v="Office Supplies"/>
    <s v="Supplies"/>
    <n v="32.94"/>
    <n v="3"/>
    <n v="0"/>
    <n v="9.2232000000000003"/>
    <n v="98.82"/>
  </r>
  <r>
    <s v="Standard Class"/>
    <s v="Consumer"/>
    <s v="United States"/>
    <s v="San Diego"/>
    <x v="1"/>
    <n v="92105"/>
    <x v="1"/>
    <s v="Office Supplies"/>
    <s v="Paper"/>
    <n v="114.2"/>
    <n v="5"/>
    <n v="0"/>
    <n v="52.531999999999996"/>
    <n v="571"/>
  </r>
  <r>
    <s v="Standard Class"/>
    <s v="Consumer"/>
    <s v="United States"/>
    <s v="San Diego"/>
    <x v="1"/>
    <n v="92105"/>
    <x v="1"/>
    <s v="Office Supplies"/>
    <s v="Labels"/>
    <n v="3.08"/>
    <n v="1"/>
    <n v="0"/>
    <n v="1.4783999999999999"/>
    <n v="3.08"/>
  </r>
  <r>
    <s v="Standard Class"/>
    <s v="Consumer"/>
    <s v="United States"/>
    <s v="Pueblo"/>
    <x v="22"/>
    <n v="81001"/>
    <x v="1"/>
    <s v="Office Supplies"/>
    <s v="Appliances"/>
    <n v="845.72799999999995"/>
    <n v="13"/>
    <n v="0.2"/>
    <n v="84.572800000000001"/>
    <n v="10994.464"/>
  </r>
  <r>
    <s v="Standard Class"/>
    <s v="Corporate"/>
    <s v="United States"/>
    <s v="Fairfield"/>
    <x v="1"/>
    <n v="94533"/>
    <x v="1"/>
    <s v="Office Supplies"/>
    <s v="Binders"/>
    <n v="13.904"/>
    <n v="2"/>
    <n v="0.2"/>
    <n v="4.5187999999999997"/>
    <n v="27.808"/>
  </r>
  <r>
    <s v="Standard Class"/>
    <s v="Corporate"/>
    <s v="United States"/>
    <s v="Fairfield"/>
    <x v="1"/>
    <n v="94533"/>
    <x v="1"/>
    <s v="Office Supplies"/>
    <s v="Binders"/>
    <n v="20.72"/>
    <n v="2"/>
    <n v="0.2"/>
    <n v="6.4749999999999996"/>
    <n v="41.44"/>
  </r>
  <r>
    <s v="Second Class"/>
    <s v="Corporate"/>
    <s v="United States"/>
    <s v="Saint Paul"/>
    <x v="11"/>
    <n v="55106"/>
    <x v="2"/>
    <s v="Technology"/>
    <s v="Phones"/>
    <n v="114.95"/>
    <n v="5"/>
    <n v="0"/>
    <n v="2.2989999999999999"/>
    <n v="574.75"/>
  </r>
  <r>
    <s v="First Class"/>
    <s v="Consumer"/>
    <s v="United States"/>
    <s v="San Francisco"/>
    <x v="1"/>
    <n v="94109"/>
    <x v="1"/>
    <s v="Office Supplies"/>
    <s v="Storage"/>
    <n v="26.96"/>
    <n v="2"/>
    <n v="0"/>
    <n v="7.0095999999999998"/>
    <n v="53.92"/>
  </r>
  <r>
    <s v="Second Class"/>
    <s v="Consumer"/>
    <s v="United States"/>
    <s v="Springfield"/>
    <x v="17"/>
    <n v="22153"/>
    <x v="0"/>
    <s v="Furniture"/>
    <s v="Furnishings"/>
    <n v="572.76"/>
    <n v="6"/>
    <n v="0"/>
    <n v="166.10040000000001"/>
    <n v="3436.56"/>
  </r>
  <r>
    <s v="Second Class"/>
    <s v="Consumer"/>
    <s v="United States"/>
    <s v="Springfield"/>
    <x v="17"/>
    <n v="22153"/>
    <x v="0"/>
    <s v="Furniture"/>
    <s v="Furnishings"/>
    <n v="286.38"/>
    <n v="3"/>
    <n v="0"/>
    <n v="83.050200000000004"/>
    <n v="859.14"/>
  </r>
  <r>
    <s v="Second Class"/>
    <s v="Home Office"/>
    <s v="United States"/>
    <s v="Arlington"/>
    <x v="17"/>
    <n v="22204"/>
    <x v="0"/>
    <s v="Furniture"/>
    <s v="Bookcases"/>
    <n v="61.96"/>
    <n v="2"/>
    <n v="0"/>
    <n v="4.3372000000000002"/>
    <n v="123.92"/>
  </r>
  <r>
    <s v="Standard Class"/>
    <s v="Consumer"/>
    <s v="United States"/>
    <s v="Columbus"/>
    <x v="32"/>
    <n v="31907"/>
    <x v="0"/>
    <s v="Furniture"/>
    <s v="Furnishings"/>
    <n v="23.99"/>
    <n v="1"/>
    <n v="0"/>
    <n v="5.5176999999999996"/>
    <n v="23.99"/>
  </r>
  <r>
    <s v="Standard Class"/>
    <s v="Consumer"/>
    <s v="United States"/>
    <s v="Columbus"/>
    <x v="32"/>
    <n v="31907"/>
    <x v="0"/>
    <s v="Technology"/>
    <s v="Phones"/>
    <n v="287.97000000000003"/>
    <n v="3"/>
    <n v="0"/>
    <n v="77.751900000000006"/>
    <n v="863.91000000000008"/>
  </r>
  <r>
    <s v="Second Class"/>
    <s v="Consumer"/>
    <s v="United States"/>
    <s v="Houston"/>
    <x v="5"/>
    <n v="77036"/>
    <x v="2"/>
    <s v="Technology"/>
    <s v="Phones"/>
    <n v="419.94400000000002"/>
    <n v="7"/>
    <n v="0.2"/>
    <n v="52.493000000000002"/>
    <n v="2939.6080000000002"/>
  </r>
  <r>
    <s v="First Class"/>
    <s v="Consumer"/>
    <s v="United States"/>
    <s v="Pasadena"/>
    <x v="1"/>
    <n v="91104"/>
    <x v="1"/>
    <s v="Office Supplies"/>
    <s v="Paper"/>
    <n v="46.76"/>
    <n v="7"/>
    <n v="0"/>
    <n v="22.444800000000001"/>
    <n v="327.32"/>
  </r>
  <r>
    <s v="First Class"/>
    <s v="Consumer"/>
    <s v="United States"/>
    <s v="Pasadena"/>
    <x v="1"/>
    <n v="91104"/>
    <x v="1"/>
    <s v="Office Supplies"/>
    <s v="Binders"/>
    <n v="17.712"/>
    <n v="3"/>
    <n v="0.2"/>
    <n v="6.4206000000000003"/>
    <n v="53.135999999999996"/>
  </r>
  <r>
    <s v="First Class"/>
    <s v="Consumer"/>
    <s v="United States"/>
    <s v="Pasadena"/>
    <x v="1"/>
    <n v="91104"/>
    <x v="1"/>
    <s v="Office Supplies"/>
    <s v="Appliances"/>
    <n v="21.78"/>
    <n v="2"/>
    <n v="0"/>
    <n v="5.6627999999999998"/>
    <n v="43.56"/>
  </r>
  <r>
    <s v="First Class"/>
    <s v="Consumer"/>
    <s v="United States"/>
    <s v="Pasadena"/>
    <x v="1"/>
    <n v="91104"/>
    <x v="1"/>
    <s v="Office Supplies"/>
    <s v="Storage"/>
    <n v="161.94"/>
    <n v="3"/>
    <n v="0"/>
    <n v="9.7164000000000001"/>
    <n v="485.82"/>
  </r>
  <r>
    <s v="First Class"/>
    <s v="Consumer"/>
    <s v="United States"/>
    <s v="Pasadena"/>
    <x v="1"/>
    <n v="91104"/>
    <x v="1"/>
    <s v="Furniture"/>
    <s v="Chairs"/>
    <n v="161.56800000000001"/>
    <n v="2"/>
    <n v="0.2"/>
    <n v="-8.0784000000000002"/>
    <n v="323.13600000000002"/>
  </r>
  <r>
    <s v="Standard Class"/>
    <s v="Consumer"/>
    <s v="United States"/>
    <s v="Lawrence"/>
    <x v="31"/>
    <n v="1841"/>
    <x v="3"/>
    <s v="Office Supplies"/>
    <s v="Labels"/>
    <n v="3.69"/>
    <n v="1"/>
    <n v="0"/>
    <n v="1.7343"/>
    <n v="3.69"/>
  </r>
  <r>
    <s v="Standard Class"/>
    <s v="Consumer"/>
    <s v="United States"/>
    <s v="Lawrence"/>
    <x v="31"/>
    <n v="1841"/>
    <x v="3"/>
    <s v="Office Supplies"/>
    <s v="Labels"/>
    <n v="122.12"/>
    <n v="4"/>
    <n v="0"/>
    <n v="56.175199999999997"/>
    <n v="488.48"/>
  </r>
  <r>
    <s v="Standard Class"/>
    <s v="Consumer"/>
    <s v="United States"/>
    <s v="Columbus"/>
    <x v="24"/>
    <n v="43229"/>
    <x v="3"/>
    <s v="Furniture"/>
    <s v="Chairs"/>
    <n v="155.37200000000001"/>
    <n v="2"/>
    <n v="0.3"/>
    <n v="-13.317600000000001"/>
    <n v="310.74400000000003"/>
  </r>
  <r>
    <s v="Standard Class"/>
    <s v="Corporate"/>
    <s v="United States"/>
    <s v="Los Angeles"/>
    <x v="1"/>
    <n v="90032"/>
    <x v="1"/>
    <s v="Office Supplies"/>
    <s v="Paper"/>
    <n v="38.880000000000003"/>
    <n v="6"/>
    <n v="0"/>
    <n v="18.662400000000002"/>
    <n v="233.28000000000003"/>
  </r>
  <r>
    <s v="Standard Class"/>
    <s v="Corporate"/>
    <s v="United States"/>
    <s v="Los Angeles"/>
    <x v="1"/>
    <n v="90032"/>
    <x v="1"/>
    <s v="Furniture"/>
    <s v="Furnishings"/>
    <n v="183.84"/>
    <n v="8"/>
    <n v="0"/>
    <n v="62.505600000000001"/>
    <n v="1470.72"/>
  </r>
  <r>
    <s v="Standard Class"/>
    <s v="Corporate"/>
    <s v="United States"/>
    <s v="Los Angeles"/>
    <x v="1"/>
    <n v="90032"/>
    <x v="1"/>
    <s v="Office Supplies"/>
    <s v="Supplies"/>
    <n v="579.29999999999995"/>
    <n v="5"/>
    <n v="0"/>
    <n v="28.965"/>
    <n v="2896.5"/>
  </r>
  <r>
    <s v="Standard Class"/>
    <s v="Consumer"/>
    <s v="United States"/>
    <s v="Philadelphia"/>
    <x v="9"/>
    <n v="19120"/>
    <x v="3"/>
    <s v="Technology"/>
    <s v="Accessories"/>
    <n v="14.2"/>
    <n v="1"/>
    <n v="0.2"/>
    <n v="3.3725000000000001"/>
    <n v="14.2"/>
  </r>
  <r>
    <s v="Standard Class"/>
    <s v="Corporate"/>
    <s v="United States"/>
    <s v="Deltona"/>
    <x v="2"/>
    <n v="32725"/>
    <x v="0"/>
    <s v="Technology"/>
    <s v="Phones"/>
    <n v="575.91999999999996"/>
    <n v="2"/>
    <n v="0.2"/>
    <n v="71.989999999999995"/>
    <n v="1151.8399999999999"/>
  </r>
  <r>
    <s v="Standard Class"/>
    <s v="Corporate"/>
    <s v="United States"/>
    <s v="Deltona"/>
    <x v="2"/>
    <n v="32725"/>
    <x v="0"/>
    <s v="Office Supplies"/>
    <s v="Binders"/>
    <n v="5.1840000000000002"/>
    <n v="6"/>
    <n v="0.7"/>
    <n v="-3.6288"/>
    <n v="31.103999999999999"/>
  </r>
  <r>
    <s v="Standard Class"/>
    <s v="Consumer"/>
    <s v="United States"/>
    <s v="Cincinnati"/>
    <x v="24"/>
    <n v="45231"/>
    <x v="3"/>
    <s v="Office Supplies"/>
    <s v="Binders"/>
    <n v="5.2290000000000001"/>
    <n v="3"/>
    <n v="0.7"/>
    <n v="-4.1832000000000003"/>
    <n v="15.687000000000001"/>
  </r>
  <r>
    <s v="Standard Class"/>
    <s v="Consumer"/>
    <s v="United States"/>
    <s v="Cincinnati"/>
    <x v="24"/>
    <n v="45231"/>
    <x v="3"/>
    <s v="Office Supplies"/>
    <s v="Storage"/>
    <n v="285.55200000000002"/>
    <n v="2"/>
    <n v="0.2"/>
    <n v="35.694000000000003"/>
    <n v="571.10400000000004"/>
  </r>
  <r>
    <s v="Standard Class"/>
    <s v="Consumer"/>
    <s v="United States"/>
    <s v="Murray"/>
    <x v="0"/>
    <n v="42071"/>
    <x v="0"/>
    <s v="Office Supplies"/>
    <s v="Appliances"/>
    <n v="72.8"/>
    <n v="5"/>
    <n v="0"/>
    <n v="19.655999999999999"/>
    <n v="364"/>
  </r>
  <r>
    <s v="First Class"/>
    <s v="Consumer"/>
    <s v="United States"/>
    <s v="Wilmington"/>
    <x v="3"/>
    <n v="28403"/>
    <x v="0"/>
    <s v="Office Supplies"/>
    <s v="Paper"/>
    <n v="10.816000000000001"/>
    <n v="4"/>
    <n v="0.2"/>
    <n v="3.5152000000000001"/>
    <n v="43.264000000000003"/>
  </r>
  <r>
    <s v="Standard Class"/>
    <s v="Corporate"/>
    <s v="United States"/>
    <s v="Lawrence"/>
    <x v="31"/>
    <n v="1841"/>
    <x v="3"/>
    <s v="Office Supplies"/>
    <s v="Storage"/>
    <n v="46.26"/>
    <n v="3"/>
    <n v="0"/>
    <n v="12.4902"/>
    <n v="138.78"/>
  </r>
  <r>
    <s v="First Class"/>
    <s v="Consumer"/>
    <s v="United States"/>
    <s v="Chicago"/>
    <x v="10"/>
    <n v="60653"/>
    <x v="2"/>
    <s v="Office Supplies"/>
    <s v="Binders"/>
    <n v="17.46"/>
    <n v="6"/>
    <n v="0.8"/>
    <n v="-30.555"/>
    <n v="104.76"/>
  </r>
  <r>
    <s v="Standard Class"/>
    <s v="Home Office"/>
    <s v="United States"/>
    <s v="Philadelphia"/>
    <x v="9"/>
    <n v="19120"/>
    <x v="3"/>
    <s v="Furniture"/>
    <s v="Furnishings"/>
    <n v="51.072000000000003"/>
    <n v="6"/>
    <n v="0.2"/>
    <n v="5.1071999999999997"/>
    <n v="306.43200000000002"/>
  </r>
  <r>
    <s v="First Class"/>
    <s v="Corporate"/>
    <s v="United States"/>
    <s v="Norwich"/>
    <x v="29"/>
    <n v="6360"/>
    <x v="3"/>
    <s v="Office Supplies"/>
    <s v="Paper"/>
    <n v="11.34"/>
    <n v="1"/>
    <n v="0"/>
    <n v="5.5566000000000004"/>
    <n v="11.34"/>
  </r>
  <r>
    <s v="Second Class"/>
    <s v="Home Office"/>
    <s v="United States"/>
    <s v="San Francisco"/>
    <x v="1"/>
    <n v="94110"/>
    <x v="1"/>
    <s v="Office Supplies"/>
    <s v="Art"/>
    <n v="87.92"/>
    <n v="4"/>
    <n v="0"/>
    <n v="26.376000000000001"/>
    <n v="351.68"/>
  </r>
  <r>
    <s v="Standard Class"/>
    <s v="Consumer"/>
    <s v="United States"/>
    <s v="San Francisco"/>
    <x v="1"/>
    <n v="94109"/>
    <x v="1"/>
    <s v="Furniture"/>
    <s v="Furnishings"/>
    <n v="37.049999999999997"/>
    <n v="3"/>
    <n v="0"/>
    <n v="16.302"/>
    <n v="111.14999999999999"/>
  </r>
  <r>
    <s v="Standard Class"/>
    <s v="Home Office"/>
    <s v="United States"/>
    <s v="Lorain"/>
    <x v="24"/>
    <n v="44052"/>
    <x v="3"/>
    <s v="Technology"/>
    <s v="Phones"/>
    <n v="2.97"/>
    <n v="1"/>
    <n v="0.4"/>
    <n v="-0.64349999999999996"/>
    <n v="2.97"/>
  </r>
  <r>
    <s v="Standard Class"/>
    <s v="Home Office"/>
    <s v="United States"/>
    <s v="Lorain"/>
    <x v="24"/>
    <n v="44052"/>
    <x v="3"/>
    <s v="Office Supplies"/>
    <s v="Storage"/>
    <n v="27.44"/>
    <n v="2"/>
    <n v="0.2"/>
    <n v="2.4009999999999998"/>
    <n v="54.88"/>
  </r>
  <r>
    <s v="Standard Class"/>
    <s v="Consumer"/>
    <s v="United States"/>
    <s v="Dallas"/>
    <x v="5"/>
    <n v="75220"/>
    <x v="2"/>
    <s v="Office Supplies"/>
    <s v="Binders"/>
    <n v="1.08"/>
    <n v="3"/>
    <n v="0.8"/>
    <n v="-1.728"/>
    <n v="3.24"/>
  </r>
  <r>
    <s v="Standard Class"/>
    <s v="Consumer"/>
    <s v="United States"/>
    <s v="Dallas"/>
    <x v="5"/>
    <n v="75220"/>
    <x v="2"/>
    <s v="Office Supplies"/>
    <s v="Appliances"/>
    <n v="7.96"/>
    <n v="2"/>
    <n v="0.8"/>
    <n v="-13.93"/>
    <n v="15.92"/>
  </r>
  <r>
    <s v="Standard Class"/>
    <s v="Home Office"/>
    <s v="United States"/>
    <s v="Los Angeles"/>
    <x v="1"/>
    <n v="90049"/>
    <x v="1"/>
    <s v="Office Supplies"/>
    <s v="Binders"/>
    <n v="140.73599999999999"/>
    <n v="8"/>
    <n v="0.2"/>
    <n v="52.776000000000003"/>
    <n v="1125.8879999999999"/>
  </r>
  <r>
    <s v="Standard Class"/>
    <s v="Consumer"/>
    <s v="United States"/>
    <s v="Middletown"/>
    <x v="29"/>
    <n v="6457"/>
    <x v="3"/>
    <s v="Office Supplies"/>
    <s v="Storage"/>
    <n v="552.55999999999995"/>
    <n v="4"/>
    <n v="0"/>
    <n v="0"/>
    <n v="2210.2399999999998"/>
  </r>
  <r>
    <s v="Standard Class"/>
    <s v="Consumer"/>
    <s v="United States"/>
    <s v="Los Angeles"/>
    <x v="1"/>
    <n v="90008"/>
    <x v="1"/>
    <s v="Furniture"/>
    <s v="Furnishings"/>
    <n v="25.11"/>
    <n v="3"/>
    <n v="0"/>
    <n v="6.5286"/>
    <n v="75.33"/>
  </r>
  <r>
    <s v="Second Class"/>
    <s v="Consumer"/>
    <s v="United States"/>
    <s v="New York City"/>
    <x v="15"/>
    <n v="10011"/>
    <x v="3"/>
    <s v="Furniture"/>
    <s v="Furnishings"/>
    <n v="29.78"/>
    <n v="2"/>
    <n v="0"/>
    <n v="8.0405999999999995"/>
    <n v="59.56"/>
  </r>
  <r>
    <s v="Second Class"/>
    <s v="Consumer"/>
    <s v="United States"/>
    <s v="New York City"/>
    <x v="15"/>
    <n v="10011"/>
    <x v="3"/>
    <s v="Technology"/>
    <s v="Phones"/>
    <n v="677.58"/>
    <n v="3"/>
    <n v="0"/>
    <n v="176.17080000000001"/>
    <n v="2032.7400000000002"/>
  </r>
  <r>
    <s v="Second Class"/>
    <s v="Consumer"/>
    <s v="United States"/>
    <s v="New York City"/>
    <x v="15"/>
    <n v="10011"/>
    <x v="3"/>
    <s v="Office Supplies"/>
    <s v="Paper"/>
    <n v="75.040000000000006"/>
    <n v="8"/>
    <n v="0"/>
    <n v="36.019199999999998"/>
    <n v="600.32000000000005"/>
  </r>
  <r>
    <s v="First Class"/>
    <s v="Corporate"/>
    <s v="United States"/>
    <s v="Jacksonville"/>
    <x v="3"/>
    <n v="28540"/>
    <x v="0"/>
    <s v="Technology"/>
    <s v="Machines"/>
    <n v="695.7"/>
    <n v="2"/>
    <n v="0.5"/>
    <n v="-27.827999999999999"/>
    <n v="1391.4"/>
  </r>
  <r>
    <s v="First Class"/>
    <s v="Corporate"/>
    <s v="United States"/>
    <s v="Jacksonville"/>
    <x v="3"/>
    <n v="28540"/>
    <x v="0"/>
    <s v="Office Supplies"/>
    <s v="Binders"/>
    <n v="15.66"/>
    <n v="5"/>
    <n v="0.7"/>
    <n v="-12.528"/>
    <n v="78.3"/>
  </r>
  <r>
    <s v="First Class"/>
    <s v="Corporate"/>
    <s v="United States"/>
    <s v="Jacksonville"/>
    <x v="3"/>
    <n v="28540"/>
    <x v="0"/>
    <s v="Office Supplies"/>
    <s v="Binders"/>
    <n v="28.853999999999999"/>
    <n v="6"/>
    <n v="0.7"/>
    <n v="-21.159600000000001"/>
    <n v="173.124"/>
  </r>
  <r>
    <s v="Standard Class"/>
    <s v="Consumer"/>
    <s v="United States"/>
    <s v="Freeport"/>
    <x v="15"/>
    <n v="11520"/>
    <x v="3"/>
    <s v="Office Supplies"/>
    <s v="Art"/>
    <n v="47.82"/>
    <n v="3"/>
    <n v="0"/>
    <n v="14.346"/>
    <n v="143.46"/>
  </r>
  <r>
    <s v="Standard Class"/>
    <s v="Consumer"/>
    <s v="United States"/>
    <s v="Freeport"/>
    <x v="15"/>
    <n v="11520"/>
    <x v="3"/>
    <s v="Office Supplies"/>
    <s v="Labels"/>
    <n v="13.05"/>
    <n v="5"/>
    <n v="0"/>
    <n v="6.0030000000000001"/>
    <n v="65.25"/>
  </r>
  <r>
    <s v="Standard Class"/>
    <s v="Consumer"/>
    <s v="United States"/>
    <s v="Lakeville"/>
    <x v="11"/>
    <n v="55044"/>
    <x v="2"/>
    <s v="Office Supplies"/>
    <s v="Appliances"/>
    <n v="93.78"/>
    <n v="2"/>
    <n v="0"/>
    <n v="36.574199999999998"/>
    <n v="187.56"/>
  </r>
  <r>
    <s v="Standard Class"/>
    <s v="Consumer"/>
    <s v="United States"/>
    <s v="Lakeville"/>
    <x v="11"/>
    <n v="55044"/>
    <x v="2"/>
    <s v="Office Supplies"/>
    <s v="Paper"/>
    <n v="47.18"/>
    <n v="7"/>
    <n v="0"/>
    <n v="23.59"/>
    <n v="330.26"/>
  </r>
  <r>
    <s v="Standard Class"/>
    <s v="Consumer"/>
    <s v="United States"/>
    <s v="Lakeville"/>
    <x v="11"/>
    <n v="55044"/>
    <x v="2"/>
    <s v="Office Supplies"/>
    <s v="Art"/>
    <n v="19.68"/>
    <n v="6"/>
    <n v="0"/>
    <n v="5.7072000000000003"/>
    <n v="118.08"/>
  </r>
  <r>
    <s v="Standard Class"/>
    <s v="Consumer"/>
    <s v="United States"/>
    <s v="Lakeville"/>
    <x v="11"/>
    <n v="55044"/>
    <x v="2"/>
    <s v="Office Supplies"/>
    <s v="Binders"/>
    <n v="53.4"/>
    <n v="10"/>
    <n v="0"/>
    <n v="25.097999999999999"/>
    <n v="534"/>
  </r>
  <r>
    <s v="Standard Class"/>
    <s v="Consumer"/>
    <s v="United States"/>
    <s v="Lakeville"/>
    <x v="11"/>
    <n v="55044"/>
    <x v="2"/>
    <s v="Office Supplies"/>
    <s v="Binders"/>
    <n v="35.880000000000003"/>
    <n v="6"/>
    <n v="0"/>
    <n v="17.2224"/>
    <n v="215.28000000000003"/>
  </r>
  <r>
    <s v="Second Class"/>
    <s v="Consumer"/>
    <s v="United States"/>
    <s v="Evanston"/>
    <x v="10"/>
    <n v="60201"/>
    <x v="2"/>
    <s v="Furniture"/>
    <s v="Chairs"/>
    <n v="258.279"/>
    <n v="3"/>
    <n v="0.3"/>
    <n v="-70.104299999999995"/>
    <n v="774.83699999999999"/>
  </r>
  <r>
    <s v="First Class"/>
    <s v="Corporate"/>
    <s v="United States"/>
    <s v="Arlington"/>
    <x v="17"/>
    <n v="22204"/>
    <x v="0"/>
    <s v="Office Supplies"/>
    <s v="Storage"/>
    <n v="31.4"/>
    <n v="2"/>
    <n v="0"/>
    <n v="7.85"/>
    <n v="62.8"/>
  </r>
  <r>
    <s v="Standard Class"/>
    <s v="Corporate"/>
    <s v="United States"/>
    <s v="San Francisco"/>
    <x v="1"/>
    <n v="94109"/>
    <x v="1"/>
    <s v="Technology"/>
    <s v="Phones"/>
    <n v="183.96"/>
    <n v="5"/>
    <n v="0.2"/>
    <n v="20.695499999999999"/>
    <n v="919.80000000000007"/>
  </r>
  <r>
    <s v="Standard Class"/>
    <s v="Corporate"/>
    <s v="United States"/>
    <s v="San Francisco"/>
    <x v="1"/>
    <n v="94109"/>
    <x v="1"/>
    <s v="Office Supplies"/>
    <s v="Paper"/>
    <n v="17.61"/>
    <n v="3"/>
    <n v="0"/>
    <n v="8.4527999999999999"/>
    <n v="52.83"/>
  </r>
  <r>
    <s v="Standard Class"/>
    <s v="Corporate"/>
    <s v="United States"/>
    <s v="San Francisco"/>
    <x v="1"/>
    <n v="94109"/>
    <x v="1"/>
    <s v="Furniture"/>
    <s v="Tables"/>
    <n v="300.904"/>
    <n v="1"/>
    <n v="0.2"/>
    <n v="11.283899999999999"/>
    <n v="300.904"/>
  </r>
  <r>
    <s v="Same Day"/>
    <s v="Consumer"/>
    <s v="United States"/>
    <s v="Houston"/>
    <x v="5"/>
    <n v="77036"/>
    <x v="2"/>
    <s v="Office Supplies"/>
    <s v="Storage"/>
    <n v="220.77600000000001"/>
    <n v="3"/>
    <n v="0.2"/>
    <n v="-44.155200000000001"/>
    <n v="662.32799999999997"/>
  </r>
  <r>
    <s v="Same Day"/>
    <s v="Consumer"/>
    <s v="United States"/>
    <s v="Houston"/>
    <x v="5"/>
    <n v="77036"/>
    <x v="2"/>
    <s v="Office Supplies"/>
    <s v="Storage"/>
    <n v="281.42399999999998"/>
    <n v="11"/>
    <n v="0.2"/>
    <n v="-35.177999999999997"/>
    <n v="3095.6639999999998"/>
  </r>
  <r>
    <s v="First Class"/>
    <s v="Consumer"/>
    <s v="United States"/>
    <s v="Louisville"/>
    <x v="0"/>
    <n v="40214"/>
    <x v="0"/>
    <s v="Office Supplies"/>
    <s v="Paper"/>
    <n v="79.14"/>
    <n v="3"/>
    <n v="0"/>
    <n v="36.404400000000003"/>
    <n v="237.42000000000002"/>
  </r>
  <r>
    <s v="First Class"/>
    <s v="Consumer"/>
    <s v="United States"/>
    <s v="Fort Worth"/>
    <x v="5"/>
    <n v="76106"/>
    <x v="2"/>
    <s v="Furniture"/>
    <s v="Furnishings"/>
    <n v="1.988"/>
    <n v="1"/>
    <n v="0.6"/>
    <n v="-1.4413"/>
    <n v="1.988"/>
  </r>
  <r>
    <s v="Second Class"/>
    <s v="Consumer"/>
    <s v="United States"/>
    <s v="Los Angeles"/>
    <x v="1"/>
    <n v="90049"/>
    <x v="1"/>
    <s v="Furniture"/>
    <s v="Chairs"/>
    <n v="145.56800000000001"/>
    <n v="2"/>
    <n v="0.2"/>
    <n v="0"/>
    <n v="291.13600000000002"/>
  </r>
  <r>
    <s v="Standard Class"/>
    <s v="Corporate"/>
    <s v="United States"/>
    <s v="Philadelphia"/>
    <x v="9"/>
    <n v="19120"/>
    <x v="3"/>
    <s v="Office Supplies"/>
    <s v="Art"/>
    <n v="123.256"/>
    <n v="7"/>
    <n v="0.2"/>
    <n v="9.2441999999999993"/>
    <n v="862.79200000000003"/>
  </r>
  <r>
    <s v="Standard Class"/>
    <s v="Corporate"/>
    <s v="United States"/>
    <s v="Philadelphia"/>
    <x v="9"/>
    <n v="19120"/>
    <x v="3"/>
    <s v="Office Supplies"/>
    <s v="Paper"/>
    <n v="23.68"/>
    <n v="4"/>
    <n v="0.2"/>
    <n v="7.4"/>
    <n v="94.72"/>
  </r>
  <r>
    <s v="Standard Class"/>
    <s v="Corporate"/>
    <s v="United States"/>
    <s v="Philadelphia"/>
    <x v="9"/>
    <n v="19120"/>
    <x v="3"/>
    <s v="Technology"/>
    <s v="Phones"/>
    <n v="309.57600000000002"/>
    <n v="4"/>
    <n v="0.4"/>
    <n v="-56.755600000000001"/>
    <n v="1238.3040000000001"/>
  </r>
  <r>
    <s v="First Class"/>
    <s v="Corporate"/>
    <s v="United States"/>
    <s v="Tucson"/>
    <x v="16"/>
    <n v="85705"/>
    <x v="1"/>
    <s v="Office Supplies"/>
    <s v="Binders"/>
    <n v="38.387999999999998"/>
    <n v="14"/>
    <n v="0.7"/>
    <n v="-25.591999999999999"/>
    <n v="537.43200000000002"/>
  </r>
  <r>
    <s v="First Class"/>
    <s v="Corporate"/>
    <s v="United States"/>
    <s v="Tucson"/>
    <x v="16"/>
    <n v="85705"/>
    <x v="1"/>
    <s v="Technology"/>
    <s v="Machines"/>
    <n v="95.994"/>
    <n v="2"/>
    <n v="0.7"/>
    <n v="-63.996000000000002"/>
    <n v="191.988"/>
  </r>
  <r>
    <s v="First Class"/>
    <s v="Corporate"/>
    <s v="United States"/>
    <s v="Tucson"/>
    <x v="16"/>
    <n v="85705"/>
    <x v="1"/>
    <s v="Technology"/>
    <s v="Accessories"/>
    <n v="239.952"/>
    <n v="6"/>
    <n v="0.2"/>
    <n v="-35.992800000000003"/>
    <n v="1439.712"/>
  </r>
  <r>
    <s v="First Class"/>
    <s v="Corporate"/>
    <s v="United States"/>
    <s v="Tucson"/>
    <x v="16"/>
    <n v="85705"/>
    <x v="1"/>
    <s v="Technology"/>
    <s v="Phones"/>
    <n v="201.584"/>
    <n v="2"/>
    <n v="0.2"/>
    <n v="15.1188"/>
    <n v="403.16800000000001"/>
  </r>
  <r>
    <s v="First Class"/>
    <s v="Corporate"/>
    <s v="United States"/>
    <s v="Tucson"/>
    <x v="16"/>
    <n v="85705"/>
    <x v="1"/>
    <s v="Furniture"/>
    <s v="Chairs"/>
    <n v="899.13599999999997"/>
    <n v="4"/>
    <n v="0.2"/>
    <n v="-146.1096"/>
    <n v="3596.5439999999999"/>
  </r>
  <r>
    <s v="First Class"/>
    <s v="Home Office"/>
    <s v="United States"/>
    <s v="Pico Rivera"/>
    <x v="1"/>
    <n v="90660"/>
    <x v="1"/>
    <s v="Furniture"/>
    <s v="Furnishings"/>
    <n v="145.9"/>
    <n v="5"/>
    <n v="0"/>
    <n v="62.737000000000002"/>
    <n v="729.5"/>
  </r>
  <r>
    <s v="Standard Class"/>
    <s v="Consumer"/>
    <s v="United States"/>
    <s v="Colorado Springs"/>
    <x v="22"/>
    <n v="80906"/>
    <x v="1"/>
    <s v="Furniture"/>
    <s v="Bookcases"/>
    <n v="590.05799999999999"/>
    <n v="7"/>
    <n v="0.7"/>
    <n v="-786.74400000000003"/>
    <n v="4130.4059999999999"/>
  </r>
  <r>
    <s v="Standard Class"/>
    <s v="Consumer"/>
    <s v="United States"/>
    <s v="Colorado Springs"/>
    <x v="22"/>
    <n v="80906"/>
    <x v="1"/>
    <s v="Office Supplies"/>
    <s v="Art"/>
    <n v="14.04"/>
    <n v="3"/>
    <n v="0.2"/>
    <n v="1.5794999999999999"/>
    <n v="42.12"/>
  </r>
  <r>
    <s v="Standard Class"/>
    <s v="Home Office"/>
    <s v="United States"/>
    <s v="Clinton"/>
    <x v="39"/>
    <n v="20735"/>
    <x v="3"/>
    <s v="Technology"/>
    <s v="Accessories"/>
    <n v="49.08"/>
    <n v="3"/>
    <n v="0"/>
    <n v="4.9080000000000004"/>
    <n v="147.24"/>
  </r>
  <r>
    <s v="Second Class"/>
    <s v="Consumer"/>
    <s v="United States"/>
    <s v="Vallejo"/>
    <x v="1"/>
    <n v="94591"/>
    <x v="1"/>
    <s v="Office Supplies"/>
    <s v="Labels"/>
    <n v="29.6"/>
    <n v="2"/>
    <n v="0"/>
    <n v="14.8"/>
    <n v="59.2"/>
  </r>
  <r>
    <s v="Second Class"/>
    <s v="Consumer"/>
    <s v="United States"/>
    <s v="Vallejo"/>
    <x v="1"/>
    <n v="94591"/>
    <x v="1"/>
    <s v="Office Supplies"/>
    <s v="Binders"/>
    <n v="17.088000000000001"/>
    <n v="4"/>
    <n v="0.2"/>
    <n v="5.5536000000000003"/>
    <n v="68.352000000000004"/>
  </r>
  <r>
    <s v="Standard Class"/>
    <s v="Consumer"/>
    <s v="United States"/>
    <s v="Provo"/>
    <x v="7"/>
    <n v="84604"/>
    <x v="1"/>
    <s v="Furniture"/>
    <s v="Tables"/>
    <n v="912.75"/>
    <n v="5"/>
    <n v="0"/>
    <n v="118.6575"/>
    <n v="4563.75"/>
  </r>
  <r>
    <s v="Second Class"/>
    <s v="Consumer"/>
    <s v="United States"/>
    <s v="Pleasant Grove"/>
    <x v="7"/>
    <n v="84062"/>
    <x v="1"/>
    <s v="Office Supplies"/>
    <s v="Appliances"/>
    <n v="1089.75"/>
    <n v="3"/>
    <n v="0"/>
    <n v="305.13"/>
    <n v="3269.25"/>
  </r>
  <r>
    <s v="Second Class"/>
    <s v="Consumer"/>
    <s v="United States"/>
    <s v="Pleasant Grove"/>
    <x v="7"/>
    <n v="84062"/>
    <x v="1"/>
    <s v="Office Supplies"/>
    <s v="Paper"/>
    <n v="447.84"/>
    <n v="8"/>
    <n v="0"/>
    <n v="219.44159999999999"/>
    <n v="3582.72"/>
  </r>
  <r>
    <s v="Second Class"/>
    <s v="Consumer"/>
    <s v="United States"/>
    <s v="Pleasant Grove"/>
    <x v="7"/>
    <n v="84062"/>
    <x v="1"/>
    <s v="Office Supplies"/>
    <s v="Art"/>
    <n v="16.399999999999999"/>
    <n v="5"/>
    <n v="0"/>
    <n v="4.2640000000000002"/>
    <n v="82"/>
  </r>
  <r>
    <s v="Second Class"/>
    <s v="Consumer"/>
    <s v="United States"/>
    <s v="Pleasant Grove"/>
    <x v="7"/>
    <n v="84062"/>
    <x v="1"/>
    <s v="Technology"/>
    <s v="Phones"/>
    <n v="399.96"/>
    <n v="5"/>
    <n v="0.2"/>
    <n v="34.996499999999997"/>
    <n v="1999.8"/>
  </r>
  <r>
    <s v="Second Class"/>
    <s v="Consumer"/>
    <s v="United States"/>
    <s v="Pleasant Grove"/>
    <x v="7"/>
    <n v="84062"/>
    <x v="1"/>
    <s v="Office Supplies"/>
    <s v="Storage"/>
    <n v="158.9"/>
    <n v="5"/>
    <n v="0"/>
    <n v="7.9450000000000003"/>
    <n v="794.5"/>
  </r>
  <r>
    <s v="Second Class"/>
    <s v="Consumer"/>
    <s v="United States"/>
    <s v="Pleasant Grove"/>
    <x v="7"/>
    <n v="84062"/>
    <x v="1"/>
    <s v="Office Supplies"/>
    <s v="Binders"/>
    <n v="13.183999999999999"/>
    <n v="1"/>
    <n v="0.2"/>
    <n v="4.7792000000000003"/>
    <n v="13.183999999999999"/>
  </r>
  <r>
    <s v="Standard Class"/>
    <s v="Home Office"/>
    <s v="United States"/>
    <s v="Aurora"/>
    <x v="10"/>
    <n v="60505"/>
    <x v="2"/>
    <s v="Furniture"/>
    <s v="Furnishings"/>
    <n v="83.951999999999998"/>
    <n v="3"/>
    <n v="0.6"/>
    <n v="-90.248400000000004"/>
    <n v="251.85599999999999"/>
  </r>
  <r>
    <s v="Same Day"/>
    <s v="Home Office"/>
    <s v="United States"/>
    <s v="Smyrna"/>
    <x v="32"/>
    <n v="30080"/>
    <x v="0"/>
    <s v="Office Supplies"/>
    <s v="Storage"/>
    <n v="80.98"/>
    <n v="1"/>
    <n v="0"/>
    <n v="1.6195999999999999"/>
    <n v="80.98"/>
  </r>
  <r>
    <s v="Same Day"/>
    <s v="Home Office"/>
    <s v="United States"/>
    <s v="Smyrna"/>
    <x v="32"/>
    <n v="30080"/>
    <x v="0"/>
    <s v="Office Supplies"/>
    <s v="Paper"/>
    <n v="348.84"/>
    <n v="9"/>
    <n v="0"/>
    <n v="170.9316"/>
    <n v="3139.56"/>
  </r>
  <r>
    <s v="Same Day"/>
    <s v="Home Office"/>
    <s v="United States"/>
    <s v="Smyrna"/>
    <x v="32"/>
    <n v="30080"/>
    <x v="0"/>
    <s v="Office Supplies"/>
    <s v="Fasteners"/>
    <n v="9.4499999999999993"/>
    <n v="5"/>
    <n v="0"/>
    <n v="0.189"/>
    <n v="47.25"/>
  </r>
  <r>
    <s v="Same Day"/>
    <s v="Home Office"/>
    <s v="United States"/>
    <s v="Smyrna"/>
    <x v="32"/>
    <n v="30080"/>
    <x v="0"/>
    <s v="Furniture"/>
    <s v="Furnishings"/>
    <n v="18.84"/>
    <n v="3"/>
    <n v="0"/>
    <n v="7.1592000000000002"/>
    <n v="56.519999999999996"/>
  </r>
  <r>
    <s v="Same Day"/>
    <s v="Home Office"/>
    <s v="United States"/>
    <s v="Smyrna"/>
    <x v="32"/>
    <n v="30080"/>
    <x v="0"/>
    <s v="Furniture"/>
    <s v="Bookcases"/>
    <n v="239.98"/>
    <n v="2"/>
    <n v="0"/>
    <n v="52.7956"/>
    <n v="479.96"/>
  </r>
  <r>
    <s v="Same Day"/>
    <s v="Home Office"/>
    <s v="United States"/>
    <s v="Smyrna"/>
    <x v="32"/>
    <n v="30080"/>
    <x v="0"/>
    <s v="Office Supplies"/>
    <s v="Envelopes"/>
    <n v="167.96"/>
    <n v="2"/>
    <n v="0"/>
    <n v="78.941199999999995"/>
    <n v="335.92"/>
  </r>
  <r>
    <s v="Same Day"/>
    <s v="Home Office"/>
    <s v="United States"/>
    <s v="Smyrna"/>
    <x v="32"/>
    <n v="30080"/>
    <x v="0"/>
    <s v="Technology"/>
    <s v="Phones"/>
    <n v="104.85"/>
    <n v="3"/>
    <n v="0"/>
    <n v="28.3095"/>
    <n v="314.54999999999995"/>
  </r>
  <r>
    <s v="Same Day"/>
    <s v="Home Office"/>
    <s v="United States"/>
    <s v="Smyrna"/>
    <x v="32"/>
    <n v="30080"/>
    <x v="0"/>
    <s v="Technology"/>
    <s v="Phones"/>
    <n v="484.83"/>
    <n v="3"/>
    <n v="0"/>
    <n v="126.0558"/>
    <n v="1454.49"/>
  </r>
  <r>
    <s v="Same Day"/>
    <s v="Home Office"/>
    <s v="United States"/>
    <s v="Smyrna"/>
    <x v="32"/>
    <n v="30080"/>
    <x v="0"/>
    <s v="Office Supplies"/>
    <s v="Paper"/>
    <n v="122.97"/>
    <n v="3"/>
    <n v="0"/>
    <n v="60.255299999999998"/>
    <n v="368.90999999999997"/>
  </r>
  <r>
    <s v="Same Day"/>
    <s v="Home Office"/>
    <s v="United States"/>
    <s v="Smyrna"/>
    <x v="32"/>
    <n v="30080"/>
    <x v="0"/>
    <s v="Office Supplies"/>
    <s v="Storage"/>
    <n v="154.44"/>
    <n v="3"/>
    <n v="0"/>
    <n v="1.5444"/>
    <n v="463.32"/>
  </r>
  <r>
    <s v="Same Day"/>
    <s v="Home Office"/>
    <s v="United States"/>
    <s v="Smyrna"/>
    <x v="32"/>
    <n v="30080"/>
    <x v="0"/>
    <s v="Office Supplies"/>
    <s v="Paper"/>
    <n v="342.37"/>
    <n v="7"/>
    <n v="0"/>
    <n v="160.91390000000001"/>
    <n v="2396.59"/>
  </r>
  <r>
    <s v="First Class"/>
    <s v="Corporate"/>
    <s v="United States"/>
    <s v="Burlington"/>
    <x v="3"/>
    <n v="27217"/>
    <x v="0"/>
    <s v="Office Supplies"/>
    <s v="Art"/>
    <n v="9.5519999999999996"/>
    <n v="3"/>
    <n v="0.2"/>
    <n v="1.5522"/>
    <n v="28.655999999999999"/>
  </r>
  <r>
    <s v="Standard Class"/>
    <s v="Corporate"/>
    <s v="United States"/>
    <s v="Aurora"/>
    <x v="10"/>
    <n v="60505"/>
    <x v="2"/>
    <s v="Furniture"/>
    <s v="Tables"/>
    <n v="652.45000000000005"/>
    <n v="5"/>
    <n v="0.5"/>
    <n v="-430.61700000000002"/>
    <n v="3262.25"/>
  </r>
  <r>
    <s v="Standard Class"/>
    <s v="Corporate"/>
    <s v="United States"/>
    <s v="Aurora"/>
    <x v="10"/>
    <n v="60505"/>
    <x v="2"/>
    <s v="Furniture"/>
    <s v="Tables"/>
    <n v="66.644999999999996"/>
    <n v="3"/>
    <n v="0.5"/>
    <n v="-42.652799999999999"/>
    <n v="199.935"/>
  </r>
  <r>
    <s v="First Class"/>
    <s v="Consumer"/>
    <s v="United States"/>
    <s v="New York City"/>
    <x v="15"/>
    <n v="10035"/>
    <x v="3"/>
    <s v="Office Supplies"/>
    <s v="Binders"/>
    <n v="17.216000000000001"/>
    <n v="4"/>
    <n v="0.2"/>
    <n v="6.0255999999999998"/>
    <n v="68.864000000000004"/>
  </r>
  <r>
    <s v="First Class"/>
    <s v="Consumer"/>
    <s v="United States"/>
    <s v="New York City"/>
    <x v="15"/>
    <n v="10035"/>
    <x v="3"/>
    <s v="Office Supplies"/>
    <s v="Paper"/>
    <n v="11.56"/>
    <n v="2"/>
    <n v="0"/>
    <n v="5.6643999999999997"/>
    <n v="23.12"/>
  </r>
  <r>
    <s v="First Class"/>
    <s v="Consumer"/>
    <s v="United States"/>
    <s v="New York City"/>
    <x v="15"/>
    <n v="10035"/>
    <x v="3"/>
    <s v="Technology"/>
    <s v="Accessories"/>
    <n v="88.4"/>
    <n v="4"/>
    <n v="0"/>
    <n v="11.492000000000001"/>
    <n v="353.6"/>
  </r>
  <r>
    <s v="First Class"/>
    <s v="Consumer"/>
    <s v="United States"/>
    <s v="New York City"/>
    <x v="15"/>
    <n v="10035"/>
    <x v="3"/>
    <s v="Office Supplies"/>
    <s v="Paper"/>
    <n v="6.48"/>
    <n v="1"/>
    <n v="0"/>
    <n v="3.1103999999999998"/>
    <n v="6.48"/>
  </r>
  <r>
    <s v="Standard Class"/>
    <s v="Home Office"/>
    <s v="United States"/>
    <s v="Salem"/>
    <x v="17"/>
    <n v="24153"/>
    <x v="0"/>
    <s v="Technology"/>
    <s v="Phones"/>
    <n v="21.8"/>
    <n v="2"/>
    <n v="0"/>
    <n v="6.1040000000000001"/>
    <n v="43.6"/>
  </r>
  <r>
    <s v="Standard Class"/>
    <s v="Home Office"/>
    <s v="United States"/>
    <s v="Salem"/>
    <x v="17"/>
    <n v="24153"/>
    <x v="0"/>
    <s v="Office Supplies"/>
    <s v="Envelopes"/>
    <n v="251.79"/>
    <n v="3"/>
    <n v="0"/>
    <n v="118.3413"/>
    <n v="755.37"/>
  </r>
  <r>
    <s v="Standard Class"/>
    <s v="Home Office"/>
    <s v="United States"/>
    <s v="Columbus"/>
    <x v="24"/>
    <n v="43229"/>
    <x v="3"/>
    <s v="Furniture"/>
    <s v="Tables"/>
    <n v="205.17599999999999"/>
    <n v="2"/>
    <n v="0.4"/>
    <n v="-58.133200000000002"/>
    <n v="410.35199999999998"/>
  </r>
  <r>
    <s v="Standard Class"/>
    <s v="Home Office"/>
    <s v="United States"/>
    <s v="Columbus"/>
    <x v="24"/>
    <n v="43229"/>
    <x v="3"/>
    <s v="Office Supplies"/>
    <s v="Paper"/>
    <n v="419.4"/>
    <n v="5"/>
    <n v="0.2"/>
    <n v="146.79"/>
    <n v="2097"/>
  </r>
  <r>
    <s v="First Class"/>
    <s v="Home Office"/>
    <s v="United States"/>
    <s v="Philadelphia"/>
    <x v="9"/>
    <n v="19143"/>
    <x v="3"/>
    <s v="Office Supplies"/>
    <s v="Supplies"/>
    <n v="10.304"/>
    <n v="1"/>
    <n v="0.2"/>
    <n v="-2.1896"/>
    <n v="10.304"/>
  </r>
  <r>
    <s v="First Class"/>
    <s v="Home Office"/>
    <s v="United States"/>
    <s v="Philadelphia"/>
    <x v="9"/>
    <n v="19143"/>
    <x v="3"/>
    <s v="Furniture"/>
    <s v="Tables"/>
    <n v="154.76400000000001"/>
    <n v="3"/>
    <n v="0.4"/>
    <n v="-36.111600000000003"/>
    <n v="464.29200000000003"/>
  </r>
  <r>
    <s v="First Class"/>
    <s v="Home Office"/>
    <s v="United States"/>
    <s v="Philadelphia"/>
    <x v="9"/>
    <n v="19143"/>
    <x v="3"/>
    <s v="Technology"/>
    <s v="Accessories"/>
    <n v="116.78400000000001"/>
    <n v="2"/>
    <n v="0.2"/>
    <n v="21.896999999999998"/>
    <n v="233.56800000000001"/>
  </r>
  <r>
    <s v="Standard Class"/>
    <s v="Consumer"/>
    <s v="United States"/>
    <s v="New York City"/>
    <x v="15"/>
    <n v="10024"/>
    <x v="3"/>
    <s v="Office Supplies"/>
    <s v="Art"/>
    <n v="75.48"/>
    <n v="2"/>
    <n v="0"/>
    <n v="19.6248"/>
    <n v="150.96"/>
  </r>
  <r>
    <s v="Standard Class"/>
    <s v="Consumer"/>
    <s v="United States"/>
    <s v="New York City"/>
    <x v="15"/>
    <n v="10024"/>
    <x v="3"/>
    <s v="Furniture"/>
    <s v="Furnishings"/>
    <n v="39.979999999999997"/>
    <n v="2"/>
    <n v="0"/>
    <n v="9.9949999999999992"/>
    <n v="79.959999999999994"/>
  </r>
  <r>
    <s v="Standard Class"/>
    <s v="Consumer"/>
    <s v="United States"/>
    <s v="Phoenix"/>
    <x v="16"/>
    <n v="85023"/>
    <x v="1"/>
    <s v="Furniture"/>
    <s v="Tables"/>
    <n v="393.16500000000002"/>
    <n v="3"/>
    <n v="0.5"/>
    <n v="-204.44579999999999"/>
    <n v="1179.4950000000001"/>
  </r>
  <r>
    <s v="Standard Class"/>
    <s v="Home Office"/>
    <s v="United States"/>
    <s v="Grand Prairie"/>
    <x v="5"/>
    <n v="75051"/>
    <x v="2"/>
    <s v="Office Supplies"/>
    <s v="Labels"/>
    <n v="23.68"/>
    <n v="2"/>
    <n v="0.2"/>
    <n v="8.8800000000000008"/>
    <n v="47.36"/>
  </r>
  <r>
    <s v="Standard Class"/>
    <s v="Corporate"/>
    <s v="United States"/>
    <s v="New York City"/>
    <x v="15"/>
    <n v="10035"/>
    <x v="3"/>
    <s v="Furniture"/>
    <s v="Chairs"/>
    <n v="408.00599999999997"/>
    <n v="2"/>
    <n v="0.1"/>
    <n v="72.534400000000005"/>
    <n v="816.01199999999994"/>
  </r>
  <r>
    <s v="Standard Class"/>
    <s v="Corporate"/>
    <s v="United States"/>
    <s v="New York City"/>
    <x v="15"/>
    <n v="10035"/>
    <x v="3"/>
    <s v="Furniture"/>
    <s v="Furnishings"/>
    <n v="165.28"/>
    <n v="4"/>
    <n v="0"/>
    <n v="14.8752"/>
    <n v="661.12"/>
  </r>
  <r>
    <s v="Standard Class"/>
    <s v="Consumer"/>
    <s v="United States"/>
    <s v="New York City"/>
    <x v="15"/>
    <n v="10024"/>
    <x v="3"/>
    <s v="Office Supplies"/>
    <s v="Binders"/>
    <n v="334.76799999999997"/>
    <n v="7"/>
    <n v="0.2"/>
    <n v="108.7996"/>
    <n v="2343.3759999999997"/>
  </r>
  <r>
    <s v="Second Class"/>
    <s v="Home Office"/>
    <s v="United States"/>
    <s v="Costa Mesa"/>
    <x v="1"/>
    <n v="92627"/>
    <x v="1"/>
    <s v="Technology"/>
    <s v="Accessories"/>
    <n v="239.97"/>
    <n v="3"/>
    <n v="0"/>
    <n v="26.396699999999999"/>
    <n v="719.91"/>
  </r>
  <r>
    <s v="Second Class"/>
    <s v="Home Office"/>
    <s v="United States"/>
    <s v="Costa Mesa"/>
    <x v="1"/>
    <n v="92627"/>
    <x v="1"/>
    <s v="Furniture"/>
    <s v="Furnishings"/>
    <n v="37.74"/>
    <n v="3"/>
    <n v="0"/>
    <n v="12.8316"/>
    <n v="113.22"/>
  </r>
  <r>
    <s v="First Class"/>
    <s v="Corporate"/>
    <s v="United States"/>
    <s v="Houston"/>
    <x v="5"/>
    <n v="77041"/>
    <x v="2"/>
    <s v="Technology"/>
    <s v="Phones"/>
    <n v="946.34400000000005"/>
    <n v="7"/>
    <n v="0.2"/>
    <n v="118.29300000000001"/>
    <n v="6624.4080000000004"/>
  </r>
  <r>
    <s v="First Class"/>
    <s v="Corporate"/>
    <s v="United States"/>
    <s v="Houston"/>
    <x v="5"/>
    <n v="77041"/>
    <x v="2"/>
    <s v="Technology"/>
    <s v="Accessories"/>
    <n v="151.19999999999999"/>
    <n v="3"/>
    <n v="0.2"/>
    <n v="32.130000000000003"/>
    <n v="453.59999999999997"/>
  </r>
  <r>
    <s v="First Class"/>
    <s v="Corporate"/>
    <s v="United States"/>
    <s v="Houston"/>
    <x v="5"/>
    <n v="77041"/>
    <x v="2"/>
    <s v="Furniture"/>
    <s v="Furnishings"/>
    <n v="4.9279999999999999"/>
    <n v="4"/>
    <n v="0.6"/>
    <n v="-1.4783999999999999"/>
    <n v="19.712"/>
  </r>
  <r>
    <s v="Standard Class"/>
    <s v="Corporate"/>
    <s v="United States"/>
    <s v="Mesa"/>
    <x v="16"/>
    <n v="85204"/>
    <x v="1"/>
    <s v="Office Supplies"/>
    <s v="Paper"/>
    <n v="86.272000000000006"/>
    <n v="4"/>
    <n v="0.2"/>
    <n v="31.273599999999998"/>
    <n v="345.08800000000002"/>
  </r>
  <r>
    <s v="Standard Class"/>
    <s v="Corporate"/>
    <s v="United States"/>
    <s v="Mesa"/>
    <x v="16"/>
    <n v="85204"/>
    <x v="1"/>
    <s v="Office Supplies"/>
    <s v="Binders"/>
    <n v="72.587999999999994"/>
    <n v="2"/>
    <n v="0.7"/>
    <n v="-48.392000000000003"/>
    <n v="145.17599999999999"/>
  </r>
  <r>
    <s v="Standard Class"/>
    <s v="Corporate"/>
    <s v="United States"/>
    <s v="Mesa"/>
    <x v="16"/>
    <n v="85204"/>
    <x v="1"/>
    <s v="Office Supplies"/>
    <s v="Appliances"/>
    <n v="60.671999999999997"/>
    <n v="2"/>
    <n v="0.2"/>
    <n v="14.409599999999999"/>
    <n v="121.34399999999999"/>
  </r>
  <r>
    <s v="Standard Class"/>
    <s v="Corporate"/>
    <s v="United States"/>
    <s v="Mesa"/>
    <x v="16"/>
    <n v="85204"/>
    <x v="1"/>
    <s v="Office Supplies"/>
    <s v="Binders"/>
    <n v="77.031000000000006"/>
    <n v="9"/>
    <n v="0.7"/>
    <n v="-59.057099999999998"/>
    <n v="693.279"/>
  </r>
  <r>
    <s v="Standard Class"/>
    <s v="Corporate"/>
    <s v="United States"/>
    <s v="Mesa"/>
    <x v="16"/>
    <n v="85204"/>
    <x v="1"/>
    <s v="Office Supplies"/>
    <s v="Storage"/>
    <n v="119.904"/>
    <n v="6"/>
    <n v="0.2"/>
    <n v="-1.4987999999999999"/>
    <n v="719.42399999999998"/>
  </r>
  <r>
    <s v="Standard Class"/>
    <s v="Corporate"/>
    <s v="United States"/>
    <s v="Mesa"/>
    <x v="16"/>
    <n v="85204"/>
    <x v="1"/>
    <s v="Technology"/>
    <s v="Phones"/>
    <n v="263.95999999999998"/>
    <n v="5"/>
    <n v="0.2"/>
    <n v="23.096499999999999"/>
    <n v="1319.8"/>
  </r>
  <r>
    <s v="Standard Class"/>
    <s v="Corporate"/>
    <s v="United States"/>
    <s v="Mesa"/>
    <x v="16"/>
    <n v="85204"/>
    <x v="1"/>
    <s v="Office Supplies"/>
    <s v="Storage"/>
    <n v="363.64800000000002"/>
    <n v="4"/>
    <n v="0.2"/>
    <n v="-86.366399999999999"/>
    <n v="1454.5920000000001"/>
  </r>
  <r>
    <s v="Second Class"/>
    <s v="Corporate"/>
    <s v="United States"/>
    <s v="Salinas"/>
    <x v="1"/>
    <n v="93905"/>
    <x v="1"/>
    <s v="Office Supplies"/>
    <s v="Binders"/>
    <n v="9.7279999999999998"/>
    <n v="2"/>
    <n v="0.2"/>
    <n v="3.2831999999999999"/>
    <n v="19.456"/>
  </r>
  <r>
    <s v="Second Class"/>
    <s v="Corporate"/>
    <s v="United States"/>
    <s v="Salinas"/>
    <x v="1"/>
    <n v="93905"/>
    <x v="1"/>
    <s v="Office Supplies"/>
    <s v="Envelopes"/>
    <n v="14.75"/>
    <n v="5"/>
    <n v="0"/>
    <n v="7.08"/>
    <n v="73.75"/>
  </r>
  <r>
    <s v="Second Class"/>
    <s v="Corporate"/>
    <s v="United States"/>
    <s v="Salinas"/>
    <x v="1"/>
    <n v="93905"/>
    <x v="1"/>
    <s v="Office Supplies"/>
    <s v="Binders"/>
    <n v="29.8"/>
    <n v="5"/>
    <n v="0.2"/>
    <n v="9.3125"/>
    <n v="149"/>
  </r>
  <r>
    <s v="Second Class"/>
    <s v="Corporate"/>
    <s v="United States"/>
    <s v="Salinas"/>
    <x v="1"/>
    <n v="93905"/>
    <x v="1"/>
    <s v="Office Supplies"/>
    <s v="Labels"/>
    <n v="427.42"/>
    <n v="14"/>
    <n v="0"/>
    <n v="196.61320000000001"/>
    <n v="5983.88"/>
  </r>
  <r>
    <s v="Standard Class"/>
    <s v="Consumer"/>
    <s v="United States"/>
    <s v="Columbus"/>
    <x v="24"/>
    <n v="43229"/>
    <x v="3"/>
    <s v="Technology"/>
    <s v="Phones"/>
    <n v="220.75200000000001"/>
    <n v="8"/>
    <n v="0.4"/>
    <n v="-40.471200000000003"/>
    <n v="1766.0160000000001"/>
  </r>
  <r>
    <s v="Second Class"/>
    <s v="Consumer"/>
    <s v="United States"/>
    <s v="Florence"/>
    <x v="19"/>
    <n v="35630"/>
    <x v="0"/>
    <s v="Office Supplies"/>
    <s v="Binders"/>
    <n v="152.76"/>
    <n v="6"/>
    <n v="0"/>
    <n v="74.852400000000003"/>
    <n v="916.56"/>
  </r>
  <r>
    <s v="Second Class"/>
    <s v="Consumer"/>
    <s v="United States"/>
    <s v="Florence"/>
    <x v="19"/>
    <n v="35630"/>
    <x v="0"/>
    <s v="Office Supplies"/>
    <s v="Supplies"/>
    <n v="7.27"/>
    <n v="1"/>
    <n v="0"/>
    <n v="1.9629000000000001"/>
    <n v="7.27"/>
  </r>
  <r>
    <s v="Second Class"/>
    <s v="Consumer"/>
    <s v="United States"/>
    <s v="Florence"/>
    <x v="19"/>
    <n v="35630"/>
    <x v="0"/>
    <s v="Furniture"/>
    <s v="Chairs"/>
    <n v="1819.86"/>
    <n v="14"/>
    <n v="0"/>
    <n v="163.78739999999999"/>
    <n v="25478.039999999997"/>
  </r>
  <r>
    <s v="Standard Class"/>
    <s v="Consumer"/>
    <s v="United States"/>
    <s v="Seattle"/>
    <x v="4"/>
    <n v="98105"/>
    <x v="1"/>
    <s v="Office Supplies"/>
    <s v="Paper"/>
    <n v="33.9"/>
    <n v="5"/>
    <n v="0"/>
    <n v="15.593999999999999"/>
    <n v="169.5"/>
  </r>
  <r>
    <s v="Standard Class"/>
    <s v="Consumer"/>
    <s v="United States"/>
    <s v="Parma"/>
    <x v="24"/>
    <n v="44134"/>
    <x v="3"/>
    <s v="Office Supplies"/>
    <s v="Paper"/>
    <n v="31.103999999999999"/>
    <n v="6"/>
    <n v="0.2"/>
    <n v="10.8864"/>
    <n v="186.624"/>
  </r>
  <r>
    <s v="Standard Class"/>
    <s v="Consumer"/>
    <s v="United States"/>
    <s v="Parma"/>
    <x v="24"/>
    <n v="44134"/>
    <x v="3"/>
    <s v="Office Supplies"/>
    <s v="Art"/>
    <n v="5.2480000000000002"/>
    <n v="2"/>
    <n v="0.2"/>
    <n v="0.59040000000000004"/>
    <n v="10.496"/>
  </r>
  <r>
    <s v="Same Day"/>
    <s v="Consumer"/>
    <s v="United States"/>
    <s v="Amarillo"/>
    <x v="5"/>
    <n v="79109"/>
    <x v="2"/>
    <s v="Technology"/>
    <s v="Accessories"/>
    <n v="263.88"/>
    <n v="3"/>
    <n v="0.2"/>
    <n v="42.880499999999998"/>
    <n v="791.64"/>
  </r>
  <r>
    <s v="Same Day"/>
    <s v="Consumer"/>
    <s v="United States"/>
    <s v="Amarillo"/>
    <x v="5"/>
    <n v="79109"/>
    <x v="2"/>
    <s v="Furniture"/>
    <s v="Chairs"/>
    <n v="2453.4299999999998"/>
    <n v="5"/>
    <n v="0.3"/>
    <n v="-350.49"/>
    <n v="12267.15"/>
  </r>
  <r>
    <s v="Second Class"/>
    <s v="Consumer"/>
    <s v="United States"/>
    <s v="Providence"/>
    <x v="34"/>
    <n v="2908"/>
    <x v="3"/>
    <s v="Office Supplies"/>
    <s v="Binders"/>
    <n v="29.7"/>
    <n v="5"/>
    <n v="0"/>
    <n v="13.365"/>
    <n v="148.5"/>
  </r>
  <r>
    <s v="Second Class"/>
    <s v="Consumer"/>
    <s v="United States"/>
    <s v="Providence"/>
    <x v="34"/>
    <n v="2908"/>
    <x v="3"/>
    <s v="Office Supplies"/>
    <s v="Paper"/>
    <n v="39.96"/>
    <n v="4"/>
    <n v="0"/>
    <n v="17.981999999999999"/>
    <n v="159.84"/>
  </r>
  <r>
    <s v="Second Class"/>
    <s v="Consumer"/>
    <s v="United States"/>
    <s v="San Francisco"/>
    <x v="1"/>
    <n v="94110"/>
    <x v="1"/>
    <s v="Office Supplies"/>
    <s v="Binders"/>
    <n v="36.671999999999997"/>
    <n v="2"/>
    <n v="0.2"/>
    <n v="11.46"/>
    <n v="73.343999999999994"/>
  </r>
  <r>
    <s v="First Class"/>
    <s v="Corporate"/>
    <s v="United States"/>
    <s v="Richmond"/>
    <x v="0"/>
    <n v="40475"/>
    <x v="0"/>
    <s v="Office Supplies"/>
    <s v="Paper"/>
    <n v="13.76"/>
    <n v="2"/>
    <n v="0"/>
    <n v="6.3296000000000001"/>
    <n v="27.52"/>
  </r>
  <r>
    <s v="Standard Class"/>
    <s v="Corporate"/>
    <s v="United States"/>
    <s v="Aurora"/>
    <x v="22"/>
    <n v="80013"/>
    <x v="1"/>
    <s v="Office Supplies"/>
    <s v="Storage"/>
    <n v="139.42400000000001"/>
    <n v="4"/>
    <n v="0.2"/>
    <n v="17.428000000000001"/>
    <n v="557.69600000000003"/>
  </r>
  <r>
    <s v="Standard Class"/>
    <s v="Consumer"/>
    <s v="United States"/>
    <s v="Chicago"/>
    <x v="10"/>
    <n v="60623"/>
    <x v="2"/>
    <s v="Technology"/>
    <s v="Phones"/>
    <n v="1979.9280000000001"/>
    <n v="9"/>
    <n v="0.2"/>
    <n v="148.49459999999999"/>
    <n v="17819.352000000003"/>
  </r>
  <r>
    <s v="First Class"/>
    <s v="Home Office"/>
    <s v="United States"/>
    <s v="Chicago"/>
    <x v="10"/>
    <n v="60653"/>
    <x v="2"/>
    <s v="Office Supplies"/>
    <s v="Storage"/>
    <n v="164.73599999999999"/>
    <n v="4"/>
    <n v="0.2"/>
    <n v="-39.1248"/>
    <n v="658.94399999999996"/>
  </r>
  <r>
    <s v="First Class"/>
    <s v="Home Office"/>
    <s v="United States"/>
    <s v="Chicago"/>
    <x v="10"/>
    <n v="60653"/>
    <x v="2"/>
    <s v="Furniture"/>
    <s v="Chairs"/>
    <n v="470.30200000000002"/>
    <n v="7"/>
    <n v="0.3"/>
    <n v="-87.341800000000006"/>
    <n v="3292.114"/>
  </r>
  <r>
    <s v="First Class"/>
    <s v="Home Office"/>
    <s v="United States"/>
    <s v="Chicago"/>
    <x v="10"/>
    <n v="60653"/>
    <x v="2"/>
    <s v="Technology"/>
    <s v="Phones"/>
    <n v="47.984000000000002"/>
    <n v="2"/>
    <n v="0.2"/>
    <n v="5.9980000000000002"/>
    <n v="95.968000000000004"/>
  </r>
  <r>
    <s v="First Class"/>
    <s v="Corporate"/>
    <s v="United States"/>
    <s v="Philadelphia"/>
    <x v="9"/>
    <n v="19134"/>
    <x v="3"/>
    <s v="Office Supplies"/>
    <s v="Binders"/>
    <n v="2.5019999999999998"/>
    <n v="3"/>
    <n v="0.7"/>
    <n v="-1.7514000000000001"/>
    <n v="7.5059999999999993"/>
  </r>
  <r>
    <s v="Standard Class"/>
    <s v="Corporate"/>
    <s v="United States"/>
    <s v="Los Angeles"/>
    <x v="1"/>
    <n v="90008"/>
    <x v="1"/>
    <s v="Technology"/>
    <s v="Phones"/>
    <n v="88.751999999999995"/>
    <n v="3"/>
    <n v="0.2"/>
    <n v="11.093999999999999"/>
    <n v="266.25599999999997"/>
  </r>
  <r>
    <s v="First Class"/>
    <s v="Consumer"/>
    <s v="United States"/>
    <s v="Phoenix"/>
    <x v="16"/>
    <n v="85023"/>
    <x v="1"/>
    <s v="Office Supplies"/>
    <s v="Binders"/>
    <n v="2.0249999999999999"/>
    <n v="1"/>
    <n v="0.7"/>
    <n v="-1.35"/>
    <n v="2.0249999999999999"/>
  </r>
  <r>
    <s v="First Class"/>
    <s v="Corporate"/>
    <s v="United States"/>
    <s v="Mobile"/>
    <x v="19"/>
    <n v="36608"/>
    <x v="0"/>
    <s v="Office Supplies"/>
    <s v="Paper"/>
    <n v="70.98"/>
    <n v="7"/>
    <n v="0"/>
    <n v="34.780200000000001"/>
    <n v="496.86"/>
  </r>
  <r>
    <s v="First Class"/>
    <s v="Corporate"/>
    <s v="United States"/>
    <s v="Mobile"/>
    <x v="19"/>
    <n v="36608"/>
    <x v="0"/>
    <s v="Office Supplies"/>
    <s v="Binders"/>
    <n v="91.68"/>
    <n v="3"/>
    <n v="0"/>
    <n v="45.84"/>
    <n v="275.04000000000002"/>
  </r>
  <r>
    <s v="First Class"/>
    <s v="Corporate"/>
    <s v="United States"/>
    <s v="Mobile"/>
    <x v="19"/>
    <n v="36608"/>
    <x v="0"/>
    <s v="Office Supplies"/>
    <s v="Binders"/>
    <n v="33.75"/>
    <n v="5"/>
    <n v="0"/>
    <n v="16.875"/>
    <n v="168.75"/>
  </r>
  <r>
    <s v="First Class"/>
    <s v="Corporate"/>
    <s v="United States"/>
    <s v="Mobile"/>
    <x v="19"/>
    <n v="36608"/>
    <x v="0"/>
    <s v="Technology"/>
    <s v="Machines"/>
    <n v="3040"/>
    <n v="8"/>
    <n v="0"/>
    <n v="1459.2"/>
    <n v="24320"/>
  </r>
  <r>
    <s v="Standard Class"/>
    <s v="Home Office"/>
    <s v="United States"/>
    <s v="Columbus"/>
    <x v="32"/>
    <n v="31907"/>
    <x v="0"/>
    <s v="Office Supplies"/>
    <s v="Binders"/>
    <n v="91.2"/>
    <n v="3"/>
    <n v="0"/>
    <n v="41.951999999999998"/>
    <n v="273.60000000000002"/>
  </r>
  <r>
    <s v="Standard Class"/>
    <s v="Home Office"/>
    <s v="United States"/>
    <s v="Columbus"/>
    <x v="32"/>
    <n v="31907"/>
    <x v="0"/>
    <s v="Furniture"/>
    <s v="Tables"/>
    <n v="452.94"/>
    <n v="3"/>
    <n v="0"/>
    <n v="67.941000000000003"/>
    <n v="1358.82"/>
  </r>
  <r>
    <s v="Standard Class"/>
    <s v="Corporate"/>
    <s v="United States"/>
    <s v="New Bedford"/>
    <x v="31"/>
    <n v="2740"/>
    <x v="3"/>
    <s v="Office Supplies"/>
    <s v="Binders"/>
    <n v="52.2"/>
    <n v="9"/>
    <n v="0"/>
    <n v="23.49"/>
    <n v="469.8"/>
  </r>
  <r>
    <s v="Standard Class"/>
    <s v="Corporate"/>
    <s v="United States"/>
    <s v="Irving"/>
    <x v="5"/>
    <n v="75061"/>
    <x v="2"/>
    <s v="Office Supplies"/>
    <s v="Labels"/>
    <n v="15.936"/>
    <n v="4"/>
    <n v="0.2"/>
    <n v="5.1791999999999998"/>
    <n v="63.744"/>
  </r>
  <r>
    <s v="Same Day"/>
    <s v="Consumer"/>
    <s v="United States"/>
    <s v="Middletown"/>
    <x v="29"/>
    <n v="6457"/>
    <x v="3"/>
    <s v="Furniture"/>
    <s v="Furnishings"/>
    <n v="27.46"/>
    <n v="2"/>
    <n v="0"/>
    <n v="9.8856000000000002"/>
    <n v="54.92"/>
  </r>
  <r>
    <s v="Standard Class"/>
    <s v="Consumer"/>
    <s v="United States"/>
    <s v="Seattle"/>
    <x v="4"/>
    <n v="98103"/>
    <x v="1"/>
    <s v="Office Supplies"/>
    <s v="Binders"/>
    <n v="55.423999999999999"/>
    <n v="2"/>
    <n v="0.2"/>
    <n v="19.398399999999999"/>
    <n v="110.848"/>
  </r>
  <r>
    <s v="Standard Class"/>
    <s v="Consumer"/>
    <s v="United States"/>
    <s v="Vineland"/>
    <x v="30"/>
    <n v="8360"/>
    <x v="3"/>
    <s v="Furniture"/>
    <s v="Tables"/>
    <n v="244.006"/>
    <n v="2"/>
    <n v="0.3"/>
    <n v="-31.372199999999999"/>
    <n v="488.012"/>
  </r>
  <r>
    <s v="First Class"/>
    <s v="Corporate"/>
    <s v="United States"/>
    <s v="Pasadena"/>
    <x v="5"/>
    <n v="77506"/>
    <x v="2"/>
    <s v="Technology"/>
    <s v="Accessories"/>
    <n v="159.98400000000001"/>
    <n v="2"/>
    <n v="0.2"/>
    <n v="43.995600000000003"/>
    <n v="319.96800000000002"/>
  </r>
  <r>
    <s v="First Class"/>
    <s v="Corporate"/>
    <s v="United States"/>
    <s v="Pasadena"/>
    <x v="5"/>
    <n v="77506"/>
    <x v="2"/>
    <s v="Furniture"/>
    <s v="Chairs"/>
    <n v="1024.7159999999999"/>
    <n v="6"/>
    <n v="0.3"/>
    <n v="-29.2776"/>
    <n v="6148.2959999999994"/>
  </r>
  <r>
    <s v="First Class"/>
    <s v="Corporate"/>
    <s v="United States"/>
    <s v="New York City"/>
    <x v="15"/>
    <n v="10009"/>
    <x v="3"/>
    <s v="Office Supplies"/>
    <s v="Fasteners"/>
    <n v="3.68"/>
    <n v="2"/>
    <n v="0"/>
    <n v="1.8031999999999999"/>
    <n v="7.36"/>
  </r>
  <r>
    <s v="Standard Class"/>
    <s v="Consumer"/>
    <s v="United States"/>
    <s v="Glendale"/>
    <x v="16"/>
    <n v="85301"/>
    <x v="1"/>
    <s v="Furniture"/>
    <s v="Furnishings"/>
    <n v="121.376"/>
    <n v="4"/>
    <n v="0.2"/>
    <n v="-3.0344000000000002"/>
    <n v="485.50400000000002"/>
  </r>
  <r>
    <s v="Standard Class"/>
    <s v="Consumer"/>
    <s v="United States"/>
    <s v="Glendale"/>
    <x v="16"/>
    <n v="85301"/>
    <x v="1"/>
    <s v="Technology"/>
    <s v="Accessories"/>
    <n v="95.975999999999999"/>
    <n v="3"/>
    <n v="0.2"/>
    <n v="-10.7973"/>
    <n v="287.928"/>
  </r>
  <r>
    <s v="Same Day"/>
    <s v="Home Office"/>
    <s v="United States"/>
    <s v="Jacksonville"/>
    <x v="2"/>
    <n v="32216"/>
    <x v="0"/>
    <s v="Technology"/>
    <s v="Accessories"/>
    <n v="255.96799999999999"/>
    <n v="4"/>
    <n v="0.2"/>
    <n v="31.995999999999999"/>
    <n v="1023.872"/>
  </r>
  <r>
    <s v="Standard Class"/>
    <s v="Corporate"/>
    <s v="United States"/>
    <s v="Detroit"/>
    <x v="12"/>
    <n v="48234"/>
    <x v="2"/>
    <s v="Furniture"/>
    <s v="Chairs"/>
    <n v="872.94"/>
    <n v="3"/>
    <n v="0"/>
    <n v="226.96440000000001"/>
    <n v="2618.8200000000002"/>
  </r>
  <r>
    <s v="Standard Class"/>
    <s v="Corporate"/>
    <s v="United States"/>
    <s v="Detroit"/>
    <x v="12"/>
    <n v="48234"/>
    <x v="2"/>
    <s v="Office Supplies"/>
    <s v="Binders"/>
    <n v="41.54"/>
    <n v="2"/>
    <n v="0"/>
    <n v="19.523800000000001"/>
    <n v="83.08"/>
  </r>
  <r>
    <s v="Standard Class"/>
    <s v="Corporate"/>
    <s v="United States"/>
    <s v="Detroit"/>
    <x v="12"/>
    <n v="48234"/>
    <x v="2"/>
    <s v="Office Supplies"/>
    <s v="Paper"/>
    <n v="12.96"/>
    <n v="2"/>
    <n v="0"/>
    <n v="6.2207999999999997"/>
    <n v="25.92"/>
  </r>
  <r>
    <s v="Second Class"/>
    <s v="Corporate"/>
    <s v="United States"/>
    <s v="Philadelphia"/>
    <x v="9"/>
    <n v="19120"/>
    <x v="3"/>
    <s v="Office Supplies"/>
    <s v="Art"/>
    <n v="6.8479999999999999"/>
    <n v="2"/>
    <n v="0.2"/>
    <n v="0.59919999999999995"/>
    <n v="13.696"/>
  </r>
  <r>
    <s v="Standard Class"/>
    <s v="Corporate"/>
    <s v="United States"/>
    <s v="Los Angeles"/>
    <x v="1"/>
    <n v="90004"/>
    <x v="1"/>
    <s v="Office Supplies"/>
    <s v="Labels"/>
    <n v="8.67"/>
    <n v="3"/>
    <n v="0"/>
    <n v="4.0749000000000004"/>
    <n v="26.009999999999998"/>
  </r>
  <r>
    <s v="Same Day"/>
    <s v="Consumer"/>
    <s v="United States"/>
    <s v="Houston"/>
    <x v="5"/>
    <n v="77036"/>
    <x v="2"/>
    <s v="Furniture"/>
    <s v="Furnishings"/>
    <n v="6.6879999999999997"/>
    <n v="4"/>
    <n v="0.6"/>
    <n v="-4.0128000000000004"/>
    <n v="26.751999999999999"/>
  </r>
  <r>
    <s v="Standard Class"/>
    <s v="Home Office"/>
    <s v="United States"/>
    <s v="Niagara Falls"/>
    <x v="15"/>
    <n v="14304"/>
    <x v="3"/>
    <s v="Office Supplies"/>
    <s v="Art"/>
    <n v="17.28"/>
    <n v="6"/>
    <n v="0"/>
    <n v="5.0111999999999997"/>
    <n v="103.68"/>
  </r>
  <r>
    <s v="Standard Class"/>
    <s v="Home Office"/>
    <s v="United States"/>
    <s v="Niagara Falls"/>
    <x v="15"/>
    <n v="14304"/>
    <x v="3"/>
    <s v="Office Supplies"/>
    <s v="Binders"/>
    <n v="17.712"/>
    <n v="3"/>
    <n v="0.2"/>
    <n v="6.4206000000000003"/>
    <n v="53.135999999999996"/>
  </r>
  <r>
    <s v="Standard Class"/>
    <s v="Home Office"/>
    <s v="United States"/>
    <s v="New York City"/>
    <x v="15"/>
    <n v="10024"/>
    <x v="3"/>
    <s v="Office Supplies"/>
    <s v="Labels"/>
    <n v="28.91"/>
    <n v="7"/>
    <n v="0"/>
    <n v="13.2986"/>
    <n v="202.37"/>
  </r>
  <r>
    <s v="Standard Class"/>
    <s v="Consumer"/>
    <s v="United States"/>
    <s v="Thomasville"/>
    <x v="3"/>
    <n v="27360"/>
    <x v="0"/>
    <s v="Office Supplies"/>
    <s v="Supplies"/>
    <n v="52.136000000000003"/>
    <n v="7"/>
    <n v="0.2"/>
    <n v="5.8653000000000004"/>
    <n v="364.952"/>
  </r>
  <r>
    <s v="First Class"/>
    <s v="Consumer"/>
    <s v="United States"/>
    <s v="Westminster"/>
    <x v="1"/>
    <n v="92683"/>
    <x v="1"/>
    <s v="Technology"/>
    <s v="Phones"/>
    <n v="31.968"/>
    <n v="4"/>
    <n v="0.2"/>
    <n v="2.3976000000000002"/>
    <n v="127.872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  <n v="103.68"/>
  </r>
  <r>
    <s v="Standard Class"/>
    <s v="Consumer"/>
    <s v="United States"/>
    <s v="San Francisco"/>
    <x v="1"/>
    <n v="94122"/>
    <x v="1"/>
    <s v="Office Supplies"/>
    <s v="Paper"/>
    <n v="40.46"/>
    <n v="7"/>
    <n v="0"/>
    <n v="19.825399999999998"/>
    <n v="283.22000000000003"/>
  </r>
  <r>
    <s v="Standard Class"/>
    <s v="Consumer"/>
    <s v="United States"/>
    <s v="San Francisco"/>
    <x v="1"/>
    <n v="94122"/>
    <x v="1"/>
    <s v="Office Supplies"/>
    <s v="Storage"/>
    <n v="33.869999999999997"/>
    <n v="3"/>
    <n v="0"/>
    <n v="8.8062000000000005"/>
    <n v="101.60999999999999"/>
  </r>
  <r>
    <s v="Second Class"/>
    <s v="Consumer"/>
    <s v="United States"/>
    <s v="Jackson"/>
    <x v="18"/>
    <n v="38301"/>
    <x v="0"/>
    <s v="Office Supplies"/>
    <s v="Art"/>
    <n v="9.7279999999999998"/>
    <n v="2"/>
    <n v="0.2"/>
    <n v="1.7023999999999999"/>
    <n v="19.456"/>
  </r>
  <r>
    <s v="Second Class"/>
    <s v="Consumer"/>
    <s v="United States"/>
    <s v="Jackson"/>
    <x v="18"/>
    <n v="38301"/>
    <x v="0"/>
    <s v="Office Supplies"/>
    <s v="Paper"/>
    <n v="3.4239999999999999"/>
    <n v="1"/>
    <n v="0.2"/>
    <n v="1.07"/>
    <n v="3.4239999999999999"/>
  </r>
  <r>
    <s v="Standard Class"/>
    <s v="Corporate"/>
    <s v="United States"/>
    <s v="Seattle"/>
    <x v="4"/>
    <n v="98115"/>
    <x v="1"/>
    <s v="Technology"/>
    <s v="Accessories"/>
    <n v="177"/>
    <n v="3"/>
    <n v="0"/>
    <n v="30.09"/>
    <n v="531"/>
  </r>
  <r>
    <s v="Standard Class"/>
    <s v="Consumer"/>
    <s v="United States"/>
    <s v="New York City"/>
    <x v="15"/>
    <n v="10035"/>
    <x v="3"/>
    <s v="Office Supplies"/>
    <s v="Fasteners"/>
    <n v="3.76"/>
    <n v="2"/>
    <n v="0"/>
    <n v="1.3160000000000001"/>
    <n v="7.52"/>
  </r>
  <r>
    <s v="Standard Class"/>
    <s v="Home Office"/>
    <s v="United States"/>
    <s v="Los Angeles"/>
    <x v="1"/>
    <n v="90008"/>
    <x v="1"/>
    <s v="Technology"/>
    <s v="Phones"/>
    <n v="1212.848"/>
    <n v="7"/>
    <n v="0.2"/>
    <n v="106.1242"/>
    <n v="8489.9359999999997"/>
  </r>
  <r>
    <s v="Standard Class"/>
    <s v="Home Office"/>
    <s v="United States"/>
    <s v="Los Angeles"/>
    <x v="1"/>
    <n v="90008"/>
    <x v="1"/>
    <s v="Technology"/>
    <s v="Accessories"/>
    <n v="89.97"/>
    <n v="3"/>
    <n v="0"/>
    <n v="37.787399999999998"/>
    <n v="269.90999999999997"/>
  </r>
  <r>
    <s v="Standard Class"/>
    <s v="Home Office"/>
    <s v="United States"/>
    <s v="Los Angeles"/>
    <x v="1"/>
    <n v="90008"/>
    <x v="1"/>
    <s v="Furniture"/>
    <s v="Furnishings"/>
    <n v="42.6"/>
    <n v="3"/>
    <n v="0"/>
    <n v="16.614000000000001"/>
    <n v="127.80000000000001"/>
  </r>
  <r>
    <s v="Standard Class"/>
    <s v="Consumer"/>
    <s v="United States"/>
    <s v="Philadelphia"/>
    <x v="9"/>
    <n v="19143"/>
    <x v="3"/>
    <s v="Office Supplies"/>
    <s v="Labels"/>
    <n v="5.04"/>
    <n v="2"/>
    <n v="0.2"/>
    <n v="1.764"/>
    <n v="10.08"/>
  </r>
  <r>
    <s v="Second Class"/>
    <s v="Corporate"/>
    <s v="United States"/>
    <s v="New York City"/>
    <x v="15"/>
    <n v="10024"/>
    <x v="3"/>
    <s v="Office Supplies"/>
    <s v="Envelopes"/>
    <n v="62.96"/>
    <n v="4"/>
    <n v="0"/>
    <n v="28.332000000000001"/>
    <n v="251.84"/>
  </r>
  <r>
    <s v="Standard Class"/>
    <s v="Corporate"/>
    <s v="United States"/>
    <s v="New York City"/>
    <x v="15"/>
    <n v="10035"/>
    <x v="3"/>
    <s v="Office Supplies"/>
    <s v="Paper"/>
    <n v="5.88"/>
    <n v="1"/>
    <n v="0"/>
    <n v="2.8812000000000002"/>
    <n v="5.88"/>
  </r>
  <r>
    <s v="Standard Class"/>
    <s v="Corporate"/>
    <s v="United States"/>
    <s v="New York City"/>
    <x v="15"/>
    <n v="10035"/>
    <x v="3"/>
    <s v="Furniture"/>
    <s v="Chairs"/>
    <n v="977.29200000000003"/>
    <n v="6"/>
    <n v="0.1"/>
    <n v="173.74080000000001"/>
    <n v="5863.7520000000004"/>
  </r>
  <r>
    <s v="Standard Class"/>
    <s v="Corporate"/>
    <s v="United States"/>
    <s v="Vancouver"/>
    <x v="4"/>
    <n v="98661"/>
    <x v="1"/>
    <s v="Furniture"/>
    <s v="Furnishings"/>
    <n v="9.64"/>
    <n v="2"/>
    <n v="0"/>
    <n v="3.6631999999999998"/>
    <n v="19.28"/>
  </r>
  <r>
    <s v="Second Class"/>
    <s v="Consumer"/>
    <s v="United States"/>
    <s v="Columbus"/>
    <x v="32"/>
    <n v="31907"/>
    <x v="0"/>
    <s v="Office Supplies"/>
    <s v="Art"/>
    <n v="40.049999999999997"/>
    <n v="3"/>
    <n v="0"/>
    <n v="11.214"/>
    <n v="120.14999999999999"/>
  </r>
  <r>
    <s v="Standard Class"/>
    <s v="Consumer"/>
    <s v="United States"/>
    <s v="Coppell"/>
    <x v="5"/>
    <n v="75019"/>
    <x v="2"/>
    <s v="Office Supplies"/>
    <s v="Art"/>
    <n v="10.192"/>
    <n v="7"/>
    <n v="0.2"/>
    <n v="3.1850000000000001"/>
    <n v="71.343999999999994"/>
  </r>
  <r>
    <s v="Standard Class"/>
    <s v="Consumer"/>
    <s v="United States"/>
    <s v="Coppell"/>
    <x v="5"/>
    <n v="75019"/>
    <x v="2"/>
    <s v="Office Supplies"/>
    <s v="Storage"/>
    <n v="16.783999999999999"/>
    <n v="1"/>
    <n v="0.2"/>
    <n v="-0.20979999999999999"/>
    <n v="16.783999999999999"/>
  </r>
  <r>
    <s v="Standard Class"/>
    <s v="Consumer"/>
    <s v="United States"/>
    <s v="Coppell"/>
    <x v="5"/>
    <n v="75019"/>
    <x v="2"/>
    <s v="Office Supplies"/>
    <s v="Art"/>
    <n v="13.12"/>
    <n v="5"/>
    <n v="0.2"/>
    <n v="3.7719999999999998"/>
    <n v="65.599999999999994"/>
  </r>
  <r>
    <s v="First Class"/>
    <s v="Home Office"/>
    <s v="United States"/>
    <s v="San Francisco"/>
    <x v="1"/>
    <n v="94122"/>
    <x v="1"/>
    <s v="Office Supplies"/>
    <s v="Binders"/>
    <n v="18.16"/>
    <n v="5"/>
    <n v="0.2"/>
    <n v="6.5830000000000002"/>
    <n v="90.8"/>
  </r>
  <r>
    <s v="Standard Class"/>
    <s v="Consumer"/>
    <s v="United States"/>
    <s v="Austin"/>
    <x v="5"/>
    <n v="78745"/>
    <x v="2"/>
    <s v="Office Supplies"/>
    <s v="Paper"/>
    <n v="16.056000000000001"/>
    <n v="3"/>
    <n v="0.2"/>
    <n v="5.8202999999999996"/>
    <n v="48.168000000000006"/>
  </r>
  <r>
    <s v="Standard Class"/>
    <s v="Consumer"/>
    <s v="United States"/>
    <s v="Austin"/>
    <x v="5"/>
    <n v="78745"/>
    <x v="2"/>
    <s v="Office Supplies"/>
    <s v="Paper"/>
    <n v="223.05600000000001"/>
    <n v="9"/>
    <n v="0.2"/>
    <n v="69.704999999999998"/>
    <n v="2007.5040000000001"/>
  </r>
  <r>
    <s v="Standard Class"/>
    <s v="Consumer"/>
    <s v="United States"/>
    <s v="Austin"/>
    <x v="5"/>
    <n v="78745"/>
    <x v="2"/>
    <s v="Office Supplies"/>
    <s v="Storage"/>
    <n v="540.048"/>
    <n v="3"/>
    <n v="0.2"/>
    <n v="-47.254199999999997"/>
    <n v="1620.144"/>
  </r>
  <r>
    <s v="Standard Class"/>
    <s v="Home Office"/>
    <s v="United States"/>
    <s v="Los Angeles"/>
    <x v="1"/>
    <n v="90045"/>
    <x v="1"/>
    <s v="Technology"/>
    <s v="Phones"/>
    <n v="33.520000000000003"/>
    <n v="2"/>
    <n v="0.2"/>
    <n v="3.3519999999999999"/>
    <n v="67.040000000000006"/>
  </r>
  <r>
    <s v="Standard Class"/>
    <s v="Home Office"/>
    <s v="United States"/>
    <s v="Los Angeles"/>
    <x v="1"/>
    <n v="90045"/>
    <x v="1"/>
    <s v="Furniture"/>
    <s v="Furnishings"/>
    <n v="9.94"/>
    <n v="2"/>
    <n v="0"/>
    <n v="3.0813999999999999"/>
    <n v="19.88"/>
  </r>
  <r>
    <s v="Standard Class"/>
    <s v="Home Office"/>
    <s v="United States"/>
    <s v="Los Angeles"/>
    <x v="1"/>
    <n v="90004"/>
    <x v="1"/>
    <s v="Office Supplies"/>
    <s v="Art"/>
    <n v="6.72"/>
    <n v="4"/>
    <n v="0"/>
    <n v="3.36"/>
    <n v="26.88"/>
  </r>
  <r>
    <s v="Standard Class"/>
    <s v="Home Office"/>
    <s v="United States"/>
    <s v="Los Angeles"/>
    <x v="1"/>
    <n v="90004"/>
    <x v="1"/>
    <s v="Furniture"/>
    <s v="Tables"/>
    <n v="1004.976"/>
    <n v="6"/>
    <n v="0.2"/>
    <n v="-175.8708"/>
    <n v="6029.8559999999998"/>
  </r>
  <r>
    <s v="Standard Class"/>
    <s v="Consumer"/>
    <s v="United States"/>
    <s v="New York City"/>
    <x v="15"/>
    <n v="10024"/>
    <x v="3"/>
    <s v="Office Supplies"/>
    <s v="Binders"/>
    <n v="17.88"/>
    <n v="3"/>
    <n v="0.2"/>
    <n v="5.5875000000000004"/>
    <n v="53.64"/>
  </r>
  <r>
    <s v="Standard Class"/>
    <s v="Consumer"/>
    <s v="United States"/>
    <s v="Columbus"/>
    <x v="32"/>
    <n v="31907"/>
    <x v="0"/>
    <s v="Technology"/>
    <s v="Machines"/>
    <n v="396"/>
    <n v="4"/>
    <n v="0"/>
    <n v="190.08"/>
    <n v="1584"/>
  </r>
  <r>
    <s v="Same Day"/>
    <s v="Home Office"/>
    <s v="United States"/>
    <s v="Omaha"/>
    <x v="8"/>
    <n v="68104"/>
    <x v="2"/>
    <s v="Office Supplies"/>
    <s v="Binders"/>
    <n v="34.5"/>
    <n v="3"/>
    <n v="0"/>
    <n v="15.525"/>
    <n v="103.5"/>
  </r>
  <r>
    <s v="First Class"/>
    <s v="Consumer"/>
    <s v="United States"/>
    <s v="Los Angeles"/>
    <x v="1"/>
    <n v="90036"/>
    <x v="1"/>
    <s v="Furniture"/>
    <s v="Furnishings"/>
    <n v="8.36"/>
    <n v="2"/>
    <n v="0"/>
    <n v="3.0095999999999998"/>
    <n v="16.72"/>
  </r>
  <r>
    <s v="Standard Class"/>
    <s v="Corporate"/>
    <s v="United States"/>
    <s v="Pomona"/>
    <x v="1"/>
    <n v="91767"/>
    <x v="1"/>
    <s v="Office Supplies"/>
    <s v="Art"/>
    <n v="385.6"/>
    <n v="8"/>
    <n v="0"/>
    <n v="111.824"/>
    <n v="3084.8"/>
  </r>
  <r>
    <s v="Standard Class"/>
    <s v="Corporate"/>
    <s v="United States"/>
    <s v="Pomona"/>
    <x v="1"/>
    <n v="91767"/>
    <x v="1"/>
    <s v="Office Supplies"/>
    <s v="Art"/>
    <n v="35.82"/>
    <n v="9"/>
    <n v="0"/>
    <n v="11.820600000000001"/>
    <n v="322.38"/>
  </r>
  <r>
    <s v="Standard Class"/>
    <s v="Consumer"/>
    <s v="United States"/>
    <s v="Dallas"/>
    <x v="5"/>
    <n v="75220"/>
    <x v="2"/>
    <s v="Office Supplies"/>
    <s v="Storage"/>
    <n v="200.06399999999999"/>
    <n v="3"/>
    <n v="0.2"/>
    <n v="12.504"/>
    <n v="600.19200000000001"/>
  </r>
  <r>
    <s v="Standard Class"/>
    <s v="Consumer"/>
    <s v="United States"/>
    <s v="Dallas"/>
    <x v="5"/>
    <n v="75220"/>
    <x v="2"/>
    <s v="Office Supplies"/>
    <s v="Binders"/>
    <n v="21.38"/>
    <n v="5"/>
    <n v="0.8"/>
    <n v="-33.139000000000003"/>
    <n v="106.89999999999999"/>
  </r>
  <r>
    <s v="Standard Class"/>
    <s v="Consumer"/>
    <s v="United States"/>
    <s v="Dallas"/>
    <x v="5"/>
    <n v="75220"/>
    <x v="2"/>
    <s v="Office Supplies"/>
    <s v="Binders"/>
    <n v="6.7439999999999998"/>
    <n v="4"/>
    <n v="0.8"/>
    <n v="-11.4648"/>
    <n v="26.975999999999999"/>
  </r>
  <r>
    <s v="Standard Class"/>
    <s v="Consumer"/>
    <s v="United States"/>
    <s v="Philadelphia"/>
    <x v="9"/>
    <n v="19120"/>
    <x v="3"/>
    <s v="Furniture"/>
    <s v="Chairs"/>
    <n v="63.686"/>
    <n v="1"/>
    <n v="0.3"/>
    <n v="-9.0980000000000008"/>
    <n v="63.686"/>
  </r>
  <r>
    <s v="Second Class"/>
    <s v="Consumer"/>
    <s v="United States"/>
    <s v="North Las Vegas"/>
    <x v="33"/>
    <n v="89031"/>
    <x v="1"/>
    <s v="Furniture"/>
    <s v="Tables"/>
    <n v="1669.6"/>
    <n v="4"/>
    <n v="0"/>
    <n v="116.872"/>
    <n v="6678.4"/>
  </r>
  <r>
    <s v="Second Class"/>
    <s v="Consumer"/>
    <s v="United States"/>
    <s v="Seattle"/>
    <x v="4"/>
    <n v="98105"/>
    <x v="1"/>
    <s v="Office Supplies"/>
    <s v="Binders"/>
    <n v="83.84"/>
    <n v="2"/>
    <n v="0.2"/>
    <n v="27.248000000000001"/>
    <n v="167.68"/>
  </r>
  <r>
    <s v="Second Class"/>
    <s v="Consumer"/>
    <s v="United States"/>
    <s v="Seattle"/>
    <x v="4"/>
    <n v="98105"/>
    <x v="1"/>
    <s v="Office Supplies"/>
    <s v="Binders"/>
    <n v="13.272"/>
    <n v="3"/>
    <n v="0.2"/>
    <n v="4.3133999999999997"/>
    <n v="39.816000000000003"/>
  </r>
  <r>
    <s v="Second Class"/>
    <s v="Corporate"/>
    <s v="United States"/>
    <s v="San Francisco"/>
    <x v="1"/>
    <n v="94110"/>
    <x v="1"/>
    <s v="Office Supplies"/>
    <s v="Binders"/>
    <n v="21.335999999999999"/>
    <n v="7"/>
    <n v="0.2"/>
    <n v="7.7343000000000002"/>
    <n v="149.35199999999998"/>
  </r>
  <r>
    <s v="Standard Class"/>
    <s v="Home Office"/>
    <s v="United States"/>
    <s v="Chicago"/>
    <x v="10"/>
    <n v="60610"/>
    <x v="2"/>
    <s v="Office Supplies"/>
    <s v="Art"/>
    <n v="16.52"/>
    <n v="5"/>
    <n v="0.2"/>
    <n v="2.0649999999999999"/>
    <n v="82.6"/>
  </r>
  <r>
    <s v="Standard Class"/>
    <s v="Consumer"/>
    <s v="United States"/>
    <s v="Tucson"/>
    <x v="16"/>
    <n v="85705"/>
    <x v="1"/>
    <s v="Furniture"/>
    <s v="Furnishings"/>
    <n v="206.11199999999999"/>
    <n v="6"/>
    <n v="0.2"/>
    <n v="48.951599999999999"/>
    <n v="1236.672"/>
  </r>
  <r>
    <s v="Standard Class"/>
    <s v="Consumer"/>
    <s v="United States"/>
    <s v="Tucson"/>
    <x v="16"/>
    <n v="85705"/>
    <x v="1"/>
    <s v="Office Supplies"/>
    <s v="Paper"/>
    <n v="19.920000000000002"/>
    <n v="5"/>
    <n v="0.2"/>
    <n v="6.7229999999999999"/>
    <n v="99.600000000000009"/>
  </r>
  <r>
    <s v="Standard Class"/>
    <s v="Consumer"/>
    <s v="United States"/>
    <s v="Tucson"/>
    <x v="16"/>
    <n v="85705"/>
    <x v="1"/>
    <s v="Office Supplies"/>
    <s v="Paper"/>
    <n v="198.27199999999999"/>
    <n v="8"/>
    <n v="0.2"/>
    <n v="61.96"/>
    <n v="1586.1759999999999"/>
  </r>
  <r>
    <s v="Standard Class"/>
    <s v="Consumer"/>
    <s v="United States"/>
    <s v="Tucson"/>
    <x v="16"/>
    <n v="85705"/>
    <x v="1"/>
    <s v="Office Supplies"/>
    <s v="Storage"/>
    <n v="247.10400000000001"/>
    <n v="6"/>
    <n v="0.2"/>
    <n v="-58.687199999999997"/>
    <n v="1482.624"/>
  </r>
  <r>
    <s v="Standard Class"/>
    <s v="Consumer"/>
    <s v="United States"/>
    <s v="Tucson"/>
    <x v="16"/>
    <n v="85705"/>
    <x v="1"/>
    <s v="Office Supplies"/>
    <s v="Art"/>
    <n v="86.304000000000002"/>
    <n v="6"/>
    <n v="0.2"/>
    <n v="9.7091999999999992"/>
    <n v="517.82400000000007"/>
  </r>
  <r>
    <s v="Standard Class"/>
    <s v="Consumer"/>
    <s v="United States"/>
    <s v="Allentown"/>
    <x v="9"/>
    <n v="18103"/>
    <x v="3"/>
    <s v="Office Supplies"/>
    <s v="Art"/>
    <n v="4.16"/>
    <n v="2"/>
    <n v="0.2"/>
    <n v="0.36399999999999999"/>
    <n v="8.32"/>
  </r>
  <r>
    <s v="Standard Class"/>
    <s v="Consumer"/>
    <s v="United States"/>
    <s v="Allentown"/>
    <x v="9"/>
    <n v="18103"/>
    <x v="3"/>
    <s v="Furniture"/>
    <s v="Furnishings"/>
    <n v="11.648"/>
    <n v="2"/>
    <n v="0.2"/>
    <n v="3.3488000000000002"/>
    <n v="23.295999999999999"/>
  </r>
  <r>
    <s v="Second Class"/>
    <s v="Corporate"/>
    <s v="United States"/>
    <s v="Newark"/>
    <x v="13"/>
    <n v="19711"/>
    <x v="3"/>
    <s v="Office Supplies"/>
    <s v="Fasteners"/>
    <n v="26.18"/>
    <n v="7"/>
    <n v="0"/>
    <n v="0.52359999999999995"/>
    <n v="183.26"/>
  </r>
  <r>
    <s v="Second Class"/>
    <s v="Corporate"/>
    <s v="United States"/>
    <s v="Newark"/>
    <x v="13"/>
    <n v="19711"/>
    <x v="3"/>
    <s v="Office Supplies"/>
    <s v="Paper"/>
    <n v="7.3"/>
    <n v="2"/>
    <n v="0"/>
    <n v="3.431"/>
    <n v="14.6"/>
  </r>
  <r>
    <s v="Standard Class"/>
    <s v="Corporate"/>
    <s v="United States"/>
    <s v="Miami"/>
    <x v="2"/>
    <n v="33142"/>
    <x v="0"/>
    <s v="Office Supplies"/>
    <s v="Paper"/>
    <n v="74.352000000000004"/>
    <n v="3"/>
    <n v="0.2"/>
    <n v="23.234999999999999"/>
    <n v="223.05600000000001"/>
  </r>
  <r>
    <s v="Standard Class"/>
    <s v="Consumer"/>
    <s v="United States"/>
    <s v="Tempe"/>
    <x v="16"/>
    <n v="85281"/>
    <x v="1"/>
    <s v="Office Supplies"/>
    <s v="Storage"/>
    <n v="10.744"/>
    <n v="1"/>
    <n v="0.2"/>
    <n v="0.80579999999999996"/>
    <n v="10.744"/>
  </r>
  <r>
    <s v="Standard Class"/>
    <s v="Consumer"/>
    <s v="United States"/>
    <s v="Tempe"/>
    <x v="16"/>
    <n v="85281"/>
    <x v="1"/>
    <s v="Office Supplies"/>
    <s v="Fasteners"/>
    <n v="8.3759999999999994"/>
    <n v="3"/>
    <n v="0.2"/>
    <n v="2.7222"/>
    <n v="25.128"/>
  </r>
  <r>
    <s v="Standard Class"/>
    <s v="Corporate"/>
    <s v="United States"/>
    <s v="New York City"/>
    <x v="15"/>
    <n v="10035"/>
    <x v="3"/>
    <s v="Office Supplies"/>
    <s v="Storage"/>
    <n v="212.88"/>
    <n v="6"/>
    <n v="0"/>
    <n v="0"/>
    <n v="1277.28"/>
  </r>
  <r>
    <s v="Standard Class"/>
    <s v="Home Office"/>
    <s v="United States"/>
    <s v="Laguna Niguel"/>
    <x v="1"/>
    <n v="92677"/>
    <x v="1"/>
    <s v="Furniture"/>
    <s v="Bookcases"/>
    <n v="203.983"/>
    <n v="2"/>
    <n v="0.15"/>
    <n v="16.7986"/>
    <n v="407.96600000000001"/>
  </r>
  <r>
    <s v="Standard Class"/>
    <s v="Corporate"/>
    <s v="United States"/>
    <s v="Bridgeton"/>
    <x v="30"/>
    <n v="8302"/>
    <x v="3"/>
    <s v="Office Supplies"/>
    <s v="Storage"/>
    <n v="40.74"/>
    <n v="3"/>
    <n v="0"/>
    <n v="0.40739999999999998"/>
    <n v="122.22"/>
  </r>
  <r>
    <s v="Standard Class"/>
    <s v="Corporate"/>
    <s v="United States"/>
    <s v="Bridgeton"/>
    <x v="30"/>
    <n v="8302"/>
    <x v="3"/>
    <s v="Office Supplies"/>
    <s v="Appliances"/>
    <n v="11.67"/>
    <n v="3"/>
    <n v="0"/>
    <n v="3.0341999999999998"/>
    <n v="35.01"/>
  </r>
  <r>
    <s v="Second Class"/>
    <s v="Consumer"/>
    <s v="United States"/>
    <s v="Everett"/>
    <x v="31"/>
    <n v="2149"/>
    <x v="3"/>
    <s v="Technology"/>
    <s v="Phones"/>
    <n v="39.99"/>
    <n v="1"/>
    <n v="0"/>
    <n v="11.597099999999999"/>
    <n v="39.99"/>
  </r>
  <r>
    <s v="Second Class"/>
    <s v="Consumer"/>
    <s v="United States"/>
    <s v="Everett"/>
    <x v="31"/>
    <n v="2149"/>
    <x v="3"/>
    <s v="Office Supplies"/>
    <s v="Art"/>
    <n v="16.28"/>
    <n v="2"/>
    <n v="0"/>
    <n v="6.5119999999999996"/>
    <n v="32.56"/>
  </r>
  <r>
    <s v="Second Class"/>
    <s v="Consumer"/>
    <s v="United States"/>
    <s v="Everett"/>
    <x v="31"/>
    <n v="2149"/>
    <x v="3"/>
    <s v="Furniture"/>
    <s v="Bookcases"/>
    <n v="782.94"/>
    <n v="3"/>
    <n v="0"/>
    <n v="203.56440000000001"/>
    <n v="2348.8200000000002"/>
  </r>
  <r>
    <s v="Second Class"/>
    <s v="Consumer"/>
    <s v="United States"/>
    <s v="Everett"/>
    <x v="31"/>
    <n v="2149"/>
    <x v="3"/>
    <s v="Office Supplies"/>
    <s v="Binders"/>
    <n v="242.48"/>
    <n v="7"/>
    <n v="0"/>
    <n v="116.3904"/>
    <n v="1697.36"/>
  </r>
  <r>
    <s v="Second Class"/>
    <s v="Consumer"/>
    <s v="United States"/>
    <s v="Columbus"/>
    <x v="24"/>
    <n v="43229"/>
    <x v="3"/>
    <s v="Furniture"/>
    <s v="Furnishings"/>
    <n v="8.32"/>
    <n v="5"/>
    <n v="0.2"/>
    <n v="2.2879999999999998"/>
    <n v="41.6"/>
  </r>
  <r>
    <s v="Second Class"/>
    <s v="Consumer"/>
    <s v="United States"/>
    <s v="Columbus"/>
    <x v="24"/>
    <n v="43229"/>
    <x v="3"/>
    <s v="Office Supplies"/>
    <s v="Fasteners"/>
    <n v="10.464"/>
    <n v="6"/>
    <n v="0.2"/>
    <n v="1.7003999999999999"/>
    <n v="62.784000000000006"/>
  </r>
  <r>
    <s v="Standard Class"/>
    <s v="Home Office"/>
    <s v="United States"/>
    <s v="San Diego"/>
    <x v="1"/>
    <n v="92024"/>
    <x v="1"/>
    <s v="Office Supplies"/>
    <s v="Binders"/>
    <n v="82.896000000000001"/>
    <n v="3"/>
    <n v="0.2"/>
    <n v="29.0136"/>
    <n v="248.68799999999999"/>
  </r>
  <r>
    <s v="Standard Class"/>
    <s v="Home Office"/>
    <s v="United States"/>
    <s v="San Diego"/>
    <x v="1"/>
    <n v="92024"/>
    <x v="1"/>
    <s v="Office Supplies"/>
    <s v="Paper"/>
    <n v="34.24"/>
    <n v="4"/>
    <n v="0"/>
    <n v="16.0928"/>
    <n v="136.96"/>
  </r>
  <r>
    <s v="Second Class"/>
    <s v="Corporate"/>
    <s v="United States"/>
    <s v="Watertown"/>
    <x v="15"/>
    <n v="13601"/>
    <x v="3"/>
    <s v="Furniture"/>
    <s v="Bookcases"/>
    <n v="1573.4880000000001"/>
    <n v="7"/>
    <n v="0.2"/>
    <n v="196.68600000000001"/>
    <n v="11014.416000000001"/>
  </r>
  <r>
    <s v="Standard Class"/>
    <s v="Corporate"/>
    <s v="United States"/>
    <s v="San Antonio"/>
    <x v="5"/>
    <n v="78207"/>
    <x v="2"/>
    <s v="Office Supplies"/>
    <s v="Paper"/>
    <n v="335.52"/>
    <n v="4"/>
    <n v="0.2"/>
    <n v="117.432"/>
    <n v="1342.08"/>
  </r>
  <r>
    <s v="Standard Class"/>
    <s v="Corporate"/>
    <s v="United States"/>
    <s v="San Antonio"/>
    <x v="5"/>
    <n v="78207"/>
    <x v="2"/>
    <s v="Office Supplies"/>
    <s v="Binders"/>
    <n v="23.911999999999999"/>
    <n v="2"/>
    <n v="0.8"/>
    <n v="-40.650399999999998"/>
    <n v="47.823999999999998"/>
  </r>
  <r>
    <s v="Standard Class"/>
    <s v="Corporate"/>
    <s v="United States"/>
    <s v="San Antonio"/>
    <x v="5"/>
    <n v="78207"/>
    <x v="2"/>
    <s v="Office Supplies"/>
    <s v="Storage"/>
    <n v="27.056000000000001"/>
    <n v="2"/>
    <n v="0.2"/>
    <n v="2.3673999999999999"/>
    <n v="54.112000000000002"/>
  </r>
  <r>
    <s v="First Class"/>
    <s v="Consumer"/>
    <s v="United States"/>
    <s v="New York City"/>
    <x v="15"/>
    <n v="10011"/>
    <x v="3"/>
    <s v="Technology"/>
    <s v="Copiers"/>
    <n v="559.99199999999996"/>
    <n v="1"/>
    <n v="0.2"/>
    <n v="174.9975"/>
    <n v="559.99199999999996"/>
  </r>
  <r>
    <s v="Second Class"/>
    <s v="Home Office"/>
    <s v="United States"/>
    <s v="Houston"/>
    <x v="5"/>
    <n v="77095"/>
    <x v="2"/>
    <s v="Office Supplies"/>
    <s v="Appliances"/>
    <n v="9.3239999999999998"/>
    <n v="6"/>
    <n v="0.8"/>
    <n v="-24.708600000000001"/>
    <n v="55.944000000000003"/>
  </r>
  <r>
    <s v="Standard Class"/>
    <s v="Consumer"/>
    <s v="United States"/>
    <s v="San Diego"/>
    <x v="1"/>
    <n v="92024"/>
    <x v="1"/>
    <s v="Office Supplies"/>
    <s v="Paper"/>
    <n v="111.96"/>
    <n v="2"/>
    <n v="0"/>
    <n v="54.860399999999998"/>
    <n v="223.92"/>
  </r>
  <r>
    <s v="First Class"/>
    <s v="Home Office"/>
    <s v="United States"/>
    <s v="Appleton"/>
    <x v="6"/>
    <n v="54915"/>
    <x v="2"/>
    <s v="Office Supplies"/>
    <s v="Labels"/>
    <n v="21.56"/>
    <n v="7"/>
    <n v="0"/>
    <n v="10.348800000000001"/>
    <n v="150.91999999999999"/>
  </r>
  <r>
    <s v="Standard Class"/>
    <s v="Consumer"/>
    <s v="United States"/>
    <s v="Richmond"/>
    <x v="0"/>
    <n v="40475"/>
    <x v="0"/>
    <s v="Office Supplies"/>
    <s v="Binders"/>
    <n v="124.75"/>
    <n v="5"/>
    <n v="0"/>
    <n v="57.384999999999998"/>
    <n v="623.75"/>
  </r>
  <r>
    <s v="Standard Class"/>
    <s v="Corporate"/>
    <s v="United States"/>
    <s v="Bellevue"/>
    <x v="4"/>
    <n v="98006"/>
    <x v="1"/>
    <s v="Office Supplies"/>
    <s v="Art"/>
    <n v="5.28"/>
    <n v="3"/>
    <n v="0"/>
    <n v="1.5311999999999999"/>
    <n v="15.84"/>
  </r>
  <r>
    <s v="Standard Class"/>
    <s v="Consumer"/>
    <s v="United States"/>
    <s v="Long Beach"/>
    <x v="15"/>
    <n v="11561"/>
    <x v="3"/>
    <s v="Technology"/>
    <s v="Accessories"/>
    <n v="91.96"/>
    <n v="4"/>
    <n v="0"/>
    <n v="39.5428"/>
    <n v="367.84"/>
  </r>
  <r>
    <s v="Standard Class"/>
    <s v="Consumer"/>
    <s v="United States"/>
    <s v="Philadelphia"/>
    <x v="9"/>
    <n v="19140"/>
    <x v="3"/>
    <s v="Office Supplies"/>
    <s v="Envelopes"/>
    <n v="9.3439999999999994"/>
    <n v="1"/>
    <n v="0.2"/>
    <n v="3.504"/>
    <n v="9.3439999999999994"/>
  </r>
  <r>
    <s v="Standard Class"/>
    <s v="Consumer"/>
    <s v="United States"/>
    <s v="Philadelphia"/>
    <x v="9"/>
    <n v="19140"/>
    <x v="3"/>
    <s v="Office Supplies"/>
    <s v="Art"/>
    <n v="79.36"/>
    <n v="5"/>
    <n v="0.2"/>
    <n v="9.92"/>
    <n v="396.8"/>
  </r>
  <r>
    <s v="Second Class"/>
    <s v="Consumer"/>
    <s v="United States"/>
    <s v="Seattle"/>
    <x v="4"/>
    <n v="98103"/>
    <x v="1"/>
    <s v="Furniture"/>
    <s v="Tables"/>
    <n v="171.96"/>
    <n v="2"/>
    <n v="0"/>
    <n v="44.709600000000002"/>
    <n v="343.92"/>
  </r>
  <r>
    <s v="Standard Class"/>
    <s v="Corporate"/>
    <s v="United States"/>
    <s v="Seattle"/>
    <x v="4"/>
    <n v="98103"/>
    <x v="1"/>
    <s v="Office Supplies"/>
    <s v="Binders"/>
    <n v="35.351999999999997"/>
    <n v="9"/>
    <n v="0.2"/>
    <n v="12.815099999999999"/>
    <n v="318.16799999999995"/>
  </r>
  <r>
    <s v="Standard Class"/>
    <s v="Home Office"/>
    <s v="United States"/>
    <s v="San Francisco"/>
    <x v="1"/>
    <n v="94109"/>
    <x v="1"/>
    <s v="Office Supplies"/>
    <s v="Labels"/>
    <n v="18.899999999999999"/>
    <n v="6"/>
    <n v="0"/>
    <n v="9.0719999999999992"/>
    <n v="113.39999999999999"/>
  </r>
  <r>
    <s v="First Class"/>
    <s v="Home Office"/>
    <s v="United States"/>
    <s v="Seattle"/>
    <x v="4"/>
    <n v="98115"/>
    <x v="1"/>
    <s v="Office Supplies"/>
    <s v="Art"/>
    <n v="2.78"/>
    <n v="1"/>
    <n v="0"/>
    <n v="0.7228"/>
    <n v="2.78"/>
  </r>
  <r>
    <s v="Same Day"/>
    <s v="Consumer"/>
    <s v="United States"/>
    <s v="New York City"/>
    <x v="15"/>
    <n v="10011"/>
    <x v="3"/>
    <s v="Furniture"/>
    <s v="Tables"/>
    <n v="1044.6300000000001"/>
    <n v="5"/>
    <n v="0.4"/>
    <n v="-295.9785"/>
    <n v="5223.1500000000005"/>
  </r>
  <r>
    <s v="Same Day"/>
    <s v="Consumer"/>
    <s v="United States"/>
    <s v="Philadelphia"/>
    <x v="9"/>
    <n v="19134"/>
    <x v="3"/>
    <s v="Office Supplies"/>
    <s v="Paper"/>
    <n v="11.352"/>
    <n v="3"/>
    <n v="0.2"/>
    <n v="4.1151"/>
    <n v="34.055999999999997"/>
  </r>
  <r>
    <s v="Same Day"/>
    <s v="Consumer"/>
    <s v="United States"/>
    <s v="Columbia"/>
    <x v="20"/>
    <n v="29203"/>
    <x v="0"/>
    <s v="Office Supplies"/>
    <s v="Storage"/>
    <n v="354.9"/>
    <n v="5"/>
    <n v="0"/>
    <n v="17.745000000000001"/>
    <n v="1774.5"/>
  </r>
  <r>
    <s v="Standard Class"/>
    <s v="Home Office"/>
    <s v="United States"/>
    <s v="Seattle"/>
    <x v="4"/>
    <n v="98105"/>
    <x v="1"/>
    <s v="Technology"/>
    <s v="Phones"/>
    <n v="453.57600000000002"/>
    <n v="3"/>
    <n v="0.2"/>
    <n v="39.687899999999999"/>
    <n v="1360.7280000000001"/>
  </r>
  <r>
    <s v="First Class"/>
    <s v="Consumer"/>
    <s v="United States"/>
    <s v="Allen"/>
    <x v="5"/>
    <n v="75002"/>
    <x v="2"/>
    <s v="Technology"/>
    <s v="Accessories"/>
    <n v="21.48"/>
    <n v="3"/>
    <n v="0.2"/>
    <n v="-0.26850000000000002"/>
    <n v="64.44"/>
  </r>
  <r>
    <s v="First Class"/>
    <s v="Consumer"/>
    <s v="United States"/>
    <s v="Allen"/>
    <x v="5"/>
    <n v="75002"/>
    <x v="2"/>
    <s v="Office Supplies"/>
    <s v="Binders"/>
    <n v="8.7840000000000007"/>
    <n v="4"/>
    <n v="0.8"/>
    <n v="-13.6152"/>
    <n v="35.136000000000003"/>
  </r>
  <r>
    <s v="Same Day"/>
    <s v="Consumer"/>
    <s v="United States"/>
    <s v="Los Angeles"/>
    <x v="1"/>
    <n v="90004"/>
    <x v="1"/>
    <s v="Office Supplies"/>
    <s v="Paper"/>
    <n v="122.97"/>
    <n v="3"/>
    <n v="0"/>
    <n v="60.255299999999998"/>
    <n v="368.90999999999997"/>
  </r>
  <r>
    <s v="Standard Class"/>
    <s v="Corporate"/>
    <s v="United States"/>
    <s v="Atlanta"/>
    <x v="32"/>
    <n v="30318"/>
    <x v="0"/>
    <s v="Office Supplies"/>
    <s v="Art"/>
    <n v="12.84"/>
    <n v="3"/>
    <n v="0"/>
    <n v="3.7235999999999998"/>
    <n v="38.519999999999996"/>
  </r>
  <r>
    <s v="First Class"/>
    <s v="Consumer"/>
    <s v="United States"/>
    <s v="Los Angeles"/>
    <x v="1"/>
    <n v="90004"/>
    <x v="1"/>
    <s v="Furniture"/>
    <s v="Chairs"/>
    <n v="603.91999999999996"/>
    <n v="5"/>
    <n v="0.2"/>
    <n v="-67.941000000000003"/>
    <n v="3019.6"/>
  </r>
  <r>
    <s v="First Class"/>
    <s v="Consumer"/>
    <s v="United States"/>
    <s v="Los Angeles"/>
    <x v="1"/>
    <n v="90004"/>
    <x v="1"/>
    <s v="Office Supplies"/>
    <s v="Envelopes"/>
    <n v="21.84"/>
    <n v="3"/>
    <n v="0"/>
    <n v="10.4832"/>
    <n v="65.52"/>
  </r>
  <r>
    <s v="First Class"/>
    <s v="Consumer"/>
    <s v="United States"/>
    <s v="Los Angeles"/>
    <x v="1"/>
    <n v="90004"/>
    <x v="1"/>
    <s v="Technology"/>
    <s v="Accessories"/>
    <n v="29.99"/>
    <n v="1"/>
    <n v="0"/>
    <n v="6.2979000000000003"/>
    <n v="29.99"/>
  </r>
  <r>
    <s v="First Class"/>
    <s v="Consumer"/>
    <s v="United States"/>
    <s v="Los Angeles"/>
    <x v="1"/>
    <n v="90004"/>
    <x v="1"/>
    <s v="Furniture"/>
    <s v="Chairs"/>
    <n v="381.44"/>
    <n v="2"/>
    <n v="0.2"/>
    <n v="23.84"/>
    <n v="762.88"/>
  </r>
  <r>
    <s v="First Class"/>
    <s v="Consumer"/>
    <s v="United States"/>
    <s v="El Paso"/>
    <x v="5"/>
    <n v="79907"/>
    <x v="2"/>
    <s v="Technology"/>
    <s v="Phones"/>
    <n v="40.68"/>
    <n v="3"/>
    <n v="0.2"/>
    <n v="-9.1530000000000005"/>
    <n v="122.03999999999999"/>
  </r>
  <r>
    <s v="First Class"/>
    <s v="Consumer"/>
    <s v="United States"/>
    <s v="El Paso"/>
    <x v="5"/>
    <n v="79907"/>
    <x v="2"/>
    <s v="Furniture"/>
    <s v="Chairs"/>
    <n v="763.28"/>
    <n v="5"/>
    <n v="0.3"/>
    <n v="-21.808"/>
    <n v="3816.3999999999996"/>
  </r>
  <r>
    <s v="Standard Class"/>
    <s v="Home Office"/>
    <s v="United States"/>
    <s v="Aurora"/>
    <x v="10"/>
    <n v="60505"/>
    <x v="2"/>
    <s v="Office Supplies"/>
    <s v="Storage"/>
    <n v="23.952000000000002"/>
    <n v="2"/>
    <n v="0.2"/>
    <n v="2.3952"/>
    <n v="47.904000000000003"/>
  </r>
  <r>
    <s v="Standard Class"/>
    <s v="Home Office"/>
    <s v="United States"/>
    <s v="Florence"/>
    <x v="19"/>
    <n v="35630"/>
    <x v="0"/>
    <s v="Office Supplies"/>
    <s v="Paper"/>
    <n v="4.9800000000000004"/>
    <n v="1"/>
    <n v="0"/>
    <n v="2.4401999999999999"/>
    <n v="4.9800000000000004"/>
  </r>
  <r>
    <s v="First Class"/>
    <s v="Consumer"/>
    <s v="United States"/>
    <s v="New York City"/>
    <x v="15"/>
    <n v="10011"/>
    <x v="3"/>
    <s v="Office Supplies"/>
    <s v="Appliances"/>
    <n v="170.88"/>
    <n v="3"/>
    <n v="0"/>
    <n v="49.555199999999999"/>
    <n v="512.64"/>
  </r>
  <r>
    <s v="First Class"/>
    <s v="Consumer"/>
    <s v="United States"/>
    <s v="New York City"/>
    <x v="15"/>
    <n v="10024"/>
    <x v="3"/>
    <s v="Technology"/>
    <s v="Phones"/>
    <n v="307.98"/>
    <n v="2"/>
    <n v="0"/>
    <n v="89.3142"/>
    <n v="615.96"/>
  </r>
  <r>
    <s v="First Class"/>
    <s v="Consumer"/>
    <s v="United States"/>
    <s v="New York City"/>
    <x v="15"/>
    <n v="10024"/>
    <x v="3"/>
    <s v="Furniture"/>
    <s v="Tables"/>
    <n v="382.80599999999998"/>
    <n v="9"/>
    <n v="0.4"/>
    <n v="-153.1224"/>
    <n v="3445.2539999999999"/>
  </r>
  <r>
    <s v="First Class"/>
    <s v="Consumer"/>
    <s v="United States"/>
    <s v="New York City"/>
    <x v="15"/>
    <n v="10024"/>
    <x v="3"/>
    <s v="Office Supplies"/>
    <s v="Storage"/>
    <n v="41.96"/>
    <n v="2"/>
    <n v="0"/>
    <n v="2.9371999999999998"/>
    <n v="83.92"/>
  </r>
  <r>
    <s v="First Class"/>
    <s v="Consumer"/>
    <s v="United States"/>
    <s v="New York City"/>
    <x v="15"/>
    <n v="10024"/>
    <x v="3"/>
    <s v="Office Supplies"/>
    <s v="Binders"/>
    <n v="1217.568"/>
    <n v="2"/>
    <n v="0.2"/>
    <n v="456.58800000000002"/>
    <n v="2435.136"/>
  </r>
  <r>
    <s v="First Class"/>
    <s v="Consumer"/>
    <s v="United States"/>
    <s v="New York City"/>
    <x v="15"/>
    <n v="10024"/>
    <x v="3"/>
    <s v="Furniture"/>
    <s v="Furnishings"/>
    <n v="47.04"/>
    <n v="3"/>
    <n v="0"/>
    <n v="18.345600000000001"/>
    <n v="141.12"/>
  </r>
  <r>
    <s v="First Class"/>
    <s v="Consumer"/>
    <s v="United States"/>
    <s v="New York City"/>
    <x v="15"/>
    <n v="10024"/>
    <x v="3"/>
    <s v="Furniture"/>
    <s v="Furnishings"/>
    <n v="6.16"/>
    <n v="2"/>
    <n v="0"/>
    <n v="2.9567999999999999"/>
    <n v="12.32"/>
  </r>
  <r>
    <s v="First Class"/>
    <s v="Consumer"/>
    <s v="United States"/>
    <s v="New York City"/>
    <x v="15"/>
    <n v="10024"/>
    <x v="3"/>
    <s v="Technology"/>
    <s v="Phones"/>
    <n v="979.95"/>
    <n v="5"/>
    <n v="0"/>
    <n v="274.38600000000002"/>
    <n v="4899.75"/>
  </r>
  <r>
    <s v="First Class"/>
    <s v="Consumer"/>
    <s v="United States"/>
    <s v="New York City"/>
    <x v="15"/>
    <n v="10024"/>
    <x v="3"/>
    <s v="Office Supplies"/>
    <s v="Paper"/>
    <n v="143.69999999999999"/>
    <n v="3"/>
    <n v="0"/>
    <n v="68.975999999999999"/>
    <n v="431.09999999999997"/>
  </r>
  <r>
    <s v="First Class"/>
    <s v="Consumer"/>
    <s v="United States"/>
    <s v="New York City"/>
    <x v="15"/>
    <n v="10024"/>
    <x v="3"/>
    <s v="Office Supplies"/>
    <s v="Fasteners"/>
    <n v="10.65"/>
    <n v="3"/>
    <n v="0"/>
    <n v="5.0054999999999996"/>
    <n v="31.950000000000003"/>
  </r>
  <r>
    <s v="First Class"/>
    <s v="Consumer"/>
    <s v="United States"/>
    <s v="New York City"/>
    <x v="15"/>
    <n v="10024"/>
    <x v="3"/>
    <s v="Technology"/>
    <s v="Accessories"/>
    <n v="247.8"/>
    <n v="4"/>
    <n v="0"/>
    <n v="34.692"/>
    <n v="991.2"/>
  </r>
  <r>
    <s v="Standard Class"/>
    <s v="Corporate"/>
    <s v="United States"/>
    <s v="Virginia Beach"/>
    <x v="17"/>
    <n v="23464"/>
    <x v="0"/>
    <s v="Office Supplies"/>
    <s v="Art"/>
    <n v="10.96"/>
    <n v="4"/>
    <n v="0"/>
    <n v="2.9592000000000001"/>
    <n v="43.84"/>
  </r>
  <r>
    <s v="Standard Class"/>
    <s v="Corporate"/>
    <s v="United States"/>
    <s v="Grapevine"/>
    <x v="5"/>
    <n v="76051"/>
    <x v="2"/>
    <s v="Office Supplies"/>
    <s v="Art"/>
    <n v="33.488"/>
    <n v="7"/>
    <n v="0.2"/>
    <n v="5.8604000000000003"/>
    <n v="234.416"/>
  </r>
  <r>
    <s v="Standard Class"/>
    <s v="Corporate"/>
    <s v="United States"/>
    <s v="Grapevine"/>
    <x v="5"/>
    <n v="76051"/>
    <x v="2"/>
    <s v="Office Supplies"/>
    <s v="Fasteners"/>
    <n v="8.0399999999999991"/>
    <n v="5"/>
    <n v="0.2"/>
    <n v="2.9144999999999999"/>
    <n v="40.199999999999996"/>
  </r>
  <r>
    <s v="Second Class"/>
    <s v="Consumer"/>
    <s v="United States"/>
    <s v="Olympia"/>
    <x v="4"/>
    <n v="98502"/>
    <x v="1"/>
    <s v="Technology"/>
    <s v="Phones"/>
    <n v="201.56800000000001"/>
    <n v="4"/>
    <n v="0.2"/>
    <n v="22.676400000000001"/>
    <n v="806.27200000000005"/>
  </r>
  <r>
    <s v="Same Day"/>
    <s v="Consumer"/>
    <s v="United States"/>
    <s v="Los Angeles"/>
    <x v="1"/>
    <n v="90032"/>
    <x v="1"/>
    <s v="Office Supplies"/>
    <s v="Paper"/>
    <n v="13.44"/>
    <n v="3"/>
    <n v="0"/>
    <n v="6.5856000000000003"/>
    <n v="40.32"/>
  </r>
  <r>
    <s v="First Class"/>
    <s v="Home Office"/>
    <s v="United States"/>
    <s v="Peoria"/>
    <x v="10"/>
    <n v="61604"/>
    <x v="2"/>
    <s v="Furniture"/>
    <s v="Bookcases"/>
    <n v="359.05799999999999"/>
    <n v="3"/>
    <n v="0.3"/>
    <n v="-35.905799999999999"/>
    <n v="1077.174"/>
  </r>
  <r>
    <s v="Standard Class"/>
    <s v="Consumer"/>
    <s v="United States"/>
    <s v="Columbus"/>
    <x v="24"/>
    <n v="43229"/>
    <x v="3"/>
    <s v="Furniture"/>
    <s v="Chairs"/>
    <n v="47.991999999999997"/>
    <n v="2"/>
    <n v="0.3"/>
    <n v="-2.0568"/>
    <n v="95.983999999999995"/>
  </r>
  <r>
    <s v="First Class"/>
    <s v="Corporate"/>
    <s v="United States"/>
    <s v="New York City"/>
    <x v="15"/>
    <n v="10011"/>
    <x v="3"/>
    <s v="Furniture"/>
    <s v="Furnishings"/>
    <n v="547.29999999999995"/>
    <n v="13"/>
    <n v="0"/>
    <n v="175.136"/>
    <n v="7114.9"/>
  </r>
  <r>
    <s v="Second Class"/>
    <s v="Consumer"/>
    <s v="United States"/>
    <s v="Carrollton"/>
    <x v="5"/>
    <n v="75007"/>
    <x v="2"/>
    <s v="Office Supplies"/>
    <s v="Paper"/>
    <n v="16.896000000000001"/>
    <n v="4"/>
    <n v="0.2"/>
    <n v="5.28"/>
    <n v="67.584000000000003"/>
  </r>
  <r>
    <s v="Second Class"/>
    <s v="Consumer"/>
    <s v="United States"/>
    <s v="Carrollton"/>
    <x v="5"/>
    <n v="75007"/>
    <x v="2"/>
    <s v="Office Supplies"/>
    <s v="Supplies"/>
    <n v="6.6719999999999997"/>
    <n v="1"/>
    <n v="0.2"/>
    <n v="0.50039999999999996"/>
    <n v="6.6719999999999997"/>
  </r>
  <r>
    <s v="Second Class"/>
    <s v="Consumer"/>
    <s v="United States"/>
    <s v="Carrollton"/>
    <x v="5"/>
    <n v="75007"/>
    <x v="2"/>
    <s v="Office Supplies"/>
    <s v="Art"/>
    <n v="99.135999999999996"/>
    <n v="4"/>
    <n v="0.2"/>
    <n v="8.6744000000000003"/>
    <n v="396.54399999999998"/>
  </r>
  <r>
    <s v="Second Class"/>
    <s v="Consumer"/>
    <s v="United States"/>
    <s v="Carrollton"/>
    <x v="5"/>
    <n v="75007"/>
    <x v="2"/>
    <s v="Furniture"/>
    <s v="Furnishings"/>
    <n v="15.992000000000001"/>
    <n v="2"/>
    <n v="0.6"/>
    <n v="-13.993"/>
    <n v="31.984000000000002"/>
  </r>
  <r>
    <s v="Second Class"/>
    <s v="Corporate"/>
    <s v="United States"/>
    <s v="Dover"/>
    <x v="13"/>
    <n v="19901"/>
    <x v="3"/>
    <s v="Furniture"/>
    <s v="Furnishings"/>
    <n v="211.96"/>
    <n v="2"/>
    <n v="0"/>
    <n v="42.392000000000003"/>
    <n v="423.92"/>
  </r>
  <r>
    <s v="Standard Class"/>
    <s v="Consumer"/>
    <s v="United States"/>
    <s v="Smyrna"/>
    <x v="18"/>
    <n v="37167"/>
    <x v="0"/>
    <s v="Office Supplies"/>
    <s v="Art"/>
    <n v="6.6719999999999997"/>
    <n v="3"/>
    <n v="0.2"/>
    <n v="1.6679999999999999"/>
    <n v="20.015999999999998"/>
  </r>
  <r>
    <s v="Standard Class"/>
    <s v="Consumer"/>
    <s v="United States"/>
    <s v="Newark"/>
    <x v="13"/>
    <n v="19711"/>
    <x v="3"/>
    <s v="Office Supplies"/>
    <s v="Art"/>
    <n v="155.94"/>
    <n v="6"/>
    <n v="0"/>
    <n v="45.2226"/>
    <n v="935.64"/>
  </r>
  <r>
    <s v="Second Class"/>
    <s v="Consumer"/>
    <s v="United States"/>
    <s v="Los Angeles"/>
    <x v="1"/>
    <n v="90049"/>
    <x v="1"/>
    <s v="Technology"/>
    <s v="Phones"/>
    <n v="39.96"/>
    <n v="5"/>
    <n v="0.2"/>
    <n v="12.987"/>
    <n v="199.8"/>
  </r>
  <r>
    <s v="Second Class"/>
    <s v="Consumer"/>
    <s v="United States"/>
    <s v="Los Angeles"/>
    <x v="1"/>
    <n v="90049"/>
    <x v="1"/>
    <s v="Office Supplies"/>
    <s v="Art"/>
    <n v="5.46"/>
    <n v="3"/>
    <n v="0"/>
    <n v="1.5287999999999999"/>
    <n v="16.38"/>
  </r>
  <r>
    <s v="Second Class"/>
    <s v="Consumer"/>
    <s v="United States"/>
    <s v="Los Angeles"/>
    <x v="1"/>
    <n v="90049"/>
    <x v="1"/>
    <s v="Office Supplies"/>
    <s v="Art"/>
    <n v="73.2"/>
    <n v="5"/>
    <n v="0"/>
    <n v="21.228000000000002"/>
    <n v="366"/>
  </r>
  <r>
    <s v="Second Class"/>
    <s v="Consumer"/>
    <s v="United States"/>
    <s v="Los Angeles"/>
    <x v="1"/>
    <n v="90049"/>
    <x v="1"/>
    <s v="Office Supplies"/>
    <s v="Binders"/>
    <n v="5.84"/>
    <n v="1"/>
    <n v="0.2"/>
    <n v="1.9710000000000001"/>
    <n v="5.84"/>
  </r>
  <r>
    <s v="Second Class"/>
    <s v="Consumer"/>
    <s v="United States"/>
    <s v="Los Angeles"/>
    <x v="1"/>
    <n v="90049"/>
    <x v="1"/>
    <s v="Office Supplies"/>
    <s v="Paper"/>
    <n v="22.72"/>
    <n v="4"/>
    <n v="0"/>
    <n v="10.224"/>
    <n v="90.88"/>
  </r>
  <r>
    <s v="Second Class"/>
    <s v="Consumer"/>
    <s v="United States"/>
    <s v="Los Angeles"/>
    <x v="1"/>
    <n v="90049"/>
    <x v="1"/>
    <s v="Office Supplies"/>
    <s v="Binders"/>
    <n v="9.3360000000000003"/>
    <n v="3"/>
    <n v="0.2"/>
    <n v="3.2675999999999998"/>
    <n v="28.008000000000003"/>
  </r>
  <r>
    <s v="Standard Class"/>
    <s v="Corporate"/>
    <s v="United States"/>
    <s v="Los Angeles"/>
    <x v="1"/>
    <n v="90008"/>
    <x v="1"/>
    <s v="Furniture"/>
    <s v="Bookcases"/>
    <n v="290.666"/>
    <n v="2"/>
    <n v="0.15"/>
    <n v="27.3568"/>
    <n v="581.33199999999999"/>
  </r>
  <r>
    <s v="Standard Class"/>
    <s v="Corporate"/>
    <s v="United States"/>
    <s v="Los Angeles"/>
    <x v="1"/>
    <n v="90008"/>
    <x v="1"/>
    <s v="Technology"/>
    <s v="Phones"/>
    <n v="201.584"/>
    <n v="2"/>
    <n v="0.2"/>
    <n v="20.1584"/>
    <n v="403.16800000000001"/>
  </r>
  <r>
    <s v="Standard Class"/>
    <s v="Corporate"/>
    <s v="United States"/>
    <s v="Los Angeles"/>
    <x v="1"/>
    <n v="90008"/>
    <x v="1"/>
    <s v="Technology"/>
    <s v="Phones"/>
    <n v="83.983999999999995"/>
    <n v="2"/>
    <n v="0.2"/>
    <n v="31.494"/>
    <n v="167.96799999999999"/>
  </r>
  <r>
    <s v="Standard Class"/>
    <s v="Corporate"/>
    <s v="United States"/>
    <s v="Oakland"/>
    <x v="1"/>
    <n v="94601"/>
    <x v="1"/>
    <s v="Office Supplies"/>
    <s v="Storage"/>
    <n v="1000.02"/>
    <n v="7"/>
    <n v="0"/>
    <n v="290.00580000000002"/>
    <n v="7000.1399999999994"/>
  </r>
  <r>
    <s v="Standard Class"/>
    <s v="Home Office"/>
    <s v="United States"/>
    <s v="Philadelphia"/>
    <x v="9"/>
    <n v="19143"/>
    <x v="3"/>
    <s v="Technology"/>
    <s v="Accessories"/>
    <n v="83.975999999999999"/>
    <n v="3"/>
    <n v="0.2"/>
    <n v="-13.646100000000001"/>
    <n v="251.928"/>
  </r>
  <r>
    <s v="Standard Class"/>
    <s v="Home Office"/>
    <s v="United States"/>
    <s v="Eagan"/>
    <x v="11"/>
    <n v="55122"/>
    <x v="2"/>
    <s v="Office Supplies"/>
    <s v="Labels"/>
    <n v="3.75"/>
    <n v="1"/>
    <n v="0"/>
    <n v="1.8"/>
    <n v="3.75"/>
  </r>
  <r>
    <s v="Standard Class"/>
    <s v="Home Office"/>
    <s v="United States"/>
    <s v="Eagan"/>
    <x v="11"/>
    <n v="55122"/>
    <x v="2"/>
    <s v="Office Supplies"/>
    <s v="Labels"/>
    <n v="41.4"/>
    <n v="4"/>
    <n v="0"/>
    <n v="19.872"/>
    <n v="165.6"/>
  </r>
  <r>
    <s v="Standard Class"/>
    <s v="Home Office"/>
    <s v="United States"/>
    <s v="Eagan"/>
    <x v="11"/>
    <n v="55122"/>
    <x v="2"/>
    <s v="Office Supplies"/>
    <s v="Art"/>
    <n v="29.79"/>
    <n v="3"/>
    <n v="0"/>
    <n v="12.511799999999999"/>
    <n v="89.37"/>
  </r>
  <r>
    <s v="Second Class"/>
    <s v="Home Office"/>
    <s v="United States"/>
    <s v="New York City"/>
    <x v="15"/>
    <n v="10011"/>
    <x v="3"/>
    <s v="Office Supplies"/>
    <s v="Storage"/>
    <n v="59.48"/>
    <n v="2"/>
    <n v="0"/>
    <n v="8.9220000000000006"/>
    <n v="118.96"/>
  </r>
  <r>
    <s v="Second Class"/>
    <s v="Home Office"/>
    <s v="United States"/>
    <s v="New York City"/>
    <x v="15"/>
    <n v="10011"/>
    <x v="3"/>
    <s v="Office Supplies"/>
    <s v="Paper"/>
    <n v="6.69"/>
    <n v="1"/>
    <n v="0"/>
    <n v="3.0773999999999999"/>
    <n v="6.69"/>
  </r>
  <r>
    <s v="Standard Class"/>
    <s v="Consumer"/>
    <s v="United States"/>
    <s v="Kent"/>
    <x v="4"/>
    <n v="98031"/>
    <x v="1"/>
    <s v="Furniture"/>
    <s v="Furnishings"/>
    <n v="198.46"/>
    <n v="2"/>
    <n v="0"/>
    <n v="99.23"/>
    <n v="396.92"/>
  </r>
  <r>
    <s v="Standard Class"/>
    <s v="Consumer"/>
    <s v="United States"/>
    <s v="Kent"/>
    <x v="4"/>
    <n v="98031"/>
    <x v="1"/>
    <s v="Office Supplies"/>
    <s v="Labels"/>
    <n v="786.48"/>
    <n v="8"/>
    <n v="0"/>
    <n v="385.37520000000001"/>
    <n v="6291.84"/>
  </r>
  <r>
    <s v="Standard Class"/>
    <s v="Consumer"/>
    <s v="United States"/>
    <s v="Kent"/>
    <x v="4"/>
    <n v="98031"/>
    <x v="1"/>
    <s v="Office Supplies"/>
    <s v="Binders"/>
    <n v="23.167999999999999"/>
    <n v="2"/>
    <n v="0.2"/>
    <n v="7.8192000000000004"/>
    <n v="46.335999999999999"/>
  </r>
  <r>
    <s v="Standard Class"/>
    <s v="Consumer"/>
    <s v="United States"/>
    <s v="Kent"/>
    <x v="4"/>
    <n v="98031"/>
    <x v="1"/>
    <s v="Technology"/>
    <s v="Accessories"/>
    <n v="50"/>
    <n v="2"/>
    <n v="0"/>
    <n v="10.5"/>
    <n v="100"/>
  </r>
  <r>
    <s v="Standard Class"/>
    <s v="Consumer"/>
    <s v="United States"/>
    <s v="Los Angeles"/>
    <x v="1"/>
    <n v="90049"/>
    <x v="1"/>
    <s v="Technology"/>
    <s v="Phones"/>
    <n v="675.96"/>
    <n v="5"/>
    <n v="0.2"/>
    <n v="84.495000000000005"/>
    <n v="3379.8"/>
  </r>
  <r>
    <s v="Standard Class"/>
    <s v="Consumer"/>
    <s v="United States"/>
    <s v="Los Angeles"/>
    <x v="1"/>
    <n v="90049"/>
    <x v="1"/>
    <s v="Technology"/>
    <s v="Accessories"/>
    <n v="1265.8499999999999"/>
    <n v="3"/>
    <n v="0"/>
    <n v="556.97400000000005"/>
    <n v="3797.5499999999997"/>
  </r>
  <r>
    <s v="Standard Class"/>
    <s v="Home Office"/>
    <s v="United States"/>
    <s v="New York City"/>
    <x v="15"/>
    <n v="10011"/>
    <x v="3"/>
    <s v="Office Supplies"/>
    <s v="Appliances"/>
    <n v="523.25"/>
    <n v="5"/>
    <n v="0"/>
    <n v="141.2775"/>
    <n v="2616.25"/>
  </r>
  <r>
    <s v="Standard Class"/>
    <s v="Consumer"/>
    <s v="United States"/>
    <s v="Lafayette"/>
    <x v="28"/>
    <n v="70506"/>
    <x v="0"/>
    <s v="Furniture"/>
    <s v="Chairs"/>
    <n v="517.5"/>
    <n v="6"/>
    <n v="0"/>
    <n v="155.25"/>
    <n v="3105"/>
  </r>
  <r>
    <s v="Second Class"/>
    <s v="Consumer"/>
    <s v="United States"/>
    <s v="Cleveland"/>
    <x v="24"/>
    <n v="44105"/>
    <x v="3"/>
    <s v="Furniture"/>
    <s v="Furnishings"/>
    <n v="17.920000000000002"/>
    <n v="5"/>
    <n v="0.2"/>
    <n v="2.464"/>
    <n v="89.600000000000009"/>
  </r>
  <r>
    <s v="Second Class"/>
    <s v="Consumer"/>
    <s v="United States"/>
    <s v="Cleveland"/>
    <x v="24"/>
    <n v="44105"/>
    <x v="3"/>
    <s v="Office Supplies"/>
    <s v="Binders"/>
    <n v="41.256"/>
    <n v="6"/>
    <n v="0.7"/>
    <n v="-34.380000000000003"/>
    <n v="247.536"/>
  </r>
  <r>
    <s v="Same Day"/>
    <s v="Consumer"/>
    <s v="United States"/>
    <s v="Cleveland"/>
    <x v="24"/>
    <n v="44105"/>
    <x v="3"/>
    <s v="Office Supplies"/>
    <s v="Storage"/>
    <n v="1006.056"/>
    <n v="3"/>
    <n v="0.2"/>
    <n v="88.029899999999998"/>
    <n v="3018.1680000000001"/>
  </r>
  <r>
    <s v="Same Day"/>
    <s v="Consumer"/>
    <s v="United States"/>
    <s v="Cleveland"/>
    <x v="24"/>
    <n v="44105"/>
    <x v="3"/>
    <s v="Office Supplies"/>
    <s v="Paper"/>
    <n v="10.688000000000001"/>
    <n v="2"/>
    <n v="0.2"/>
    <n v="3.7408000000000001"/>
    <n v="21.376000000000001"/>
  </r>
  <r>
    <s v="Same Day"/>
    <s v="Consumer"/>
    <s v="United States"/>
    <s v="Cleveland"/>
    <x v="24"/>
    <n v="44105"/>
    <x v="3"/>
    <s v="Office Supplies"/>
    <s v="Paper"/>
    <n v="10.368"/>
    <n v="2"/>
    <n v="0.2"/>
    <n v="3.6288"/>
    <n v="20.736000000000001"/>
  </r>
  <r>
    <s v="Same Day"/>
    <s v="Consumer"/>
    <s v="United States"/>
    <s v="Cleveland"/>
    <x v="24"/>
    <n v="44105"/>
    <x v="3"/>
    <s v="Office Supplies"/>
    <s v="Storage"/>
    <n v="25.12"/>
    <n v="2"/>
    <n v="0.2"/>
    <n v="1.57"/>
    <n v="50.24"/>
  </r>
  <r>
    <s v="Same Day"/>
    <s v="Consumer"/>
    <s v="United States"/>
    <s v="Cleveland"/>
    <x v="24"/>
    <n v="44105"/>
    <x v="3"/>
    <s v="Technology"/>
    <s v="Accessories"/>
    <n v="58.112000000000002"/>
    <n v="2"/>
    <n v="0.2"/>
    <n v="7.2640000000000002"/>
    <n v="116.224"/>
  </r>
  <r>
    <s v="Standard Class"/>
    <s v="Consumer"/>
    <s v="United States"/>
    <s v="Tigard"/>
    <x v="21"/>
    <n v="97224"/>
    <x v="1"/>
    <s v="Office Supplies"/>
    <s v="Paper"/>
    <n v="15.552"/>
    <n v="3"/>
    <n v="0.2"/>
    <n v="5.4432"/>
    <n v="46.655999999999999"/>
  </r>
  <r>
    <s v="Standard Class"/>
    <s v="Consumer"/>
    <s v="United States"/>
    <s v="Tigard"/>
    <x v="21"/>
    <n v="97224"/>
    <x v="1"/>
    <s v="Office Supplies"/>
    <s v="Storage"/>
    <n v="669.08"/>
    <n v="5"/>
    <n v="0.2"/>
    <n v="-167.27"/>
    <n v="3345.4"/>
  </r>
  <r>
    <s v="Standard Class"/>
    <s v="Consumer"/>
    <s v="United States"/>
    <s v="Tigard"/>
    <x v="21"/>
    <n v="97224"/>
    <x v="1"/>
    <s v="Technology"/>
    <s v="Phones"/>
    <n v="438.33600000000001"/>
    <n v="4"/>
    <n v="0.2"/>
    <n v="-87.667199999999994"/>
    <n v="1753.3440000000001"/>
  </r>
  <r>
    <s v="Standard Class"/>
    <s v="Consumer"/>
    <s v="United States"/>
    <s v="Washington"/>
    <x v="40"/>
    <n v="20016"/>
    <x v="3"/>
    <s v="Office Supplies"/>
    <s v="Paper"/>
    <n v="19.440000000000001"/>
    <n v="3"/>
    <n v="0"/>
    <n v="9.3312000000000008"/>
    <n v="58.320000000000007"/>
  </r>
  <r>
    <s v="Standard Class"/>
    <s v="Consumer"/>
    <s v="United States"/>
    <s v="Washington"/>
    <x v="40"/>
    <n v="20016"/>
    <x v="3"/>
    <s v="Office Supplies"/>
    <s v="Binders"/>
    <n v="9.64"/>
    <n v="2"/>
    <n v="0"/>
    <n v="4.4344000000000001"/>
    <n v="19.28"/>
  </r>
  <r>
    <s v="Standard Class"/>
    <s v="Consumer"/>
    <s v="United States"/>
    <s v="Washington"/>
    <x v="40"/>
    <n v="20016"/>
    <x v="3"/>
    <s v="Office Supplies"/>
    <s v="Paper"/>
    <n v="12.7"/>
    <n v="2"/>
    <n v="0"/>
    <n v="5.8419999999999996"/>
    <n v="25.4"/>
  </r>
  <r>
    <s v="Standard Class"/>
    <s v="Consumer"/>
    <s v="United States"/>
    <s v="Washington"/>
    <x v="40"/>
    <n v="20016"/>
    <x v="3"/>
    <s v="Furniture"/>
    <s v="Furnishings"/>
    <n v="41.37"/>
    <n v="3"/>
    <n v="0"/>
    <n v="17.375399999999999"/>
    <n v="124.10999999999999"/>
  </r>
  <r>
    <s v="Standard Class"/>
    <s v="Corporate"/>
    <s v="United States"/>
    <s v="Skokie"/>
    <x v="10"/>
    <n v="60076"/>
    <x v="2"/>
    <s v="Office Supplies"/>
    <s v="Fasteners"/>
    <n v="12.624000000000001"/>
    <n v="2"/>
    <n v="0.2"/>
    <n v="3.9449999999999998"/>
    <n v="25.248000000000001"/>
  </r>
  <r>
    <s v="First Class"/>
    <s v="Corporate"/>
    <s v="United States"/>
    <s v="Seattle"/>
    <x v="4"/>
    <n v="98115"/>
    <x v="1"/>
    <s v="Office Supplies"/>
    <s v="Storage"/>
    <n v="1247.6400000000001"/>
    <n v="3"/>
    <n v="0"/>
    <n v="349.33920000000001"/>
    <n v="3742.92"/>
  </r>
  <r>
    <s v="First Class"/>
    <s v="Corporate"/>
    <s v="United States"/>
    <s v="Seattle"/>
    <x v="4"/>
    <n v="98115"/>
    <x v="1"/>
    <s v="Technology"/>
    <s v="Copiers"/>
    <n v="3149.93"/>
    <n v="7"/>
    <n v="0"/>
    <n v="1480.4671000000001"/>
    <n v="22049.51"/>
  </r>
  <r>
    <s v="First Class"/>
    <s v="Corporate"/>
    <s v="United States"/>
    <s v="Seattle"/>
    <x v="4"/>
    <n v="98115"/>
    <x v="1"/>
    <s v="Office Supplies"/>
    <s v="Paper"/>
    <n v="209.7"/>
    <n v="2"/>
    <n v="0"/>
    <n v="100.65600000000001"/>
    <n v="419.4"/>
  </r>
  <r>
    <s v="First Class"/>
    <s v="Home Office"/>
    <s v="United States"/>
    <s v="Philadelphia"/>
    <x v="9"/>
    <n v="19140"/>
    <x v="3"/>
    <s v="Technology"/>
    <s v="Accessories"/>
    <n v="35.36"/>
    <n v="2"/>
    <n v="0.2"/>
    <n v="-3.0939999999999999"/>
    <n v="70.72"/>
  </r>
  <r>
    <s v="First Class"/>
    <s v="Home Office"/>
    <s v="United States"/>
    <s v="Philadelphia"/>
    <x v="9"/>
    <n v="19140"/>
    <x v="3"/>
    <s v="Office Supplies"/>
    <s v="Fasteners"/>
    <n v="3.1680000000000001"/>
    <n v="2"/>
    <n v="0.2"/>
    <n v="-0.71279999999999999"/>
    <n v="6.3360000000000003"/>
  </r>
  <r>
    <s v="Second Class"/>
    <s v="Consumer"/>
    <s v="United States"/>
    <s v="Philadelphia"/>
    <x v="9"/>
    <n v="19143"/>
    <x v="3"/>
    <s v="Office Supplies"/>
    <s v="Binders"/>
    <n v="121.104"/>
    <n v="6"/>
    <n v="0.7"/>
    <n v="-100.92"/>
    <n v="726.62400000000002"/>
  </r>
  <r>
    <s v="Second Class"/>
    <s v="Consumer"/>
    <s v="United States"/>
    <s v="Philadelphia"/>
    <x v="9"/>
    <n v="19143"/>
    <x v="3"/>
    <s v="Technology"/>
    <s v="Phones"/>
    <n v="45.893999999999998"/>
    <n v="1"/>
    <n v="0.4"/>
    <n v="-9.1788000000000007"/>
    <n v="45.893999999999998"/>
  </r>
  <r>
    <s v="Same Day"/>
    <s v="Corporate"/>
    <s v="United States"/>
    <s v="San Francisco"/>
    <x v="1"/>
    <n v="94110"/>
    <x v="1"/>
    <s v="Office Supplies"/>
    <s v="Paper"/>
    <n v="109.92"/>
    <n v="2"/>
    <n v="0"/>
    <n v="53.860799999999998"/>
    <n v="219.84"/>
  </r>
  <r>
    <s v="Same Day"/>
    <s v="Corporate"/>
    <s v="United States"/>
    <s v="San Francisco"/>
    <x v="1"/>
    <n v="94110"/>
    <x v="1"/>
    <s v="Office Supplies"/>
    <s v="Paper"/>
    <n v="13.36"/>
    <n v="2"/>
    <n v="0"/>
    <n v="6.4127999999999998"/>
    <n v="26.72"/>
  </r>
  <r>
    <s v="First Class"/>
    <s v="Consumer"/>
    <s v="United States"/>
    <s v="Seattle"/>
    <x v="4"/>
    <n v="98105"/>
    <x v="1"/>
    <s v="Office Supplies"/>
    <s v="Storage"/>
    <n v="169.68"/>
    <n v="6"/>
    <n v="0"/>
    <n v="45.813600000000001"/>
    <n v="1018.08"/>
  </r>
  <r>
    <s v="First Class"/>
    <s v="Consumer"/>
    <s v="United States"/>
    <s v="Seattle"/>
    <x v="4"/>
    <n v="98105"/>
    <x v="1"/>
    <s v="Technology"/>
    <s v="Accessories"/>
    <n v="132.52000000000001"/>
    <n v="4"/>
    <n v="0"/>
    <n v="54.333199999999998"/>
    <n v="530.08000000000004"/>
  </r>
  <r>
    <s v="First Class"/>
    <s v="Consumer"/>
    <s v="United States"/>
    <s v="Seattle"/>
    <x v="4"/>
    <n v="98105"/>
    <x v="1"/>
    <s v="Office Supplies"/>
    <s v="Fasteners"/>
    <n v="2.96"/>
    <n v="2"/>
    <n v="0"/>
    <n v="1.4208000000000001"/>
    <n v="5.92"/>
  </r>
  <r>
    <s v="First Class"/>
    <s v="Consumer"/>
    <s v="United States"/>
    <s v="Seattle"/>
    <x v="4"/>
    <n v="98105"/>
    <x v="1"/>
    <s v="Office Supplies"/>
    <s v="Binders"/>
    <n v="8.4480000000000004"/>
    <n v="2"/>
    <n v="0.2"/>
    <n v="2.9567999999999999"/>
    <n v="16.896000000000001"/>
  </r>
  <r>
    <s v="First Class"/>
    <s v="Consumer"/>
    <s v="United States"/>
    <s v="Seattle"/>
    <x v="4"/>
    <n v="98105"/>
    <x v="1"/>
    <s v="Office Supplies"/>
    <s v="Storage"/>
    <n v="95.94"/>
    <n v="3"/>
    <n v="0"/>
    <n v="9.5939999999999994"/>
    <n v="287.82"/>
  </r>
  <r>
    <s v="First Class"/>
    <s v="Consumer"/>
    <s v="United States"/>
    <s v="Milwaukee"/>
    <x v="6"/>
    <n v="53209"/>
    <x v="2"/>
    <s v="Furniture"/>
    <s v="Furnishings"/>
    <n v="34.79"/>
    <n v="7"/>
    <n v="0"/>
    <n v="10.7849"/>
    <n v="243.53"/>
  </r>
  <r>
    <s v="Standard Class"/>
    <s v="Consumer"/>
    <s v="United States"/>
    <s v="Los Angeles"/>
    <x v="1"/>
    <n v="90045"/>
    <x v="1"/>
    <s v="Technology"/>
    <s v="Phones"/>
    <n v="160.77600000000001"/>
    <n v="3"/>
    <n v="0.2"/>
    <n v="10.048500000000001"/>
    <n v="482.32800000000003"/>
  </r>
  <r>
    <s v="Standard Class"/>
    <s v="Consumer"/>
    <s v="United States"/>
    <s v="Seattle"/>
    <x v="4"/>
    <n v="98115"/>
    <x v="1"/>
    <s v="Office Supplies"/>
    <s v="Binders"/>
    <n v="88.751999999999995"/>
    <n v="3"/>
    <n v="0.2"/>
    <n v="27.734999999999999"/>
    <n v="266.25599999999997"/>
  </r>
  <r>
    <s v="Standard Class"/>
    <s v="Consumer"/>
    <s v="United States"/>
    <s v="Seattle"/>
    <x v="4"/>
    <n v="98115"/>
    <x v="1"/>
    <s v="Office Supplies"/>
    <s v="Binders"/>
    <n v="13.904"/>
    <n v="2"/>
    <n v="0.2"/>
    <n v="5.2140000000000004"/>
    <n v="27.808"/>
  </r>
  <r>
    <s v="Standard Class"/>
    <s v="Corporate"/>
    <s v="United States"/>
    <s v="Philadelphia"/>
    <x v="9"/>
    <n v="19143"/>
    <x v="3"/>
    <s v="Technology"/>
    <s v="Phones"/>
    <n v="677.58"/>
    <n v="5"/>
    <n v="0.4"/>
    <n v="-158.102"/>
    <n v="3387.9"/>
  </r>
  <r>
    <s v="Standard Class"/>
    <s v="Corporate"/>
    <s v="United States"/>
    <s v="Philadelphia"/>
    <x v="9"/>
    <n v="19143"/>
    <x v="3"/>
    <s v="Office Supplies"/>
    <s v="Binders"/>
    <n v="13.896000000000001"/>
    <n v="3"/>
    <n v="0.7"/>
    <n v="-9.2639999999999993"/>
    <n v="41.688000000000002"/>
  </r>
  <r>
    <s v="Second Class"/>
    <s v="Consumer"/>
    <s v="United States"/>
    <s v="Dallas"/>
    <x v="5"/>
    <n v="75217"/>
    <x v="2"/>
    <s v="Office Supplies"/>
    <s v="Storage"/>
    <n v="41.92"/>
    <n v="5"/>
    <n v="0.2"/>
    <n v="3.6680000000000001"/>
    <n v="209.60000000000002"/>
  </r>
  <r>
    <s v="Second Class"/>
    <s v="Consumer"/>
    <s v="United States"/>
    <s v="Dallas"/>
    <x v="5"/>
    <n v="75217"/>
    <x v="2"/>
    <s v="Technology"/>
    <s v="Accessories"/>
    <n v="297.57600000000002"/>
    <n v="3"/>
    <n v="0.2"/>
    <n v="-7.4394"/>
    <n v="892.72800000000007"/>
  </r>
  <r>
    <s v="Secon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  <n v="13.032"/>
  </r>
  <r>
    <s v="Second Class"/>
    <s v="Consumer"/>
    <s v="United States"/>
    <s v="Dallas"/>
    <x v="5"/>
    <n v="75217"/>
    <x v="2"/>
    <s v="Technology"/>
    <s v="Accessories"/>
    <n v="94.992000000000004"/>
    <n v="2"/>
    <n v="0.2"/>
    <n v="-2.3748"/>
    <n v="189.98400000000001"/>
  </r>
  <r>
    <s v="Second Class"/>
    <s v="Consumer"/>
    <s v="United States"/>
    <s v="Dallas"/>
    <x v="5"/>
    <n v="75217"/>
    <x v="2"/>
    <s v="Office Supplies"/>
    <s v="Paper"/>
    <n v="74.352000000000004"/>
    <n v="3"/>
    <n v="0.2"/>
    <n v="23.234999999999999"/>
    <n v="223.05600000000001"/>
  </r>
  <r>
    <s v="Second Class"/>
    <s v="Consumer"/>
    <s v="United States"/>
    <s v="Dallas"/>
    <x v="5"/>
    <n v="75217"/>
    <x v="2"/>
    <s v="Office Supplies"/>
    <s v="Art"/>
    <n v="14.04"/>
    <n v="3"/>
    <n v="0.2"/>
    <n v="1.5794999999999999"/>
    <n v="42.12"/>
  </r>
  <r>
    <s v="Standard Class"/>
    <s v="Consumer"/>
    <s v="United States"/>
    <s v="New York City"/>
    <x v="15"/>
    <n v="10011"/>
    <x v="3"/>
    <s v="Furniture"/>
    <s v="Tables"/>
    <n v="1018.104"/>
    <n v="4"/>
    <n v="0.4"/>
    <n v="-373.3048"/>
    <n v="4072.4160000000002"/>
  </r>
  <r>
    <s v="Standard Class"/>
    <s v="Consumer"/>
    <s v="United States"/>
    <s v="Houston"/>
    <x v="5"/>
    <n v="77095"/>
    <x v="2"/>
    <s v="Technology"/>
    <s v="Phones"/>
    <n v="16.68"/>
    <n v="3"/>
    <n v="0.2"/>
    <n v="5.2125000000000004"/>
    <n v="50.04"/>
  </r>
  <r>
    <s v="First Class"/>
    <s v="Corporate"/>
    <s v="United States"/>
    <s v="North Las Vegas"/>
    <x v="33"/>
    <n v="89031"/>
    <x v="1"/>
    <s v="Technology"/>
    <s v="Accessories"/>
    <n v="58.58"/>
    <n v="2"/>
    <n v="0"/>
    <n v="19.331399999999999"/>
    <n v="117.16"/>
  </r>
  <r>
    <s v="Standard Class"/>
    <s v="Consumer"/>
    <s v="United States"/>
    <s v="Plano"/>
    <x v="5"/>
    <n v="75023"/>
    <x v="2"/>
    <s v="Technology"/>
    <s v="Phones"/>
    <n v="167.96799999999999"/>
    <n v="4"/>
    <n v="0.2"/>
    <n v="62.988"/>
    <n v="671.87199999999996"/>
  </r>
  <r>
    <s v="First Class"/>
    <s v="Consumer"/>
    <s v="United States"/>
    <s v="Suffolk"/>
    <x v="17"/>
    <n v="23434"/>
    <x v="0"/>
    <s v="Office Supplies"/>
    <s v="Labels"/>
    <n v="196.62"/>
    <n v="2"/>
    <n v="0"/>
    <n v="96.343800000000002"/>
    <n v="393.24"/>
  </r>
  <r>
    <s v="Standard Class"/>
    <s v="Corporate"/>
    <s v="United States"/>
    <s v="Houston"/>
    <x v="5"/>
    <n v="77041"/>
    <x v="2"/>
    <s v="Furniture"/>
    <s v="Furnishings"/>
    <n v="21.936"/>
    <n v="2"/>
    <n v="0.6"/>
    <n v="-10.419600000000001"/>
    <n v="43.872"/>
  </r>
  <r>
    <s v="Standard Class"/>
    <s v="Corporate"/>
    <s v="United States"/>
    <s v="Houston"/>
    <x v="5"/>
    <n v="77041"/>
    <x v="2"/>
    <s v="Office Supplies"/>
    <s v="Binders"/>
    <n v="6.5880000000000001"/>
    <n v="3"/>
    <n v="0.8"/>
    <n v="-10.211399999999999"/>
    <n v="19.763999999999999"/>
  </r>
  <r>
    <s v="Standard Class"/>
    <s v="Consumer"/>
    <s v="United States"/>
    <s v="San Francisco"/>
    <x v="1"/>
    <n v="94110"/>
    <x v="1"/>
    <s v="Office Supplies"/>
    <s v="Storage"/>
    <n v="104.28"/>
    <n v="3"/>
    <n v="0"/>
    <n v="26.07"/>
    <n v="312.84000000000003"/>
  </r>
  <r>
    <s v="Standard Class"/>
    <s v="Consumer"/>
    <s v="United States"/>
    <s v="San Francisco"/>
    <x v="1"/>
    <n v="94110"/>
    <x v="1"/>
    <s v="Office Supplies"/>
    <s v="Paper"/>
    <n v="17.940000000000001"/>
    <n v="3"/>
    <n v="0"/>
    <n v="8.7905999999999995"/>
    <n v="53.820000000000007"/>
  </r>
  <r>
    <s v="Standard Class"/>
    <s v="Corporate"/>
    <s v="United States"/>
    <s v="Philadelphia"/>
    <x v="9"/>
    <n v="19134"/>
    <x v="3"/>
    <s v="Office Supplies"/>
    <s v="Storage"/>
    <n v="64.784000000000006"/>
    <n v="1"/>
    <n v="0.2"/>
    <n v="-14.5764"/>
    <n v="64.784000000000006"/>
  </r>
  <r>
    <s v="Standard Class"/>
    <s v="Corporate"/>
    <s v="United States"/>
    <s v="Philadelphia"/>
    <x v="9"/>
    <n v="19134"/>
    <x v="3"/>
    <s v="Technology"/>
    <s v="Phones"/>
    <n v="32.381999999999998"/>
    <n v="3"/>
    <n v="0.4"/>
    <n v="4.3175999999999997"/>
    <n v="97.145999999999987"/>
  </r>
  <r>
    <s v="Standard Class"/>
    <s v="Corporate"/>
    <s v="United States"/>
    <s v="Philadelphia"/>
    <x v="9"/>
    <n v="19134"/>
    <x v="3"/>
    <s v="Furniture"/>
    <s v="Furnishings"/>
    <n v="42.368000000000002"/>
    <n v="2"/>
    <n v="0.2"/>
    <n v="8.4735999999999994"/>
    <n v="84.736000000000004"/>
  </r>
  <r>
    <s v="Standard Class"/>
    <s v="Corporate"/>
    <s v="United States"/>
    <s v="Philadelphia"/>
    <x v="9"/>
    <n v="19134"/>
    <x v="3"/>
    <s v="Technology"/>
    <s v="Machines"/>
    <n v="399.54"/>
    <n v="4"/>
    <n v="0.7"/>
    <n v="-559.35599999999999"/>
    <n v="1598.16"/>
  </r>
  <r>
    <s v="Second Class"/>
    <s v="Consumer"/>
    <s v="United States"/>
    <s v="Los Angeles"/>
    <x v="1"/>
    <n v="90008"/>
    <x v="1"/>
    <s v="Office Supplies"/>
    <s v="Paper"/>
    <n v="18.97"/>
    <n v="1"/>
    <n v="0"/>
    <n v="9.1056000000000008"/>
    <n v="18.97"/>
  </r>
  <r>
    <s v="Standard Class"/>
    <s v="Corporate"/>
    <s v="United States"/>
    <s v="San Francisco"/>
    <x v="1"/>
    <n v="94110"/>
    <x v="1"/>
    <s v="Furniture"/>
    <s v="Furnishings"/>
    <n v="14.82"/>
    <n v="3"/>
    <n v="0"/>
    <n v="6.2244000000000002"/>
    <n v="44.46"/>
  </r>
  <r>
    <s v="First Class"/>
    <s v="Corporate"/>
    <s v="United States"/>
    <s v="Philadelphia"/>
    <x v="9"/>
    <n v="19143"/>
    <x v="3"/>
    <s v="Office Supplies"/>
    <s v="Appliances"/>
    <n v="99.28"/>
    <n v="2"/>
    <n v="0.2"/>
    <n v="12.41"/>
    <n v="198.56"/>
  </r>
  <r>
    <s v="First Class"/>
    <s v="Corporate"/>
    <s v="United States"/>
    <s v="Philadelphia"/>
    <x v="9"/>
    <n v="19143"/>
    <x v="3"/>
    <s v="Office Supplies"/>
    <s v="Binders"/>
    <n v="1.1879999999999999"/>
    <n v="2"/>
    <n v="0.7"/>
    <n v="-0.99"/>
    <n v="2.3759999999999999"/>
  </r>
  <r>
    <s v="First Class"/>
    <s v="Corporate"/>
    <s v="United States"/>
    <s v="Philadelphia"/>
    <x v="9"/>
    <n v="19143"/>
    <x v="3"/>
    <s v="Office Supplies"/>
    <s v="Binders"/>
    <n v="7.5179999999999998"/>
    <n v="2"/>
    <n v="0.7"/>
    <n v="-5.7637999999999998"/>
    <n v="15.036"/>
  </r>
  <r>
    <s v="First Class"/>
    <s v="Consumer"/>
    <s v="United States"/>
    <s v="Philadelphia"/>
    <x v="9"/>
    <n v="19140"/>
    <x v="3"/>
    <s v="Office Supplies"/>
    <s v="Paper"/>
    <n v="10.368"/>
    <n v="2"/>
    <n v="0.2"/>
    <n v="3.6288"/>
    <n v="20.736000000000001"/>
  </r>
  <r>
    <s v="First Class"/>
    <s v="Consumer"/>
    <s v="United States"/>
    <s v="Philadelphia"/>
    <x v="9"/>
    <n v="19140"/>
    <x v="3"/>
    <s v="Furniture"/>
    <s v="Furnishings"/>
    <n v="310.88"/>
    <n v="2"/>
    <n v="0.2"/>
    <n v="23.315999999999999"/>
    <n v="621.76"/>
  </r>
  <r>
    <s v="Standard Class"/>
    <s v="Consumer"/>
    <s v="United States"/>
    <s v="Philadelphia"/>
    <x v="9"/>
    <n v="19143"/>
    <x v="3"/>
    <s v="Furniture"/>
    <s v="Tables"/>
    <n v="853.09199999999998"/>
    <n v="6"/>
    <n v="0.4"/>
    <n v="-227.49119999999999"/>
    <n v="5118.5519999999997"/>
  </r>
  <r>
    <s v="Standard Class"/>
    <s v="Consumer"/>
    <s v="United States"/>
    <s v="Indianapolis"/>
    <x v="14"/>
    <n v="46203"/>
    <x v="2"/>
    <s v="Office Supplies"/>
    <s v="Paper"/>
    <n v="33.450000000000003"/>
    <n v="5"/>
    <n v="0"/>
    <n v="15.387"/>
    <n v="167.25"/>
  </r>
  <r>
    <s v="Standard Class"/>
    <s v="Consumer"/>
    <s v="United States"/>
    <s v="Indianapolis"/>
    <x v="14"/>
    <n v="46203"/>
    <x v="2"/>
    <s v="Office Supplies"/>
    <s v="Binders"/>
    <n v="10.4"/>
    <n v="5"/>
    <n v="0"/>
    <n v="5.0960000000000001"/>
    <n v="52"/>
  </r>
  <r>
    <s v="Standard Class"/>
    <s v="Consumer"/>
    <s v="United States"/>
    <s v="Columbus"/>
    <x v="24"/>
    <n v="43229"/>
    <x v="3"/>
    <s v="Furniture"/>
    <s v="Furnishings"/>
    <n v="21.88"/>
    <n v="5"/>
    <n v="0.2"/>
    <n v="6.2904999999999998"/>
    <n v="109.39999999999999"/>
  </r>
  <r>
    <s v="Second Class"/>
    <s v="Home Office"/>
    <s v="United States"/>
    <s v="Plano"/>
    <x v="5"/>
    <n v="75023"/>
    <x v="2"/>
    <s v="Technology"/>
    <s v="Accessories"/>
    <n v="13.616"/>
    <n v="2"/>
    <n v="0.2"/>
    <n v="3.5741999999999998"/>
    <n v="27.231999999999999"/>
  </r>
  <r>
    <s v="Second Class"/>
    <s v="Home Office"/>
    <s v="United States"/>
    <s v="Bayonne"/>
    <x v="30"/>
    <n v="7002"/>
    <x v="3"/>
    <s v="Technology"/>
    <s v="Accessories"/>
    <n v="63.96"/>
    <n v="4"/>
    <n v="0"/>
    <n v="19.8276"/>
    <n v="255.84"/>
  </r>
  <r>
    <s v="Second Class"/>
    <s v="Home Office"/>
    <s v="United States"/>
    <s v="Bayonne"/>
    <x v="30"/>
    <n v="7002"/>
    <x v="3"/>
    <s v="Office Supplies"/>
    <s v="Binders"/>
    <n v="14.46"/>
    <n v="3"/>
    <n v="0"/>
    <n v="7.0853999999999999"/>
    <n v="43.38"/>
  </r>
  <r>
    <s v="Second Class"/>
    <s v="Home Office"/>
    <s v="United States"/>
    <s v="Bayonne"/>
    <x v="30"/>
    <n v="7002"/>
    <x v="3"/>
    <s v="Technology"/>
    <s v="Phones"/>
    <n v="104.98"/>
    <n v="2"/>
    <n v="0"/>
    <n v="52.49"/>
    <n v="209.96"/>
  </r>
  <r>
    <s v="Standard Class"/>
    <s v="Consumer"/>
    <s v="United States"/>
    <s v="Los Angeles"/>
    <x v="1"/>
    <n v="90008"/>
    <x v="1"/>
    <s v="Office Supplies"/>
    <s v="Appliances"/>
    <n v="106.96"/>
    <n v="2"/>
    <n v="0"/>
    <n v="31.0184"/>
    <n v="213.92"/>
  </r>
  <r>
    <s v="Standard Class"/>
    <s v="Consumer"/>
    <s v="United States"/>
    <s v="Los Angeles"/>
    <x v="1"/>
    <n v="90008"/>
    <x v="1"/>
    <s v="Office Supplies"/>
    <s v="Labels"/>
    <n v="21.56"/>
    <n v="7"/>
    <n v="0"/>
    <n v="10.348800000000001"/>
    <n v="150.91999999999999"/>
  </r>
  <r>
    <s v="Second Class"/>
    <s v="Consumer"/>
    <s v="United States"/>
    <s v="Seattle"/>
    <x v="4"/>
    <n v="98115"/>
    <x v="1"/>
    <s v="Furniture"/>
    <s v="Tables"/>
    <n v="515.88"/>
    <n v="6"/>
    <n v="0"/>
    <n v="113.4936"/>
    <n v="3095.2799999999997"/>
  </r>
  <r>
    <s v="Second Class"/>
    <s v="Consumer"/>
    <s v="United States"/>
    <s v="New York City"/>
    <x v="15"/>
    <n v="10035"/>
    <x v="3"/>
    <s v="Office Supplies"/>
    <s v="Binders"/>
    <n v="11.808"/>
    <n v="2"/>
    <n v="0.2"/>
    <n v="4.2804000000000002"/>
    <n v="23.616"/>
  </r>
  <r>
    <s v="Second Class"/>
    <s v="Consumer"/>
    <s v="United States"/>
    <s v="New York City"/>
    <x v="15"/>
    <n v="10035"/>
    <x v="3"/>
    <s v="Furniture"/>
    <s v="Chairs"/>
    <n v="1931.04"/>
    <n v="9"/>
    <n v="0.1"/>
    <n v="321.83999999999997"/>
    <n v="17379.36"/>
  </r>
  <r>
    <s v="Second Class"/>
    <s v="Consumer"/>
    <s v="United States"/>
    <s v="New York City"/>
    <x v="15"/>
    <n v="10035"/>
    <x v="3"/>
    <s v="Office Supplies"/>
    <s v="Paper"/>
    <n v="9.9600000000000009"/>
    <n v="2"/>
    <n v="0"/>
    <n v="4.6811999999999996"/>
    <n v="19.920000000000002"/>
  </r>
  <r>
    <s v="Standard Class"/>
    <s v="Home Office"/>
    <s v="United States"/>
    <s v="San Diego"/>
    <x v="1"/>
    <n v="92037"/>
    <x v="1"/>
    <s v="Office Supplies"/>
    <s v="Fasteners"/>
    <n v="12.35"/>
    <n v="5"/>
    <n v="0"/>
    <n v="5.8045"/>
    <n v="61.75"/>
  </r>
  <r>
    <s v="Same Day"/>
    <s v="Consumer"/>
    <s v="United States"/>
    <s v="Glendale"/>
    <x v="16"/>
    <n v="85301"/>
    <x v="1"/>
    <s v="Office Supplies"/>
    <s v="Binders"/>
    <n v="9.702"/>
    <n v="3"/>
    <n v="0.7"/>
    <n v="-7.1147999999999998"/>
    <n v="29.106000000000002"/>
  </r>
  <r>
    <s v="Standard Class"/>
    <s v="Consumer"/>
    <s v="United States"/>
    <s v="Philadelphia"/>
    <x v="9"/>
    <n v="19120"/>
    <x v="3"/>
    <s v="Office Supplies"/>
    <s v="Binders"/>
    <n v="11.61"/>
    <n v="2"/>
    <n v="0.7"/>
    <n v="-9.2880000000000003"/>
    <n v="23.22"/>
  </r>
  <r>
    <s v="Standard Class"/>
    <s v="Consumer"/>
    <s v="United States"/>
    <s v="San Francisco"/>
    <x v="1"/>
    <n v="94122"/>
    <x v="1"/>
    <s v="Office Supplies"/>
    <s v="Labels"/>
    <n v="43.86"/>
    <n v="6"/>
    <n v="0"/>
    <n v="20.6142"/>
    <n v="263.15999999999997"/>
  </r>
  <r>
    <s v="Standard Class"/>
    <s v="Consumer"/>
    <s v="United States"/>
    <s v="San Francisco"/>
    <x v="1"/>
    <n v="94122"/>
    <x v="1"/>
    <s v="Technology"/>
    <s v="Phones"/>
    <n v="148.47999999999999"/>
    <n v="2"/>
    <n v="0.2"/>
    <n v="16.704000000000001"/>
    <n v="296.95999999999998"/>
  </r>
  <r>
    <s v="Standard Class"/>
    <s v="Consumer"/>
    <s v="United States"/>
    <s v="San Francisco"/>
    <x v="1"/>
    <n v="94122"/>
    <x v="1"/>
    <s v="Office Supplies"/>
    <s v="Paper"/>
    <n v="7.42"/>
    <n v="2"/>
    <n v="0"/>
    <n v="3.71"/>
    <n v="14.84"/>
  </r>
  <r>
    <s v="Standard Class"/>
    <s v="Consumer"/>
    <s v="United States"/>
    <s v="San Francisco"/>
    <x v="1"/>
    <n v="94122"/>
    <x v="1"/>
    <s v="Furniture"/>
    <s v="Chairs"/>
    <n v="71.992000000000004"/>
    <n v="1"/>
    <n v="0.2"/>
    <n v="-0.89990000000000003"/>
    <n v="71.992000000000004"/>
  </r>
  <r>
    <s v="Standard Class"/>
    <s v="Consumer"/>
    <s v="United States"/>
    <s v="San Francisco"/>
    <x v="1"/>
    <n v="94122"/>
    <x v="1"/>
    <s v="Office Supplies"/>
    <s v="Art"/>
    <n v="19.899999999999999"/>
    <n v="5"/>
    <n v="0"/>
    <n v="6.5670000000000002"/>
    <n v="99.5"/>
  </r>
  <r>
    <s v="Standard Class"/>
    <s v="Consumer"/>
    <s v="United States"/>
    <s v="San Francisco"/>
    <x v="1"/>
    <n v="94122"/>
    <x v="1"/>
    <s v="Office Supplies"/>
    <s v="Appliances"/>
    <n v="1702.12"/>
    <n v="14"/>
    <n v="0"/>
    <n v="510.63600000000002"/>
    <n v="23829.68"/>
  </r>
  <r>
    <s v="Standard Class"/>
    <s v="Consumer"/>
    <s v="United States"/>
    <s v="Houston"/>
    <x v="5"/>
    <n v="77070"/>
    <x v="2"/>
    <s v="Office Supplies"/>
    <s v="Paper"/>
    <n v="14.304"/>
    <n v="6"/>
    <n v="0.2"/>
    <n v="5.0064000000000002"/>
    <n v="85.823999999999998"/>
  </r>
  <r>
    <s v="Second Class"/>
    <s v="Consumer"/>
    <s v="United States"/>
    <s v="Chicago"/>
    <x v="10"/>
    <n v="60610"/>
    <x v="2"/>
    <s v="Furniture"/>
    <s v="Tables"/>
    <n v="765.625"/>
    <n v="7"/>
    <n v="0.5"/>
    <n v="-566.5625"/>
    <n v="5359.375"/>
  </r>
  <r>
    <s v="Standard Class"/>
    <s v="Consumer"/>
    <s v="United States"/>
    <s v="San Francisco"/>
    <x v="1"/>
    <n v="94110"/>
    <x v="1"/>
    <s v="Furniture"/>
    <s v="Bookcases"/>
    <n v="307.666"/>
    <n v="2"/>
    <n v="0.15"/>
    <n v="-14.478400000000001"/>
    <n v="615.33199999999999"/>
  </r>
  <r>
    <s v="Standard Class"/>
    <s v="Consumer"/>
    <s v="United States"/>
    <s v="New York City"/>
    <x v="15"/>
    <n v="10011"/>
    <x v="3"/>
    <s v="Office Supplies"/>
    <s v="Binders"/>
    <n v="7.7119999999999997"/>
    <n v="2"/>
    <n v="0.2"/>
    <n v="2.7955999999999999"/>
    <n v="15.423999999999999"/>
  </r>
  <r>
    <s v="Standard Class"/>
    <s v="Consumer"/>
    <s v="United States"/>
    <s v="New York City"/>
    <x v="15"/>
    <n v="10011"/>
    <x v="3"/>
    <s v="Office Supplies"/>
    <s v="Appliances"/>
    <n v="242.9"/>
    <n v="5"/>
    <n v="0"/>
    <n v="70.441000000000003"/>
    <n v="1214.5"/>
  </r>
  <r>
    <s v="Standard Class"/>
    <s v="Consumer"/>
    <s v="United States"/>
    <s v="New York City"/>
    <x v="15"/>
    <n v="10011"/>
    <x v="3"/>
    <s v="Office Supplies"/>
    <s v="Storage"/>
    <n v="454.9"/>
    <n v="5"/>
    <n v="0"/>
    <n v="0"/>
    <n v="2274.5"/>
  </r>
  <r>
    <s v="Standard Class"/>
    <s v="Consumer"/>
    <s v="United States"/>
    <s v="New York City"/>
    <x v="15"/>
    <n v="10011"/>
    <x v="3"/>
    <s v="Furniture"/>
    <s v="Furnishings"/>
    <n v="35.92"/>
    <n v="4"/>
    <n v="0"/>
    <n v="15.086399999999999"/>
    <n v="143.68"/>
  </r>
  <r>
    <s v="Standard Class"/>
    <s v="Consumer"/>
    <s v="United States"/>
    <s v="New York City"/>
    <x v="15"/>
    <n v="10011"/>
    <x v="3"/>
    <s v="Furniture"/>
    <s v="Furnishings"/>
    <n v="39.76"/>
    <n v="8"/>
    <n v="0"/>
    <n v="12.3256"/>
    <n v="318.08"/>
  </r>
  <r>
    <s v="Standard Class"/>
    <s v="Consumer"/>
    <s v="United States"/>
    <s v="New York City"/>
    <x v="15"/>
    <n v="10011"/>
    <x v="3"/>
    <s v="Office Supplies"/>
    <s v="Binders"/>
    <n v="47.744"/>
    <n v="4"/>
    <n v="0.2"/>
    <n v="14.92"/>
    <n v="190.976"/>
  </r>
  <r>
    <s v="Standard Class"/>
    <s v="Consumer"/>
    <s v="United States"/>
    <s v="Chicago"/>
    <x v="10"/>
    <n v="60623"/>
    <x v="2"/>
    <s v="Technology"/>
    <s v="Phones"/>
    <n v="159.98400000000001"/>
    <n v="2"/>
    <n v="0.2"/>
    <n v="11.998799999999999"/>
    <n v="319.96800000000002"/>
  </r>
  <r>
    <s v="Standard Class"/>
    <s v="Consumer"/>
    <s v="United States"/>
    <s v="Chicago"/>
    <x v="10"/>
    <n v="60623"/>
    <x v="2"/>
    <s v="Technology"/>
    <s v="Accessories"/>
    <n v="255.96799999999999"/>
    <n v="4"/>
    <n v="0.2"/>
    <n v="51.193600000000004"/>
    <n v="1023.872"/>
  </r>
  <r>
    <s v="Standard Class"/>
    <s v="Consumer"/>
    <s v="United States"/>
    <s v="Chicago"/>
    <x v="10"/>
    <n v="60623"/>
    <x v="2"/>
    <s v="Furniture"/>
    <s v="Bookcases"/>
    <n v="359.05799999999999"/>
    <n v="3"/>
    <n v="0.3"/>
    <n v="-71.811599999999999"/>
    <n v="1077.174"/>
  </r>
  <r>
    <s v="First Class"/>
    <s v="Consumer"/>
    <s v="United States"/>
    <s v="Philadelphia"/>
    <x v="9"/>
    <n v="19143"/>
    <x v="3"/>
    <s v="Office Supplies"/>
    <s v="Appliances"/>
    <n v="434.35199999999998"/>
    <n v="3"/>
    <n v="0.2"/>
    <n v="43.435200000000002"/>
    <n v="1303.056"/>
  </r>
  <r>
    <s v="First Class"/>
    <s v="Consumer"/>
    <s v="United States"/>
    <s v="Philadelphia"/>
    <x v="9"/>
    <n v="19143"/>
    <x v="3"/>
    <s v="Office Supplies"/>
    <s v="Appliances"/>
    <n v="3.552"/>
    <n v="2"/>
    <n v="0.2"/>
    <n v="0.44400000000000001"/>
    <n v="7.1040000000000001"/>
  </r>
  <r>
    <s v="First Class"/>
    <s v="Consumer"/>
    <s v="United States"/>
    <s v="Philadelphia"/>
    <x v="9"/>
    <n v="19143"/>
    <x v="3"/>
    <s v="Office Supplies"/>
    <s v="Appliances"/>
    <n v="88.831999999999994"/>
    <n v="4"/>
    <n v="0.2"/>
    <n v="7.7728000000000002"/>
    <n v="355.32799999999997"/>
  </r>
  <r>
    <s v="Second Class"/>
    <s v="Corporate"/>
    <s v="United States"/>
    <s v="Dublin"/>
    <x v="24"/>
    <n v="43017"/>
    <x v="3"/>
    <s v="Furniture"/>
    <s v="Tables"/>
    <n v="1048.3499999999999"/>
    <n v="5"/>
    <n v="0.4"/>
    <n v="-69.89"/>
    <n v="5241.75"/>
  </r>
  <r>
    <s v="Same Day"/>
    <s v="Consumer"/>
    <s v="United States"/>
    <s v="Springfield"/>
    <x v="17"/>
    <n v="22153"/>
    <x v="0"/>
    <s v="Technology"/>
    <s v="Accessories"/>
    <n v="100"/>
    <n v="4"/>
    <n v="0"/>
    <n v="21"/>
    <n v="400"/>
  </r>
  <r>
    <s v="Same Day"/>
    <s v="Consumer"/>
    <s v="United States"/>
    <s v="Springfield"/>
    <x v="17"/>
    <n v="22153"/>
    <x v="0"/>
    <s v="Office Supplies"/>
    <s v="Labels"/>
    <n v="7.83"/>
    <n v="3"/>
    <n v="0"/>
    <n v="3.6017999999999999"/>
    <n v="23.490000000000002"/>
  </r>
  <r>
    <s v="Standard Class"/>
    <s v="Corporate"/>
    <s v="United States"/>
    <s v="Fayetteville"/>
    <x v="3"/>
    <n v="28314"/>
    <x v="0"/>
    <s v="Office Supplies"/>
    <s v="Paper"/>
    <n v="96.256"/>
    <n v="8"/>
    <n v="0.2"/>
    <n v="31.283200000000001"/>
    <n v="770.048"/>
  </r>
  <r>
    <s v="Standard Class"/>
    <s v="Corporate"/>
    <s v="United States"/>
    <s v="Fayetteville"/>
    <x v="3"/>
    <n v="28314"/>
    <x v="0"/>
    <s v="Office Supplies"/>
    <s v="Paper"/>
    <n v="10.688000000000001"/>
    <n v="2"/>
    <n v="0.2"/>
    <n v="3.7408000000000001"/>
    <n v="21.376000000000001"/>
  </r>
  <r>
    <s v="Standard Class"/>
    <s v="Consumer"/>
    <s v="United States"/>
    <s v="Dallas"/>
    <x v="5"/>
    <n v="75081"/>
    <x v="2"/>
    <s v="Office Supplies"/>
    <s v="Storage"/>
    <n v="338.04"/>
    <n v="3"/>
    <n v="0.2"/>
    <n v="-33.804000000000002"/>
    <n v="1014.1200000000001"/>
  </r>
  <r>
    <s v="Standard Class"/>
    <s v="Consumer"/>
    <s v="United States"/>
    <s v="Dallas"/>
    <x v="5"/>
    <n v="75081"/>
    <x v="2"/>
    <s v="Office Supplies"/>
    <s v="Art"/>
    <n v="154.24"/>
    <n v="4"/>
    <n v="0.2"/>
    <n v="17.352"/>
    <n v="616.96"/>
  </r>
  <r>
    <s v="Second Class"/>
    <s v="Consumer"/>
    <s v="United States"/>
    <s v="Jacksonville"/>
    <x v="3"/>
    <n v="28540"/>
    <x v="0"/>
    <s v="Office Supplies"/>
    <s v="Appliances"/>
    <n v="34.847999999999999"/>
    <n v="2"/>
    <n v="0.2"/>
    <n v="6.5339999999999998"/>
    <n v="69.695999999999998"/>
  </r>
  <r>
    <s v="Second Class"/>
    <s v="Consumer"/>
    <s v="United States"/>
    <s v="Jacksonville"/>
    <x v="3"/>
    <n v="28540"/>
    <x v="0"/>
    <s v="Technology"/>
    <s v="Phones"/>
    <n v="22"/>
    <n v="5"/>
    <n v="0.2"/>
    <n v="1.375"/>
    <n v="110"/>
  </r>
  <r>
    <s v="Second Class"/>
    <s v="Consumer"/>
    <s v="United States"/>
    <s v="Jacksonville"/>
    <x v="3"/>
    <n v="28540"/>
    <x v="0"/>
    <s v="Office Supplies"/>
    <s v="Art"/>
    <n v="4.3680000000000003"/>
    <n v="3"/>
    <n v="0.2"/>
    <n v="0.38219999999999998"/>
    <n v="13.104000000000001"/>
  </r>
  <r>
    <s v="Standard Class"/>
    <s v="Corporate"/>
    <s v="United States"/>
    <s v="San Francisco"/>
    <x v="1"/>
    <n v="94122"/>
    <x v="1"/>
    <s v="Office Supplies"/>
    <s v="Storage"/>
    <n v="31.44"/>
    <n v="3"/>
    <n v="0"/>
    <n v="8.4887999999999995"/>
    <n v="94.320000000000007"/>
  </r>
  <r>
    <s v="Standard Class"/>
    <s v="Corporate"/>
    <s v="United States"/>
    <s v="San Francisco"/>
    <x v="1"/>
    <n v="94122"/>
    <x v="1"/>
    <s v="Technology"/>
    <s v="Accessories"/>
    <n v="17.899999999999999"/>
    <n v="2"/>
    <n v="0"/>
    <n v="3.4009999999999998"/>
    <n v="35.799999999999997"/>
  </r>
  <r>
    <s v="Standard Class"/>
    <s v="Corporate"/>
    <s v="United States"/>
    <s v="San Francisco"/>
    <x v="1"/>
    <n v="94122"/>
    <x v="1"/>
    <s v="Technology"/>
    <s v="Accessories"/>
    <n v="129.44999999999999"/>
    <n v="5"/>
    <n v="0"/>
    <n v="46.601999999999997"/>
    <n v="647.25"/>
  </r>
  <r>
    <s v="Standard Class"/>
    <s v="Home Office"/>
    <s v="United States"/>
    <s v="San Diego"/>
    <x v="1"/>
    <n v="92037"/>
    <x v="1"/>
    <s v="Office Supplies"/>
    <s v="Labels"/>
    <n v="20.88"/>
    <n v="8"/>
    <n v="0"/>
    <n v="9.6047999999999991"/>
    <n v="167.04"/>
  </r>
  <r>
    <s v="Standard Class"/>
    <s v="Consumer"/>
    <s v="United States"/>
    <s v="Philadelphia"/>
    <x v="9"/>
    <n v="19140"/>
    <x v="3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Philadelphia"/>
    <x v="9"/>
    <n v="19140"/>
    <x v="3"/>
    <s v="Furniture"/>
    <s v="Furnishings"/>
    <n v="7.1680000000000001"/>
    <n v="2"/>
    <n v="0.2"/>
    <n v="0.98560000000000003"/>
    <n v="14.336"/>
  </r>
  <r>
    <s v="Standard Class"/>
    <s v="Consumer"/>
    <s v="United States"/>
    <s v="Philadelphia"/>
    <x v="9"/>
    <n v="19140"/>
    <x v="3"/>
    <s v="Office Supplies"/>
    <s v="Storage"/>
    <n v="11.167999999999999"/>
    <n v="2"/>
    <n v="0.2"/>
    <n v="-2.5127999999999999"/>
    <n v="22.335999999999999"/>
  </r>
  <r>
    <s v="Standard Class"/>
    <s v="Consumer"/>
    <s v="United States"/>
    <s v="Philadelphia"/>
    <x v="9"/>
    <n v="19140"/>
    <x v="3"/>
    <s v="Technology"/>
    <s v="Accessories"/>
    <n v="442.4"/>
    <n v="7"/>
    <n v="0.2"/>
    <n v="-55.3"/>
    <n v="3096.7999999999997"/>
  </r>
  <r>
    <s v="First Class"/>
    <s v="Consumer"/>
    <s v="United States"/>
    <s v="Rochester"/>
    <x v="15"/>
    <n v="14609"/>
    <x v="3"/>
    <s v="Office Supplies"/>
    <s v="Art"/>
    <n v="13.36"/>
    <n v="2"/>
    <n v="0"/>
    <n v="4.9432"/>
    <n v="26.72"/>
  </r>
  <r>
    <s v="Second Class"/>
    <s v="Consumer"/>
    <s v="United States"/>
    <s v="Jacksonville"/>
    <x v="3"/>
    <n v="28540"/>
    <x v="0"/>
    <s v="Office Supplies"/>
    <s v="Binders"/>
    <n v="11.231999999999999"/>
    <n v="8"/>
    <n v="0.7"/>
    <n v="-8.2368000000000006"/>
    <n v="89.855999999999995"/>
  </r>
  <r>
    <s v="Second Class"/>
    <s v="Consumer"/>
    <s v="United States"/>
    <s v="Jacksonville"/>
    <x v="3"/>
    <n v="28540"/>
    <x v="0"/>
    <s v="Office Supplies"/>
    <s v="Paper"/>
    <n v="10.272"/>
    <n v="3"/>
    <n v="0.2"/>
    <n v="3.21"/>
    <n v="30.816000000000003"/>
  </r>
  <r>
    <s v="Standard Class"/>
    <s v="Home Office"/>
    <s v="United States"/>
    <s v="Houston"/>
    <x v="5"/>
    <n v="77095"/>
    <x v="2"/>
    <s v="Office Supplies"/>
    <s v="Paper"/>
    <n v="10.368"/>
    <n v="2"/>
    <n v="0.2"/>
    <n v="3.6288"/>
    <n v="20.736000000000001"/>
  </r>
  <r>
    <s v="Standard Class"/>
    <s v="Home Office"/>
    <s v="United States"/>
    <s v="Houston"/>
    <x v="5"/>
    <n v="77095"/>
    <x v="2"/>
    <s v="Office Supplies"/>
    <s v="Art"/>
    <n v="6.24"/>
    <n v="3"/>
    <n v="0.2"/>
    <n v="0.54600000000000004"/>
    <n v="18.72"/>
  </r>
  <r>
    <s v="Standard Class"/>
    <s v="Home Office"/>
    <s v="United States"/>
    <s v="San Antonio"/>
    <x v="5"/>
    <n v="78207"/>
    <x v="2"/>
    <s v="Furniture"/>
    <s v="Tables"/>
    <n v="206.96199999999999"/>
    <n v="2"/>
    <n v="0.3"/>
    <n v="-32.522599999999997"/>
    <n v="413.92399999999998"/>
  </r>
  <r>
    <s v="First Class"/>
    <s v="Consumer"/>
    <s v="United States"/>
    <s v="Oakland"/>
    <x v="1"/>
    <n v="94601"/>
    <x v="1"/>
    <s v="Furniture"/>
    <s v="Furnishings"/>
    <n v="9.4600000000000009"/>
    <n v="2"/>
    <n v="0"/>
    <n v="3.6894"/>
    <n v="18.920000000000002"/>
  </r>
  <r>
    <s v="First Class"/>
    <s v="Corporate"/>
    <s v="United States"/>
    <s v="San Francisco"/>
    <x v="1"/>
    <n v="94122"/>
    <x v="1"/>
    <s v="Office Supplies"/>
    <s v="Storage"/>
    <n v="559.62"/>
    <n v="9"/>
    <n v="0"/>
    <n v="151.09739999999999"/>
    <n v="5036.58"/>
  </r>
  <r>
    <s v="First Class"/>
    <s v="Corporate"/>
    <s v="United States"/>
    <s v="San Francisco"/>
    <x v="1"/>
    <n v="94122"/>
    <x v="1"/>
    <s v="Office Supplies"/>
    <s v="Paper"/>
    <n v="109.92"/>
    <n v="2"/>
    <n v="0"/>
    <n v="53.860799999999998"/>
    <n v="219.84"/>
  </r>
  <r>
    <s v="First Class"/>
    <s v="Corporate"/>
    <s v="United States"/>
    <s v="San Francisco"/>
    <x v="1"/>
    <n v="94122"/>
    <x v="1"/>
    <s v="Office Supplies"/>
    <s v="Paper"/>
    <n v="8.56"/>
    <n v="2"/>
    <n v="0"/>
    <n v="3.8519999999999999"/>
    <n v="17.12"/>
  </r>
  <r>
    <s v="Second Class"/>
    <s v="Home Office"/>
    <s v="United States"/>
    <s v="Fort Worth"/>
    <x v="5"/>
    <n v="76106"/>
    <x v="2"/>
    <s v="Office Supplies"/>
    <s v="Paper"/>
    <n v="360.71199999999999"/>
    <n v="11"/>
    <n v="0.2"/>
    <n v="130.75810000000001"/>
    <n v="3967.8319999999999"/>
  </r>
  <r>
    <s v="Second Class"/>
    <s v="Home Office"/>
    <s v="United States"/>
    <s v="Fort Worth"/>
    <x v="5"/>
    <n v="76106"/>
    <x v="2"/>
    <s v="Technology"/>
    <s v="Phones"/>
    <n v="1718.4"/>
    <n v="6"/>
    <n v="0.2"/>
    <n v="150.36000000000001"/>
    <n v="10310.400000000001"/>
  </r>
  <r>
    <s v="First Class"/>
    <s v="Home Office"/>
    <s v="United States"/>
    <s v="Houston"/>
    <x v="5"/>
    <n v="77095"/>
    <x v="2"/>
    <s v="Office Supplies"/>
    <s v="Binders"/>
    <n v="41.567999999999998"/>
    <n v="6"/>
    <n v="0.8"/>
    <n v="-66.508799999999994"/>
    <n v="249.40799999999999"/>
  </r>
  <r>
    <s v="Standard Class"/>
    <s v="Consumer"/>
    <s v="United States"/>
    <s v="Houston"/>
    <x v="5"/>
    <n v="77095"/>
    <x v="2"/>
    <s v="Technology"/>
    <s v="Accessories"/>
    <n v="46.863999999999997"/>
    <n v="2"/>
    <n v="0.2"/>
    <n v="7.6154000000000002"/>
    <n v="93.727999999999994"/>
  </r>
  <r>
    <s v="Standard Class"/>
    <s v="Consumer"/>
    <s v="United States"/>
    <s v="Philadelphia"/>
    <x v="9"/>
    <n v="19143"/>
    <x v="3"/>
    <s v="Office Supplies"/>
    <s v="Art"/>
    <n v="19.536000000000001"/>
    <n v="3"/>
    <n v="0.2"/>
    <n v="4.8840000000000003"/>
    <n v="58.608000000000004"/>
  </r>
  <r>
    <s v="Standard Class"/>
    <s v="Consumer"/>
    <s v="United States"/>
    <s v="San Diego"/>
    <x v="1"/>
    <n v="92105"/>
    <x v="1"/>
    <s v="Furniture"/>
    <s v="Bookcases"/>
    <n v="411.33199999999999"/>
    <n v="4"/>
    <n v="0.15"/>
    <n v="-4.8391999999999999"/>
    <n v="1645.328"/>
  </r>
  <r>
    <s v="Standard Class"/>
    <s v="Consumer"/>
    <s v="United States"/>
    <s v="San Diego"/>
    <x v="1"/>
    <n v="92105"/>
    <x v="1"/>
    <s v="Office Supplies"/>
    <s v="Binders"/>
    <n v="28.751999999999999"/>
    <n v="6"/>
    <n v="0.2"/>
    <n v="9.7037999999999993"/>
    <n v="172.512"/>
  </r>
  <r>
    <s v="Standard Class"/>
    <s v="Consumer"/>
    <s v="United States"/>
    <s v="San Diego"/>
    <x v="1"/>
    <n v="92105"/>
    <x v="1"/>
    <s v="Furniture"/>
    <s v="Bookcases"/>
    <n v="293.19900000000001"/>
    <n v="3"/>
    <n v="0.15"/>
    <n v="-20.696400000000001"/>
    <n v="879.59699999999998"/>
  </r>
  <r>
    <s v="Standard Class"/>
    <s v="Home Office"/>
    <s v="United States"/>
    <s v="Suffolk"/>
    <x v="17"/>
    <n v="23434"/>
    <x v="0"/>
    <s v="Office Supplies"/>
    <s v="Supplies"/>
    <n v="35.06"/>
    <n v="2"/>
    <n v="0"/>
    <n v="10.518000000000001"/>
    <n v="70.12"/>
  </r>
  <r>
    <s v="Standard Class"/>
    <s v="Home Office"/>
    <s v="United States"/>
    <s v="Suffolk"/>
    <x v="17"/>
    <n v="23434"/>
    <x v="0"/>
    <s v="Office Supplies"/>
    <s v="Labels"/>
    <n v="4.13"/>
    <n v="1"/>
    <n v="0"/>
    <n v="1.8997999999999999"/>
    <n v="4.13"/>
  </r>
  <r>
    <s v="Standard Class"/>
    <s v="Home Office"/>
    <s v="United States"/>
    <s v="Suffolk"/>
    <x v="17"/>
    <n v="23434"/>
    <x v="0"/>
    <s v="Furniture"/>
    <s v="Furnishings"/>
    <n v="109.8"/>
    <n v="9"/>
    <n v="0"/>
    <n v="46.116"/>
    <n v="988.19999999999993"/>
  </r>
  <r>
    <s v="Standard Class"/>
    <s v="Home Office"/>
    <s v="United States"/>
    <s v="Suffolk"/>
    <x v="17"/>
    <n v="23434"/>
    <x v="0"/>
    <s v="Office Supplies"/>
    <s v="Labels"/>
    <n v="9.82"/>
    <n v="2"/>
    <n v="0"/>
    <n v="4.8117999999999999"/>
    <n v="19.64"/>
  </r>
  <r>
    <s v="Standard Class"/>
    <s v="Consumer"/>
    <s v="United States"/>
    <s v="Greensboro"/>
    <x v="3"/>
    <n v="27405"/>
    <x v="0"/>
    <s v="Office Supplies"/>
    <s v="Binders"/>
    <n v="7.6440000000000001"/>
    <n v="4"/>
    <n v="0.7"/>
    <n v="-5.8604000000000003"/>
    <n v="30.576000000000001"/>
  </r>
  <r>
    <s v="Standard Class"/>
    <s v="Consumer"/>
    <s v="United States"/>
    <s v="Greensboro"/>
    <x v="3"/>
    <n v="27405"/>
    <x v="0"/>
    <s v="Office Supplies"/>
    <s v="Binders"/>
    <n v="51.465000000000003"/>
    <n v="5"/>
    <n v="0.7"/>
    <n v="-39.456499999999998"/>
    <n v="257.32500000000005"/>
  </r>
  <r>
    <s v="Standard Class"/>
    <s v="Corporate"/>
    <s v="United States"/>
    <s v="Dallas"/>
    <x v="5"/>
    <n v="75081"/>
    <x v="2"/>
    <s v="Office Supplies"/>
    <s v="Supplies"/>
    <n v="6.976"/>
    <n v="4"/>
    <n v="0.2"/>
    <n v="-1.3952"/>
    <n v="27.904"/>
  </r>
  <r>
    <s v="Standard Class"/>
    <s v="Corporate"/>
    <s v="United States"/>
    <s v="Dallas"/>
    <x v="5"/>
    <n v="75081"/>
    <x v="2"/>
    <s v="Office Supplies"/>
    <s v="Binders"/>
    <n v="12.222"/>
    <n v="7"/>
    <n v="0.8"/>
    <n v="-20.1663"/>
    <n v="85.554000000000002"/>
  </r>
  <r>
    <s v="Second Class"/>
    <s v="Corporate"/>
    <s v="United States"/>
    <s v="Chicago"/>
    <x v="10"/>
    <n v="60623"/>
    <x v="2"/>
    <s v="Office Supplies"/>
    <s v="Storage"/>
    <n v="97.983999999999995"/>
    <n v="2"/>
    <n v="0.2"/>
    <n v="-24.495999999999999"/>
    <n v="195.96799999999999"/>
  </r>
  <r>
    <s v="Second Class"/>
    <s v="Corporate"/>
    <s v="United States"/>
    <s v="Chicago"/>
    <x v="10"/>
    <n v="60623"/>
    <x v="2"/>
    <s v="Technology"/>
    <s v="Accessories"/>
    <n v="62.4"/>
    <n v="6"/>
    <n v="0.2"/>
    <n v="19.5"/>
    <n v="374.4"/>
  </r>
  <r>
    <s v="Standard Class"/>
    <s v="Corporate"/>
    <s v="United States"/>
    <s v="Baltimore"/>
    <x v="39"/>
    <n v="21215"/>
    <x v="3"/>
    <s v="Office Supplies"/>
    <s v="Binders"/>
    <n v="20.86"/>
    <n v="2"/>
    <n v="0"/>
    <n v="9.3870000000000005"/>
    <n v="41.72"/>
  </r>
  <r>
    <s v="Standard Class"/>
    <s v="Corporate"/>
    <s v="United States"/>
    <s v="Baltimore"/>
    <x v="39"/>
    <n v="21215"/>
    <x v="3"/>
    <s v="Office Supplies"/>
    <s v="Storage"/>
    <n v="497.61"/>
    <n v="9"/>
    <n v="0"/>
    <n v="129.37860000000001"/>
    <n v="4478.49"/>
  </r>
  <r>
    <s v="Standard Class"/>
    <s v="Corporate"/>
    <s v="United States"/>
    <s v="Baltimore"/>
    <x v="39"/>
    <n v="21215"/>
    <x v="3"/>
    <s v="Office Supplies"/>
    <s v="Art"/>
    <n v="5.34"/>
    <n v="2"/>
    <n v="0"/>
    <n v="1.4952000000000001"/>
    <n v="10.68"/>
  </r>
  <r>
    <s v="Standard Class"/>
    <s v="Corporate"/>
    <s v="United States"/>
    <s v="Baltimore"/>
    <x v="39"/>
    <n v="21215"/>
    <x v="3"/>
    <s v="Office Supplies"/>
    <s v="Labels"/>
    <n v="3.15"/>
    <n v="1"/>
    <n v="0"/>
    <n v="1.512"/>
    <n v="3.15"/>
  </r>
  <r>
    <s v="Standard Class"/>
    <s v="Consumer"/>
    <s v="United States"/>
    <s v="Los Angeles"/>
    <x v="1"/>
    <n v="90004"/>
    <x v="1"/>
    <s v="Office Supplies"/>
    <s v="Paper"/>
    <n v="368.91"/>
    <n v="9"/>
    <n v="0"/>
    <n v="180.76589999999999"/>
    <n v="3320.19"/>
  </r>
  <r>
    <s v="Standard Class"/>
    <s v="Consumer"/>
    <s v="United States"/>
    <s v="Los Angeles"/>
    <x v="1"/>
    <n v="90004"/>
    <x v="1"/>
    <s v="Office Supplies"/>
    <s v="Art"/>
    <n v="14.7"/>
    <n v="5"/>
    <n v="0"/>
    <n v="6.6150000000000002"/>
    <n v="73.5"/>
  </r>
  <r>
    <s v="Standard Class"/>
    <s v="Consumer"/>
    <s v="United States"/>
    <s v="New York City"/>
    <x v="15"/>
    <n v="10011"/>
    <x v="3"/>
    <s v="Technology"/>
    <s v="Accessories"/>
    <n v="59.97"/>
    <n v="3"/>
    <n v="0"/>
    <n v="14.9925"/>
    <n v="179.91"/>
  </r>
  <r>
    <s v="Standard Class"/>
    <s v="Consumer"/>
    <s v="United States"/>
    <s v="New York City"/>
    <x v="15"/>
    <n v="10011"/>
    <x v="3"/>
    <s v="Office Supplies"/>
    <s v="Storage"/>
    <n v="83.36"/>
    <n v="1"/>
    <n v="0"/>
    <n v="20.84"/>
    <n v="83.36"/>
  </r>
  <r>
    <s v="Standard Class"/>
    <s v="Corporate"/>
    <s v="United States"/>
    <s v="Franklin"/>
    <x v="31"/>
    <n v="2038"/>
    <x v="3"/>
    <s v="Office Supplies"/>
    <s v="Paper"/>
    <n v="6.58"/>
    <n v="2"/>
    <n v="0"/>
    <n v="3.0268000000000002"/>
    <n v="13.16"/>
  </r>
  <r>
    <s v="Standard Class"/>
    <s v="Corporate"/>
    <s v="United States"/>
    <s v="Franklin"/>
    <x v="31"/>
    <n v="2038"/>
    <x v="3"/>
    <s v="Office Supplies"/>
    <s v="Binders"/>
    <n v="122.94"/>
    <n v="3"/>
    <n v="0"/>
    <n v="59.011200000000002"/>
    <n v="368.82"/>
  </r>
  <r>
    <s v="Standard Class"/>
    <s v="Corporate"/>
    <s v="United States"/>
    <s v="Milwaukee"/>
    <x v="6"/>
    <n v="53209"/>
    <x v="2"/>
    <s v="Office Supplies"/>
    <s v="Paper"/>
    <n v="219.84"/>
    <n v="4"/>
    <n v="0"/>
    <n v="107.7216"/>
    <n v="879.36"/>
  </r>
  <r>
    <s v="Standard Class"/>
    <s v="Corporate"/>
    <s v="United States"/>
    <s v="Milwaukee"/>
    <x v="6"/>
    <n v="53209"/>
    <x v="2"/>
    <s v="Technology"/>
    <s v="Accessories"/>
    <n v="98.16"/>
    <n v="6"/>
    <n v="0"/>
    <n v="9.8160000000000007"/>
    <n v="588.96"/>
  </r>
  <r>
    <s v="Standard Class"/>
    <s v="Corporate"/>
    <s v="United States"/>
    <s v="Milwaukee"/>
    <x v="6"/>
    <n v="53209"/>
    <x v="2"/>
    <s v="Office Supplies"/>
    <s v="Binders"/>
    <n v="33.04"/>
    <n v="8"/>
    <n v="0"/>
    <n v="15.5288"/>
    <n v="264.32"/>
  </r>
  <r>
    <s v="Standard Class"/>
    <s v="Corporate"/>
    <s v="United States"/>
    <s v="Milwaukee"/>
    <x v="6"/>
    <n v="53209"/>
    <x v="2"/>
    <s v="Technology"/>
    <s v="Phones"/>
    <n v="86.97"/>
    <n v="3"/>
    <n v="0"/>
    <n v="25.221299999999999"/>
    <n v="260.90999999999997"/>
  </r>
  <r>
    <s v="Standard Class"/>
    <s v="Corporate"/>
    <s v="United States"/>
    <s v="Kenosha"/>
    <x v="6"/>
    <n v="53142"/>
    <x v="2"/>
    <s v="Technology"/>
    <s v="Phones"/>
    <n v="134.97"/>
    <n v="3"/>
    <n v="0"/>
    <n v="64.785600000000002"/>
    <n v="404.90999999999997"/>
  </r>
  <r>
    <s v="Standard Class"/>
    <s v="Corporate"/>
    <s v="United States"/>
    <s v="Kenosha"/>
    <x v="6"/>
    <n v="53142"/>
    <x v="2"/>
    <s v="Technology"/>
    <s v="Phones"/>
    <n v="699.98"/>
    <n v="2"/>
    <n v="0"/>
    <n v="195.99440000000001"/>
    <n v="1399.96"/>
  </r>
  <r>
    <s v="Standard Class"/>
    <s v="Corporate"/>
    <s v="United States"/>
    <s v="Kenosha"/>
    <x v="6"/>
    <n v="53142"/>
    <x v="2"/>
    <s v="Technology"/>
    <s v="Accessories"/>
    <n v="139.94999999999999"/>
    <n v="5"/>
    <n v="0"/>
    <n v="26.590499999999999"/>
    <n v="699.75"/>
  </r>
  <r>
    <s v="Standard Class"/>
    <s v="Consumer"/>
    <s v="United States"/>
    <s v="New York City"/>
    <x v="15"/>
    <n v="10011"/>
    <x v="3"/>
    <s v="Office Supplies"/>
    <s v="Paper"/>
    <n v="48.94"/>
    <n v="1"/>
    <n v="0"/>
    <n v="24.47"/>
    <n v="48.94"/>
  </r>
  <r>
    <s v="First Class"/>
    <s v="Consumer"/>
    <s v="United States"/>
    <s v="Madison"/>
    <x v="6"/>
    <n v="53711"/>
    <x v="2"/>
    <s v="Furniture"/>
    <s v="Chairs"/>
    <n v="2807.84"/>
    <n v="8"/>
    <n v="0"/>
    <n v="673.88160000000005"/>
    <n v="22462.720000000001"/>
  </r>
  <r>
    <s v="First Class"/>
    <s v="Consumer"/>
    <s v="United States"/>
    <s v="Madison"/>
    <x v="6"/>
    <n v="53711"/>
    <x v="2"/>
    <s v="Office Supplies"/>
    <s v="Art"/>
    <n v="46.64"/>
    <n v="4"/>
    <n v="0"/>
    <n v="12.5928"/>
    <n v="186.56"/>
  </r>
  <r>
    <s v="Standard Class"/>
    <s v="Corporate"/>
    <s v="United States"/>
    <s v="Houston"/>
    <x v="5"/>
    <n v="77041"/>
    <x v="2"/>
    <s v="Office Supplies"/>
    <s v="Storage"/>
    <n v="60.415999999999997"/>
    <n v="2"/>
    <n v="0.2"/>
    <n v="6.0415999999999999"/>
    <n v="120.83199999999999"/>
  </r>
  <r>
    <s v="Standard Class"/>
    <s v="Home Office"/>
    <s v="United States"/>
    <s v="Olathe"/>
    <x v="41"/>
    <n v="66062"/>
    <x v="2"/>
    <s v="Office Supplies"/>
    <s v="Art"/>
    <n v="107.94"/>
    <n v="3"/>
    <n v="0"/>
    <n v="26.984999999999999"/>
    <n v="323.82"/>
  </r>
  <r>
    <s v="First Class"/>
    <s v="Home Office"/>
    <s v="United States"/>
    <s v="New York City"/>
    <x v="15"/>
    <n v="10024"/>
    <x v="3"/>
    <s v="Office Supplies"/>
    <s v="Storage"/>
    <n v="63.84"/>
    <n v="8"/>
    <n v="0"/>
    <n v="16.598400000000002"/>
    <n v="510.72"/>
  </r>
  <r>
    <s v="First Class"/>
    <s v="Home Office"/>
    <s v="United States"/>
    <s v="New York City"/>
    <x v="15"/>
    <n v="10024"/>
    <x v="3"/>
    <s v="Technology"/>
    <s v="Phones"/>
    <n v="347.97"/>
    <n v="3"/>
    <n v="0"/>
    <n v="100.9113"/>
    <n v="1043.9100000000001"/>
  </r>
  <r>
    <s v="First Class"/>
    <s v="Home Office"/>
    <s v="United States"/>
    <s v="New York City"/>
    <x v="15"/>
    <n v="10024"/>
    <x v="3"/>
    <s v="Office Supplies"/>
    <s v="Binders"/>
    <n v="37.008000000000003"/>
    <n v="6"/>
    <n v="0.2"/>
    <n v="11.565"/>
    <n v="222.048"/>
  </r>
  <r>
    <s v="Standard Class"/>
    <s v="Consumer"/>
    <s v="United States"/>
    <s v="San Jose"/>
    <x v="1"/>
    <n v="95123"/>
    <x v="1"/>
    <s v="Furniture"/>
    <s v="Furnishings"/>
    <n v="215.65"/>
    <n v="5"/>
    <n v="0"/>
    <n v="73.320999999999998"/>
    <n v="1078.25"/>
  </r>
  <r>
    <s v="Second Class"/>
    <s v="Consumer"/>
    <s v="United States"/>
    <s v="Dallas"/>
    <x v="5"/>
    <n v="75081"/>
    <x v="2"/>
    <s v="Office Supplies"/>
    <s v="Fasteners"/>
    <n v="11.167999999999999"/>
    <n v="4"/>
    <n v="0.2"/>
    <n v="3.6295999999999999"/>
    <n v="44.671999999999997"/>
  </r>
  <r>
    <s v="Second Class"/>
    <s v="Consumer"/>
    <s v="United States"/>
    <s v="Dallas"/>
    <x v="5"/>
    <n v="75081"/>
    <x v="2"/>
    <s v="Office Supplies"/>
    <s v="Paper"/>
    <n v="53.951999999999998"/>
    <n v="3"/>
    <n v="0.2"/>
    <n v="17.534400000000002"/>
    <n v="161.85599999999999"/>
  </r>
  <r>
    <s v="Standard Class"/>
    <s v="Home Office"/>
    <s v="United States"/>
    <s v="Auburn"/>
    <x v="4"/>
    <n v="98002"/>
    <x v="1"/>
    <s v="Furniture"/>
    <s v="Furnishings"/>
    <n v="4.18"/>
    <n v="1"/>
    <n v="0"/>
    <n v="1.5047999999999999"/>
    <n v="4.18"/>
  </r>
  <r>
    <s v="Second Class"/>
    <s v="Consumer"/>
    <s v="United States"/>
    <s v="Philadelphia"/>
    <x v="9"/>
    <n v="19134"/>
    <x v="3"/>
    <s v="Office Supplies"/>
    <s v="Binders"/>
    <n v="5.6070000000000002"/>
    <n v="1"/>
    <n v="0.7"/>
    <n v="-4.2987000000000002"/>
    <n v="5.6070000000000002"/>
  </r>
  <r>
    <s v="Second Class"/>
    <s v="Consumer"/>
    <s v="United States"/>
    <s v="Philadelphia"/>
    <x v="9"/>
    <n v="19134"/>
    <x v="3"/>
    <s v="Office Supplies"/>
    <s v="Supplies"/>
    <n v="4663.7359999999999"/>
    <n v="7"/>
    <n v="0.2"/>
    <n v="-1049.3406"/>
    <n v="32646.151999999998"/>
  </r>
  <r>
    <s v="Second Class"/>
    <s v="Consumer"/>
    <s v="United States"/>
    <s v="Philadelphia"/>
    <x v="9"/>
    <n v="19134"/>
    <x v="3"/>
    <s v="Technology"/>
    <s v="Accessories"/>
    <n v="79.983999999999995"/>
    <n v="2"/>
    <n v="0.2"/>
    <n v="22.9954"/>
    <n v="159.96799999999999"/>
  </r>
  <r>
    <s v="First Class"/>
    <s v="Corporate"/>
    <s v="United States"/>
    <s v="Los Angeles"/>
    <x v="1"/>
    <n v="90049"/>
    <x v="1"/>
    <s v="Technology"/>
    <s v="Phones"/>
    <n v="2575.944"/>
    <n v="7"/>
    <n v="0.2"/>
    <n v="257.59440000000001"/>
    <n v="18031.608"/>
  </r>
  <r>
    <s v="First Class"/>
    <s v="Corporate"/>
    <s v="United States"/>
    <s v="Los Angeles"/>
    <x v="1"/>
    <n v="90049"/>
    <x v="1"/>
    <s v="Office Supplies"/>
    <s v="Paper"/>
    <n v="45.36"/>
    <n v="7"/>
    <n v="0"/>
    <n v="21.7728"/>
    <n v="317.52"/>
  </r>
  <r>
    <s v="First Class"/>
    <s v="Corporate"/>
    <s v="United States"/>
    <s v="Los Angeles"/>
    <x v="1"/>
    <n v="90049"/>
    <x v="1"/>
    <s v="Technology"/>
    <s v="Accessories"/>
    <n v="254.24"/>
    <n v="7"/>
    <n v="0"/>
    <n v="76.272000000000006"/>
    <n v="1779.68"/>
  </r>
  <r>
    <s v="First Class"/>
    <s v="Corporate"/>
    <s v="United States"/>
    <s v="Tulsa"/>
    <x v="26"/>
    <n v="74133"/>
    <x v="2"/>
    <s v="Technology"/>
    <s v="Phones"/>
    <n v="69.930000000000007"/>
    <n v="7"/>
    <n v="0"/>
    <n v="0.69930000000000003"/>
    <n v="489.51000000000005"/>
  </r>
  <r>
    <s v="Standard Class"/>
    <s v="Corporate"/>
    <s v="United States"/>
    <s v="Chicago"/>
    <x v="10"/>
    <n v="60610"/>
    <x v="2"/>
    <s v="Furniture"/>
    <s v="Furnishings"/>
    <n v="16.155999999999999"/>
    <n v="7"/>
    <n v="0.6"/>
    <n v="-12.117000000000001"/>
    <n v="113.09199999999998"/>
  </r>
  <r>
    <s v="Standard Class"/>
    <s v="Corporate"/>
    <s v="United States"/>
    <s v="Chicago"/>
    <x v="10"/>
    <n v="60610"/>
    <x v="2"/>
    <s v="Office Supplies"/>
    <s v="Paper"/>
    <n v="54.816000000000003"/>
    <n v="3"/>
    <n v="0.2"/>
    <n v="17.815200000000001"/>
    <n v="164.44800000000001"/>
  </r>
  <r>
    <s v="Second Class"/>
    <s v="Consumer"/>
    <s v="United States"/>
    <s v="Harrisonburg"/>
    <x v="17"/>
    <n v="22801"/>
    <x v="0"/>
    <s v="Furniture"/>
    <s v="Tables"/>
    <n v="1441.3"/>
    <n v="7"/>
    <n v="0"/>
    <n v="245.02099999999999"/>
    <n v="10089.1"/>
  </r>
  <r>
    <s v="Standard Class"/>
    <s v="Consumer"/>
    <s v="United States"/>
    <s v="Newark"/>
    <x v="24"/>
    <n v="43055"/>
    <x v="3"/>
    <s v="Furniture"/>
    <s v="Furnishings"/>
    <n v="77.599999999999994"/>
    <n v="5"/>
    <n v="0.2"/>
    <n v="28.13"/>
    <n v="388"/>
  </r>
  <r>
    <s v="Standard Class"/>
    <s v="Consumer"/>
    <s v="United States"/>
    <s v="Newark"/>
    <x v="24"/>
    <n v="43055"/>
    <x v="3"/>
    <s v="Furniture"/>
    <s v="Furnishings"/>
    <n v="4.6559999999999997"/>
    <n v="2"/>
    <n v="0.2"/>
    <n v="1.5713999999999999"/>
    <n v="9.3119999999999994"/>
  </r>
  <r>
    <s v="Standard Class"/>
    <s v="Corporate"/>
    <s v="United States"/>
    <s v="Los Angeles"/>
    <x v="1"/>
    <n v="90045"/>
    <x v="1"/>
    <s v="Furniture"/>
    <s v="Tables"/>
    <n v="170.136"/>
    <n v="3"/>
    <n v="0.2"/>
    <n v="-8.5068000000000001"/>
    <n v="510.40800000000002"/>
  </r>
  <r>
    <s v="Same Day"/>
    <s v="Consumer"/>
    <s v="United States"/>
    <s v="Seattle"/>
    <x v="4"/>
    <n v="98105"/>
    <x v="1"/>
    <s v="Office Supplies"/>
    <s v="Labels"/>
    <n v="7.38"/>
    <n v="2"/>
    <n v="0"/>
    <n v="3.4685999999999999"/>
    <n v="14.76"/>
  </r>
  <r>
    <s v="Same Day"/>
    <s v="Consumer"/>
    <s v="United States"/>
    <s v="Seattle"/>
    <x v="4"/>
    <n v="98105"/>
    <x v="1"/>
    <s v="Office Supplies"/>
    <s v="Art"/>
    <n v="9.26"/>
    <n v="2"/>
    <n v="0"/>
    <n v="3.0558000000000001"/>
    <n v="18.52"/>
  </r>
  <r>
    <s v="Second Class"/>
    <s v="Consumer"/>
    <s v="United States"/>
    <s v="Los Angeles"/>
    <x v="1"/>
    <n v="90036"/>
    <x v="1"/>
    <s v="Office Supplies"/>
    <s v="Labels"/>
    <n v="9.9600000000000009"/>
    <n v="2"/>
    <n v="0"/>
    <n v="4.5815999999999999"/>
    <n v="19.920000000000002"/>
  </r>
  <r>
    <s v="Standard Class"/>
    <s v="Consumer"/>
    <s v="United States"/>
    <s v="Chicago"/>
    <x v="10"/>
    <n v="60623"/>
    <x v="2"/>
    <s v="Office Supplies"/>
    <s v="Appliances"/>
    <n v="75.599999999999994"/>
    <n v="2"/>
    <n v="0.8"/>
    <n v="-166.32"/>
    <n v="151.19999999999999"/>
  </r>
  <r>
    <s v="Standard Class"/>
    <s v="Consumer"/>
    <s v="United States"/>
    <s v="Chicago"/>
    <x v="10"/>
    <n v="60623"/>
    <x v="2"/>
    <s v="Furniture"/>
    <s v="Furnishings"/>
    <n v="29.32"/>
    <n v="2"/>
    <n v="0.6"/>
    <n v="-24.189"/>
    <n v="58.64"/>
  </r>
  <r>
    <s v="Standard Class"/>
    <s v="Corporate"/>
    <s v="United States"/>
    <s v="Chicago"/>
    <x v="10"/>
    <n v="60623"/>
    <x v="2"/>
    <s v="Office Supplies"/>
    <s v="Appliances"/>
    <n v="92.063999999999993"/>
    <n v="6"/>
    <n v="0.8"/>
    <n v="-225.55680000000001"/>
    <n v="552.38400000000001"/>
  </r>
  <r>
    <s v="Standard Class"/>
    <s v="Corporate"/>
    <s v="United States"/>
    <s v="Chicago"/>
    <x v="10"/>
    <n v="60623"/>
    <x v="2"/>
    <s v="Office Supplies"/>
    <s v="Fasteners"/>
    <n v="6.976"/>
    <n v="4"/>
    <n v="0.2"/>
    <n v="1.8311999999999999"/>
    <n v="27.904"/>
  </r>
  <r>
    <s v="Standard Class"/>
    <s v="Corporate"/>
    <s v="United States"/>
    <s v="Chicago"/>
    <x v="10"/>
    <n v="60623"/>
    <x v="2"/>
    <s v="Furniture"/>
    <s v="Chairs"/>
    <n v="62.957999999999998"/>
    <n v="3"/>
    <n v="0.3"/>
    <n v="-2.6981999999999999"/>
    <n v="188.874"/>
  </r>
  <r>
    <s v="Standard Class"/>
    <s v="Corporate"/>
    <s v="United States"/>
    <s v="Chicago"/>
    <x v="10"/>
    <n v="60623"/>
    <x v="2"/>
    <s v="Office Supplies"/>
    <s v="Paper"/>
    <n v="5.1840000000000002"/>
    <n v="1"/>
    <n v="0.2"/>
    <n v="1.8144"/>
    <n v="5.1840000000000002"/>
  </r>
  <r>
    <s v="Standard Class"/>
    <s v="Consumer"/>
    <s v="United States"/>
    <s v="Redmond"/>
    <x v="21"/>
    <n v="97756"/>
    <x v="1"/>
    <s v="Office Supplies"/>
    <s v="Binders"/>
    <n v="31.32"/>
    <n v="10"/>
    <n v="0.7"/>
    <n v="-25.056000000000001"/>
    <n v="313.2"/>
  </r>
  <r>
    <s v="Standard Class"/>
    <s v="Consumer"/>
    <s v="United States"/>
    <s v="Redmond"/>
    <x v="21"/>
    <n v="97756"/>
    <x v="1"/>
    <s v="Furniture"/>
    <s v="Furnishings"/>
    <n v="11.84"/>
    <n v="4"/>
    <n v="0.2"/>
    <n v="3.1080000000000001"/>
    <n v="47.36"/>
  </r>
  <r>
    <s v="Standard Class"/>
    <s v="Consumer"/>
    <s v="United States"/>
    <s v="Redmond"/>
    <x v="21"/>
    <n v="97756"/>
    <x v="1"/>
    <s v="Furniture"/>
    <s v="Furnishings"/>
    <n v="22.783999999999999"/>
    <n v="1"/>
    <n v="0.2"/>
    <n v="4.8415999999999997"/>
    <n v="22.783999999999999"/>
  </r>
  <r>
    <s v="Second Class"/>
    <s v="Home Office"/>
    <s v="United States"/>
    <s v="Raleigh"/>
    <x v="3"/>
    <n v="27604"/>
    <x v="0"/>
    <s v="Technology"/>
    <s v="Phones"/>
    <n v="1127.9760000000001"/>
    <n v="3"/>
    <n v="0.2"/>
    <n v="126.8973"/>
    <n v="3383.9280000000003"/>
  </r>
  <r>
    <s v="Second Class"/>
    <s v="Corporate"/>
    <s v="United States"/>
    <s v="Macon"/>
    <x v="32"/>
    <n v="31204"/>
    <x v="0"/>
    <s v="Office Supplies"/>
    <s v="Paper"/>
    <n v="38.880000000000003"/>
    <n v="6"/>
    <n v="0"/>
    <n v="18.662400000000002"/>
    <n v="233.28000000000003"/>
  </r>
  <r>
    <s v="Standard Class"/>
    <s v="Consumer"/>
    <s v="United States"/>
    <s v="Cleveland"/>
    <x v="24"/>
    <n v="44105"/>
    <x v="3"/>
    <s v="Technology"/>
    <s v="Phones"/>
    <n v="779.79600000000005"/>
    <n v="2"/>
    <n v="0.4"/>
    <n v="-168.95580000000001"/>
    <n v="1559.5920000000001"/>
  </r>
  <r>
    <s v="Same Day"/>
    <s v="Home Office"/>
    <s v="United States"/>
    <s v="Muskogee"/>
    <x v="26"/>
    <n v="74403"/>
    <x v="2"/>
    <s v="Technology"/>
    <s v="Phones"/>
    <n v="1439.92"/>
    <n v="8"/>
    <n v="0"/>
    <n v="374.37920000000003"/>
    <n v="11519.36"/>
  </r>
  <r>
    <s v="Same Day"/>
    <s v="Home Office"/>
    <s v="United States"/>
    <s v="Muskogee"/>
    <x v="26"/>
    <n v="74403"/>
    <x v="2"/>
    <s v="Furniture"/>
    <s v="Tables"/>
    <n v="262.11"/>
    <n v="1"/>
    <n v="0"/>
    <n v="62.906399999999998"/>
    <n v="262.11"/>
  </r>
  <r>
    <s v="Standard Class"/>
    <s v="Corporate"/>
    <s v="United States"/>
    <s v="Monroe"/>
    <x v="3"/>
    <n v="28110"/>
    <x v="0"/>
    <s v="Furniture"/>
    <s v="Chairs"/>
    <n v="207"/>
    <n v="3"/>
    <n v="0.2"/>
    <n v="25.875"/>
    <n v="621"/>
  </r>
  <r>
    <s v="Standard Class"/>
    <s v="Corporate"/>
    <s v="United States"/>
    <s v="Austin"/>
    <x v="5"/>
    <n v="78745"/>
    <x v="2"/>
    <s v="Technology"/>
    <s v="Machines"/>
    <n v="1439.982"/>
    <n v="3"/>
    <n v="0.4"/>
    <n v="-263.99669999999998"/>
    <n v="4319.9459999999999"/>
  </r>
  <r>
    <s v="Standard Class"/>
    <s v="Corporate"/>
    <s v="United States"/>
    <s v="Austin"/>
    <x v="5"/>
    <n v="78745"/>
    <x v="2"/>
    <s v="Office Supplies"/>
    <s v="Paper"/>
    <n v="36.287999999999997"/>
    <n v="7"/>
    <n v="0.2"/>
    <n v="12.700799999999999"/>
    <n v="254.01599999999996"/>
  </r>
  <r>
    <s v="First Class"/>
    <s v="Consumer"/>
    <s v="United States"/>
    <s v="Meriden"/>
    <x v="29"/>
    <n v="6450"/>
    <x v="3"/>
    <s v="Office Supplies"/>
    <s v="Art"/>
    <n v="21.4"/>
    <n v="5"/>
    <n v="0"/>
    <n v="6.2060000000000004"/>
    <n v="107"/>
  </r>
  <r>
    <s v="Second Class"/>
    <s v="Corporate"/>
    <s v="United States"/>
    <s v="Roswell"/>
    <x v="32"/>
    <n v="30076"/>
    <x v="0"/>
    <s v="Office Supplies"/>
    <s v="Appliances"/>
    <n v="1245.8599999999999"/>
    <n v="7"/>
    <n v="0"/>
    <n v="361.29939999999999"/>
    <n v="8721.0199999999986"/>
  </r>
  <r>
    <s v="Standard Class"/>
    <s v="Corporate"/>
    <s v="United States"/>
    <s v="Charlotte"/>
    <x v="3"/>
    <n v="28205"/>
    <x v="0"/>
    <s v="Office Supplies"/>
    <s v="Labels"/>
    <n v="17.544"/>
    <n v="3"/>
    <n v="0.2"/>
    <n v="5.9211"/>
    <n v="52.632000000000005"/>
  </r>
  <r>
    <s v="Standard Class"/>
    <s v="Corporate"/>
    <s v="United States"/>
    <s v="Charlotte"/>
    <x v="3"/>
    <n v="28205"/>
    <x v="0"/>
    <s v="Furniture"/>
    <s v="Furnishings"/>
    <n v="44.128"/>
    <n v="4"/>
    <n v="0.2"/>
    <n v="12.135199999999999"/>
    <n v="176.512"/>
  </r>
  <r>
    <s v="Standard Class"/>
    <s v="Corporate"/>
    <s v="United States"/>
    <s v="Charlotte"/>
    <x v="3"/>
    <n v="28205"/>
    <x v="0"/>
    <s v="Office Supplies"/>
    <s v="Appliances"/>
    <n v="62.92"/>
    <n v="1"/>
    <n v="0.2"/>
    <n v="10.224500000000001"/>
    <n v="62.92"/>
  </r>
  <r>
    <s v="Standard Class"/>
    <s v="Corporate"/>
    <s v="United States"/>
    <s v="Charlotte"/>
    <x v="3"/>
    <n v="28205"/>
    <x v="0"/>
    <s v="Office Supplies"/>
    <s v="Paper"/>
    <n v="78.304000000000002"/>
    <n v="2"/>
    <n v="0.2"/>
    <n v="29.364000000000001"/>
    <n v="156.608"/>
  </r>
  <r>
    <s v="Standard Class"/>
    <s v="Corporate"/>
    <s v="United States"/>
    <s v="Bowling Green"/>
    <x v="0"/>
    <n v="42104"/>
    <x v="0"/>
    <s v="Furniture"/>
    <s v="Chairs"/>
    <n v="140.81"/>
    <n v="1"/>
    <n v="0"/>
    <n v="39.4268"/>
    <n v="140.81"/>
  </r>
  <r>
    <s v="Second Class"/>
    <s v="Corporate"/>
    <s v="United States"/>
    <s v="San Antonio"/>
    <x v="5"/>
    <n v="78207"/>
    <x v="2"/>
    <s v="Office Supplies"/>
    <s v="Labels"/>
    <n v="40.095999999999997"/>
    <n v="4"/>
    <n v="0.2"/>
    <n v="13.532400000000001"/>
    <n v="160.38399999999999"/>
  </r>
  <r>
    <s v="Second Class"/>
    <s v="Corporate"/>
    <s v="United States"/>
    <s v="San Antonio"/>
    <x v="5"/>
    <n v="78207"/>
    <x v="2"/>
    <s v="Furniture"/>
    <s v="Furnishings"/>
    <n v="40.783999999999999"/>
    <n v="2"/>
    <n v="0.6"/>
    <n v="-30.588000000000001"/>
    <n v="81.567999999999998"/>
  </r>
  <r>
    <s v="Standard Class"/>
    <s v="Consumer"/>
    <s v="United States"/>
    <s v="Seattle"/>
    <x v="4"/>
    <n v="98115"/>
    <x v="1"/>
    <s v="Technology"/>
    <s v="Accessories"/>
    <n v="90.57"/>
    <n v="3"/>
    <n v="0"/>
    <n v="11.774100000000001"/>
    <n v="271.70999999999998"/>
  </r>
  <r>
    <s v="Second Class"/>
    <s v="Home Office"/>
    <s v="United States"/>
    <s v="Washington"/>
    <x v="40"/>
    <n v="20016"/>
    <x v="3"/>
    <s v="Office Supplies"/>
    <s v="Paper"/>
    <n v="40.08"/>
    <n v="6"/>
    <n v="0"/>
    <n v="19.238399999999999"/>
    <n v="240.48"/>
  </r>
  <r>
    <s v="Second Class"/>
    <s v="Home Office"/>
    <s v="United States"/>
    <s v="Washington"/>
    <x v="40"/>
    <n v="20016"/>
    <x v="3"/>
    <s v="Furniture"/>
    <s v="Furnishings"/>
    <n v="37.68"/>
    <n v="2"/>
    <n v="0"/>
    <n v="15.8256"/>
    <n v="75.36"/>
  </r>
  <r>
    <s v="Same Day"/>
    <s v="Corporate"/>
    <s v="United States"/>
    <s v="Los Angeles"/>
    <x v="1"/>
    <n v="90004"/>
    <x v="1"/>
    <s v="Furniture"/>
    <s v="Chairs"/>
    <n v="362.35199999999998"/>
    <n v="3"/>
    <n v="0.2"/>
    <n v="27.176400000000001"/>
    <n v="1087.056"/>
  </r>
  <r>
    <s v="Same Day"/>
    <s v="Corporate"/>
    <s v="United States"/>
    <s v="Los Angeles"/>
    <x v="1"/>
    <n v="90004"/>
    <x v="1"/>
    <s v="Office Supplies"/>
    <s v="Binders"/>
    <n v="7.1840000000000002"/>
    <n v="2"/>
    <n v="0.2"/>
    <n v="2.2450000000000001"/>
    <n v="14.368"/>
  </r>
  <r>
    <s v="Second Class"/>
    <s v="Consumer"/>
    <s v="United States"/>
    <s v="South Bend"/>
    <x v="14"/>
    <n v="46614"/>
    <x v="2"/>
    <s v="Office Supplies"/>
    <s v="Storage"/>
    <n v="34.76"/>
    <n v="1"/>
    <n v="0"/>
    <n v="9.7327999999999992"/>
    <n v="34.76"/>
  </r>
  <r>
    <s v="Second Class"/>
    <s v="Consumer"/>
    <s v="United States"/>
    <s v="South Bend"/>
    <x v="14"/>
    <n v="46614"/>
    <x v="2"/>
    <s v="Technology"/>
    <s v="Accessories"/>
    <n v="831.2"/>
    <n v="5"/>
    <n v="0"/>
    <n v="124.68"/>
    <n v="4156"/>
  </r>
  <r>
    <s v="Second Class"/>
    <s v="Consumer"/>
    <s v="United States"/>
    <s v="South Bend"/>
    <x v="14"/>
    <n v="46614"/>
    <x v="2"/>
    <s v="Office Supplies"/>
    <s v="Paper"/>
    <n v="26.4"/>
    <n v="5"/>
    <n v="0"/>
    <n v="11.88"/>
    <n v="132"/>
  </r>
  <r>
    <s v="Second Class"/>
    <s v="Consumer"/>
    <s v="United States"/>
    <s v="South Bend"/>
    <x v="14"/>
    <n v="46614"/>
    <x v="2"/>
    <s v="Office Supplies"/>
    <s v="Envelopes"/>
    <n v="106.75"/>
    <n v="7"/>
    <n v="0"/>
    <n v="49.104999999999997"/>
    <n v="747.25"/>
  </r>
  <r>
    <s v="Second Class"/>
    <s v="Consumer"/>
    <s v="United States"/>
    <s v="South Bend"/>
    <x v="14"/>
    <n v="46614"/>
    <x v="2"/>
    <s v="Office Supplies"/>
    <s v="Paper"/>
    <n v="97.82"/>
    <n v="2"/>
    <n v="0"/>
    <n v="45.9754"/>
    <n v="195.64"/>
  </r>
  <r>
    <s v="Second Class"/>
    <s v="Consumer"/>
    <s v="United States"/>
    <s v="South Bend"/>
    <x v="14"/>
    <n v="46614"/>
    <x v="2"/>
    <s v="Office Supplies"/>
    <s v="Storage"/>
    <n v="141.4"/>
    <n v="5"/>
    <n v="0"/>
    <n v="38.177999999999997"/>
    <n v="707"/>
  </r>
  <r>
    <s v="Standard Class"/>
    <s v="Corporate"/>
    <s v="United States"/>
    <s v="Los Angeles"/>
    <x v="1"/>
    <n v="90032"/>
    <x v="1"/>
    <s v="Office Supplies"/>
    <s v="Art"/>
    <n v="14.52"/>
    <n v="3"/>
    <n v="0"/>
    <n v="4.7915999999999999"/>
    <n v="43.56"/>
  </r>
  <r>
    <s v="Second Class"/>
    <s v="Corporate"/>
    <s v="United States"/>
    <s v="Houston"/>
    <x v="5"/>
    <n v="77041"/>
    <x v="2"/>
    <s v="Office Supplies"/>
    <s v="Storage"/>
    <n v="127.92"/>
    <n v="5"/>
    <n v="0.2"/>
    <n v="-15.99"/>
    <n v="639.6"/>
  </r>
  <r>
    <s v="Second Class"/>
    <s v="Corporate"/>
    <s v="United States"/>
    <s v="Houston"/>
    <x v="5"/>
    <n v="77041"/>
    <x v="2"/>
    <s v="Office Supplies"/>
    <s v="Binders"/>
    <n v="34.24"/>
    <n v="4"/>
    <n v="0.8"/>
    <n v="-53.072000000000003"/>
    <n v="136.96"/>
  </r>
  <r>
    <s v="First Class"/>
    <s v="Corporate"/>
    <s v="United States"/>
    <s v="Bristol"/>
    <x v="29"/>
    <n v="6010"/>
    <x v="3"/>
    <s v="Office Supplies"/>
    <s v="Appliances"/>
    <n v="137.62"/>
    <n v="2"/>
    <n v="0"/>
    <n v="60.552799999999998"/>
    <n v="275.24"/>
  </r>
  <r>
    <s v="First Class"/>
    <s v="Corporate"/>
    <s v="United States"/>
    <s v="Bristol"/>
    <x v="29"/>
    <n v="6010"/>
    <x v="3"/>
    <s v="Technology"/>
    <s v="Phones"/>
    <n v="100.49"/>
    <n v="1"/>
    <n v="0"/>
    <n v="25.122499999999999"/>
    <n v="100.49"/>
  </r>
  <r>
    <s v="First Class"/>
    <s v="Consumer"/>
    <s v="United States"/>
    <s v="New York City"/>
    <x v="15"/>
    <n v="10009"/>
    <x v="3"/>
    <s v="Furniture"/>
    <s v="Bookcases"/>
    <n v="257.56799999999998"/>
    <n v="2"/>
    <n v="0.2"/>
    <n v="-28.976400000000002"/>
    <n v="515.13599999999997"/>
  </r>
  <r>
    <s v="First Class"/>
    <s v="Consumer"/>
    <s v="United States"/>
    <s v="New York City"/>
    <x v="15"/>
    <n v="10009"/>
    <x v="3"/>
    <s v="Technology"/>
    <s v="Phones"/>
    <n v="119.96"/>
    <n v="4"/>
    <n v="0"/>
    <n v="33.588799999999999"/>
    <n v="479.84"/>
  </r>
  <r>
    <s v="Same Day"/>
    <s v="Consumer"/>
    <s v="United States"/>
    <s v="San Antonio"/>
    <x v="5"/>
    <n v="78207"/>
    <x v="2"/>
    <s v="Office Supplies"/>
    <s v="Storage"/>
    <n v="49.631999999999998"/>
    <n v="4"/>
    <n v="0.2"/>
    <n v="4.9631999999999996"/>
    <n v="198.52799999999999"/>
  </r>
  <r>
    <s v="Standard Class"/>
    <s v="Corporate"/>
    <s v="United States"/>
    <s v="Aurora"/>
    <x v="22"/>
    <n v="80013"/>
    <x v="1"/>
    <s v="Furniture"/>
    <s v="Tables"/>
    <n v="727.45"/>
    <n v="5"/>
    <n v="0.5"/>
    <n v="-465.56799999999998"/>
    <n v="3637.25"/>
  </r>
  <r>
    <s v="Standard Class"/>
    <s v="Corporate"/>
    <s v="United States"/>
    <s v="Aurora"/>
    <x v="22"/>
    <n v="80013"/>
    <x v="1"/>
    <s v="Furniture"/>
    <s v="Furnishings"/>
    <n v="24.96"/>
    <n v="3"/>
    <n v="0.2"/>
    <n v="4.3680000000000003"/>
    <n v="74.88"/>
  </r>
  <r>
    <s v="Same Day"/>
    <s v="Corporate"/>
    <s v="United States"/>
    <s v="Newark"/>
    <x v="24"/>
    <n v="43055"/>
    <x v="3"/>
    <s v="Technology"/>
    <s v="Phones"/>
    <n v="370.78199999999998"/>
    <n v="3"/>
    <n v="0.4"/>
    <n v="-92.695499999999996"/>
    <n v="1112.346"/>
  </r>
  <r>
    <s v="First Class"/>
    <s v="Corporate"/>
    <s v="United States"/>
    <s v="Henderson"/>
    <x v="33"/>
    <n v="89015"/>
    <x v="1"/>
    <s v="Furniture"/>
    <s v="Furnishings"/>
    <n v="196.45"/>
    <n v="5"/>
    <n v="0"/>
    <n v="70.721999999999994"/>
    <n v="982.25"/>
  </r>
  <r>
    <s v="Standard Class"/>
    <s v="Home Office"/>
    <s v="United States"/>
    <s v="Philadelphia"/>
    <x v="9"/>
    <n v="19143"/>
    <x v="3"/>
    <s v="Office Supplies"/>
    <s v="Paper"/>
    <n v="31.103999999999999"/>
    <n v="6"/>
    <n v="0.2"/>
    <n v="10.8864"/>
    <n v="186.624"/>
  </r>
  <r>
    <s v="Standard Class"/>
    <s v="Home Office"/>
    <s v="United States"/>
    <s v="Philadelphia"/>
    <x v="9"/>
    <n v="19143"/>
    <x v="3"/>
    <s v="Office Supplies"/>
    <s v="Storage"/>
    <n v="78.256"/>
    <n v="2"/>
    <n v="0.2"/>
    <n v="-17.607600000000001"/>
    <n v="156.512"/>
  </r>
  <r>
    <s v="Second Class"/>
    <s v="Consumer"/>
    <s v="United States"/>
    <s v="Seattle"/>
    <x v="4"/>
    <n v="98103"/>
    <x v="1"/>
    <s v="Office Supplies"/>
    <s v="Paper"/>
    <n v="6.48"/>
    <n v="1"/>
    <n v="0"/>
    <n v="3.1103999999999998"/>
    <n v="6.48"/>
  </r>
  <r>
    <s v="Standard Class"/>
    <s v="Corporate"/>
    <s v="United States"/>
    <s v="San Francisco"/>
    <x v="1"/>
    <n v="94122"/>
    <x v="1"/>
    <s v="Office Supplies"/>
    <s v="Art"/>
    <n v="99.2"/>
    <n v="5"/>
    <n v="0"/>
    <n v="25.792000000000002"/>
    <n v="496"/>
  </r>
  <r>
    <s v="Standard Class"/>
    <s v="Corporate"/>
    <s v="United States"/>
    <s v="San Francisco"/>
    <x v="1"/>
    <n v="94122"/>
    <x v="1"/>
    <s v="Furniture"/>
    <s v="Chairs"/>
    <n v="801.56799999999998"/>
    <n v="2"/>
    <n v="0.2"/>
    <n v="50.097999999999999"/>
    <n v="1603.136"/>
  </r>
  <r>
    <s v="Standard Class"/>
    <s v="Corporate"/>
    <s v="United States"/>
    <s v="San Francisco"/>
    <x v="1"/>
    <n v="94122"/>
    <x v="1"/>
    <s v="Furniture"/>
    <s v="Tables"/>
    <n v="272.84800000000001"/>
    <n v="1"/>
    <n v="0.2"/>
    <n v="27.284800000000001"/>
    <n v="272.84800000000001"/>
  </r>
  <r>
    <s v="Standard Class"/>
    <s v="Consumer"/>
    <s v="United States"/>
    <s v="Spokane"/>
    <x v="4"/>
    <n v="99207"/>
    <x v="1"/>
    <s v="Furniture"/>
    <s v="Tables"/>
    <n v="70.98"/>
    <n v="1"/>
    <n v="0"/>
    <n v="20.584199999999999"/>
    <n v="70.98"/>
  </r>
  <r>
    <s v="Standard Class"/>
    <s v="Home Office"/>
    <s v="United States"/>
    <s v="Columbus"/>
    <x v="24"/>
    <n v="43229"/>
    <x v="3"/>
    <s v="Office Supplies"/>
    <s v="Paper"/>
    <n v="16.224"/>
    <n v="2"/>
    <n v="0.2"/>
    <n v="5.8811999999999998"/>
    <n v="32.448"/>
  </r>
  <r>
    <s v="Standard Class"/>
    <s v="Consumer"/>
    <s v="United States"/>
    <s v="Long Beach"/>
    <x v="15"/>
    <n v="11561"/>
    <x v="3"/>
    <s v="Furniture"/>
    <s v="Bookcases"/>
    <n v="176.78399999999999"/>
    <n v="1"/>
    <n v="0.2"/>
    <n v="-22.097999999999999"/>
    <n v="176.78399999999999"/>
  </r>
  <r>
    <s v="Standard Class"/>
    <s v="Consumer"/>
    <s v="United States"/>
    <s v="San Antonio"/>
    <x v="5"/>
    <n v="78207"/>
    <x v="2"/>
    <s v="Technology"/>
    <s v="Phones"/>
    <n v="470.37599999999998"/>
    <n v="3"/>
    <n v="0.2"/>
    <n v="47.037599999999998"/>
    <n v="1411.1279999999999"/>
  </r>
  <r>
    <s v="Standard Class"/>
    <s v="Consumer"/>
    <s v="United States"/>
    <s v="Los Angeles"/>
    <x v="1"/>
    <n v="90049"/>
    <x v="1"/>
    <s v="Furniture"/>
    <s v="Chairs"/>
    <n v="393.56799999999998"/>
    <n v="4"/>
    <n v="0.2"/>
    <n v="-44.276400000000002"/>
    <n v="1574.2719999999999"/>
  </r>
  <r>
    <s v="Standard Class"/>
    <s v="Consumer"/>
    <s v="United States"/>
    <s v="Los Angeles"/>
    <x v="1"/>
    <n v="90049"/>
    <x v="1"/>
    <s v="Technology"/>
    <s v="Phones"/>
    <n v="302.37599999999998"/>
    <n v="3"/>
    <n v="0.2"/>
    <n v="22.6782"/>
    <n v="907.12799999999993"/>
  </r>
  <r>
    <s v="Standard Class"/>
    <s v="Corporate"/>
    <s v="United States"/>
    <s v="Jacksonville"/>
    <x v="2"/>
    <n v="32216"/>
    <x v="0"/>
    <s v="Office Supplies"/>
    <s v="Binders"/>
    <n v="68.742000000000004"/>
    <n v="9"/>
    <n v="0.7"/>
    <n v="-48.119399999999999"/>
    <n v="618.678"/>
  </r>
  <r>
    <s v="Same Day"/>
    <s v="Consumer"/>
    <s v="United States"/>
    <s v="New York City"/>
    <x v="15"/>
    <n v="10011"/>
    <x v="3"/>
    <s v="Office Supplies"/>
    <s v="Envelopes"/>
    <n v="29.34"/>
    <n v="3"/>
    <n v="0"/>
    <n v="14.67"/>
    <n v="88.02"/>
  </r>
  <r>
    <s v="Same Day"/>
    <s v="Consumer"/>
    <s v="United States"/>
    <s v="New York City"/>
    <x v="15"/>
    <n v="10011"/>
    <x v="3"/>
    <s v="Furniture"/>
    <s v="Chairs"/>
    <n v="383.60700000000003"/>
    <n v="7"/>
    <n v="0.1"/>
    <n v="63.9345"/>
    <n v="2685.2490000000003"/>
  </r>
  <r>
    <s v="Same Day"/>
    <s v="Consumer"/>
    <s v="United States"/>
    <s v="New York City"/>
    <x v="15"/>
    <n v="10011"/>
    <x v="3"/>
    <s v="Office Supplies"/>
    <s v="Storage"/>
    <n v="563.4"/>
    <n v="4"/>
    <n v="0"/>
    <n v="67.608000000000004"/>
    <n v="2253.6"/>
  </r>
  <r>
    <s v="Standard Class"/>
    <s v="Home Office"/>
    <s v="United States"/>
    <s v="Philadelphia"/>
    <x v="9"/>
    <n v="19143"/>
    <x v="3"/>
    <s v="Office Supplies"/>
    <s v="Paper"/>
    <n v="217.05600000000001"/>
    <n v="7"/>
    <n v="0.2"/>
    <n v="78.6828"/>
    <n v="1519.3920000000001"/>
  </r>
  <r>
    <s v="Second Class"/>
    <s v="Consumer"/>
    <s v="United States"/>
    <s v="Keller"/>
    <x v="5"/>
    <n v="76248"/>
    <x v="2"/>
    <s v="Office Supplies"/>
    <s v="Labels"/>
    <n v="6"/>
    <n v="2"/>
    <n v="0.2"/>
    <n v="2.1"/>
    <n v="12"/>
  </r>
  <r>
    <s v="Second Class"/>
    <s v="Consumer"/>
    <s v="United States"/>
    <s v="San Francisco"/>
    <x v="1"/>
    <n v="94122"/>
    <x v="1"/>
    <s v="Furniture"/>
    <s v="Furnishings"/>
    <n v="31.56"/>
    <n v="3"/>
    <n v="0"/>
    <n v="10.4148"/>
    <n v="94.679999999999993"/>
  </r>
  <r>
    <s v="First Class"/>
    <s v="Home Office"/>
    <s v="United States"/>
    <s v="Hialeah"/>
    <x v="2"/>
    <n v="33012"/>
    <x v="0"/>
    <s v="Office Supplies"/>
    <s v="Fasteners"/>
    <n v="7.1040000000000001"/>
    <n v="2"/>
    <n v="0.2"/>
    <n v="2.3976000000000002"/>
    <n v="14.208"/>
  </r>
  <r>
    <s v="First Class"/>
    <s v="Home Office"/>
    <s v="United States"/>
    <s v="Hialeah"/>
    <x v="2"/>
    <n v="33012"/>
    <x v="0"/>
    <s v="Office Supplies"/>
    <s v="Binders"/>
    <n v="398.35199999999998"/>
    <n v="8"/>
    <n v="0.7"/>
    <n v="-331.96"/>
    <n v="3186.8159999999998"/>
  </r>
  <r>
    <s v="First Class"/>
    <s v="Consumer"/>
    <s v="United States"/>
    <s v="Fairfield"/>
    <x v="24"/>
    <n v="45014"/>
    <x v="3"/>
    <s v="Office Supplies"/>
    <s v="Appliances"/>
    <n v="121.792"/>
    <n v="4"/>
    <n v="0.2"/>
    <n v="13.701599999999999"/>
    <n v="487.16800000000001"/>
  </r>
  <r>
    <s v="First Class"/>
    <s v="Consumer"/>
    <s v="United States"/>
    <s v="Fairfield"/>
    <x v="24"/>
    <n v="45014"/>
    <x v="3"/>
    <s v="Furniture"/>
    <s v="Tables"/>
    <n v="409.59"/>
    <n v="3"/>
    <n v="0.4"/>
    <n v="-122.877"/>
    <n v="1228.77"/>
  </r>
  <r>
    <s v="Standard Class"/>
    <s v="Corporate"/>
    <s v="United States"/>
    <s v="Huntington Beach"/>
    <x v="1"/>
    <n v="92646"/>
    <x v="1"/>
    <s v="Office Supplies"/>
    <s v="Paper"/>
    <n v="10.56"/>
    <n v="2"/>
    <n v="0"/>
    <n v="4.7519999999999998"/>
    <n v="21.12"/>
  </r>
  <r>
    <s v="Standard Class"/>
    <s v="Corporate"/>
    <s v="United States"/>
    <s v="Huntington Beach"/>
    <x v="1"/>
    <n v="92646"/>
    <x v="1"/>
    <s v="Office Supplies"/>
    <s v="Art"/>
    <n v="3.38"/>
    <n v="1"/>
    <n v="0"/>
    <n v="1.2505999999999999"/>
    <n v="3.38"/>
  </r>
  <r>
    <s v="Second Class"/>
    <s v="Consumer"/>
    <s v="United States"/>
    <s v="Port Orange"/>
    <x v="2"/>
    <n v="32127"/>
    <x v="0"/>
    <s v="Office Supplies"/>
    <s v="Envelopes"/>
    <n v="7.8239999999999998"/>
    <n v="1"/>
    <n v="0.2"/>
    <n v="2.9340000000000002"/>
    <n v="7.8239999999999998"/>
  </r>
  <r>
    <s v="Standard Class"/>
    <s v="Consumer"/>
    <s v="United States"/>
    <s v="Medford"/>
    <x v="21"/>
    <n v="97504"/>
    <x v="1"/>
    <s v="Office Supplies"/>
    <s v="Paper"/>
    <n v="24.783999999999999"/>
    <n v="1"/>
    <n v="0.2"/>
    <n v="7.7450000000000001"/>
    <n v="24.783999999999999"/>
  </r>
  <r>
    <s v="First Class"/>
    <s v="Consumer"/>
    <s v="United States"/>
    <s v="Charlottesville"/>
    <x v="17"/>
    <n v="22901"/>
    <x v="0"/>
    <s v="Office Supplies"/>
    <s v="Art"/>
    <n v="34.65"/>
    <n v="3"/>
    <n v="0"/>
    <n v="10.395"/>
    <n v="103.94999999999999"/>
  </r>
  <r>
    <s v="Standard Class"/>
    <s v="Consumer"/>
    <s v="United States"/>
    <s v="Missoula"/>
    <x v="37"/>
    <n v="59801"/>
    <x v="1"/>
    <s v="Office Supplies"/>
    <s v="Binders"/>
    <n v="487.98399999999998"/>
    <n v="2"/>
    <n v="0.2"/>
    <n v="152.495"/>
    <n v="975.96799999999996"/>
  </r>
  <r>
    <s v="First Class"/>
    <s v="Consumer"/>
    <s v="United States"/>
    <s v="Minneapolis"/>
    <x v="11"/>
    <n v="55407"/>
    <x v="2"/>
    <s v="Office Supplies"/>
    <s v="Binders"/>
    <n v="1793.98"/>
    <n v="2"/>
    <n v="0"/>
    <n v="843.17060000000004"/>
    <n v="3587.96"/>
  </r>
  <r>
    <s v="Second Class"/>
    <s v="Consumer"/>
    <s v="United States"/>
    <s v="Miami"/>
    <x v="2"/>
    <n v="33178"/>
    <x v="0"/>
    <s v="Office Supplies"/>
    <s v="Envelopes"/>
    <n v="29.808"/>
    <n v="2"/>
    <n v="0.2"/>
    <n v="10.805400000000001"/>
    <n v="59.616"/>
  </r>
  <r>
    <s v="Second Class"/>
    <s v="Consumer"/>
    <s v="United States"/>
    <s v="Miami"/>
    <x v="2"/>
    <n v="33178"/>
    <x v="0"/>
    <s v="Office Supplies"/>
    <s v="Binders"/>
    <n v="505.17599999999999"/>
    <n v="4"/>
    <n v="0.7"/>
    <n v="-336.78399999999999"/>
    <n v="2020.704"/>
  </r>
  <r>
    <s v="Second Class"/>
    <s v="Consumer"/>
    <s v="United States"/>
    <s v="Miami"/>
    <x v="2"/>
    <n v="33178"/>
    <x v="0"/>
    <s v="Furniture"/>
    <s v="Tables"/>
    <n v="174.05850000000001"/>
    <n v="3"/>
    <n v="0.45"/>
    <n v="-110.7645"/>
    <n v="522.17550000000006"/>
  </r>
  <r>
    <s v="Second Class"/>
    <s v="Consumer"/>
    <s v="United States"/>
    <s v="Florence"/>
    <x v="20"/>
    <n v="29501"/>
    <x v="0"/>
    <s v="Office Supplies"/>
    <s v="Storage"/>
    <n v="191.88"/>
    <n v="6"/>
    <n v="0"/>
    <n v="19.187999999999999"/>
    <n v="1151.28"/>
  </r>
  <r>
    <s v="First Class"/>
    <s v="Home Office"/>
    <s v="United States"/>
    <s v="Detroit"/>
    <x v="12"/>
    <n v="48205"/>
    <x v="2"/>
    <s v="Technology"/>
    <s v="Phones"/>
    <n v="14.78"/>
    <n v="2"/>
    <n v="0"/>
    <n v="3.9906000000000001"/>
    <n v="29.56"/>
  </r>
  <r>
    <s v="First Class"/>
    <s v="Corporate"/>
    <s v="United States"/>
    <s v="Springfield"/>
    <x v="21"/>
    <n v="97477"/>
    <x v="1"/>
    <s v="Office Supplies"/>
    <s v="Paper"/>
    <n v="5.1840000000000002"/>
    <n v="1"/>
    <n v="0.2"/>
    <n v="1.8144"/>
    <n v="5.1840000000000002"/>
  </r>
  <r>
    <s v="First Class"/>
    <s v="Corporate"/>
    <s v="United States"/>
    <s v="Springfield"/>
    <x v="21"/>
    <n v="97477"/>
    <x v="1"/>
    <s v="Furniture"/>
    <s v="Chairs"/>
    <n v="478.48"/>
    <n v="2"/>
    <n v="0.2"/>
    <n v="47.847999999999999"/>
    <n v="956.96"/>
  </r>
  <r>
    <s v="First Class"/>
    <s v="Corporate"/>
    <s v="United States"/>
    <s v="Springfield"/>
    <x v="21"/>
    <n v="97477"/>
    <x v="1"/>
    <s v="Technology"/>
    <s v="Accessories"/>
    <n v="28.4"/>
    <n v="2"/>
    <n v="0.2"/>
    <n v="6.7450000000000001"/>
    <n v="56.8"/>
  </r>
  <r>
    <s v="First Class"/>
    <s v="Corporate"/>
    <s v="United States"/>
    <s v="Indianapolis"/>
    <x v="14"/>
    <n v="46203"/>
    <x v="2"/>
    <s v="Office Supplies"/>
    <s v="Storage"/>
    <n v="909.12"/>
    <n v="8"/>
    <n v="0"/>
    <n v="9.0912000000000006"/>
    <n v="7272.96"/>
  </r>
  <r>
    <s v="Standard Class"/>
    <s v="Corporate"/>
    <s v="United States"/>
    <s v="Apopka"/>
    <x v="2"/>
    <n v="32712"/>
    <x v="0"/>
    <s v="Office Supplies"/>
    <s v="Binders"/>
    <n v="2.952"/>
    <n v="2"/>
    <n v="0.7"/>
    <n v="-2.1648000000000001"/>
    <n v="5.9039999999999999"/>
  </r>
  <r>
    <s v="Standard Class"/>
    <s v="Corporate"/>
    <s v="United States"/>
    <s v="Apopka"/>
    <x v="2"/>
    <n v="32712"/>
    <x v="0"/>
    <s v="Office Supplies"/>
    <s v="Binders"/>
    <n v="27.018000000000001"/>
    <n v="6"/>
    <n v="0.7"/>
    <n v="-21.6144"/>
    <n v="162.108"/>
  </r>
  <r>
    <s v="First Class"/>
    <s v="Corporate"/>
    <s v="United States"/>
    <s v="Los Angeles"/>
    <x v="1"/>
    <n v="90008"/>
    <x v="1"/>
    <s v="Furniture"/>
    <s v="Furnishings"/>
    <n v="136.91999999999999"/>
    <n v="4"/>
    <n v="0"/>
    <n v="41.076000000000001"/>
    <n v="547.67999999999995"/>
  </r>
  <r>
    <s v="Standard Class"/>
    <s v="Consumer"/>
    <s v="United States"/>
    <s v="Oceanside"/>
    <x v="15"/>
    <n v="11572"/>
    <x v="3"/>
    <s v="Furniture"/>
    <s v="Furnishings"/>
    <n v="18.96"/>
    <n v="2"/>
    <n v="0"/>
    <n v="8.532"/>
    <n v="37.92"/>
  </r>
  <r>
    <s v="Standard Class"/>
    <s v="Corporate"/>
    <s v="United States"/>
    <s v="Los Angeles"/>
    <x v="1"/>
    <n v="90008"/>
    <x v="1"/>
    <s v="Technology"/>
    <s v="Accessories"/>
    <n v="99.39"/>
    <n v="3"/>
    <n v="0"/>
    <n v="40.749899999999997"/>
    <n v="298.17"/>
  </r>
  <r>
    <s v="Second Class"/>
    <s v="Corporate"/>
    <s v="United States"/>
    <s v="Houston"/>
    <x v="5"/>
    <n v="77041"/>
    <x v="2"/>
    <s v="Office Supplies"/>
    <s v="Paper"/>
    <n v="273.89600000000002"/>
    <n v="7"/>
    <n v="0.2"/>
    <n v="92.439899999999994"/>
    <n v="1917.2720000000002"/>
  </r>
  <r>
    <s v="Second Class"/>
    <s v="Corporate"/>
    <s v="United States"/>
    <s v="Houston"/>
    <x v="5"/>
    <n v="77041"/>
    <x v="2"/>
    <s v="Technology"/>
    <s v="Machines"/>
    <n v="597.13199999999995"/>
    <n v="3"/>
    <n v="0.4"/>
    <n v="49.761000000000003"/>
    <n v="1791.3959999999997"/>
  </r>
  <r>
    <s v="First Class"/>
    <s v="Consumer"/>
    <s v="United States"/>
    <s v="Roswell"/>
    <x v="32"/>
    <n v="30076"/>
    <x v="0"/>
    <s v="Technology"/>
    <s v="Accessories"/>
    <n v="149.94999999999999"/>
    <n v="5"/>
    <n v="0"/>
    <n v="65.977999999999994"/>
    <n v="749.75"/>
  </r>
  <r>
    <s v="Standard Class"/>
    <s v="Home Office"/>
    <s v="United States"/>
    <s v="Boynton Beach"/>
    <x v="2"/>
    <n v="33437"/>
    <x v="0"/>
    <s v="Office Supplies"/>
    <s v="Labels"/>
    <n v="4.6079999999999997"/>
    <n v="2"/>
    <n v="0.2"/>
    <n v="1.6704000000000001"/>
    <n v="9.2159999999999993"/>
  </r>
  <r>
    <s v="Standard Class"/>
    <s v="Home Office"/>
    <s v="United States"/>
    <s v="Boynton Beach"/>
    <x v="2"/>
    <n v="33437"/>
    <x v="0"/>
    <s v="Office Supplies"/>
    <s v="Art"/>
    <n v="15.528"/>
    <n v="3"/>
    <n v="0.2"/>
    <n v="4.8525"/>
    <n v="46.584000000000003"/>
  </r>
  <r>
    <s v="Standard Class"/>
    <s v="Home Office"/>
    <s v="United States"/>
    <s v="Boynton Beach"/>
    <x v="2"/>
    <n v="33437"/>
    <x v="0"/>
    <s v="Office Supplies"/>
    <s v="Labels"/>
    <n v="11.952"/>
    <n v="3"/>
    <n v="0.2"/>
    <n v="3.8843999999999999"/>
    <n v="35.856000000000002"/>
  </r>
  <r>
    <s v="Standard Class"/>
    <s v="Consumer"/>
    <s v="United States"/>
    <s v="Franklin"/>
    <x v="31"/>
    <n v="2038"/>
    <x v="3"/>
    <s v="Office Supplies"/>
    <s v="Art"/>
    <n v="11.65"/>
    <n v="5"/>
    <n v="0"/>
    <n v="3.3784999999999998"/>
    <n v="58.25"/>
  </r>
  <r>
    <s v="Second Class"/>
    <s v="Home Office"/>
    <s v="United States"/>
    <s v="Detroit"/>
    <x v="12"/>
    <n v="48227"/>
    <x v="2"/>
    <s v="Technology"/>
    <s v="Phones"/>
    <n v="299.89999999999998"/>
    <n v="2"/>
    <n v="0"/>
    <n v="74.974999999999994"/>
    <n v="599.79999999999995"/>
  </r>
  <r>
    <s v="First Class"/>
    <s v="Corporate"/>
    <s v="United States"/>
    <s v="Watertown"/>
    <x v="15"/>
    <n v="13601"/>
    <x v="3"/>
    <s v="Office Supplies"/>
    <s v="Binders"/>
    <n v="895.92"/>
    <n v="5"/>
    <n v="0.2"/>
    <n v="302.37299999999999"/>
    <n v="4479.5999999999995"/>
  </r>
  <r>
    <s v="First Class"/>
    <s v="Corporate"/>
    <s v="United States"/>
    <s v="Watertown"/>
    <x v="15"/>
    <n v="13601"/>
    <x v="3"/>
    <s v="Furniture"/>
    <s v="Chairs"/>
    <n v="462.56400000000002"/>
    <n v="2"/>
    <n v="0.1"/>
    <n v="97.6524"/>
    <n v="925.12800000000004"/>
  </r>
  <r>
    <s v="Standard Class"/>
    <s v="Corporate"/>
    <s v="United States"/>
    <s v="Reading"/>
    <x v="9"/>
    <n v="19601"/>
    <x v="3"/>
    <s v="Office Supplies"/>
    <s v="Storage"/>
    <n v="15.007999999999999"/>
    <n v="2"/>
    <n v="0.2"/>
    <n v="1.5007999999999999"/>
    <n v="30.015999999999998"/>
  </r>
  <r>
    <s v="Second Class"/>
    <s v="Corporate"/>
    <s v="United States"/>
    <s v="Arlington"/>
    <x v="5"/>
    <n v="76017"/>
    <x v="2"/>
    <s v="Technology"/>
    <s v="Phones"/>
    <n v="863.64"/>
    <n v="9"/>
    <n v="0.2"/>
    <n v="107.955"/>
    <n v="7772.76"/>
  </r>
  <r>
    <s v="Second Class"/>
    <s v="Corporate"/>
    <s v="United States"/>
    <s v="Arlington"/>
    <x v="5"/>
    <n v="76017"/>
    <x v="2"/>
    <s v="Office Supplies"/>
    <s v="Art"/>
    <n v="47.616"/>
    <n v="3"/>
    <n v="0.2"/>
    <n v="3.5712000000000002"/>
    <n v="142.84800000000001"/>
  </r>
  <r>
    <s v="Second Class"/>
    <s v="Consumer"/>
    <s v="United States"/>
    <s v="San Diego"/>
    <x v="1"/>
    <n v="92024"/>
    <x v="1"/>
    <s v="Office Supplies"/>
    <s v="Paper"/>
    <n v="92.94"/>
    <n v="3"/>
    <n v="0"/>
    <n v="41.823"/>
    <n v="278.82"/>
  </r>
  <r>
    <s v="Standard Class"/>
    <s v="Corporate"/>
    <s v="United States"/>
    <s v="San Francisco"/>
    <x v="1"/>
    <n v="94110"/>
    <x v="1"/>
    <s v="Technology"/>
    <s v="Accessories"/>
    <n v="199.98"/>
    <n v="2"/>
    <n v="0"/>
    <n v="69.992999999999995"/>
    <n v="399.96"/>
  </r>
  <r>
    <s v="Standard Class"/>
    <s v="Consumer"/>
    <s v="United States"/>
    <s v="Los Angeles"/>
    <x v="1"/>
    <n v="90045"/>
    <x v="1"/>
    <s v="Technology"/>
    <s v="Phones"/>
    <n v="177.48"/>
    <n v="3"/>
    <n v="0.2"/>
    <n v="19.9665"/>
    <n v="532.43999999999994"/>
  </r>
  <r>
    <s v="First Class"/>
    <s v="Consumer"/>
    <s v="United States"/>
    <s v="Denver"/>
    <x v="22"/>
    <n v="80219"/>
    <x v="1"/>
    <s v="Office Supplies"/>
    <s v="Paper"/>
    <n v="88.768000000000001"/>
    <n v="2"/>
    <n v="0.2"/>
    <n v="31.0688"/>
    <n v="177.536"/>
  </r>
  <r>
    <s v="Second Class"/>
    <s v="Home Office"/>
    <s v="United States"/>
    <s v="Seattle"/>
    <x v="4"/>
    <n v="98105"/>
    <x v="1"/>
    <s v="Office Supplies"/>
    <s v="Paper"/>
    <n v="6.48"/>
    <n v="1"/>
    <n v="0"/>
    <n v="3.1103999999999998"/>
    <n v="6.48"/>
  </r>
  <r>
    <s v="Second Class"/>
    <s v="Home Office"/>
    <s v="United States"/>
    <s v="Seattle"/>
    <x v="4"/>
    <n v="98105"/>
    <x v="1"/>
    <s v="Office Supplies"/>
    <s v="Storage"/>
    <n v="46.51"/>
    <n v="1"/>
    <n v="0"/>
    <n v="1.8604000000000001"/>
    <n v="46.51"/>
  </r>
  <r>
    <s v="Second Class"/>
    <s v="Home Office"/>
    <s v="United States"/>
    <s v="Seattle"/>
    <x v="4"/>
    <n v="98105"/>
    <x v="1"/>
    <s v="Technology"/>
    <s v="Phones"/>
    <n v="659.976"/>
    <n v="3"/>
    <n v="0.2"/>
    <n v="49.498199999999997"/>
    <n v="1979.9279999999999"/>
  </r>
  <r>
    <s v="Second Class"/>
    <s v="Consumer"/>
    <s v="United States"/>
    <s v="Scottsdale"/>
    <x v="16"/>
    <n v="85254"/>
    <x v="1"/>
    <s v="Technology"/>
    <s v="Phones"/>
    <n v="271.99200000000002"/>
    <n v="1"/>
    <n v="0.2"/>
    <n v="23.799299999999999"/>
    <n v="271.99200000000002"/>
  </r>
  <r>
    <s v="Second Class"/>
    <s v="Consumer"/>
    <s v="United States"/>
    <s v="Lafayette"/>
    <x v="28"/>
    <n v="70506"/>
    <x v="0"/>
    <s v="Furniture"/>
    <s v="Bookcases"/>
    <n v="145.74"/>
    <n v="3"/>
    <n v="0"/>
    <n v="23.3184"/>
    <n v="437.22"/>
  </r>
  <r>
    <s v="Second Class"/>
    <s v="Consumer"/>
    <s v="United States"/>
    <s v="Lafayette"/>
    <x v="28"/>
    <n v="70506"/>
    <x v="0"/>
    <s v="Furniture"/>
    <s v="Furnishings"/>
    <n v="15.4"/>
    <n v="5"/>
    <n v="0"/>
    <n v="7.3920000000000003"/>
    <n v="77"/>
  </r>
  <r>
    <s v="Standard Class"/>
    <s v="Corporate"/>
    <s v="United States"/>
    <s v="San Francisco"/>
    <x v="1"/>
    <n v="94109"/>
    <x v="1"/>
    <s v="Office Supplies"/>
    <s v="Paper"/>
    <n v="244.55"/>
    <n v="5"/>
    <n v="0"/>
    <n v="114.9385"/>
    <n v="1222.75"/>
  </r>
  <r>
    <s v="Standard Class"/>
    <s v="Corporate"/>
    <s v="United States"/>
    <s v="San Francisco"/>
    <x v="1"/>
    <n v="94109"/>
    <x v="1"/>
    <s v="Technology"/>
    <s v="Accessories"/>
    <n v="166.16"/>
    <n v="8"/>
    <n v="0"/>
    <n v="59.817599999999999"/>
    <n v="1329.28"/>
  </r>
  <r>
    <s v="Second Class"/>
    <s v="Home Office"/>
    <s v="United States"/>
    <s v="San Francisco"/>
    <x v="1"/>
    <n v="94109"/>
    <x v="1"/>
    <s v="Furniture"/>
    <s v="Furnishings"/>
    <n v="14.73"/>
    <n v="3"/>
    <n v="0"/>
    <n v="4.8609"/>
    <n v="44.19"/>
  </r>
  <r>
    <s v="Standard Class"/>
    <s v="Consumer"/>
    <s v="United States"/>
    <s v="Broomfield"/>
    <x v="22"/>
    <n v="80020"/>
    <x v="1"/>
    <s v="Office Supplies"/>
    <s v="Binders"/>
    <n v="19.968"/>
    <n v="2"/>
    <n v="0.7"/>
    <n v="-13.311999999999999"/>
    <n v="39.936"/>
  </r>
  <r>
    <s v="Standard Class"/>
    <s v="Consumer"/>
    <s v="United States"/>
    <s v="Broomfield"/>
    <x v="22"/>
    <n v="80020"/>
    <x v="1"/>
    <s v="Office Supplies"/>
    <s v="Storage"/>
    <n v="33.488"/>
    <n v="7"/>
    <n v="0.2"/>
    <n v="-1.2558"/>
    <n v="234.416"/>
  </r>
  <r>
    <s v="Standard Class"/>
    <s v="Consumer"/>
    <s v="United States"/>
    <s v="Broomfield"/>
    <x v="22"/>
    <n v="80020"/>
    <x v="1"/>
    <s v="Office Supplies"/>
    <s v="Binders"/>
    <n v="8.7360000000000007"/>
    <n v="4"/>
    <n v="0.7"/>
    <n v="-6.1151999999999997"/>
    <n v="34.944000000000003"/>
  </r>
  <r>
    <s v="Standard Class"/>
    <s v="Consumer"/>
    <s v="United States"/>
    <s v="Broomfield"/>
    <x v="22"/>
    <n v="80020"/>
    <x v="1"/>
    <s v="Furniture"/>
    <s v="Chairs"/>
    <n v="662.88"/>
    <n v="3"/>
    <n v="0.2"/>
    <n v="74.573999999999998"/>
    <n v="1988.6399999999999"/>
  </r>
  <r>
    <s v="First Class"/>
    <s v="Corporate"/>
    <s v="United States"/>
    <s v="Quincy"/>
    <x v="10"/>
    <n v="62301"/>
    <x v="2"/>
    <s v="Office Supplies"/>
    <s v="Labels"/>
    <n v="47.36"/>
    <n v="4"/>
    <n v="0.2"/>
    <n v="17.760000000000002"/>
    <n v="189.44"/>
  </r>
  <r>
    <s v="First Class"/>
    <s v="Corporate"/>
    <s v="United States"/>
    <s v="Quincy"/>
    <x v="10"/>
    <n v="62301"/>
    <x v="2"/>
    <s v="Office Supplies"/>
    <s v="Storage"/>
    <n v="27.44"/>
    <n v="2"/>
    <n v="0.2"/>
    <n v="2.4009999999999998"/>
    <n v="54.88"/>
  </r>
  <r>
    <s v="First Class"/>
    <s v="Corporate"/>
    <s v="United States"/>
    <s v="Quincy"/>
    <x v="10"/>
    <n v="62301"/>
    <x v="2"/>
    <s v="Office Supplies"/>
    <s v="Binders"/>
    <n v="3.24"/>
    <n v="9"/>
    <n v="0.8"/>
    <n v="-5.1840000000000002"/>
    <n v="29.160000000000004"/>
  </r>
  <r>
    <s v="Standard Class"/>
    <s v="Corporate"/>
    <s v="United States"/>
    <s v="Carrollton"/>
    <x v="5"/>
    <n v="75007"/>
    <x v="2"/>
    <s v="Technology"/>
    <s v="Accessories"/>
    <n v="95.968000000000004"/>
    <n v="4"/>
    <n v="0.2"/>
    <n v="26.391200000000001"/>
    <n v="383.87200000000001"/>
  </r>
  <r>
    <s v="Standard Class"/>
    <s v="Corporate"/>
    <s v="United States"/>
    <s v="Carrollton"/>
    <x v="5"/>
    <n v="75007"/>
    <x v="2"/>
    <s v="Office Supplies"/>
    <s v="Paper"/>
    <n v="10.368"/>
    <n v="2"/>
    <n v="0.2"/>
    <n v="3.6288"/>
    <n v="20.736000000000001"/>
  </r>
  <r>
    <s v="Standard Class"/>
    <s v="Corporate"/>
    <s v="United States"/>
    <s v="New York City"/>
    <x v="15"/>
    <n v="10009"/>
    <x v="3"/>
    <s v="Office Supplies"/>
    <s v="Art"/>
    <n v="23.1"/>
    <n v="2"/>
    <n v="0"/>
    <n v="6.468"/>
    <n v="46.2"/>
  </r>
  <r>
    <s v="Standard Class"/>
    <s v="Corporate"/>
    <s v="United States"/>
    <s v="New York City"/>
    <x v="15"/>
    <n v="10009"/>
    <x v="3"/>
    <s v="Furniture"/>
    <s v="Furnishings"/>
    <n v="11.54"/>
    <n v="2"/>
    <n v="0"/>
    <n v="3.4620000000000002"/>
    <n v="23.08"/>
  </r>
  <r>
    <s v="Standard Class"/>
    <s v="Corporate"/>
    <s v="United States"/>
    <s v="New York City"/>
    <x v="15"/>
    <n v="10009"/>
    <x v="3"/>
    <s v="Furniture"/>
    <s v="Tables"/>
    <n v="254.52600000000001"/>
    <n v="1"/>
    <n v="0.4"/>
    <n v="-93.3262"/>
    <n v="254.52600000000001"/>
  </r>
  <r>
    <s v="Standard Class"/>
    <s v="Corporate"/>
    <s v="United States"/>
    <s v="New York City"/>
    <x v="15"/>
    <n v="10009"/>
    <x v="3"/>
    <s v="Office Supplies"/>
    <s v="Appliances"/>
    <n v="12.98"/>
    <n v="1"/>
    <n v="0"/>
    <n v="3.7642000000000002"/>
    <n v="12.98"/>
  </r>
  <r>
    <s v="Standard Class"/>
    <s v="Corporate"/>
    <s v="United States"/>
    <s v="New York City"/>
    <x v="15"/>
    <n v="10009"/>
    <x v="3"/>
    <s v="Office Supplies"/>
    <s v="Binders"/>
    <n v="26.431999999999999"/>
    <n v="8"/>
    <n v="0.2"/>
    <n v="8.9207999999999998"/>
    <n v="211.45599999999999"/>
  </r>
  <r>
    <s v="Standard Class"/>
    <s v="Corporate"/>
    <s v="United States"/>
    <s v="New York City"/>
    <x v="15"/>
    <n v="10009"/>
    <x v="3"/>
    <s v="Technology"/>
    <s v="Phones"/>
    <n v="197.97"/>
    <n v="3"/>
    <n v="0"/>
    <n v="57.411299999999997"/>
    <n v="593.91"/>
  </r>
  <r>
    <s v="Standard Class"/>
    <s v="Corporate"/>
    <s v="United States"/>
    <s v="New York City"/>
    <x v="15"/>
    <n v="10009"/>
    <x v="3"/>
    <s v="Office Supplies"/>
    <s v="Labels"/>
    <n v="18.899999999999999"/>
    <n v="6"/>
    <n v="0"/>
    <n v="9.0719999999999992"/>
    <n v="113.39999999999999"/>
  </r>
  <r>
    <s v="Standard Class"/>
    <s v="Corporate"/>
    <s v="United States"/>
    <s v="New York City"/>
    <x v="15"/>
    <n v="10009"/>
    <x v="3"/>
    <s v="Furniture"/>
    <s v="Chairs"/>
    <n v="1282.4100000000001"/>
    <n v="5"/>
    <n v="0.1"/>
    <n v="213.73500000000001"/>
    <n v="6412.05"/>
  </r>
  <r>
    <s v="Standard Class"/>
    <s v="Corporate"/>
    <s v="United States"/>
    <s v="New York City"/>
    <x v="15"/>
    <n v="10009"/>
    <x v="3"/>
    <s v="Office Supplies"/>
    <s v="Art"/>
    <n v="4.92"/>
    <n v="3"/>
    <n v="0"/>
    <n v="2.214"/>
    <n v="14.76"/>
  </r>
  <r>
    <s v="Standard Class"/>
    <s v="Corporate"/>
    <s v="United States"/>
    <s v="New York City"/>
    <x v="15"/>
    <n v="10009"/>
    <x v="3"/>
    <s v="Technology"/>
    <s v="Accessories"/>
    <n v="238"/>
    <n v="2"/>
    <n v="0"/>
    <n v="38.08"/>
    <n v="476"/>
  </r>
  <r>
    <s v="Standard Class"/>
    <s v="Corporate"/>
    <s v="United States"/>
    <s v="New York City"/>
    <x v="15"/>
    <n v="10009"/>
    <x v="3"/>
    <s v="Technology"/>
    <s v="Accessories"/>
    <n v="167.97"/>
    <n v="3"/>
    <n v="0"/>
    <n v="40.312800000000003"/>
    <n v="503.90999999999997"/>
  </r>
  <r>
    <s v="Standard Class"/>
    <s v="Corporate"/>
    <s v="United States"/>
    <s v="New York City"/>
    <x v="15"/>
    <n v="10009"/>
    <x v="3"/>
    <s v="Office Supplies"/>
    <s v="Paper"/>
    <n v="17.12"/>
    <n v="4"/>
    <n v="0"/>
    <n v="7.7039999999999997"/>
    <n v="68.48"/>
  </r>
  <r>
    <s v="Second Class"/>
    <s v="Consumer"/>
    <s v="United States"/>
    <s v="Springfield"/>
    <x v="25"/>
    <n v="65807"/>
    <x v="2"/>
    <s v="Office Supplies"/>
    <s v="Binders"/>
    <n v="16.2"/>
    <n v="3"/>
    <n v="0"/>
    <n v="7.7759999999999998"/>
    <n v="48.599999999999994"/>
  </r>
  <r>
    <s v="Second Class"/>
    <s v="Consumer"/>
    <s v="United States"/>
    <s v="Springfield"/>
    <x v="25"/>
    <n v="65807"/>
    <x v="2"/>
    <s v="Office Supplies"/>
    <s v="Appliances"/>
    <n v="33.99"/>
    <n v="3"/>
    <n v="0"/>
    <n v="14.6157"/>
    <n v="101.97"/>
  </r>
  <r>
    <s v="Second Class"/>
    <s v="Consumer"/>
    <s v="United States"/>
    <s v="Springfield"/>
    <x v="25"/>
    <n v="65807"/>
    <x v="2"/>
    <s v="Technology"/>
    <s v="Accessories"/>
    <n v="296.85000000000002"/>
    <n v="5"/>
    <n v="0"/>
    <n v="53.433"/>
    <n v="1484.25"/>
  </r>
  <r>
    <s v="Second Class"/>
    <s v="Consumer"/>
    <s v="United States"/>
    <s v="Springfield"/>
    <x v="25"/>
    <n v="65807"/>
    <x v="2"/>
    <s v="Technology"/>
    <s v="Accessories"/>
    <n v="112.8"/>
    <n v="6"/>
    <n v="0"/>
    <n v="6.7679999999999998"/>
    <n v="676.8"/>
  </r>
  <r>
    <s v="Second Class"/>
    <s v="Consumer"/>
    <s v="United States"/>
    <s v="Springfield"/>
    <x v="25"/>
    <n v="65807"/>
    <x v="2"/>
    <s v="Office Supplies"/>
    <s v="Binders"/>
    <n v="13.71"/>
    <n v="3"/>
    <n v="0"/>
    <n v="6.5808"/>
    <n v="41.13"/>
  </r>
  <r>
    <s v="Second Class"/>
    <s v="Consumer"/>
    <s v="United States"/>
    <s v="Springfield"/>
    <x v="25"/>
    <n v="65807"/>
    <x v="2"/>
    <s v="Office Supplies"/>
    <s v="Paper"/>
    <n v="24.9"/>
    <n v="5"/>
    <n v="0"/>
    <n v="11.702999999999999"/>
    <n v="124.5"/>
  </r>
  <r>
    <s v="Second Class"/>
    <s v="Consumer"/>
    <s v="United States"/>
    <s v="Springfield"/>
    <x v="25"/>
    <n v="65807"/>
    <x v="2"/>
    <s v="Office Supplies"/>
    <s v="Storage"/>
    <n v="286.29000000000002"/>
    <n v="3"/>
    <n v="0"/>
    <n v="17.177399999999999"/>
    <n v="858.87000000000012"/>
  </r>
  <r>
    <s v="Second Class"/>
    <s v="Consumer"/>
    <s v="United States"/>
    <s v="Springfield"/>
    <x v="25"/>
    <n v="65807"/>
    <x v="2"/>
    <s v="Office Supplies"/>
    <s v="Appliances"/>
    <n v="24.18"/>
    <n v="2"/>
    <n v="0"/>
    <n v="7.2539999999999996"/>
    <n v="48.36"/>
  </r>
  <r>
    <s v="Standard Class"/>
    <s v="Consumer"/>
    <s v="United States"/>
    <s v="Paterson"/>
    <x v="30"/>
    <n v="7501"/>
    <x v="3"/>
    <s v="Technology"/>
    <s v="Phones"/>
    <n v="281.97000000000003"/>
    <n v="3"/>
    <n v="0"/>
    <n v="78.951599999999999"/>
    <n v="845.91000000000008"/>
  </r>
  <r>
    <s v="Standard Class"/>
    <s v="Consumer"/>
    <s v="United States"/>
    <s v="Paterson"/>
    <x v="30"/>
    <n v="7501"/>
    <x v="3"/>
    <s v="Office Supplies"/>
    <s v="Supplies"/>
    <n v="69.5"/>
    <n v="5"/>
    <n v="0"/>
    <n v="20.155000000000001"/>
    <n v="347.5"/>
  </r>
  <r>
    <s v="Standard Class"/>
    <s v="Consumer"/>
    <s v="United States"/>
    <s v="Paterson"/>
    <x v="30"/>
    <n v="7501"/>
    <x v="3"/>
    <s v="Office Supplies"/>
    <s v="Paper"/>
    <n v="166.44"/>
    <n v="3"/>
    <n v="0"/>
    <n v="79.891199999999998"/>
    <n v="499.32"/>
  </r>
  <r>
    <s v="Standard Class"/>
    <s v="Consumer"/>
    <s v="United States"/>
    <s v="Tulsa"/>
    <x v="26"/>
    <n v="74133"/>
    <x v="2"/>
    <s v="Technology"/>
    <s v="Accessories"/>
    <n v="291.95999999999998"/>
    <n v="4"/>
    <n v="0"/>
    <n v="102.18600000000001"/>
    <n v="1167.8399999999999"/>
  </r>
  <r>
    <s v="Standard Class"/>
    <s v="Home Office"/>
    <s v="United States"/>
    <s v="Chicago"/>
    <x v="10"/>
    <n v="60623"/>
    <x v="2"/>
    <s v="Office Supplies"/>
    <s v="Art"/>
    <n v="6.4080000000000004"/>
    <n v="3"/>
    <n v="0.2"/>
    <n v="0.64080000000000004"/>
    <n v="19.224"/>
  </r>
  <r>
    <s v="Standard Class"/>
    <s v="Home Office"/>
    <s v="United States"/>
    <s v="Chicago"/>
    <x v="10"/>
    <n v="60623"/>
    <x v="2"/>
    <s v="Technology"/>
    <s v="Accessories"/>
    <n v="408.74400000000003"/>
    <n v="7"/>
    <n v="0.2"/>
    <n v="76.639499999999998"/>
    <n v="2861.2080000000001"/>
  </r>
  <r>
    <s v="Standard Class"/>
    <s v="Consumer"/>
    <s v="United States"/>
    <s v="Chicago"/>
    <x v="10"/>
    <n v="60610"/>
    <x v="2"/>
    <s v="Office Supplies"/>
    <s v="Binders"/>
    <n v="5.1040000000000001"/>
    <n v="4"/>
    <n v="0.8"/>
    <n v="-8.6768000000000001"/>
    <n v="20.416"/>
  </r>
  <r>
    <s v="Standard Class"/>
    <s v="Consumer"/>
    <s v="United States"/>
    <s v="Chicago"/>
    <x v="10"/>
    <n v="60610"/>
    <x v="2"/>
    <s v="Office Supplies"/>
    <s v="Fasteners"/>
    <n v="2.8959999999999999"/>
    <n v="2"/>
    <n v="0.2"/>
    <n v="0.47060000000000002"/>
    <n v="5.7919999999999998"/>
  </r>
  <r>
    <s v="Standard Class"/>
    <s v="Consumer"/>
    <s v="United States"/>
    <s v="Chicago"/>
    <x v="10"/>
    <n v="60610"/>
    <x v="2"/>
    <s v="Technology"/>
    <s v="Accessories"/>
    <n v="35.015999999999998"/>
    <n v="3"/>
    <n v="0.2"/>
    <n v="-2.1884999999999999"/>
    <n v="105.048"/>
  </r>
  <r>
    <s v="Second Class"/>
    <s v="Corporate"/>
    <s v="United States"/>
    <s v="Montgomery"/>
    <x v="19"/>
    <n v="36116"/>
    <x v="0"/>
    <s v="Office Supplies"/>
    <s v="Storage"/>
    <n v="275.97000000000003"/>
    <n v="3"/>
    <n v="0"/>
    <n v="11.0388"/>
    <n v="827.91000000000008"/>
  </r>
  <r>
    <s v="Second Class"/>
    <s v="Corporate"/>
    <s v="United States"/>
    <s v="Montgomery"/>
    <x v="19"/>
    <n v="36116"/>
    <x v="0"/>
    <s v="Technology"/>
    <s v="Phones"/>
    <n v="1394.95"/>
    <n v="5"/>
    <n v="0"/>
    <n v="362.68700000000001"/>
    <n v="6974.75"/>
  </r>
  <r>
    <s v="Second Class"/>
    <s v="Corporate"/>
    <s v="United States"/>
    <s v="Montgomery"/>
    <x v="19"/>
    <n v="36116"/>
    <x v="0"/>
    <s v="Furniture"/>
    <s v="Chairs"/>
    <n v="545.88"/>
    <n v="6"/>
    <n v="0"/>
    <n v="70.964399999999998"/>
    <n v="3275.2799999999997"/>
  </r>
  <r>
    <s v="Standard Class"/>
    <s v="Consumer"/>
    <s v="United States"/>
    <s v="Salem"/>
    <x v="21"/>
    <n v="97301"/>
    <x v="1"/>
    <s v="Office Supplies"/>
    <s v="Art"/>
    <n v="5.2480000000000002"/>
    <n v="2"/>
    <n v="0.2"/>
    <n v="0.59040000000000004"/>
    <n v="10.496"/>
  </r>
  <r>
    <s v="Same Day"/>
    <s v="Consumer"/>
    <s v="United States"/>
    <s v="Glendale"/>
    <x v="16"/>
    <n v="85301"/>
    <x v="1"/>
    <s v="Furniture"/>
    <s v="Chairs"/>
    <n v="933.53599999999994"/>
    <n v="4"/>
    <n v="0.2"/>
    <n v="105.0228"/>
    <n v="3734.1439999999998"/>
  </r>
  <r>
    <s v="Same Day"/>
    <s v="Consumer"/>
    <s v="United States"/>
    <s v="Glendale"/>
    <x v="16"/>
    <n v="85301"/>
    <x v="1"/>
    <s v="Office Supplies"/>
    <s v="Storage"/>
    <n v="42.975999999999999"/>
    <n v="4"/>
    <n v="0.2"/>
    <n v="4.2976000000000001"/>
    <n v="171.904"/>
  </r>
  <r>
    <s v="Second Class"/>
    <s v="Corporate"/>
    <s v="United States"/>
    <s v="Columbus"/>
    <x v="32"/>
    <n v="31907"/>
    <x v="0"/>
    <s v="Office Supplies"/>
    <s v="Binders"/>
    <n v="3.76"/>
    <n v="2"/>
    <n v="0"/>
    <n v="1.8048"/>
    <n v="7.52"/>
  </r>
  <r>
    <s v="Standard Class"/>
    <s v="Consumer"/>
    <s v="United States"/>
    <s v="Oklahoma City"/>
    <x v="26"/>
    <n v="73120"/>
    <x v="2"/>
    <s v="Technology"/>
    <s v="Phones"/>
    <n v="479.96"/>
    <n v="4"/>
    <n v="0"/>
    <n v="134.3888"/>
    <n v="1919.84"/>
  </r>
  <r>
    <s v="Second Class"/>
    <s v="Corporate"/>
    <s v="United States"/>
    <s v="Brentwood"/>
    <x v="1"/>
    <n v="94513"/>
    <x v="1"/>
    <s v="Office Supplies"/>
    <s v="Appliances"/>
    <n v="320.88"/>
    <n v="6"/>
    <n v="0"/>
    <n v="93.055199999999999"/>
    <n v="1925.28"/>
  </r>
  <r>
    <s v="Second Class"/>
    <s v="Corporate"/>
    <s v="United States"/>
    <s v="Brentwood"/>
    <x v="1"/>
    <n v="94513"/>
    <x v="1"/>
    <s v="Furniture"/>
    <s v="Furnishings"/>
    <n v="23.88"/>
    <n v="3"/>
    <n v="0"/>
    <n v="10.507199999999999"/>
    <n v="71.64"/>
  </r>
  <r>
    <s v="Second Class"/>
    <s v="Corporate"/>
    <s v="United States"/>
    <s v="Brentwood"/>
    <x v="1"/>
    <n v="94513"/>
    <x v="1"/>
    <s v="Office Supplies"/>
    <s v="Paper"/>
    <n v="26.76"/>
    <n v="4"/>
    <n v="0"/>
    <n v="12.3096"/>
    <n v="107.04"/>
  </r>
  <r>
    <s v="First Class"/>
    <s v="Consumer"/>
    <s v="United States"/>
    <s v="Columbus"/>
    <x v="24"/>
    <n v="43229"/>
    <x v="3"/>
    <s v="Technology"/>
    <s v="Copiers"/>
    <n v="1439.9760000000001"/>
    <n v="4"/>
    <n v="0.4"/>
    <n v="191.99680000000001"/>
    <n v="5759.9040000000005"/>
  </r>
  <r>
    <s v="Standard Class"/>
    <s v="Consumer"/>
    <s v="United States"/>
    <s v="Springfield"/>
    <x v="25"/>
    <n v="65807"/>
    <x v="2"/>
    <s v="Office Supplies"/>
    <s v="Binders"/>
    <n v="17.22"/>
    <n v="3"/>
    <n v="0"/>
    <n v="7.9211999999999998"/>
    <n v="51.66"/>
  </r>
  <r>
    <s v="Standard Class"/>
    <s v="Consumer"/>
    <s v="United States"/>
    <s v="Springfield"/>
    <x v="25"/>
    <n v="65807"/>
    <x v="2"/>
    <s v="Furniture"/>
    <s v="Tables"/>
    <n v="1024.3800000000001"/>
    <n v="7"/>
    <n v="0"/>
    <n v="215.1198"/>
    <n v="7170.6600000000008"/>
  </r>
  <r>
    <s v="Standard Class"/>
    <s v="Consumer"/>
    <s v="United States"/>
    <s v="Springfield"/>
    <x v="25"/>
    <n v="65807"/>
    <x v="2"/>
    <s v="Office Supplies"/>
    <s v="Envelopes"/>
    <n v="26.22"/>
    <n v="3"/>
    <n v="0"/>
    <n v="12.323399999999999"/>
    <n v="78.66"/>
  </r>
  <r>
    <s v="Standard Class"/>
    <s v="Consumer"/>
    <s v="United States"/>
    <s v="Springfield"/>
    <x v="25"/>
    <n v="65807"/>
    <x v="2"/>
    <s v="Office Supplies"/>
    <s v="Paper"/>
    <n v="17.34"/>
    <n v="3"/>
    <n v="0"/>
    <n v="8.4966000000000008"/>
    <n v="52.019999999999996"/>
  </r>
  <r>
    <s v="Standard Class"/>
    <s v="Consumer"/>
    <s v="United States"/>
    <s v="Philadelphia"/>
    <x v="9"/>
    <n v="19134"/>
    <x v="3"/>
    <s v="Office Supplies"/>
    <s v="Binders"/>
    <n v="4.9560000000000004"/>
    <n v="4"/>
    <n v="0.7"/>
    <n v="-3.7995999999999999"/>
    <n v="19.824000000000002"/>
  </r>
  <r>
    <s v="Standard Class"/>
    <s v="Home Office"/>
    <s v="United States"/>
    <s v="Springfield"/>
    <x v="21"/>
    <n v="97477"/>
    <x v="1"/>
    <s v="Office Supplies"/>
    <s v="Labels"/>
    <n v="71.040000000000006"/>
    <n v="6"/>
    <n v="0.2"/>
    <n v="26.64"/>
    <n v="426.24"/>
  </r>
  <r>
    <s v="Standard Class"/>
    <s v="Home Office"/>
    <s v="United States"/>
    <s v="Springfield"/>
    <x v="21"/>
    <n v="97477"/>
    <x v="1"/>
    <s v="Office Supplies"/>
    <s v="Art"/>
    <n v="5.3440000000000003"/>
    <n v="2"/>
    <n v="0.2"/>
    <n v="0.73480000000000001"/>
    <n v="10.688000000000001"/>
  </r>
  <r>
    <s v="Standard Class"/>
    <s v="Home Office"/>
    <s v="United States"/>
    <s v="Springfield"/>
    <x v="21"/>
    <n v="97477"/>
    <x v="1"/>
    <s v="Office Supplies"/>
    <s v="Fasteners"/>
    <n v="11.304"/>
    <n v="3"/>
    <n v="0.2"/>
    <n v="-2.1194999999999999"/>
    <n v="33.911999999999999"/>
  </r>
  <r>
    <s v="Second Class"/>
    <s v="Consumer"/>
    <s v="United States"/>
    <s v="Houston"/>
    <x v="5"/>
    <n v="77036"/>
    <x v="2"/>
    <s v="Office Supplies"/>
    <s v="Appliances"/>
    <n v="294.62"/>
    <n v="5"/>
    <n v="0.8"/>
    <n v="-766.01199999999994"/>
    <n v="1473.1"/>
  </r>
  <r>
    <s v="Second Class"/>
    <s v="Consumer"/>
    <s v="United States"/>
    <s v="Houston"/>
    <x v="5"/>
    <n v="77036"/>
    <x v="2"/>
    <s v="Furniture"/>
    <s v="Furnishings"/>
    <n v="8.7520000000000007"/>
    <n v="4"/>
    <n v="0.6"/>
    <n v="-3.7195999999999998"/>
    <n v="35.008000000000003"/>
  </r>
  <r>
    <s v="First Class"/>
    <s v="Corporate"/>
    <s v="United States"/>
    <s v="Chesapeake"/>
    <x v="17"/>
    <n v="23320"/>
    <x v="0"/>
    <s v="Office Supplies"/>
    <s v="Labels"/>
    <n v="15"/>
    <n v="4"/>
    <n v="0"/>
    <n v="7.2"/>
    <n v="60"/>
  </r>
  <r>
    <s v="First Class"/>
    <s v="Corporate"/>
    <s v="United States"/>
    <s v="Chesapeake"/>
    <x v="17"/>
    <n v="23320"/>
    <x v="0"/>
    <s v="Technology"/>
    <s v="Phones"/>
    <n v="161.61000000000001"/>
    <n v="1"/>
    <n v="0"/>
    <n v="42.018599999999999"/>
    <n v="161.61000000000001"/>
  </r>
  <r>
    <s v="First Class"/>
    <s v="Corporate"/>
    <s v="United States"/>
    <s v="Chesapeake"/>
    <x v="17"/>
    <n v="23320"/>
    <x v="0"/>
    <s v="Technology"/>
    <s v="Phones"/>
    <n v="144.94999999999999"/>
    <n v="5"/>
    <n v="0"/>
    <n v="42.035499999999999"/>
    <n v="724.75"/>
  </r>
  <r>
    <s v="Standard Class"/>
    <s v="Consumer"/>
    <s v="United States"/>
    <s v="Pasadena"/>
    <x v="1"/>
    <n v="91104"/>
    <x v="1"/>
    <s v="Technology"/>
    <s v="Accessories"/>
    <n v="199.95"/>
    <n v="5"/>
    <n v="0"/>
    <n v="21.994499999999999"/>
    <n v="999.75"/>
  </r>
  <r>
    <s v="Standard Class"/>
    <s v="Consumer"/>
    <s v="United States"/>
    <s v="Pasadena"/>
    <x v="1"/>
    <n v="91104"/>
    <x v="1"/>
    <s v="Office Supplies"/>
    <s v="Art"/>
    <n v="41.86"/>
    <n v="7"/>
    <n v="0"/>
    <n v="14.2324"/>
    <n v="293.02"/>
  </r>
  <r>
    <s v="Second Class"/>
    <s v="Consumer"/>
    <s v="United States"/>
    <s v="Louisville"/>
    <x v="0"/>
    <n v="40214"/>
    <x v="0"/>
    <s v="Office Supplies"/>
    <s v="Storage"/>
    <n v="95.94"/>
    <n v="3"/>
    <n v="0"/>
    <n v="9.5939999999999994"/>
    <n v="287.82"/>
  </r>
  <r>
    <s v="Second Class"/>
    <s v="Consumer"/>
    <s v="United States"/>
    <s v="Louisville"/>
    <x v="0"/>
    <n v="40214"/>
    <x v="0"/>
    <s v="Furniture"/>
    <s v="Chairs"/>
    <n v="304.45"/>
    <n v="5"/>
    <n v="0"/>
    <n v="76.112499999999997"/>
    <n v="1522.25"/>
  </r>
  <r>
    <s v="Standard Class"/>
    <s v="Home Office"/>
    <s v="United States"/>
    <s v="Lubbock"/>
    <x v="5"/>
    <n v="79424"/>
    <x v="2"/>
    <s v="Office Supplies"/>
    <s v="Binders"/>
    <n v="11.364000000000001"/>
    <n v="3"/>
    <n v="0.8"/>
    <n v="-17.045999999999999"/>
    <n v="34.091999999999999"/>
  </r>
  <r>
    <s v="Standard Class"/>
    <s v="Corporate"/>
    <s v="United States"/>
    <s v="Columbia"/>
    <x v="25"/>
    <n v="65203"/>
    <x v="2"/>
    <s v="Office Supplies"/>
    <s v="Art"/>
    <n v="29.68"/>
    <n v="7"/>
    <n v="0"/>
    <n v="11.575200000000001"/>
    <n v="207.76"/>
  </r>
  <r>
    <s v="Standard Class"/>
    <s v="Corporate"/>
    <s v="United States"/>
    <s v="Columbia"/>
    <x v="25"/>
    <n v="65203"/>
    <x v="2"/>
    <s v="Technology"/>
    <s v="Accessories"/>
    <n v="47.53"/>
    <n v="7"/>
    <n v="0"/>
    <n v="16.1602"/>
    <n v="332.71000000000004"/>
  </r>
  <r>
    <s v="First Class"/>
    <s v="Consumer"/>
    <s v="United States"/>
    <s v="Chicago"/>
    <x v="10"/>
    <n v="60623"/>
    <x v="2"/>
    <s v="Furniture"/>
    <s v="Bookcases"/>
    <n v="183.37200000000001"/>
    <n v="2"/>
    <n v="0.3"/>
    <n v="-36.674399999999999"/>
    <n v="366.74400000000003"/>
  </r>
  <r>
    <s v="Standard Class"/>
    <s v="Consumer"/>
    <s v="United States"/>
    <s v="Johnson City"/>
    <x v="18"/>
    <n v="37604"/>
    <x v="0"/>
    <s v="Office Supplies"/>
    <s v="Art"/>
    <n v="4.2240000000000002"/>
    <n v="3"/>
    <n v="0.2"/>
    <n v="0.47520000000000001"/>
    <n v="12.672000000000001"/>
  </r>
  <r>
    <s v="Standard Class"/>
    <s v="Consumer"/>
    <s v="United States"/>
    <s v="Johnson City"/>
    <x v="18"/>
    <n v="37604"/>
    <x v="0"/>
    <s v="Office Supplies"/>
    <s v="Appliances"/>
    <n v="333.05599999999998"/>
    <n v="2"/>
    <n v="0.2"/>
    <n v="29.142399999999999"/>
    <n v="666.11199999999997"/>
  </r>
  <r>
    <s v="Standard Class"/>
    <s v="Consumer"/>
    <s v="United States"/>
    <s v="Johnson City"/>
    <x v="18"/>
    <n v="37604"/>
    <x v="0"/>
    <s v="Office Supplies"/>
    <s v="Paper"/>
    <n v="24.896000000000001"/>
    <n v="4"/>
    <n v="0.2"/>
    <n v="7.78"/>
    <n v="99.584000000000003"/>
  </r>
  <r>
    <s v="Same Day"/>
    <s v="Consumer"/>
    <s v="United States"/>
    <s v="Houston"/>
    <x v="5"/>
    <n v="77041"/>
    <x v="2"/>
    <s v="Technology"/>
    <s v="Accessories"/>
    <n v="159.98400000000001"/>
    <n v="2"/>
    <n v="0.2"/>
    <n v="35.996400000000001"/>
    <n v="319.96800000000002"/>
  </r>
  <r>
    <s v="Same Day"/>
    <s v="Consumer"/>
    <s v="United States"/>
    <s v="Houston"/>
    <x v="5"/>
    <n v="77041"/>
    <x v="2"/>
    <s v="Office Supplies"/>
    <s v="Storage"/>
    <n v="46.344000000000001"/>
    <n v="3"/>
    <n v="0.2"/>
    <n v="4.6344000000000003"/>
    <n v="139.03200000000001"/>
  </r>
  <r>
    <s v="Standard Class"/>
    <s v="Consumer"/>
    <s v="United States"/>
    <s v="Auburn"/>
    <x v="19"/>
    <n v="36830"/>
    <x v="0"/>
    <s v="Furniture"/>
    <s v="Chairs"/>
    <n v="350.98"/>
    <n v="1"/>
    <n v="0"/>
    <n v="84.235200000000006"/>
    <n v="350.98"/>
  </r>
  <r>
    <s v="Standard Class"/>
    <s v="Consumer"/>
    <s v="United States"/>
    <s v="Auburn"/>
    <x v="19"/>
    <n v="36830"/>
    <x v="0"/>
    <s v="Office Supplies"/>
    <s v="Paper"/>
    <n v="13.08"/>
    <n v="2"/>
    <n v="0"/>
    <n v="6.0167999999999999"/>
    <n v="26.16"/>
  </r>
  <r>
    <s v="Standard Class"/>
    <s v="Consumer"/>
    <s v="United States"/>
    <s v="Auburn"/>
    <x v="19"/>
    <n v="36830"/>
    <x v="0"/>
    <s v="Office Supplies"/>
    <s v="Storage"/>
    <n v="900.08"/>
    <n v="4"/>
    <n v="0"/>
    <n v="117.0104"/>
    <n v="3600.32"/>
  </r>
  <r>
    <s v="Standard Class"/>
    <s v="Consumer"/>
    <s v="United States"/>
    <s v="San Bernardino"/>
    <x v="1"/>
    <n v="92404"/>
    <x v="1"/>
    <s v="Office Supplies"/>
    <s v="Binders"/>
    <n v="17.568000000000001"/>
    <n v="2"/>
    <n v="0.2"/>
    <n v="6.3684000000000003"/>
    <n v="35.136000000000003"/>
  </r>
  <r>
    <s v="Standard Class"/>
    <s v="Consumer"/>
    <s v="United States"/>
    <s v="San Bernardino"/>
    <x v="1"/>
    <n v="92404"/>
    <x v="1"/>
    <s v="Office Supplies"/>
    <s v="Labels"/>
    <n v="14.62"/>
    <n v="2"/>
    <n v="0"/>
    <n v="6.8714000000000004"/>
    <n v="29.24"/>
  </r>
  <r>
    <s v="Standard Class"/>
    <s v="Consumer"/>
    <s v="United States"/>
    <s v="San Bernardino"/>
    <x v="1"/>
    <n v="92404"/>
    <x v="1"/>
    <s v="Office Supplies"/>
    <s v="Supplies"/>
    <n v="33.36"/>
    <n v="4"/>
    <n v="0"/>
    <n v="8.6736000000000004"/>
    <n v="133.44"/>
  </r>
  <r>
    <s v="Standard Class"/>
    <s v="Consumer"/>
    <s v="United States"/>
    <s v="San Bernardino"/>
    <x v="1"/>
    <n v="92404"/>
    <x v="1"/>
    <s v="Office Supplies"/>
    <s v="Paper"/>
    <n v="40.14"/>
    <n v="6"/>
    <n v="0"/>
    <n v="19.668600000000001"/>
    <n v="240.84"/>
  </r>
  <r>
    <s v="First Class"/>
    <s v="Home Office"/>
    <s v="United States"/>
    <s v="Providence"/>
    <x v="34"/>
    <n v="2908"/>
    <x v="3"/>
    <s v="Office Supplies"/>
    <s v="Storage"/>
    <n v="1606.23"/>
    <n v="9"/>
    <n v="0"/>
    <n v="481.86900000000003"/>
    <n v="14456.07"/>
  </r>
  <r>
    <s v="First Class"/>
    <s v="Home Office"/>
    <s v="United States"/>
    <s v="Providence"/>
    <x v="34"/>
    <n v="2908"/>
    <x v="3"/>
    <s v="Office Supplies"/>
    <s v="Paper"/>
    <n v="17.04"/>
    <n v="3"/>
    <n v="0"/>
    <n v="7.6680000000000001"/>
    <n v="51.12"/>
  </r>
  <r>
    <s v="First Class"/>
    <s v="Home Office"/>
    <s v="United States"/>
    <s v="Providence"/>
    <x v="34"/>
    <n v="2908"/>
    <x v="3"/>
    <s v="Office Supplies"/>
    <s v="Binders"/>
    <n v="49.53"/>
    <n v="3"/>
    <n v="0"/>
    <n v="23.7744"/>
    <n v="148.59"/>
  </r>
  <r>
    <s v="First Class"/>
    <s v="Home Office"/>
    <s v="United States"/>
    <s v="Providence"/>
    <x v="34"/>
    <n v="2908"/>
    <x v="3"/>
    <s v="Furniture"/>
    <s v="Chairs"/>
    <n v="872.32"/>
    <n v="4"/>
    <n v="0"/>
    <n v="244.24959999999999"/>
    <n v="3489.28"/>
  </r>
  <r>
    <s v="Second Class"/>
    <s v="Consumer"/>
    <s v="United States"/>
    <s v="Fresno"/>
    <x v="1"/>
    <n v="93727"/>
    <x v="1"/>
    <s v="Office Supplies"/>
    <s v="Binders"/>
    <n v="239.12"/>
    <n v="5"/>
    <n v="0.2"/>
    <n v="77.713999999999999"/>
    <n v="1195.5999999999999"/>
  </r>
  <r>
    <s v="First Class"/>
    <s v="Consumer"/>
    <s v="United States"/>
    <s v="Seattle"/>
    <x v="4"/>
    <n v="98103"/>
    <x v="1"/>
    <s v="Furniture"/>
    <s v="Bookcases"/>
    <n v="141.96"/>
    <n v="2"/>
    <n v="0"/>
    <n v="39.748800000000003"/>
    <n v="283.92"/>
  </r>
  <r>
    <s v="Second Class"/>
    <s v="Home Office"/>
    <s v="United States"/>
    <s v="Lancaster"/>
    <x v="1"/>
    <n v="93534"/>
    <x v="1"/>
    <s v="Office Supplies"/>
    <s v="Binders"/>
    <n v="33.024000000000001"/>
    <n v="2"/>
    <n v="0.2"/>
    <n v="11.558400000000001"/>
    <n v="66.048000000000002"/>
  </r>
  <r>
    <s v="Second Class"/>
    <s v="Home Office"/>
    <s v="United States"/>
    <s v="Lancaster"/>
    <x v="1"/>
    <n v="93534"/>
    <x v="1"/>
    <s v="Office Supplies"/>
    <s v="Binders"/>
    <n v="67.135999999999996"/>
    <n v="4"/>
    <n v="0.2"/>
    <n v="23.497599999999998"/>
    <n v="268.54399999999998"/>
  </r>
  <r>
    <s v="Standard Class"/>
    <s v="Corporate"/>
    <s v="United States"/>
    <s v="Leominster"/>
    <x v="31"/>
    <n v="1453"/>
    <x v="3"/>
    <s v="Office Supplies"/>
    <s v="Binders"/>
    <n v="14.73"/>
    <n v="3"/>
    <n v="0"/>
    <n v="6.9230999999999998"/>
    <n v="44.19"/>
  </r>
  <r>
    <s v="Standard Class"/>
    <s v="Corporate"/>
    <s v="United States"/>
    <s v="Leominster"/>
    <x v="31"/>
    <n v="1453"/>
    <x v="3"/>
    <s v="Office Supplies"/>
    <s v="Storage"/>
    <n v="104.9"/>
    <n v="5"/>
    <n v="0"/>
    <n v="25.175999999999998"/>
    <n v="524.5"/>
  </r>
  <r>
    <s v="Standard Class"/>
    <s v="Corporate"/>
    <s v="United States"/>
    <s v="Leominster"/>
    <x v="31"/>
    <n v="1453"/>
    <x v="3"/>
    <s v="Office Supplies"/>
    <s v="Binders"/>
    <n v="61.04"/>
    <n v="4"/>
    <n v="0"/>
    <n v="30.52"/>
    <n v="244.16"/>
  </r>
  <r>
    <s v="Standard Class"/>
    <s v="Corporate"/>
    <s v="United States"/>
    <s v="Leominster"/>
    <x v="31"/>
    <n v="1453"/>
    <x v="3"/>
    <s v="Office Supplies"/>
    <s v="Paper"/>
    <n v="10.95"/>
    <n v="3"/>
    <n v="0"/>
    <n v="5.1464999999999996"/>
    <n v="32.849999999999994"/>
  </r>
  <r>
    <s v="Standard Class"/>
    <s v="Corporate"/>
    <s v="United States"/>
    <s v="Fort Worth"/>
    <x v="5"/>
    <n v="76106"/>
    <x v="2"/>
    <s v="Office Supplies"/>
    <s v="Paper"/>
    <n v="9.3919999999999995"/>
    <n v="2"/>
    <n v="0.2"/>
    <n v="3.2871999999999999"/>
    <n v="18.783999999999999"/>
  </r>
  <r>
    <s v="Standard Class"/>
    <s v="Corporate"/>
    <s v="United States"/>
    <s v="Fort Worth"/>
    <x v="5"/>
    <n v="76106"/>
    <x v="2"/>
    <s v="Office Supplies"/>
    <s v="Art"/>
    <n v="9.3279999999999994"/>
    <n v="1"/>
    <n v="0.2"/>
    <n v="0.81620000000000004"/>
    <n v="9.3279999999999994"/>
  </r>
  <r>
    <s v="Standard Class"/>
    <s v="Consumer"/>
    <s v="United States"/>
    <s v="Rochester"/>
    <x v="11"/>
    <n v="55901"/>
    <x v="2"/>
    <s v="Office Supplies"/>
    <s v="Binders"/>
    <n v="8.26"/>
    <n v="2"/>
    <n v="0"/>
    <n v="3.8822000000000001"/>
    <n v="16.52"/>
  </r>
  <r>
    <s v="Standard Class"/>
    <s v="Consumer"/>
    <s v="United States"/>
    <s v="Rochester"/>
    <x v="11"/>
    <n v="55901"/>
    <x v="2"/>
    <s v="Furniture"/>
    <s v="Chairs"/>
    <n v="269.97000000000003"/>
    <n v="3"/>
    <n v="0"/>
    <n v="51.2943"/>
    <n v="809.91000000000008"/>
  </r>
  <r>
    <s v="Standard Class"/>
    <s v="Home Office"/>
    <s v="United States"/>
    <s v="Bozeman"/>
    <x v="37"/>
    <n v="59715"/>
    <x v="1"/>
    <s v="Office Supplies"/>
    <s v="Paper"/>
    <n v="29.04"/>
    <n v="3"/>
    <n v="0"/>
    <n v="13.9392"/>
    <n v="87.12"/>
  </r>
  <r>
    <s v="Standard Class"/>
    <s v="Home Office"/>
    <s v="United States"/>
    <s v="Bozeman"/>
    <x v="37"/>
    <n v="59715"/>
    <x v="1"/>
    <s v="Office Supplies"/>
    <s v="Labels"/>
    <n v="14.62"/>
    <n v="2"/>
    <n v="0"/>
    <n v="6.8714000000000004"/>
    <n v="29.24"/>
  </r>
  <r>
    <s v="Standard Class"/>
    <s v="Home Office"/>
    <s v="United States"/>
    <s v="Peoria"/>
    <x v="16"/>
    <n v="85345"/>
    <x v="1"/>
    <s v="Office Supplies"/>
    <s v="Paper"/>
    <n v="11.952"/>
    <n v="3"/>
    <n v="0.2"/>
    <n v="4.3326000000000002"/>
    <n v="35.856000000000002"/>
  </r>
  <r>
    <s v="Standard Class"/>
    <s v="Home Office"/>
    <s v="United States"/>
    <s v="Peoria"/>
    <x v="16"/>
    <n v="85345"/>
    <x v="1"/>
    <s v="Office Supplies"/>
    <s v="Binders"/>
    <n v="4.5359999999999996"/>
    <n v="7"/>
    <n v="0.7"/>
    <n v="-3.3264"/>
    <n v="31.751999999999995"/>
  </r>
  <r>
    <s v="Standard Class"/>
    <s v="Home Office"/>
    <s v="United States"/>
    <s v="Peoria"/>
    <x v="16"/>
    <n v="85345"/>
    <x v="1"/>
    <s v="Office Supplies"/>
    <s v="Binders"/>
    <n v="9.1560000000000006"/>
    <n v="2"/>
    <n v="0.7"/>
    <n v="-6.1040000000000001"/>
    <n v="18.312000000000001"/>
  </r>
  <r>
    <s v="Standard Class"/>
    <s v="Home Office"/>
    <s v="United States"/>
    <s v="Peoria"/>
    <x v="16"/>
    <n v="85345"/>
    <x v="1"/>
    <s v="Furniture"/>
    <s v="Furnishings"/>
    <n v="75.36"/>
    <n v="5"/>
    <n v="0.2"/>
    <n v="20.724"/>
    <n v="376.8"/>
  </r>
  <r>
    <s v="Standard Class"/>
    <s v="Corporate"/>
    <s v="United States"/>
    <s v="San Diego"/>
    <x v="1"/>
    <n v="92105"/>
    <x v="1"/>
    <s v="Office Supplies"/>
    <s v="Binders"/>
    <n v="57.503999999999998"/>
    <n v="6"/>
    <n v="0.2"/>
    <n v="20.1264"/>
    <n v="345.024"/>
  </r>
  <r>
    <s v="Standard Class"/>
    <s v="Corporate"/>
    <s v="United States"/>
    <s v="Lakewood"/>
    <x v="24"/>
    <n v="44107"/>
    <x v="3"/>
    <s v="Office Supplies"/>
    <s v="Art"/>
    <n v="38.863999999999997"/>
    <n v="7"/>
    <n v="0.2"/>
    <n v="7.7728000000000002"/>
    <n v="272.048"/>
  </r>
  <r>
    <s v="Standard Class"/>
    <s v="Corporate"/>
    <s v="United States"/>
    <s v="Houston"/>
    <x v="5"/>
    <n v="77095"/>
    <x v="2"/>
    <s v="Office Supplies"/>
    <s v="Paper"/>
    <n v="15.552"/>
    <n v="3"/>
    <n v="0.2"/>
    <n v="5.4432"/>
    <n v="46.655999999999999"/>
  </r>
  <r>
    <s v="Standard Class"/>
    <s v="Corporate"/>
    <s v="United States"/>
    <s v="Perth Amboy"/>
    <x v="30"/>
    <n v="8861"/>
    <x v="3"/>
    <s v="Office Supplies"/>
    <s v="Appliances"/>
    <n v="162.63999999999999"/>
    <n v="2"/>
    <n v="0"/>
    <n v="45.539200000000001"/>
    <n v="325.27999999999997"/>
  </r>
  <r>
    <s v="Standard Class"/>
    <s v="Corporate"/>
    <s v="United States"/>
    <s v="Perth Amboy"/>
    <x v="30"/>
    <n v="8861"/>
    <x v="3"/>
    <s v="Technology"/>
    <s v="Phones"/>
    <n v="597"/>
    <n v="3"/>
    <n v="0"/>
    <n v="280.58999999999997"/>
    <n v="1791"/>
  </r>
  <r>
    <s v="Standard Class"/>
    <s v="Corporate"/>
    <s v="United States"/>
    <s v="Perth Amboy"/>
    <x v="30"/>
    <n v="8861"/>
    <x v="3"/>
    <s v="Office Supplies"/>
    <s v="Paper"/>
    <n v="55.48"/>
    <n v="1"/>
    <n v="0"/>
    <n v="26.630400000000002"/>
    <n v="55.48"/>
  </r>
  <r>
    <s v="First Class"/>
    <s v="Consumer"/>
    <s v="United States"/>
    <s v="Philadelphia"/>
    <x v="9"/>
    <n v="19134"/>
    <x v="3"/>
    <s v="Furniture"/>
    <s v="Furnishings"/>
    <n v="289.8"/>
    <n v="7"/>
    <n v="0.2"/>
    <n v="36.225000000000001"/>
    <n v="2028.6000000000001"/>
  </r>
  <r>
    <s v="First Class"/>
    <s v="Consumer"/>
    <s v="United States"/>
    <s v="Philadelphia"/>
    <x v="9"/>
    <n v="19134"/>
    <x v="3"/>
    <s v="Office Supplies"/>
    <s v="Binders"/>
    <n v="2.5019999999999998"/>
    <n v="3"/>
    <n v="0.7"/>
    <n v="-2.0015999999999998"/>
    <n v="7.5059999999999993"/>
  </r>
  <r>
    <s v="First Class"/>
    <s v="Consumer"/>
    <s v="United States"/>
    <s v="Philadelphia"/>
    <x v="9"/>
    <n v="19134"/>
    <x v="3"/>
    <s v="Office Supplies"/>
    <s v="Binders"/>
    <n v="6.48"/>
    <n v="4"/>
    <n v="0.7"/>
    <n v="-4.7519999999999998"/>
    <n v="25.92"/>
  </r>
  <r>
    <s v="First Class"/>
    <s v="Consumer"/>
    <s v="United States"/>
    <s v="Philadelphia"/>
    <x v="9"/>
    <n v="19134"/>
    <x v="3"/>
    <s v="Furniture"/>
    <s v="Chairs"/>
    <n v="341.488"/>
    <n v="8"/>
    <n v="0.3"/>
    <n v="-73.176000000000002"/>
    <n v="2731.904"/>
  </r>
  <r>
    <s v="First Class"/>
    <s v="Consumer"/>
    <s v="United States"/>
    <s v="Philadelphia"/>
    <x v="9"/>
    <n v="19134"/>
    <x v="3"/>
    <s v="Office Supplies"/>
    <s v="Art"/>
    <n v="11.12"/>
    <n v="5"/>
    <n v="0.2"/>
    <n v="0.83399999999999996"/>
    <n v="55.599999999999994"/>
  </r>
  <r>
    <s v="First Class"/>
    <s v="Consumer"/>
    <s v="United States"/>
    <s v="Philadelphia"/>
    <x v="9"/>
    <n v="19134"/>
    <x v="3"/>
    <s v="Furniture"/>
    <s v="Furnishings"/>
    <n v="25.344000000000001"/>
    <n v="6"/>
    <n v="0.2"/>
    <n v="3.4847999999999999"/>
    <n v="152.06400000000002"/>
  </r>
  <r>
    <s v="Standard Class"/>
    <s v="Consumer"/>
    <s v="United States"/>
    <s v="Richmond"/>
    <x v="14"/>
    <n v="47374"/>
    <x v="2"/>
    <s v="Furniture"/>
    <s v="Furnishings"/>
    <n v="17.309999999999999"/>
    <n v="3"/>
    <n v="0"/>
    <n v="5.1929999999999996"/>
    <n v="51.929999999999993"/>
  </r>
  <r>
    <s v="First Class"/>
    <s v="Consumer"/>
    <s v="United States"/>
    <s v="Detroit"/>
    <x v="12"/>
    <n v="48227"/>
    <x v="2"/>
    <s v="Technology"/>
    <s v="Accessories"/>
    <n v="199.95"/>
    <n v="5"/>
    <n v="0"/>
    <n v="63.984000000000002"/>
    <n v="999.75"/>
  </r>
  <r>
    <s v="First Class"/>
    <s v="Consumer"/>
    <s v="United States"/>
    <s v="Detroit"/>
    <x v="12"/>
    <n v="48227"/>
    <x v="2"/>
    <s v="Furniture"/>
    <s v="Chairs"/>
    <n v="1586.69"/>
    <n v="7"/>
    <n v="0"/>
    <n v="412.5394"/>
    <n v="11106.83"/>
  </r>
  <r>
    <s v="First Class"/>
    <s v="Consumer"/>
    <s v="United States"/>
    <s v="Detroit"/>
    <x v="12"/>
    <n v="48227"/>
    <x v="2"/>
    <s v="Technology"/>
    <s v="Accessories"/>
    <n v="84.99"/>
    <n v="1"/>
    <n v="0"/>
    <n v="30.596399999999999"/>
    <n v="84.99"/>
  </r>
  <r>
    <s v="First Class"/>
    <s v="Consumer"/>
    <s v="United States"/>
    <s v="Detroit"/>
    <x v="12"/>
    <n v="48227"/>
    <x v="2"/>
    <s v="Furniture"/>
    <s v="Tables"/>
    <n v="411.8"/>
    <n v="2"/>
    <n v="0"/>
    <n v="70.006"/>
    <n v="823.6"/>
  </r>
  <r>
    <s v="Standard Class"/>
    <s v="Corporate"/>
    <s v="United States"/>
    <s v="Los Angeles"/>
    <x v="1"/>
    <n v="90049"/>
    <x v="1"/>
    <s v="Office Supplies"/>
    <s v="Fasteners"/>
    <n v="11.34"/>
    <n v="3"/>
    <n v="0"/>
    <n v="5.2164000000000001"/>
    <n v="34.019999999999996"/>
  </r>
  <r>
    <s v="Standard Class"/>
    <s v="Corporate"/>
    <s v="United States"/>
    <s v="Los Angeles"/>
    <x v="1"/>
    <n v="90049"/>
    <x v="1"/>
    <s v="Office Supplies"/>
    <s v="Storage"/>
    <n v="80.3"/>
    <n v="5"/>
    <n v="0"/>
    <n v="20.878"/>
    <n v="401.5"/>
  </r>
  <r>
    <s v="Standard Class"/>
    <s v="Corporate"/>
    <s v="United States"/>
    <s v="Los Angeles"/>
    <x v="1"/>
    <n v="90049"/>
    <x v="1"/>
    <s v="Office Supplies"/>
    <s v="Binders"/>
    <n v="15.968"/>
    <n v="2"/>
    <n v="0.2"/>
    <n v="5.3891999999999998"/>
    <n v="31.936"/>
  </r>
  <r>
    <s v="Standard Class"/>
    <s v="Corporate"/>
    <s v="United States"/>
    <s v="Los Angeles"/>
    <x v="1"/>
    <n v="90049"/>
    <x v="1"/>
    <s v="Office Supplies"/>
    <s v="Paper"/>
    <n v="64.739999999999995"/>
    <n v="13"/>
    <n v="0"/>
    <n v="30.427800000000001"/>
    <n v="841.61999999999989"/>
  </r>
  <r>
    <s v="Standard Class"/>
    <s v="Corporate"/>
    <s v="United States"/>
    <s v="Los Angeles"/>
    <x v="1"/>
    <n v="90049"/>
    <x v="1"/>
    <s v="Office Supplies"/>
    <s v="Binders"/>
    <n v="19.295999999999999"/>
    <n v="3"/>
    <n v="0.2"/>
    <n v="6.03"/>
    <n v="57.887999999999998"/>
  </r>
  <r>
    <s v="Standard Class"/>
    <s v="Corporate"/>
    <s v="United States"/>
    <s v="Los Angeles"/>
    <x v="1"/>
    <n v="90049"/>
    <x v="1"/>
    <s v="Office Supplies"/>
    <s v="Storage"/>
    <n v="405.64"/>
    <n v="4"/>
    <n v="0"/>
    <n v="12.1692"/>
    <n v="1622.56"/>
  </r>
  <r>
    <s v="Standard Class"/>
    <s v="Corporate"/>
    <s v="United States"/>
    <s v="Los Angeles"/>
    <x v="1"/>
    <n v="90049"/>
    <x v="1"/>
    <s v="Furniture"/>
    <s v="Chairs"/>
    <n v="146.352"/>
    <n v="3"/>
    <n v="0.2"/>
    <n v="-9.1470000000000002"/>
    <n v="439.05600000000004"/>
  </r>
  <r>
    <s v="Standard Class"/>
    <s v="Corporate"/>
    <s v="United States"/>
    <s v="Los Angeles"/>
    <x v="1"/>
    <n v="90049"/>
    <x v="1"/>
    <s v="Technology"/>
    <s v="Accessories"/>
    <n v="251.91"/>
    <n v="9"/>
    <n v="0"/>
    <n v="47.862900000000003"/>
    <n v="2267.19"/>
  </r>
  <r>
    <s v="Standard Class"/>
    <s v="Corporate"/>
    <s v="United States"/>
    <s v="Los Angeles"/>
    <x v="1"/>
    <n v="90049"/>
    <x v="1"/>
    <s v="Office Supplies"/>
    <s v="Art"/>
    <n v="12.39"/>
    <n v="3"/>
    <n v="0"/>
    <n v="3.7170000000000001"/>
    <n v="37.17"/>
  </r>
  <r>
    <s v="Standard Class"/>
    <s v="Consumer"/>
    <s v="United States"/>
    <s v="Pomona"/>
    <x v="1"/>
    <n v="91767"/>
    <x v="1"/>
    <s v="Technology"/>
    <s v="Accessories"/>
    <n v="199.96"/>
    <n v="4"/>
    <n v="0"/>
    <n v="69.986000000000004"/>
    <n v="799.84"/>
  </r>
  <r>
    <s v="Standard Class"/>
    <s v="Consumer"/>
    <s v="United States"/>
    <s v="Pomona"/>
    <x v="1"/>
    <n v="91767"/>
    <x v="1"/>
    <s v="Furniture"/>
    <s v="Tables"/>
    <n v="710.83199999999999"/>
    <n v="3"/>
    <n v="0.2"/>
    <n v="-97.739400000000003"/>
    <n v="2132.4960000000001"/>
  </r>
  <r>
    <s v="Second Class"/>
    <s v="Corporate"/>
    <s v="United States"/>
    <s v="Philadelphia"/>
    <x v="9"/>
    <n v="19134"/>
    <x v="3"/>
    <s v="Office Supplies"/>
    <s v="Binders"/>
    <n v="1.9410000000000001"/>
    <n v="1"/>
    <n v="0.7"/>
    <n v="-1.294"/>
    <n v="1.9410000000000001"/>
  </r>
  <r>
    <s v="Standard Class"/>
    <s v="Consumer"/>
    <s v="United States"/>
    <s v="Ontario"/>
    <x v="1"/>
    <n v="91761"/>
    <x v="1"/>
    <s v="Furniture"/>
    <s v="Chairs"/>
    <n v="283.92"/>
    <n v="5"/>
    <n v="0.2"/>
    <n v="-46.137"/>
    <n v="1419.6000000000001"/>
  </r>
  <r>
    <s v="Standard Class"/>
    <s v="Corporate"/>
    <s v="United States"/>
    <s v="Seattle"/>
    <x v="4"/>
    <n v="98105"/>
    <x v="1"/>
    <s v="Office Supplies"/>
    <s v="Binders"/>
    <n v="7.3120000000000003"/>
    <n v="2"/>
    <n v="0.2"/>
    <n v="2.5592000000000001"/>
    <n v="14.624000000000001"/>
  </r>
  <r>
    <s v="Second Class"/>
    <s v="Home Office"/>
    <s v="United States"/>
    <s v="Brentwood"/>
    <x v="1"/>
    <n v="94513"/>
    <x v="1"/>
    <s v="Technology"/>
    <s v="Accessories"/>
    <n v="59.97"/>
    <n v="3"/>
    <n v="0"/>
    <n v="13.793100000000001"/>
    <n v="179.91"/>
  </r>
  <r>
    <s v="Second Class"/>
    <s v="Home Office"/>
    <s v="United States"/>
    <s v="Brentwood"/>
    <x v="1"/>
    <n v="94513"/>
    <x v="1"/>
    <s v="Technology"/>
    <s v="Phones"/>
    <n v="761.54399999999998"/>
    <n v="7"/>
    <n v="0.2"/>
    <n v="66.635099999999994"/>
    <n v="5330.808"/>
  </r>
  <r>
    <s v="Standard Class"/>
    <s v="Consumer"/>
    <s v="United States"/>
    <s v="San Francisco"/>
    <x v="1"/>
    <n v="94122"/>
    <x v="1"/>
    <s v="Furniture"/>
    <s v="Furnishings"/>
    <n v="58.2"/>
    <n v="3"/>
    <n v="0"/>
    <n v="28.518000000000001"/>
    <n v="174.60000000000002"/>
  </r>
  <r>
    <s v="First Class"/>
    <s v="Consumer"/>
    <s v="United States"/>
    <s v="Baltimore"/>
    <x v="39"/>
    <n v="21215"/>
    <x v="3"/>
    <s v="Office Supplies"/>
    <s v="Paper"/>
    <n v="39.9"/>
    <n v="5"/>
    <n v="0"/>
    <n v="19.95"/>
    <n v="199.5"/>
  </r>
  <r>
    <s v="First Class"/>
    <s v="Consumer"/>
    <s v="United States"/>
    <s v="Baltimore"/>
    <x v="39"/>
    <n v="21215"/>
    <x v="3"/>
    <s v="Office Supplies"/>
    <s v="Appliances"/>
    <n v="90.86"/>
    <n v="7"/>
    <n v="0"/>
    <n v="26.349399999999999"/>
    <n v="636.02"/>
  </r>
  <r>
    <s v="First Class"/>
    <s v="Consumer"/>
    <s v="United States"/>
    <s v="Baltimore"/>
    <x v="39"/>
    <n v="21215"/>
    <x v="3"/>
    <s v="Office Supplies"/>
    <s v="Paper"/>
    <n v="94.85"/>
    <n v="5"/>
    <n v="0"/>
    <n v="45.527999999999999"/>
    <n v="474.25"/>
  </r>
  <r>
    <s v="Standard Class"/>
    <s v="Consumer"/>
    <s v="United States"/>
    <s v="Phoenix"/>
    <x v="16"/>
    <n v="85023"/>
    <x v="1"/>
    <s v="Office Supplies"/>
    <s v="Paper"/>
    <n v="106.232"/>
    <n v="7"/>
    <n v="0.2"/>
    <n v="37.181199999999997"/>
    <n v="743.62400000000002"/>
  </r>
  <r>
    <s v="Standard Class"/>
    <s v="Consumer"/>
    <s v="United States"/>
    <s v="Phoenix"/>
    <x v="16"/>
    <n v="85023"/>
    <x v="1"/>
    <s v="Technology"/>
    <s v="Phones"/>
    <n v="111.98399999999999"/>
    <n v="2"/>
    <n v="0.2"/>
    <n v="11.198399999999999"/>
    <n v="223.96799999999999"/>
  </r>
  <r>
    <s v="Standard Class"/>
    <s v="Consumer"/>
    <s v="United States"/>
    <s v="Phoenix"/>
    <x v="16"/>
    <n v="85023"/>
    <x v="1"/>
    <s v="Furniture"/>
    <s v="Furnishings"/>
    <n v="7.7119999999999997"/>
    <n v="2"/>
    <n v="0.2"/>
    <n v="1.7352000000000001"/>
    <n v="15.423999999999999"/>
  </r>
  <r>
    <s v="Standard Class"/>
    <s v="Consumer"/>
    <s v="United States"/>
    <s v="Los Angeles"/>
    <x v="1"/>
    <n v="90008"/>
    <x v="1"/>
    <s v="Office Supplies"/>
    <s v="Paper"/>
    <n v="37.44"/>
    <n v="6"/>
    <n v="0"/>
    <n v="16.847999999999999"/>
    <n v="224.64"/>
  </r>
  <r>
    <s v="Standard Class"/>
    <s v="Home Office"/>
    <s v="United States"/>
    <s v="Houston"/>
    <x v="5"/>
    <n v="77036"/>
    <x v="2"/>
    <s v="Office Supplies"/>
    <s v="Labels"/>
    <n v="23.68"/>
    <n v="2"/>
    <n v="0.2"/>
    <n v="8.8800000000000008"/>
    <n v="47.36"/>
  </r>
  <r>
    <s v="Standard Class"/>
    <s v="Consumer"/>
    <s v="United States"/>
    <s v="New York City"/>
    <x v="15"/>
    <n v="10009"/>
    <x v="3"/>
    <s v="Office Supplies"/>
    <s v="Labels"/>
    <n v="122.12"/>
    <n v="4"/>
    <n v="0"/>
    <n v="56.175199999999997"/>
    <n v="488.48"/>
  </r>
  <r>
    <s v="Standard Class"/>
    <s v="Consumer"/>
    <s v="United States"/>
    <s v="New York City"/>
    <x v="15"/>
    <n v="10009"/>
    <x v="3"/>
    <s v="Office Supplies"/>
    <s v="Labels"/>
    <n v="18.45"/>
    <n v="5"/>
    <n v="0"/>
    <n v="8.6715"/>
    <n v="92.25"/>
  </r>
  <r>
    <s v="Standard Class"/>
    <s v="Consumer"/>
    <s v="United States"/>
    <s v="New York City"/>
    <x v="15"/>
    <n v="10009"/>
    <x v="3"/>
    <s v="Office Supplies"/>
    <s v="Storage"/>
    <n v="324.89999999999998"/>
    <n v="5"/>
    <n v="0"/>
    <n v="38.988"/>
    <n v="1624.5"/>
  </r>
  <r>
    <s v="Standard Class"/>
    <s v="Consumer"/>
    <s v="United States"/>
    <s v="New York City"/>
    <x v="15"/>
    <n v="10009"/>
    <x v="3"/>
    <s v="Office Supplies"/>
    <s v="Paper"/>
    <n v="146.72999999999999"/>
    <n v="3"/>
    <n v="0"/>
    <n v="68.963099999999997"/>
    <n v="440.18999999999994"/>
  </r>
  <r>
    <s v="Standard Class"/>
    <s v="Consumer"/>
    <s v="United States"/>
    <s v="New York City"/>
    <x v="15"/>
    <n v="10009"/>
    <x v="3"/>
    <s v="Office Supplies"/>
    <s v="Fasteners"/>
    <n v="3.96"/>
    <n v="2"/>
    <n v="0"/>
    <n v="1.4652000000000001"/>
    <n v="7.92"/>
  </r>
  <r>
    <s v="Standard Class"/>
    <s v="Corporate"/>
    <s v="United States"/>
    <s v="Rancho Cucamonga"/>
    <x v="1"/>
    <n v="91730"/>
    <x v="1"/>
    <s v="Office Supplies"/>
    <s v="Labels"/>
    <n v="5.76"/>
    <n v="2"/>
    <n v="0"/>
    <n v="2.6496"/>
    <n v="11.52"/>
  </r>
  <r>
    <s v="Standard Class"/>
    <s v="Consumer"/>
    <s v="United States"/>
    <s v="Wilmington"/>
    <x v="13"/>
    <n v="19805"/>
    <x v="3"/>
    <s v="Office Supplies"/>
    <s v="Binders"/>
    <n v="26.55"/>
    <n v="3"/>
    <n v="0"/>
    <n v="13.009499999999999"/>
    <n v="79.650000000000006"/>
  </r>
  <r>
    <s v="Standard Class"/>
    <s v="Consumer"/>
    <s v="United States"/>
    <s v="Wilmington"/>
    <x v="13"/>
    <n v="19805"/>
    <x v="3"/>
    <s v="Furniture"/>
    <s v="Tables"/>
    <n v="310.44299999999998"/>
    <n v="3"/>
    <n v="0.3"/>
    <n v="-48.783900000000003"/>
    <n v="931.32899999999995"/>
  </r>
  <r>
    <s v="Standard Class"/>
    <s v="Home Office"/>
    <s v="United States"/>
    <s v="Moorhead"/>
    <x v="11"/>
    <n v="56560"/>
    <x v="2"/>
    <s v="Furniture"/>
    <s v="Chairs"/>
    <n v="479.9"/>
    <n v="5"/>
    <n v="0"/>
    <n v="81.582999999999998"/>
    <n v="2399.5"/>
  </r>
  <r>
    <s v="Second Class"/>
    <s v="Consumer"/>
    <s v="United States"/>
    <s v="Farmington"/>
    <x v="27"/>
    <n v="87401"/>
    <x v="1"/>
    <s v="Office Supplies"/>
    <s v="Supplies"/>
    <n v="12.88"/>
    <n v="1"/>
    <n v="0"/>
    <n v="0.38640000000000002"/>
    <n v="12.88"/>
  </r>
  <r>
    <s v="Standard Class"/>
    <s v="Consumer"/>
    <s v="United States"/>
    <s v="Wilmington"/>
    <x v="3"/>
    <n v="28403"/>
    <x v="0"/>
    <s v="Office Supplies"/>
    <s v="Art"/>
    <n v="13.12"/>
    <n v="5"/>
    <n v="0.2"/>
    <n v="1.476"/>
    <n v="65.599999999999994"/>
  </r>
  <r>
    <s v="Standard Class"/>
    <s v="Home Office"/>
    <s v="United States"/>
    <s v="Jackson"/>
    <x v="35"/>
    <n v="39212"/>
    <x v="0"/>
    <s v="Office Supplies"/>
    <s v="Binders"/>
    <n v="511.84"/>
    <n v="8"/>
    <n v="0"/>
    <n v="240.56479999999999"/>
    <n v="4094.72"/>
  </r>
  <r>
    <s v="Standard Class"/>
    <s v="Home Office"/>
    <s v="United States"/>
    <s v="Jackson"/>
    <x v="35"/>
    <n v="39212"/>
    <x v="0"/>
    <s v="Office Supplies"/>
    <s v="Art"/>
    <n v="91.96"/>
    <n v="4"/>
    <n v="0"/>
    <n v="25.748799999999999"/>
    <n v="367.84"/>
  </r>
  <r>
    <s v="Standard Class"/>
    <s v="Home Office"/>
    <s v="United States"/>
    <s v="Jackson"/>
    <x v="35"/>
    <n v="39212"/>
    <x v="0"/>
    <s v="Office Supplies"/>
    <s v="Art"/>
    <n v="8.34"/>
    <n v="3"/>
    <n v="0"/>
    <n v="2.1684000000000001"/>
    <n v="25.02"/>
  </r>
  <r>
    <s v="Standard Class"/>
    <s v="Consumer"/>
    <s v="United States"/>
    <s v="Portland"/>
    <x v="21"/>
    <n v="97206"/>
    <x v="1"/>
    <s v="Office Supplies"/>
    <s v="Storage"/>
    <n v="37.68"/>
    <n v="3"/>
    <n v="0.2"/>
    <n v="2.355"/>
    <n v="113.03999999999999"/>
  </r>
  <r>
    <s v="Standard Class"/>
    <s v="Consumer"/>
    <s v="United States"/>
    <s v="Portland"/>
    <x v="21"/>
    <n v="97206"/>
    <x v="1"/>
    <s v="Technology"/>
    <s v="Accessories"/>
    <n v="279.94400000000002"/>
    <n v="7"/>
    <n v="0.2"/>
    <n v="80.483900000000006"/>
    <n v="1959.6080000000002"/>
  </r>
  <r>
    <s v="Standard Class"/>
    <s v="Consumer"/>
    <s v="United States"/>
    <s v="Denver"/>
    <x v="22"/>
    <n v="80219"/>
    <x v="1"/>
    <s v="Office Supplies"/>
    <s v="Storage"/>
    <n v="636.40800000000002"/>
    <n v="3"/>
    <n v="0.2"/>
    <n v="-15.9102"/>
    <n v="1909.2240000000002"/>
  </r>
  <r>
    <s v="Standard Class"/>
    <s v="Consumer"/>
    <s v="United States"/>
    <s v="Denver"/>
    <x v="22"/>
    <n v="80219"/>
    <x v="1"/>
    <s v="Office Supplies"/>
    <s v="Art"/>
    <n v="83.168000000000006"/>
    <n v="4"/>
    <n v="0.2"/>
    <n v="9.3564000000000007"/>
    <n v="332.67200000000003"/>
  </r>
  <r>
    <s v="Same Day"/>
    <s v="Home Office"/>
    <s v="United States"/>
    <s v="Tucson"/>
    <x v="16"/>
    <n v="85705"/>
    <x v="1"/>
    <s v="Furniture"/>
    <s v="Chairs"/>
    <n v="259.13600000000002"/>
    <n v="4"/>
    <n v="0.2"/>
    <n v="-25.913599999999999"/>
    <n v="1036.5440000000001"/>
  </r>
  <r>
    <s v="Second Class"/>
    <s v="Corporate"/>
    <s v="United States"/>
    <s v="New York City"/>
    <x v="15"/>
    <n v="10009"/>
    <x v="3"/>
    <s v="Office Supplies"/>
    <s v="Paper"/>
    <n v="221.92"/>
    <n v="4"/>
    <n v="0"/>
    <n v="106.52160000000001"/>
    <n v="887.68"/>
  </r>
  <r>
    <s v="Second Class"/>
    <s v="Corporate"/>
    <s v="United States"/>
    <s v="New York City"/>
    <x v="15"/>
    <n v="10009"/>
    <x v="3"/>
    <s v="Technology"/>
    <s v="Accessories"/>
    <n v="26"/>
    <n v="2"/>
    <n v="0"/>
    <n v="11.7"/>
    <n v="52"/>
  </r>
  <r>
    <s v="Standard Class"/>
    <s v="Consumer"/>
    <s v="United States"/>
    <s v="Boynton Beach"/>
    <x v="2"/>
    <n v="33437"/>
    <x v="0"/>
    <s v="Office Supplies"/>
    <s v="Paper"/>
    <n v="15.552"/>
    <n v="3"/>
    <n v="0.2"/>
    <n v="5.4432"/>
    <n v="46.655999999999999"/>
  </r>
  <r>
    <s v="Same Day"/>
    <s v="Corporate"/>
    <s v="United States"/>
    <s v="Mesquite"/>
    <x v="5"/>
    <n v="75150"/>
    <x v="2"/>
    <s v="Office Supplies"/>
    <s v="Binders"/>
    <n v="0.876"/>
    <n v="1"/>
    <n v="0.8"/>
    <n v="-1.4016"/>
    <n v="0.876"/>
  </r>
  <r>
    <s v="Same Day"/>
    <s v="Consumer"/>
    <s v="United States"/>
    <s v="Redlands"/>
    <x v="1"/>
    <n v="92374"/>
    <x v="1"/>
    <s v="Office Supplies"/>
    <s v="Paper"/>
    <n v="19.98"/>
    <n v="1"/>
    <n v="0"/>
    <n v="9.3905999999999992"/>
    <n v="19.98"/>
  </r>
  <r>
    <s v="Same Day"/>
    <s v="Consumer"/>
    <s v="United States"/>
    <s v="Redlands"/>
    <x v="1"/>
    <n v="92374"/>
    <x v="1"/>
    <s v="Office Supplies"/>
    <s v="Binders"/>
    <n v="398.35199999999998"/>
    <n v="3"/>
    <n v="0.2"/>
    <n v="124.485"/>
    <n v="1195.056"/>
  </r>
  <r>
    <s v="Same Day"/>
    <s v="Consumer"/>
    <s v="United States"/>
    <s v="Redlands"/>
    <x v="1"/>
    <n v="92374"/>
    <x v="1"/>
    <s v="Office Supplies"/>
    <s v="Art"/>
    <n v="5.04"/>
    <n v="3"/>
    <n v="0"/>
    <n v="1.26"/>
    <n v="15.120000000000001"/>
  </r>
  <r>
    <s v="Same Day"/>
    <s v="Consumer"/>
    <s v="United States"/>
    <s v="Redlands"/>
    <x v="1"/>
    <n v="92374"/>
    <x v="1"/>
    <s v="Office Supplies"/>
    <s v="Fasteners"/>
    <n v="17.45"/>
    <n v="5"/>
    <n v="0"/>
    <n v="8.0269999999999992"/>
    <n v="87.25"/>
  </r>
  <r>
    <s v="Same Day"/>
    <s v="Consumer"/>
    <s v="United States"/>
    <s v="Redlands"/>
    <x v="1"/>
    <n v="92374"/>
    <x v="1"/>
    <s v="Furniture"/>
    <s v="Chairs"/>
    <n v="323.13600000000002"/>
    <n v="4"/>
    <n v="0.2"/>
    <n v="20.196000000000002"/>
    <n v="1292.5440000000001"/>
  </r>
  <r>
    <s v="Same Day"/>
    <s v="Consumer"/>
    <s v="United States"/>
    <s v="Redlands"/>
    <x v="1"/>
    <n v="92374"/>
    <x v="1"/>
    <s v="Office Supplies"/>
    <s v="Supplies"/>
    <n v="29.7"/>
    <n v="3"/>
    <n v="0"/>
    <n v="8.0190000000000001"/>
    <n v="89.1"/>
  </r>
  <r>
    <s v="Same Day"/>
    <s v="Consumer"/>
    <s v="United States"/>
    <s v="Redlands"/>
    <x v="1"/>
    <n v="92374"/>
    <x v="1"/>
    <s v="Technology"/>
    <s v="Phones"/>
    <n v="1295.8399999999999"/>
    <n v="4"/>
    <n v="0.2"/>
    <n v="145.78200000000001"/>
    <n v="5183.3599999999997"/>
  </r>
  <r>
    <s v="Same Day"/>
    <s v="Consumer"/>
    <s v="United States"/>
    <s v="Redlands"/>
    <x v="1"/>
    <n v="92374"/>
    <x v="1"/>
    <s v="Office Supplies"/>
    <s v="Storage"/>
    <n v="46.84"/>
    <n v="2"/>
    <n v="0"/>
    <n v="12.646800000000001"/>
    <n v="93.68"/>
  </r>
  <r>
    <s v="Same Day"/>
    <s v="Consumer"/>
    <s v="United States"/>
    <s v="Redlands"/>
    <x v="1"/>
    <n v="92374"/>
    <x v="1"/>
    <s v="Furniture"/>
    <s v="Bookcases"/>
    <n v="425.83300000000003"/>
    <n v="1"/>
    <n v="0.15"/>
    <n v="20.039200000000001"/>
    <n v="425.83300000000003"/>
  </r>
  <r>
    <s v="Second Class"/>
    <s v="Consumer"/>
    <s v="United States"/>
    <s v="Rochester"/>
    <x v="15"/>
    <n v="14609"/>
    <x v="3"/>
    <s v="Furniture"/>
    <s v="Tables"/>
    <n v="209.67"/>
    <n v="1"/>
    <n v="0.4"/>
    <n v="-13.978"/>
    <n v="209.67"/>
  </r>
  <r>
    <s v="Standard Class"/>
    <s v="Consumer"/>
    <s v="United States"/>
    <s v="Stockton"/>
    <x v="1"/>
    <n v="95207"/>
    <x v="1"/>
    <s v="Office Supplies"/>
    <s v="Paper"/>
    <n v="159.88"/>
    <n v="7"/>
    <n v="0"/>
    <n v="73.544799999999995"/>
    <n v="1119.1599999999999"/>
  </r>
  <r>
    <s v="First Class"/>
    <s v="Corporate"/>
    <s v="United States"/>
    <s v="Seattle"/>
    <x v="4"/>
    <n v="98105"/>
    <x v="1"/>
    <s v="Office Supplies"/>
    <s v="Paper"/>
    <n v="5.28"/>
    <n v="1"/>
    <n v="0"/>
    <n v="2.3759999999999999"/>
    <n v="5.28"/>
  </r>
  <r>
    <s v="First Class"/>
    <s v="Corporate"/>
    <s v="United States"/>
    <s v="Seattle"/>
    <x v="4"/>
    <n v="98105"/>
    <x v="1"/>
    <s v="Office Supplies"/>
    <s v="Binders"/>
    <n v="895.92"/>
    <n v="5"/>
    <n v="0.2"/>
    <n v="302.37299999999999"/>
    <n v="4479.5999999999995"/>
  </r>
  <r>
    <s v="Standard Class"/>
    <s v="Consumer"/>
    <s v="United States"/>
    <s v="Ormond Beach"/>
    <x v="2"/>
    <n v="32174"/>
    <x v="0"/>
    <s v="Office Supplies"/>
    <s v="Binders"/>
    <n v="2.8079999999999998"/>
    <n v="3"/>
    <n v="0.7"/>
    <n v="-1.9656"/>
    <n v="8.4239999999999995"/>
  </r>
  <r>
    <s v="First Class"/>
    <s v="Corporate"/>
    <s v="United States"/>
    <s v="Sunnyvale"/>
    <x v="1"/>
    <n v="94086"/>
    <x v="1"/>
    <s v="Furniture"/>
    <s v="Chairs"/>
    <n v="215.976"/>
    <n v="3"/>
    <n v="0.2"/>
    <n v="-2.6997"/>
    <n v="647.928"/>
  </r>
  <r>
    <s v="Second Class"/>
    <s v="Home Office"/>
    <s v="United States"/>
    <s v="Lansing"/>
    <x v="12"/>
    <n v="48911"/>
    <x v="2"/>
    <s v="Furniture"/>
    <s v="Bookcases"/>
    <n v="241.96"/>
    <n v="2"/>
    <n v="0"/>
    <n v="41.133200000000002"/>
    <n v="483.92"/>
  </r>
  <r>
    <s v="Second Class"/>
    <s v="Home Office"/>
    <s v="United States"/>
    <s v="Lansing"/>
    <x v="12"/>
    <n v="48911"/>
    <x v="2"/>
    <s v="Office Supplies"/>
    <s v="Labels"/>
    <n v="27.72"/>
    <n v="9"/>
    <n v="0"/>
    <n v="13.3056"/>
    <n v="249.48"/>
  </r>
  <r>
    <s v="Standard Class"/>
    <s v="Home Office"/>
    <s v="United States"/>
    <s v="Philadelphia"/>
    <x v="9"/>
    <n v="19143"/>
    <x v="3"/>
    <s v="Office Supplies"/>
    <s v="Envelopes"/>
    <n v="104.68"/>
    <n v="5"/>
    <n v="0.2"/>
    <n v="35.329500000000003"/>
    <n v="523.40000000000009"/>
  </r>
  <r>
    <s v="Standard Class"/>
    <s v="Home Office"/>
    <s v="United States"/>
    <s v="Philadelphia"/>
    <x v="9"/>
    <n v="19143"/>
    <x v="3"/>
    <s v="Technology"/>
    <s v="Phones"/>
    <n v="62.957999999999998"/>
    <n v="7"/>
    <n v="0.4"/>
    <n v="9.4436999999999998"/>
    <n v="440.70600000000002"/>
  </r>
  <r>
    <s v="Standard Class"/>
    <s v="Consumer"/>
    <s v="United States"/>
    <s v="Philadelphia"/>
    <x v="9"/>
    <n v="19143"/>
    <x v="3"/>
    <s v="Technology"/>
    <s v="Accessories"/>
    <n v="86.376000000000005"/>
    <n v="3"/>
    <n v="0.2"/>
    <n v="1.0797000000000001"/>
    <n v="259.12800000000004"/>
  </r>
  <r>
    <s v="Standard Class"/>
    <s v="Home Office"/>
    <s v="United States"/>
    <s v="Philadelphia"/>
    <x v="9"/>
    <n v="19134"/>
    <x v="3"/>
    <s v="Furniture"/>
    <s v="Furnishings"/>
    <n v="64.944000000000003"/>
    <n v="3"/>
    <n v="0.2"/>
    <n v="6.4943999999999997"/>
    <n v="194.83199999999999"/>
  </r>
  <r>
    <s v="Standard Class"/>
    <s v="Home Office"/>
    <s v="United States"/>
    <s v="Philadelphia"/>
    <x v="9"/>
    <n v="19134"/>
    <x v="3"/>
    <s v="Office Supplies"/>
    <s v="Paper"/>
    <n v="20.736000000000001"/>
    <n v="4"/>
    <n v="0.2"/>
    <n v="7.2576000000000001"/>
    <n v="82.944000000000003"/>
  </r>
  <r>
    <s v="Second Class"/>
    <s v="Corporate"/>
    <s v="United States"/>
    <s v="Dover"/>
    <x v="38"/>
    <n v="3820"/>
    <x v="3"/>
    <s v="Office Supplies"/>
    <s v="Appliances"/>
    <n v="33.28"/>
    <n v="4"/>
    <n v="0"/>
    <n v="9.3184000000000005"/>
    <n v="133.12"/>
  </r>
  <r>
    <s v="Second Class"/>
    <s v="Corporate"/>
    <s v="United States"/>
    <s v="Dover"/>
    <x v="38"/>
    <n v="3820"/>
    <x v="3"/>
    <s v="Office Supplies"/>
    <s v="Art"/>
    <n v="38.520000000000003"/>
    <n v="9"/>
    <n v="0"/>
    <n v="11.9412"/>
    <n v="346.68"/>
  </r>
  <r>
    <s v="Second Class"/>
    <s v="Corporate"/>
    <s v="United States"/>
    <s v="Dover"/>
    <x v="38"/>
    <n v="3820"/>
    <x v="3"/>
    <s v="Furniture"/>
    <s v="Furnishings"/>
    <n v="139.86000000000001"/>
    <n v="7"/>
    <n v="0"/>
    <n v="60.139800000000001"/>
    <n v="979.0200000000001"/>
  </r>
  <r>
    <s v="Standard Class"/>
    <s v="Consumer"/>
    <s v="United States"/>
    <s v="New York City"/>
    <x v="15"/>
    <n v="10011"/>
    <x v="3"/>
    <s v="Office Supplies"/>
    <s v="Paper"/>
    <n v="19.649999999999999"/>
    <n v="3"/>
    <n v="0"/>
    <n v="9.0389999999999997"/>
    <n v="58.949999999999996"/>
  </r>
  <r>
    <s v="Standard Class"/>
    <s v="Consumer"/>
    <s v="United States"/>
    <s v="Philadelphia"/>
    <x v="9"/>
    <n v="19134"/>
    <x v="3"/>
    <s v="Office Supplies"/>
    <s v="Binders"/>
    <n v="152.99100000000001"/>
    <n v="3"/>
    <n v="0.7"/>
    <n v="-122.39279999999999"/>
    <n v="458.97300000000007"/>
  </r>
  <r>
    <s v="Standard Class"/>
    <s v="Consumer"/>
    <s v="United States"/>
    <s v="Philadelphia"/>
    <x v="9"/>
    <n v="19134"/>
    <x v="3"/>
    <s v="Office Supplies"/>
    <s v="Fasteners"/>
    <n v="10.584"/>
    <n v="7"/>
    <n v="0.2"/>
    <n v="-2.3814000000000002"/>
    <n v="74.087999999999994"/>
  </r>
  <r>
    <s v="Standard Class"/>
    <s v="Consumer"/>
    <s v="United States"/>
    <s v="Philadelphia"/>
    <x v="9"/>
    <n v="19134"/>
    <x v="3"/>
    <s v="Technology"/>
    <s v="Phones"/>
    <n v="94.92"/>
    <n v="4"/>
    <n v="0.4"/>
    <n v="15.82"/>
    <n v="379.68"/>
  </r>
  <r>
    <s v="Standard Class"/>
    <s v="Consumer"/>
    <s v="United States"/>
    <s v="Grand Prairie"/>
    <x v="5"/>
    <n v="75051"/>
    <x v="2"/>
    <s v="Furniture"/>
    <s v="Furnishings"/>
    <n v="14.76"/>
    <n v="5"/>
    <n v="0.6"/>
    <n v="-11.439"/>
    <n v="73.8"/>
  </r>
  <r>
    <s v="Standard Class"/>
    <s v="Consumer"/>
    <s v="United States"/>
    <s v="Grand Prairie"/>
    <x v="5"/>
    <n v="75051"/>
    <x v="2"/>
    <s v="Office Supplies"/>
    <s v="Binders"/>
    <n v="3.6560000000000001"/>
    <n v="4"/>
    <n v="0.8"/>
    <n v="-5.8495999999999997"/>
    <n v="14.624000000000001"/>
  </r>
  <r>
    <s v="Same Day"/>
    <s v="Consumer"/>
    <s v="United States"/>
    <s v="New York City"/>
    <x v="15"/>
    <n v="10009"/>
    <x v="3"/>
    <s v="Office Supplies"/>
    <s v="Paper"/>
    <n v="146.82"/>
    <n v="3"/>
    <n v="0"/>
    <n v="73.41"/>
    <n v="440.46"/>
  </r>
  <r>
    <s v="Standard Class"/>
    <s v="Corporate"/>
    <s v="United States"/>
    <s v="Long Beach"/>
    <x v="15"/>
    <n v="11561"/>
    <x v="3"/>
    <s v="Office Supplies"/>
    <s v="Binders"/>
    <n v="149.54400000000001"/>
    <n v="9"/>
    <n v="0.2"/>
    <n v="50.4711"/>
    <n v="1345.8960000000002"/>
  </r>
  <r>
    <s v="Standard Class"/>
    <s v="Corporate"/>
    <s v="United States"/>
    <s v="Long Beach"/>
    <x v="15"/>
    <n v="11561"/>
    <x v="3"/>
    <s v="Office Supplies"/>
    <s v="Supplies"/>
    <n v="17.14"/>
    <n v="2"/>
    <n v="0"/>
    <n v="4.4564000000000004"/>
    <n v="34.28"/>
  </r>
  <r>
    <s v="Standard Class"/>
    <s v="Corporate"/>
    <s v="United States"/>
    <s v="Long Beach"/>
    <x v="15"/>
    <n v="11561"/>
    <x v="3"/>
    <s v="Furniture"/>
    <s v="Tables"/>
    <n v="991.76400000000001"/>
    <n v="3"/>
    <n v="0.4"/>
    <n v="-347.11739999999998"/>
    <n v="2975.2919999999999"/>
  </r>
  <r>
    <s v="Standard Class"/>
    <s v="Corporate"/>
    <s v="United States"/>
    <s v="Philadelphia"/>
    <x v="9"/>
    <n v="19140"/>
    <x v="3"/>
    <s v="Office Supplies"/>
    <s v="Paper"/>
    <n v="30.48"/>
    <n v="6"/>
    <n v="0.2"/>
    <n v="9.9060000000000006"/>
    <n v="182.88"/>
  </r>
  <r>
    <s v="Standard Class"/>
    <s v="Corporate"/>
    <s v="United States"/>
    <s v="Philadelphia"/>
    <x v="9"/>
    <n v="19140"/>
    <x v="3"/>
    <s v="Technology"/>
    <s v="Phones"/>
    <n v="23.988"/>
    <n v="2"/>
    <n v="0.4"/>
    <n v="-4.7976000000000001"/>
    <n v="47.975999999999999"/>
  </r>
  <r>
    <s v="Standard Class"/>
    <s v="Corporate"/>
    <s v="United States"/>
    <s v="Philadelphia"/>
    <x v="9"/>
    <n v="19140"/>
    <x v="3"/>
    <s v="Office Supplies"/>
    <s v="Fasteners"/>
    <n v="16.687999999999999"/>
    <n v="7"/>
    <n v="0.2"/>
    <n v="5.4236000000000004"/>
    <n v="116.81599999999999"/>
  </r>
  <r>
    <s v="Standard Class"/>
    <s v="Corporate"/>
    <s v="United States"/>
    <s v="York"/>
    <x v="9"/>
    <n v="17403"/>
    <x v="3"/>
    <s v="Furniture"/>
    <s v="Chairs"/>
    <n v="422.05799999999999"/>
    <n v="3"/>
    <n v="0.3"/>
    <n v="-18.088200000000001"/>
    <n v="1266.174"/>
  </r>
  <r>
    <s v="Standard Class"/>
    <s v="Corporate"/>
    <s v="United States"/>
    <s v="York"/>
    <x v="9"/>
    <n v="17403"/>
    <x v="3"/>
    <s v="Office Supplies"/>
    <s v="Binders"/>
    <n v="38.088000000000001"/>
    <n v="4"/>
    <n v="0.7"/>
    <n v="-27.9312"/>
    <n v="152.352"/>
  </r>
  <r>
    <s v="Standard Class"/>
    <s v="Corporate"/>
    <s v="United States"/>
    <s v="York"/>
    <x v="9"/>
    <n v="17403"/>
    <x v="3"/>
    <s v="Office Supplies"/>
    <s v="Storage"/>
    <n v="254.352"/>
    <n v="6"/>
    <n v="0.2"/>
    <n v="-50.870399999999997"/>
    <n v="1526.1120000000001"/>
  </r>
  <r>
    <s v="Standard Class"/>
    <s v="Consumer"/>
    <s v="United States"/>
    <s v="Concord"/>
    <x v="1"/>
    <n v="94521"/>
    <x v="1"/>
    <s v="Furniture"/>
    <s v="Furnishings"/>
    <n v="43.31"/>
    <n v="1"/>
    <n v="0"/>
    <n v="4.3310000000000004"/>
    <n v="43.31"/>
  </r>
  <r>
    <s v="Standard Class"/>
    <s v="Consumer"/>
    <s v="United States"/>
    <s v="New York City"/>
    <x v="15"/>
    <n v="10035"/>
    <x v="3"/>
    <s v="Technology"/>
    <s v="Phones"/>
    <n v="84.95"/>
    <n v="5"/>
    <n v="0"/>
    <n v="22.087"/>
    <n v="424.75"/>
  </r>
  <r>
    <s v="Standard Class"/>
    <s v="Consumer"/>
    <s v="United States"/>
    <s v="College Station"/>
    <x v="5"/>
    <n v="77840"/>
    <x v="2"/>
    <s v="Furniture"/>
    <s v="Chairs"/>
    <n v="233.05799999999999"/>
    <n v="3"/>
    <n v="0.3"/>
    <n v="-53.270400000000002"/>
    <n v="699.17399999999998"/>
  </r>
  <r>
    <s v="Second Class"/>
    <s v="Consumer"/>
    <s v="United States"/>
    <s v="Saint Louis"/>
    <x v="25"/>
    <n v="63116"/>
    <x v="2"/>
    <s v="Technology"/>
    <s v="Accessories"/>
    <n v="111.79"/>
    <n v="7"/>
    <n v="0"/>
    <n v="43.598100000000002"/>
    <n v="782.53000000000009"/>
  </r>
  <r>
    <s v="Standard Class"/>
    <s v="Consumer"/>
    <s v="United States"/>
    <s v="Quincy"/>
    <x v="31"/>
    <n v="2169"/>
    <x v="3"/>
    <s v="Office Supplies"/>
    <s v="Paper"/>
    <n v="14.94"/>
    <n v="3"/>
    <n v="0"/>
    <n v="7.0217999999999998"/>
    <n v="44.82"/>
  </r>
  <r>
    <s v="Standard Class"/>
    <s v="Corporate"/>
    <s v="United States"/>
    <s v="New York City"/>
    <x v="15"/>
    <n v="10009"/>
    <x v="3"/>
    <s v="Office Supplies"/>
    <s v="Binders"/>
    <n v="14.16"/>
    <n v="2"/>
    <n v="0.2"/>
    <n v="5.133"/>
    <n v="28.32"/>
  </r>
  <r>
    <s v="Standard Class"/>
    <s v="Home Office"/>
    <s v="United States"/>
    <s v="Dallas"/>
    <x v="5"/>
    <n v="75081"/>
    <x v="2"/>
    <s v="Furniture"/>
    <s v="Furnishings"/>
    <n v="22.608000000000001"/>
    <n v="3"/>
    <n v="0.6"/>
    <n v="-10.1736"/>
    <n v="67.823999999999998"/>
  </r>
  <r>
    <s v="Second Class"/>
    <s v="Consumer"/>
    <s v="United States"/>
    <s v="Los Angeles"/>
    <x v="1"/>
    <n v="90032"/>
    <x v="1"/>
    <s v="Office Supplies"/>
    <s v="Fasteners"/>
    <n v="21.48"/>
    <n v="6"/>
    <n v="0"/>
    <n v="10.74"/>
    <n v="128.88"/>
  </r>
  <r>
    <s v="First Class"/>
    <s v="Consumer"/>
    <s v="United States"/>
    <s v="Minneapolis"/>
    <x v="11"/>
    <n v="55407"/>
    <x v="2"/>
    <s v="Office Supplies"/>
    <s v="Storage"/>
    <n v="501.81"/>
    <n v="3"/>
    <n v="0"/>
    <n v="0"/>
    <n v="1505.43"/>
  </r>
  <r>
    <s v="First Class"/>
    <s v="Consumer"/>
    <s v="United States"/>
    <s v="Minneapolis"/>
    <x v="11"/>
    <n v="55407"/>
    <x v="2"/>
    <s v="Office Supplies"/>
    <s v="Storage"/>
    <n v="161.94"/>
    <n v="3"/>
    <n v="0"/>
    <n v="9.7164000000000001"/>
    <n v="485.82"/>
  </r>
  <r>
    <s v="Standard Class"/>
    <s v="Home Office"/>
    <s v="United States"/>
    <s v="Deltona"/>
    <x v="2"/>
    <n v="32725"/>
    <x v="0"/>
    <s v="Office Supplies"/>
    <s v="Art"/>
    <n v="17.856000000000002"/>
    <n v="4"/>
    <n v="0.2"/>
    <n v="2.0087999999999999"/>
    <n v="71.424000000000007"/>
  </r>
  <r>
    <s v="Standard Class"/>
    <s v="Consumer"/>
    <s v="United States"/>
    <s v="Chicago"/>
    <x v="10"/>
    <n v="60610"/>
    <x v="2"/>
    <s v="Office Supplies"/>
    <s v="Binders"/>
    <n v="8.8079999999999998"/>
    <n v="3"/>
    <n v="0.8"/>
    <n v="-14.973599999999999"/>
    <n v="26.423999999999999"/>
  </r>
  <r>
    <s v="Same Day"/>
    <s v="Consumer"/>
    <s v="United States"/>
    <s v="Cincinnati"/>
    <x v="24"/>
    <n v="45231"/>
    <x v="3"/>
    <s v="Furniture"/>
    <s v="Furnishings"/>
    <n v="79.384"/>
    <n v="1"/>
    <n v="0.2"/>
    <n v="29.768999999999998"/>
    <n v="79.384"/>
  </r>
  <r>
    <s v="Standard Class"/>
    <s v="Home Office"/>
    <s v="United States"/>
    <s v="Oakland"/>
    <x v="1"/>
    <n v="94601"/>
    <x v="1"/>
    <s v="Office Supplies"/>
    <s v="Art"/>
    <n v="34.58"/>
    <n v="1"/>
    <n v="0"/>
    <n v="10.0282"/>
    <n v="34.58"/>
  </r>
  <r>
    <s v="Standard Class"/>
    <s v="Home Office"/>
    <s v="United States"/>
    <s v="Manteca"/>
    <x v="1"/>
    <n v="95336"/>
    <x v="1"/>
    <s v="Office Supplies"/>
    <s v="Paper"/>
    <n v="314.55"/>
    <n v="3"/>
    <n v="0"/>
    <n v="150.98400000000001"/>
    <n v="943.65000000000009"/>
  </r>
  <r>
    <s v="Standard Class"/>
    <s v="Consumer"/>
    <s v="United States"/>
    <s v="Laredo"/>
    <x v="5"/>
    <n v="78041"/>
    <x v="2"/>
    <s v="Technology"/>
    <s v="Accessories"/>
    <n v="191.976"/>
    <n v="3"/>
    <n v="0.2"/>
    <n v="23.997"/>
    <n v="575.928"/>
  </r>
  <r>
    <s v="Standard Class"/>
    <s v="Consumer"/>
    <s v="United States"/>
    <s v="Laredo"/>
    <x v="5"/>
    <n v="78041"/>
    <x v="2"/>
    <s v="Office Supplies"/>
    <s v="Paper"/>
    <n v="8.2880000000000003"/>
    <n v="2"/>
    <n v="0.2"/>
    <n v="3.0044"/>
    <n v="16.576000000000001"/>
  </r>
  <r>
    <s v="Standard Class"/>
    <s v="Consumer"/>
    <s v="United States"/>
    <s v="Laredo"/>
    <x v="5"/>
    <n v="78041"/>
    <x v="2"/>
    <s v="Furniture"/>
    <s v="Furnishings"/>
    <n v="139.91999999999999"/>
    <n v="5"/>
    <n v="0.6"/>
    <n v="-150.41399999999999"/>
    <n v="699.59999999999991"/>
  </r>
  <r>
    <s v="Standard Class"/>
    <s v="Consumer"/>
    <s v="United States"/>
    <s v="Laredo"/>
    <x v="5"/>
    <n v="78041"/>
    <x v="2"/>
    <s v="Office Supplies"/>
    <s v="Art"/>
    <n v="15.872"/>
    <n v="1"/>
    <n v="0.2"/>
    <n v="1.1903999999999999"/>
    <n v="15.872"/>
  </r>
  <r>
    <s v="Standard Class"/>
    <s v="Consumer"/>
    <s v="United States"/>
    <s v="Laredo"/>
    <x v="5"/>
    <n v="78041"/>
    <x v="2"/>
    <s v="Office Supplies"/>
    <s v="Binders"/>
    <n v="6.2859999999999996"/>
    <n v="7"/>
    <n v="0.8"/>
    <n v="-11.000500000000001"/>
    <n v="44.001999999999995"/>
  </r>
  <r>
    <s v="Second Class"/>
    <s v="Consumer"/>
    <s v="United States"/>
    <s v="Kent"/>
    <x v="24"/>
    <n v="44240"/>
    <x v="3"/>
    <s v="Office Supplies"/>
    <s v="Art"/>
    <n v="14.016"/>
    <n v="3"/>
    <n v="0.2"/>
    <n v="1.752"/>
    <n v="42.048000000000002"/>
  </r>
  <r>
    <s v="Second Class"/>
    <s v="Consumer"/>
    <s v="United States"/>
    <s v="Kent"/>
    <x v="24"/>
    <n v="44240"/>
    <x v="3"/>
    <s v="Technology"/>
    <s v="Accessories"/>
    <n v="71.975999999999999"/>
    <n v="3"/>
    <n v="0.2"/>
    <n v="-8.9969999999999999"/>
    <n v="215.928"/>
  </r>
  <r>
    <s v="Second Class"/>
    <s v="Consumer"/>
    <s v="United States"/>
    <s v="Kent"/>
    <x v="24"/>
    <n v="44240"/>
    <x v="3"/>
    <s v="Technology"/>
    <s v="Phones"/>
    <n v="107.982"/>
    <n v="3"/>
    <n v="0.4"/>
    <n v="-26.9955"/>
    <n v="323.94600000000003"/>
  </r>
  <r>
    <s v="Standard Class"/>
    <s v="Corporate"/>
    <s v="United States"/>
    <s v="San Angelo"/>
    <x v="5"/>
    <n v="76903"/>
    <x v="2"/>
    <s v="Furniture"/>
    <s v="Chairs"/>
    <n v="305.31200000000001"/>
    <n v="2"/>
    <n v="0.3"/>
    <n v="-8.7232000000000003"/>
    <n v="610.62400000000002"/>
  </r>
  <r>
    <s v="First Class"/>
    <s v="Consumer"/>
    <s v="United States"/>
    <s v="San Francisco"/>
    <x v="1"/>
    <n v="94122"/>
    <x v="1"/>
    <s v="Office Supplies"/>
    <s v="Binders"/>
    <n v="19.751999999999999"/>
    <n v="3"/>
    <n v="0.2"/>
    <n v="6.9131999999999998"/>
    <n v="59.256"/>
  </r>
  <r>
    <s v="Standard Class"/>
    <s v="Home Office"/>
    <s v="United States"/>
    <s v="Houston"/>
    <x v="5"/>
    <n v="77070"/>
    <x v="2"/>
    <s v="Office Supplies"/>
    <s v="Binders"/>
    <n v="9.2639999999999993"/>
    <n v="3"/>
    <n v="0.8"/>
    <n v="-13.896000000000001"/>
    <n v="27.791999999999998"/>
  </r>
  <r>
    <s v="Second Class"/>
    <s v="Corporate"/>
    <s v="United States"/>
    <s v="Houston"/>
    <x v="5"/>
    <n v="77041"/>
    <x v="2"/>
    <s v="Office Supplies"/>
    <s v="Storage"/>
    <n v="61.792000000000002"/>
    <n v="4"/>
    <n v="0.2"/>
    <n v="6.1791999999999998"/>
    <n v="247.16800000000001"/>
  </r>
  <r>
    <s v="Standard Class"/>
    <s v="Home Office"/>
    <s v="United States"/>
    <s v="Salt Lake City"/>
    <x v="7"/>
    <n v="84106"/>
    <x v="1"/>
    <s v="Office Supplies"/>
    <s v="Paper"/>
    <n v="45.68"/>
    <n v="2"/>
    <n v="0"/>
    <n v="21.012799999999999"/>
    <n v="91.36"/>
  </r>
  <r>
    <s v="Standard Class"/>
    <s v="Home Office"/>
    <s v="United States"/>
    <s v="Salt Lake City"/>
    <x v="7"/>
    <n v="84106"/>
    <x v="1"/>
    <s v="Office Supplies"/>
    <s v="Paper"/>
    <n v="60.12"/>
    <n v="9"/>
    <n v="0"/>
    <n v="28.857600000000001"/>
    <n v="541.07999999999993"/>
  </r>
  <r>
    <s v="Standard Class"/>
    <s v="Home Office"/>
    <s v="United States"/>
    <s v="Salt Lake City"/>
    <x v="7"/>
    <n v="84106"/>
    <x v="1"/>
    <s v="Office Supplies"/>
    <s v="Binders"/>
    <n v="41.72"/>
    <n v="5"/>
    <n v="0.2"/>
    <n v="13.0375"/>
    <n v="208.6"/>
  </r>
  <r>
    <s v="Standard Class"/>
    <s v="Home Office"/>
    <s v="United States"/>
    <s v="Salt Lake City"/>
    <x v="7"/>
    <n v="84106"/>
    <x v="1"/>
    <s v="Office Supplies"/>
    <s v="Paper"/>
    <n v="71.599999999999994"/>
    <n v="8"/>
    <n v="0"/>
    <n v="32.936"/>
    <n v="572.79999999999995"/>
  </r>
  <r>
    <s v="Standard Class"/>
    <s v="Consumer"/>
    <s v="United States"/>
    <s v="New York City"/>
    <x v="15"/>
    <n v="10009"/>
    <x v="3"/>
    <s v="Office Supplies"/>
    <s v="Binders"/>
    <n v="85.231999999999999"/>
    <n v="7"/>
    <n v="0.2"/>
    <n v="30.896599999999999"/>
    <n v="596.62400000000002"/>
  </r>
  <r>
    <s v="Standard Class"/>
    <s v="Consumer"/>
    <s v="United States"/>
    <s v="New York City"/>
    <x v="15"/>
    <n v="10009"/>
    <x v="3"/>
    <s v="Office Supplies"/>
    <s v="Labels"/>
    <n v="44.4"/>
    <n v="3"/>
    <n v="0"/>
    <n v="22.2"/>
    <n v="133.19999999999999"/>
  </r>
  <r>
    <s v="Standard Class"/>
    <s v="Consumer"/>
    <s v="United States"/>
    <s v="New York City"/>
    <x v="15"/>
    <n v="10009"/>
    <x v="3"/>
    <s v="Furniture"/>
    <s v="Chairs"/>
    <n v="442.76400000000001"/>
    <n v="4"/>
    <n v="0.1"/>
    <n v="59.035200000000003"/>
    <n v="1771.056"/>
  </r>
  <r>
    <s v="Standard Class"/>
    <s v="Consumer"/>
    <s v="United States"/>
    <s v="New York City"/>
    <x v="15"/>
    <n v="10009"/>
    <x v="3"/>
    <s v="Technology"/>
    <s v="Machines"/>
    <n v="3999.95"/>
    <n v="5"/>
    <n v="0"/>
    <n v="1159.9855"/>
    <n v="19999.75"/>
  </r>
  <r>
    <s v="Standard Class"/>
    <s v="Consumer"/>
    <s v="United States"/>
    <s v="New York City"/>
    <x v="15"/>
    <n v="10009"/>
    <x v="3"/>
    <s v="Technology"/>
    <s v="Accessories"/>
    <n v="199.95"/>
    <n v="5"/>
    <n v="0"/>
    <n v="21.994499999999999"/>
    <n v="999.75"/>
  </r>
  <r>
    <s v="Standard Class"/>
    <s v="Consumer"/>
    <s v="United States"/>
    <s v="New York City"/>
    <x v="15"/>
    <n v="10009"/>
    <x v="3"/>
    <s v="Furniture"/>
    <s v="Furnishings"/>
    <n v="63.68"/>
    <n v="8"/>
    <n v="0"/>
    <n v="28.019200000000001"/>
    <n v="509.44"/>
  </r>
  <r>
    <s v="Second Class"/>
    <s v="Corporate"/>
    <s v="United States"/>
    <s v="Salinas"/>
    <x v="1"/>
    <n v="93905"/>
    <x v="1"/>
    <s v="Office Supplies"/>
    <s v="Binders"/>
    <n v="54.896000000000001"/>
    <n v="2"/>
    <n v="0.2"/>
    <n v="18.5274"/>
    <n v="109.792"/>
  </r>
  <r>
    <s v="Same Day"/>
    <s v="Consumer"/>
    <s v="United States"/>
    <s v="Huntsville"/>
    <x v="19"/>
    <n v="35810"/>
    <x v="0"/>
    <s v="Technology"/>
    <s v="Accessories"/>
    <n v="29"/>
    <n v="2"/>
    <n v="0"/>
    <n v="7.25"/>
    <n v="58"/>
  </r>
  <r>
    <s v="Standard Class"/>
    <s v="Consumer"/>
    <s v="United States"/>
    <s v="Columbus"/>
    <x v="14"/>
    <n v="47201"/>
    <x v="2"/>
    <s v="Office Supplies"/>
    <s v="Envelopes"/>
    <n v="70.08"/>
    <n v="6"/>
    <n v="0"/>
    <n v="35.04"/>
    <n v="420.48"/>
  </r>
  <r>
    <s v="Standard Class"/>
    <s v="Consumer"/>
    <s v="United States"/>
    <s v="Columbus"/>
    <x v="14"/>
    <n v="47201"/>
    <x v="2"/>
    <s v="Furniture"/>
    <s v="Furnishings"/>
    <n v="121.3"/>
    <n v="2"/>
    <n v="0"/>
    <n v="25.472999999999999"/>
    <n v="242.6"/>
  </r>
  <r>
    <s v="Standard Class"/>
    <s v="Consumer"/>
    <s v="United States"/>
    <s v="Columbus"/>
    <x v="14"/>
    <n v="47201"/>
    <x v="2"/>
    <s v="Technology"/>
    <s v="Phones"/>
    <n v="1454.49"/>
    <n v="9"/>
    <n v="0"/>
    <n v="378.16739999999999"/>
    <n v="13090.41"/>
  </r>
  <r>
    <s v="Standard Class"/>
    <s v="Consumer"/>
    <s v="United States"/>
    <s v="Los Angeles"/>
    <x v="1"/>
    <n v="90049"/>
    <x v="1"/>
    <s v="Office Supplies"/>
    <s v="Appliances"/>
    <n v="60.81"/>
    <n v="3"/>
    <n v="0"/>
    <n v="17.026800000000001"/>
    <n v="182.43"/>
  </r>
  <r>
    <s v="Standard Class"/>
    <s v="Consumer"/>
    <s v="United States"/>
    <s v="Seattle"/>
    <x v="4"/>
    <n v="98105"/>
    <x v="1"/>
    <s v="Office Supplies"/>
    <s v="Binders"/>
    <n v="153.55199999999999"/>
    <n v="3"/>
    <n v="0.2"/>
    <n v="51.823799999999999"/>
    <n v="460.65599999999995"/>
  </r>
  <r>
    <s v="Standard Class"/>
    <s v="Consumer"/>
    <s v="United States"/>
    <s v="Seattle"/>
    <x v="4"/>
    <n v="98105"/>
    <x v="1"/>
    <s v="Office Supplies"/>
    <s v="Appliances"/>
    <n v="65.34"/>
    <n v="3"/>
    <n v="0"/>
    <n v="22.869"/>
    <n v="196.02"/>
  </r>
  <r>
    <s v="Standard Class"/>
    <s v="Consumer"/>
    <s v="United States"/>
    <s v="Seattle"/>
    <x v="4"/>
    <n v="98105"/>
    <x v="1"/>
    <s v="Office Supplies"/>
    <s v="Paper"/>
    <n v="123.92"/>
    <n v="4"/>
    <n v="0"/>
    <n v="55.764000000000003"/>
    <n v="495.68"/>
  </r>
  <r>
    <s v="Standard Class"/>
    <s v="Consumer"/>
    <s v="United States"/>
    <s v="Seattle"/>
    <x v="4"/>
    <n v="98105"/>
    <x v="1"/>
    <s v="Office Supplies"/>
    <s v="Appliances"/>
    <n v="35.1"/>
    <n v="3"/>
    <n v="0"/>
    <n v="12.285"/>
    <n v="105.30000000000001"/>
  </r>
  <r>
    <s v="Standard Class"/>
    <s v="Consumer"/>
    <s v="United States"/>
    <s v="Seattle"/>
    <x v="4"/>
    <n v="98105"/>
    <x v="1"/>
    <s v="Technology"/>
    <s v="Accessories"/>
    <n v="44.75"/>
    <n v="5"/>
    <n v="0"/>
    <n v="8.5024999999999995"/>
    <n v="223.75"/>
  </r>
  <r>
    <s v="Standard Class"/>
    <s v="Consumer"/>
    <s v="United States"/>
    <s v="Knoxville"/>
    <x v="18"/>
    <n v="37918"/>
    <x v="0"/>
    <s v="Office Supplies"/>
    <s v="Art"/>
    <n v="4.7039999999999997"/>
    <n v="2"/>
    <n v="0.2"/>
    <n v="0.41160000000000002"/>
    <n v="9.4079999999999995"/>
  </r>
  <r>
    <s v="Standard Class"/>
    <s v="Consumer"/>
    <s v="United States"/>
    <s v="Montgomery"/>
    <x v="19"/>
    <n v="36116"/>
    <x v="0"/>
    <s v="Office Supplies"/>
    <s v="Art"/>
    <n v="14.67"/>
    <n v="3"/>
    <n v="0"/>
    <n v="3.9609000000000001"/>
    <n v="44.01"/>
  </r>
  <r>
    <s v="Standard Class"/>
    <s v="Consumer"/>
    <s v="United States"/>
    <s v="Philadelphia"/>
    <x v="9"/>
    <n v="19120"/>
    <x v="3"/>
    <s v="Office Supplies"/>
    <s v="Paper"/>
    <n v="15.552"/>
    <n v="3"/>
    <n v="0.2"/>
    <n v="5.4432"/>
    <n v="46.655999999999999"/>
  </r>
  <r>
    <s v="Standard Class"/>
    <s v="Consumer"/>
    <s v="United States"/>
    <s v="Philadelphia"/>
    <x v="9"/>
    <n v="19120"/>
    <x v="3"/>
    <s v="Office Supplies"/>
    <s v="Paper"/>
    <n v="5.2320000000000002"/>
    <n v="1"/>
    <n v="0.2"/>
    <n v="1.7003999999999999"/>
    <n v="5.2320000000000002"/>
  </r>
  <r>
    <s v="Standard Class"/>
    <s v="Consumer"/>
    <s v="United States"/>
    <s v="Little Rock"/>
    <x v="36"/>
    <n v="72209"/>
    <x v="0"/>
    <s v="Furniture"/>
    <s v="Furnishings"/>
    <n v="22.2"/>
    <n v="6"/>
    <n v="0"/>
    <n v="9.1020000000000003"/>
    <n v="133.19999999999999"/>
  </r>
  <r>
    <s v="Standard Class"/>
    <s v="Consumer"/>
    <s v="United States"/>
    <s v="Little Rock"/>
    <x v="36"/>
    <n v="72209"/>
    <x v="0"/>
    <s v="Technology"/>
    <s v="Phones"/>
    <n v="881.93"/>
    <n v="7"/>
    <n v="0"/>
    <n v="229.30179999999999"/>
    <n v="6173.5099999999993"/>
  </r>
  <r>
    <s v="Standard Class"/>
    <s v="Home Office"/>
    <s v="United States"/>
    <s v="Seattle"/>
    <x v="4"/>
    <n v="98103"/>
    <x v="1"/>
    <s v="Office Supplies"/>
    <s v="Binders"/>
    <n v="6.0960000000000001"/>
    <n v="2"/>
    <n v="0.2"/>
    <n v="2.1335999999999999"/>
    <n v="12.192"/>
  </r>
  <r>
    <s v="Standard Class"/>
    <s v="Home Office"/>
    <s v="United States"/>
    <s v="Seattle"/>
    <x v="4"/>
    <n v="98103"/>
    <x v="1"/>
    <s v="Furniture"/>
    <s v="Furnishings"/>
    <n v="191.82"/>
    <n v="3"/>
    <n v="0"/>
    <n v="74.809799999999996"/>
    <n v="575.46"/>
  </r>
  <r>
    <s v="Standard Class"/>
    <s v="Consumer"/>
    <s v="United States"/>
    <s v="Lancaster"/>
    <x v="9"/>
    <n v="17602"/>
    <x v="3"/>
    <s v="Furniture"/>
    <s v="Furnishings"/>
    <n v="20.103999999999999"/>
    <n v="1"/>
    <n v="0.2"/>
    <n v="1.7591000000000001"/>
    <n v="20.103999999999999"/>
  </r>
  <r>
    <s v="Second Class"/>
    <s v="Home Office"/>
    <s v="United States"/>
    <s v="Bristol"/>
    <x v="18"/>
    <n v="37620"/>
    <x v="0"/>
    <s v="Office Supplies"/>
    <s v="Art"/>
    <n v="67.56"/>
    <n v="3"/>
    <n v="0.2"/>
    <n v="8.4450000000000003"/>
    <n v="202.68"/>
  </r>
  <r>
    <s v="Standard Class"/>
    <s v="Home Office"/>
    <s v="United States"/>
    <s v="Aurora"/>
    <x v="10"/>
    <n v="60505"/>
    <x v="2"/>
    <s v="Office Supplies"/>
    <s v="Binders"/>
    <n v="29.931999999999999"/>
    <n v="7"/>
    <n v="0.8"/>
    <n v="-46.394599999999997"/>
    <n v="209.524"/>
  </r>
  <r>
    <s v="Standard Class"/>
    <s v="Home Office"/>
    <s v="United States"/>
    <s v="Aurora"/>
    <x v="10"/>
    <n v="60505"/>
    <x v="2"/>
    <s v="Technology"/>
    <s v="Phones"/>
    <n v="38.271999999999998"/>
    <n v="4"/>
    <n v="0.2"/>
    <n v="3.8271999999999999"/>
    <n v="153.08799999999999"/>
  </r>
  <r>
    <s v="Standard Class"/>
    <s v="Home Office"/>
    <s v="United States"/>
    <s v="New York City"/>
    <x v="15"/>
    <n v="10009"/>
    <x v="3"/>
    <s v="Office Supplies"/>
    <s v="Art"/>
    <n v="16.52"/>
    <n v="4"/>
    <n v="0"/>
    <n v="7.5991999999999997"/>
    <n v="66.08"/>
  </r>
  <r>
    <s v="Second Class"/>
    <s v="Consumer"/>
    <s v="United States"/>
    <s v="Fairfield"/>
    <x v="29"/>
    <n v="6824"/>
    <x v="3"/>
    <s v="Technology"/>
    <s v="Phones"/>
    <n v="832.93"/>
    <n v="7"/>
    <n v="0"/>
    <n v="233.22040000000001"/>
    <n v="5830.5099999999993"/>
  </r>
  <r>
    <s v="Second Class"/>
    <s v="Consumer"/>
    <s v="United States"/>
    <s v="Fairfield"/>
    <x v="29"/>
    <n v="6824"/>
    <x v="3"/>
    <s v="Office Supplies"/>
    <s v="Binders"/>
    <n v="43.8"/>
    <n v="10"/>
    <n v="0"/>
    <n v="21.024000000000001"/>
    <n v="438"/>
  </r>
  <r>
    <s v="First Class"/>
    <s v="Corporate"/>
    <s v="United States"/>
    <s v="Lincoln Park"/>
    <x v="12"/>
    <n v="48146"/>
    <x v="2"/>
    <s v="Office Supplies"/>
    <s v="Appliances"/>
    <n v="167.292"/>
    <n v="6"/>
    <n v="0.1"/>
    <n v="29.7408"/>
    <n v="1003.752"/>
  </r>
  <r>
    <s v="Standard Class"/>
    <s v="Consumer"/>
    <s v="United States"/>
    <s v="New York City"/>
    <x v="15"/>
    <n v="10035"/>
    <x v="3"/>
    <s v="Furniture"/>
    <s v="Furnishings"/>
    <n v="27.42"/>
    <n v="1"/>
    <n v="0"/>
    <n v="11.2422"/>
    <n v="27.42"/>
  </r>
  <r>
    <s v="First Class"/>
    <s v="Consumer"/>
    <s v="United States"/>
    <s v="San Jose"/>
    <x v="1"/>
    <n v="95123"/>
    <x v="1"/>
    <s v="Office Supplies"/>
    <s v="Binders"/>
    <n v="1.44"/>
    <n v="1"/>
    <n v="0.2"/>
    <n v="0.504"/>
    <n v="1.44"/>
  </r>
  <r>
    <s v="First Class"/>
    <s v="Consumer"/>
    <s v="United States"/>
    <s v="San Jose"/>
    <x v="1"/>
    <n v="95123"/>
    <x v="1"/>
    <s v="Office Supplies"/>
    <s v="Binders"/>
    <n v="61.776000000000003"/>
    <n v="13"/>
    <n v="0.2"/>
    <n v="20.849399999999999"/>
    <n v="803.08800000000008"/>
  </r>
  <r>
    <s v="First Class"/>
    <s v="Consumer"/>
    <s v="United States"/>
    <s v="San Jose"/>
    <x v="1"/>
    <n v="95123"/>
    <x v="1"/>
    <s v="Office Supplies"/>
    <s v="Appliances"/>
    <n v="241.96"/>
    <n v="2"/>
    <n v="0"/>
    <n v="60.49"/>
    <n v="483.92"/>
  </r>
  <r>
    <s v="First Class"/>
    <s v="Consumer"/>
    <s v="United States"/>
    <s v="San Jose"/>
    <x v="1"/>
    <n v="95123"/>
    <x v="1"/>
    <s v="Furniture"/>
    <s v="Chairs"/>
    <n v="108.608"/>
    <n v="4"/>
    <n v="0.2"/>
    <n v="9.5031999999999996"/>
    <n v="434.43200000000002"/>
  </r>
  <r>
    <s v="Standard Class"/>
    <s v="Corporate"/>
    <s v="United States"/>
    <s v="Jacksonville"/>
    <x v="2"/>
    <n v="32216"/>
    <x v="0"/>
    <s v="Office Supplies"/>
    <s v="Art"/>
    <n v="2.8159999999999998"/>
    <n v="2"/>
    <n v="0.2"/>
    <n v="0.98560000000000003"/>
    <n v="5.6319999999999997"/>
  </r>
  <r>
    <s v="Standard Class"/>
    <s v="Corporate"/>
    <s v="United States"/>
    <s v="San Francisco"/>
    <x v="1"/>
    <n v="94110"/>
    <x v="1"/>
    <s v="Office Supplies"/>
    <s v="Binders"/>
    <n v="9.984"/>
    <n v="4"/>
    <n v="0.2"/>
    <n v="3.6192000000000002"/>
    <n v="39.936"/>
  </r>
  <r>
    <s v="Standard Class"/>
    <s v="Corporate"/>
    <s v="United States"/>
    <s v="San Francisco"/>
    <x v="1"/>
    <n v="94110"/>
    <x v="1"/>
    <s v="Office Supplies"/>
    <s v="Storage"/>
    <n v="14.98"/>
    <n v="1"/>
    <n v="0"/>
    <n v="4.1943999999999999"/>
    <n v="14.98"/>
  </r>
  <r>
    <s v="Standard Class"/>
    <s v="Corporate"/>
    <s v="United States"/>
    <s v="San Francisco"/>
    <x v="1"/>
    <n v="94110"/>
    <x v="1"/>
    <s v="Technology"/>
    <s v="Phones"/>
    <n v="1145.5999999999999"/>
    <n v="4"/>
    <n v="0.2"/>
    <n v="100.24"/>
    <n v="4582.3999999999996"/>
  </r>
  <r>
    <s v="Same Day"/>
    <s v="Consumer"/>
    <s v="United States"/>
    <s v="Marion"/>
    <x v="24"/>
    <n v="43302"/>
    <x v="3"/>
    <s v="Technology"/>
    <s v="Phones"/>
    <n v="485.94"/>
    <n v="2"/>
    <n v="0.4"/>
    <n v="-89.088999999999999"/>
    <n v="971.88"/>
  </r>
  <r>
    <s v="Same Day"/>
    <s v="Consumer"/>
    <s v="United States"/>
    <s v="Marion"/>
    <x v="24"/>
    <n v="43302"/>
    <x v="3"/>
    <s v="Office Supplies"/>
    <s v="Art"/>
    <n v="37.375999999999998"/>
    <n v="8"/>
    <n v="0.2"/>
    <n v="4.6719999999999997"/>
    <n v="299.00799999999998"/>
  </r>
  <r>
    <s v="Same Day"/>
    <s v="Consumer"/>
    <s v="United States"/>
    <s v="Marion"/>
    <x v="24"/>
    <n v="43302"/>
    <x v="3"/>
    <s v="Furniture"/>
    <s v="Chairs"/>
    <n v="70.686000000000007"/>
    <n v="1"/>
    <n v="0.3"/>
    <n v="-24.235199999999999"/>
    <n v="70.686000000000007"/>
  </r>
  <r>
    <s v="Standard Class"/>
    <s v="Corporate"/>
    <s v="United States"/>
    <s v="Philadelphia"/>
    <x v="9"/>
    <n v="19134"/>
    <x v="3"/>
    <s v="Office Supplies"/>
    <s v="Paper"/>
    <n v="54.816000000000003"/>
    <n v="3"/>
    <n v="0.2"/>
    <n v="17.815200000000001"/>
    <n v="164.44800000000001"/>
  </r>
  <r>
    <s v="Second Class"/>
    <s v="Consumer"/>
    <s v="United States"/>
    <s v="Littleton"/>
    <x v="22"/>
    <n v="80122"/>
    <x v="1"/>
    <s v="Furniture"/>
    <s v="Bookcases"/>
    <n v="72.293999999999997"/>
    <n v="1"/>
    <n v="0.7"/>
    <n v="-98.8018"/>
    <n v="72.293999999999997"/>
  </r>
  <r>
    <s v="Standard Class"/>
    <s v="Corporate"/>
    <s v="United States"/>
    <s v="Austin"/>
    <x v="5"/>
    <n v="78745"/>
    <x v="2"/>
    <s v="Office Supplies"/>
    <s v="Fasteners"/>
    <n v="2.8959999999999999"/>
    <n v="2"/>
    <n v="0.2"/>
    <n v="0.47060000000000002"/>
    <n v="5.7919999999999998"/>
  </r>
  <r>
    <s v="Standard Class"/>
    <s v="Corporate"/>
    <s v="United States"/>
    <s v="Austin"/>
    <x v="5"/>
    <n v="78745"/>
    <x v="2"/>
    <s v="Technology"/>
    <s v="Phones"/>
    <n v="124.792"/>
    <n v="1"/>
    <n v="0.2"/>
    <n v="15.599"/>
    <n v="124.792"/>
  </r>
  <r>
    <s v="Standard Class"/>
    <s v="Consumer"/>
    <s v="United States"/>
    <s v="New York City"/>
    <x v="15"/>
    <n v="10024"/>
    <x v="3"/>
    <s v="Furniture"/>
    <s v="Tables"/>
    <n v="330.58800000000002"/>
    <n v="1"/>
    <n v="0.4"/>
    <n v="-115.7058"/>
    <n v="330.58800000000002"/>
  </r>
  <r>
    <s v="Standard Class"/>
    <s v="Consumer"/>
    <s v="United States"/>
    <s v="San Francisco"/>
    <x v="1"/>
    <n v="94122"/>
    <x v="1"/>
    <s v="Office Supplies"/>
    <s v="Binders"/>
    <n v="673.56799999999998"/>
    <n v="2"/>
    <n v="0.2"/>
    <n v="252.58799999999999"/>
    <n v="1347.136"/>
  </r>
  <r>
    <s v="Standard Class"/>
    <s v="Consumer"/>
    <s v="United States"/>
    <s v="San Francisco"/>
    <x v="1"/>
    <n v="94122"/>
    <x v="1"/>
    <s v="Office Supplies"/>
    <s v="Appliances"/>
    <n v="52.98"/>
    <n v="2"/>
    <n v="0"/>
    <n v="14.8344"/>
    <n v="105.96"/>
  </r>
  <r>
    <s v="Standard Class"/>
    <s v="Consumer"/>
    <s v="United States"/>
    <s v="La Porte"/>
    <x v="14"/>
    <n v="46350"/>
    <x v="2"/>
    <s v="Furniture"/>
    <s v="Furnishings"/>
    <n v="526.45000000000005"/>
    <n v="5"/>
    <n v="0"/>
    <n v="31.587"/>
    <n v="2632.25"/>
  </r>
  <r>
    <s v="Standard Class"/>
    <s v="Consumer"/>
    <s v="United States"/>
    <s v="Chicago"/>
    <x v="10"/>
    <n v="60610"/>
    <x v="2"/>
    <s v="Office Supplies"/>
    <s v="Storage"/>
    <n v="228.92"/>
    <n v="5"/>
    <n v="0.2"/>
    <n v="14.307499999999999"/>
    <n v="1144.5999999999999"/>
  </r>
  <r>
    <s v="Second Class"/>
    <s v="Consumer"/>
    <s v="United States"/>
    <s v="Portland"/>
    <x v="21"/>
    <n v="97206"/>
    <x v="1"/>
    <s v="Technology"/>
    <s v="Phones"/>
    <n v="319.96800000000002"/>
    <n v="4"/>
    <n v="0.2"/>
    <n v="35.996400000000001"/>
    <n v="1279.8720000000001"/>
  </r>
  <r>
    <s v="Standard Class"/>
    <s v="Corporate"/>
    <s v="United States"/>
    <s v="Burlington"/>
    <x v="42"/>
    <n v="5408"/>
    <x v="3"/>
    <s v="Technology"/>
    <s v="Accessories"/>
    <n v="205.03"/>
    <n v="7"/>
    <n v="0"/>
    <n v="67.659899999999993"/>
    <n v="1435.21"/>
  </r>
  <r>
    <s v="Second Class"/>
    <s v="Consumer"/>
    <s v="United States"/>
    <s v="Indianapolis"/>
    <x v="14"/>
    <n v="46203"/>
    <x v="2"/>
    <s v="Office Supplies"/>
    <s v="Storage"/>
    <n v="190.86"/>
    <n v="2"/>
    <n v="0"/>
    <n v="11.451599999999999"/>
    <n v="381.72"/>
  </r>
  <r>
    <s v="Second Class"/>
    <s v="Consumer"/>
    <s v="United States"/>
    <s v="Indianapolis"/>
    <x v="14"/>
    <n v="46203"/>
    <x v="2"/>
    <s v="Office Supplies"/>
    <s v="Art"/>
    <n v="24.32"/>
    <n v="8"/>
    <n v="0"/>
    <n v="8.2688000000000006"/>
    <n v="194.56"/>
  </r>
  <r>
    <s v="Standard Class"/>
    <s v="Home Office"/>
    <s v="United States"/>
    <s v="Provo"/>
    <x v="7"/>
    <n v="84604"/>
    <x v="1"/>
    <s v="Office Supplies"/>
    <s v="Supplies"/>
    <n v="44.4"/>
    <n v="5"/>
    <n v="0"/>
    <n v="12.432"/>
    <n v="222"/>
  </r>
  <r>
    <s v="Standard Class"/>
    <s v="Home Office"/>
    <s v="United States"/>
    <s v="Chicago"/>
    <x v="10"/>
    <n v="60610"/>
    <x v="2"/>
    <s v="Furniture"/>
    <s v="Furnishings"/>
    <n v="44.4"/>
    <n v="2"/>
    <n v="0.6"/>
    <n v="-52.17"/>
    <n v="88.8"/>
  </r>
  <r>
    <s v="Second Class"/>
    <s v="Consumer"/>
    <s v="United States"/>
    <s v="Los Angeles"/>
    <x v="1"/>
    <n v="90049"/>
    <x v="1"/>
    <s v="Office Supplies"/>
    <s v="Binders"/>
    <n v="1016.792"/>
    <n v="1"/>
    <n v="0.2"/>
    <n v="381.29700000000003"/>
    <n v="1016.792"/>
  </r>
  <r>
    <s v="Second Class"/>
    <s v="Consumer"/>
    <s v="United States"/>
    <s v="Los Angeles"/>
    <x v="1"/>
    <n v="90049"/>
    <x v="1"/>
    <s v="Office Supplies"/>
    <s v="Binders"/>
    <n v="38.136000000000003"/>
    <n v="7"/>
    <n v="0.2"/>
    <n v="13.3476"/>
    <n v="266.952"/>
  </r>
  <r>
    <s v="Standard Class"/>
    <s v="Consumer"/>
    <s v="United States"/>
    <s v="Philadelphia"/>
    <x v="9"/>
    <n v="19134"/>
    <x v="3"/>
    <s v="Technology"/>
    <s v="Phones"/>
    <n v="494.98200000000003"/>
    <n v="3"/>
    <n v="0.4"/>
    <n v="-115.4958"/>
    <n v="1484.9460000000001"/>
  </r>
  <r>
    <s v="Standard Class"/>
    <s v="Home Office"/>
    <s v="United States"/>
    <s v="Pasadena"/>
    <x v="1"/>
    <n v="91104"/>
    <x v="1"/>
    <s v="Office Supplies"/>
    <s v="Storage"/>
    <n v="56.56"/>
    <n v="2"/>
    <n v="0"/>
    <n v="15.2712"/>
    <n v="113.12"/>
  </r>
  <r>
    <s v="Standard Class"/>
    <s v="Home Office"/>
    <s v="United States"/>
    <s v="Pasadena"/>
    <x v="1"/>
    <n v="91104"/>
    <x v="1"/>
    <s v="Office Supplies"/>
    <s v="Art"/>
    <n v="5.56"/>
    <n v="2"/>
    <n v="0"/>
    <n v="1.4456"/>
    <n v="11.12"/>
  </r>
  <r>
    <s v="Standard Class"/>
    <s v="Home Office"/>
    <s v="United States"/>
    <s v="Pasadena"/>
    <x v="1"/>
    <n v="91104"/>
    <x v="1"/>
    <s v="Office Supplies"/>
    <s v="Fasteners"/>
    <n v="9.02"/>
    <n v="2"/>
    <n v="0"/>
    <n v="3.5177999999999998"/>
    <n v="18.04"/>
  </r>
  <r>
    <s v="Standard Class"/>
    <s v="Home Office"/>
    <s v="United States"/>
    <s v="Pasadena"/>
    <x v="1"/>
    <n v="91104"/>
    <x v="1"/>
    <s v="Office Supplies"/>
    <s v="Appliances"/>
    <n v="8.6199999999999992"/>
    <n v="1"/>
    <n v="0"/>
    <n v="2.2412000000000001"/>
    <n v="8.6199999999999992"/>
  </r>
  <r>
    <s v="Standard Class"/>
    <s v="Home Office"/>
    <s v="United States"/>
    <s v="Pasadena"/>
    <x v="1"/>
    <n v="91104"/>
    <x v="1"/>
    <s v="Technology"/>
    <s v="Phones"/>
    <n v="659.976"/>
    <n v="3"/>
    <n v="0.2"/>
    <n v="49.498199999999997"/>
    <n v="1979.9279999999999"/>
  </r>
  <r>
    <s v="Second Class"/>
    <s v="Consumer"/>
    <s v="United States"/>
    <s v="Los Angeles"/>
    <x v="1"/>
    <n v="90004"/>
    <x v="1"/>
    <s v="Office Supplies"/>
    <s v="Paper"/>
    <n v="13.36"/>
    <n v="2"/>
    <n v="0"/>
    <n v="6.4127999999999998"/>
    <n v="26.72"/>
  </r>
  <r>
    <s v="Second Class"/>
    <s v="Consumer"/>
    <s v="United States"/>
    <s v="Los Angeles"/>
    <x v="1"/>
    <n v="90004"/>
    <x v="1"/>
    <s v="Office Supplies"/>
    <s v="Binders"/>
    <n v="41.72"/>
    <n v="5"/>
    <n v="0.2"/>
    <n v="13.0375"/>
    <n v="208.6"/>
  </r>
  <r>
    <s v="Second Class"/>
    <s v="Consumer"/>
    <s v="United States"/>
    <s v="Los Angeles"/>
    <x v="1"/>
    <n v="90004"/>
    <x v="1"/>
    <s v="Office Supplies"/>
    <s v="Binders"/>
    <n v="11.52"/>
    <n v="5"/>
    <n v="0.2"/>
    <n v="4.1760000000000002"/>
    <n v="57.599999999999994"/>
  </r>
  <r>
    <s v="Second Class"/>
    <s v="Consumer"/>
    <s v="United States"/>
    <s v="Los Angeles"/>
    <x v="1"/>
    <n v="90004"/>
    <x v="1"/>
    <s v="Office Supplies"/>
    <s v="Appliances"/>
    <n v="541.44000000000005"/>
    <n v="6"/>
    <n v="0"/>
    <n v="157.01759999999999"/>
    <n v="3248.6400000000003"/>
  </r>
  <r>
    <s v="Second Class"/>
    <s v="Consumer"/>
    <s v="United States"/>
    <s v="Los Angeles"/>
    <x v="1"/>
    <n v="90004"/>
    <x v="1"/>
    <s v="Office Supplies"/>
    <s v="Paper"/>
    <n v="19.440000000000001"/>
    <n v="3"/>
    <n v="0"/>
    <n v="9.3312000000000008"/>
    <n v="58.320000000000007"/>
  </r>
  <r>
    <s v="Second Class"/>
    <s v="Home Office"/>
    <s v="United States"/>
    <s v="San Diego"/>
    <x v="1"/>
    <n v="92105"/>
    <x v="1"/>
    <s v="Office Supplies"/>
    <s v="Paper"/>
    <n v="143.69999999999999"/>
    <n v="3"/>
    <n v="0"/>
    <n v="68.975999999999999"/>
    <n v="431.09999999999997"/>
  </r>
  <r>
    <s v="First Class"/>
    <s v="Corporate"/>
    <s v="United States"/>
    <s v="San Francisco"/>
    <x v="1"/>
    <n v="94110"/>
    <x v="1"/>
    <s v="Office Supplies"/>
    <s v="Appliances"/>
    <n v="43.26"/>
    <n v="3"/>
    <n v="0"/>
    <n v="14.2758"/>
    <n v="129.78"/>
  </r>
  <r>
    <s v="First Class"/>
    <s v="Corporate"/>
    <s v="United States"/>
    <s v="San Francisco"/>
    <x v="1"/>
    <n v="94110"/>
    <x v="1"/>
    <s v="Office Supplies"/>
    <s v="Appliances"/>
    <n v="43.56"/>
    <n v="2"/>
    <n v="0"/>
    <n v="15.246"/>
    <n v="87.12"/>
  </r>
  <r>
    <s v="Standard Class"/>
    <s v="Corporate"/>
    <s v="United States"/>
    <s v="Bangor"/>
    <x v="43"/>
    <n v="4401"/>
    <x v="3"/>
    <s v="Technology"/>
    <s v="Phones"/>
    <n v="437.85"/>
    <n v="3"/>
    <n v="0"/>
    <n v="131.35499999999999"/>
    <n v="1313.5500000000002"/>
  </r>
  <r>
    <s v="Standard Class"/>
    <s v="Corporate"/>
    <s v="United States"/>
    <s v="Bangor"/>
    <x v="43"/>
    <n v="4401"/>
    <x v="3"/>
    <s v="Furniture"/>
    <s v="Furnishings"/>
    <n v="109.48"/>
    <n v="2"/>
    <n v="0"/>
    <n v="33.938800000000001"/>
    <n v="218.96"/>
  </r>
  <r>
    <s v="First Class"/>
    <s v="Consumer"/>
    <s v="United States"/>
    <s v="San Francisco"/>
    <x v="1"/>
    <n v="94122"/>
    <x v="1"/>
    <s v="Furniture"/>
    <s v="Chairs"/>
    <n v="1212.96"/>
    <n v="7"/>
    <n v="0.2"/>
    <n v="90.971999999999994"/>
    <n v="8490.7200000000012"/>
  </r>
  <r>
    <s v="First Class"/>
    <s v="Consumer"/>
    <s v="United States"/>
    <s v="San Francisco"/>
    <x v="1"/>
    <n v="94122"/>
    <x v="1"/>
    <s v="Office Supplies"/>
    <s v="Paper"/>
    <n v="18.54"/>
    <n v="2"/>
    <n v="0"/>
    <n v="8.7138000000000009"/>
    <n v="37.08"/>
  </r>
  <r>
    <s v="Second Class"/>
    <s v="Home Office"/>
    <s v="United States"/>
    <s v="San Diego"/>
    <x v="1"/>
    <n v="92024"/>
    <x v="1"/>
    <s v="Office Supplies"/>
    <s v="Fasteners"/>
    <n v="5"/>
    <n v="1"/>
    <n v="0"/>
    <n v="2.4"/>
    <n v="5"/>
  </r>
  <r>
    <s v="Second Class"/>
    <s v="Home Office"/>
    <s v="United States"/>
    <s v="San Diego"/>
    <x v="1"/>
    <n v="92024"/>
    <x v="1"/>
    <s v="Technology"/>
    <s v="Accessories"/>
    <n v="371.97"/>
    <n v="3"/>
    <n v="0"/>
    <n v="66.954599999999999"/>
    <n v="1115.9100000000001"/>
  </r>
  <r>
    <s v="Same Day"/>
    <s v="Consumer"/>
    <s v="United States"/>
    <s v="New York City"/>
    <x v="15"/>
    <n v="10035"/>
    <x v="3"/>
    <s v="Technology"/>
    <s v="Accessories"/>
    <n v="166.24"/>
    <n v="1"/>
    <n v="0"/>
    <n v="24.936"/>
    <n v="166.24"/>
  </r>
  <r>
    <s v="First Class"/>
    <s v="Consumer"/>
    <s v="United States"/>
    <s v="Arlington"/>
    <x v="17"/>
    <n v="22204"/>
    <x v="0"/>
    <s v="Furniture"/>
    <s v="Bookcases"/>
    <n v="359.97"/>
    <n v="3"/>
    <n v="0"/>
    <n v="79.193399999999997"/>
    <n v="1079.9100000000001"/>
  </r>
  <r>
    <s v="Second Class"/>
    <s v="Consumer"/>
    <s v="United States"/>
    <s v="Atlanta"/>
    <x v="32"/>
    <n v="30318"/>
    <x v="0"/>
    <s v="Technology"/>
    <s v="Accessories"/>
    <n v="499.98"/>
    <n v="2"/>
    <n v="0"/>
    <n v="114.9954"/>
    <n v="999.96"/>
  </r>
  <r>
    <s v="Second Class"/>
    <s v="Consumer"/>
    <s v="United States"/>
    <s v="Atlanta"/>
    <x v="32"/>
    <n v="30318"/>
    <x v="0"/>
    <s v="Office Supplies"/>
    <s v="Paper"/>
    <n v="5.28"/>
    <n v="1"/>
    <n v="0"/>
    <n v="2.3759999999999999"/>
    <n v="5.28"/>
  </r>
  <r>
    <s v="Second Class"/>
    <s v="Consumer"/>
    <s v="United States"/>
    <s v="Atlanta"/>
    <x v="32"/>
    <n v="30318"/>
    <x v="0"/>
    <s v="Office Supplies"/>
    <s v="Binders"/>
    <n v="8.26"/>
    <n v="2"/>
    <n v="0"/>
    <n v="3.8822000000000001"/>
    <n v="16.52"/>
  </r>
  <r>
    <s v="Same Day"/>
    <s v="Home Office"/>
    <s v="United States"/>
    <s v="Monroe"/>
    <x v="3"/>
    <n v="28110"/>
    <x v="0"/>
    <s v="Office Supplies"/>
    <s v="Paper"/>
    <n v="7.968"/>
    <n v="2"/>
    <n v="0.2"/>
    <n v="2.6892"/>
    <n v="15.936"/>
  </r>
  <r>
    <s v="Same Day"/>
    <s v="Consumer"/>
    <s v="United States"/>
    <s v="Seattle"/>
    <x v="4"/>
    <n v="98115"/>
    <x v="1"/>
    <s v="Office Supplies"/>
    <s v="Paper"/>
    <n v="12.96"/>
    <n v="2"/>
    <n v="0"/>
    <n v="6.3503999999999996"/>
    <n v="25.92"/>
  </r>
  <r>
    <s v="Standard Class"/>
    <s v="Corporate"/>
    <s v="United States"/>
    <s v="Rochester"/>
    <x v="15"/>
    <n v="14609"/>
    <x v="3"/>
    <s v="Office Supplies"/>
    <s v="Paper"/>
    <n v="6.48"/>
    <n v="1"/>
    <n v="0"/>
    <n v="3.1103999999999998"/>
    <n v="6.48"/>
  </r>
  <r>
    <s v="Standard Class"/>
    <s v="Corporate"/>
    <s v="United States"/>
    <s v="Rochester"/>
    <x v="15"/>
    <n v="14609"/>
    <x v="3"/>
    <s v="Office Supplies"/>
    <s v="Binders"/>
    <n v="6.984"/>
    <n v="1"/>
    <n v="0.2"/>
    <n v="2.3571"/>
    <n v="6.984"/>
  </r>
  <r>
    <s v="Standard Class"/>
    <s v="Corporate"/>
    <s v="United States"/>
    <s v="Miami"/>
    <x v="2"/>
    <n v="33180"/>
    <x v="0"/>
    <s v="Office Supplies"/>
    <s v="Art"/>
    <n v="47.96"/>
    <n v="5"/>
    <n v="0.2"/>
    <n v="4.1965000000000003"/>
    <n v="239.8"/>
  </r>
  <r>
    <s v="Standard Class"/>
    <s v="Consumer"/>
    <s v="United States"/>
    <s v="Seattle"/>
    <x v="4"/>
    <n v="98105"/>
    <x v="1"/>
    <s v="Office Supplies"/>
    <s v="Storage"/>
    <n v="199.74"/>
    <n v="6"/>
    <n v="0"/>
    <n v="47.937600000000003"/>
    <n v="1198.44"/>
  </r>
  <r>
    <s v="Standard Class"/>
    <s v="Consumer"/>
    <s v="United States"/>
    <s v="San Francisco"/>
    <x v="1"/>
    <n v="94122"/>
    <x v="1"/>
    <s v="Furniture"/>
    <s v="Furnishings"/>
    <n v="435.26"/>
    <n v="7"/>
    <n v="0"/>
    <n v="95.757199999999997"/>
    <n v="3046.8199999999997"/>
  </r>
  <r>
    <s v="Standard Class"/>
    <s v="Consumer"/>
    <s v="United States"/>
    <s v="San Francisco"/>
    <x v="1"/>
    <n v="94122"/>
    <x v="1"/>
    <s v="Technology"/>
    <s v="Copiers"/>
    <n v="1119.9839999999999"/>
    <n v="2"/>
    <n v="0.2"/>
    <n v="377.99459999999999"/>
    <n v="2239.9679999999998"/>
  </r>
  <r>
    <s v="Second Class"/>
    <s v="Corporate"/>
    <s v="United States"/>
    <s v="Los Angeles"/>
    <x v="1"/>
    <n v="90036"/>
    <x v="1"/>
    <s v="Furniture"/>
    <s v="Tables"/>
    <n v="143.43199999999999"/>
    <n v="1"/>
    <n v="0.2"/>
    <n v="3.5857999999999999"/>
    <n v="143.43199999999999"/>
  </r>
  <r>
    <s v="Second Class"/>
    <s v="Corporate"/>
    <s v="United States"/>
    <s v="Los Angeles"/>
    <x v="1"/>
    <n v="90036"/>
    <x v="1"/>
    <s v="Furniture"/>
    <s v="Chairs"/>
    <n v="122.352"/>
    <n v="3"/>
    <n v="0.2"/>
    <n v="13.7646"/>
    <n v="367.05600000000004"/>
  </r>
  <r>
    <s v="Standard Class"/>
    <s v="Consumer"/>
    <s v="United States"/>
    <s v="Southaven"/>
    <x v="35"/>
    <n v="38671"/>
    <x v="0"/>
    <s v="Office Supplies"/>
    <s v="Storage"/>
    <n v="306.2"/>
    <n v="5"/>
    <n v="0"/>
    <n v="0"/>
    <n v="1531"/>
  </r>
  <r>
    <s v="Standard Class"/>
    <s v="Consumer"/>
    <s v="United States"/>
    <s v="Southaven"/>
    <x v="35"/>
    <n v="38671"/>
    <x v="0"/>
    <s v="Furniture"/>
    <s v="Tables"/>
    <n v="85.98"/>
    <n v="1"/>
    <n v="0"/>
    <n v="22.354800000000001"/>
    <n v="85.98"/>
  </r>
  <r>
    <s v="Standard Class"/>
    <s v="Consumer"/>
    <s v="United States"/>
    <s v="Southaven"/>
    <x v="35"/>
    <n v="38671"/>
    <x v="0"/>
    <s v="Technology"/>
    <s v="Accessories"/>
    <n v="223.96"/>
    <n v="4"/>
    <n v="0"/>
    <n v="53.750399999999999"/>
    <n v="895.84"/>
  </r>
  <r>
    <s v="First Class"/>
    <s v="Consumer"/>
    <s v="United States"/>
    <s v="Seattle"/>
    <x v="4"/>
    <n v="98115"/>
    <x v="1"/>
    <s v="Furniture"/>
    <s v="Chairs"/>
    <n v="97.567999999999998"/>
    <n v="2"/>
    <n v="0.2"/>
    <n v="-6.0979999999999999"/>
    <n v="195.136"/>
  </r>
  <r>
    <s v="First Class"/>
    <s v="Consumer"/>
    <s v="United States"/>
    <s v="Seattle"/>
    <x v="4"/>
    <n v="98115"/>
    <x v="1"/>
    <s v="Furniture"/>
    <s v="Chairs"/>
    <n v="614.27200000000005"/>
    <n v="8"/>
    <n v="0.2"/>
    <n v="-23.0352"/>
    <n v="4914.1760000000004"/>
  </r>
  <r>
    <s v="First Class"/>
    <s v="Consumer"/>
    <s v="United States"/>
    <s v="Seattle"/>
    <x v="4"/>
    <n v="98115"/>
    <x v="1"/>
    <s v="Furniture"/>
    <s v="Bookcases"/>
    <n v="199.98"/>
    <n v="2"/>
    <n v="0"/>
    <n v="37.996200000000002"/>
    <n v="399.96"/>
  </r>
  <r>
    <s v="First Class"/>
    <s v="Corporate"/>
    <s v="United States"/>
    <s v="Middletown"/>
    <x v="29"/>
    <n v="6457"/>
    <x v="3"/>
    <s v="Office Supplies"/>
    <s v="Paper"/>
    <n v="48.16"/>
    <n v="7"/>
    <n v="0"/>
    <n v="22.153600000000001"/>
    <n v="337.12"/>
  </r>
  <r>
    <s v="Standard Class"/>
    <s v="Consumer"/>
    <s v="United States"/>
    <s v="New Castle"/>
    <x v="14"/>
    <n v="47362"/>
    <x v="2"/>
    <s v="Technology"/>
    <s v="Phones"/>
    <n v="23.92"/>
    <n v="2"/>
    <n v="0"/>
    <n v="6.6976000000000004"/>
    <n v="47.84"/>
  </r>
  <r>
    <s v="Standard Class"/>
    <s v="Consumer"/>
    <s v="United States"/>
    <s v="New Castle"/>
    <x v="14"/>
    <n v="47362"/>
    <x v="2"/>
    <s v="Office Supplies"/>
    <s v="Appliances"/>
    <n v="60.69"/>
    <n v="7"/>
    <n v="0"/>
    <n v="16.386299999999999"/>
    <n v="424.83"/>
  </r>
  <r>
    <s v="First Class"/>
    <s v="Corporate"/>
    <s v="United States"/>
    <s v="Murfreesboro"/>
    <x v="18"/>
    <n v="37130"/>
    <x v="0"/>
    <s v="Office Supplies"/>
    <s v="Paper"/>
    <n v="14.352"/>
    <n v="3"/>
    <n v="0.2"/>
    <n v="5.2026000000000003"/>
    <n v="43.055999999999997"/>
  </r>
  <r>
    <s v="Standard Class"/>
    <s v="Consumer"/>
    <s v="United States"/>
    <s v="Salem"/>
    <x v="17"/>
    <n v="24153"/>
    <x v="0"/>
    <s v="Office Supplies"/>
    <s v="Appliances"/>
    <n v="35.04"/>
    <n v="2"/>
    <n v="0"/>
    <n v="12.263999999999999"/>
    <n v="70.08"/>
  </r>
  <r>
    <s v="Second Class"/>
    <s v="Corporate"/>
    <s v="United States"/>
    <s v="Toledo"/>
    <x v="24"/>
    <n v="43615"/>
    <x v="3"/>
    <s v="Office Supplies"/>
    <s v="Appliances"/>
    <n v="17.48"/>
    <n v="5"/>
    <n v="0.2"/>
    <n v="1.3109999999999999"/>
    <n v="87.4"/>
  </r>
  <r>
    <s v="First Class"/>
    <s v="Consumer"/>
    <s v="United States"/>
    <s v="Los Angeles"/>
    <x v="1"/>
    <n v="90032"/>
    <x v="1"/>
    <s v="Office Supplies"/>
    <s v="Art"/>
    <n v="16.399999999999999"/>
    <n v="5"/>
    <n v="0"/>
    <n v="4.7560000000000002"/>
    <n v="82"/>
  </r>
  <r>
    <s v="First Class"/>
    <s v="Corporate"/>
    <s v="United States"/>
    <s v="Seattle"/>
    <x v="4"/>
    <n v="98115"/>
    <x v="1"/>
    <s v="Furniture"/>
    <s v="Tables"/>
    <n v="892.98"/>
    <n v="2"/>
    <n v="0"/>
    <n v="80.368200000000002"/>
    <n v="1785.96"/>
  </r>
  <r>
    <s v="Standard Class"/>
    <s v="Corporate"/>
    <s v="United States"/>
    <s v="Columbus"/>
    <x v="32"/>
    <n v="31907"/>
    <x v="0"/>
    <s v="Technology"/>
    <s v="Phones"/>
    <n v="287.97000000000003"/>
    <n v="3"/>
    <n v="0"/>
    <n v="77.751900000000006"/>
    <n v="863.91000000000008"/>
  </r>
  <r>
    <s v="Standard Class"/>
    <s v="Corporate"/>
    <s v="United States"/>
    <s v="Columbus"/>
    <x v="32"/>
    <n v="31907"/>
    <x v="0"/>
    <s v="Furniture"/>
    <s v="Furnishings"/>
    <n v="595.38"/>
    <n v="6"/>
    <n v="0"/>
    <n v="297.69"/>
    <n v="3572.2799999999997"/>
  </r>
  <r>
    <s v="Standard Class"/>
    <s v="Corporate"/>
    <s v="United States"/>
    <s v="Columbus"/>
    <x v="32"/>
    <n v="31907"/>
    <x v="0"/>
    <s v="Office Supplies"/>
    <s v="Paper"/>
    <n v="12.96"/>
    <n v="2"/>
    <n v="0"/>
    <n v="6.2207999999999997"/>
    <n v="25.92"/>
  </r>
  <r>
    <s v="Standard Class"/>
    <s v="Corporate"/>
    <s v="United States"/>
    <s v="New York City"/>
    <x v="15"/>
    <n v="10009"/>
    <x v="3"/>
    <s v="Technology"/>
    <s v="Phones"/>
    <n v="4.95"/>
    <n v="1"/>
    <n v="0"/>
    <n v="1.3365"/>
    <n v="4.95"/>
  </r>
  <r>
    <s v="Standard Class"/>
    <s v="Corporate"/>
    <s v="United States"/>
    <s v="Middletown"/>
    <x v="29"/>
    <n v="6457"/>
    <x v="3"/>
    <s v="Furniture"/>
    <s v="Furnishings"/>
    <n v="181.95"/>
    <n v="3"/>
    <n v="0"/>
    <n v="38.209499999999998"/>
    <n v="545.84999999999991"/>
  </r>
  <r>
    <s v="Standard Class"/>
    <s v="Consumer"/>
    <s v="United States"/>
    <s v="New York City"/>
    <x v="15"/>
    <n v="10011"/>
    <x v="3"/>
    <s v="Office Supplies"/>
    <s v="Paper"/>
    <n v="13.52"/>
    <n v="4"/>
    <n v="0"/>
    <n v="6.2191999999999998"/>
    <n v="54.08"/>
  </r>
  <r>
    <s v="Standard Class"/>
    <s v="Consumer"/>
    <s v="United States"/>
    <s v="New York City"/>
    <x v="15"/>
    <n v="10011"/>
    <x v="3"/>
    <s v="Furniture"/>
    <s v="Furnishings"/>
    <n v="259.7"/>
    <n v="5"/>
    <n v="0"/>
    <n v="106.477"/>
    <n v="1298.5"/>
  </r>
  <r>
    <s v="Standard Class"/>
    <s v="Consumer"/>
    <s v="United States"/>
    <s v="New York City"/>
    <x v="15"/>
    <n v="10011"/>
    <x v="3"/>
    <s v="Technology"/>
    <s v="Phones"/>
    <n v="42.95"/>
    <n v="1"/>
    <n v="0"/>
    <n v="1.2885"/>
    <n v="42.95"/>
  </r>
  <r>
    <s v="Standard Class"/>
    <s v="Consumer"/>
    <s v="United States"/>
    <s v="New York City"/>
    <x v="15"/>
    <n v="10011"/>
    <x v="3"/>
    <s v="Technology"/>
    <s v="Accessories"/>
    <n v="1399.93"/>
    <n v="7"/>
    <n v="0"/>
    <n v="601.96990000000005"/>
    <n v="9799.51"/>
  </r>
  <r>
    <s v="Standard Class"/>
    <s v="Consumer"/>
    <s v="United States"/>
    <s v="New York City"/>
    <x v="15"/>
    <n v="10011"/>
    <x v="3"/>
    <s v="Technology"/>
    <s v="Phones"/>
    <n v="503.96"/>
    <n v="4"/>
    <n v="0"/>
    <n v="125.99"/>
    <n v="2015.84"/>
  </r>
  <r>
    <s v="Standard Class"/>
    <s v="Consumer"/>
    <s v="United States"/>
    <s v="Midland"/>
    <x v="12"/>
    <n v="48640"/>
    <x v="2"/>
    <s v="Office Supplies"/>
    <s v="Binders"/>
    <n v="12.72"/>
    <n v="3"/>
    <n v="0"/>
    <n v="6.36"/>
    <n v="38.160000000000004"/>
  </r>
  <r>
    <s v="Standard Class"/>
    <s v="Consumer"/>
    <s v="United States"/>
    <s v="Midland"/>
    <x v="12"/>
    <n v="48640"/>
    <x v="2"/>
    <s v="Office Supplies"/>
    <s v="Binders"/>
    <n v="11.52"/>
    <n v="4"/>
    <n v="0"/>
    <n v="5.6448"/>
    <n v="46.08"/>
  </r>
  <r>
    <s v="Standard Class"/>
    <s v="Corporate"/>
    <s v="United States"/>
    <s v="Columbus"/>
    <x v="32"/>
    <n v="31907"/>
    <x v="0"/>
    <s v="Technology"/>
    <s v="Accessories"/>
    <n v="316"/>
    <n v="4"/>
    <n v="0"/>
    <n v="31.6"/>
    <n v="1264"/>
  </r>
  <r>
    <s v="Second Class"/>
    <s v="Home Office"/>
    <s v="United States"/>
    <s v="Roswell"/>
    <x v="32"/>
    <n v="30076"/>
    <x v="0"/>
    <s v="Furniture"/>
    <s v="Chairs"/>
    <n v="723.92"/>
    <n v="4"/>
    <n v="0"/>
    <n v="188.2192"/>
    <n v="2895.68"/>
  </r>
  <r>
    <s v="Second Class"/>
    <s v="Home Office"/>
    <s v="United States"/>
    <s v="Roswell"/>
    <x v="32"/>
    <n v="30076"/>
    <x v="0"/>
    <s v="Office Supplies"/>
    <s v="Paper"/>
    <n v="106.32"/>
    <n v="3"/>
    <n v="0"/>
    <n v="49.970399999999998"/>
    <n v="318.95999999999998"/>
  </r>
  <r>
    <s v="First Class"/>
    <s v="Corporate"/>
    <s v="United States"/>
    <s v="Chicago"/>
    <x v="10"/>
    <n v="60623"/>
    <x v="2"/>
    <s v="Furniture"/>
    <s v="Bookcases"/>
    <n v="141.37200000000001"/>
    <n v="2"/>
    <n v="0.3"/>
    <n v="-14.1372"/>
    <n v="282.74400000000003"/>
  </r>
  <r>
    <s v="First Class"/>
    <s v="Corporate"/>
    <s v="United States"/>
    <s v="Houston"/>
    <x v="5"/>
    <n v="77041"/>
    <x v="2"/>
    <s v="Office Supplies"/>
    <s v="Paper"/>
    <n v="27.216000000000001"/>
    <n v="3"/>
    <n v="0.2"/>
    <n v="9.8658000000000001"/>
    <n v="81.647999999999996"/>
  </r>
  <r>
    <s v="Standard Class"/>
    <s v="Consumer"/>
    <s v="United States"/>
    <s v="New York City"/>
    <x v="15"/>
    <n v="10009"/>
    <x v="3"/>
    <s v="Technology"/>
    <s v="Accessories"/>
    <n v="390.75"/>
    <n v="5"/>
    <n v="0"/>
    <n v="171.93"/>
    <n v="1953.75"/>
  </r>
  <r>
    <s v="First Class"/>
    <s v="Home Office"/>
    <s v="United States"/>
    <s v="Peoria"/>
    <x v="16"/>
    <n v="85345"/>
    <x v="1"/>
    <s v="Furniture"/>
    <s v="Chairs"/>
    <n v="280.79199999999997"/>
    <n v="1"/>
    <n v="0.2"/>
    <n v="35.098999999999997"/>
    <n v="280.79199999999997"/>
  </r>
  <r>
    <s v="First Class"/>
    <s v="Home Office"/>
    <s v="United States"/>
    <s v="Peoria"/>
    <x v="16"/>
    <n v="85345"/>
    <x v="1"/>
    <s v="Office Supplies"/>
    <s v="Storage"/>
    <n v="68.447999999999993"/>
    <n v="4"/>
    <n v="0.2"/>
    <n v="7.7004000000000001"/>
    <n v="273.79199999999997"/>
  </r>
  <r>
    <s v="First Class"/>
    <s v="Home Office"/>
    <s v="United States"/>
    <s v="Peoria"/>
    <x v="16"/>
    <n v="85345"/>
    <x v="1"/>
    <s v="Office Supplies"/>
    <s v="Art"/>
    <n v="88.04"/>
    <n v="5"/>
    <n v="0.2"/>
    <n v="6.6029999999999998"/>
    <n v="440.20000000000005"/>
  </r>
  <r>
    <s v="First Class"/>
    <s v="Home Office"/>
    <s v="United States"/>
    <s v="Peoria"/>
    <x v="16"/>
    <n v="85345"/>
    <x v="1"/>
    <s v="Office Supplies"/>
    <s v="Art"/>
    <n v="15.872"/>
    <n v="1"/>
    <n v="0.2"/>
    <n v="1.984"/>
    <n v="15.872"/>
  </r>
  <r>
    <s v="First Class"/>
    <s v="Home Office"/>
    <s v="United States"/>
    <s v="Peoria"/>
    <x v="16"/>
    <n v="85345"/>
    <x v="1"/>
    <s v="Office Supplies"/>
    <s v="Storage"/>
    <n v="215.59200000000001"/>
    <n v="3"/>
    <n v="0.2"/>
    <n v="-48.508200000000002"/>
    <n v="646.77600000000007"/>
  </r>
  <r>
    <s v="Standard Class"/>
    <s v="Corporate"/>
    <s v="United States"/>
    <s v="Sioux Falls"/>
    <x v="44"/>
    <n v="57103"/>
    <x v="2"/>
    <s v="Office Supplies"/>
    <s v="Labels"/>
    <n v="14.62"/>
    <n v="2"/>
    <n v="0"/>
    <n v="6.8714000000000004"/>
    <n v="29.24"/>
  </r>
  <r>
    <s v="Standard Class"/>
    <s v="Corporate"/>
    <s v="United States"/>
    <s v="Sioux Falls"/>
    <x v="44"/>
    <n v="57103"/>
    <x v="2"/>
    <s v="Office Supplies"/>
    <s v="Appliances"/>
    <n v="416.32"/>
    <n v="2"/>
    <n v="0"/>
    <n v="112.4064"/>
    <n v="832.64"/>
  </r>
  <r>
    <s v="Standard Class"/>
    <s v="Corporate"/>
    <s v="United States"/>
    <s v="Sioux Falls"/>
    <x v="44"/>
    <n v="57103"/>
    <x v="2"/>
    <s v="Office Supplies"/>
    <s v="Binders"/>
    <n v="43"/>
    <n v="5"/>
    <n v="0"/>
    <n v="20.21"/>
    <n v="215"/>
  </r>
  <r>
    <s v="Standard Class"/>
    <s v="Corporate"/>
    <s v="United States"/>
    <s v="Sioux Falls"/>
    <x v="44"/>
    <n v="57103"/>
    <x v="2"/>
    <s v="Furniture"/>
    <s v="Chairs"/>
    <n v="182.94"/>
    <n v="3"/>
    <n v="0"/>
    <n v="27.440999999999999"/>
    <n v="548.81999999999994"/>
  </r>
  <r>
    <s v="Standard Class"/>
    <s v="Corporate"/>
    <s v="United States"/>
    <s v="Sioux Falls"/>
    <x v="44"/>
    <n v="57103"/>
    <x v="2"/>
    <s v="Office Supplies"/>
    <s v="Binders"/>
    <n v="60.83"/>
    <n v="7"/>
    <n v="0"/>
    <n v="30.414999999999999"/>
    <n v="425.81"/>
  </r>
  <r>
    <s v="Standard Class"/>
    <s v="Corporate"/>
    <s v="United States"/>
    <s v="Sioux Falls"/>
    <x v="44"/>
    <n v="57103"/>
    <x v="2"/>
    <s v="Technology"/>
    <s v="Accessories"/>
    <n v="389.97"/>
    <n v="3"/>
    <n v="0"/>
    <n v="132.5898"/>
    <n v="1169.9100000000001"/>
  </r>
  <r>
    <s v="First Class"/>
    <s v="Consumer"/>
    <s v="United States"/>
    <s v="Richmond"/>
    <x v="17"/>
    <n v="23223"/>
    <x v="0"/>
    <s v="Office Supplies"/>
    <s v="Appliances"/>
    <n v="194.32"/>
    <n v="4"/>
    <n v="0"/>
    <n v="56.352800000000002"/>
    <n v="777.28"/>
  </r>
  <r>
    <s v="Standard Class"/>
    <s v="Corporate"/>
    <s v="United States"/>
    <s v="Seattle"/>
    <x v="4"/>
    <n v="98115"/>
    <x v="1"/>
    <s v="Technology"/>
    <s v="Accessories"/>
    <n v="265.93"/>
    <n v="7"/>
    <n v="0"/>
    <n v="63.8232"/>
    <n v="1861.51"/>
  </r>
  <r>
    <s v="Second Class"/>
    <s v="Corporate"/>
    <s v="United States"/>
    <s v="Henderson"/>
    <x v="0"/>
    <n v="42420"/>
    <x v="0"/>
    <s v="Office Supplies"/>
    <s v="Binders"/>
    <n v="94.74"/>
    <n v="3"/>
    <n v="0"/>
    <n v="44.527799999999999"/>
    <n v="284.21999999999997"/>
  </r>
  <r>
    <s v="Second Class"/>
    <s v="Corporate"/>
    <s v="United States"/>
    <s v="Henderson"/>
    <x v="0"/>
    <n v="42420"/>
    <x v="0"/>
    <s v="Office Supplies"/>
    <s v="Binders"/>
    <n v="60.64"/>
    <n v="4"/>
    <n v="0"/>
    <n v="27.894400000000001"/>
    <n v="242.56"/>
  </r>
  <r>
    <s v="Second Class"/>
    <s v="Corporate"/>
    <s v="United States"/>
    <s v="Henderson"/>
    <x v="0"/>
    <n v="42420"/>
    <x v="0"/>
    <s v="Office Supplies"/>
    <s v="Binders"/>
    <n v="76.3"/>
    <n v="5"/>
    <n v="0"/>
    <n v="38.15"/>
    <n v="381.5"/>
  </r>
  <r>
    <s v="Second Class"/>
    <s v="Corporate"/>
    <s v="United States"/>
    <s v="Henderson"/>
    <x v="0"/>
    <n v="42420"/>
    <x v="0"/>
    <s v="Office Supplies"/>
    <s v="Binders"/>
    <n v="364.8"/>
    <n v="12"/>
    <n v="0"/>
    <n v="167.80799999999999"/>
    <n v="4377.6000000000004"/>
  </r>
  <r>
    <s v="Second Class"/>
    <s v="Corporate"/>
    <s v="United States"/>
    <s v="New York City"/>
    <x v="15"/>
    <n v="10035"/>
    <x v="3"/>
    <s v="Office Supplies"/>
    <s v="Binders"/>
    <n v="79.872"/>
    <n v="3"/>
    <n v="0.2"/>
    <n v="29.952000000000002"/>
    <n v="239.61599999999999"/>
  </r>
  <r>
    <s v="Second Class"/>
    <s v="Corporate"/>
    <s v="United States"/>
    <s v="New York City"/>
    <x v="15"/>
    <n v="10035"/>
    <x v="3"/>
    <s v="Furniture"/>
    <s v="Bookcases"/>
    <n v="46.384"/>
    <n v="1"/>
    <n v="0.2"/>
    <n v="1.1596"/>
    <n v="46.384"/>
  </r>
  <r>
    <s v="Second Class"/>
    <s v="Corporate"/>
    <s v="United States"/>
    <s v="New York City"/>
    <x v="15"/>
    <n v="10035"/>
    <x v="3"/>
    <s v="Office Supplies"/>
    <s v="Paper"/>
    <n v="12.96"/>
    <n v="2"/>
    <n v="0"/>
    <n v="6.2207999999999997"/>
    <n v="25.92"/>
  </r>
  <r>
    <s v="First Class"/>
    <s v="Home Office"/>
    <s v="United States"/>
    <s v="Fort Collins"/>
    <x v="22"/>
    <n v="80525"/>
    <x v="1"/>
    <s v="Office Supplies"/>
    <s v="Envelopes"/>
    <n v="14.352"/>
    <n v="3"/>
    <n v="0.2"/>
    <n v="5.2026000000000003"/>
    <n v="43.055999999999997"/>
  </r>
  <r>
    <s v="Standard Class"/>
    <s v="Corporate"/>
    <s v="United States"/>
    <s v="Philadelphia"/>
    <x v="9"/>
    <n v="19140"/>
    <x v="3"/>
    <s v="Furniture"/>
    <s v="Furnishings"/>
    <n v="547.13599999999997"/>
    <n v="4"/>
    <n v="0.2"/>
    <n v="-68.391999999999996"/>
    <n v="2188.5439999999999"/>
  </r>
  <r>
    <s v="Second Class"/>
    <s v="Corporate"/>
    <s v="United States"/>
    <s v="Los Angeles"/>
    <x v="1"/>
    <n v="90004"/>
    <x v="1"/>
    <s v="Office Supplies"/>
    <s v="Storage"/>
    <n v="41.96"/>
    <n v="2"/>
    <n v="0"/>
    <n v="2.9371999999999998"/>
    <n v="83.92"/>
  </r>
  <r>
    <s v="Second Class"/>
    <s v="Corporate"/>
    <s v="United States"/>
    <s v="Los Angeles"/>
    <x v="1"/>
    <n v="90004"/>
    <x v="1"/>
    <s v="Office Supplies"/>
    <s v="Paper"/>
    <n v="41.7"/>
    <n v="5"/>
    <n v="0"/>
    <n v="20.85"/>
    <n v="208.5"/>
  </r>
  <r>
    <s v="Standard Class"/>
    <s v="Consumer"/>
    <s v="United States"/>
    <s v="Lafayette"/>
    <x v="14"/>
    <n v="47905"/>
    <x v="2"/>
    <s v="Office Supplies"/>
    <s v="Paper"/>
    <n v="277.39999999999998"/>
    <n v="5"/>
    <n v="0"/>
    <n v="133.15199999999999"/>
    <n v="1387"/>
  </r>
  <r>
    <s v="Standard Class"/>
    <s v="Consumer"/>
    <s v="United States"/>
    <s v="Lafayette"/>
    <x v="14"/>
    <n v="47905"/>
    <x v="2"/>
    <s v="Office Supplies"/>
    <s v="Paper"/>
    <n v="5.78"/>
    <n v="1"/>
    <n v="0"/>
    <n v="2.8321999999999998"/>
    <n v="5.78"/>
  </r>
  <r>
    <s v="Standard Class"/>
    <s v="Consumer"/>
    <s v="United States"/>
    <s v="Clarksville"/>
    <x v="18"/>
    <n v="37042"/>
    <x v="0"/>
    <s v="Office Supplies"/>
    <s v="Appliances"/>
    <n v="69.215999999999994"/>
    <n v="6"/>
    <n v="0.2"/>
    <n v="11.2476"/>
    <n v="415.29599999999994"/>
  </r>
  <r>
    <s v="Same Day"/>
    <s v="Consumer"/>
    <s v="United States"/>
    <s v="Fairfield"/>
    <x v="29"/>
    <n v="6824"/>
    <x v="3"/>
    <s v="Office Supplies"/>
    <s v="Envelopes"/>
    <n v="10.86"/>
    <n v="3"/>
    <n v="0"/>
    <n v="5.1041999999999996"/>
    <n v="32.58"/>
  </r>
  <r>
    <s v="Same Day"/>
    <s v="Consumer"/>
    <s v="United States"/>
    <s v="Fairfield"/>
    <x v="29"/>
    <n v="6824"/>
    <x v="3"/>
    <s v="Office Supplies"/>
    <s v="Appliances"/>
    <n v="426.79"/>
    <n v="7"/>
    <n v="0"/>
    <n v="123.76909999999999"/>
    <n v="2987.53"/>
  </r>
  <r>
    <s v="Same Day"/>
    <s v="Consumer"/>
    <s v="United States"/>
    <s v="New York City"/>
    <x v="15"/>
    <n v="10009"/>
    <x v="3"/>
    <s v="Office Supplies"/>
    <s v="Paper"/>
    <n v="25.92"/>
    <n v="4"/>
    <n v="0"/>
    <n v="12.441599999999999"/>
    <n v="103.68"/>
  </r>
  <r>
    <s v="Same Day"/>
    <s v="Consumer"/>
    <s v="United States"/>
    <s v="New York City"/>
    <x v="15"/>
    <n v="10009"/>
    <x v="3"/>
    <s v="Office Supplies"/>
    <s v="Paper"/>
    <n v="45.92"/>
    <n v="4"/>
    <n v="0"/>
    <n v="22.500800000000002"/>
    <n v="183.68"/>
  </r>
  <r>
    <s v="Standard Class"/>
    <s v="Consumer"/>
    <s v="United States"/>
    <s v="Columbus"/>
    <x v="24"/>
    <n v="43229"/>
    <x v="3"/>
    <s v="Office Supplies"/>
    <s v="Art"/>
    <n v="10.72"/>
    <n v="2"/>
    <n v="0.2"/>
    <n v="1.742"/>
    <n v="21.44"/>
  </r>
  <r>
    <s v="Standard Class"/>
    <s v="Consumer"/>
    <s v="United States"/>
    <s v="Warner Robins"/>
    <x v="32"/>
    <n v="31088"/>
    <x v="0"/>
    <s v="Office Supplies"/>
    <s v="Art"/>
    <n v="41.86"/>
    <n v="7"/>
    <n v="0"/>
    <n v="10.465"/>
    <n v="293.02"/>
  </r>
  <r>
    <s v="First Class"/>
    <s v="Home Office"/>
    <s v="United States"/>
    <s v="Franklin"/>
    <x v="31"/>
    <n v="2038"/>
    <x v="3"/>
    <s v="Furniture"/>
    <s v="Furnishings"/>
    <n v="63.2"/>
    <n v="5"/>
    <n v="0"/>
    <n v="23.384"/>
    <n v="316"/>
  </r>
  <r>
    <s v="First Class"/>
    <s v="Home Office"/>
    <s v="United States"/>
    <s v="Franklin"/>
    <x v="31"/>
    <n v="2038"/>
    <x v="3"/>
    <s v="Technology"/>
    <s v="Accessories"/>
    <n v="113.97"/>
    <n v="3"/>
    <n v="0"/>
    <n v="27.352799999999998"/>
    <n v="341.90999999999997"/>
  </r>
  <r>
    <s v="Second Class"/>
    <s v="Consumer"/>
    <s v="United States"/>
    <s v="Chicago"/>
    <x v="10"/>
    <n v="60623"/>
    <x v="2"/>
    <s v="Office Supplies"/>
    <s v="Storage"/>
    <n v="123.55200000000001"/>
    <n v="3"/>
    <n v="0.2"/>
    <n v="-29.343599999999999"/>
    <n v="370.65600000000001"/>
  </r>
  <r>
    <s v="Standard Class"/>
    <s v="Home Office"/>
    <s v="United States"/>
    <s v="Milwaukee"/>
    <x v="6"/>
    <n v="53209"/>
    <x v="2"/>
    <s v="Office Supplies"/>
    <s v="Appliances"/>
    <n v="490.32"/>
    <n v="9"/>
    <n v="0"/>
    <n v="137.28960000000001"/>
    <n v="4412.88"/>
  </r>
  <r>
    <s v="Standard Class"/>
    <s v="Consumer"/>
    <s v="United States"/>
    <s v="San Antonio"/>
    <x v="5"/>
    <n v="78207"/>
    <x v="2"/>
    <s v="Office Supplies"/>
    <s v="Paper"/>
    <n v="70.08"/>
    <n v="5"/>
    <n v="0.2"/>
    <n v="24.527999999999999"/>
    <n v="350.4"/>
  </r>
  <r>
    <s v="Standard Class"/>
    <s v="Consumer"/>
    <s v="United States"/>
    <s v="San Antonio"/>
    <x v="5"/>
    <n v="78207"/>
    <x v="2"/>
    <s v="Office Supplies"/>
    <s v="Binders"/>
    <n v="1.272"/>
    <n v="2"/>
    <n v="0.8"/>
    <n v="-2.1623999999999999"/>
    <n v="2.544"/>
  </r>
  <r>
    <s v="Standard Class"/>
    <s v="Consumer"/>
    <s v="United States"/>
    <s v="San Antonio"/>
    <x v="5"/>
    <n v="78207"/>
    <x v="2"/>
    <s v="Furniture"/>
    <s v="Tables"/>
    <n v="557.58500000000004"/>
    <n v="5"/>
    <n v="0.3"/>
    <n v="0"/>
    <n v="2787.9250000000002"/>
  </r>
  <r>
    <s v="Same Day"/>
    <s v="Corporate"/>
    <s v="United States"/>
    <s v="Los Angeles"/>
    <x v="1"/>
    <n v="90032"/>
    <x v="1"/>
    <s v="Office Supplies"/>
    <s v="Binders"/>
    <n v="9.0239999999999991"/>
    <n v="6"/>
    <n v="0.2"/>
    <n v="3.1583999999999999"/>
    <n v="54.143999999999991"/>
  </r>
  <r>
    <s v="Same Day"/>
    <s v="Corporate"/>
    <s v="United States"/>
    <s v="Los Angeles"/>
    <x v="1"/>
    <n v="90032"/>
    <x v="1"/>
    <s v="Office Supplies"/>
    <s v="Binders"/>
    <n v="69.456000000000003"/>
    <n v="2"/>
    <n v="0.2"/>
    <n v="22.5732"/>
    <n v="138.91200000000001"/>
  </r>
  <r>
    <s v="Same Day"/>
    <s v="Corporate"/>
    <s v="United States"/>
    <s v="Los Angeles"/>
    <x v="1"/>
    <n v="90032"/>
    <x v="1"/>
    <s v="Office Supplies"/>
    <s v="Paper"/>
    <n v="10.86"/>
    <n v="2"/>
    <n v="0"/>
    <n v="5.3213999999999997"/>
    <n v="21.72"/>
  </r>
  <r>
    <s v="Same Day"/>
    <s v="Corporate"/>
    <s v="United States"/>
    <s v="Los Angeles"/>
    <x v="1"/>
    <n v="90032"/>
    <x v="1"/>
    <s v="Office Supplies"/>
    <s v="Appliances"/>
    <n v="79.47"/>
    <n v="3"/>
    <n v="0"/>
    <n v="22.2516"/>
    <n v="238.41"/>
  </r>
  <r>
    <s v="Same Day"/>
    <s v="Corporate"/>
    <s v="United States"/>
    <s v="Los Angeles"/>
    <x v="1"/>
    <n v="90032"/>
    <x v="1"/>
    <s v="Office Supplies"/>
    <s v="Art"/>
    <n v="10.08"/>
    <n v="6"/>
    <n v="0"/>
    <n v="5.04"/>
    <n v="60.480000000000004"/>
  </r>
  <r>
    <s v="First Class"/>
    <s v="Corporate"/>
    <s v="United States"/>
    <s v="San Francisco"/>
    <x v="1"/>
    <n v="94122"/>
    <x v="1"/>
    <s v="Furniture"/>
    <s v="Bookcases"/>
    <n v="1552.8309999999999"/>
    <n v="7"/>
    <n v="0.15"/>
    <n v="200.9546"/>
    <n v="10869.816999999999"/>
  </r>
  <r>
    <s v="First Class"/>
    <s v="Corporate"/>
    <s v="United States"/>
    <s v="San Francisco"/>
    <x v="1"/>
    <n v="94122"/>
    <x v="1"/>
    <s v="Office Supplies"/>
    <s v="Binders"/>
    <n v="137.24"/>
    <n v="5"/>
    <n v="0.2"/>
    <n v="46.3185"/>
    <n v="686.2"/>
  </r>
  <r>
    <s v="First Class"/>
    <s v="Corporate"/>
    <s v="United States"/>
    <s v="San Francisco"/>
    <x v="1"/>
    <n v="94122"/>
    <x v="1"/>
    <s v="Technology"/>
    <s v="Accessories"/>
    <n v="36.51"/>
    <n v="1"/>
    <n v="0"/>
    <n v="15.699299999999999"/>
    <n v="36.51"/>
  </r>
  <r>
    <s v="First Class"/>
    <s v="Corporate"/>
    <s v="United States"/>
    <s v="San Francisco"/>
    <x v="1"/>
    <n v="94122"/>
    <x v="1"/>
    <s v="Technology"/>
    <s v="Machines"/>
    <n v="239.976"/>
    <n v="3"/>
    <n v="0.2"/>
    <n v="80.991900000000001"/>
    <n v="719.928"/>
  </r>
  <r>
    <s v="Standard Class"/>
    <s v="Corporate"/>
    <s v="United States"/>
    <s v="New York City"/>
    <x v="15"/>
    <n v="10024"/>
    <x v="3"/>
    <s v="Furniture"/>
    <s v="Tables"/>
    <n v="1579.7460000000001"/>
    <n v="7"/>
    <n v="0.4"/>
    <n v="-447.59469999999999"/>
    <n v="11058.222000000002"/>
  </r>
  <r>
    <s v="Standard Class"/>
    <s v="Corporate"/>
    <s v="United States"/>
    <s v="New York City"/>
    <x v="15"/>
    <n v="10024"/>
    <x v="3"/>
    <s v="Furniture"/>
    <s v="Tables"/>
    <n v="1071.576"/>
    <n v="4"/>
    <n v="0.4"/>
    <n v="-553.64760000000001"/>
    <n v="4286.3040000000001"/>
  </r>
  <r>
    <s v="Standard Class"/>
    <s v="Corporate"/>
    <s v="United States"/>
    <s v="New York City"/>
    <x v="15"/>
    <n v="10024"/>
    <x v="3"/>
    <s v="Furniture"/>
    <s v="Tables"/>
    <n v="613.90800000000002"/>
    <n v="3"/>
    <n v="0.4"/>
    <n v="-122.7816"/>
    <n v="1841.7240000000002"/>
  </r>
  <r>
    <s v="Standard Class"/>
    <s v="Corporate"/>
    <s v="United States"/>
    <s v="New York City"/>
    <x v="15"/>
    <n v="10024"/>
    <x v="3"/>
    <s v="Office Supplies"/>
    <s v="Paper"/>
    <n v="34.86"/>
    <n v="7"/>
    <n v="0"/>
    <n v="16.3842"/>
    <n v="244.01999999999998"/>
  </r>
  <r>
    <s v="Standard Class"/>
    <s v="Corporate"/>
    <s v="United States"/>
    <s v="New York City"/>
    <x v="15"/>
    <n v="10024"/>
    <x v="3"/>
    <s v="Office Supplies"/>
    <s v="Paper"/>
    <n v="155.04"/>
    <n v="4"/>
    <n v="0"/>
    <n v="75.9696"/>
    <n v="620.16"/>
  </r>
  <r>
    <s v="Standard Class"/>
    <s v="Consumer"/>
    <s v="United States"/>
    <s v="Columbus"/>
    <x v="24"/>
    <n v="43229"/>
    <x v="3"/>
    <s v="Office Supplies"/>
    <s v="Binders"/>
    <n v="13.71"/>
    <n v="5"/>
    <n v="0.7"/>
    <n v="-10.054"/>
    <n v="68.550000000000011"/>
  </r>
  <r>
    <s v="Standard Class"/>
    <s v="Home Office"/>
    <s v="United States"/>
    <s v="Waynesboro"/>
    <x v="17"/>
    <n v="22980"/>
    <x v="0"/>
    <s v="Furniture"/>
    <s v="Furnishings"/>
    <n v="127.88"/>
    <n v="2"/>
    <n v="0"/>
    <n v="40.921599999999998"/>
    <n v="255.76"/>
  </r>
  <r>
    <s v="Standard Class"/>
    <s v="Home Office"/>
    <s v="United States"/>
    <s v="Waynesboro"/>
    <x v="17"/>
    <n v="22980"/>
    <x v="0"/>
    <s v="Office Supplies"/>
    <s v="Appliances"/>
    <n v="160.32"/>
    <n v="2"/>
    <n v="0"/>
    <n v="44.889600000000002"/>
    <n v="320.64"/>
  </r>
  <r>
    <s v="Standard Class"/>
    <s v="Home Office"/>
    <s v="United States"/>
    <s v="Waynesboro"/>
    <x v="17"/>
    <n v="22980"/>
    <x v="0"/>
    <s v="Office Supplies"/>
    <s v="Binders"/>
    <n v="46"/>
    <n v="4"/>
    <n v="0"/>
    <n v="20.7"/>
    <n v="184"/>
  </r>
  <r>
    <s v="Second Class"/>
    <s v="Consumer"/>
    <s v="United States"/>
    <s v="Sacramento"/>
    <x v="1"/>
    <n v="95823"/>
    <x v="1"/>
    <s v="Furniture"/>
    <s v="Chairs"/>
    <n v="120.712"/>
    <n v="1"/>
    <n v="0.2"/>
    <n v="-18.1068"/>
    <n v="120.712"/>
  </r>
  <r>
    <s v="First Class"/>
    <s v="Consumer"/>
    <s v="United States"/>
    <s v="Clinton"/>
    <x v="39"/>
    <n v="20735"/>
    <x v="3"/>
    <s v="Office Supplies"/>
    <s v="Paper"/>
    <n v="23.12"/>
    <n v="4"/>
    <n v="0"/>
    <n v="11.328799999999999"/>
    <n v="92.48"/>
  </r>
  <r>
    <s v="Standard Class"/>
    <s v="Corporate"/>
    <s v="United States"/>
    <s v="Fairfield"/>
    <x v="24"/>
    <n v="45014"/>
    <x v="3"/>
    <s v="Furniture"/>
    <s v="Furnishings"/>
    <n v="532.70399999999995"/>
    <n v="6"/>
    <n v="0.2"/>
    <n v="-26.635200000000001"/>
    <n v="3196.2239999999997"/>
  </r>
  <r>
    <s v="Standard Class"/>
    <s v="Corporate"/>
    <s v="United States"/>
    <s v="Fairfield"/>
    <x v="24"/>
    <n v="45014"/>
    <x v="3"/>
    <s v="Office Supplies"/>
    <s v="Art"/>
    <n v="4.9119999999999999"/>
    <n v="2"/>
    <n v="0.2"/>
    <n v="0.307"/>
    <n v="9.8239999999999998"/>
  </r>
  <r>
    <s v="Second Class"/>
    <s v="Corporate"/>
    <s v="United States"/>
    <s v="Warwick"/>
    <x v="34"/>
    <n v="2886"/>
    <x v="3"/>
    <s v="Technology"/>
    <s v="Accessories"/>
    <n v="252"/>
    <n v="4"/>
    <n v="0"/>
    <n v="93.24"/>
    <n v="1008"/>
  </r>
  <r>
    <s v="Second Class"/>
    <s v="Corporate"/>
    <s v="United States"/>
    <s v="Aurora"/>
    <x v="10"/>
    <n v="60505"/>
    <x v="2"/>
    <s v="Furniture"/>
    <s v="Furnishings"/>
    <n v="60.287999999999997"/>
    <n v="8"/>
    <n v="0.6"/>
    <n v="-27.1296"/>
    <n v="482.30399999999997"/>
  </r>
  <r>
    <s v="Second Class"/>
    <s v="Corporate"/>
    <s v="United States"/>
    <s v="Aurora"/>
    <x v="10"/>
    <n v="60505"/>
    <x v="2"/>
    <s v="Office Supplies"/>
    <s v="Fasteners"/>
    <n v="2.6320000000000001"/>
    <n v="1"/>
    <n v="0.2"/>
    <n v="0.82250000000000001"/>
    <n v="2.6320000000000001"/>
  </r>
  <r>
    <s v="Second Class"/>
    <s v="Corporate"/>
    <s v="United States"/>
    <s v="Aurora"/>
    <x v="10"/>
    <n v="60505"/>
    <x v="2"/>
    <s v="Office Supplies"/>
    <s v="Paper"/>
    <n v="23.687999999999999"/>
    <n v="9"/>
    <n v="0.2"/>
    <n v="7.6985999999999999"/>
    <n v="213.19199999999998"/>
  </r>
  <r>
    <s v="Second Class"/>
    <s v="Corporate"/>
    <s v="United States"/>
    <s v="Aurora"/>
    <x v="10"/>
    <n v="60505"/>
    <x v="2"/>
    <s v="Furniture"/>
    <s v="Chairs"/>
    <n v="253.37200000000001"/>
    <n v="2"/>
    <n v="0.3"/>
    <n v="-14.478400000000001"/>
    <n v="506.74400000000003"/>
  </r>
  <r>
    <s v="Standard Class"/>
    <s v="Consumer"/>
    <s v="United States"/>
    <s v="Smyrna"/>
    <x v="32"/>
    <n v="30080"/>
    <x v="0"/>
    <s v="Office Supplies"/>
    <s v="Fasteners"/>
    <n v="5.67"/>
    <n v="3"/>
    <n v="0"/>
    <n v="0.1134"/>
    <n v="17.009999999999998"/>
  </r>
  <r>
    <s v="Second Class"/>
    <s v="Consumer"/>
    <s v="United States"/>
    <s v="Columbus"/>
    <x v="24"/>
    <n v="43229"/>
    <x v="3"/>
    <s v="Office Supplies"/>
    <s v="Binders"/>
    <n v="76.775999999999996"/>
    <n v="4"/>
    <n v="0.7"/>
    <n v="-58.861600000000003"/>
    <n v="307.10399999999998"/>
  </r>
  <r>
    <s v="Second Class"/>
    <s v="Consumer"/>
    <s v="United States"/>
    <s v="Columbus"/>
    <x v="24"/>
    <n v="43229"/>
    <x v="3"/>
    <s v="Office Supplies"/>
    <s v="Supplies"/>
    <n v="9.1839999999999993"/>
    <n v="2"/>
    <n v="0.2"/>
    <n v="1.1479999999999999"/>
    <n v="18.367999999999999"/>
  </r>
  <r>
    <s v="Standard Class"/>
    <s v="Home Office"/>
    <s v="United States"/>
    <s v="Thousand Oaks"/>
    <x v="1"/>
    <n v="91360"/>
    <x v="1"/>
    <s v="Office Supplies"/>
    <s v="Paper"/>
    <n v="32.75"/>
    <n v="5"/>
    <n v="0"/>
    <n v="15.065"/>
    <n v="163.75"/>
  </r>
  <r>
    <s v="Standard Class"/>
    <s v="Home Office"/>
    <s v="United States"/>
    <s v="Lorain"/>
    <x v="24"/>
    <n v="44052"/>
    <x v="3"/>
    <s v="Office Supplies"/>
    <s v="Fasteners"/>
    <n v="7.2160000000000002"/>
    <n v="2"/>
    <n v="0.2"/>
    <n v="1.7138"/>
    <n v="14.432"/>
  </r>
  <r>
    <s v="Standard Class"/>
    <s v="Home Office"/>
    <s v="United States"/>
    <s v="Lorain"/>
    <x v="24"/>
    <n v="44052"/>
    <x v="3"/>
    <s v="Office Supplies"/>
    <s v="Paper"/>
    <n v="49.567999999999998"/>
    <n v="2"/>
    <n v="0.2"/>
    <n v="15.49"/>
    <n v="99.135999999999996"/>
  </r>
  <r>
    <s v="Standard Class"/>
    <s v="Home Office"/>
    <s v="United States"/>
    <s v="Lorain"/>
    <x v="24"/>
    <n v="44052"/>
    <x v="3"/>
    <s v="Furniture"/>
    <s v="Furnishings"/>
    <n v="54.712000000000003"/>
    <n v="7"/>
    <n v="0.2"/>
    <n v="11.626300000000001"/>
    <n v="382.98400000000004"/>
  </r>
  <r>
    <s v="First Class"/>
    <s v="Consumer"/>
    <s v="United States"/>
    <s v="Fresno"/>
    <x v="1"/>
    <n v="93727"/>
    <x v="1"/>
    <s v="Office Supplies"/>
    <s v="Appliances"/>
    <n v="176.04"/>
    <n v="4"/>
    <n v="0"/>
    <n v="45.770400000000002"/>
    <n v="704.16"/>
  </r>
  <r>
    <s v="First Class"/>
    <s v="Consumer"/>
    <s v="United States"/>
    <s v="Fresno"/>
    <x v="1"/>
    <n v="93727"/>
    <x v="1"/>
    <s v="Office Supplies"/>
    <s v="Art"/>
    <n v="16.02"/>
    <n v="9"/>
    <n v="0"/>
    <n v="4.4855999999999998"/>
    <n v="144.18"/>
  </r>
  <r>
    <s v="First Class"/>
    <s v="Consumer"/>
    <s v="United States"/>
    <s v="Fresno"/>
    <x v="1"/>
    <n v="93727"/>
    <x v="1"/>
    <s v="Office Supplies"/>
    <s v="Binders"/>
    <n v="185.92"/>
    <n v="4"/>
    <n v="0.2"/>
    <n v="62.747999999999998"/>
    <n v="743.68"/>
  </r>
  <r>
    <s v="First Class"/>
    <s v="Consumer"/>
    <s v="United States"/>
    <s v="Fresno"/>
    <x v="1"/>
    <n v="93727"/>
    <x v="1"/>
    <s v="Technology"/>
    <s v="Phones"/>
    <n v="211.16800000000001"/>
    <n v="4"/>
    <n v="0.2"/>
    <n v="15.8376"/>
    <n v="844.67200000000003"/>
  </r>
  <r>
    <s v="First Class"/>
    <s v="Consumer"/>
    <s v="United States"/>
    <s v="Fresno"/>
    <x v="1"/>
    <n v="93727"/>
    <x v="1"/>
    <s v="Technology"/>
    <s v="Copiers"/>
    <n v="479.98399999999998"/>
    <n v="2"/>
    <n v="0.2"/>
    <n v="59.997999999999998"/>
    <n v="959.96799999999996"/>
  </r>
  <r>
    <s v="First Class"/>
    <s v="Consumer"/>
    <s v="United States"/>
    <s v="San Diego"/>
    <x v="1"/>
    <n v="92105"/>
    <x v="1"/>
    <s v="Office Supplies"/>
    <s v="Fasteners"/>
    <n v="7.86"/>
    <n v="2"/>
    <n v="0"/>
    <n v="3.6156000000000001"/>
    <n v="15.72"/>
  </r>
  <r>
    <s v="First Class"/>
    <s v="Consumer"/>
    <s v="United States"/>
    <s v="San Diego"/>
    <x v="1"/>
    <n v="92105"/>
    <x v="1"/>
    <s v="Office Supplies"/>
    <s v="Binders"/>
    <n v="24.448"/>
    <n v="2"/>
    <n v="0.2"/>
    <n v="8.8623999999999992"/>
    <n v="48.896000000000001"/>
  </r>
  <r>
    <s v="Standard Class"/>
    <s v="Consumer"/>
    <s v="United States"/>
    <s v="New York City"/>
    <x v="15"/>
    <n v="10009"/>
    <x v="3"/>
    <s v="Office Supplies"/>
    <s v="Paper"/>
    <n v="6.48"/>
    <n v="1"/>
    <n v="0"/>
    <n v="3.1103999999999998"/>
    <n v="6.48"/>
  </r>
  <r>
    <s v="Standard Class"/>
    <s v="Consumer"/>
    <s v="United States"/>
    <s v="New York City"/>
    <x v="15"/>
    <n v="10009"/>
    <x v="3"/>
    <s v="Office Supplies"/>
    <s v="Paper"/>
    <n v="41.86"/>
    <n v="7"/>
    <n v="0"/>
    <n v="20.511399999999998"/>
    <n v="293.02"/>
  </r>
  <r>
    <s v="Standard Class"/>
    <s v="Consumer"/>
    <s v="United States"/>
    <s v="New York City"/>
    <x v="15"/>
    <n v="10009"/>
    <x v="3"/>
    <s v="Technology"/>
    <s v="Accessories"/>
    <n v="1619.91"/>
    <n v="9"/>
    <n v="0"/>
    <n v="97.194599999999994"/>
    <n v="14579.19"/>
  </r>
  <r>
    <s v="Standard Class"/>
    <s v="Consumer"/>
    <s v="United States"/>
    <s v="New York City"/>
    <x v="15"/>
    <n v="10009"/>
    <x v="3"/>
    <s v="Furniture"/>
    <s v="Furnishings"/>
    <n v="113.92"/>
    <n v="4"/>
    <n v="0"/>
    <n v="42.150399999999998"/>
    <n v="455.68"/>
  </r>
  <r>
    <s v="Standard Class"/>
    <s v="Consumer"/>
    <s v="United States"/>
    <s v="Malden"/>
    <x v="31"/>
    <n v="2148"/>
    <x v="3"/>
    <s v="Office Supplies"/>
    <s v="Art"/>
    <n v="39.68"/>
    <n v="2"/>
    <n v="0"/>
    <n v="10.316800000000001"/>
    <n v="79.36"/>
  </r>
  <r>
    <s v="Standard Class"/>
    <s v="Corporate"/>
    <s v="United States"/>
    <s v="New York City"/>
    <x v="15"/>
    <n v="10035"/>
    <x v="3"/>
    <s v="Technology"/>
    <s v="Accessories"/>
    <n v="37.6"/>
    <n v="2"/>
    <n v="0"/>
    <n v="2.2559999999999998"/>
    <n v="75.2"/>
  </r>
  <r>
    <s v="Standard Class"/>
    <s v="Corporate"/>
    <s v="United States"/>
    <s v="New York City"/>
    <x v="15"/>
    <n v="10035"/>
    <x v="3"/>
    <s v="Technology"/>
    <s v="Accessories"/>
    <n v="59.9"/>
    <n v="2"/>
    <n v="0"/>
    <n v="23.96"/>
    <n v="119.8"/>
  </r>
  <r>
    <s v="Standard Class"/>
    <s v="Corporate"/>
    <s v="United States"/>
    <s v="New York City"/>
    <x v="15"/>
    <n v="10035"/>
    <x v="3"/>
    <s v="Office Supplies"/>
    <s v="Paper"/>
    <n v="37"/>
    <n v="5"/>
    <n v="0"/>
    <n v="16.649999999999999"/>
    <n v="185"/>
  </r>
  <r>
    <s v="Second Class"/>
    <s v="Consumer"/>
    <s v="United States"/>
    <s v="San Francisco"/>
    <x v="1"/>
    <n v="94109"/>
    <x v="1"/>
    <s v="Office Supplies"/>
    <s v="Labels"/>
    <n v="5.76"/>
    <n v="2"/>
    <n v="0"/>
    <n v="2.8224"/>
    <n v="11.52"/>
  </r>
  <r>
    <s v="Second Class"/>
    <s v="Consumer"/>
    <s v="United States"/>
    <s v="San Francisco"/>
    <x v="1"/>
    <n v="94109"/>
    <x v="1"/>
    <s v="Office Supplies"/>
    <s v="Art"/>
    <n v="16.68"/>
    <n v="6"/>
    <n v="0"/>
    <n v="4.3368000000000002"/>
    <n v="100.08"/>
  </r>
  <r>
    <s v="Standard Class"/>
    <s v="Corporate"/>
    <s v="United States"/>
    <s v="Florence"/>
    <x v="20"/>
    <n v="29501"/>
    <x v="0"/>
    <s v="Office Supplies"/>
    <s v="Storage"/>
    <n v="628.80999999999995"/>
    <n v="7"/>
    <n v="0"/>
    <n v="12.5762"/>
    <n v="4401.67"/>
  </r>
  <r>
    <s v="Standard Class"/>
    <s v="Corporate"/>
    <s v="United States"/>
    <s v="Florence"/>
    <x v="20"/>
    <n v="29501"/>
    <x v="0"/>
    <s v="Office Supplies"/>
    <s v="Storage"/>
    <n v="56.45"/>
    <n v="5"/>
    <n v="0"/>
    <n v="14.677"/>
    <n v="282.25"/>
  </r>
  <r>
    <s v="Second Class"/>
    <s v="Consumer"/>
    <s v="United States"/>
    <s v="Springfield"/>
    <x v="25"/>
    <n v="65807"/>
    <x v="2"/>
    <s v="Office Supplies"/>
    <s v="Storage"/>
    <n v="94.2"/>
    <n v="6"/>
    <n v="0"/>
    <n v="23.55"/>
    <n v="565.20000000000005"/>
  </r>
  <r>
    <s v="Second Class"/>
    <s v="Consumer"/>
    <s v="United States"/>
    <s v="Springfield"/>
    <x v="25"/>
    <n v="65807"/>
    <x v="2"/>
    <s v="Office Supplies"/>
    <s v="Envelopes"/>
    <n v="28.4"/>
    <n v="5"/>
    <n v="0"/>
    <n v="13.348000000000001"/>
    <n v="142"/>
  </r>
  <r>
    <s v="Standard Class"/>
    <s v="Corporate"/>
    <s v="United States"/>
    <s v="Huntsville"/>
    <x v="5"/>
    <n v="77340"/>
    <x v="2"/>
    <s v="Furniture"/>
    <s v="Bookcases"/>
    <n v="956.66480000000001"/>
    <n v="7"/>
    <n v="0.32"/>
    <n v="-225.0976"/>
    <n v="6696.6535999999996"/>
  </r>
  <r>
    <s v="Standard Class"/>
    <s v="Consumer"/>
    <s v="United States"/>
    <s v="Los Angeles"/>
    <x v="1"/>
    <n v="90045"/>
    <x v="1"/>
    <s v="Technology"/>
    <s v="Accessories"/>
    <n v="1115.9100000000001"/>
    <n v="9"/>
    <n v="0"/>
    <n v="200.8638"/>
    <n v="10043.19"/>
  </r>
  <r>
    <s v="Standard Class"/>
    <s v="Consumer"/>
    <s v="United States"/>
    <s v="Los Angeles"/>
    <x v="1"/>
    <n v="90045"/>
    <x v="1"/>
    <s v="Technology"/>
    <s v="Phones"/>
    <n v="128.744"/>
    <n v="7"/>
    <n v="0.2"/>
    <n v="-28.967400000000001"/>
    <n v="901.20799999999997"/>
  </r>
  <r>
    <s v="Standard Class"/>
    <s v="Consumer"/>
    <s v="United States"/>
    <s v="Los Angeles"/>
    <x v="1"/>
    <n v="90045"/>
    <x v="1"/>
    <s v="Technology"/>
    <s v="Phones"/>
    <n v="79.92"/>
    <n v="10"/>
    <n v="0.2"/>
    <n v="26.972999999999999"/>
    <n v="799.2"/>
  </r>
  <r>
    <s v="Standard Class"/>
    <s v="Consumer"/>
    <s v="United States"/>
    <s v="San Francisco"/>
    <x v="1"/>
    <n v="94122"/>
    <x v="1"/>
    <s v="Office Supplies"/>
    <s v="Art"/>
    <n v="24.2"/>
    <n v="5"/>
    <n v="0"/>
    <n v="7.9859999999999998"/>
    <n v="121"/>
  </r>
  <r>
    <s v="Standard Class"/>
    <s v="Consumer"/>
    <s v="United States"/>
    <s v="San Francisco"/>
    <x v="1"/>
    <n v="94122"/>
    <x v="1"/>
    <s v="Technology"/>
    <s v="Phones"/>
    <n v="359.976"/>
    <n v="3"/>
    <n v="0.2"/>
    <n v="130.4913"/>
    <n v="1079.9279999999999"/>
  </r>
  <r>
    <s v="First Class"/>
    <s v="Home Office"/>
    <s v="United States"/>
    <s v="San Francisco"/>
    <x v="1"/>
    <n v="94122"/>
    <x v="1"/>
    <s v="Furniture"/>
    <s v="Furnishings"/>
    <n v="211.84"/>
    <n v="8"/>
    <n v="0"/>
    <n v="76.2624"/>
    <n v="1694.72"/>
  </r>
  <r>
    <s v="Standard Class"/>
    <s v="Home Office"/>
    <s v="United States"/>
    <s v="Philadelphia"/>
    <x v="9"/>
    <n v="19120"/>
    <x v="3"/>
    <s v="Office Supplies"/>
    <s v="Fasteners"/>
    <n v="5.68"/>
    <n v="2"/>
    <n v="0.2"/>
    <n v="1.917"/>
    <n v="11.36"/>
  </r>
  <r>
    <s v="Second Class"/>
    <s v="Corporate"/>
    <s v="United States"/>
    <s v="Los Angeles"/>
    <x v="1"/>
    <n v="90036"/>
    <x v="1"/>
    <s v="Office Supplies"/>
    <s v="Binders"/>
    <n v="7.52"/>
    <n v="5"/>
    <n v="0.2"/>
    <n v="2.6320000000000001"/>
    <n v="37.599999999999994"/>
  </r>
  <r>
    <s v="Standard Class"/>
    <s v="Consumer"/>
    <s v="United States"/>
    <s v="Los Angeles"/>
    <x v="1"/>
    <n v="90045"/>
    <x v="1"/>
    <s v="Office Supplies"/>
    <s v="Paper"/>
    <n v="11.96"/>
    <n v="2"/>
    <n v="0"/>
    <n v="5.8604000000000003"/>
    <n v="23.92"/>
  </r>
  <r>
    <s v="Standard Class"/>
    <s v="Consumer"/>
    <s v="United States"/>
    <s v="Los Angeles"/>
    <x v="1"/>
    <n v="90045"/>
    <x v="1"/>
    <s v="Furniture"/>
    <s v="Tables"/>
    <n v="629.06399999999996"/>
    <n v="3"/>
    <n v="0.2"/>
    <n v="31.453199999999999"/>
    <n v="1887.192"/>
  </r>
  <r>
    <s v="Standard Class"/>
    <s v="Consumer"/>
    <s v="United States"/>
    <s v="Milwaukee"/>
    <x v="6"/>
    <n v="53209"/>
    <x v="2"/>
    <s v="Furniture"/>
    <s v="Chairs"/>
    <n v="754.45"/>
    <n v="5"/>
    <n v="0"/>
    <n v="60.356000000000002"/>
    <n v="3772.25"/>
  </r>
  <r>
    <s v="Standard Class"/>
    <s v="Home Office"/>
    <s v="United States"/>
    <s v="Holyoke"/>
    <x v="31"/>
    <n v="1040"/>
    <x v="3"/>
    <s v="Furniture"/>
    <s v="Bookcases"/>
    <n v="301.95999999999998"/>
    <n v="2"/>
    <n v="0"/>
    <n v="60.392000000000003"/>
    <n v="603.91999999999996"/>
  </r>
  <r>
    <s v="Standard Class"/>
    <s v="Corporate"/>
    <s v="United States"/>
    <s v="Albuquerque"/>
    <x v="27"/>
    <n v="87105"/>
    <x v="1"/>
    <s v="Technology"/>
    <s v="Accessories"/>
    <n v="595"/>
    <n v="5"/>
    <n v="0"/>
    <n v="95.2"/>
    <n v="2975"/>
  </r>
  <r>
    <s v="Standard Class"/>
    <s v="Corporate"/>
    <s v="United States"/>
    <s v="Albuquerque"/>
    <x v="27"/>
    <n v="87105"/>
    <x v="1"/>
    <s v="Office Supplies"/>
    <s v="Binders"/>
    <n v="79.872"/>
    <n v="3"/>
    <n v="0.2"/>
    <n v="29.952000000000002"/>
    <n v="239.61599999999999"/>
  </r>
  <r>
    <s v="Standard Class"/>
    <s v="Corporate"/>
    <s v="United States"/>
    <s v="Sparks"/>
    <x v="33"/>
    <n v="89431"/>
    <x v="1"/>
    <s v="Technology"/>
    <s v="Machines"/>
    <n v="2396.4"/>
    <n v="10"/>
    <n v="0.2"/>
    <n v="179.73"/>
    <n v="23964"/>
  </r>
  <r>
    <s v="Standard Class"/>
    <s v="Corporate"/>
    <s v="United States"/>
    <s v="Coachella"/>
    <x v="1"/>
    <n v="92236"/>
    <x v="1"/>
    <s v="Office Supplies"/>
    <s v="Storage"/>
    <n v="63.56"/>
    <n v="2"/>
    <n v="0"/>
    <n v="3.1779999999999999"/>
    <n v="127.12"/>
  </r>
  <r>
    <s v="Standard Class"/>
    <s v="Corporate"/>
    <s v="United States"/>
    <s v="Coachella"/>
    <x v="1"/>
    <n v="92236"/>
    <x v="1"/>
    <s v="Technology"/>
    <s v="Accessories"/>
    <n v="99.99"/>
    <n v="1"/>
    <n v="0"/>
    <n v="43.995600000000003"/>
    <n v="99.99"/>
  </r>
  <r>
    <s v="Standard Class"/>
    <s v="Home Office"/>
    <s v="United States"/>
    <s v="Elmhurst"/>
    <x v="10"/>
    <n v="60126"/>
    <x v="2"/>
    <s v="Office Supplies"/>
    <s v="Storage"/>
    <n v="230.376"/>
    <n v="3"/>
    <n v="0.2"/>
    <n v="-48.954900000000002"/>
    <n v="691.12800000000004"/>
  </r>
  <r>
    <s v="Standard Class"/>
    <s v="Home Office"/>
    <s v="United States"/>
    <s v="Elmhurst"/>
    <x v="10"/>
    <n v="60126"/>
    <x v="2"/>
    <s v="Office Supplies"/>
    <s v="Paper"/>
    <n v="9.6639999999999997"/>
    <n v="2"/>
    <n v="0.2"/>
    <n v="3.2616000000000001"/>
    <n v="19.327999999999999"/>
  </r>
  <r>
    <s v="Standard Class"/>
    <s v="Consumer"/>
    <s v="United States"/>
    <s v="Fairfield"/>
    <x v="24"/>
    <n v="45014"/>
    <x v="3"/>
    <s v="Technology"/>
    <s v="Accessories"/>
    <n v="158.928"/>
    <n v="7"/>
    <n v="0.2"/>
    <n v="41.718600000000002"/>
    <n v="1112.4960000000001"/>
  </r>
  <r>
    <s v="Standard Class"/>
    <s v="Consumer"/>
    <s v="United States"/>
    <s v="Fairfield"/>
    <x v="24"/>
    <n v="45014"/>
    <x v="3"/>
    <s v="Office Supplies"/>
    <s v="Binders"/>
    <n v="13.023"/>
    <n v="1"/>
    <n v="0.7"/>
    <n v="-10.4184"/>
    <n v="13.023"/>
  </r>
  <r>
    <s v="Standard Class"/>
    <s v="Consumer"/>
    <s v="United States"/>
    <s v="Fairfield"/>
    <x v="24"/>
    <n v="45014"/>
    <x v="3"/>
    <s v="Furniture"/>
    <s v="Tables"/>
    <n v="273.06"/>
    <n v="2"/>
    <n v="0.4"/>
    <n v="-104.673"/>
    <n v="546.12"/>
  </r>
  <r>
    <s v="Standard Class"/>
    <s v="Consumer"/>
    <s v="United States"/>
    <s v="Fairfield"/>
    <x v="24"/>
    <n v="45014"/>
    <x v="3"/>
    <s v="Office Supplies"/>
    <s v="Fasteners"/>
    <n v="39.311999999999998"/>
    <n v="13"/>
    <n v="0.2"/>
    <n v="12.776400000000001"/>
    <n v="511.05599999999998"/>
  </r>
  <r>
    <s v="Standard Class"/>
    <s v="Corporate"/>
    <s v="United States"/>
    <s v="Arlington"/>
    <x v="5"/>
    <n v="76017"/>
    <x v="2"/>
    <s v="Office Supplies"/>
    <s v="Binders"/>
    <n v="1.3440000000000001"/>
    <n v="4"/>
    <n v="0.8"/>
    <n v="-2.1503999999999999"/>
    <n v="5.3760000000000003"/>
  </r>
  <r>
    <s v="Standard Class"/>
    <s v="Corporate"/>
    <s v="United States"/>
    <s v="Arlington"/>
    <x v="5"/>
    <n v="76017"/>
    <x v="2"/>
    <s v="Office Supplies"/>
    <s v="Binders"/>
    <n v="8.2720000000000002"/>
    <n v="4"/>
    <n v="0.8"/>
    <n v="-13.6488"/>
    <n v="33.088000000000001"/>
  </r>
  <r>
    <s v="Standard Class"/>
    <s v="Corporate"/>
    <s v="United States"/>
    <s v="Arlington"/>
    <x v="5"/>
    <n v="76017"/>
    <x v="2"/>
    <s v="Furniture"/>
    <s v="Furnishings"/>
    <n v="12.544"/>
    <n v="7"/>
    <n v="0.6"/>
    <n v="-9.0944000000000003"/>
    <n v="87.808000000000007"/>
  </r>
  <r>
    <s v="Standard Class"/>
    <s v="Home Office"/>
    <s v="United States"/>
    <s v="San Francisco"/>
    <x v="1"/>
    <n v="94110"/>
    <x v="1"/>
    <s v="Office Supplies"/>
    <s v="Labels"/>
    <n v="58.48"/>
    <n v="8"/>
    <n v="0"/>
    <n v="27.485600000000002"/>
    <n v="467.84"/>
  </r>
  <r>
    <s v="Standard Class"/>
    <s v="Corporate"/>
    <s v="United States"/>
    <s v="Seattle"/>
    <x v="4"/>
    <n v="98103"/>
    <x v="1"/>
    <s v="Furniture"/>
    <s v="Furnishings"/>
    <n v="7.4"/>
    <n v="2"/>
    <n v="0"/>
    <n v="3.0339999999999998"/>
    <n v="14.8"/>
  </r>
  <r>
    <s v="Standard Class"/>
    <s v="Consumer"/>
    <s v="United States"/>
    <s v="New York City"/>
    <x v="15"/>
    <n v="10009"/>
    <x v="3"/>
    <s v="Furniture"/>
    <s v="Chairs"/>
    <n v="366.786"/>
    <n v="7"/>
    <n v="0.1"/>
    <n v="65.206400000000002"/>
    <n v="2567.502"/>
  </r>
  <r>
    <s v="Standard Class"/>
    <s v="Consumer"/>
    <s v="United States"/>
    <s v="Houston"/>
    <x v="5"/>
    <n v="77070"/>
    <x v="2"/>
    <s v="Technology"/>
    <s v="Phones"/>
    <n v="54.368000000000002"/>
    <n v="4"/>
    <n v="0.2"/>
    <n v="4.0776000000000003"/>
    <n v="217.47200000000001"/>
  </r>
  <r>
    <s v="First Class"/>
    <s v="Corporate"/>
    <s v="United States"/>
    <s v="Springfield"/>
    <x v="17"/>
    <n v="22153"/>
    <x v="0"/>
    <s v="Office Supplies"/>
    <s v="Envelopes"/>
    <n v="33.96"/>
    <n v="2"/>
    <n v="0"/>
    <n v="16.98"/>
    <n v="67.92"/>
  </r>
  <r>
    <s v="First Class"/>
    <s v="Corporate"/>
    <s v="United States"/>
    <s v="Springfield"/>
    <x v="17"/>
    <n v="22153"/>
    <x v="0"/>
    <s v="Office Supplies"/>
    <s v="Appliances"/>
    <n v="826.11"/>
    <n v="3"/>
    <n v="0"/>
    <n v="322.18290000000002"/>
    <n v="2478.33"/>
  </r>
  <r>
    <s v="Standard Class"/>
    <s v="Consumer"/>
    <s v="United States"/>
    <s v="Farmington"/>
    <x v="27"/>
    <n v="87401"/>
    <x v="1"/>
    <s v="Furniture"/>
    <s v="Furnishings"/>
    <n v="545.85"/>
    <n v="9"/>
    <n v="0"/>
    <n v="114.6285"/>
    <n v="4912.6500000000005"/>
  </r>
  <r>
    <s v="Second Class"/>
    <s v="Consumer"/>
    <s v="United States"/>
    <s v="Louisville"/>
    <x v="22"/>
    <n v="80027"/>
    <x v="1"/>
    <s v="Furniture"/>
    <s v="Tables"/>
    <n v="145.97999999999999"/>
    <n v="2"/>
    <n v="0.5"/>
    <n v="-99.266400000000004"/>
    <n v="291.95999999999998"/>
  </r>
  <r>
    <s v="Second Class"/>
    <s v="Consumer"/>
    <s v="United States"/>
    <s v="Louisville"/>
    <x v="22"/>
    <n v="80027"/>
    <x v="1"/>
    <s v="Office Supplies"/>
    <s v="Paper"/>
    <n v="35.808"/>
    <n v="4"/>
    <n v="0.2"/>
    <n v="12.5328"/>
    <n v="143.232"/>
  </r>
  <r>
    <s v="Standard Class"/>
    <s v="Consumer"/>
    <s v="United States"/>
    <s v="Tampa"/>
    <x v="2"/>
    <n v="33614"/>
    <x v="0"/>
    <s v="Furniture"/>
    <s v="Furnishings"/>
    <n v="7.9039999999999999"/>
    <n v="2"/>
    <n v="0.2"/>
    <n v="2.1736"/>
    <n v="15.808"/>
  </r>
  <r>
    <s v="Standard Class"/>
    <s v="Consumer"/>
    <s v="United States"/>
    <s v="Passaic"/>
    <x v="30"/>
    <n v="7055"/>
    <x v="3"/>
    <s v="Technology"/>
    <s v="Phones"/>
    <n v="345"/>
    <n v="5"/>
    <n v="0"/>
    <n v="86.25"/>
    <n v="1725"/>
  </r>
  <r>
    <s v="Standard Class"/>
    <s v="Consumer"/>
    <s v="United States"/>
    <s v="Passaic"/>
    <x v="30"/>
    <n v="7055"/>
    <x v="3"/>
    <s v="Furniture"/>
    <s v="Tables"/>
    <n v="174.286"/>
    <n v="2"/>
    <n v="0.3"/>
    <n v="-19.918399999999998"/>
    <n v="348.572"/>
  </r>
  <r>
    <s v="Standard Class"/>
    <s v="Consumer"/>
    <s v="United States"/>
    <s v="Passaic"/>
    <x v="30"/>
    <n v="7055"/>
    <x v="3"/>
    <s v="Office Supplies"/>
    <s v="Appliances"/>
    <n v="662.84"/>
    <n v="4"/>
    <n v="0"/>
    <n v="172.33840000000001"/>
    <n v="2651.36"/>
  </r>
  <r>
    <s v="Standard Class"/>
    <s v="Consumer"/>
    <s v="United States"/>
    <s v="Passaic"/>
    <x v="30"/>
    <n v="7055"/>
    <x v="3"/>
    <s v="Technology"/>
    <s v="Accessories"/>
    <n v="95.1"/>
    <n v="5"/>
    <n v="0"/>
    <n v="30.431999999999999"/>
    <n v="475.5"/>
  </r>
  <r>
    <s v="Standard Class"/>
    <s v="Consumer"/>
    <s v="United States"/>
    <s v="Passaic"/>
    <x v="30"/>
    <n v="7055"/>
    <x v="3"/>
    <s v="Office Supplies"/>
    <s v="Envelopes"/>
    <n v="26.88"/>
    <n v="6"/>
    <n v="0"/>
    <n v="12.9024"/>
    <n v="161.28"/>
  </r>
  <r>
    <s v="Standard Class"/>
    <s v="Consumer"/>
    <s v="United States"/>
    <s v="Passaic"/>
    <x v="30"/>
    <n v="7055"/>
    <x v="3"/>
    <s v="Technology"/>
    <s v="Phones"/>
    <n v="257.98"/>
    <n v="2"/>
    <n v="0"/>
    <n v="74.8142"/>
    <n v="515.96"/>
  </r>
  <r>
    <s v="Standard Class"/>
    <s v="Consumer"/>
    <s v="United States"/>
    <s v="Los Angeles"/>
    <x v="1"/>
    <n v="90004"/>
    <x v="1"/>
    <s v="Office Supplies"/>
    <s v="Envelopes"/>
    <n v="17.48"/>
    <n v="2"/>
    <n v="0"/>
    <n v="8.2156000000000002"/>
    <n v="34.96"/>
  </r>
  <r>
    <s v="Standard Class"/>
    <s v="Consumer"/>
    <s v="United States"/>
    <s v="Philadelphia"/>
    <x v="9"/>
    <n v="19143"/>
    <x v="3"/>
    <s v="Furniture"/>
    <s v="Chairs"/>
    <n v="492.83499999999998"/>
    <n v="5"/>
    <n v="0.3"/>
    <n v="-14.081"/>
    <n v="2464.1749999999997"/>
  </r>
  <r>
    <s v="Second Class"/>
    <s v="Consumer"/>
    <s v="United States"/>
    <s v="North Charleston"/>
    <x v="20"/>
    <n v="29406"/>
    <x v="0"/>
    <s v="Office Supplies"/>
    <s v="Storage"/>
    <n v="269.49"/>
    <n v="3"/>
    <n v="0"/>
    <n v="5.3898000000000001"/>
    <n v="808.47"/>
  </r>
  <r>
    <s v="Standard Class"/>
    <s v="Home Office"/>
    <s v="United States"/>
    <s v="San Jose"/>
    <x v="1"/>
    <n v="95123"/>
    <x v="1"/>
    <s v="Office Supplies"/>
    <s v="Binders"/>
    <n v="29.12"/>
    <n v="5"/>
    <n v="0.2"/>
    <n v="9.8279999999999994"/>
    <n v="145.6"/>
  </r>
  <r>
    <s v="Second Class"/>
    <s v="Consumer"/>
    <s v="United States"/>
    <s v="New York City"/>
    <x v="15"/>
    <n v="10011"/>
    <x v="3"/>
    <s v="Office Supplies"/>
    <s v="Labels"/>
    <n v="18.75"/>
    <n v="5"/>
    <n v="0"/>
    <n v="9"/>
    <n v="93.75"/>
  </r>
  <r>
    <s v="Second Class"/>
    <s v="Consumer"/>
    <s v="United States"/>
    <s v="New York City"/>
    <x v="15"/>
    <n v="10011"/>
    <x v="3"/>
    <s v="Technology"/>
    <s v="Phones"/>
    <n v="119.7"/>
    <n v="6"/>
    <n v="0"/>
    <n v="31.122"/>
    <n v="718.2"/>
  </r>
  <r>
    <s v="Second Class"/>
    <s v="Consumer"/>
    <s v="United States"/>
    <s v="New York City"/>
    <x v="15"/>
    <n v="10011"/>
    <x v="3"/>
    <s v="Office Supplies"/>
    <s v="Binders"/>
    <n v="9.1440000000000001"/>
    <n v="3"/>
    <n v="0.2"/>
    <n v="3.0861000000000001"/>
    <n v="27.432000000000002"/>
  </r>
  <r>
    <s v="Second Class"/>
    <s v="Consumer"/>
    <s v="United States"/>
    <s v="New York City"/>
    <x v="15"/>
    <n v="10011"/>
    <x v="3"/>
    <s v="Technology"/>
    <s v="Accessories"/>
    <n v="57.06"/>
    <n v="3"/>
    <n v="0"/>
    <n v="18.2592"/>
    <n v="171.18"/>
  </r>
  <r>
    <s v="Second Class"/>
    <s v="Consumer"/>
    <s v="United States"/>
    <s v="New York City"/>
    <x v="15"/>
    <n v="10011"/>
    <x v="3"/>
    <s v="Technology"/>
    <s v="Accessories"/>
    <n v="71.599999999999994"/>
    <n v="8"/>
    <n v="0"/>
    <n v="13.603999999999999"/>
    <n v="572.79999999999995"/>
  </r>
  <r>
    <s v="Second Class"/>
    <s v="Consumer"/>
    <s v="United States"/>
    <s v="New York City"/>
    <x v="15"/>
    <n v="10011"/>
    <x v="3"/>
    <s v="Office Supplies"/>
    <s v="Storage"/>
    <n v="107.44"/>
    <n v="8"/>
    <n v="0"/>
    <n v="27.9344"/>
    <n v="859.52"/>
  </r>
  <r>
    <s v="Second Class"/>
    <s v="Consumer"/>
    <s v="United States"/>
    <s v="New York City"/>
    <x v="15"/>
    <n v="10011"/>
    <x v="3"/>
    <s v="Office Supplies"/>
    <s v="Labels"/>
    <n v="7.31"/>
    <n v="1"/>
    <n v="0"/>
    <n v="3.4357000000000002"/>
    <n v="7.31"/>
  </r>
  <r>
    <s v="Second Class"/>
    <s v="Consumer"/>
    <s v="United States"/>
    <s v="New York City"/>
    <x v="15"/>
    <n v="10011"/>
    <x v="3"/>
    <s v="Office Supplies"/>
    <s v="Art"/>
    <n v="59.1"/>
    <n v="6"/>
    <n v="0"/>
    <n v="22.457999999999998"/>
    <n v="354.6"/>
  </r>
  <r>
    <s v="Second Class"/>
    <s v="Consumer"/>
    <s v="United States"/>
    <s v="New York City"/>
    <x v="15"/>
    <n v="10011"/>
    <x v="3"/>
    <s v="Office Supplies"/>
    <s v="Storage"/>
    <n v="46.53"/>
    <n v="3"/>
    <n v="0"/>
    <n v="12.097799999999999"/>
    <n v="139.59"/>
  </r>
  <r>
    <s v="Standard Class"/>
    <s v="Consumer"/>
    <s v="United States"/>
    <s v="Plainfield"/>
    <x v="30"/>
    <n v="7060"/>
    <x v="3"/>
    <s v="Office Supplies"/>
    <s v="Appliances"/>
    <n v="97.84"/>
    <n v="2"/>
    <n v="0"/>
    <n v="25.438400000000001"/>
    <n v="195.68"/>
  </r>
  <r>
    <s v="Second Class"/>
    <s v="Consumer"/>
    <s v="United States"/>
    <s v="Seattle"/>
    <x v="4"/>
    <n v="98115"/>
    <x v="1"/>
    <s v="Office Supplies"/>
    <s v="Paper"/>
    <n v="29.97"/>
    <n v="3"/>
    <n v="0"/>
    <n v="13.486499999999999"/>
    <n v="89.91"/>
  </r>
  <r>
    <s v="Second Class"/>
    <s v="Consumer"/>
    <s v="United States"/>
    <s v="Seattle"/>
    <x v="4"/>
    <n v="98115"/>
    <x v="1"/>
    <s v="Office Supplies"/>
    <s v="Binders"/>
    <n v="98.352000000000004"/>
    <n v="3"/>
    <n v="0.2"/>
    <n v="34.423200000000001"/>
    <n v="295.05600000000004"/>
  </r>
  <r>
    <s v="Standard Class"/>
    <s v="Consumer"/>
    <s v="United States"/>
    <s v="New York City"/>
    <x v="15"/>
    <n v="10009"/>
    <x v="3"/>
    <s v="Office Supplies"/>
    <s v="Binders"/>
    <n v="83.92"/>
    <n v="5"/>
    <n v="0.2"/>
    <n v="29.372"/>
    <n v="419.6"/>
  </r>
  <r>
    <s v="Standard Class"/>
    <s v="Consumer"/>
    <s v="United States"/>
    <s v="New York City"/>
    <x v="15"/>
    <n v="10009"/>
    <x v="3"/>
    <s v="Office Supplies"/>
    <s v="Binders"/>
    <n v="14.624000000000001"/>
    <n v="2"/>
    <n v="0.2"/>
    <n v="5.1184000000000003"/>
    <n v="29.248000000000001"/>
  </r>
  <r>
    <s v="Standard Class"/>
    <s v="Consumer"/>
    <s v="United States"/>
    <s v="New York City"/>
    <x v="15"/>
    <n v="10009"/>
    <x v="3"/>
    <s v="Technology"/>
    <s v="Phones"/>
    <n v="136.99"/>
    <n v="1"/>
    <n v="0"/>
    <n v="36.987299999999998"/>
    <n v="136.99"/>
  </r>
  <r>
    <s v="Standard Class"/>
    <s v="Consumer"/>
    <s v="United States"/>
    <s v="New York City"/>
    <x v="15"/>
    <n v="10009"/>
    <x v="3"/>
    <s v="Office Supplies"/>
    <s v="Labels"/>
    <n v="3.15"/>
    <n v="1"/>
    <n v="0"/>
    <n v="1.512"/>
    <n v="3.15"/>
  </r>
  <r>
    <s v="Standard Class"/>
    <s v="Consumer"/>
    <s v="United States"/>
    <s v="Newport News"/>
    <x v="17"/>
    <n v="23602"/>
    <x v="0"/>
    <s v="Office Supplies"/>
    <s v="Paper"/>
    <n v="9.11"/>
    <n v="1"/>
    <n v="0"/>
    <n v="4.0994999999999999"/>
    <n v="9.11"/>
  </r>
  <r>
    <s v="Standard Class"/>
    <s v="Consumer"/>
    <s v="United States"/>
    <s v="Newport News"/>
    <x v="17"/>
    <n v="23602"/>
    <x v="0"/>
    <s v="Office Supplies"/>
    <s v="Storage"/>
    <n v="571.44000000000005"/>
    <n v="4"/>
    <n v="0"/>
    <n v="165.7176"/>
    <n v="2285.7600000000002"/>
  </r>
  <r>
    <s v="Standard Class"/>
    <s v="Consumer"/>
    <s v="United States"/>
    <s v="Newport News"/>
    <x v="17"/>
    <n v="23602"/>
    <x v="0"/>
    <s v="Office Supplies"/>
    <s v="Paper"/>
    <n v="32.4"/>
    <n v="5"/>
    <n v="0"/>
    <n v="15.552"/>
    <n v="162"/>
  </r>
  <r>
    <s v="Standard Class"/>
    <s v="Consumer"/>
    <s v="United States"/>
    <s v="Newport News"/>
    <x v="17"/>
    <n v="23602"/>
    <x v="0"/>
    <s v="Office Supplies"/>
    <s v="Storage"/>
    <n v="16.91"/>
    <n v="1"/>
    <n v="0"/>
    <n v="4.5656999999999996"/>
    <n v="16.91"/>
  </r>
  <r>
    <s v="Standard Class"/>
    <s v="Consumer"/>
    <s v="United States"/>
    <s v="Fayetteville"/>
    <x v="3"/>
    <n v="28314"/>
    <x v="0"/>
    <s v="Furniture"/>
    <s v="Furnishings"/>
    <n v="14.272"/>
    <n v="8"/>
    <n v="0.2"/>
    <n v="4.2816000000000001"/>
    <n v="114.176"/>
  </r>
  <r>
    <s v="Standard Class"/>
    <s v="Consumer"/>
    <s v="United States"/>
    <s v="Fayetteville"/>
    <x v="3"/>
    <n v="28314"/>
    <x v="0"/>
    <s v="Furniture"/>
    <s v="Bookcases"/>
    <n v="451.13600000000002"/>
    <n v="4"/>
    <n v="0.2"/>
    <n v="-67.670400000000001"/>
    <n v="1804.5440000000001"/>
  </r>
  <r>
    <s v="Standard Class"/>
    <s v="Consumer"/>
    <s v="United States"/>
    <s v="Fayetteville"/>
    <x v="3"/>
    <n v="28314"/>
    <x v="0"/>
    <s v="Office Supplies"/>
    <s v="Appliances"/>
    <n v="64.864000000000004"/>
    <n v="4"/>
    <n v="0.2"/>
    <n v="6.4863999999999997"/>
    <n v="259.45600000000002"/>
  </r>
  <r>
    <s v="First Class"/>
    <s v="Consumer"/>
    <s v="United States"/>
    <s v="Los Angeles"/>
    <x v="1"/>
    <n v="90032"/>
    <x v="1"/>
    <s v="Furniture"/>
    <s v="Chairs"/>
    <n v="217.584"/>
    <n v="2"/>
    <n v="0.2"/>
    <n v="-29.9178"/>
    <n v="435.16800000000001"/>
  </r>
  <r>
    <s v="First Class"/>
    <s v="Consumer"/>
    <s v="United States"/>
    <s v="Los Angeles"/>
    <x v="1"/>
    <n v="90032"/>
    <x v="1"/>
    <s v="Technology"/>
    <s v="Accessories"/>
    <n v="82.95"/>
    <n v="5"/>
    <n v="0"/>
    <n v="29.032499999999999"/>
    <n v="414.75"/>
  </r>
  <r>
    <s v="First Class"/>
    <s v="Consumer"/>
    <s v="United States"/>
    <s v="Los Angeles"/>
    <x v="1"/>
    <n v="90032"/>
    <x v="1"/>
    <s v="Office Supplies"/>
    <s v="Labels"/>
    <n v="87.71"/>
    <n v="7"/>
    <n v="0"/>
    <n v="41.223700000000001"/>
    <n v="613.96999999999991"/>
  </r>
  <r>
    <s v="First Class"/>
    <s v="Consumer"/>
    <s v="United States"/>
    <s v="Los Angeles"/>
    <x v="1"/>
    <n v="90032"/>
    <x v="1"/>
    <s v="Office Supplies"/>
    <s v="Appliances"/>
    <n v="1101.48"/>
    <n v="4"/>
    <n v="0"/>
    <n v="429.5772"/>
    <n v="4405.92"/>
  </r>
  <r>
    <s v="Second Class"/>
    <s v="Corporate"/>
    <s v="United States"/>
    <s v="Los Angeles"/>
    <x v="1"/>
    <n v="90036"/>
    <x v="1"/>
    <s v="Furniture"/>
    <s v="Tables"/>
    <n v="1322.3520000000001"/>
    <n v="3"/>
    <n v="0.2"/>
    <n v="-99.176400000000001"/>
    <n v="3967.0560000000005"/>
  </r>
  <r>
    <s v="Standard Class"/>
    <s v="Consumer"/>
    <s v="United States"/>
    <s v="New York City"/>
    <x v="15"/>
    <n v="10011"/>
    <x v="3"/>
    <s v="Office Supplies"/>
    <s v="Art"/>
    <n v="5.46"/>
    <n v="3"/>
    <n v="0"/>
    <n v="1.4742"/>
    <n v="16.38"/>
  </r>
  <r>
    <s v="Standard Class"/>
    <s v="Consumer"/>
    <s v="United States"/>
    <s v="Dallas"/>
    <x v="5"/>
    <n v="75220"/>
    <x v="2"/>
    <s v="Office Supplies"/>
    <s v="Supplies"/>
    <n v="11.183999999999999"/>
    <n v="1"/>
    <n v="0.2"/>
    <n v="0.83879999999999999"/>
    <n v="11.183999999999999"/>
  </r>
  <r>
    <s v="Standard Class"/>
    <s v="Consumer"/>
    <s v="United States"/>
    <s v="Dallas"/>
    <x v="5"/>
    <n v="75220"/>
    <x v="2"/>
    <s v="Office Supplies"/>
    <s v="Storage"/>
    <n v="153.584"/>
    <n v="2"/>
    <n v="0.2"/>
    <n v="-32.636600000000001"/>
    <n v="307.16800000000001"/>
  </r>
  <r>
    <s v="Standard Class"/>
    <s v="Consumer"/>
    <s v="United States"/>
    <s v="Seattle"/>
    <x v="4"/>
    <n v="98105"/>
    <x v="1"/>
    <s v="Office Supplies"/>
    <s v="Storage"/>
    <n v="1003.62"/>
    <n v="6"/>
    <n v="0"/>
    <n v="0"/>
    <n v="6021.72"/>
  </r>
  <r>
    <s v="Standard Class"/>
    <s v="Home Office"/>
    <s v="United States"/>
    <s v="Seattle"/>
    <x v="4"/>
    <n v="98105"/>
    <x v="1"/>
    <s v="Technology"/>
    <s v="Phones"/>
    <n v="35.167999999999999"/>
    <n v="4"/>
    <n v="0.2"/>
    <n v="11.429600000000001"/>
    <n v="140.672"/>
  </r>
  <r>
    <s v="Standard Class"/>
    <s v="Home Office"/>
    <s v="United States"/>
    <s v="Seattle"/>
    <x v="4"/>
    <n v="98105"/>
    <x v="1"/>
    <s v="Furniture"/>
    <s v="Tables"/>
    <n v="1137.75"/>
    <n v="5"/>
    <n v="0"/>
    <n v="250.30500000000001"/>
    <n v="5688.75"/>
  </r>
  <r>
    <s v="Standard Class"/>
    <s v="Home Office"/>
    <s v="United States"/>
    <s v="Seattle"/>
    <x v="4"/>
    <n v="98105"/>
    <x v="1"/>
    <s v="Office Supplies"/>
    <s v="Binders"/>
    <n v="99.68"/>
    <n v="5"/>
    <n v="0.2"/>
    <n v="32.396000000000001"/>
    <n v="498.40000000000003"/>
  </r>
  <r>
    <s v="Standard Class"/>
    <s v="Home Office"/>
    <s v="United States"/>
    <s v="Seattle"/>
    <x v="4"/>
    <n v="98105"/>
    <x v="1"/>
    <s v="Office Supplies"/>
    <s v="Art"/>
    <n v="5.56"/>
    <n v="2"/>
    <n v="0"/>
    <n v="1.4456"/>
    <n v="11.12"/>
  </r>
  <r>
    <s v="Second Class"/>
    <s v="Corporate"/>
    <s v="United States"/>
    <s v="Newark"/>
    <x v="13"/>
    <n v="19711"/>
    <x v="3"/>
    <s v="Office Supplies"/>
    <s v="Storage"/>
    <n v="85.52"/>
    <n v="2"/>
    <n v="0"/>
    <n v="22.235199999999999"/>
    <n v="171.04"/>
  </r>
  <r>
    <s v="Second Class"/>
    <s v="Corporate"/>
    <s v="United States"/>
    <s v="Newark"/>
    <x v="13"/>
    <n v="19711"/>
    <x v="3"/>
    <s v="Office Supplies"/>
    <s v="Art"/>
    <n v="9.84"/>
    <n v="3"/>
    <n v="0"/>
    <n v="2.6568000000000001"/>
    <n v="29.52"/>
  </r>
  <r>
    <s v="Second Class"/>
    <s v="Corporate"/>
    <s v="United States"/>
    <s v="Newark"/>
    <x v="13"/>
    <n v="19711"/>
    <x v="3"/>
    <s v="Office Supplies"/>
    <s v="Paper"/>
    <n v="20.04"/>
    <n v="3"/>
    <n v="0"/>
    <n v="9.6191999999999993"/>
    <n v="60.12"/>
  </r>
  <r>
    <s v="Second Class"/>
    <s v="Consumer"/>
    <s v="United States"/>
    <s v="New York City"/>
    <x v="15"/>
    <n v="10024"/>
    <x v="3"/>
    <s v="Technology"/>
    <s v="Phones"/>
    <n v="631.96"/>
    <n v="4"/>
    <n v="0"/>
    <n v="303.3408"/>
    <n v="2527.84"/>
  </r>
  <r>
    <s v="Second Class"/>
    <s v="Consumer"/>
    <s v="United States"/>
    <s v="New York City"/>
    <x v="15"/>
    <n v="10024"/>
    <x v="3"/>
    <s v="Office Supplies"/>
    <s v="Paper"/>
    <n v="23.92"/>
    <n v="4"/>
    <n v="0"/>
    <n v="10.763999999999999"/>
    <n v="95.68"/>
  </r>
  <r>
    <s v="Second Class"/>
    <s v="Consumer"/>
    <s v="United States"/>
    <s v="Los Angeles"/>
    <x v="1"/>
    <n v="90049"/>
    <x v="1"/>
    <s v="Office Supplies"/>
    <s v="Paper"/>
    <n v="90.24"/>
    <n v="6"/>
    <n v="0"/>
    <n v="41.510399999999997"/>
    <n v="541.43999999999994"/>
  </r>
  <r>
    <s v="Standard Class"/>
    <s v="Consumer"/>
    <s v="United States"/>
    <s v="Jamestown"/>
    <x v="15"/>
    <n v="14701"/>
    <x v="3"/>
    <s v="Technology"/>
    <s v="Phones"/>
    <n v="4548.8100000000004"/>
    <n v="7"/>
    <n v="0"/>
    <n v="1228.1786999999999"/>
    <n v="31841.670000000002"/>
  </r>
  <r>
    <s v="Second Class"/>
    <s v="Consumer"/>
    <s v="United States"/>
    <s v="Houston"/>
    <x v="5"/>
    <n v="77095"/>
    <x v="2"/>
    <s v="Furniture"/>
    <s v="Tables"/>
    <n v="300.93"/>
    <n v="5"/>
    <n v="0.3"/>
    <n v="-34.392000000000003"/>
    <n v="1504.65"/>
  </r>
  <r>
    <s v="Second Class"/>
    <s v="Consumer"/>
    <s v="United States"/>
    <s v="Houston"/>
    <x v="5"/>
    <n v="77095"/>
    <x v="2"/>
    <s v="Technology"/>
    <s v="Phones"/>
    <n v="719.96"/>
    <n v="5"/>
    <n v="0.2"/>
    <n v="53.997"/>
    <n v="3599.8"/>
  </r>
  <r>
    <s v="Standard Class"/>
    <s v="Consumer"/>
    <s v="United States"/>
    <s v="Mishawaka"/>
    <x v="14"/>
    <n v="46544"/>
    <x v="2"/>
    <s v="Furniture"/>
    <s v="Chairs"/>
    <n v="647.84"/>
    <n v="8"/>
    <n v="0"/>
    <n v="32.392000000000003"/>
    <n v="5182.72"/>
  </r>
  <r>
    <s v="Standard Class"/>
    <s v="Home Office"/>
    <s v="United States"/>
    <s v="San Diego"/>
    <x v="1"/>
    <n v="92037"/>
    <x v="1"/>
    <s v="Office Supplies"/>
    <s v="Storage"/>
    <n v="64.17"/>
    <n v="3"/>
    <n v="0"/>
    <n v="18.609300000000001"/>
    <n v="192.51"/>
  </r>
  <r>
    <s v="Standard Class"/>
    <s v="Home Office"/>
    <s v="United States"/>
    <s v="San Diego"/>
    <x v="1"/>
    <n v="92037"/>
    <x v="1"/>
    <s v="Office Supplies"/>
    <s v="Envelopes"/>
    <n v="124.46"/>
    <n v="2"/>
    <n v="0"/>
    <n v="58.496200000000002"/>
    <n v="248.92"/>
  </r>
  <r>
    <s v="Standard Class"/>
    <s v="Corporate"/>
    <s v="United States"/>
    <s v="San Francisco"/>
    <x v="1"/>
    <n v="94109"/>
    <x v="1"/>
    <s v="Office Supplies"/>
    <s v="Binders"/>
    <n v="9.5839999999999996"/>
    <n v="1"/>
    <n v="0.2"/>
    <n v="3.3544"/>
    <n v="9.5839999999999996"/>
  </r>
  <r>
    <s v="First Class"/>
    <s v="Consumer"/>
    <s v="United States"/>
    <s v="Miami"/>
    <x v="2"/>
    <n v="33178"/>
    <x v="0"/>
    <s v="Office Supplies"/>
    <s v="Envelopes"/>
    <n v="37.607999999999997"/>
    <n v="3"/>
    <n v="0.2"/>
    <n v="12.6927"/>
    <n v="112.82399999999998"/>
  </r>
  <r>
    <s v="First Class"/>
    <s v="Corporate"/>
    <s v="United States"/>
    <s v="Skokie"/>
    <x v="10"/>
    <n v="60076"/>
    <x v="2"/>
    <s v="Office Supplies"/>
    <s v="Paper"/>
    <n v="12.224"/>
    <n v="2"/>
    <n v="0.2"/>
    <n v="4.4311999999999996"/>
    <n v="24.448"/>
  </r>
  <r>
    <s v="First Class"/>
    <s v="Corporate"/>
    <s v="United States"/>
    <s v="Skokie"/>
    <x v="10"/>
    <n v="60076"/>
    <x v="2"/>
    <s v="Office Supplies"/>
    <s v="Binders"/>
    <n v="2.3039999999999998"/>
    <n v="4"/>
    <n v="0.8"/>
    <n v="-3.5712000000000002"/>
    <n v="9.2159999999999993"/>
  </r>
  <r>
    <s v="First Class"/>
    <s v="Corporate"/>
    <s v="United States"/>
    <s v="Skokie"/>
    <x v="10"/>
    <n v="60076"/>
    <x v="2"/>
    <s v="Office Supplies"/>
    <s v="Binders"/>
    <n v="9.36"/>
    <n v="4"/>
    <n v="0.8"/>
    <n v="-16.38"/>
    <n v="37.44"/>
  </r>
  <r>
    <s v="Standard Class"/>
    <s v="Consumer"/>
    <s v="United States"/>
    <s v="San Francisco"/>
    <x v="1"/>
    <n v="94110"/>
    <x v="1"/>
    <s v="Office Supplies"/>
    <s v="Labels"/>
    <n v="7.38"/>
    <n v="2"/>
    <n v="0"/>
    <n v="3.4685999999999999"/>
    <n v="14.76"/>
  </r>
  <r>
    <s v="Second Class"/>
    <s v="Consumer"/>
    <s v="United States"/>
    <s v="San Francisco"/>
    <x v="1"/>
    <n v="94122"/>
    <x v="1"/>
    <s v="Office Supplies"/>
    <s v="Storage"/>
    <n v="53.72"/>
    <n v="4"/>
    <n v="0"/>
    <n v="15.041600000000001"/>
    <n v="214.88"/>
  </r>
  <r>
    <s v="Second Class"/>
    <s v="Consumer"/>
    <s v="United States"/>
    <s v="San Francisco"/>
    <x v="1"/>
    <n v="94122"/>
    <x v="1"/>
    <s v="Office Supplies"/>
    <s v="Supplies"/>
    <n v="8187.65"/>
    <n v="5"/>
    <n v="0"/>
    <n v="327.50599999999997"/>
    <n v="40938.25"/>
  </r>
  <r>
    <s v="Second Class"/>
    <s v="Consumer"/>
    <s v="United States"/>
    <s v="San Francisco"/>
    <x v="1"/>
    <n v="94122"/>
    <x v="1"/>
    <s v="Furniture"/>
    <s v="Furnishings"/>
    <n v="77.92"/>
    <n v="8"/>
    <n v="0"/>
    <n v="34.284799999999997"/>
    <n v="623.36"/>
  </r>
  <r>
    <s v="Same Day"/>
    <s v="Consumer"/>
    <s v="United States"/>
    <s v="Houston"/>
    <x v="5"/>
    <n v="77070"/>
    <x v="2"/>
    <s v="Office Supplies"/>
    <s v="Appliances"/>
    <n v="32.783999999999999"/>
    <n v="4"/>
    <n v="0.8"/>
    <n v="-85.238399999999999"/>
    <n v="131.136"/>
  </r>
  <r>
    <s v="Standard Class"/>
    <s v="Corporate"/>
    <s v="United States"/>
    <s v="Los Angeles"/>
    <x v="1"/>
    <n v="90045"/>
    <x v="1"/>
    <s v="Technology"/>
    <s v="Phones"/>
    <n v="196.77600000000001"/>
    <n v="3"/>
    <n v="0.2"/>
    <n v="14.7582"/>
    <n v="590.32799999999997"/>
  </r>
  <r>
    <s v="Standard Class"/>
    <s v="Corporate"/>
    <s v="United States"/>
    <s v="Los Angeles"/>
    <x v="1"/>
    <n v="90045"/>
    <x v="1"/>
    <s v="Technology"/>
    <s v="Accessories"/>
    <n v="479.94"/>
    <n v="6"/>
    <n v="0"/>
    <n v="52.793399999999998"/>
    <n v="2879.64"/>
  </r>
  <r>
    <s v="Standard Class"/>
    <s v="Home Office"/>
    <s v="United States"/>
    <s v="Oklahoma City"/>
    <x v="26"/>
    <n v="73120"/>
    <x v="2"/>
    <s v="Office Supplies"/>
    <s v="Storage"/>
    <n v="1117.92"/>
    <n v="4"/>
    <n v="0"/>
    <n v="55.896000000000001"/>
    <n v="4471.68"/>
  </r>
  <r>
    <s v="First Class"/>
    <s v="Consumer"/>
    <s v="United States"/>
    <s v="Monroe"/>
    <x v="28"/>
    <n v="71203"/>
    <x v="0"/>
    <s v="Technology"/>
    <s v="Accessories"/>
    <n v="106.5"/>
    <n v="6"/>
    <n v="0"/>
    <n v="41.534999999999997"/>
    <n v="639"/>
  </r>
  <r>
    <s v="Standard Class"/>
    <s v="Home Office"/>
    <s v="United States"/>
    <s v="Tampa"/>
    <x v="2"/>
    <n v="33614"/>
    <x v="0"/>
    <s v="Office Supplies"/>
    <s v="Binders"/>
    <n v="45.66"/>
    <n v="5"/>
    <n v="0.7"/>
    <n v="-33.484000000000002"/>
    <n v="228.29999999999998"/>
  </r>
  <r>
    <s v="Standard Class"/>
    <s v="Corporate"/>
    <s v="United States"/>
    <s v="Chicago"/>
    <x v="10"/>
    <n v="60623"/>
    <x v="2"/>
    <s v="Technology"/>
    <s v="Accessories"/>
    <n v="95.968000000000004"/>
    <n v="4"/>
    <n v="0.2"/>
    <n v="1.1996"/>
    <n v="383.87200000000001"/>
  </r>
  <r>
    <s v="Standard Class"/>
    <s v="Corporate"/>
    <s v="United States"/>
    <s v="Chicago"/>
    <x v="10"/>
    <n v="60623"/>
    <x v="2"/>
    <s v="Furniture"/>
    <s v="Chairs"/>
    <n v="47.991999999999997"/>
    <n v="2"/>
    <n v="0.3"/>
    <n v="-2.0568"/>
    <n v="95.983999999999995"/>
  </r>
  <r>
    <s v="Standard Class"/>
    <s v="Consumer"/>
    <s v="United States"/>
    <s v="Bowling Green"/>
    <x v="24"/>
    <n v="43402"/>
    <x v="3"/>
    <s v="Office Supplies"/>
    <s v="Storage"/>
    <n v="264.32"/>
    <n v="2"/>
    <n v="0.2"/>
    <n v="19.824000000000002"/>
    <n v="528.64"/>
  </r>
  <r>
    <s v="Standard Class"/>
    <s v="Consumer"/>
    <s v="United States"/>
    <s v="Houston"/>
    <x v="5"/>
    <n v="77095"/>
    <x v="2"/>
    <s v="Office Supplies"/>
    <s v="Envelopes"/>
    <n v="604.65599999999995"/>
    <n v="9"/>
    <n v="0.2"/>
    <n v="204.07140000000001"/>
    <n v="5441.9039999999995"/>
  </r>
  <r>
    <s v="Standard Class"/>
    <s v="Corporate"/>
    <s v="United States"/>
    <s v="Westfield"/>
    <x v="30"/>
    <n v="7090"/>
    <x v="3"/>
    <s v="Furniture"/>
    <s v="Furnishings"/>
    <n v="129.93"/>
    <n v="3"/>
    <n v="0"/>
    <n v="12.993"/>
    <n v="389.79"/>
  </r>
  <r>
    <s v="Standard Class"/>
    <s v="Home Office"/>
    <s v="United States"/>
    <s v="Oklahoma City"/>
    <x v="26"/>
    <n v="73120"/>
    <x v="2"/>
    <s v="Office Supplies"/>
    <s v="Labels"/>
    <n v="20.16"/>
    <n v="7"/>
    <n v="0"/>
    <n v="9.8783999999999992"/>
    <n v="141.12"/>
  </r>
  <r>
    <s v="Standard Class"/>
    <s v="Home Office"/>
    <s v="United States"/>
    <s v="Oklahoma City"/>
    <x v="26"/>
    <n v="73120"/>
    <x v="2"/>
    <s v="Office Supplies"/>
    <s v="Labels"/>
    <n v="29.46"/>
    <n v="6"/>
    <n v="0"/>
    <n v="14.4354"/>
    <n v="176.76"/>
  </r>
  <r>
    <s v="Standard Class"/>
    <s v="Home Office"/>
    <s v="United States"/>
    <s v="Oklahoma City"/>
    <x v="26"/>
    <n v="73120"/>
    <x v="2"/>
    <s v="Office Supplies"/>
    <s v="Appliances"/>
    <n v="868.59"/>
    <n v="3"/>
    <n v="0"/>
    <n v="251.89109999999999"/>
    <n v="2605.77"/>
  </r>
  <r>
    <s v="Standard Class"/>
    <s v="Home Office"/>
    <s v="United States"/>
    <s v="Oklahoma City"/>
    <x v="26"/>
    <n v="73120"/>
    <x v="2"/>
    <s v="Office Supplies"/>
    <s v="Paper"/>
    <n v="12.96"/>
    <n v="2"/>
    <n v="0"/>
    <n v="6.2207999999999997"/>
    <n v="25.92"/>
  </r>
  <r>
    <s v="Standard Class"/>
    <s v="Home Office"/>
    <s v="United States"/>
    <s v="Oklahoma City"/>
    <x v="26"/>
    <n v="73120"/>
    <x v="2"/>
    <s v="Technology"/>
    <s v="Phones"/>
    <n v="5.5"/>
    <n v="1"/>
    <n v="0"/>
    <n v="1.375"/>
    <n v="5.5"/>
  </r>
  <r>
    <s v="Standard Class"/>
    <s v="Home Office"/>
    <s v="United States"/>
    <s v="Oklahoma City"/>
    <x v="26"/>
    <n v="73120"/>
    <x v="2"/>
    <s v="Office Supplies"/>
    <s v="Binders"/>
    <n v="121.6"/>
    <n v="4"/>
    <n v="0"/>
    <n v="55.936"/>
    <n v="486.4"/>
  </r>
  <r>
    <s v="Standard Class"/>
    <s v="Consumer"/>
    <s v="United States"/>
    <s v="Houston"/>
    <x v="5"/>
    <n v="77041"/>
    <x v="2"/>
    <s v="Office Supplies"/>
    <s v="Art"/>
    <n v="42.048000000000002"/>
    <n v="9"/>
    <n v="0.2"/>
    <n v="5.2560000000000002"/>
    <n v="378.43200000000002"/>
  </r>
  <r>
    <s v="Standard Class"/>
    <s v="Consumer"/>
    <s v="United States"/>
    <s v="Houston"/>
    <x v="5"/>
    <n v="77041"/>
    <x v="2"/>
    <s v="Technology"/>
    <s v="Accessories"/>
    <n v="25.488"/>
    <n v="2"/>
    <n v="0.2"/>
    <n v="4.4603999999999999"/>
    <n v="50.975999999999999"/>
  </r>
  <r>
    <s v="Standard Class"/>
    <s v="Consumer"/>
    <s v="United States"/>
    <s v="Houston"/>
    <x v="5"/>
    <n v="77041"/>
    <x v="2"/>
    <s v="Office Supplies"/>
    <s v="Binders"/>
    <n v="6.9"/>
    <n v="3"/>
    <n v="0.8"/>
    <n v="-12.074999999999999"/>
    <n v="20.700000000000003"/>
  </r>
  <r>
    <s v="Standard Class"/>
    <s v="Consumer"/>
    <s v="United States"/>
    <s v="Houston"/>
    <x v="5"/>
    <n v="77041"/>
    <x v="2"/>
    <s v="Office Supplies"/>
    <s v="Binders"/>
    <n v="9.6479999999999997"/>
    <n v="6"/>
    <n v="0.8"/>
    <n v="-16.884"/>
    <n v="57.887999999999998"/>
  </r>
  <r>
    <s v="Standard Class"/>
    <s v="Consumer"/>
    <s v="United States"/>
    <s v="Houston"/>
    <x v="5"/>
    <n v="77041"/>
    <x v="2"/>
    <s v="Office Supplies"/>
    <s v="Paper"/>
    <n v="7.968"/>
    <n v="2"/>
    <n v="0.2"/>
    <n v="2.8883999999999999"/>
    <n v="15.936"/>
  </r>
  <r>
    <s v="Standard Class"/>
    <s v="Home Office"/>
    <s v="United States"/>
    <s v="Fort Lauderdale"/>
    <x v="2"/>
    <n v="33311"/>
    <x v="0"/>
    <s v="Office Supplies"/>
    <s v="Paper"/>
    <n v="10.368"/>
    <n v="2"/>
    <n v="0.2"/>
    <n v="3.6288"/>
    <n v="20.736000000000001"/>
  </r>
  <r>
    <s v="Standard Class"/>
    <s v="Corporate"/>
    <s v="United States"/>
    <s v="Little Rock"/>
    <x v="36"/>
    <n v="72209"/>
    <x v="0"/>
    <s v="Office Supplies"/>
    <s v="Paper"/>
    <n v="114.2"/>
    <n v="5"/>
    <n v="0"/>
    <n v="52.531999999999996"/>
    <n v="571"/>
  </r>
  <r>
    <s v="Standard Class"/>
    <s v="Corporate"/>
    <s v="United States"/>
    <s v="Little Rock"/>
    <x v="36"/>
    <n v="72209"/>
    <x v="0"/>
    <s v="Office Supplies"/>
    <s v="Binders"/>
    <n v="17.96"/>
    <n v="4"/>
    <n v="0"/>
    <n v="8.2615999999999996"/>
    <n v="71.84"/>
  </r>
  <r>
    <s v="Standard Class"/>
    <s v="Corporate"/>
    <s v="United States"/>
    <s v="Little Rock"/>
    <x v="36"/>
    <n v="72209"/>
    <x v="0"/>
    <s v="Office Supplies"/>
    <s v="Fasteners"/>
    <n v="12.67"/>
    <n v="7"/>
    <n v="0"/>
    <n v="4.5612000000000004"/>
    <n v="88.69"/>
  </r>
  <r>
    <s v="Standard Class"/>
    <s v="Corporate"/>
    <s v="United States"/>
    <s v="Little Rock"/>
    <x v="36"/>
    <n v="72209"/>
    <x v="0"/>
    <s v="Technology"/>
    <s v="Accessories"/>
    <n v="339.96"/>
    <n v="4"/>
    <n v="0"/>
    <n v="122.3856"/>
    <n v="1359.84"/>
  </r>
  <r>
    <s v="Second Class"/>
    <s v="Corporate"/>
    <s v="United States"/>
    <s v="Philadelphia"/>
    <x v="9"/>
    <n v="19120"/>
    <x v="3"/>
    <s v="Office Supplies"/>
    <s v="Storage"/>
    <n v="1801.6320000000001"/>
    <n v="6"/>
    <n v="0.2"/>
    <n v="-337.80599999999998"/>
    <n v="10809.792000000001"/>
  </r>
  <r>
    <s v="First Class"/>
    <s v="Corporate"/>
    <s v="United States"/>
    <s v="La Quinta"/>
    <x v="1"/>
    <n v="92253"/>
    <x v="1"/>
    <s v="Technology"/>
    <s v="Accessories"/>
    <n v="46.32"/>
    <n v="4"/>
    <n v="0"/>
    <n v="18.064800000000002"/>
    <n v="185.28"/>
  </r>
  <r>
    <s v="Second Class"/>
    <s v="Consumer"/>
    <s v="United States"/>
    <s v="Cleveland"/>
    <x v="24"/>
    <n v="44105"/>
    <x v="3"/>
    <s v="Furniture"/>
    <s v="Chairs"/>
    <n v="181.98599999999999"/>
    <n v="2"/>
    <n v="0.3"/>
    <n v="-54.595799999999997"/>
    <n v="363.97199999999998"/>
  </r>
  <r>
    <s v="Second Class"/>
    <s v="Consumer"/>
    <s v="United States"/>
    <s v="Cleveland"/>
    <x v="24"/>
    <n v="44105"/>
    <x v="3"/>
    <s v="Technology"/>
    <s v="Phones"/>
    <n v="431.976"/>
    <n v="4"/>
    <n v="0.4"/>
    <n v="-100.7944"/>
    <n v="1727.904"/>
  </r>
  <r>
    <s v="Second Class"/>
    <s v="Consumer"/>
    <s v="United States"/>
    <s v="Cleveland"/>
    <x v="24"/>
    <n v="44105"/>
    <x v="3"/>
    <s v="Technology"/>
    <s v="Phones"/>
    <n v="155.37"/>
    <n v="1"/>
    <n v="0.4"/>
    <n v="-36.253"/>
    <n v="155.37"/>
  </r>
  <r>
    <s v="Same Day"/>
    <s v="Corporate"/>
    <s v="United States"/>
    <s v="San Francisco"/>
    <x v="1"/>
    <n v="94122"/>
    <x v="1"/>
    <s v="Furniture"/>
    <s v="Chairs"/>
    <n v="1348.704"/>
    <n v="6"/>
    <n v="0.2"/>
    <n v="-219.1644"/>
    <n v="8092.2240000000002"/>
  </r>
  <r>
    <s v="Same Day"/>
    <s v="Corporate"/>
    <s v="United States"/>
    <s v="San Francisco"/>
    <x v="1"/>
    <n v="94122"/>
    <x v="1"/>
    <s v="Furniture"/>
    <s v="Chairs"/>
    <n v="700.15200000000004"/>
    <n v="3"/>
    <n v="0.2"/>
    <n v="78.767099999999999"/>
    <n v="2100.4560000000001"/>
  </r>
  <r>
    <s v="Standard Class"/>
    <s v="Corporate"/>
    <s v="United States"/>
    <s v="Scottsdale"/>
    <x v="16"/>
    <n v="85254"/>
    <x v="1"/>
    <s v="Furniture"/>
    <s v="Furnishings"/>
    <n v="111.88800000000001"/>
    <n v="7"/>
    <n v="0.2"/>
    <n v="22.377600000000001"/>
    <n v="783.21600000000001"/>
  </r>
  <r>
    <s v="Second Class"/>
    <s v="Corporate"/>
    <s v="United States"/>
    <s v="Philadelphia"/>
    <x v="9"/>
    <n v="19134"/>
    <x v="3"/>
    <s v="Office Supplies"/>
    <s v="Appliances"/>
    <n v="143.952"/>
    <n v="3"/>
    <n v="0.2"/>
    <n v="14.395200000000001"/>
    <n v="431.85599999999999"/>
  </r>
  <r>
    <s v="Standard Class"/>
    <s v="Home Office"/>
    <s v="United States"/>
    <s v="Malden"/>
    <x v="31"/>
    <n v="2148"/>
    <x v="3"/>
    <s v="Furniture"/>
    <s v="Bookcases"/>
    <n v="173.94"/>
    <n v="3"/>
    <n v="0"/>
    <n v="13.9152"/>
    <n v="521.81999999999994"/>
  </r>
  <r>
    <s v="Standard Class"/>
    <s v="Home Office"/>
    <s v="United States"/>
    <s v="Malden"/>
    <x v="31"/>
    <n v="2148"/>
    <x v="3"/>
    <s v="Office Supplies"/>
    <s v="Labels"/>
    <n v="14.76"/>
    <n v="4"/>
    <n v="0"/>
    <n v="6.9371999999999998"/>
    <n v="59.04"/>
  </r>
  <r>
    <s v="Standard Class"/>
    <s v="Consumer"/>
    <s v="United States"/>
    <s v="San Jose"/>
    <x v="1"/>
    <n v="95123"/>
    <x v="1"/>
    <s v="Office Supplies"/>
    <s v="Storage"/>
    <n v="205.92"/>
    <n v="4"/>
    <n v="0"/>
    <n v="2.0592000000000001"/>
    <n v="823.68"/>
  </r>
  <r>
    <s v="Standard Class"/>
    <s v="Consumer"/>
    <s v="United States"/>
    <s v="San Jose"/>
    <x v="1"/>
    <n v="95123"/>
    <x v="1"/>
    <s v="Furniture"/>
    <s v="Bookcases"/>
    <n v="102.833"/>
    <n v="1"/>
    <n v="0.15"/>
    <n v="-6.0490000000000004"/>
    <n v="102.833"/>
  </r>
  <r>
    <s v="Standard Class"/>
    <s v="Consumer"/>
    <s v="United States"/>
    <s v="Phoenix"/>
    <x v="16"/>
    <n v="85023"/>
    <x v="1"/>
    <s v="Office Supplies"/>
    <s v="Art"/>
    <n v="2.3039999999999998"/>
    <n v="1"/>
    <n v="0.2"/>
    <n v="0.25919999999999999"/>
    <n v="2.3039999999999998"/>
  </r>
  <r>
    <s v="Standard Class"/>
    <s v="Consumer"/>
    <s v="United States"/>
    <s v="Phoenix"/>
    <x v="16"/>
    <n v="85023"/>
    <x v="1"/>
    <s v="Technology"/>
    <s v="Phones"/>
    <n v="1879.96"/>
    <n v="5"/>
    <n v="0.2"/>
    <n v="211.49549999999999"/>
    <n v="9399.7999999999993"/>
  </r>
  <r>
    <s v="Standard Class"/>
    <s v="Consumer"/>
    <s v="United States"/>
    <s v="Phoenix"/>
    <x v="16"/>
    <n v="85023"/>
    <x v="1"/>
    <s v="Office Supplies"/>
    <s v="Paper"/>
    <n v="313.024"/>
    <n v="8"/>
    <n v="0.2"/>
    <n v="105.6456"/>
    <n v="2504.192"/>
  </r>
  <r>
    <s v="Standard Class"/>
    <s v="Consumer"/>
    <s v="United States"/>
    <s v="Phoenix"/>
    <x v="16"/>
    <n v="85023"/>
    <x v="1"/>
    <s v="Office Supplies"/>
    <s v="Labels"/>
    <n v="5.04"/>
    <n v="2"/>
    <n v="0.2"/>
    <n v="1.764"/>
    <n v="10.08"/>
  </r>
  <r>
    <s v="Standard Class"/>
    <s v="Consumer"/>
    <s v="United States"/>
    <s v="Henderson"/>
    <x v="0"/>
    <n v="42420"/>
    <x v="0"/>
    <s v="Furniture"/>
    <s v="Furnishings"/>
    <n v="821.88"/>
    <n v="6"/>
    <n v="0"/>
    <n v="213.68879999999999"/>
    <n v="4931.28"/>
  </r>
  <r>
    <s v="Standard Class"/>
    <s v="Consumer"/>
    <s v="United States"/>
    <s v="Henderson"/>
    <x v="0"/>
    <n v="42420"/>
    <x v="0"/>
    <s v="Office Supplies"/>
    <s v="Binders"/>
    <n v="21.96"/>
    <n v="2"/>
    <n v="0"/>
    <n v="10.760400000000001"/>
    <n v="43.92"/>
  </r>
  <r>
    <s v="Standard Class"/>
    <s v="Home Office"/>
    <s v="United States"/>
    <s v="Columbia"/>
    <x v="20"/>
    <n v="29203"/>
    <x v="0"/>
    <s v="Office Supplies"/>
    <s v="Paper"/>
    <n v="25.92"/>
    <n v="4"/>
    <n v="0"/>
    <n v="12.441599999999999"/>
    <n v="103.68"/>
  </r>
  <r>
    <s v="Standard Class"/>
    <s v="Consumer"/>
    <s v="United States"/>
    <s v="Tallahassee"/>
    <x v="2"/>
    <n v="32303"/>
    <x v="0"/>
    <s v="Technology"/>
    <s v="Phones"/>
    <n v="705.54399999999998"/>
    <n v="7"/>
    <n v="0.2"/>
    <n v="70.554400000000001"/>
    <n v="4938.808"/>
  </r>
  <r>
    <s v="Standard Class"/>
    <s v="Consumer"/>
    <s v="United States"/>
    <s v="New York City"/>
    <x v="15"/>
    <n v="10035"/>
    <x v="3"/>
    <s v="Technology"/>
    <s v="Accessories"/>
    <n v="50"/>
    <n v="2"/>
    <n v="0"/>
    <n v="12"/>
    <n v="100"/>
  </r>
  <r>
    <s v="Standard Class"/>
    <s v="Corporate"/>
    <s v="United States"/>
    <s v="Houston"/>
    <x v="5"/>
    <n v="77070"/>
    <x v="2"/>
    <s v="Furniture"/>
    <s v="Furnishings"/>
    <n v="51.712000000000003"/>
    <n v="8"/>
    <n v="0.6"/>
    <n v="-32.32"/>
    <n v="413.69600000000003"/>
  </r>
  <r>
    <s v="Standard Class"/>
    <s v="Corporate"/>
    <s v="United States"/>
    <s v="Coral Springs"/>
    <x v="2"/>
    <n v="33065"/>
    <x v="0"/>
    <s v="Office Supplies"/>
    <s v="Appliances"/>
    <n v="6.992"/>
    <n v="2"/>
    <n v="0.2"/>
    <n v="0.52439999999999998"/>
    <n v="13.984"/>
  </r>
  <r>
    <s v="Standard Class"/>
    <s v="Consumer"/>
    <s v="United States"/>
    <s v="Orem"/>
    <x v="7"/>
    <n v="84057"/>
    <x v="1"/>
    <s v="Furniture"/>
    <s v="Bookcases"/>
    <n v="1406.86"/>
    <n v="7"/>
    <n v="0"/>
    <n v="140.68600000000001"/>
    <n v="9848.0199999999986"/>
  </r>
  <r>
    <s v="Standard Class"/>
    <s v="Consumer"/>
    <s v="United States"/>
    <s v="Orem"/>
    <x v="7"/>
    <n v="84057"/>
    <x v="1"/>
    <s v="Office Supplies"/>
    <s v="Labels"/>
    <n v="15.75"/>
    <n v="5"/>
    <n v="0"/>
    <n v="7.56"/>
    <n v="78.75"/>
  </r>
  <r>
    <s v="Standard Class"/>
    <s v="Consumer"/>
    <s v="United States"/>
    <s v="Orem"/>
    <x v="7"/>
    <n v="84057"/>
    <x v="1"/>
    <s v="Office Supplies"/>
    <s v="Storage"/>
    <n v="323.10000000000002"/>
    <n v="2"/>
    <n v="0"/>
    <n v="61.389000000000003"/>
    <n v="646.20000000000005"/>
  </r>
  <r>
    <s v="Standard Class"/>
    <s v="Consumer"/>
    <s v="United States"/>
    <s v="Nashville"/>
    <x v="18"/>
    <n v="37211"/>
    <x v="0"/>
    <s v="Office Supplies"/>
    <s v="Labels"/>
    <n v="9.2159999999999993"/>
    <n v="4"/>
    <n v="0.2"/>
    <n v="3.3408000000000002"/>
    <n v="36.863999999999997"/>
  </r>
  <r>
    <s v="Standard Class"/>
    <s v="Consumer"/>
    <s v="United States"/>
    <s v="Nashville"/>
    <x v="18"/>
    <n v="37211"/>
    <x v="0"/>
    <s v="Office Supplies"/>
    <s v="Paper"/>
    <n v="10.368"/>
    <n v="2"/>
    <n v="0.2"/>
    <n v="3.6288"/>
    <n v="20.736000000000001"/>
  </r>
  <r>
    <s v="Second Class"/>
    <s v="Corporate"/>
    <s v="United States"/>
    <s v="New York City"/>
    <x v="15"/>
    <n v="10009"/>
    <x v="3"/>
    <s v="Technology"/>
    <s v="Accessories"/>
    <n v="15.02"/>
    <n v="1"/>
    <n v="0"/>
    <n v="2.7035999999999998"/>
    <n v="15.02"/>
  </r>
  <r>
    <s v="Second Class"/>
    <s v="Corporate"/>
    <s v="United States"/>
    <s v="New York City"/>
    <x v="15"/>
    <n v="10009"/>
    <x v="3"/>
    <s v="Office Supplies"/>
    <s v="Storage"/>
    <n v="33.82"/>
    <n v="2"/>
    <n v="0"/>
    <n v="9.1313999999999993"/>
    <n v="67.64"/>
  </r>
  <r>
    <s v="First Class"/>
    <s v="Consumer"/>
    <s v="United States"/>
    <s v="Bowling Green"/>
    <x v="0"/>
    <n v="42104"/>
    <x v="0"/>
    <s v="Technology"/>
    <s v="Accessories"/>
    <n v="71"/>
    <n v="4"/>
    <n v="0"/>
    <n v="27.69"/>
    <n v="284"/>
  </r>
  <r>
    <s v="Second Class"/>
    <s v="Consumer"/>
    <s v="United States"/>
    <s v="Bellingham"/>
    <x v="4"/>
    <n v="98226"/>
    <x v="1"/>
    <s v="Office Supplies"/>
    <s v="Binders"/>
    <n v="25.12"/>
    <n v="5"/>
    <n v="0.2"/>
    <n v="7.85"/>
    <n v="125.60000000000001"/>
  </r>
  <r>
    <s v="Second Class"/>
    <s v="Consumer"/>
    <s v="United States"/>
    <s v="Bellingham"/>
    <x v="4"/>
    <n v="98226"/>
    <x v="1"/>
    <s v="Furniture"/>
    <s v="Tables"/>
    <n v="2665.62"/>
    <n v="9"/>
    <n v="0"/>
    <n v="239.9058"/>
    <n v="23990.579999999998"/>
  </r>
  <r>
    <s v="Standard Class"/>
    <s v="Corporate"/>
    <s v="United States"/>
    <s v="New York City"/>
    <x v="15"/>
    <n v="10011"/>
    <x v="3"/>
    <s v="Office Supplies"/>
    <s v="Storage"/>
    <n v="478.08"/>
    <n v="8"/>
    <n v="0"/>
    <n v="133.86240000000001"/>
    <n v="3824.64"/>
  </r>
  <r>
    <s v="Same Day"/>
    <s v="Corporate"/>
    <s v="United States"/>
    <s v="Newark"/>
    <x v="24"/>
    <n v="43055"/>
    <x v="3"/>
    <s v="Technology"/>
    <s v="Phones"/>
    <n v="164.38800000000001"/>
    <n v="2"/>
    <n v="0.4"/>
    <n v="-35.617400000000004"/>
    <n v="328.77600000000001"/>
  </r>
  <r>
    <s v="Same Day"/>
    <s v="Corporate"/>
    <s v="United States"/>
    <s v="Newark"/>
    <x v="24"/>
    <n v="43055"/>
    <x v="3"/>
    <s v="Office Supplies"/>
    <s v="Art"/>
    <n v="13.247999999999999"/>
    <n v="4"/>
    <n v="0.2"/>
    <n v="3.6432000000000002"/>
    <n v="52.991999999999997"/>
  </r>
  <r>
    <s v="Standard Class"/>
    <s v="Home Office"/>
    <s v="United States"/>
    <s v="Woodstock"/>
    <x v="10"/>
    <n v="60098"/>
    <x v="2"/>
    <s v="Office Supplies"/>
    <s v="Art"/>
    <n v="2.9119999999999999"/>
    <n v="2"/>
    <n v="0.2"/>
    <n v="0.91"/>
    <n v="5.8239999999999998"/>
  </r>
  <r>
    <s v="Second Class"/>
    <s v="Consumer"/>
    <s v="United States"/>
    <s v="Carrollton"/>
    <x v="5"/>
    <n v="75007"/>
    <x v="2"/>
    <s v="Technology"/>
    <s v="Accessories"/>
    <n v="1399.944"/>
    <n v="7"/>
    <n v="0.2"/>
    <n v="52.497900000000001"/>
    <n v="9799.6080000000002"/>
  </r>
  <r>
    <s v="Standard Class"/>
    <s v="Home Office"/>
    <s v="United States"/>
    <s v="Lafayette"/>
    <x v="14"/>
    <n v="47905"/>
    <x v="2"/>
    <s v="Furniture"/>
    <s v="Furnishings"/>
    <n v="526.45000000000005"/>
    <n v="5"/>
    <n v="0"/>
    <n v="31.587"/>
    <n v="2632.25"/>
  </r>
  <r>
    <s v="Standard Class"/>
    <s v="Corporate"/>
    <s v="United States"/>
    <s v="Columbus"/>
    <x v="32"/>
    <n v="31907"/>
    <x v="0"/>
    <s v="Office Supplies"/>
    <s v="Envelopes"/>
    <n v="16.23"/>
    <n v="3"/>
    <n v="0"/>
    <n v="7.9527000000000001"/>
    <n v="48.69"/>
  </r>
  <r>
    <s v="Standard Class"/>
    <s v="Corporate"/>
    <s v="United States"/>
    <s v="Columbus"/>
    <x v="32"/>
    <n v="31907"/>
    <x v="0"/>
    <s v="Office Supplies"/>
    <s v="Binders"/>
    <n v="319.89999999999998"/>
    <n v="5"/>
    <n v="0"/>
    <n v="156.751"/>
    <n v="1599.5"/>
  </r>
  <r>
    <s v="Standard Class"/>
    <s v="Corporate"/>
    <s v="United States"/>
    <s v="Columbus"/>
    <x v="32"/>
    <n v="31907"/>
    <x v="0"/>
    <s v="Office Supplies"/>
    <s v="Envelopes"/>
    <n v="11.36"/>
    <n v="2"/>
    <n v="0"/>
    <n v="5.3391999999999999"/>
    <n v="22.72"/>
  </r>
  <r>
    <s v="Standard Class"/>
    <s v="Corporate"/>
    <s v="United States"/>
    <s v="Columbus"/>
    <x v="32"/>
    <n v="31907"/>
    <x v="0"/>
    <s v="Office Supplies"/>
    <s v="Appliances"/>
    <n v="675.12"/>
    <n v="3"/>
    <n v="0"/>
    <n v="290.30160000000001"/>
    <n v="2025.3600000000001"/>
  </r>
  <r>
    <s v="Standard Class"/>
    <s v="Home Office"/>
    <s v="United States"/>
    <s v="Alexandria"/>
    <x v="17"/>
    <n v="22304"/>
    <x v="0"/>
    <s v="Furniture"/>
    <s v="Furnishings"/>
    <n v="62.82"/>
    <n v="3"/>
    <n v="0"/>
    <n v="30.7818"/>
    <n v="188.46"/>
  </r>
  <r>
    <s v="Standard Class"/>
    <s v="Home Office"/>
    <s v="United States"/>
    <s v="Alexandria"/>
    <x v="17"/>
    <n v="22304"/>
    <x v="0"/>
    <s v="Office Supplies"/>
    <s v="Storage"/>
    <n v="489.92"/>
    <n v="8"/>
    <n v="0"/>
    <n v="0"/>
    <n v="3919.36"/>
  </r>
  <r>
    <s v="Standard Class"/>
    <s v="Home Office"/>
    <s v="United States"/>
    <s v="Alexandria"/>
    <x v="17"/>
    <n v="22304"/>
    <x v="0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Alexandria"/>
    <x v="17"/>
    <n v="22304"/>
    <x v="0"/>
    <s v="Office Supplies"/>
    <s v="Paper"/>
    <n v="16.68"/>
    <n v="2"/>
    <n v="0"/>
    <n v="8.34"/>
    <n v="33.36"/>
  </r>
  <r>
    <s v="Standard Class"/>
    <s v="Home Office"/>
    <s v="United States"/>
    <s v="Alexandria"/>
    <x v="17"/>
    <n v="22304"/>
    <x v="0"/>
    <s v="Technology"/>
    <s v="Phones"/>
    <n v="155.35"/>
    <n v="13"/>
    <n v="0"/>
    <n v="0"/>
    <n v="2019.55"/>
  </r>
  <r>
    <s v="Standard Class"/>
    <s v="Home Office"/>
    <s v="United States"/>
    <s v="Alexandria"/>
    <x v="17"/>
    <n v="22304"/>
    <x v="0"/>
    <s v="Furniture"/>
    <s v="Furnishings"/>
    <n v="12.42"/>
    <n v="3"/>
    <n v="0"/>
    <n v="4.4711999999999996"/>
    <n v="37.26"/>
  </r>
  <r>
    <s v="Standard Class"/>
    <s v="Home Office"/>
    <s v="United States"/>
    <s v="Alexandria"/>
    <x v="17"/>
    <n v="22304"/>
    <x v="0"/>
    <s v="Technology"/>
    <s v="Phones"/>
    <n v="187.98"/>
    <n v="2"/>
    <n v="0"/>
    <n v="52.634399999999999"/>
    <n v="375.96"/>
  </r>
  <r>
    <s v="Standard Class"/>
    <s v="Corporate"/>
    <s v="United States"/>
    <s v="Haltom City"/>
    <x v="5"/>
    <n v="76117"/>
    <x v="2"/>
    <s v="Office Supplies"/>
    <s v="Envelopes"/>
    <n v="6.6079999999999997"/>
    <n v="2"/>
    <n v="0.2"/>
    <n v="2.1476000000000002"/>
    <n v="13.215999999999999"/>
  </r>
  <r>
    <s v="Standard Class"/>
    <s v="Consumer"/>
    <s v="United States"/>
    <s v="New York City"/>
    <x v="15"/>
    <n v="10024"/>
    <x v="3"/>
    <s v="Office Supplies"/>
    <s v="Storage"/>
    <n v="248.57"/>
    <n v="7"/>
    <n v="0"/>
    <n v="67.113900000000001"/>
    <n v="1739.99"/>
  </r>
  <r>
    <s v="Standard Class"/>
    <s v="Consumer"/>
    <s v="United States"/>
    <s v="New York City"/>
    <x v="15"/>
    <n v="10024"/>
    <x v="3"/>
    <s v="Furniture"/>
    <s v="Furnishings"/>
    <n v="22.23"/>
    <n v="1"/>
    <n v="0"/>
    <n v="9.7812000000000001"/>
    <n v="22.23"/>
  </r>
  <r>
    <s v="Standard Class"/>
    <s v="Home Office"/>
    <s v="United States"/>
    <s v="Los Angeles"/>
    <x v="1"/>
    <n v="90004"/>
    <x v="1"/>
    <s v="Office Supplies"/>
    <s v="Storage"/>
    <n v="5.98"/>
    <n v="1"/>
    <n v="0"/>
    <n v="1.0165999999999999"/>
    <n v="5.98"/>
  </r>
  <r>
    <s v="Standard Class"/>
    <s v="Home Office"/>
    <s v="United States"/>
    <s v="Los Angeles"/>
    <x v="1"/>
    <n v="90004"/>
    <x v="1"/>
    <s v="Technology"/>
    <s v="Phones"/>
    <n v="246.16800000000001"/>
    <n v="3"/>
    <n v="0.2"/>
    <n v="21.5397"/>
    <n v="738.50400000000002"/>
  </r>
  <r>
    <s v="Standard Class"/>
    <s v="Consumer"/>
    <s v="United States"/>
    <s v="Wheeling"/>
    <x v="10"/>
    <n v="60090"/>
    <x v="2"/>
    <s v="Furniture"/>
    <s v="Furnishings"/>
    <n v="14.135999999999999"/>
    <n v="2"/>
    <n v="0.6"/>
    <n v="-7.7747999999999999"/>
    <n v="28.271999999999998"/>
  </r>
  <r>
    <s v="Standard Class"/>
    <s v="Consumer"/>
    <s v="United States"/>
    <s v="Wheeling"/>
    <x v="10"/>
    <n v="60090"/>
    <x v="2"/>
    <s v="Furniture"/>
    <s v="Tables"/>
    <n v="601.47"/>
    <n v="3"/>
    <n v="0.5"/>
    <n v="-300.73500000000001"/>
    <n v="1804.41"/>
  </r>
  <r>
    <s v="Second Class"/>
    <s v="Corporate"/>
    <s v="United States"/>
    <s v="Summerville"/>
    <x v="20"/>
    <n v="29483"/>
    <x v="0"/>
    <s v="Technology"/>
    <s v="Phones"/>
    <n v="79.099999999999994"/>
    <n v="2"/>
    <n v="0"/>
    <n v="39.549999999999997"/>
    <n v="158.19999999999999"/>
  </r>
  <r>
    <s v="Second Class"/>
    <s v="Corporate"/>
    <s v="United States"/>
    <s v="Summerville"/>
    <x v="20"/>
    <n v="29483"/>
    <x v="0"/>
    <s v="Office Supplies"/>
    <s v="Binders"/>
    <n v="327.84"/>
    <n v="8"/>
    <n v="0"/>
    <n v="157.36320000000001"/>
    <n v="2622.72"/>
  </r>
  <r>
    <s v="Standard Class"/>
    <s v="Corporate"/>
    <s v="United States"/>
    <s v="Columbus"/>
    <x v="14"/>
    <n v="47201"/>
    <x v="2"/>
    <s v="Office Supplies"/>
    <s v="Envelopes"/>
    <n v="180.96"/>
    <n v="2"/>
    <n v="0"/>
    <n v="81.432000000000002"/>
    <n v="361.92"/>
  </r>
  <r>
    <s v="Standard Class"/>
    <s v="Corporate"/>
    <s v="United States"/>
    <s v="Columbus"/>
    <x v="14"/>
    <n v="47201"/>
    <x v="2"/>
    <s v="Office Supplies"/>
    <s v="Binders"/>
    <n v="914.97"/>
    <n v="3"/>
    <n v="0"/>
    <n v="411.73649999999998"/>
    <n v="2744.91"/>
  </r>
  <r>
    <s v="Standard Class"/>
    <s v="Corporate"/>
    <s v="United States"/>
    <s v="Columbus"/>
    <x v="14"/>
    <n v="47201"/>
    <x v="2"/>
    <s v="Technology"/>
    <s v="Phones"/>
    <n v="587.97"/>
    <n v="3"/>
    <n v="0"/>
    <n v="158.75190000000001"/>
    <n v="1763.91"/>
  </r>
  <r>
    <s v="Standard Class"/>
    <s v="Corporate"/>
    <s v="United States"/>
    <s v="Columbus"/>
    <x v="14"/>
    <n v="47201"/>
    <x v="2"/>
    <s v="Office Supplies"/>
    <s v="Storage"/>
    <n v="530.34"/>
    <n v="2"/>
    <n v="0"/>
    <n v="95.461200000000005"/>
    <n v="1060.68"/>
  </r>
  <r>
    <s v="Standard Class"/>
    <s v="Corporate"/>
    <s v="United States"/>
    <s v="Columbus"/>
    <x v="14"/>
    <n v="47201"/>
    <x v="2"/>
    <s v="Office Supplies"/>
    <s v="Paper"/>
    <n v="14.94"/>
    <n v="3"/>
    <n v="0"/>
    <n v="7.3205999999999998"/>
    <n v="44.82"/>
  </r>
  <r>
    <s v="Standard Class"/>
    <s v="Consumer"/>
    <s v="United States"/>
    <s v="New York City"/>
    <x v="15"/>
    <n v="10024"/>
    <x v="3"/>
    <s v="Office Supplies"/>
    <s v="Appliances"/>
    <n v="121.94"/>
    <n v="2"/>
    <n v="0"/>
    <n v="35.3626"/>
    <n v="243.88"/>
  </r>
  <r>
    <s v="Standard Class"/>
    <s v="Consumer"/>
    <s v="United States"/>
    <s v="New York City"/>
    <x v="15"/>
    <n v="10024"/>
    <x v="3"/>
    <s v="Office Supplies"/>
    <s v="Supplies"/>
    <n v="122.71"/>
    <n v="7"/>
    <n v="0"/>
    <n v="36.813000000000002"/>
    <n v="858.96999999999991"/>
  </r>
  <r>
    <s v="Same Day"/>
    <s v="Consumer"/>
    <s v="United States"/>
    <s v="New York City"/>
    <x v="15"/>
    <n v="10035"/>
    <x v="3"/>
    <s v="Office Supplies"/>
    <s v="Paper"/>
    <n v="14.94"/>
    <n v="3"/>
    <n v="0"/>
    <n v="7.0217999999999998"/>
    <n v="44.82"/>
  </r>
  <r>
    <s v="Same Day"/>
    <s v="Consumer"/>
    <s v="United States"/>
    <s v="New York City"/>
    <x v="15"/>
    <n v="10035"/>
    <x v="3"/>
    <s v="Technology"/>
    <s v="Machines"/>
    <n v="1349.85"/>
    <n v="3"/>
    <n v="0"/>
    <n v="364.45949999999999"/>
    <n v="4049.5499999999997"/>
  </r>
  <r>
    <s v="Same Day"/>
    <s v="Consumer"/>
    <s v="United States"/>
    <s v="New York City"/>
    <x v="15"/>
    <n v="10035"/>
    <x v="3"/>
    <s v="Furniture"/>
    <s v="Bookcases"/>
    <n v="136.78399999999999"/>
    <n v="1"/>
    <n v="0.2"/>
    <n v="5.1294000000000004"/>
    <n v="136.78399999999999"/>
  </r>
  <r>
    <s v="Same Day"/>
    <s v="Consumer"/>
    <s v="United States"/>
    <s v="New York City"/>
    <x v="15"/>
    <n v="10035"/>
    <x v="3"/>
    <s v="Furniture"/>
    <s v="Furnishings"/>
    <n v="61.12"/>
    <n v="4"/>
    <n v="0"/>
    <n v="20.780799999999999"/>
    <n v="244.48"/>
  </r>
  <r>
    <s v="Standard Class"/>
    <s v="Corporate"/>
    <s v="United States"/>
    <s v="Jacksonville"/>
    <x v="2"/>
    <n v="32216"/>
    <x v="0"/>
    <s v="Office Supplies"/>
    <s v="Binders"/>
    <n v="1.167"/>
    <n v="1"/>
    <n v="0.7"/>
    <n v="-0.85580000000000001"/>
    <n v="1.167"/>
  </r>
  <r>
    <s v="Standard Class"/>
    <s v="Home Office"/>
    <s v="United States"/>
    <s v="San Diego"/>
    <x v="1"/>
    <n v="92024"/>
    <x v="1"/>
    <s v="Office Supplies"/>
    <s v="Art"/>
    <n v="16.989999999999998"/>
    <n v="1"/>
    <n v="0"/>
    <n v="4.9271000000000003"/>
    <n v="16.989999999999998"/>
  </r>
  <r>
    <s v="Standard Class"/>
    <s v="Corporate"/>
    <s v="United States"/>
    <s v="Arlington"/>
    <x v="5"/>
    <n v="76017"/>
    <x v="2"/>
    <s v="Technology"/>
    <s v="Accessories"/>
    <n v="24.672000000000001"/>
    <n v="3"/>
    <n v="0.2"/>
    <n v="0"/>
    <n v="74.016000000000005"/>
  </r>
  <r>
    <s v="Standard Class"/>
    <s v="Corporate"/>
    <s v="United States"/>
    <s v="Arlington"/>
    <x v="5"/>
    <n v="76017"/>
    <x v="2"/>
    <s v="Office Supplies"/>
    <s v="Labels"/>
    <n v="2.52"/>
    <n v="1"/>
    <n v="0.2"/>
    <n v="0.88200000000000001"/>
    <n v="2.52"/>
  </r>
  <r>
    <s v="Standard Class"/>
    <s v="Corporate"/>
    <s v="United States"/>
    <s v="Arlington"/>
    <x v="5"/>
    <n v="76017"/>
    <x v="2"/>
    <s v="Furniture"/>
    <s v="Tables"/>
    <n v="1218.7349999999999"/>
    <n v="5"/>
    <n v="0.3"/>
    <n v="-121.87350000000001"/>
    <n v="6093.6749999999993"/>
  </r>
  <r>
    <s v="Standard Class"/>
    <s v="Corporate"/>
    <s v="United States"/>
    <s v="Arlington"/>
    <x v="5"/>
    <n v="76017"/>
    <x v="2"/>
    <s v="Office Supplies"/>
    <s v="Labels"/>
    <n v="5.9039999999999999"/>
    <n v="2"/>
    <n v="0.2"/>
    <n v="1.9925999999999999"/>
    <n v="11.808"/>
  </r>
  <r>
    <s v="Standard Class"/>
    <s v="Corporate"/>
    <s v="United States"/>
    <s v="Arlington"/>
    <x v="5"/>
    <n v="76017"/>
    <x v="2"/>
    <s v="Office Supplies"/>
    <s v="Paper"/>
    <n v="15.696"/>
    <n v="3"/>
    <n v="0.2"/>
    <n v="5.1012000000000004"/>
    <n v="47.088000000000001"/>
  </r>
  <r>
    <s v="Standard Class"/>
    <s v="Corporate"/>
    <s v="United States"/>
    <s v="Arlington"/>
    <x v="5"/>
    <n v="76017"/>
    <x v="2"/>
    <s v="Furniture"/>
    <s v="Furnishings"/>
    <n v="6.0960000000000001"/>
    <n v="3"/>
    <n v="0.6"/>
    <n v="-3.9624000000000001"/>
    <n v="18.288"/>
  </r>
  <r>
    <s v="Standard Class"/>
    <s v="Corporate"/>
    <s v="United States"/>
    <s v="Los Angeles"/>
    <x v="1"/>
    <n v="90045"/>
    <x v="1"/>
    <s v="Furniture"/>
    <s v="Chairs"/>
    <n v="41.567999999999998"/>
    <n v="2"/>
    <n v="0.2"/>
    <n v="2.5979999999999999"/>
    <n v="83.135999999999996"/>
  </r>
  <r>
    <s v="Standard Class"/>
    <s v="Corporate"/>
    <s v="United States"/>
    <s v="Los Angeles"/>
    <x v="1"/>
    <n v="90049"/>
    <x v="1"/>
    <s v="Furniture"/>
    <s v="Chairs"/>
    <n v="230.28"/>
    <n v="3"/>
    <n v="0.2"/>
    <n v="23.027999999999999"/>
    <n v="690.84"/>
  </r>
  <r>
    <s v="Standard Class"/>
    <s v="Corporate"/>
    <s v="United States"/>
    <s v="Los Angeles"/>
    <x v="1"/>
    <n v="90049"/>
    <x v="1"/>
    <s v="Office Supplies"/>
    <s v="Binders"/>
    <n v="18.288"/>
    <n v="6"/>
    <n v="0.2"/>
    <n v="5.7149999999999999"/>
    <n v="109.72800000000001"/>
  </r>
  <r>
    <s v="Standard Class"/>
    <s v="Consumer"/>
    <s v="United States"/>
    <s v="San Francisco"/>
    <x v="1"/>
    <n v="94110"/>
    <x v="1"/>
    <s v="Office Supplies"/>
    <s v="Labels"/>
    <n v="5.78"/>
    <n v="2"/>
    <n v="0"/>
    <n v="2.7166000000000001"/>
    <n v="11.56"/>
  </r>
  <r>
    <s v="Standard Class"/>
    <s v="Consumer"/>
    <s v="United States"/>
    <s v="San Francisco"/>
    <x v="1"/>
    <n v="94110"/>
    <x v="1"/>
    <s v="Office Supplies"/>
    <s v="Binders"/>
    <n v="121.68"/>
    <n v="13"/>
    <n v="0.2"/>
    <n v="38.024999999999999"/>
    <n v="1581.8400000000001"/>
  </r>
  <r>
    <s v="Standard Class"/>
    <s v="Corporate"/>
    <s v="United States"/>
    <s v="Carlsbad"/>
    <x v="27"/>
    <n v="88220"/>
    <x v="1"/>
    <s v="Office Supplies"/>
    <s v="Art"/>
    <n v="4.17"/>
    <n v="3"/>
    <n v="0"/>
    <n v="1.0842000000000001"/>
    <n v="12.51"/>
  </r>
  <r>
    <s v="Standard Class"/>
    <s v="Corporate"/>
    <s v="United States"/>
    <s v="Carlsbad"/>
    <x v="27"/>
    <n v="88220"/>
    <x v="1"/>
    <s v="Technology"/>
    <s v="Phones"/>
    <n v="67.040000000000006"/>
    <n v="4"/>
    <n v="0.2"/>
    <n v="6.7039999999999997"/>
    <n v="268.16000000000003"/>
  </r>
  <r>
    <s v="Standard Class"/>
    <s v="Corporate"/>
    <s v="United States"/>
    <s v="Carlsbad"/>
    <x v="27"/>
    <n v="88220"/>
    <x v="1"/>
    <s v="Office Supplies"/>
    <s v="Storage"/>
    <n v="37.32"/>
    <n v="3"/>
    <n v="0"/>
    <n v="10.4496"/>
    <n v="111.96000000000001"/>
  </r>
  <r>
    <s v="Standard Class"/>
    <s v="Corporate"/>
    <s v="United States"/>
    <s v="Carlsbad"/>
    <x v="27"/>
    <n v="88220"/>
    <x v="1"/>
    <s v="Office Supplies"/>
    <s v="Labels"/>
    <n v="18.45"/>
    <n v="5"/>
    <n v="0"/>
    <n v="8.6715"/>
    <n v="92.25"/>
  </r>
  <r>
    <s v="Second Class"/>
    <s v="Corporate"/>
    <s v="United States"/>
    <s v="Saint Louis"/>
    <x v="25"/>
    <n v="63116"/>
    <x v="2"/>
    <s v="Office Supplies"/>
    <s v="Paper"/>
    <n v="25.92"/>
    <n v="4"/>
    <n v="0"/>
    <n v="12.441599999999999"/>
    <n v="103.68"/>
  </r>
  <r>
    <s v="First Class"/>
    <s v="Home Office"/>
    <s v="United States"/>
    <s v="New York City"/>
    <x v="15"/>
    <n v="10024"/>
    <x v="3"/>
    <s v="Technology"/>
    <s v="Copiers"/>
    <n v="11199.968000000001"/>
    <n v="4"/>
    <n v="0.2"/>
    <n v="3919.9888000000001"/>
    <n v="44799.872000000003"/>
  </r>
  <r>
    <s v="First Class"/>
    <s v="Home Office"/>
    <s v="United States"/>
    <s v="New York City"/>
    <x v="15"/>
    <n v="10024"/>
    <x v="3"/>
    <s v="Technology"/>
    <s v="Phones"/>
    <n v="2399.6"/>
    <n v="8"/>
    <n v="0"/>
    <n v="647.89200000000005"/>
    <n v="19196.8"/>
  </r>
  <r>
    <s v="First Class"/>
    <s v="Home Office"/>
    <s v="United States"/>
    <s v="New York City"/>
    <x v="15"/>
    <n v="10024"/>
    <x v="3"/>
    <s v="Office Supplies"/>
    <s v="Envelopes"/>
    <n v="63.9"/>
    <n v="5"/>
    <n v="0"/>
    <n v="28.754999999999999"/>
    <n v="319.5"/>
  </r>
  <r>
    <s v="First Class"/>
    <s v="Home Office"/>
    <s v="United States"/>
    <s v="New York City"/>
    <x v="15"/>
    <n v="10024"/>
    <x v="3"/>
    <s v="Technology"/>
    <s v="Phones"/>
    <n v="52.99"/>
    <n v="1"/>
    <n v="0"/>
    <n v="0.52990000000000004"/>
    <n v="52.99"/>
  </r>
  <r>
    <s v="First Class"/>
    <s v="Corporate"/>
    <s v="United States"/>
    <s v="Springfield"/>
    <x v="24"/>
    <n v="45503"/>
    <x v="3"/>
    <s v="Technology"/>
    <s v="Accessories"/>
    <n v="60.863999999999997"/>
    <n v="4"/>
    <n v="0.2"/>
    <n v="9.1295999999999999"/>
    <n v="243.45599999999999"/>
  </r>
  <r>
    <s v="First Class"/>
    <s v="Corporate"/>
    <s v="United States"/>
    <s v="Springfield"/>
    <x v="24"/>
    <n v="45503"/>
    <x v="3"/>
    <s v="Technology"/>
    <s v="Machines"/>
    <n v="652.995"/>
    <n v="7"/>
    <n v="0.7"/>
    <n v="-935.95950000000005"/>
    <n v="4570.9650000000001"/>
  </r>
  <r>
    <s v="First Class"/>
    <s v="Corporate"/>
    <s v="United States"/>
    <s v="Springfield"/>
    <x v="24"/>
    <n v="45503"/>
    <x v="3"/>
    <s v="Office Supplies"/>
    <s v="Binders"/>
    <n v="11.22"/>
    <n v="10"/>
    <n v="0.7"/>
    <n v="-7.48"/>
    <n v="112.2"/>
  </r>
  <r>
    <s v="Standard Class"/>
    <s v="Consumer"/>
    <s v="United States"/>
    <s v="Tulsa"/>
    <x v="26"/>
    <n v="74133"/>
    <x v="2"/>
    <s v="Office Supplies"/>
    <s v="Paper"/>
    <n v="14.94"/>
    <n v="3"/>
    <n v="0"/>
    <n v="7.0217999999999998"/>
    <n v="44.82"/>
  </r>
  <r>
    <s v="Standard Class"/>
    <s v="Consumer"/>
    <s v="United States"/>
    <s v="Seattle"/>
    <x v="4"/>
    <n v="98103"/>
    <x v="1"/>
    <s v="Furniture"/>
    <s v="Furnishings"/>
    <n v="39.96"/>
    <n v="2"/>
    <n v="0"/>
    <n v="17.1828"/>
    <n v="79.92"/>
  </r>
  <r>
    <s v="Standard Class"/>
    <s v="Consumer"/>
    <s v="United States"/>
    <s v="Seattle"/>
    <x v="4"/>
    <n v="98103"/>
    <x v="1"/>
    <s v="Furniture"/>
    <s v="Chairs"/>
    <n v="42.624000000000002"/>
    <n v="2"/>
    <n v="0.2"/>
    <n v="4.2624000000000004"/>
    <n v="85.248000000000005"/>
  </r>
  <r>
    <s v="Standard Class"/>
    <s v="Consumer"/>
    <s v="United States"/>
    <s v="Seattle"/>
    <x v="4"/>
    <n v="98103"/>
    <x v="1"/>
    <s v="Furniture"/>
    <s v="Chairs"/>
    <n v="220.96"/>
    <n v="1"/>
    <n v="0.2"/>
    <n v="24.858000000000001"/>
    <n v="220.96"/>
  </r>
  <r>
    <s v="Second Class"/>
    <s v="Corporate"/>
    <s v="United States"/>
    <s v="Fayetteville"/>
    <x v="3"/>
    <n v="28314"/>
    <x v="0"/>
    <s v="Furniture"/>
    <s v="Furnishings"/>
    <n v="4.9279999999999999"/>
    <n v="2"/>
    <n v="0.2"/>
    <n v="0.73919999999999997"/>
    <n v="9.8559999999999999"/>
  </r>
  <r>
    <s v="Second Class"/>
    <s v="Corporate"/>
    <s v="United States"/>
    <s v="Fayetteville"/>
    <x v="3"/>
    <n v="28314"/>
    <x v="0"/>
    <s v="Office Supplies"/>
    <s v="Binders"/>
    <n v="7.23"/>
    <n v="5"/>
    <n v="0.7"/>
    <n v="-5.7839999999999998"/>
    <n v="36.150000000000006"/>
  </r>
  <r>
    <s v="Standard Class"/>
    <s v="Corporate"/>
    <s v="United States"/>
    <s v="Los Angeles"/>
    <x v="1"/>
    <n v="90045"/>
    <x v="1"/>
    <s v="Office Supplies"/>
    <s v="Storage"/>
    <n v="323.10000000000002"/>
    <n v="2"/>
    <n v="0"/>
    <n v="61.389000000000003"/>
    <n v="646.20000000000005"/>
  </r>
  <r>
    <s v="Standard Class"/>
    <s v="Consumer"/>
    <s v="United States"/>
    <s v="New York City"/>
    <x v="15"/>
    <n v="10035"/>
    <x v="3"/>
    <s v="Office Supplies"/>
    <s v="Paper"/>
    <n v="19.04"/>
    <n v="4"/>
    <n v="0"/>
    <n v="9.3295999999999992"/>
    <n v="76.16"/>
  </r>
  <r>
    <s v="Standard Class"/>
    <s v="Consumer"/>
    <s v="United States"/>
    <s v="New York City"/>
    <x v="15"/>
    <n v="10035"/>
    <x v="3"/>
    <s v="Office Supplies"/>
    <s v="Binders"/>
    <n v="13.128"/>
    <n v="3"/>
    <n v="0.2"/>
    <n v="4.2666000000000004"/>
    <n v="39.384"/>
  </r>
  <r>
    <s v="Standard Class"/>
    <s v="Consumer"/>
    <s v="United States"/>
    <s v="New York City"/>
    <x v="15"/>
    <n v="10035"/>
    <x v="3"/>
    <s v="Office Supplies"/>
    <s v="Art"/>
    <n v="64.14"/>
    <n v="3"/>
    <n v="0"/>
    <n v="16.676400000000001"/>
    <n v="192.42000000000002"/>
  </r>
  <r>
    <s v="Standard Class"/>
    <s v="Consumer"/>
    <s v="United States"/>
    <s v="New York City"/>
    <x v="15"/>
    <n v="10035"/>
    <x v="3"/>
    <s v="Furniture"/>
    <s v="Chairs"/>
    <n v="858.24"/>
    <n v="4"/>
    <n v="0.1"/>
    <n v="143.04"/>
    <n v="3432.96"/>
  </r>
  <r>
    <s v="Standard Class"/>
    <s v="Consumer"/>
    <s v="United States"/>
    <s v="Hot Springs"/>
    <x v="36"/>
    <n v="71901"/>
    <x v="0"/>
    <s v="Technology"/>
    <s v="Accessories"/>
    <n v="29.99"/>
    <n v="1"/>
    <n v="0"/>
    <n v="2.9990000000000001"/>
    <n v="29.99"/>
  </r>
  <r>
    <s v="First Class"/>
    <s v="Consumer"/>
    <s v="United States"/>
    <s v="Aurora"/>
    <x v="10"/>
    <n v="60505"/>
    <x v="2"/>
    <s v="Office Supplies"/>
    <s v="Paper"/>
    <n v="186.048"/>
    <n v="6"/>
    <n v="0.2"/>
    <n v="67.442400000000006"/>
    <n v="1116.288"/>
  </r>
  <r>
    <s v="Second Class"/>
    <s v="Home Office"/>
    <s v="United States"/>
    <s v="Raleigh"/>
    <x v="3"/>
    <n v="27604"/>
    <x v="0"/>
    <s v="Technology"/>
    <s v="Phones"/>
    <n v="36.792000000000002"/>
    <n v="1"/>
    <n v="0.2"/>
    <n v="4.1391"/>
    <n v="36.792000000000002"/>
  </r>
  <r>
    <s v="Second Class"/>
    <s v="Home Office"/>
    <s v="United States"/>
    <s v="Raleigh"/>
    <x v="3"/>
    <n v="27604"/>
    <x v="0"/>
    <s v="Furniture"/>
    <s v="Furnishings"/>
    <n v="18.623999999999999"/>
    <n v="8"/>
    <n v="0.2"/>
    <n v="6.2855999999999996"/>
    <n v="148.99199999999999"/>
  </r>
  <r>
    <s v="Second Class"/>
    <s v="Consumer"/>
    <s v="United States"/>
    <s v="Tulsa"/>
    <x v="26"/>
    <n v="74133"/>
    <x v="2"/>
    <s v="Furniture"/>
    <s v="Furnishings"/>
    <n v="57.69"/>
    <n v="3"/>
    <n v="0"/>
    <n v="23.652899999999999"/>
    <n v="173.07"/>
  </r>
  <r>
    <s v="Second Class"/>
    <s v="Consumer"/>
    <s v="United States"/>
    <s v="Tulsa"/>
    <x v="26"/>
    <n v="74133"/>
    <x v="2"/>
    <s v="Office Supplies"/>
    <s v="Binders"/>
    <n v="42.81"/>
    <n v="3"/>
    <n v="0"/>
    <n v="20.120699999999999"/>
    <n v="128.43"/>
  </r>
  <r>
    <s v="Second Class"/>
    <s v="Consumer"/>
    <s v="United States"/>
    <s v="Tulsa"/>
    <x v="26"/>
    <n v="74133"/>
    <x v="2"/>
    <s v="Office Supplies"/>
    <s v="Paper"/>
    <n v="12.96"/>
    <n v="2"/>
    <n v="0"/>
    <n v="6.2207999999999997"/>
    <n v="25.92"/>
  </r>
  <r>
    <s v="Second Class"/>
    <s v="Consumer"/>
    <s v="United States"/>
    <s v="Tulsa"/>
    <x v="26"/>
    <n v="74133"/>
    <x v="2"/>
    <s v="Furniture"/>
    <s v="Furnishings"/>
    <n v="821.88"/>
    <n v="6"/>
    <n v="0"/>
    <n v="213.68879999999999"/>
    <n v="4931.28"/>
  </r>
  <r>
    <s v="Second Class"/>
    <s v="Consumer"/>
    <s v="United States"/>
    <s v="Tulsa"/>
    <x v="26"/>
    <n v="74133"/>
    <x v="2"/>
    <s v="Technology"/>
    <s v="Phones"/>
    <n v="104.85"/>
    <n v="3"/>
    <n v="0"/>
    <n v="28.3095"/>
    <n v="314.54999999999995"/>
  </r>
  <r>
    <s v="Standard Class"/>
    <s v="Corporate"/>
    <s v="United States"/>
    <s v="Hesperia"/>
    <x v="1"/>
    <n v="92345"/>
    <x v="1"/>
    <s v="Furniture"/>
    <s v="Bookcases"/>
    <n v="424.95749999999998"/>
    <n v="5"/>
    <n v="0.15"/>
    <n v="19.998000000000001"/>
    <n v="2124.7874999999999"/>
  </r>
  <r>
    <s v="Second Class"/>
    <s v="Corporate"/>
    <s v="United States"/>
    <s v="Provo"/>
    <x v="7"/>
    <n v="84604"/>
    <x v="1"/>
    <s v="Office Supplies"/>
    <s v="Binders"/>
    <n v="10.776"/>
    <n v="3"/>
    <n v="0.2"/>
    <n v="3.5022000000000002"/>
    <n v="32.328000000000003"/>
  </r>
  <r>
    <s v="Second Class"/>
    <s v="Corporate"/>
    <s v="United States"/>
    <s v="Provo"/>
    <x v="7"/>
    <n v="84604"/>
    <x v="1"/>
    <s v="Office Supplies"/>
    <s v="Binders"/>
    <n v="11.784000000000001"/>
    <n v="3"/>
    <n v="0.2"/>
    <n v="4.2717000000000001"/>
    <n v="35.352000000000004"/>
  </r>
  <r>
    <s v="Second Class"/>
    <s v="Corporate"/>
    <s v="United States"/>
    <s v="Provo"/>
    <x v="7"/>
    <n v="84604"/>
    <x v="1"/>
    <s v="Office Supplies"/>
    <s v="Paper"/>
    <n v="164.88"/>
    <n v="3"/>
    <n v="0"/>
    <n v="80.791200000000003"/>
    <n v="494.64"/>
  </r>
  <r>
    <s v="Second Class"/>
    <s v="Corporate"/>
    <s v="United States"/>
    <s v="Provo"/>
    <x v="7"/>
    <n v="84604"/>
    <x v="1"/>
    <s v="Furniture"/>
    <s v="Bookcases"/>
    <n v="1292.94"/>
    <n v="3"/>
    <n v="0"/>
    <n v="77.576400000000007"/>
    <n v="3878.82"/>
  </r>
  <r>
    <s v="Second Class"/>
    <s v="Corporate"/>
    <s v="United States"/>
    <s v="Provo"/>
    <x v="7"/>
    <n v="84604"/>
    <x v="1"/>
    <s v="Office Supplies"/>
    <s v="Binders"/>
    <n v="25.584"/>
    <n v="2"/>
    <n v="0.2"/>
    <n v="8.9543999999999997"/>
    <n v="51.167999999999999"/>
  </r>
  <r>
    <s v="Second Class"/>
    <s v="Corporate"/>
    <s v="United States"/>
    <s v="Provo"/>
    <x v="7"/>
    <n v="84604"/>
    <x v="1"/>
    <s v="Office Supplies"/>
    <s v="Storage"/>
    <n v="261.74"/>
    <n v="2"/>
    <n v="0"/>
    <n v="65.435000000000002"/>
    <n v="523.48"/>
  </r>
  <r>
    <s v="Second Class"/>
    <s v="Corporate"/>
    <s v="United States"/>
    <s v="Provo"/>
    <x v="7"/>
    <n v="84604"/>
    <x v="1"/>
    <s v="Office Supplies"/>
    <s v="Labels"/>
    <n v="14.4"/>
    <n v="5"/>
    <n v="0"/>
    <n v="7.056"/>
    <n v="72"/>
  </r>
  <r>
    <s v="Standard Class"/>
    <s v="Consumer"/>
    <s v="United States"/>
    <s v="San Francisco"/>
    <x v="1"/>
    <n v="94110"/>
    <x v="1"/>
    <s v="Office Supplies"/>
    <s v="Envelopes"/>
    <n v="10.86"/>
    <n v="3"/>
    <n v="0"/>
    <n v="5.1041999999999996"/>
    <n v="32.58"/>
  </r>
  <r>
    <s v="Standard Class"/>
    <s v="Corporate"/>
    <s v="United States"/>
    <s v="Gilbert"/>
    <x v="16"/>
    <n v="85234"/>
    <x v="1"/>
    <s v="Furniture"/>
    <s v="Chairs"/>
    <n v="883.84"/>
    <n v="4"/>
    <n v="0.2"/>
    <n v="99.432000000000002"/>
    <n v="3535.36"/>
  </r>
  <r>
    <s v="Standard Class"/>
    <s v="Corporate"/>
    <s v="United States"/>
    <s v="New York City"/>
    <x v="15"/>
    <n v="10035"/>
    <x v="3"/>
    <s v="Technology"/>
    <s v="Phones"/>
    <n v="1979.89"/>
    <n v="11"/>
    <n v="0"/>
    <n v="494.97250000000003"/>
    <n v="21778.79"/>
  </r>
  <r>
    <s v="Standard Class"/>
    <s v="Corporate"/>
    <s v="United States"/>
    <s v="New York City"/>
    <x v="15"/>
    <n v="10035"/>
    <x v="3"/>
    <s v="Office Supplies"/>
    <s v="Envelopes"/>
    <n v="79.959999999999994"/>
    <n v="2"/>
    <n v="0"/>
    <n v="35.981999999999999"/>
    <n v="159.91999999999999"/>
  </r>
  <r>
    <s v="First Class"/>
    <s v="Home Office"/>
    <s v="United States"/>
    <s v="Springfield"/>
    <x v="25"/>
    <n v="65807"/>
    <x v="2"/>
    <s v="Office Supplies"/>
    <s v="Binders"/>
    <n v="8.76"/>
    <n v="2"/>
    <n v="0"/>
    <n v="4.2047999999999996"/>
    <n v="17.52"/>
  </r>
  <r>
    <s v="First Class"/>
    <s v="Consumer"/>
    <s v="United States"/>
    <s v="Memphis"/>
    <x v="18"/>
    <n v="38109"/>
    <x v="0"/>
    <s v="Office Supplies"/>
    <s v="Labels"/>
    <n v="3.984"/>
    <n v="1"/>
    <n v="0.2"/>
    <n v="1.2948"/>
    <n v="3.984"/>
  </r>
  <r>
    <s v="First Class"/>
    <s v="Consumer"/>
    <s v="United States"/>
    <s v="Memphis"/>
    <x v="18"/>
    <n v="38109"/>
    <x v="0"/>
    <s v="Furniture"/>
    <s v="Tables"/>
    <n v="370.62"/>
    <n v="3"/>
    <n v="0.4"/>
    <n v="-142.071"/>
    <n v="1111.8600000000001"/>
  </r>
  <r>
    <s v="First Class"/>
    <s v="Consumer"/>
    <s v="United States"/>
    <s v="Memphis"/>
    <x v="18"/>
    <n v="38109"/>
    <x v="0"/>
    <s v="Office Supplies"/>
    <s v="Binders"/>
    <n v="2.742"/>
    <n v="2"/>
    <n v="0.7"/>
    <n v="-2.0108000000000001"/>
    <n v="5.484"/>
  </r>
  <r>
    <s v="Same Day"/>
    <s v="Consumer"/>
    <s v="United States"/>
    <s v="Amarillo"/>
    <x v="5"/>
    <n v="79109"/>
    <x v="2"/>
    <s v="Technology"/>
    <s v="Accessories"/>
    <n v="79.512"/>
    <n v="3"/>
    <n v="0.2"/>
    <n v="20.8719"/>
    <n v="238.536"/>
  </r>
  <r>
    <s v="Same Day"/>
    <s v="Consumer"/>
    <s v="United States"/>
    <s v="Amarillo"/>
    <x v="5"/>
    <n v="79109"/>
    <x v="2"/>
    <s v="Office Supplies"/>
    <s v="Paper"/>
    <n v="28.352"/>
    <n v="1"/>
    <n v="0.2"/>
    <n v="9.5687999999999995"/>
    <n v="28.352"/>
  </r>
  <r>
    <s v="Standard Class"/>
    <s v="Home Office"/>
    <s v="United States"/>
    <s v="Los Angeles"/>
    <x v="1"/>
    <n v="90045"/>
    <x v="1"/>
    <s v="Furniture"/>
    <s v="Chairs"/>
    <n v="40.783999999999999"/>
    <n v="1"/>
    <n v="0.2"/>
    <n v="4.5881999999999996"/>
    <n v="40.783999999999999"/>
  </r>
  <r>
    <s v="Standard Class"/>
    <s v="Home Office"/>
    <s v="United States"/>
    <s v="Los Angeles"/>
    <x v="1"/>
    <n v="90045"/>
    <x v="1"/>
    <s v="Office Supplies"/>
    <s v="Appliances"/>
    <n v="105.96"/>
    <n v="4"/>
    <n v="0"/>
    <n v="29.668800000000001"/>
    <n v="423.84"/>
  </r>
  <r>
    <s v="Second Class"/>
    <s v="Corporate"/>
    <s v="United States"/>
    <s v="Lowell"/>
    <x v="31"/>
    <n v="1852"/>
    <x v="3"/>
    <s v="Office Supplies"/>
    <s v="Paper"/>
    <n v="166.44"/>
    <n v="3"/>
    <n v="0"/>
    <n v="79.891199999999998"/>
    <n v="499.32"/>
  </r>
  <r>
    <s v="Second Class"/>
    <s v="Corporate"/>
    <s v="United States"/>
    <s v="Lowell"/>
    <x v="31"/>
    <n v="1852"/>
    <x v="3"/>
    <s v="Furniture"/>
    <s v="Chairs"/>
    <n v="785.88"/>
    <n v="6"/>
    <n v="0"/>
    <n v="212.1876"/>
    <n v="4715.28"/>
  </r>
  <r>
    <s v="Second Class"/>
    <s v="Corporate"/>
    <s v="United States"/>
    <s v="Lowell"/>
    <x v="31"/>
    <n v="1852"/>
    <x v="3"/>
    <s v="Office Supplies"/>
    <s v="Paper"/>
    <n v="26.2"/>
    <n v="2"/>
    <n v="0"/>
    <n v="12.837999999999999"/>
    <n v="52.4"/>
  </r>
  <r>
    <s v="Second Class"/>
    <s v="Corporate"/>
    <s v="United States"/>
    <s v="Lowell"/>
    <x v="31"/>
    <n v="1852"/>
    <x v="3"/>
    <s v="Office Supplies"/>
    <s v="Storage"/>
    <n v="1325.85"/>
    <n v="5"/>
    <n v="0"/>
    <n v="238.65299999999999"/>
    <n v="6629.25"/>
  </r>
  <r>
    <s v="Same Day"/>
    <s v="Consumer"/>
    <s v="United States"/>
    <s v="San Diego"/>
    <x v="1"/>
    <n v="92024"/>
    <x v="1"/>
    <s v="Office Supplies"/>
    <s v="Paper"/>
    <n v="166.44"/>
    <n v="3"/>
    <n v="0"/>
    <n v="79.891199999999998"/>
    <n v="499.32"/>
  </r>
  <r>
    <s v="Standard Class"/>
    <s v="Consumer"/>
    <s v="United States"/>
    <s v="Asheville"/>
    <x v="3"/>
    <n v="28806"/>
    <x v="0"/>
    <s v="Office Supplies"/>
    <s v="Art"/>
    <n v="8.76"/>
    <n v="5"/>
    <n v="0.2"/>
    <n v="0.76649999999999996"/>
    <n v="43.8"/>
  </r>
  <r>
    <s v="Standard Class"/>
    <s v="Consumer"/>
    <s v="United States"/>
    <s v="Asheville"/>
    <x v="3"/>
    <n v="28806"/>
    <x v="0"/>
    <s v="Office Supplies"/>
    <s v="Appliances"/>
    <n v="43.584000000000003"/>
    <n v="1"/>
    <n v="0.2"/>
    <n v="4.3583999999999996"/>
    <n v="43.584000000000003"/>
  </r>
  <r>
    <s v="Same Day"/>
    <s v="Consumer"/>
    <s v="United States"/>
    <s v="Pueblo"/>
    <x v="22"/>
    <n v="81001"/>
    <x v="1"/>
    <s v="Office Supplies"/>
    <s v="Binders"/>
    <n v="11.087999999999999"/>
    <n v="7"/>
    <n v="0.7"/>
    <n v="-8.1311999999999998"/>
    <n v="77.616"/>
  </r>
  <r>
    <s v="Same Day"/>
    <s v="Consumer"/>
    <s v="United States"/>
    <s v="Pueblo"/>
    <x v="22"/>
    <n v="81001"/>
    <x v="1"/>
    <s v="Office Supplies"/>
    <s v="Binders"/>
    <n v="25.164000000000001"/>
    <n v="2"/>
    <n v="0.7"/>
    <n v="-16.776"/>
    <n v="50.328000000000003"/>
  </r>
  <r>
    <s v="Standard Class"/>
    <s v="Home Office"/>
    <s v="United States"/>
    <s v="Jackson"/>
    <x v="12"/>
    <n v="49201"/>
    <x v="2"/>
    <s v="Office Supplies"/>
    <s v="Binders"/>
    <n v="14.4"/>
    <n v="5"/>
    <n v="0"/>
    <n v="7.056"/>
    <n v="72"/>
  </r>
  <r>
    <s v="Standard Class"/>
    <s v="Home Office"/>
    <s v="United States"/>
    <s v="Jackson"/>
    <x v="12"/>
    <n v="49201"/>
    <x v="2"/>
    <s v="Technology"/>
    <s v="Accessories"/>
    <n v="619.95000000000005"/>
    <n v="5"/>
    <n v="0"/>
    <n v="111.59099999999999"/>
    <n v="3099.75"/>
  </r>
  <r>
    <s v="Standard Class"/>
    <s v="Home Office"/>
    <s v="United States"/>
    <s v="Jackson"/>
    <x v="12"/>
    <n v="49201"/>
    <x v="2"/>
    <s v="Office Supplies"/>
    <s v="Binders"/>
    <n v="89.52"/>
    <n v="4"/>
    <n v="0"/>
    <n v="42.074399999999997"/>
    <n v="358.08"/>
  </r>
  <r>
    <s v="Standard Class"/>
    <s v="Home Office"/>
    <s v="United States"/>
    <s v="Jackson"/>
    <x v="12"/>
    <n v="49201"/>
    <x v="2"/>
    <s v="Technology"/>
    <s v="Machines"/>
    <n v="350.97300000000001"/>
    <n v="3"/>
    <n v="0.1"/>
    <n v="152.0883"/>
    <n v="1052.9190000000001"/>
  </r>
  <r>
    <s v="Standard Class"/>
    <s v="Home Office"/>
    <s v="United States"/>
    <s v="Jackson"/>
    <x v="12"/>
    <n v="49201"/>
    <x v="2"/>
    <s v="Technology"/>
    <s v="Phones"/>
    <n v="164.99"/>
    <n v="1"/>
    <n v="0"/>
    <n v="49.497"/>
    <n v="164.99"/>
  </r>
  <r>
    <s v="Standard Class"/>
    <s v="Consumer"/>
    <s v="United States"/>
    <s v="Los Angeles"/>
    <x v="1"/>
    <n v="90004"/>
    <x v="1"/>
    <s v="Office Supplies"/>
    <s v="Binders"/>
    <n v="312.55200000000002"/>
    <n v="9"/>
    <n v="0.2"/>
    <n v="101.57940000000001"/>
    <n v="2812.9680000000003"/>
  </r>
  <r>
    <s v="Standard Class"/>
    <s v="Consumer"/>
    <s v="United States"/>
    <s v="Thomasville"/>
    <x v="3"/>
    <n v="27360"/>
    <x v="0"/>
    <s v="Office Supplies"/>
    <s v="Envelopes"/>
    <n v="95.951999999999998"/>
    <n v="3"/>
    <n v="0.2"/>
    <n v="29.984999999999999"/>
    <n v="287.85599999999999"/>
  </r>
  <r>
    <s v="Standard Class"/>
    <s v="Consumer"/>
    <s v="United States"/>
    <s v="Thomasville"/>
    <x v="3"/>
    <n v="27360"/>
    <x v="0"/>
    <s v="Office Supplies"/>
    <s v="Binders"/>
    <n v="3.2040000000000002"/>
    <n v="2"/>
    <n v="0.7"/>
    <n v="-2.4563999999999999"/>
    <n v="6.4080000000000004"/>
  </r>
  <r>
    <s v="First Class"/>
    <s v="Consumer"/>
    <s v="United States"/>
    <s v="Peoria"/>
    <x v="10"/>
    <n v="61604"/>
    <x v="2"/>
    <s v="Office Supplies"/>
    <s v="Binders"/>
    <n v="3.98"/>
    <n v="5"/>
    <n v="0.8"/>
    <n v="-6.5670000000000002"/>
    <n v="19.899999999999999"/>
  </r>
  <r>
    <s v="First Class"/>
    <s v="Corporate"/>
    <s v="United States"/>
    <s v="Los Angeles"/>
    <x v="1"/>
    <n v="90032"/>
    <x v="1"/>
    <s v="Office Supplies"/>
    <s v="Paper"/>
    <n v="15.7"/>
    <n v="5"/>
    <n v="0"/>
    <n v="7.0650000000000004"/>
    <n v="78.5"/>
  </r>
  <r>
    <s v="First Class"/>
    <s v="Consumer"/>
    <s v="United States"/>
    <s v="Chicago"/>
    <x v="10"/>
    <n v="60653"/>
    <x v="2"/>
    <s v="Office Supplies"/>
    <s v="Art"/>
    <n v="5.2480000000000002"/>
    <n v="4"/>
    <n v="0.2"/>
    <n v="1.64"/>
    <n v="20.992000000000001"/>
  </r>
  <r>
    <s v="Standard Class"/>
    <s v="Consumer"/>
    <s v="United States"/>
    <s v="Philadelphia"/>
    <x v="9"/>
    <n v="19134"/>
    <x v="3"/>
    <s v="Office Supplies"/>
    <s v="Binders"/>
    <n v="5.3460000000000001"/>
    <n v="3"/>
    <n v="0.7"/>
    <n v="-4.4550000000000001"/>
    <n v="16.038"/>
  </r>
  <r>
    <s v="Standard Class"/>
    <s v="Consumer"/>
    <s v="United States"/>
    <s v="Englewood"/>
    <x v="22"/>
    <n v="80112"/>
    <x v="1"/>
    <s v="Office Supplies"/>
    <s v="Paper"/>
    <n v="15.48"/>
    <n v="3"/>
    <n v="0.2"/>
    <n v="5.6115000000000004"/>
    <n v="46.44"/>
  </r>
  <r>
    <s v="Standard Class"/>
    <s v="Consumer"/>
    <s v="United States"/>
    <s v="Englewood"/>
    <x v="22"/>
    <n v="80112"/>
    <x v="1"/>
    <s v="Technology"/>
    <s v="Phones"/>
    <n v="108.57599999999999"/>
    <n v="3"/>
    <n v="0.2"/>
    <n v="8.1432000000000002"/>
    <n v="325.72799999999995"/>
  </r>
  <r>
    <s v="Standard Class"/>
    <s v="Corporate"/>
    <s v="United States"/>
    <s v="Seattle"/>
    <x v="4"/>
    <n v="98115"/>
    <x v="1"/>
    <s v="Furniture"/>
    <s v="Furnishings"/>
    <n v="109.9"/>
    <n v="5"/>
    <n v="0"/>
    <n v="37.366"/>
    <n v="549.5"/>
  </r>
  <r>
    <s v="Standard Class"/>
    <s v="Consumer"/>
    <s v="United States"/>
    <s v="Hialeah"/>
    <x v="2"/>
    <n v="33012"/>
    <x v="0"/>
    <s v="Furniture"/>
    <s v="Furnishings"/>
    <n v="15.384"/>
    <n v="1"/>
    <n v="0.2"/>
    <n v="4.0382999999999996"/>
    <n v="15.384"/>
  </r>
  <r>
    <s v="First Class"/>
    <s v="Consumer"/>
    <s v="United States"/>
    <s v="Lancaster"/>
    <x v="24"/>
    <n v="43130"/>
    <x v="3"/>
    <s v="Office Supplies"/>
    <s v="Paper"/>
    <n v="30.352"/>
    <n v="2"/>
    <n v="0.2"/>
    <n v="10.623200000000001"/>
    <n v="60.704000000000001"/>
  </r>
  <r>
    <s v="Standard Class"/>
    <s v="Home Office"/>
    <s v="United States"/>
    <s v="Jacksonville"/>
    <x v="2"/>
    <n v="32216"/>
    <x v="0"/>
    <s v="Technology"/>
    <s v="Machines"/>
    <n v="821.3"/>
    <n v="4"/>
    <n v="0.5"/>
    <n v="-16.425999999999998"/>
    <n v="3285.2"/>
  </r>
  <r>
    <s v="Standard Class"/>
    <s v="Home Office"/>
    <s v="United States"/>
    <s v="Jacksonville"/>
    <x v="2"/>
    <n v="32216"/>
    <x v="0"/>
    <s v="Technology"/>
    <s v="Machines"/>
    <n v="22638.48"/>
    <n v="6"/>
    <n v="0.5"/>
    <n v="-1811.0784000000001"/>
    <n v="135830.88"/>
  </r>
  <r>
    <s v="Standard Class"/>
    <s v="Home Office"/>
    <s v="United States"/>
    <s v="Jacksonville"/>
    <x v="2"/>
    <n v="32216"/>
    <x v="0"/>
    <s v="Office Supplies"/>
    <s v="Paper"/>
    <n v="21.376000000000001"/>
    <n v="4"/>
    <n v="0.2"/>
    <n v="7.4816000000000003"/>
    <n v="85.504000000000005"/>
  </r>
  <r>
    <s v="Standard Class"/>
    <s v="Home Office"/>
    <s v="United States"/>
    <s v="Jacksonville"/>
    <x v="2"/>
    <n v="32216"/>
    <x v="0"/>
    <s v="Office Supplies"/>
    <s v="Art"/>
    <n v="8.016"/>
    <n v="3"/>
    <n v="0.2"/>
    <n v="1.002"/>
    <n v="24.048000000000002"/>
  </r>
  <r>
    <s v="Standard Class"/>
    <s v="Home Office"/>
    <s v="United States"/>
    <s v="Jacksonville"/>
    <x v="2"/>
    <n v="32216"/>
    <x v="0"/>
    <s v="Furniture"/>
    <s v="Furnishings"/>
    <n v="30.768000000000001"/>
    <n v="2"/>
    <n v="0.2"/>
    <n v="8.0765999999999991"/>
    <n v="61.536000000000001"/>
  </r>
  <r>
    <s v="Standard Class"/>
    <s v="Home Office"/>
    <s v="United States"/>
    <s v="Jacksonville"/>
    <x v="2"/>
    <n v="32216"/>
    <x v="0"/>
    <s v="Office Supplies"/>
    <s v="Fasteners"/>
    <n v="18.936"/>
    <n v="3"/>
    <n v="0.2"/>
    <n v="5.9175000000000004"/>
    <n v="56.808"/>
  </r>
  <r>
    <s v="Standard Class"/>
    <s v="Home Office"/>
    <s v="United States"/>
    <s v="Jacksonville"/>
    <x v="2"/>
    <n v="32216"/>
    <x v="0"/>
    <s v="Furniture"/>
    <s v="Furnishings"/>
    <n v="122.352"/>
    <n v="3"/>
    <n v="0.2"/>
    <n v="15.294"/>
    <n v="367.05600000000004"/>
  </r>
  <r>
    <s v="Standard Class"/>
    <s v="Consumer"/>
    <s v="United States"/>
    <s v="Baltimore"/>
    <x v="39"/>
    <n v="21215"/>
    <x v="3"/>
    <s v="Office Supplies"/>
    <s v="Paper"/>
    <n v="116.28"/>
    <n v="3"/>
    <n v="0"/>
    <n v="56.977200000000003"/>
    <n v="348.84000000000003"/>
  </r>
  <r>
    <s v="Second Class"/>
    <s v="Consumer"/>
    <s v="United States"/>
    <s v="New York City"/>
    <x v="15"/>
    <n v="10009"/>
    <x v="3"/>
    <s v="Technology"/>
    <s v="Accessories"/>
    <n v="132.6"/>
    <n v="6"/>
    <n v="0"/>
    <n v="17.238"/>
    <n v="795.59999999999991"/>
  </r>
  <r>
    <s v="Standard Class"/>
    <s v="Home Office"/>
    <s v="United States"/>
    <s v="Carlsbad"/>
    <x v="27"/>
    <n v="88220"/>
    <x v="1"/>
    <s v="Office Supplies"/>
    <s v="Supplies"/>
    <n v="16.68"/>
    <n v="2"/>
    <n v="0"/>
    <n v="4.3368000000000002"/>
    <n v="33.36"/>
  </r>
  <r>
    <s v="Standard Class"/>
    <s v="Home Office"/>
    <s v="United States"/>
    <s v="Carlsbad"/>
    <x v="27"/>
    <n v="88220"/>
    <x v="1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Carlsbad"/>
    <x v="27"/>
    <n v="88220"/>
    <x v="1"/>
    <s v="Office Supplies"/>
    <s v="Paper"/>
    <n v="192.16"/>
    <n v="4"/>
    <n v="0"/>
    <n v="92.236800000000002"/>
    <n v="768.64"/>
  </r>
  <r>
    <s v="Standard Class"/>
    <s v="Consumer"/>
    <s v="United States"/>
    <s v="Los Angeles"/>
    <x v="1"/>
    <n v="90049"/>
    <x v="1"/>
    <s v="Furniture"/>
    <s v="Furnishings"/>
    <n v="227.36"/>
    <n v="7"/>
    <n v="0"/>
    <n v="81.849599999999995"/>
    <n v="1591.52"/>
  </r>
  <r>
    <s v="Standard Class"/>
    <s v="Consumer"/>
    <s v="United States"/>
    <s v="Los Angeles"/>
    <x v="1"/>
    <n v="90049"/>
    <x v="1"/>
    <s v="Technology"/>
    <s v="Machines"/>
    <n v="1919.9760000000001"/>
    <n v="3"/>
    <n v="0.2"/>
    <n v="215.9973"/>
    <n v="5759.9279999999999"/>
  </r>
  <r>
    <s v="Standard Class"/>
    <s v="Consumer"/>
    <s v="United States"/>
    <s v="Jacksonville"/>
    <x v="2"/>
    <n v="32216"/>
    <x v="0"/>
    <s v="Office Supplies"/>
    <s v="Binders"/>
    <n v="12.827999999999999"/>
    <n v="2"/>
    <n v="0.7"/>
    <n v="-8.9795999999999996"/>
    <n v="25.655999999999999"/>
  </r>
  <r>
    <s v="First Class"/>
    <s v="Corporate"/>
    <s v="United States"/>
    <s v="Lakewood"/>
    <x v="24"/>
    <n v="44107"/>
    <x v="3"/>
    <s v="Furniture"/>
    <s v="Furnishings"/>
    <n v="45.887999999999998"/>
    <n v="4"/>
    <n v="0.2"/>
    <n v="9.1776"/>
    <n v="183.55199999999999"/>
  </r>
  <r>
    <s v="Second Class"/>
    <s v="Consumer"/>
    <s v="United States"/>
    <s v="Troy"/>
    <x v="15"/>
    <n v="12180"/>
    <x v="3"/>
    <s v="Office Supplies"/>
    <s v="Art"/>
    <n v="60.12"/>
    <n v="9"/>
    <n v="0"/>
    <n v="22.244399999999999"/>
    <n v="541.07999999999993"/>
  </r>
  <r>
    <s v="Standard Class"/>
    <s v="Consumer"/>
    <s v="United States"/>
    <s v="Wilmington"/>
    <x v="3"/>
    <n v="28403"/>
    <x v="0"/>
    <s v="Technology"/>
    <s v="Phones"/>
    <n v="302.37599999999998"/>
    <n v="3"/>
    <n v="0.2"/>
    <n v="37.796999999999997"/>
    <n v="907.12799999999993"/>
  </r>
  <r>
    <s v="Standard Class"/>
    <s v="Home Office"/>
    <s v="United States"/>
    <s v="Seattle"/>
    <x v="4"/>
    <n v="98105"/>
    <x v="1"/>
    <s v="Office Supplies"/>
    <s v="Art"/>
    <n v="13.9"/>
    <n v="5"/>
    <n v="0"/>
    <n v="5.56"/>
    <n v="69.5"/>
  </r>
  <r>
    <s v="Standard Class"/>
    <s v="Corporate"/>
    <s v="United States"/>
    <s v="New York City"/>
    <x v="15"/>
    <n v="10024"/>
    <x v="3"/>
    <s v="Technology"/>
    <s v="Phones"/>
    <n v="129.97999999999999"/>
    <n v="2"/>
    <n v="0"/>
    <n v="62.3904"/>
    <n v="259.95999999999998"/>
  </r>
  <r>
    <s v="Standard Class"/>
    <s v="Home Office"/>
    <s v="United States"/>
    <s v="Columbus"/>
    <x v="32"/>
    <n v="31907"/>
    <x v="0"/>
    <s v="Technology"/>
    <s v="Accessories"/>
    <n v="71.98"/>
    <n v="2"/>
    <n v="0"/>
    <n v="15.1158"/>
    <n v="143.96"/>
  </r>
  <r>
    <s v="Standard Class"/>
    <s v="Consumer"/>
    <s v="United States"/>
    <s v="New York City"/>
    <x v="15"/>
    <n v="10024"/>
    <x v="3"/>
    <s v="Technology"/>
    <s v="Phones"/>
    <n v="377.97"/>
    <n v="3"/>
    <n v="0"/>
    <n v="109.6113"/>
    <n v="1133.9100000000001"/>
  </r>
  <r>
    <s v="Standard Class"/>
    <s v="Consumer"/>
    <s v="United States"/>
    <s v="Costa Mesa"/>
    <x v="1"/>
    <n v="92627"/>
    <x v="1"/>
    <s v="Office Supplies"/>
    <s v="Storage"/>
    <n v="124.36"/>
    <n v="2"/>
    <n v="0"/>
    <n v="33.577199999999998"/>
    <n v="248.72"/>
  </r>
  <r>
    <s v="Second Class"/>
    <s v="Consumer"/>
    <s v="United States"/>
    <s v="Houston"/>
    <x v="5"/>
    <n v="77095"/>
    <x v="2"/>
    <s v="Furniture"/>
    <s v="Furnishings"/>
    <n v="23.975999999999999"/>
    <n v="3"/>
    <n v="0.6"/>
    <n v="-14.3856"/>
    <n v="71.927999999999997"/>
  </r>
  <r>
    <s v="Second Class"/>
    <s v="Corporate"/>
    <s v="United States"/>
    <s v="Cary"/>
    <x v="3"/>
    <n v="27511"/>
    <x v="0"/>
    <s v="Office Supplies"/>
    <s v="Fasteners"/>
    <n v="8.3759999999999994"/>
    <n v="3"/>
    <n v="0.2"/>
    <n v="2.7222"/>
    <n v="25.128"/>
  </r>
  <r>
    <s v="Second Class"/>
    <s v="Corporate"/>
    <s v="United States"/>
    <s v="Cary"/>
    <x v="3"/>
    <n v="27511"/>
    <x v="0"/>
    <s v="Office Supplies"/>
    <s v="Appliances"/>
    <n v="58.24"/>
    <n v="5"/>
    <n v="0.2"/>
    <n v="5.0960000000000001"/>
    <n v="291.2"/>
  </r>
  <r>
    <s v="Second Class"/>
    <s v="Consumer"/>
    <s v="United States"/>
    <s v="Alexandria"/>
    <x v="17"/>
    <n v="22304"/>
    <x v="0"/>
    <s v="Office Supplies"/>
    <s v="Storage"/>
    <n v="81.2"/>
    <n v="5"/>
    <n v="0"/>
    <n v="12.18"/>
    <n v="406"/>
  </r>
  <r>
    <s v="Standard Class"/>
    <s v="Consumer"/>
    <s v="United States"/>
    <s v="Vallejo"/>
    <x v="1"/>
    <n v="94591"/>
    <x v="1"/>
    <s v="Office Supplies"/>
    <s v="Labels"/>
    <n v="14.45"/>
    <n v="5"/>
    <n v="0"/>
    <n v="6.7915000000000001"/>
    <n v="72.25"/>
  </r>
  <r>
    <s v="Standard Class"/>
    <s v="Consumer"/>
    <s v="United States"/>
    <s v="Vallejo"/>
    <x v="1"/>
    <n v="94591"/>
    <x v="1"/>
    <s v="Office Supplies"/>
    <s v="Binders"/>
    <n v="95.647999999999996"/>
    <n v="2"/>
    <n v="0.2"/>
    <n v="31.085599999999999"/>
    <n v="191.29599999999999"/>
  </r>
  <r>
    <s v="Standard Class"/>
    <s v="Consumer"/>
    <s v="United States"/>
    <s v="Philadelphia"/>
    <x v="9"/>
    <n v="19120"/>
    <x v="3"/>
    <s v="Technology"/>
    <s v="Phones"/>
    <n v="359.97"/>
    <n v="5"/>
    <n v="0.4"/>
    <n v="-71.994"/>
    <n v="1799.8500000000001"/>
  </r>
  <r>
    <s v="Standard Class"/>
    <s v="Consumer"/>
    <s v="United States"/>
    <s v="Philadelphia"/>
    <x v="9"/>
    <n v="19120"/>
    <x v="3"/>
    <s v="Furniture"/>
    <s v="Tables"/>
    <n v="350.35199999999998"/>
    <n v="4"/>
    <n v="0.4"/>
    <n v="-140.14080000000001"/>
    <n v="1401.4079999999999"/>
  </r>
  <r>
    <s v="First Class"/>
    <s v="Consumer"/>
    <s v="United States"/>
    <s v="Toledo"/>
    <x v="24"/>
    <n v="43615"/>
    <x v="3"/>
    <s v="Office Supplies"/>
    <s v="Binders"/>
    <n v="1.641"/>
    <n v="1"/>
    <n v="0.7"/>
    <n v="-1.3128"/>
    <n v="1.641"/>
  </r>
  <r>
    <s v="First Class"/>
    <s v="Consumer"/>
    <s v="United States"/>
    <s v="Toledo"/>
    <x v="24"/>
    <n v="43615"/>
    <x v="3"/>
    <s v="Technology"/>
    <s v="Phones"/>
    <n v="629.95799999999997"/>
    <n v="7"/>
    <n v="0.4"/>
    <n v="94.493700000000004"/>
    <n v="4409.7060000000001"/>
  </r>
  <r>
    <s v="Standard Class"/>
    <s v="Consumer"/>
    <s v="United States"/>
    <s v="Seattle"/>
    <x v="4"/>
    <n v="98105"/>
    <x v="1"/>
    <s v="Office Supplies"/>
    <s v="Art"/>
    <n v="6.63"/>
    <n v="3"/>
    <n v="0"/>
    <n v="1.7901"/>
    <n v="19.89"/>
  </r>
  <r>
    <s v="Standard Class"/>
    <s v="Consumer"/>
    <s v="United States"/>
    <s v="Seattle"/>
    <x v="4"/>
    <n v="98105"/>
    <x v="1"/>
    <s v="Technology"/>
    <s v="Accessories"/>
    <n v="799.96"/>
    <n v="4"/>
    <n v="0"/>
    <n v="343.9828"/>
    <n v="3199.84"/>
  </r>
  <r>
    <s v="Standard Class"/>
    <s v="Consumer"/>
    <s v="United States"/>
    <s v="Seattle"/>
    <x v="4"/>
    <n v="98105"/>
    <x v="1"/>
    <s v="Furniture"/>
    <s v="Furnishings"/>
    <n v="107.53"/>
    <n v="1"/>
    <n v="0"/>
    <n v="21.506"/>
    <n v="107.53"/>
  </r>
  <r>
    <s v="Standard Class"/>
    <s v="Consumer"/>
    <s v="United States"/>
    <s v="Plainfield"/>
    <x v="30"/>
    <n v="7060"/>
    <x v="3"/>
    <s v="Technology"/>
    <s v="Phones"/>
    <n v="73.98"/>
    <n v="2"/>
    <n v="0"/>
    <n v="19.974599999999999"/>
    <n v="147.96"/>
  </r>
  <r>
    <s v="Standard Class"/>
    <s v="Consumer"/>
    <s v="United States"/>
    <s v="Plainfield"/>
    <x v="30"/>
    <n v="7060"/>
    <x v="3"/>
    <s v="Office Supplies"/>
    <s v="Art"/>
    <n v="5.58"/>
    <n v="1"/>
    <n v="0"/>
    <n v="2.1762000000000001"/>
    <n v="5.58"/>
  </r>
  <r>
    <s v="Second Class"/>
    <s v="Consumer"/>
    <s v="United States"/>
    <s v="Las Cruces"/>
    <x v="27"/>
    <n v="88001"/>
    <x v="1"/>
    <s v="Office Supplies"/>
    <s v="Paper"/>
    <n v="49.12"/>
    <n v="4"/>
    <n v="0"/>
    <n v="23.086400000000001"/>
    <n v="196.48"/>
  </r>
  <r>
    <s v="Standard Class"/>
    <s v="Consumer"/>
    <s v="United States"/>
    <s v="Newark"/>
    <x v="13"/>
    <n v="19711"/>
    <x v="3"/>
    <s v="Technology"/>
    <s v="Phones"/>
    <n v="377.97"/>
    <n v="3"/>
    <n v="0"/>
    <n v="94.492500000000007"/>
    <n v="1133.9100000000001"/>
  </r>
  <r>
    <s v="Standard Class"/>
    <s v="Consumer"/>
    <s v="United States"/>
    <s v="Newark"/>
    <x v="13"/>
    <n v="19711"/>
    <x v="3"/>
    <s v="Office Supplies"/>
    <s v="Paper"/>
    <n v="42.28"/>
    <n v="7"/>
    <n v="0"/>
    <n v="19.871600000000001"/>
    <n v="295.96000000000004"/>
  </r>
  <r>
    <s v="Standard Class"/>
    <s v="Consumer"/>
    <s v="United States"/>
    <s v="Newark"/>
    <x v="13"/>
    <n v="19711"/>
    <x v="3"/>
    <s v="Furniture"/>
    <s v="Bookcases"/>
    <n v="299.97000000000003"/>
    <n v="3"/>
    <n v="0"/>
    <n v="56.994300000000003"/>
    <n v="899.91000000000008"/>
  </r>
  <r>
    <s v="Standard Class"/>
    <s v="Consumer"/>
    <s v="United States"/>
    <s v="Newark"/>
    <x v="13"/>
    <n v="19711"/>
    <x v="3"/>
    <s v="Technology"/>
    <s v="Phones"/>
    <n v="89.98"/>
    <n v="2"/>
    <n v="0"/>
    <n v="43.190399999999997"/>
    <n v="179.96"/>
  </r>
  <r>
    <s v="First Class"/>
    <s v="Corporate"/>
    <s v="United States"/>
    <s v="Hoover"/>
    <x v="19"/>
    <n v="35244"/>
    <x v="0"/>
    <s v="Office Supplies"/>
    <s v="Supplies"/>
    <n v="477.24"/>
    <n v="4"/>
    <n v="0"/>
    <n v="9.5448000000000004"/>
    <n v="1908.96"/>
  </r>
  <r>
    <s v="First Class"/>
    <s v="Corporate"/>
    <s v="United States"/>
    <s v="Hoover"/>
    <x v="19"/>
    <n v="35244"/>
    <x v="0"/>
    <s v="Technology"/>
    <s v="Accessories"/>
    <n v="25.98"/>
    <n v="2"/>
    <n v="0"/>
    <n v="1.5588"/>
    <n v="51.96"/>
  </r>
  <r>
    <s v="Second Class"/>
    <s v="Consumer"/>
    <s v="United States"/>
    <s v="Newark"/>
    <x v="24"/>
    <n v="43055"/>
    <x v="3"/>
    <s v="Office Supplies"/>
    <s v="Envelopes"/>
    <n v="46.72"/>
    <n v="5"/>
    <n v="0.2"/>
    <n v="17.52"/>
    <n v="233.6"/>
  </r>
  <r>
    <s v="Standard Class"/>
    <s v="Consumer"/>
    <s v="United States"/>
    <s v="San Diego"/>
    <x v="1"/>
    <n v="92037"/>
    <x v="1"/>
    <s v="Furniture"/>
    <s v="Furnishings"/>
    <n v="35.340000000000003"/>
    <n v="2"/>
    <n v="0"/>
    <n v="13.4292"/>
    <n v="70.680000000000007"/>
  </r>
  <r>
    <s v="Second Class"/>
    <s v="Corporate"/>
    <s v="United States"/>
    <s v="San Francisco"/>
    <x v="1"/>
    <n v="94122"/>
    <x v="1"/>
    <s v="Furniture"/>
    <s v="Furnishings"/>
    <n v="257.64"/>
    <n v="6"/>
    <n v="0"/>
    <n v="100.4796"/>
    <n v="1545.84"/>
  </r>
  <r>
    <s v="Second Class"/>
    <s v="Corporate"/>
    <s v="United States"/>
    <s v="San Francisco"/>
    <x v="1"/>
    <n v="94122"/>
    <x v="1"/>
    <s v="Technology"/>
    <s v="Phones"/>
    <n v="125.976"/>
    <n v="3"/>
    <n v="0.2"/>
    <n v="47.241"/>
    <n v="377.928"/>
  </r>
  <r>
    <s v="Second Class"/>
    <s v="Consumer"/>
    <s v="United States"/>
    <s v="Jacksonville"/>
    <x v="3"/>
    <n v="28540"/>
    <x v="0"/>
    <s v="Technology"/>
    <s v="Accessories"/>
    <n v="79.992000000000004"/>
    <n v="1"/>
    <n v="0.2"/>
    <n v="21.997800000000002"/>
    <n v="79.992000000000004"/>
  </r>
  <r>
    <s v="Standard Class"/>
    <s v="Consumer"/>
    <s v="United States"/>
    <s v="Franklin"/>
    <x v="31"/>
    <n v="2038"/>
    <x v="3"/>
    <s v="Furniture"/>
    <s v="Tables"/>
    <n v="700.05600000000004"/>
    <n v="3"/>
    <n v="0.3"/>
    <n v="-130.0104"/>
    <n v="2100.1680000000001"/>
  </r>
  <r>
    <s v="Standard Class"/>
    <s v="Home Office"/>
    <s v="United States"/>
    <s v="Frisco"/>
    <x v="5"/>
    <n v="75034"/>
    <x v="2"/>
    <s v="Technology"/>
    <s v="Accessories"/>
    <n v="27.167999999999999"/>
    <n v="4"/>
    <n v="0.2"/>
    <n v="-1.3584000000000001"/>
    <n v="108.672"/>
  </r>
  <r>
    <s v="Standard Class"/>
    <s v="Consumer"/>
    <s v="United States"/>
    <s v="Tallahassee"/>
    <x v="2"/>
    <n v="32303"/>
    <x v="0"/>
    <s v="Office Supplies"/>
    <s v="Binders"/>
    <n v="8.2260000000000009"/>
    <n v="3"/>
    <n v="0.7"/>
    <n v="-6.0324"/>
    <n v="24.678000000000004"/>
  </r>
  <r>
    <s v="Standard Class"/>
    <s v="Consumer"/>
    <s v="United States"/>
    <s v="Seattle"/>
    <x v="4"/>
    <n v="98115"/>
    <x v="1"/>
    <s v="Furniture"/>
    <s v="Chairs"/>
    <n v="585.55200000000002"/>
    <n v="3"/>
    <n v="0.2"/>
    <n v="73.194000000000003"/>
    <n v="1756.6559999999999"/>
  </r>
  <r>
    <s v="Second Class"/>
    <s v="Consumer"/>
    <s v="United States"/>
    <s v="Vacaville"/>
    <x v="1"/>
    <n v="95687"/>
    <x v="1"/>
    <s v="Office Supplies"/>
    <s v="Storage"/>
    <n v="423.28"/>
    <n v="11"/>
    <n v="0"/>
    <n v="110.0528"/>
    <n v="4656.08"/>
  </r>
  <r>
    <s v="Standard Class"/>
    <s v="Consumer"/>
    <s v="United States"/>
    <s v="Los Angeles"/>
    <x v="1"/>
    <n v="90008"/>
    <x v="1"/>
    <s v="Furniture"/>
    <s v="Chairs"/>
    <n v="225.29599999999999"/>
    <n v="2"/>
    <n v="0.2"/>
    <n v="22.529599999999999"/>
    <n v="450.59199999999998"/>
  </r>
  <r>
    <s v="Standard Class"/>
    <s v="Consumer"/>
    <s v="United States"/>
    <s v="San Francisco"/>
    <x v="1"/>
    <n v="94122"/>
    <x v="1"/>
    <s v="Office Supplies"/>
    <s v="Art"/>
    <n v="5.56"/>
    <n v="2"/>
    <n v="0"/>
    <n v="2.2240000000000002"/>
    <n v="11.12"/>
  </r>
  <r>
    <s v="Standard Class"/>
    <s v="Consumer"/>
    <s v="United States"/>
    <s v="San Francisco"/>
    <x v="1"/>
    <n v="94122"/>
    <x v="1"/>
    <s v="Technology"/>
    <s v="Accessories"/>
    <n v="323.37"/>
    <n v="3"/>
    <n v="0"/>
    <n v="129.34800000000001"/>
    <n v="970.11"/>
  </r>
  <r>
    <s v="Standard Class"/>
    <s v="Consumer"/>
    <s v="United States"/>
    <s v="San Francisco"/>
    <x v="1"/>
    <n v="94122"/>
    <x v="1"/>
    <s v="Technology"/>
    <s v="Phones"/>
    <n v="783.96"/>
    <n v="5"/>
    <n v="0.2"/>
    <n v="68.596500000000006"/>
    <n v="3919.8"/>
  </r>
  <r>
    <s v="Standard Class"/>
    <s v="Consumer"/>
    <s v="United States"/>
    <s v="San Francisco"/>
    <x v="1"/>
    <n v="94122"/>
    <x v="1"/>
    <s v="Office Supplies"/>
    <s v="Appliances"/>
    <n v="1447.65"/>
    <n v="5"/>
    <n v="0"/>
    <n v="419.81849999999997"/>
    <n v="7238.25"/>
  </r>
  <r>
    <s v="Standard Class"/>
    <s v="Consumer"/>
    <s v="United States"/>
    <s v="San Francisco"/>
    <x v="1"/>
    <n v="94122"/>
    <x v="1"/>
    <s v="Office Supplies"/>
    <s v="Paper"/>
    <n v="11.96"/>
    <n v="2"/>
    <n v="0"/>
    <n v="5.8604000000000003"/>
    <n v="23.92"/>
  </r>
  <r>
    <s v="Second Class"/>
    <s v="Consumer"/>
    <s v="United States"/>
    <s v="New York City"/>
    <x v="15"/>
    <n v="10035"/>
    <x v="3"/>
    <s v="Technology"/>
    <s v="Accessories"/>
    <n v="239.97"/>
    <n v="3"/>
    <n v="0"/>
    <n v="71.991"/>
    <n v="719.91"/>
  </r>
  <r>
    <s v="Standard Class"/>
    <s v="Home Office"/>
    <s v="United States"/>
    <s v="Columbus"/>
    <x v="32"/>
    <n v="31907"/>
    <x v="0"/>
    <s v="Furniture"/>
    <s v="Furnishings"/>
    <n v="76.92"/>
    <n v="4"/>
    <n v="0"/>
    <n v="31.537199999999999"/>
    <n v="307.68"/>
  </r>
  <r>
    <s v="Standard Class"/>
    <s v="Home Office"/>
    <s v="United States"/>
    <s v="Columbus"/>
    <x v="32"/>
    <n v="31907"/>
    <x v="0"/>
    <s v="Office Supplies"/>
    <s v="Storage"/>
    <n v="481.32"/>
    <n v="4"/>
    <n v="0"/>
    <n v="125.14319999999999"/>
    <n v="1925.28"/>
  </r>
  <r>
    <s v="First Class"/>
    <s v="Home Office"/>
    <s v="United States"/>
    <s v="Murray"/>
    <x v="7"/>
    <n v="84107"/>
    <x v="1"/>
    <s v="Office Supplies"/>
    <s v="Paper"/>
    <n v="48.4"/>
    <n v="5"/>
    <n v="0"/>
    <n v="23.231999999999999"/>
    <n v="242"/>
  </r>
  <r>
    <s v="First Class"/>
    <s v="Home Office"/>
    <s v="United States"/>
    <s v="San Francisco"/>
    <x v="1"/>
    <n v="94110"/>
    <x v="1"/>
    <s v="Technology"/>
    <s v="Accessories"/>
    <n v="0.99"/>
    <n v="1"/>
    <n v="0"/>
    <n v="0.43559999999999999"/>
    <n v="0.99"/>
  </r>
  <r>
    <s v="First Class"/>
    <s v="Home Office"/>
    <s v="United States"/>
    <s v="San Francisco"/>
    <x v="1"/>
    <n v="94110"/>
    <x v="1"/>
    <s v="Office Supplies"/>
    <s v="Binders"/>
    <n v="101.84"/>
    <n v="5"/>
    <n v="0.2"/>
    <n v="36.917000000000002"/>
    <n v="509.20000000000005"/>
  </r>
  <r>
    <s v="Standard Class"/>
    <s v="Home Office"/>
    <s v="United States"/>
    <s v="Philadelphia"/>
    <x v="9"/>
    <n v="19140"/>
    <x v="3"/>
    <s v="Office Supplies"/>
    <s v="Binders"/>
    <n v="10.332000000000001"/>
    <n v="3"/>
    <n v="0.7"/>
    <n v="-7.5768000000000004"/>
    <n v="30.996000000000002"/>
  </r>
  <r>
    <s v="Standard Class"/>
    <s v="Home Office"/>
    <s v="United States"/>
    <s v="Philadelphia"/>
    <x v="9"/>
    <n v="19140"/>
    <x v="3"/>
    <s v="Office Supplies"/>
    <s v="Binders"/>
    <n v="31.155000000000001"/>
    <n v="5"/>
    <n v="0.7"/>
    <n v="-23.8855"/>
    <n v="155.77500000000001"/>
  </r>
  <r>
    <s v="Standard Class"/>
    <s v="Home Office"/>
    <s v="United States"/>
    <s v="Philadelphia"/>
    <x v="9"/>
    <n v="19140"/>
    <x v="3"/>
    <s v="Office Supplies"/>
    <s v="Storage"/>
    <n v="8.9280000000000008"/>
    <n v="2"/>
    <n v="0.2"/>
    <n v="0.66959999999999997"/>
    <n v="17.856000000000002"/>
  </r>
  <r>
    <s v="First Class"/>
    <s v="Consumer"/>
    <s v="United States"/>
    <s v="Philadelphia"/>
    <x v="9"/>
    <n v="19134"/>
    <x v="3"/>
    <s v="Office Supplies"/>
    <s v="Appliances"/>
    <n v="34.384"/>
    <n v="1"/>
    <n v="0.2"/>
    <n v="3.8681999999999999"/>
    <n v="34.384"/>
  </r>
  <r>
    <s v="First Class"/>
    <s v="Consumer"/>
    <s v="United States"/>
    <s v="Philadelphia"/>
    <x v="9"/>
    <n v="19134"/>
    <x v="3"/>
    <s v="Office Supplies"/>
    <s v="Appliances"/>
    <n v="1924.16"/>
    <n v="8"/>
    <n v="0.2"/>
    <n v="312.67599999999999"/>
    <n v="15393.28"/>
  </r>
  <r>
    <s v="Standard Class"/>
    <s v="Consumer"/>
    <s v="United States"/>
    <s v="Dallas"/>
    <x v="5"/>
    <n v="75220"/>
    <x v="2"/>
    <s v="Office Supplies"/>
    <s v="Appliances"/>
    <n v="32.192"/>
    <n v="2"/>
    <n v="0.8"/>
    <n v="-80.48"/>
    <n v="64.384"/>
  </r>
  <r>
    <s v="Standard Class"/>
    <s v="Consumer"/>
    <s v="United States"/>
    <s v="Dallas"/>
    <x v="5"/>
    <n v="75220"/>
    <x v="2"/>
    <s v="Technology"/>
    <s v="Accessories"/>
    <n v="50.12"/>
    <n v="7"/>
    <n v="0.2"/>
    <n v="-0.62649999999999995"/>
    <n v="350.84"/>
  </r>
  <r>
    <s v="Standard Class"/>
    <s v="Consumer"/>
    <s v="United States"/>
    <s v="Dallas"/>
    <x v="5"/>
    <n v="75220"/>
    <x v="2"/>
    <s v="Technology"/>
    <s v="Accessories"/>
    <n v="47.975999999999999"/>
    <n v="3"/>
    <n v="0.2"/>
    <n v="1.7990999999999999"/>
    <n v="143.928"/>
  </r>
  <r>
    <s v="Standard Class"/>
    <s v="Consumer"/>
    <s v="United States"/>
    <s v="Waukesha"/>
    <x v="6"/>
    <n v="53186"/>
    <x v="2"/>
    <s v="Office Supplies"/>
    <s v="Storage"/>
    <n v="54.5"/>
    <n v="5"/>
    <n v="0"/>
    <n v="14.17"/>
    <n v="272.5"/>
  </r>
  <r>
    <s v="First Class"/>
    <s v="Consumer"/>
    <s v="United States"/>
    <s v="Fort Lauderdale"/>
    <x v="2"/>
    <n v="33311"/>
    <x v="0"/>
    <s v="Furniture"/>
    <s v="Furnishings"/>
    <n v="19.103999999999999"/>
    <n v="3"/>
    <n v="0.2"/>
    <n v="5.7312000000000003"/>
    <n v="57.311999999999998"/>
  </r>
  <r>
    <s v="Standard Class"/>
    <s v="Consumer"/>
    <s v="United States"/>
    <s v="Detroit"/>
    <x v="12"/>
    <n v="48205"/>
    <x v="2"/>
    <s v="Office Supplies"/>
    <s v="Binders"/>
    <n v="49.44"/>
    <n v="3"/>
    <n v="0"/>
    <n v="24.2256"/>
    <n v="148.32"/>
  </r>
  <r>
    <s v="Standard Class"/>
    <s v="Home Office"/>
    <s v="United States"/>
    <s v="Springfield"/>
    <x v="24"/>
    <n v="45503"/>
    <x v="3"/>
    <s v="Office Supplies"/>
    <s v="Paper"/>
    <n v="10.368"/>
    <n v="2"/>
    <n v="0.2"/>
    <n v="3.6288"/>
    <n v="20.736000000000001"/>
  </r>
  <r>
    <s v="Standard Class"/>
    <s v="Consumer"/>
    <s v="United States"/>
    <s v="San Diego"/>
    <x v="1"/>
    <n v="92037"/>
    <x v="1"/>
    <s v="Office Supplies"/>
    <s v="Storage"/>
    <n v="154.44"/>
    <n v="3"/>
    <n v="0"/>
    <n v="1.5444"/>
    <n v="463.32"/>
  </r>
  <r>
    <s v="Standard Class"/>
    <s v="Corporate"/>
    <s v="United States"/>
    <s v="Colorado Springs"/>
    <x v="22"/>
    <n v="80906"/>
    <x v="1"/>
    <s v="Office Supplies"/>
    <s v="Appliances"/>
    <n v="60.984000000000002"/>
    <n v="7"/>
    <n v="0.2"/>
    <n v="4.5738000000000003"/>
    <n v="426.88800000000003"/>
  </r>
  <r>
    <s v="Second Class"/>
    <s v="Consumer"/>
    <s v="United States"/>
    <s v="Bakersfield"/>
    <x v="1"/>
    <n v="93309"/>
    <x v="1"/>
    <s v="Furniture"/>
    <s v="Bookcases"/>
    <n v="195.46600000000001"/>
    <n v="2"/>
    <n v="0.15"/>
    <n v="-13.797599999999999"/>
    <n v="390.93200000000002"/>
  </r>
  <r>
    <s v="Standard Class"/>
    <s v="Corporate"/>
    <s v="United States"/>
    <s v="Pompano Beach"/>
    <x v="2"/>
    <n v="33068"/>
    <x v="0"/>
    <s v="Furniture"/>
    <s v="Furnishings"/>
    <n v="23.68"/>
    <n v="8"/>
    <n v="0.2"/>
    <n v="6.2160000000000002"/>
    <n v="189.44"/>
  </r>
  <r>
    <s v="Standard Class"/>
    <s v="Corporate"/>
    <s v="United States"/>
    <s v="Pompano Beach"/>
    <x v="2"/>
    <n v="33068"/>
    <x v="0"/>
    <s v="Technology"/>
    <s v="Accessories"/>
    <n v="2.3759999999999999"/>
    <n v="3"/>
    <n v="0.2"/>
    <n v="0.74250000000000005"/>
    <n v="7.1280000000000001"/>
  </r>
  <r>
    <s v="First Class"/>
    <s v="Consumer"/>
    <s v="United States"/>
    <s v="New York City"/>
    <x v="15"/>
    <n v="10035"/>
    <x v="3"/>
    <s v="Office Supplies"/>
    <s v="Labels"/>
    <n v="59.2"/>
    <n v="4"/>
    <n v="0"/>
    <n v="29.6"/>
    <n v="236.8"/>
  </r>
  <r>
    <s v="Standard Class"/>
    <s v="Consumer"/>
    <s v="United States"/>
    <s v="Lakeville"/>
    <x v="11"/>
    <n v="55044"/>
    <x v="2"/>
    <s v="Office Supplies"/>
    <s v="Art"/>
    <n v="22"/>
    <n v="10"/>
    <n v="0"/>
    <n v="9.68"/>
    <n v="220"/>
  </r>
  <r>
    <s v="Standard Class"/>
    <s v="Consumer"/>
    <s v="United States"/>
    <s v="Detroit"/>
    <x v="12"/>
    <n v="48234"/>
    <x v="2"/>
    <s v="Technology"/>
    <s v="Phones"/>
    <n v="257.98"/>
    <n v="2"/>
    <n v="0"/>
    <n v="74.8142"/>
    <n v="515.96"/>
  </r>
  <r>
    <s v="Standard Class"/>
    <s v="Corporate"/>
    <s v="United States"/>
    <s v="Philadelphia"/>
    <x v="9"/>
    <n v="19134"/>
    <x v="3"/>
    <s v="Technology"/>
    <s v="Phones"/>
    <n v="23.988"/>
    <n v="2"/>
    <n v="0.4"/>
    <n v="-15.992000000000001"/>
    <n v="47.975999999999999"/>
  </r>
  <r>
    <s v="Standard Class"/>
    <s v="Corporate"/>
    <s v="United States"/>
    <s v="Troy"/>
    <x v="24"/>
    <n v="45373"/>
    <x v="3"/>
    <s v="Technology"/>
    <s v="Phones"/>
    <n v="23.975999999999999"/>
    <n v="4"/>
    <n v="0.4"/>
    <n v="-15.5844"/>
    <n v="95.903999999999996"/>
  </r>
  <r>
    <s v="First Class"/>
    <s v="Home Office"/>
    <s v="United States"/>
    <s v="Los Angeles"/>
    <x v="1"/>
    <n v="90036"/>
    <x v="1"/>
    <s v="Furniture"/>
    <s v="Chairs"/>
    <n v="601.53599999999994"/>
    <n v="4"/>
    <n v="0.2"/>
    <n v="0"/>
    <n v="2406.1439999999998"/>
  </r>
  <r>
    <s v="First Class"/>
    <s v="Home Office"/>
    <s v="United States"/>
    <s v="Los Angeles"/>
    <x v="1"/>
    <n v="90036"/>
    <x v="1"/>
    <s v="Office Supplies"/>
    <s v="Fasteners"/>
    <n v="7.9"/>
    <n v="2"/>
    <n v="0"/>
    <n v="2.528"/>
    <n v="15.8"/>
  </r>
  <r>
    <s v="Standard Class"/>
    <s v="Corporate"/>
    <s v="United States"/>
    <s v="Corpus Christi"/>
    <x v="5"/>
    <n v="78415"/>
    <x v="2"/>
    <s v="Furniture"/>
    <s v="Furnishings"/>
    <n v="58.36"/>
    <n v="5"/>
    <n v="0.6"/>
    <n v="-24.803000000000001"/>
    <n v="291.8"/>
  </r>
  <r>
    <s v="Standard Class"/>
    <s v="Corporate"/>
    <s v="United States"/>
    <s v="Corpus Christi"/>
    <x v="5"/>
    <n v="78415"/>
    <x v="2"/>
    <s v="Office Supplies"/>
    <s v="Art"/>
    <n v="16.463999999999999"/>
    <n v="7"/>
    <n v="0.2"/>
    <n v="1.4406000000000001"/>
    <n v="115.24799999999999"/>
  </r>
  <r>
    <s v="Standard Class"/>
    <s v="Corporate"/>
    <s v="United States"/>
    <s v="Corpus Christi"/>
    <x v="5"/>
    <n v="78415"/>
    <x v="2"/>
    <s v="Furniture"/>
    <s v="Furnishings"/>
    <n v="39.96"/>
    <n v="5"/>
    <n v="0.6"/>
    <n v="-23.975999999999999"/>
    <n v="199.8"/>
  </r>
  <r>
    <s v="First Class"/>
    <s v="Corporate"/>
    <s v="United States"/>
    <s v="Omaha"/>
    <x v="8"/>
    <n v="68104"/>
    <x v="2"/>
    <s v="Office Supplies"/>
    <s v="Appliances"/>
    <n v="25.96"/>
    <n v="2"/>
    <n v="0"/>
    <n v="7.5284000000000004"/>
    <n v="51.92"/>
  </r>
  <r>
    <s v="First Class"/>
    <s v="Corporate"/>
    <s v="United States"/>
    <s v="Omaha"/>
    <x v="8"/>
    <n v="68104"/>
    <x v="2"/>
    <s v="Office Supplies"/>
    <s v="Appliances"/>
    <n v="36.270000000000003"/>
    <n v="3"/>
    <n v="0"/>
    <n v="10.881"/>
    <n v="108.81"/>
  </r>
  <r>
    <s v="First Class"/>
    <s v="Corporate"/>
    <s v="United States"/>
    <s v="Omaha"/>
    <x v="8"/>
    <n v="68104"/>
    <x v="2"/>
    <s v="Office Supplies"/>
    <s v="Paper"/>
    <n v="6.48"/>
    <n v="1"/>
    <n v="0"/>
    <n v="3.1103999999999998"/>
    <n v="6.48"/>
  </r>
  <r>
    <s v="Standard Class"/>
    <s v="Corporate"/>
    <s v="United States"/>
    <s v="Redondo Beach"/>
    <x v="1"/>
    <n v="90278"/>
    <x v="1"/>
    <s v="Technology"/>
    <s v="Phones"/>
    <n v="1075.088"/>
    <n v="14"/>
    <n v="0.2"/>
    <n v="94.0702"/>
    <n v="15051.232"/>
  </r>
  <r>
    <s v="Standard Class"/>
    <s v="Corporate"/>
    <s v="United States"/>
    <s v="Redondo Beach"/>
    <x v="1"/>
    <n v="90278"/>
    <x v="1"/>
    <s v="Technology"/>
    <s v="Phones"/>
    <n v="438.36799999999999"/>
    <n v="4"/>
    <n v="0.2"/>
    <n v="38.357199999999999"/>
    <n v="1753.472"/>
  </r>
  <r>
    <s v="Standard Class"/>
    <s v="Corporate"/>
    <s v="United States"/>
    <s v="Redondo Beach"/>
    <x v="1"/>
    <n v="90278"/>
    <x v="1"/>
    <s v="Office Supplies"/>
    <s v="Binders"/>
    <n v="18.088000000000001"/>
    <n v="7"/>
    <n v="0.2"/>
    <n v="6.5568999999999997"/>
    <n v="126.61600000000001"/>
  </r>
  <r>
    <s v="Standard Class"/>
    <s v="Corporate"/>
    <s v="United States"/>
    <s v="Redondo Beach"/>
    <x v="1"/>
    <n v="90278"/>
    <x v="1"/>
    <s v="Furniture"/>
    <s v="Bookcases"/>
    <n v="308.49900000000002"/>
    <n v="3"/>
    <n v="0.15"/>
    <n v="-18.146999999999998"/>
    <n v="925.49700000000007"/>
  </r>
  <r>
    <s v="Standard Class"/>
    <s v="Consumer"/>
    <s v="United States"/>
    <s v="Little Rock"/>
    <x v="36"/>
    <n v="72209"/>
    <x v="0"/>
    <s v="Office Supplies"/>
    <s v="Art"/>
    <n v="13.36"/>
    <n v="4"/>
    <n v="0"/>
    <n v="4.1416000000000004"/>
    <n v="53.44"/>
  </r>
  <r>
    <s v="Standard Class"/>
    <s v="Consumer"/>
    <s v="United States"/>
    <s v="Little Rock"/>
    <x v="36"/>
    <n v="72209"/>
    <x v="0"/>
    <s v="Office Supplies"/>
    <s v="Paper"/>
    <n v="39.96"/>
    <n v="2"/>
    <n v="0"/>
    <n v="18.781199999999998"/>
    <n v="79.92"/>
  </r>
  <r>
    <s v="Standard Class"/>
    <s v="Consumer"/>
    <s v="United States"/>
    <s v="Little Rock"/>
    <x v="36"/>
    <n v="72209"/>
    <x v="0"/>
    <s v="Office Supplies"/>
    <s v="Binders"/>
    <n v="145.85"/>
    <n v="5"/>
    <n v="0"/>
    <n v="70.007999999999996"/>
    <n v="729.25"/>
  </r>
  <r>
    <s v="First Class"/>
    <s v="Corporate"/>
    <s v="United States"/>
    <s v="Miami"/>
    <x v="2"/>
    <n v="33180"/>
    <x v="0"/>
    <s v="Technology"/>
    <s v="Phones"/>
    <n v="783.96"/>
    <n v="5"/>
    <n v="0.2"/>
    <n v="78.396000000000001"/>
    <n v="3919.8"/>
  </r>
  <r>
    <s v="First Class"/>
    <s v="Consumer"/>
    <s v="United States"/>
    <s v="Salem"/>
    <x v="21"/>
    <n v="97301"/>
    <x v="1"/>
    <s v="Office Supplies"/>
    <s v="Art"/>
    <n v="7.88"/>
    <n v="1"/>
    <n v="0.2"/>
    <n v="1.7729999999999999"/>
    <n v="7.88"/>
  </r>
  <r>
    <s v="Standard Class"/>
    <s v="Consumer"/>
    <s v="United States"/>
    <s v="Las Cruces"/>
    <x v="27"/>
    <n v="88001"/>
    <x v="1"/>
    <s v="Furniture"/>
    <s v="Furnishings"/>
    <n v="41.37"/>
    <n v="3"/>
    <n v="0"/>
    <n v="17.375399999999999"/>
    <n v="124.10999999999999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  <n v="38.519999999999996"/>
  </r>
  <r>
    <s v="Standard Class"/>
    <s v="Consumer"/>
    <s v="United States"/>
    <s v="San Francisco"/>
    <x v="1"/>
    <n v="94122"/>
    <x v="1"/>
    <s v="Office Supplies"/>
    <s v="Paper"/>
    <n v="25.68"/>
    <n v="6"/>
    <n v="0"/>
    <n v="11.555999999999999"/>
    <n v="154.07999999999998"/>
  </r>
  <r>
    <s v="Standard Class"/>
    <s v="Consumer"/>
    <s v="United States"/>
    <s v="El Paso"/>
    <x v="5"/>
    <n v="79907"/>
    <x v="2"/>
    <s v="Furniture"/>
    <s v="Chairs"/>
    <n v="47.515999999999998"/>
    <n v="2"/>
    <n v="0.3"/>
    <n v="-2.0364"/>
    <n v="95.031999999999996"/>
  </r>
  <r>
    <s v="Second Class"/>
    <s v="Consumer"/>
    <s v="United States"/>
    <s v="Seattle"/>
    <x v="4"/>
    <n v="98115"/>
    <x v="1"/>
    <s v="Office Supplies"/>
    <s v="Fasteners"/>
    <n v="9.42"/>
    <n v="2"/>
    <n v="0"/>
    <n v="0.47099999999999997"/>
    <n v="18.84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  <n v="25.92"/>
  </r>
  <r>
    <s v="Second Class"/>
    <s v="Consumer"/>
    <s v="United States"/>
    <s v="Seattle"/>
    <x v="4"/>
    <n v="98115"/>
    <x v="1"/>
    <s v="Furniture"/>
    <s v="Bookcases"/>
    <n v="704.9"/>
    <n v="5"/>
    <n v="0"/>
    <n v="56.392000000000003"/>
    <n v="3524.5"/>
  </r>
  <r>
    <s v="Second Class"/>
    <s v="Consumer"/>
    <s v="United States"/>
    <s v="Seattle"/>
    <x v="4"/>
    <n v="98115"/>
    <x v="1"/>
    <s v="Furniture"/>
    <s v="Chairs"/>
    <n v="561.56799999999998"/>
    <n v="2"/>
    <n v="0.2"/>
    <n v="28.078399999999998"/>
    <n v="1123.136"/>
  </r>
  <r>
    <s v="Second Class"/>
    <s v="Home Office"/>
    <s v="United States"/>
    <s v="Milwaukee"/>
    <x v="6"/>
    <n v="53209"/>
    <x v="2"/>
    <s v="Office Supplies"/>
    <s v="Paper"/>
    <n v="179.82"/>
    <n v="9"/>
    <n v="0"/>
    <n v="84.5154"/>
    <n v="1618.3799999999999"/>
  </r>
  <r>
    <s v="Second Class"/>
    <s v="Home Office"/>
    <s v="United States"/>
    <s v="Milwaukee"/>
    <x v="6"/>
    <n v="53209"/>
    <x v="2"/>
    <s v="Furniture"/>
    <s v="Furnishings"/>
    <n v="185.58"/>
    <n v="6"/>
    <n v="0"/>
    <n v="76.087800000000001"/>
    <n v="1113.48"/>
  </r>
  <r>
    <s v="Second Class"/>
    <s v="Home Office"/>
    <s v="United States"/>
    <s v="Milwaukee"/>
    <x v="6"/>
    <n v="53209"/>
    <x v="2"/>
    <s v="Furniture"/>
    <s v="Tables"/>
    <n v="214.11"/>
    <n v="3"/>
    <n v="0"/>
    <n v="36.398699999999998"/>
    <n v="642.33000000000004"/>
  </r>
  <r>
    <s v="Second Class"/>
    <s v="Home Office"/>
    <s v="United States"/>
    <s v="Milwaukee"/>
    <x v="6"/>
    <n v="53209"/>
    <x v="2"/>
    <s v="Technology"/>
    <s v="Accessories"/>
    <n v="999.96"/>
    <n v="4"/>
    <n v="0"/>
    <n v="229.99080000000001"/>
    <n v="3999.84"/>
  </r>
  <r>
    <s v="Second Class"/>
    <s v="Home Office"/>
    <s v="United States"/>
    <s v="Milwaukee"/>
    <x v="6"/>
    <n v="53209"/>
    <x v="2"/>
    <s v="Furniture"/>
    <s v="Tables"/>
    <n v="653.54999999999995"/>
    <n v="3"/>
    <n v="0"/>
    <n v="111.1035"/>
    <n v="1960.6499999999999"/>
  </r>
  <r>
    <s v="Standard Class"/>
    <s v="Home Office"/>
    <s v="United States"/>
    <s v="Franklin"/>
    <x v="31"/>
    <n v="2038"/>
    <x v="3"/>
    <s v="Office Supplies"/>
    <s v="Binders"/>
    <n v="114.6"/>
    <n v="5"/>
    <n v="0"/>
    <n v="51.57"/>
    <n v="573"/>
  </r>
  <r>
    <s v="Standard Class"/>
    <s v="Home Office"/>
    <s v="United States"/>
    <s v="Franklin"/>
    <x v="31"/>
    <n v="2038"/>
    <x v="3"/>
    <s v="Furniture"/>
    <s v="Chairs"/>
    <n v="60.74"/>
    <n v="1"/>
    <n v="0"/>
    <n v="15.185"/>
    <n v="60.74"/>
  </r>
  <r>
    <s v="Standard Class"/>
    <s v="Home Office"/>
    <s v="United States"/>
    <s v="Franklin"/>
    <x v="31"/>
    <n v="2038"/>
    <x v="3"/>
    <s v="Furniture"/>
    <s v="Furnishings"/>
    <n v="124.36"/>
    <n v="2"/>
    <n v="0"/>
    <n v="27.359200000000001"/>
    <n v="248.72"/>
  </r>
  <r>
    <s v="Standard Class"/>
    <s v="Home Office"/>
    <s v="United States"/>
    <s v="Franklin"/>
    <x v="31"/>
    <n v="2038"/>
    <x v="3"/>
    <s v="Office Supplies"/>
    <s v="Storage"/>
    <n v="1088.76"/>
    <n v="6"/>
    <n v="0"/>
    <n v="315.74040000000002"/>
    <n v="6532.5599999999995"/>
  </r>
  <r>
    <s v="First Class"/>
    <s v="Consumer"/>
    <s v="United States"/>
    <s v="Encinitas"/>
    <x v="1"/>
    <n v="92024"/>
    <x v="1"/>
    <s v="Office Supplies"/>
    <s v="Binders"/>
    <n v="6.72"/>
    <n v="5"/>
    <n v="0.2"/>
    <n v="2.3519999999999999"/>
    <n v="33.6"/>
  </r>
  <r>
    <s v="First Class"/>
    <s v="Consumer"/>
    <s v="United States"/>
    <s v="Encinitas"/>
    <x v="1"/>
    <n v="92024"/>
    <x v="1"/>
    <s v="Furniture"/>
    <s v="Tables"/>
    <n v="298.77600000000001"/>
    <n v="3"/>
    <n v="0.2"/>
    <n v="7.4694000000000003"/>
    <n v="896.32799999999997"/>
  </r>
  <r>
    <s v="Standard Class"/>
    <s v="Consumer"/>
    <s v="United States"/>
    <s v="Anaheim"/>
    <x v="1"/>
    <n v="92804"/>
    <x v="1"/>
    <s v="Technology"/>
    <s v="Phones"/>
    <n v="302.37599999999998"/>
    <n v="3"/>
    <n v="0.2"/>
    <n v="22.6782"/>
    <n v="907.12799999999993"/>
  </r>
  <r>
    <s v="First Class"/>
    <s v="Consumer"/>
    <s v="United States"/>
    <s v="Arlington"/>
    <x v="5"/>
    <n v="76017"/>
    <x v="2"/>
    <s v="Office Supplies"/>
    <s v="Art"/>
    <n v="8.9280000000000008"/>
    <n v="2"/>
    <n v="0.2"/>
    <n v="0.55800000000000005"/>
    <n v="17.856000000000002"/>
  </r>
  <r>
    <s v="First Class"/>
    <s v="Consumer"/>
    <s v="United States"/>
    <s v="Arlington"/>
    <x v="5"/>
    <n v="76017"/>
    <x v="2"/>
    <s v="Office Supplies"/>
    <s v="Storage"/>
    <n v="47.584000000000003"/>
    <n v="2"/>
    <n v="0.2"/>
    <n v="-2.9740000000000002"/>
    <n v="95.168000000000006"/>
  </r>
  <r>
    <s v="Standard Class"/>
    <s v="Home Office"/>
    <s v="United States"/>
    <s v="Houston"/>
    <x v="5"/>
    <n v="77041"/>
    <x v="2"/>
    <s v="Office Supplies"/>
    <s v="Paper"/>
    <n v="33.792000000000002"/>
    <n v="8"/>
    <n v="0.2"/>
    <n v="10.56"/>
    <n v="270.33600000000001"/>
  </r>
  <r>
    <s v="Standard Class"/>
    <s v="Home Office"/>
    <s v="United States"/>
    <s v="Houston"/>
    <x v="5"/>
    <n v="77041"/>
    <x v="2"/>
    <s v="Furniture"/>
    <s v="Bookcases"/>
    <n v="300.53280000000001"/>
    <n v="2"/>
    <n v="0.32"/>
    <n v="-97.231200000000001"/>
    <n v="601.06560000000002"/>
  </r>
  <r>
    <s v="Standard Class"/>
    <s v="Home Office"/>
    <s v="United States"/>
    <s v="Houston"/>
    <x v="5"/>
    <n v="77041"/>
    <x v="2"/>
    <s v="Office Supplies"/>
    <s v="Binders"/>
    <n v="2.7240000000000002"/>
    <n v="2"/>
    <n v="0.8"/>
    <n v="-4.3583999999999996"/>
    <n v="5.4480000000000004"/>
  </r>
  <r>
    <s v="Standard Class"/>
    <s v="Home Office"/>
    <s v="United States"/>
    <s v="Houston"/>
    <x v="5"/>
    <n v="77041"/>
    <x v="2"/>
    <s v="Office Supplies"/>
    <s v="Envelopes"/>
    <n v="3.2639999999999998"/>
    <n v="2"/>
    <n v="0.2"/>
    <n v="1.1015999999999999"/>
    <n v="6.5279999999999996"/>
  </r>
  <r>
    <s v="First Class"/>
    <s v="Consumer"/>
    <s v="United States"/>
    <s v="Lancaster"/>
    <x v="24"/>
    <n v="43130"/>
    <x v="3"/>
    <s v="Office Supplies"/>
    <s v="Paper"/>
    <n v="108.336"/>
    <n v="6"/>
    <n v="0.2"/>
    <n v="37.9176"/>
    <n v="650.01599999999996"/>
  </r>
  <r>
    <s v="First Class"/>
    <s v="Consumer"/>
    <s v="United States"/>
    <s v="Lancaster"/>
    <x v="24"/>
    <n v="43130"/>
    <x v="3"/>
    <s v="Office Supplies"/>
    <s v="Storage"/>
    <n v="55.92"/>
    <n v="5"/>
    <n v="0.2"/>
    <n v="6.2910000000000004"/>
    <n v="279.60000000000002"/>
  </r>
  <r>
    <s v="First Class"/>
    <s v="Consumer"/>
    <s v="United States"/>
    <s v="Lancaster"/>
    <x v="24"/>
    <n v="43130"/>
    <x v="3"/>
    <s v="Office Supplies"/>
    <s v="Paper"/>
    <n v="78.304000000000002"/>
    <n v="2"/>
    <n v="0.2"/>
    <n v="29.364000000000001"/>
    <n v="156.608"/>
  </r>
  <r>
    <s v="Standard Class"/>
    <s v="Consumer"/>
    <s v="United States"/>
    <s v="Portland"/>
    <x v="21"/>
    <n v="97206"/>
    <x v="1"/>
    <s v="Office Supplies"/>
    <s v="Storage"/>
    <n v="443.92"/>
    <n v="5"/>
    <n v="0.2"/>
    <n v="-94.332999999999998"/>
    <n v="2219.6"/>
  </r>
  <r>
    <s v="Standard Class"/>
    <s v="Consumer"/>
    <s v="United States"/>
    <s v="Portland"/>
    <x v="21"/>
    <n v="97206"/>
    <x v="1"/>
    <s v="Technology"/>
    <s v="Phones"/>
    <n v="155.976"/>
    <n v="3"/>
    <n v="0.2"/>
    <n v="54.5916"/>
    <n v="467.928"/>
  </r>
  <r>
    <s v="Second Class"/>
    <s v="Corporate"/>
    <s v="United States"/>
    <s v="Hoover"/>
    <x v="19"/>
    <n v="35244"/>
    <x v="0"/>
    <s v="Office Supplies"/>
    <s v="Art"/>
    <n v="15.47"/>
    <n v="7"/>
    <n v="0"/>
    <n v="4.1768999999999998"/>
    <n v="108.29"/>
  </r>
  <r>
    <s v="Second Class"/>
    <s v="Corporate"/>
    <s v="United States"/>
    <s v="Hoover"/>
    <x v="19"/>
    <n v="35244"/>
    <x v="0"/>
    <s v="Office Supplies"/>
    <s v="Binders"/>
    <n v="7.16"/>
    <n v="2"/>
    <n v="0"/>
    <n v="3.4367999999999999"/>
    <n v="14.32"/>
  </r>
  <r>
    <s v="Standard Class"/>
    <s v="Consumer"/>
    <s v="United States"/>
    <s v="Los Angeles"/>
    <x v="1"/>
    <n v="90036"/>
    <x v="1"/>
    <s v="Office Supplies"/>
    <s v="Appliances"/>
    <n v="10.89"/>
    <n v="1"/>
    <n v="0"/>
    <n v="2.8313999999999999"/>
    <n v="10.89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Los Angeles"/>
    <x v="1"/>
    <n v="90036"/>
    <x v="1"/>
    <s v="Office Supplies"/>
    <s v="Binders"/>
    <n v="121.6"/>
    <n v="5"/>
    <n v="0.2"/>
    <n v="39.520000000000003"/>
    <n v="608"/>
  </r>
  <r>
    <s v="First Class"/>
    <s v="Consumer"/>
    <s v="United States"/>
    <s v="Tallahassee"/>
    <x v="2"/>
    <n v="32303"/>
    <x v="0"/>
    <s v="Technology"/>
    <s v="Machines"/>
    <n v="695.7"/>
    <n v="2"/>
    <n v="0.5"/>
    <n v="-27.827999999999999"/>
    <n v="1391.4"/>
  </r>
  <r>
    <s v="Second Class"/>
    <s v="Corporate"/>
    <s v="United States"/>
    <s v="New York City"/>
    <x v="15"/>
    <n v="10009"/>
    <x v="3"/>
    <s v="Office Supplies"/>
    <s v="Storage"/>
    <n v="120.33"/>
    <n v="1"/>
    <n v="0"/>
    <n v="31.285799999999998"/>
    <n v="120.33"/>
  </r>
  <r>
    <s v="Standard Class"/>
    <s v="Home Office"/>
    <s v="United States"/>
    <s v="Chesapeake"/>
    <x v="17"/>
    <n v="23320"/>
    <x v="0"/>
    <s v="Furniture"/>
    <s v="Chairs"/>
    <n v="1139.92"/>
    <n v="4"/>
    <n v="0"/>
    <n v="284.98"/>
    <n v="4559.68"/>
  </r>
  <r>
    <s v="Second Class"/>
    <s v="Consumer"/>
    <s v="United States"/>
    <s v="Fayetteville"/>
    <x v="3"/>
    <n v="28314"/>
    <x v="0"/>
    <s v="Office Supplies"/>
    <s v="Paper"/>
    <n v="229.54400000000001"/>
    <n v="7"/>
    <n v="0.2"/>
    <n v="83.209699999999998"/>
    <n v="1606.808"/>
  </r>
  <r>
    <s v="Standard Class"/>
    <s v="Consumer"/>
    <s v="United States"/>
    <s v="Huntsville"/>
    <x v="5"/>
    <n v="77340"/>
    <x v="2"/>
    <s v="Office Supplies"/>
    <s v="Storage"/>
    <n v="143.72800000000001"/>
    <n v="2"/>
    <n v="0.2"/>
    <n v="-32.338799999999999"/>
    <n v="287.45600000000002"/>
  </r>
  <r>
    <s v="Standard Class"/>
    <s v="Consumer"/>
    <s v="United States"/>
    <s v="Philadelphia"/>
    <x v="9"/>
    <n v="19140"/>
    <x v="3"/>
    <s v="Technology"/>
    <s v="Accessories"/>
    <n v="36.048000000000002"/>
    <n v="3"/>
    <n v="0.2"/>
    <n v="-0.9012"/>
    <n v="108.14400000000001"/>
  </r>
  <r>
    <s v="Standard Class"/>
    <s v="Corporate"/>
    <s v="United States"/>
    <s v="Woodstock"/>
    <x v="10"/>
    <n v="60098"/>
    <x v="2"/>
    <s v="Furniture"/>
    <s v="Chairs"/>
    <n v="845.48800000000006"/>
    <n v="8"/>
    <n v="0.3"/>
    <n v="-12.0784"/>
    <n v="6763.9040000000005"/>
  </r>
  <r>
    <s v="First Class"/>
    <s v="Consumer"/>
    <s v="United States"/>
    <s v="Everett"/>
    <x v="31"/>
    <n v="2149"/>
    <x v="3"/>
    <s v="Office Supplies"/>
    <s v="Art"/>
    <n v="50.94"/>
    <n v="3"/>
    <n v="0"/>
    <n v="14.263199999999999"/>
    <n v="152.82"/>
  </r>
  <r>
    <s v="Standard Class"/>
    <s v="Home Office"/>
    <s v="United States"/>
    <s v="Chicago"/>
    <x v="10"/>
    <n v="60653"/>
    <x v="2"/>
    <s v="Office Supplies"/>
    <s v="Binders"/>
    <n v="762.59400000000005"/>
    <n v="3"/>
    <n v="0.8"/>
    <n v="-1143.8910000000001"/>
    <n v="2287.7820000000002"/>
  </r>
  <r>
    <s v="Standard Class"/>
    <s v="Corporate"/>
    <s v="United States"/>
    <s v="Roswell"/>
    <x v="32"/>
    <n v="30076"/>
    <x v="0"/>
    <s v="Furniture"/>
    <s v="Furnishings"/>
    <n v="56.28"/>
    <n v="6"/>
    <n v="0"/>
    <n v="15.7584"/>
    <n v="337.68"/>
  </r>
  <r>
    <s v="Standard Class"/>
    <s v="Corporate"/>
    <s v="United States"/>
    <s v="Roswell"/>
    <x v="32"/>
    <n v="30076"/>
    <x v="0"/>
    <s v="Office Supplies"/>
    <s v="Binders"/>
    <n v="2690.97"/>
    <n v="3"/>
    <n v="0"/>
    <n v="1264.7559000000001"/>
    <n v="8072.91"/>
  </r>
  <r>
    <s v="Standard Class"/>
    <s v="Corporate"/>
    <s v="United States"/>
    <s v="Palm Coast"/>
    <x v="2"/>
    <n v="32137"/>
    <x v="0"/>
    <s v="Office Supplies"/>
    <s v="Binders"/>
    <n v="7.4340000000000002"/>
    <n v="6"/>
    <n v="0.7"/>
    <n v="-5.6993999999999998"/>
    <n v="44.603999999999999"/>
  </r>
  <r>
    <s v="First Class"/>
    <s v="Corporate"/>
    <s v="United States"/>
    <s v="Philadelphia"/>
    <x v="9"/>
    <n v="19120"/>
    <x v="3"/>
    <s v="Office Supplies"/>
    <s v="Storage"/>
    <n v="64.784000000000006"/>
    <n v="1"/>
    <n v="0.2"/>
    <n v="-12.956799999999999"/>
    <n v="64.784000000000006"/>
  </r>
  <r>
    <s v="Standard Class"/>
    <s v="Home Office"/>
    <s v="United States"/>
    <s v="Columbus"/>
    <x v="14"/>
    <n v="47201"/>
    <x v="2"/>
    <s v="Office Supplies"/>
    <s v="Paper"/>
    <n v="28.16"/>
    <n v="4"/>
    <n v="0"/>
    <n v="13.235200000000001"/>
    <n v="112.64"/>
  </r>
  <r>
    <s v="Second Class"/>
    <s v="Consumer"/>
    <s v="United States"/>
    <s v="Oceanside"/>
    <x v="15"/>
    <n v="11572"/>
    <x v="3"/>
    <s v="Furniture"/>
    <s v="Furnishings"/>
    <n v="14.98"/>
    <n v="1"/>
    <n v="0"/>
    <n v="6.8907999999999996"/>
    <n v="14.98"/>
  </r>
  <r>
    <s v="Second Class"/>
    <s v="Consumer"/>
    <s v="United States"/>
    <s v="Oceanside"/>
    <x v="15"/>
    <n v="11572"/>
    <x v="3"/>
    <s v="Furniture"/>
    <s v="Furnishings"/>
    <n v="20.32"/>
    <n v="4"/>
    <n v="0"/>
    <n v="6.9088000000000003"/>
    <n v="81.28"/>
  </r>
  <r>
    <s v="Same Day"/>
    <s v="Corporate"/>
    <s v="United States"/>
    <s v="Franklin"/>
    <x v="31"/>
    <n v="2038"/>
    <x v="3"/>
    <s v="Office Supplies"/>
    <s v="Storage"/>
    <n v="40.29"/>
    <n v="3"/>
    <n v="0"/>
    <n v="10.4754"/>
    <n v="120.87"/>
  </r>
  <r>
    <s v="Standard Class"/>
    <s v="Consumer"/>
    <s v="United States"/>
    <s v="Sioux Falls"/>
    <x v="44"/>
    <n v="57103"/>
    <x v="2"/>
    <s v="Office Supplies"/>
    <s v="Labels"/>
    <n v="20.23"/>
    <n v="7"/>
    <n v="0"/>
    <n v="9.5081000000000007"/>
    <n v="141.61000000000001"/>
  </r>
  <r>
    <s v="First Class"/>
    <s v="Corporate"/>
    <s v="United States"/>
    <s v="San Diego"/>
    <x v="1"/>
    <n v="92037"/>
    <x v="1"/>
    <s v="Furniture"/>
    <s v="Chairs"/>
    <n v="1603.136"/>
    <n v="4"/>
    <n v="0.2"/>
    <n v="100.196"/>
    <n v="6412.5439999999999"/>
  </r>
  <r>
    <s v="Second Class"/>
    <s v="Consumer"/>
    <s v="United States"/>
    <s v="Fayetteville"/>
    <x v="3"/>
    <n v="28314"/>
    <x v="0"/>
    <s v="Furniture"/>
    <s v="Chairs"/>
    <n v="225.29599999999999"/>
    <n v="2"/>
    <n v="0.2"/>
    <n v="22.529599999999999"/>
    <n v="450.59199999999998"/>
  </r>
  <r>
    <s v="Standard Class"/>
    <s v="Consumer"/>
    <s v="United States"/>
    <s v="Atlanta"/>
    <x v="32"/>
    <n v="30318"/>
    <x v="0"/>
    <s v="Technology"/>
    <s v="Accessories"/>
    <n v="67.8"/>
    <n v="4"/>
    <n v="0"/>
    <n v="4.0679999999999996"/>
    <n v="271.2"/>
  </r>
  <r>
    <s v="Standard Class"/>
    <s v="Consumer"/>
    <s v="United States"/>
    <s v="Atlanta"/>
    <x v="32"/>
    <n v="30318"/>
    <x v="0"/>
    <s v="Technology"/>
    <s v="Phones"/>
    <n v="377.97"/>
    <n v="3"/>
    <n v="0"/>
    <n v="98.272199999999998"/>
    <n v="1133.9100000000001"/>
  </r>
  <r>
    <s v="Standard Class"/>
    <s v="Consumer"/>
    <s v="United States"/>
    <s v="Atlanta"/>
    <x v="32"/>
    <n v="30318"/>
    <x v="0"/>
    <s v="Furniture"/>
    <s v="Bookcases"/>
    <n v="1628.82"/>
    <n v="9"/>
    <n v="0"/>
    <n v="374.62860000000001"/>
    <n v="14659.38"/>
  </r>
  <r>
    <s v="Standard Class"/>
    <s v="Consumer"/>
    <s v="United States"/>
    <s v="Atlanta"/>
    <x v="32"/>
    <n v="30318"/>
    <x v="0"/>
    <s v="Office Supplies"/>
    <s v="Paper"/>
    <n v="286.93"/>
    <n v="7"/>
    <n v="0"/>
    <n v="140.59569999999999"/>
    <n v="2008.51"/>
  </r>
  <r>
    <s v="Standard Class"/>
    <s v="Consumer"/>
    <s v="United States"/>
    <s v="Orlando"/>
    <x v="2"/>
    <n v="32839"/>
    <x v="0"/>
    <s v="Office Supplies"/>
    <s v="Paper"/>
    <n v="20.736000000000001"/>
    <n v="4"/>
    <n v="0.2"/>
    <n v="7.2576000000000001"/>
    <n v="82.944000000000003"/>
  </r>
  <r>
    <s v="Same Day"/>
    <s v="Consumer"/>
    <s v="United States"/>
    <s v="San Francisco"/>
    <x v="1"/>
    <n v="94122"/>
    <x v="1"/>
    <s v="Office Supplies"/>
    <s v="Storage"/>
    <n v="31.44"/>
    <n v="3"/>
    <n v="0"/>
    <n v="8.4887999999999995"/>
    <n v="94.320000000000007"/>
  </r>
  <r>
    <s v="Same Day"/>
    <s v="Consumer"/>
    <s v="United States"/>
    <s v="San Francisco"/>
    <x v="1"/>
    <n v="94122"/>
    <x v="1"/>
    <s v="Office Supplies"/>
    <s v="Appliances"/>
    <n v="83.79"/>
    <n v="7"/>
    <n v="0"/>
    <n v="22.6233"/>
    <n v="586.53000000000009"/>
  </r>
  <r>
    <s v="Same Day"/>
    <s v="Consumer"/>
    <s v="United States"/>
    <s v="San Francisco"/>
    <x v="1"/>
    <n v="94122"/>
    <x v="1"/>
    <s v="Office Supplies"/>
    <s v="Art"/>
    <n v="59.52"/>
    <n v="3"/>
    <n v="0"/>
    <n v="15.475199999999999"/>
    <n v="178.56"/>
  </r>
  <r>
    <s v="Same Day"/>
    <s v="Consumer"/>
    <s v="United States"/>
    <s v="San Francisco"/>
    <x v="1"/>
    <n v="94122"/>
    <x v="1"/>
    <s v="Office Supplies"/>
    <s v="Supplies"/>
    <n v="31.92"/>
    <n v="4"/>
    <n v="0"/>
    <n v="9.2568000000000001"/>
    <n v="127.68"/>
  </r>
  <r>
    <s v="Second Class"/>
    <s v="Consumer"/>
    <s v="United States"/>
    <s v="Toledo"/>
    <x v="24"/>
    <n v="43615"/>
    <x v="3"/>
    <s v="Office Supplies"/>
    <s v="Supplies"/>
    <n v="14.72"/>
    <n v="5"/>
    <n v="0.2"/>
    <n v="-3.3119999999999998"/>
    <n v="73.600000000000009"/>
  </r>
  <r>
    <s v="Second Class"/>
    <s v="Consumer"/>
    <s v="United States"/>
    <s v="Toledo"/>
    <x v="24"/>
    <n v="43615"/>
    <x v="3"/>
    <s v="Office Supplies"/>
    <s v="Storage"/>
    <n v="38.975999999999999"/>
    <n v="3"/>
    <n v="0.2"/>
    <n v="-2.4359999999999999"/>
    <n v="116.928"/>
  </r>
  <r>
    <s v="Standard Class"/>
    <s v="Consumer"/>
    <s v="United States"/>
    <s v="Saint Petersburg"/>
    <x v="2"/>
    <n v="33710"/>
    <x v="0"/>
    <s v="Furniture"/>
    <s v="Furnishings"/>
    <n v="17.088000000000001"/>
    <n v="2"/>
    <n v="0.2"/>
    <n v="1.0680000000000001"/>
    <n v="34.176000000000002"/>
  </r>
  <r>
    <s v="Standard Class"/>
    <s v="Corporate"/>
    <s v="United States"/>
    <s v="Tucson"/>
    <x v="16"/>
    <n v="85705"/>
    <x v="1"/>
    <s v="Office Supplies"/>
    <s v="Paper"/>
    <n v="74.352000000000004"/>
    <n v="3"/>
    <n v="0.2"/>
    <n v="23.234999999999999"/>
    <n v="223.05600000000001"/>
  </r>
  <r>
    <s v="Standard Class"/>
    <s v="Corporate"/>
    <s v="United States"/>
    <s v="Tucson"/>
    <x v="16"/>
    <n v="85705"/>
    <x v="1"/>
    <s v="Furniture"/>
    <s v="Chairs"/>
    <n v="314.35199999999998"/>
    <n v="3"/>
    <n v="0.2"/>
    <n v="-35.364600000000003"/>
    <n v="943.05599999999993"/>
  </r>
  <r>
    <s v="Standard Class"/>
    <s v="Consumer"/>
    <s v="United States"/>
    <s v="Los Angeles"/>
    <x v="1"/>
    <n v="90036"/>
    <x v="1"/>
    <s v="Office Supplies"/>
    <s v="Art"/>
    <n v="4.26"/>
    <n v="1"/>
    <n v="0"/>
    <n v="1.7465999999999999"/>
    <n v="4.26"/>
  </r>
  <r>
    <s v="Standard Class"/>
    <s v="Consumer"/>
    <s v="United States"/>
    <s v="San Diego"/>
    <x v="1"/>
    <n v="92105"/>
    <x v="1"/>
    <s v="Office Supplies"/>
    <s v="Storage"/>
    <n v="811.28"/>
    <n v="8"/>
    <n v="0"/>
    <n v="24.3384"/>
    <n v="6490.24"/>
  </r>
  <r>
    <s v="First Class"/>
    <s v="Consumer"/>
    <s v="United States"/>
    <s v="New York City"/>
    <x v="15"/>
    <n v="10035"/>
    <x v="3"/>
    <s v="Office Supplies"/>
    <s v="Fasteners"/>
    <n v="6.03"/>
    <n v="3"/>
    <n v="0"/>
    <n v="2.9546999999999999"/>
    <n v="18.09"/>
  </r>
  <r>
    <s v="Second Class"/>
    <s v="Consumer"/>
    <s v="United States"/>
    <s v="San Diego"/>
    <x v="1"/>
    <n v="92037"/>
    <x v="1"/>
    <s v="Furniture"/>
    <s v="Chairs"/>
    <n v="153.56800000000001"/>
    <n v="2"/>
    <n v="0.2"/>
    <n v="-5.7587999999999999"/>
    <n v="307.13600000000002"/>
  </r>
  <r>
    <s v="Second Class"/>
    <s v="Consumer"/>
    <s v="United States"/>
    <s v="San Diego"/>
    <x v="1"/>
    <n v="92037"/>
    <x v="1"/>
    <s v="Furniture"/>
    <s v="Chairs"/>
    <n v="1013.4880000000001"/>
    <n v="7"/>
    <n v="0.2"/>
    <n v="76.011600000000001"/>
    <n v="7094.4160000000002"/>
  </r>
  <r>
    <s v="Standard Class"/>
    <s v="Home Office"/>
    <s v="United States"/>
    <s v="Westfield"/>
    <x v="30"/>
    <n v="7090"/>
    <x v="3"/>
    <s v="Office Supplies"/>
    <s v="Envelopes"/>
    <n v="52.34"/>
    <n v="2"/>
    <n v="0"/>
    <n v="24.599799999999998"/>
    <n v="104.68"/>
  </r>
  <r>
    <s v="Standard Class"/>
    <s v="Home Office"/>
    <s v="United States"/>
    <s v="Westfield"/>
    <x v="30"/>
    <n v="7090"/>
    <x v="3"/>
    <s v="Office Supplies"/>
    <s v="Art"/>
    <n v="4.66"/>
    <n v="2"/>
    <n v="0"/>
    <n v="1.3513999999999999"/>
    <n v="9.32"/>
  </r>
  <r>
    <s v="Standard Class"/>
    <s v="Home Office"/>
    <s v="United States"/>
    <s v="Westfield"/>
    <x v="30"/>
    <n v="7090"/>
    <x v="3"/>
    <s v="Technology"/>
    <s v="Accessories"/>
    <n v="254.97"/>
    <n v="3"/>
    <n v="0"/>
    <n v="91.789199999999994"/>
    <n v="764.91"/>
  </r>
  <r>
    <s v="Second Class"/>
    <s v="Home Office"/>
    <s v="United States"/>
    <s v="Orange"/>
    <x v="30"/>
    <n v="7050"/>
    <x v="3"/>
    <s v="Office Supplies"/>
    <s v="Binders"/>
    <n v="25.44"/>
    <n v="6"/>
    <n v="0"/>
    <n v="12.72"/>
    <n v="152.64000000000001"/>
  </r>
  <r>
    <s v="Second Class"/>
    <s v="Home Office"/>
    <s v="United States"/>
    <s v="Orange"/>
    <x v="30"/>
    <n v="7050"/>
    <x v="3"/>
    <s v="Office Supplies"/>
    <s v="Supplies"/>
    <n v="27.93"/>
    <n v="3"/>
    <n v="0"/>
    <n v="8.0997000000000003"/>
    <n v="83.789999999999992"/>
  </r>
  <r>
    <s v="Standard Class"/>
    <s v="Consumer"/>
    <s v="United States"/>
    <s v="Woodstock"/>
    <x v="10"/>
    <n v="60098"/>
    <x v="2"/>
    <s v="Office Supplies"/>
    <s v="Binders"/>
    <n v="8.85"/>
    <n v="5"/>
    <n v="0.8"/>
    <n v="-13.717499999999999"/>
    <n v="44.25"/>
  </r>
  <r>
    <s v="Second Class"/>
    <s v="Consumer"/>
    <s v="United States"/>
    <s v="San Francisco"/>
    <x v="1"/>
    <n v="94110"/>
    <x v="1"/>
    <s v="Furniture"/>
    <s v="Furnishings"/>
    <n v="6.96"/>
    <n v="4"/>
    <n v="0"/>
    <n v="2.2271999999999998"/>
    <n v="27.84"/>
  </r>
  <r>
    <s v="Standard Class"/>
    <s v="Consumer"/>
    <s v="United States"/>
    <s v="San Francisco"/>
    <x v="1"/>
    <n v="94122"/>
    <x v="1"/>
    <s v="Office Supplies"/>
    <s v="Binders"/>
    <n v="17.456"/>
    <n v="2"/>
    <n v="0.2"/>
    <n v="5.8914"/>
    <n v="34.911999999999999"/>
  </r>
  <r>
    <s v="Standard Class"/>
    <s v="Consumer"/>
    <s v="United States"/>
    <s v="Tempe"/>
    <x v="16"/>
    <n v="85281"/>
    <x v="1"/>
    <s v="Furniture"/>
    <s v="Chairs"/>
    <n v="307.92"/>
    <n v="5"/>
    <n v="0.2"/>
    <n v="-34.640999999999998"/>
    <n v="1539.6000000000001"/>
  </r>
  <r>
    <s v="First Class"/>
    <s v="Consumer"/>
    <s v="United States"/>
    <s v="Los Angeles"/>
    <x v="1"/>
    <n v="90008"/>
    <x v="1"/>
    <s v="Office Supplies"/>
    <s v="Art"/>
    <n v="6.63"/>
    <n v="3"/>
    <n v="0"/>
    <n v="1.7901"/>
    <n v="19.89"/>
  </r>
  <r>
    <s v="First Class"/>
    <s v="Consumer"/>
    <s v="United States"/>
    <s v="Los Angeles"/>
    <x v="1"/>
    <n v="90008"/>
    <x v="1"/>
    <s v="Office Supplies"/>
    <s v="Paper"/>
    <n v="12.96"/>
    <n v="2"/>
    <n v="0"/>
    <n v="6.2207999999999997"/>
    <n v="25.92"/>
  </r>
  <r>
    <s v="First Class"/>
    <s v="Consumer"/>
    <s v="United States"/>
    <s v="Los Angeles"/>
    <x v="1"/>
    <n v="90008"/>
    <x v="1"/>
    <s v="Office Supplies"/>
    <s v="Paper"/>
    <n v="32.4"/>
    <n v="5"/>
    <n v="0"/>
    <n v="15.552"/>
    <n v="162"/>
  </r>
  <r>
    <s v="Standard Class"/>
    <s v="Corporate"/>
    <s v="United States"/>
    <s v="Seattle"/>
    <x v="4"/>
    <n v="98105"/>
    <x v="1"/>
    <s v="Office Supplies"/>
    <s v="Paper"/>
    <n v="23.85"/>
    <n v="5"/>
    <n v="0"/>
    <n v="10.7325"/>
    <n v="119.25"/>
  </r>
  <r>
    <s v="Second Class"/>
    <s v="Consumer"/>
    <s v="United States"/>
    <s v="Lake Charles"/>
    <x v="28"/>
    <n v="70601"/>
    <x v="0"/>
    <s v="Furniture"/>
    <s v="Chairs"/>
    <n v="51.96"/>
    <n v="2"/>
    <n v="0"/>
    <n v="12.99"/>
    <n v="103.92"/>
  </r>
  <r>
    <s v="Second Class"/>
    <s v="Consumer"/>
    <s v="United States"/>
    <s v="Lake Charles"/>
    <x v="28"/>
    <n v="70601"/>
    <x v="0"/>
    <s v="Office Supplies"/>
    <s v="Binders"/>
    <n v="17.940000000000001"/>
    <n v="3"/>
    <n v="0"/>
    <n v="8.6112000000000002"/>
    <n v="53.820000000000007"/>
  </r>
  <r>
    <s v="Standard Class"/>
    <s v="Corporate"/>
    <s v="United States"/>
    <s v="Rochester"/>
    <x v="15"/>
    <n v="14609"/>
    <x v="3"/>
    <s v="Office Supplies"/>
    <s v="Paper"/>
    <n v="11.56"/>
    <n v="2"/>
    <n v="0"/>
    <n v="5.6643999999999997"/>
    <n v="23.12"/>
  </r>
  <r>
    <s v="Standard Class"/>
    <s v="Corporate"/>
    <s v="United States"/>
    <s v="Rochester"/>
    <x v="15"/>
    <n v="14609"/>
    <x v="3"/>
    <s v="Office Supplies"/>
    <s v="Paper"/>
    <n v="26.4"/>
    <n v="5"/>
    <n v="0"/>
    <n v="11.88"/>
    <n v="132"/>
  </r>
  <r>
    <s v="Standard Class"/>
    <s v="Corporate"/>
    <s v="United States"/>
    <s v="Rochester"/>
    <x v="15"/>
    <n v="14609"/>
    <x v="3"/>
    <s v="Furniture"/>
    <s v="Furnishings"/>
    <n v="69.08"/>
    <n v="11"/>
    <n v="0"/>
    <n v="29.0136"/>
    <n v="759.88"/>
  </r>
  <r>
    <s v="Standard Class"/>
    <s v="Corporate"/>
    <s v="United States"/>
    <s v="Rochester"/>
    <x v="15"/>
    <n v="14609"/>
    <x v="3"/>
    <s v="Technology"/>
    <s v="Phones"/>
    <n v="35.880000000000003"/>
    <n v="3"/>
    <n v="0"/>
    <n v="10.0464"/>
    <n v="107.64000000000001"/>
  </r>
  <r>
    <s v="Standard Class"/>
    <s v="Consumer"/>
    <s v="United States"/>
    <s v="Long Beach"/>
    <x v="15"/>
    <n v="11561"/>
    <x v="3"/>
    <s v="Office Supplies"/>
    <s v="Art"/>
    <n v="49.65"/>
    <n v="5"/>
    <n v="0"/>
    <n v="20.853000000000002"/>
    <n v="248.25"/>
  </r>
  <r>
    <s v="Standard Class"/>
    <s v="Corporate"/>
    <s v="United States"/>
    <s v="Charlotte"/>
    <x v="3"/>
    <n v="28205"/>
    <x v="0"/>
    <s v="Technology"/>
    <s v="Copiers"/>
    <n v="959.96799999999996"/>
    <n v="4"/>
    <n v="0.2"/>
    <n v="119.996"/>
    <n v="3839.8719999999998"/>
  </r>
  <r>
    <s v="Standard Class"/>
    <s v="Consumer"/>
    <s v="United States"/>
    <s v="Houston"/>
    <x v="5"/>
    <n v="77036"/>
    <x v="2"/>
    <s v="Furniture"/>
    <s v="Chairs"/>
    <n v="408.42200000000003"/>
    <n v="2"/>
    <n v="0.3"/>
    <n v="-5.8346"/>
    <n v="816.84400000000005"/>
  </r>
  <r>
    <s v="Standard Class"/>
    <s v="Consumer"/>
    <s v="United States"/>
    <s v="New York City"/>
    <x v="15"/>
    <n v="10035"/>
    <x v="3"/>
    <s v="Technology"/>
    <s v="Copiers"/>
    <n v="479.98399999999998"/>
    <n v="2"/>
    <n v="0.2"/>
    <n v="59.997999999999998"/>
    <n v="959.96799999999996"/>
  </r>
  <r>
    <s v="Standard Class"/>
    <s v="Consumer"/>
    <s v="United States"/>
    <s v="New York City"/>
    <x v="15"/>
    <n v="10035"/>
    <x v="3"/>
    <s v="Office Supplies"/>
    <s v="Labels"/>
    <n v="12.6"/>
    <n v="4"/>
    <n v="0"/>
    <n v="6.048"/>
    <n v="50.4"/>
  </r>
  <r>
    <s v="Standard Class"/>
    <s v="Home Office"/>
    <s v="United States"/>
    <s v="Columbus"/>
    <x v="32"/>
    <n v="31907"/>
    <x v="0"/>
    <s v="Office Supplies"/>
    <s v="Paper"/>
    <n v="184.66"/>
    <n v="7"/>
    <n v="0"/>
    <n v="84.943600000000004"/>
    <n v="1292.6199999999999"/>
  </r>
  <r>
    <s v="Standard Class"/>
    <s v="Consumer"/>
    <s v="United States"/>
    <s v="Chicago"/>
    <x v="10"/>
    <n v="60610"/>
    <x v="2"/>
    <s v="Office Supplies"/>
    <s v="Paper"/>
    <n v="23.12"/>
    <n v="5"/>
    <n v="0.2"/>
    <n v="8.3810000000000002"/>
    <n v="115.60000000000001"/>
  </r>
  <r>
    <s v="Standard Class"/>
    <s v="Corporate"/>
    <s v="United States"/>
    <s v="Highland Park"/>
    <x v="10"/>
    <n v="60035"/>
    <x v="2"/>
    <s v="Office Supplies"/>
    <s v="Paper"/>
    <n v="37.463999999999999"/>
    <n v="7"/>
    <n v="0.2"/>
    <n v="12.175800000000001"/>
    <n v="262.24799999999999"/>
  </r>
  <r>
    <s v="Standard Class"/>
    <s v="Corporate"/>
    <s v="United States"/>
    <s v="Highland Park"/>
    <x v="10"/>
    <n v="60035"/>
    <x v="2"/>
    <s v="Furniture"/>
    <s v="Chairs"/>
    <n v="539.65800000000002"/>
    <n v="3"/>
    <n v="0.3"/>
    <n v="-7.7093999999999996"/>
    <n v="1618.9740000000002"/>
  </r>
  <r>
    <s v="Standard Class"/>
    <s v="Home Office"/>
    <s v="United States"/>
    <s v="Seattle"/>
    <x v="4"/>
    <n v="98115"/>
    <x v="1"/>
    <s v="Office Supplies"/>
    <s v="Storage"/>
    <n v="310.12"/>
    <n v="2"/>
    <n v="0"/>
    <n v="80.631200000000007"/>
    <n v="620.24"/>
  </r>
  <r>
    <s v="Standard Class"/>
    <s v="Consumer"/>
    <s v="United States"/>
    <s v="Eagan"/>
    <x v="11"/>
    <n v="55122"/>
    <x v="2"/>
    <s v="Office Supplies"/>
    <s v="Paper"/>
    <n v="8.56"/>
    <n v="2"/>
    <n v="0"/>
    <n v="3.8519999999999999"/>
    <n v="17.12"/>
  </r>
  <r>
    <s v="Standard Class"/>
    <s v="Consumer"/>
    <s v="United States"/>
    <s v="Eagan"/>
    <x v="11"/>
    <n v="55122"/>
    <x v="2"/>
    <s v="Office Supplies"/>
    <s v="Storage"/>
    <n v="52.4"/>
    <n v="5"/>
    <n v="0"/>
    <n v="14.148"/>
    <n v="262"/>
  </r>
  <r>
    <s v="Standard Class"/>
    <s v="Consumer"/>
    <s v="United States"/>
    <s v="Eagan"/>
    <x v="11"/>
    <n v="55122"/>
    <x v="2"/>
    <s v="Office Supplies"/>
    <s v="Labels"/>
    <n v="14.94"/>
    <n v="3"/>
    <n v="0"/>
    <n v="6.8723999999999998"/>
    <n v="44.82"/>
  </r>
  <r>
    <s v="Standard Class"/>
    <s v="Consumer"/>
    <s v="United States"/>
    <s v="Seattle"/>
    <x v="4"/>
    <n v="98103"/>
    <x v="1"/>
    <s v="Office Supplies"/>
    <s v="Fasteners"/>
    <n v="11.22"/>
    <n v="3"/>
    <n v="0"/>
    <n v="0.22439999999999999"/>
    <n v="33.660000000000004"/>
  </r>
  <r>
    <s v="Standard Class"/>
    <s v="Consumer"/>
    <s v="United States"/>
    <s v="Coral Springs"/>
    <x v="2"/>
    <n v="33065"/>
    <x v="0"/>
    <s v="Office Supplies"/>
    <s v="Appliances"/>
    <n v="387.13600000000002"/>
    <n v="4"/>
    <n v="0.2"/>
    <n v="24.196000000000002"/>
    <n v="1548.5440000000001"/>
  </r>
  <r>
    <s v="Standard Class"/>
    <s v="Consumer"/>
    <s v="United States"/>
    <s v="Hempstead"/>
    <x v="15"/>
    <n v="11550"/>
    <x v="3"/>
    <s v="Office Supplies"/>
    <s v="Envelopes"/>
    <n v="41.4"/>
    <n v="5"/>
    <n v="0"/>
    <n v="19.457999999999998"/>
    <n v="207"/>
  </r>
  <r>
    <s v="Standard Class"/>
    <s v="Consumer"/>
    <s v="United States"/>
    <s v="Hempstead"/>
    <x v="15"/>
    <n v="11550"/>
    <x v="3"/>
    <s v="Office Supplies"/>
    <s v="Art"/>
    <n v="35"/>
    <n v="4"/>
    <n v="0"/>
    <n v="10.5"/>
    <n v="140"/>
  </r>
  <r>
    <s v="Standard Class"/>
    <s v="Consumer"/>
    <s v="United States"/>
    <s v="Hempstead"/>
    <x v="15"/>
    <n v="11550"/>
    <x v="3"/>
    <s v="Office Supplies"/>
    <s v="Binders"/>
    <n v="39.552"/>
    <n v="3"/>
    <n v="0.2"/>
    <n v="14.3376"/>
    <n v="118.65600000000001"/>
  </r>
  <r>
    <s v="Second Class"/>
    <s v="Consumer"/>
    <s v="United States"/>
    <s v="Noblesville"/>
    <x v="14"/>
    <n v="46060"/>
    <x v="2"/>
    <s v="Technology"/>
    <s v="Phones"/>
    <n v="135.72"/>
    <n v="3"/>
    <n v="0"/>
    <n v="35.287199999999999"/>
    <n v="407.15999999999997"/>
  </r>
  <r>
    <s v="Second Class"/>
    <s v="Consumer"/>
    <s v="United States"/>
    <s v="Noblesville"/>
    <x v="14"/>
    <n v="46060"/>
    <x v="2"/>
    <s v="Office Supplies"/>
    <s v="Binders"/>
    <n v="12.56"/>
    <n v="2"/>
    <n v="0"/>
    <n v="5.6520000000000001"/>
    <n v="25.12"/>
  </r>
  <r>
    <s v="Second Class"/>
    <s v="Consumer"/>
    <s v="United States"/>
    <s v="Noblesville"/>
    <x v="14"/>
    <n v="46060"/>
    <x v="2"/>
    <s v="Technology"/>
    <s v="Phones"/>
    <n v="263.95999999999998"/>
    <n v="4"/>
    <n v="0"/>
    <n v="71.269199999999998"/>
    <n v="1055.8399999999999"/>
  </r>
  <r>
    <s v="First Class"/>
    <s v="Consumer"/>
    <s v="United States"/>
    <s v="Dallas"/>
    <x v="5"/>
    <n v="75220"/>
    <x v="2"/>
    <s v="Office Supplies"/>
    <s v="Art"/>
    <n v="5.952"/>
    <n v="1"/>
    <n v="0.2"/>
    <n v="0.372"/>
    <n v="5.952"/>
  </r>
  <r>
    <s v="Same Day"/>
    <s v="Corporate"/>
    <s v="United States"/>
    <s v="Philadelphia"/>
    <x v="9"/>
    <n v="19140"/>
    <x v="3"/>
    <s v="Office Supplies"/>
    <s v="Fasteners"/>
    <n v="15.8"/>
    <n v="5"/>
    <n v="0.2"/>
    <n v="2.37"/>
    <n v="79"/>
  </r>
  <r>
    <s v="Same Day"/>
    <s v="Corporate"/>
    <s v="United States"/>
    <s v="Philadelphia"/>
    <x v="9"/>
    <n v="19140"/>
    <x v="3"/>
    <s v="Furniture"/>
    <s v="Furnishings"/>
    <n v="14.368"/>
    <n v="2"/>
    <n v="0.2"/>
    <n v="3.9512"/>
    <n v="28.736000000000001"/>
  </r>
  <r>
    <s v="Same Day"/>
    <s v="Corporate"/>
    <s v="United States"/>
    <s v="Philadelphia"/>
    <x v="9"/>
    <n v="19140"/>
    <x v="3"/>
    <s v="Furniture"/>
    <s v="Furnishings"/>
    <n v="70.447999999999993"/>
    <n v="7"/>
    <n v="0.2"/>
    <n v="12.3284"/>
    <n v="493.13599999999997"/>
  </r>
  <r>
    <s v="Same Day"/>
    <s v="Consumer"/>
    <s v="United States"/>
    <s v="San Francisco"/>
    <x v="1"/>
    <n v="94109"/>
    <x v="1"/>
    <s v="Office Supplies"/>
    <s v="Storage"/>
    <n v="129.30000000000001"/>
    <n v="2"/>
    <n v="0"/>
    <n v="6.4649999999999999"/>
    <n v="258.60000000000002"/>
  </r>
  <r>
    <s v="Second Class"/>
    <s v="Home Office"/>
    <s v="United States"/>
    <s v="Austin"/>
    <x v="5"/>
    <n v="78745"/>
    <x v="2"/>
    <s v="Office Supplies"/>
    <s v="Binders"/>
    <n v="3.8820000000000001"/>
    <n v="3"/>
    <n v="0.8"/>
    <n v="-5.8230000000000004"/>
    <n v="11.646000000000001"/>
  </r>
  <r>
    <s v="Standard Class"/>
    <s v="Corporate"/>
    <s v="United States"/>
    <s v="Detroit"/>
    <x v="12"/>
    <n v="48234"/>
    <x v="2"/>
    <s v="Office Supplies"/>
    <s v="Fasteners"/>
    <n v="6.08"/>
    <n v="1"/>
    <n v="0"/>
    <n v="3.04"/>
    <n v="6.08"/>
  </r>
  <r>
    <s v="First Class"/>
    <s v="Consumer"/>
    <s v="United States"/>
    <s v="Watertown"/>
    <x v="15"/>
    <n v="13601"/>
    <x v="3"/>
    <s v="Office Supplies"/>
    <s v="Appliances"/>
    <n v="19.899999999999999"/>
    <n v="1"/>
    <n v="0"/>
    <n v="8.9550000000000001"/>
    <n v="19.899999999999999"/>
  </r>
  <r>
    <s v="First Class"/>
    <s v="Consumer"/>
    <s v="United States"/>
    <s v="Watertown"/>
    <x v="15"/>
    <n v="13601"/>
    <x v="3"/>
    <s v="Furniture"/>
    <s v="Furnishings"/>
    <n v="70.709999999999994"/>
    <n v="1"/>
    <n v="0"/>
    <n v="4.9497"/>
    <n v="70.709999999999994"/>
  </r>
  <r>
    <s v="Second Class"/>
    <s v="Consumer"/>
    <s v="United States"/>
    <s v="Columbus"/>
    <x v="32"/>
    <n v="31907"/>
    <x v="0"/>
    <s v="Furniture"/>
    <s v="Furnishings"/>
    <n v="18.84"/>
    <n v="3"/>
    <n v="0"/>
    <n v="7.9127999999999998"/>
    <n v="56.519999999999996"/>
  </r>
  <r>
    <s v="Standard Class"/>
    <s v="Consumer"/>
    <s v="United States"/>
    <s v="Apple Valley"/>
    <x v="11"/>
    <n v="55124"/>
    <x v="2"/>
    <s v="Office Supplies"/>
    <s v="Art"/>
    <n v="8.64"/>
    <n v="3"/>
    <n v="0"/>
    <n v="2.5055999999999998"/>
    <n v="25.92"/>
  </r>
  <r>
    <s v="Standard Class"/>
    <s v="Home Office"/>
    <s v="United States"/>
    <s v="Burlington"/>
    <x v="3"/>
    <n v="27217"/>
    <x v="0"/>
    <s v="Office Supplies"/>
    <s v="Binders"/>
    <n v="1633.1880000000001"/>
    <n v="4"/>
    <n v="0.7"/>
    <n v="-1306.5504000000001"/>
    <n v="6532.7520000000004"/>
  </r>
  <r>
    <s v="Standard Class"/>
    <s v="Home Office"/>
    <s v="United States"/>
    <s v="Saginaw"/>
    <x v="12"/>
    <n v="48601"/>
    <x v="2"/>
    <s v="Furniture"/>
    <s v="Furnishings"/>
    <n v="19.760000000000002"/>
    <n v="4"/>
    <n v="0"/>
    <n v="8.2992000000000008"/>
    <n v="79.040000000000006"/>
  </r>
  <r>
    <s v="Same Day"/>
    <s v="Consumer"/>
    <s v="United States"/>
    <s v="San Francisco"/>
    <x v="1"/>
    <n v="94109"/>
    <x v="1"/>
    <s v="Office Supplies"/>
    <s v="Binders"/>
    <n v="6.6079999999999997"/>
    <n v="2"/>
    <n v="0.2"/>
    <n v="2.2302"/>
    <n v="13.215999999999999"/>
  </r>
  <r>
    <s v="Same Day"/>
    <s v="Consumer"/>
    <s v="United States"/>
    <s v="San Francisco"/>
    <x v="1"/>
    <n v="94109"/>
    <x v="1"/>
    <s v="Office Supplies"/>
    <s v="Binders"/>
    <n v="7.28"/>
    <n v="2"/>
    <n v="0.2"/>
    <n v="2.73"/>
    <n v="14.56"/>
  </r>
  <r>
    <s v="Same Day"/>
    <s v="Consumer"/>
    <s v="United States"/>
    <s v="San Francisco"/>
    <x v="1"/>
    <n v="94109"/>
    <x v="1"/>
    <s v="Furniture"/>
    <s v="Chairs"/>
    <n v="144.78399999999999"/>
    <n v="1"/>
    <n v="0.2"/>
    <n v="10.8588"/>
    <n v="144.78399999999999"/>
  </r>
  <r>
    <s v="Standard Class"/>
    <s v="Consumer"/>
    <s v="United States"/>
    <s v="Seattle"/>
    <x v="4"/>
    <n v="98105"/>
    <x v="1"/>
    <s v="Technology"/>
    <s v="Phones"/>
    <n v="156.792"/>
    <n v="1"/>
    <n v="0.2"/>
    <n v="13.7193"/>
    <n v="156.792"/>
  </r>
  <r>
    <s v="Standard Class"/>
    <s v="Consumer"/>
    <s v="United States"/>
    <s v="Seattle"/>
    <x v="4"/>
    <n v="98105"/>
    <x v="1"/>
    <s v="Technology"/>
    <s v="Phones"/>
    <n v="431.976"/>
    <n v="3"/>
    <n v="0.2"/>
    <n v="26.9985"/>
    <n v="1295.9279999999999"/>
  </r>
  <r>
    <s v="Standard Class"/>
    <s v="Consumer"/>
    <s v="United States"/>
    <s v="Seattle"/>
    <x v="4"/>
    <n v="98105"/>
    <x v="1"/>
    <s v="Office Supplies"/>
    <s v="Envelopes"/>
    <n v="35.89"/>
    <n v="1"/>
    <n v="0"/>
    <n v="16.150500000000001"/>
    <n v="35.89"/>
  </r>
  <r>
    <s v="Standard Class"/>
    <s v="Consumer"/>
    <s v="United States"/>
    <s v="Seattle"/>
    <x v="4"/>
    <n v="98105"/>
    <x v="1"/>
    <s v="Office Supplies"/>
    <s v="Binders"/>
    <n v="47.207999999999998"/>
    <n v="7"/>
    <n v="0.2"/>
    <n v="15.342599999999999"/>
    <n v="330.45600000000002"/>
  </r>
  <r>
    <s v="Standard Class"/>
    <s v="Consumer"/>
    <s v="United States"/>
    <s v="Seattle"/>
    <x v="4"/>
    <n v="98105"/>
    <x v="1"/>
    <s v="Office Supplies"/>
    <s v="Paper"/>
    <n v="248.08"/>
    <n v="7"/>
    <n v="0"/>
    <n v="116.5976"/>
    <n v="1736.5600000000002"/>
  </r>
  <r>
    <s v="Standard Class"/>
    <s v="Consumer"/>
    <s v="United States"/>
    <s v="Seattle"/>
    <x v="4"/>
    <n v="98105"/>
    <x v="1"/>
    <s v="Office Supplies"/>
    <s v="Paper"/>
    <n v="189.7"/>
    <n v="5"/>
    <n v="0"/>
    <n v="89.159000000000006"/>
    <n v="948.5"/>
  </r>
  <r>
    <s v="Standard Class"/>
    <s v="Consumer"/>
    <s v="United States"/>
    <s v="Seattle"/>
    <x v="4"/>
    <n v="98105"/>
    <x v="1"/>
    <s v="Office Supplies"/>
    <s v="Binders"/>
    <n v="59.808"/>
    <n v="3"/>
    <n v="0.2"/>
    <n v="19.4376"/>
    <n v="179.42400000000001"/>
  </r>
  <r>
    <s v="Standard Class"/>
    <s v="Corporate"/>
    <s v="United States"/>
    <s v="Milwaukee"/>
    <x v="6"/>
    <n v="53209"/>
    <x v="2"/>
    <s v="Furniture"/>
    <s v="Chairs"/>
    <n v="90.99"/>
    <n v="1"/>
    <n v="0"/>
    <n v="14.558400000000001"/>
    <n v="90.99"/>
  </r>
  <r>
    <s v="Standard Class"/>
    <s v="Corporate"/>
    <s v="United States"/>
    <s v="Milwaukee"/>
    <x v="6"/>
    <n v="53209"/>
    <x v="2"/>
    <s v="Furniture"/>
    <s v="Chairs"/>
    <n v="1526.56"/>
    <n v="7"/>
    <n v="0"/>
    <n v="427.43680000000001"/>
    <n v="10685.92"/>
  </r>
  <r>
    <s v="Standard Class"/>
    <s v="Corporate"/>
    <s v="United States"/>
    <s v="Milwaukee"/>
    <x v="6"/>
    <n v="53209"/>
    <x v="2"/>
    <s v="Furniture"/>
    <s v="Chairs"/>
    <n v="368.97"/>
    <n v="3"/>
    <n v="0"/>
    <n v="40.5867"/>
    <n v="1106.9100000000001"/>
  </r>
  <r>
    <s v="Standard Class"/>
    <s v="Consumer"/>
    <s v="United States"/>
    <s v="Los Angeles"/>
    <x v="1"/>
    <n v="90049"/>
    <x v="1"/>
    <s v="Office Supplies"/>
    <s v="Storage"/>
    <n v="305.01"/>
    <n v="9"/>
    <n v="0"/>
    <n v="76.252499999999998"/>
    <n v="2745.09"/>
  </r>
  <r>
    <s v="Standard Class"/>
    <s v="Consumer"/>
    <s v="United States"/>
    <s v="Los Angeles"/>
    <x v="1"/>
    <n v="90049"/>
    <x v="1"/>
    <s v="Furniture"/>
    <s v="Furnishings"/>
    <n v="18.7"/>
    <n v="1"/>
    <n v="0"/>
    <n v="7.1059999999999999"/>
    <n v="18.7"/>
  </r>
  <r>
    <s v="First Class"/>
    <s v="Consumer"/>
    <s v="United States"/>
    <s v="San Francisco"/>
    <x v="1"/>
    <n v="94122"/>
    <x v="1"/>
    <s v="Furniture"/>
    <s v="Furnishings"/>
    <n v="38.29"/>
    <n v="7"/>
    <n v="0"/>
    <n v="16.464700000000001"/>
    <n v="268.02999999999997"/>
  </r>
  <r>
    <s v="Standard Class"/>
    <s v="Home Office"/>
    <s v="United States"/>
    <s v="San Diego"/>
    <x v="1"/>
    <n v="92024"/>
    <x v="1"/>
    <s v="Furniture"/>
    <s v="Furnishings"/>
    <n v="26.25"/>
    <n v="3"/>
    <n v="0"/>
    <n v="11.025"/>
    <n v="78.75"/>
  </r>
  <r>
    <s v="Standard Class"/>
    <s v="Home Office"/>
    <s v="United States"/>
    <s v="San Diego"/>
    <x v="1"/>
    <n v="92024"/>
    <x v="1"/>
    <s v="Office Supplies"/>
    <s v="Binders"/>
    <n v="64.959999999999994"/>
    <n v="14"/>
    <n v="0.2"/>
    <n v="22.736000000000001"/>
    <n v="909.43999999999994"/>
  </r>
  <r>
    <s v="Standard Class"/>
    <s v="Home Office"/>
    <s v="United States"/>
    <s v="San Diego"/>
    <x v="1"/>
    <n v="92024"/>
    <x v="1"/>
    <s v="Office Supplies"/>
    <s v="Envelopes"/>
    <n v="43.7"/>
    <n v="5"/>
    <n v="0"/>
    <n v="20.539000000000001"/>
    <n v="218.5"/>
  </r>
  <r>
    <s v="Same Day"/>
    <s v="Home Office"/>
    <s v="United States"/>
    <s v="Glendale"/>
    <x v="16"/>
    <n v="85301"/>
    <x v="1"/>
    <s v="Technology"/>
    <s v="Accessories"/>
    <n v="41.6"/>
    <n v="4"/>
    <n v="0.2"/>
    <n v="13"/>
    <n v="166.4"/>
  </r>
  <r>
    <s v="Same Day"/>
    <s v="Home Office"/>
    <s v="United States"/>
    <s v="Glendale"/>
    <x v="16"/>
    <n v="85301"/>
    <x v="1"/>
    <s v="Office Supplies"/>
    <s v="Paper"/>
    <n v="23.12"/>
    <n v="5"/>
    <n v="0.2"/>
    <n v="8.3810000000000002"/>
    <n v="115.60000000000001"/>
  </r>
  <r>
    <s v="Same Day"/>
    <s v="Home Office"/>
    <s v="United States"/>
    <s v="Glendale"/>
    <x v="16"/>
    <n v="85301"/>
    <x v="1"/>
    <s v="Furniture"/>
    <s v="Chairs"/>
    <n v="113.88800000000001"/>
    <n v="2"/>
    <n v="0.2"/>
    <n v="9.9651999999999994"/>
    <n v="227.77600000000001"/>
  </r>
  <r>
    <s v="Same Day"/>
    <s v="Home Office"/>
    <s v="United States"/>
    <s v="Glendale"/>
    <x v="16"/>
    <n v="85301"/>
    <x v="1"/>
    <s v="Furniture"/>
    <s v="Furnishings"/>
    <n v="113.568"/>
    <n v="2"/>
    <n v="0.2"/>
    <n v="-5.6783999999999999"/>
    <n v="227.136"/>
  </r>
  <r>
    <s v="Same Day"/>
    <s v="Home Office"/>
    <s v="United States"/>
    <s v="Glendale"/>
    <x v="16"/>
    <n v="85301"/>
    <x v="1"/>
    <s v="Technology"/>
    <s v="Phones"/>
    <n v="7.92"/>
    <n v="2"/>
    <n v="0.2"/>
    <n v="0.69299999999999995"/>
    <n v="15.84"/>
  </r>
  <r>
    <s v="Same Day"/>
    <s v="Home Office"/>
    <s v="United States"/>
    <s v="Glendale"/>
    <x v="16"/>
    <n v="85301"/>
    <x v="1"/>
    <s v="Technology"/>
    <s v="Phones"/>
    <n v="671.98400000000004"/>
    <n v="2"/>
    <n v="0.2"/>
    <n v="50.398800000000001"/>
    <n v="1343.9680000000001"/>
  </r>
  <r>
    <s v="Standard Class"/>
    <s v="Corporate"/>
    <s v="United States"/>
    <s v="New York City"/>
    <x v="15"/>
    <n v="10035"/>
    <x v="3"/>
    <s v="Technology"/>
    <s v="Phones"/>
    <n v="39.99"/>
    <n v="1"/>
    <n v="0"/>
    <n v="11.597099999999999"/>
    <n v="39.99"/>
  </r>
  <r>
    <s v="Standard Class"/>
    <s v="Home Office"/>
    <s v="United States"/>
    <s v="Watertown"/>
    <x v="15"/>
    <n v="13601"/>
    <x v="3"/>
    <s v="Furniture"/>
    <s v="Chairs"/>
    <n v="191.64599999999999"/>
    <n v="3"/>
    <n v="0.1"/>
    <n v="31.940999999999999"/>
    <n v="574.93799999999999"/>
  </r>
  <r>
    <s v="Standard Class"/>
    <s v="Consumer"/>
    <s v="United States"/>
    <s v="Springfield"/>
    <x v="24"/>
    <n v="45503"/>
    <x v="3"/>
    <s v="Office Supplies"/>
    <s v="Binders"/>
    <n v="2.3130000000000002"/>
    <n v="1"/>
    <n v="0.7"/>
    <n v="-1.9275"/>
    <n v="2.3130000000000002"/>
  </r>
  <r>
    <s v="Standard Class"/>
    <s v="Consumer"/>
    <s v="United States"/>
    <s v="Los Angeles"/>
    <x v="1"/>
    <n v="90032"/>
    <x v="1"/>
    <s v="Office Supplies"/>
    <s v="Binders"/>
    <n v="19.936"/>
    <n v="4"/>
    <n v="0.2"/>
    <n v="7.2267999999999999"/>
    <n v="79.744"/>
  </r>
  <r>
    <s v="Standard Class"/>
    <s v="Consumer"/>
    <s v="United States"/>
    <s v="Los Angeles"/>
    <x v="1"/>
    <n v="90032"/>
    <x v="1"/>
    <s v="Office Supplies"/>
    <s v="Fasteners"/>
    <n v="45.92"/>
    <n v="4"/>
    <n v="0"/>
    <n v="21.5824"/>
    <n v="183.68"/>
  </r>
  <r>
    <s v="Standard Class"/>
    <s v="Home Office"/>
    <s v="United States"/>
    <s v="Seattle"/>
    <x v="4"/>
    <n v="98115"/>
    <x v="1"/>
    <s v="Office Supplies"/>
    <s v="Paper"/>
    <n v="20.34"/>
    <n v="3"/>
    <n v="0"/>
    <n v="9.3564000000000007"/>
    <n v="61.019999999999996"/>
  </r>
  <r>
    <s v="Standard Class"/>
    <s v="Home Office"/>
    <s v="United States"/>
    <s v="Seattle"/>
    <x v="4"/>
    <n v="98115"/>
    <x v="1"/>
    <s v="Office Supplies"/>
    <s v="Labels"/>
    <n v="39.28"/>
    <n v="8"/>
    <n v="0"/>
    <n v="19.247199999999999"/>
    <n v="314.24"/>
  </r>
  <r>
    <s v="Second Class"/>
    <s v="Corporate"/>
    <s v="United States"/>
    <s v="Oceanside"/>
    <x v="1"/>
    <n v="92054"/>
    <x v="1"/>
    <s v="Furniture"/>
    <s v="Chairs"/>
    <n v="81.567999999999998"/>
    <n v="2"/>
    <n v="0.2"/>
    <n v="9.1763999999999992"/>
    <n v="163.136"/>
  </r>
  <r>
    <s v="Second Class"/>
    <s v="Corporate"/>
    <s v="United States"/>
    <s v="Oceanside"/>
    <x v="1"/>
    <n v="92054"/>
    <x v="1"/>
    <s v="Furniture"/>
    <s v="Chairs"/>
    <n v="97.183999999999997"/>
    <n v="2"/>
    <n v="0.2"/>
    <n v="6.0739999999999998"/>
    <n v="194.36799999999999"/>
  </r>
  <r>
    <s v="Second Class"/>
    <s v="Corporate"/>
    <s v="United States"/>
    <s v="Oceanside"/>
    <x v="1"/>
    <n v="92054"/>
    <x v="1"/>
    <s v="Office Supplies"/>
    <s v="Binders"/>
    <n v="24.32"/>
    <n v="5"/>
    <n v="0.2"/>
    <n v="8.2080000000000002"/>
    <n v="121.6"/>
  </r>
  <r>
    <s v="Second Class"/>
    <s v="Corporate"/>
    <s v="United States"/>
    <s v="Oceanside"/>
    <x v="1"/>
    <n v="92054"/>
    <x v="1"/>
    <s v="Furniture"/>
    <s v="Furnishings"/>
    <n v="18.96"/>
    <n v="2"/>
    <n v="0"/>
    <n v="7.5839999999999996"/>
    <n v="37.92"/>
  </r>
  <r>
    <s v="Standard Class"/>
    <s v="Consumer"/>
    <s v="United States"/>
    <s v="Skokie"/>
    <x v="10"/>
    <n v="60076"/>
    <x v="2"/>
    <s v="Furniture"/>
    <s v="Furnishings"/>
    <n v="32.951999999999998"/>
    <n v="6"/>
    <n v="0.6"/>
    <n v="-19.7712"/>
    <n v="197.71199999999999"/>
  </r>
  <r>
    <s v="Standard Class"/>
    <s v="Consumer"/>
    <s v="United States"/>
    <s v="Skokie"/>
    <x v="10"/>
    <n v="60076"/>
    <x v="2"/>
    <s v="Office Supplies"/>
    <s v="Storage"/>
    <n v="30.015999999999998"/>
    <n v="4"/>
    <n v="0.2"/>
    <n v="3.0015999999999998"/>
    <n v="120.06399999999999"/>
  </r>
  <r>
    <s v="Second Class"/>
    <s v="Consumer"/>
    <s v="United States"/>
    <s v="Fayetteville"/>
    <x v="3"/>
    <n v="28314"/>
    <x v="0"/>
    <s v="Office Supplies"/>
    <s v="Appliances"/>
    <n v="499.584"/>
    <n v="3"/>
    <n v="0.2"/>
    <n v="43.7136"/>
    <n v="1498.752"/>
  </r>
  <r>
    <s v="Second Class"/>
    <s v="Consumer"/>
    <s v="United States"/>
    <s v="Fayetteville"/>
    <x v="3"/>
    <n v="28314"/>
    <x v="0"/>
    <s v="Office Supplies"/>
    <s v="Paper"/>
    <n v="31.103999999999999"/>
    <n v="6"/>
    <n v="0.2"/>
    <n v="10.8864"/>
    <n v="186.624"/>
  </r>
  <r>
    <s v="Second Class"/>
    <s v="Consumer"/>
    <s v="United States"/>
    <s v="Fayetteville"/>
    <x v="3"/>
    <n v="28314"/>
    <x v="0"/>
    <s v="Office Supplies"/>
    <s v="Binders"/>
    <n v="13.272"/>
    <n v="8"/>
    <n v="0.7"/>
    <n v="-10.617599999999999"/>
    <n v="106.176"/>
  </r>
  <r>
    <s v="Second Class"/>
    <s v="Consumer"/>
    <s v="United States"/>
    <s v="Fayetteville"/>
    <x v="3"/>
    <n v="28314"/>
    <x v="0"/>
    <s v="Furniture"/>
    <s v="Furnishings"/>
    <n v="28.271999999999998"/>
    <n v="2"/>
    <n v="0.2"/>
    <n v="6.3612000000000002"/>
    <n v="56.543999999999997"/>
  </r>
  <r>
    <s v="Second Class"/>
    <s v="Consumer"/>
    <s v="United States"/>
    <s v="Fayetteville"/>
    <x v="3"/>
    <n v="28314"/>
    <x v="0"/>
    <s v="Office Supplies"/>
    <s v="Storage"/>
    <n v="259.13600000000002"/>
    <n v="4"/>
    <n v="0.2"/>
    <n v="-51.827199999999998"/>
    <n v="1036.5440000000001"/>
  </r>
  <r>
    <s v="Standard Class"/>
    <s v="Consumer"/>
    <s v="United States"/>
    <s v="Tulsa"/>
    <x v="26"/>
    <n v="74133"/>
    <x v="2"/>
    <s v="Office Supplies"/>
    <s v="Binders"/>
    <n v="10.8"/>
    <n v="5"/>
    <n v="0"/>
    <n v="5.1840000000000002"/>
    <n v="54"/>
  </r>
  <r>
    <s v="Standard Class"/>
    <s v="Consumer"/>
    <s v="United States"/>
    <s v="Allen"/>
    <x v="5"/>
    <n v="75002"/>
    <x v="2"/>
    <s v="Furniture"/>
    <s v="Tables"/>
    <n v="244.006"/>
    <n v="2"/>
    <n v="0.3"/>
    <n v="-31.372199999999999"/>
    <n v="488.012"/>
  </r>
  <r>
    <s v="Standard Class"/>
    <s v="Consumer"/>
    <s v="United States"/>
    <s v="Allen"/>
    <x v="5"/>
    <n v="75002"/>
    <x v="2"/>
    <s v="Office Supplies"/>
    <s v="Paper"/>
    <n v="15.936"/>
    <n v="4"/>
    <n v="0.2"/>
    <n v="5.3784000000000001"/>
    <n v="63.744"/>
  </r>
  <r>
    <s v="Same Day"/>
    <s v="Corporate"/>
    <s v="United States"/>
    <s v="Philadelphia"/>
    <x v="9"/>
    <n v="19143"/>
    <x v="3"/>
    <s v="Furniture"/>
    <s v="Chairs"/>
    <n v="188.55199999999999"/>
    <n v="7"/>
    <n v="0.3"/>
    <n v="-2.6936"/>
    <n v="1319.864"/>
  </r>
  <r>
    <s v="Second Class"/>
    <s v="Consumer"/>
    <s v="United States"/>
    <s v="Rochester"/>
    <x v="15"/>
    <n v="14609"/>
    <x v="3"/>
    <s v="Office Supplies"/>
    <s v="Storage"/>
    <n v="22.58"/>
    <n v="2"/>
    <n v="0"/>
    <n v="5.8708"/>
    <n v="45.16"/>
  </r>
  <r>
    <s v="Second Class"/>
    <s v="Consumer"/>
    <s v="United States"/>
    <s v="Mount Pleasant"/>
    <x v="20"/>
    <n v="29464"/>
    <x v="0"/>
    <s v="Furniture"/>
    <s v="Chairs"/>
    <n v="545.94000000000005"/>
    <n v="6"/>
    <n v="0"/>
    <n v="87.350399999999993"/>
    <n v="3275.6400000000003"/>
  </r>
  <r>
    <s v="Standard Class"/>
    <s v="Consumer"/>
    <s v="United States"/>
    <s v="Philadelphia"/>
    <x v="9"/>
    <n v="19134"/>
    <x v="3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Philadelphia"/>
    <x v="9"/>
    <n v="19134"/>
    <x v="3"/>
    <s v="Furniture"/>
    <s v="Furnishings"/>
    <n v="43.295999999999999"/>
    <n v="2"/>
    <n v="0.2"/>
    <n v="4.3296000000000001"/>
    <n v="86.591999999999999"/>
  </r>
  <r>
    <s v="Standard Class"/>
    <s v="Consumer"/>
    <s v="United States"/>
    <s v="Seattle"/>
    <x v="4"/>
    <n v="98115"/>
    <x v="1"/>
    <s v="Furniture"/>
    <s v="Chairs"/>
    <n v="123.136"/>
    <n v="4"/>
    <n v="0.2"/>
    <n v="13.8528"/>
    <n v="492.54399999999998"/>
  </r>
  <r>
    <s v="Standard Class"/>
    <s v="Consumer"/>
    <s v="United States"/>
    <s v="Seattle"/>
    <x v="4"/>
    <n v="98115"/>
    <x v="1"/>
    <s v="Office Supplies"/>
    <s v="Binders"/>
    <n v="11.263999999999999"/>
    <n v="4"/>
    <n v="0.2"/>
    <n v="3.8016000000000001"/>
    <n v="45.055999999999997"/>
  </r>
  <r>
    <s v="Second Class"/>
    <s v="Consumer"/>
    <s v="United States"/>
    <s v="Springfield"/>
    <x v="21"/>
    <n v="97477"/>
    <x v="1"/>
    <s v="Office Supplies"/>
    <s v="Storage"/>
    <n v="53.423999999999999"/>
    <n v="3"/>
    <n v="0.2"/>
    <n v="4.6745999999999999"/>
    <n v="160.27199999999999"/>
  </r>
  <r>
    <s v="Second Class"/>
    <s v="Consumer"/>
    <s v="United States"/>
    <s v="Springfield"/>
    <x v="21"/>
    <n v="97477"/>
    <x v="1"/>
    <s v="Furniture"/>
    <s v="Tables"/>
    <n v="275.49"/>
    <n v="1"/>
    <n v="0.5"/>
    <n v="-170.8038"/>
    <n v="275.49"/>
  </r>
  <r>
    <s v="Standard Class"/>
    <s v="Home Office"/>
    <s v="United States"/>
    <s v="Columbus"/>
    <x v="32"/>
    <n v="31907"/>
    <x v="0"/>
    <s v="Furniture"/>
    <s v="Furnishings"/>
    <n v="24.96"/>
    <n v="4"/>
    <n v="0"/>
    <n v="6.24"/>
    <n v="99.84"/>
  </r>
  <r>
    <s v="Standard Class"/>
    <s v="Home Office"/>
    <s v="United States"/>
    <s v="Columbus"/>
    <x v="32"/>
    <n v="31907"/>
    <x v="0"/>
    <s v="Office Supplies"/>
    <s v="Paper"/>
    <n v="19.36"/>
    <n v="2"/>
    <n v="0"/>
    <n v="9.2927999999999997"/>
    <n v="38.72"/>
  </r>
  <r>
    <s v="Standard Class"/>
    <s v="Home Office"/>
    <s v="United States"/>
    <s v="Columbus"/>
    <x v="32"/>
    <n v="31907"/>
    <x v="0"/>
    <s v="Office Supplies"/>
    <s v="Storage"/>
    <n v="1267.6500000000001"/>
    <n v="9"/>
    <n v="0"/>
    <n v="152.11799999999999"/>
    <n v="11408.85"/>
  </r>
  <r>
    <s v="Second Class"/>
    <s v="Corporate"/>
    <s v="United States"/>
    <s v="Los Angeles"/>
    <x v="1"/>
    <n v="90032"/>
    <x v="1"/>
    <s v="Technology"/>
    <s v="Accessories"/>
    <n v="12.99"/>
    <n v="1"/>
    <n v="0"/>
    <n v="0.77939999999999998"/>
    <n v="12.99"/>
  </r>
  <r>
    <s v="Second Class"/>
    <s v="Corporate"/>
    <s v="United States"/>
    <s v="Los Angeles"/>
    <x v="1"/>
    <n v="90032"/>
    <x v="1"/>
    <s v="Office Supplies"/>
    <s v="Binders"/>
    <n v="18.559999999999999"/>
    <n v="4"/>
    <n v="0.2"/>
    <n v="6.4960000000000004"/>
    <n v="74.239999999999995"/>
  </r>
  <r>
    <s v="Second Class"/>
    <s v="Corporate"/>
    <s v="United States"/>
    <s v="Los Angeles"/>
    <x v="1"/>
    <n v="90032"/>
    <x v="1"/>
    <s v="Office Supplies"/>
    <s v="Storage"/>
    <n v="449.15"/>
    <n v="5"/>
    <n v="0"/>
    <n v="8.9830000000000005"/>
    <n v="2245.75"/>
  </r>
  <r>
    <s v="Second Class"/>
    <s v="Corporate"/>
    <s v="United States"/>
    <s v="Los Angeles"/>
    <x v="1"/>
    <n v="90032"/>
    <x v="1"/>
    <s v="Office Supplies"/>
    <s v="Binders"/>
    <n v="31.248000000000001"/>
    <n v="7"/>
    <n v="0.2"/>
    <n v="10.9368"/>
    <n v="218.73600000000002"/>
  </r>
  <r>
    <s v="Standard Class"/>
    <s v="Corporate"/>
    <s v="United States"/>
    <s v="New York City"/>
    <x v="15"/>
    <n v="10024"/>
    <x v="3"/>
    <s v="Office Supplies"/>
    <s v="Appliances"/>
    <n v="61.44"/>
    <n v="3"/>
    <n v="0"/>
    <n v="16.588799999999999"/>
    <n v="184.32"/>
  </r>
  <r>
    <s v="Standard Class"/>
    <s v="Consumer"/>
    <s v="United States"/>
    <s v="Detroit"/>
    <x v="12"/>
    <n v="48227"/>
    <x v="2"/>
    <s v="Office Supplies"/>
    <s v="Binders"/>
    <n v="895.92"/>
    <n v="4"/>
    <n v="0"/>
    <n v="421.08240000000001"/>
    <n v="3583.68"/>
  </r>
  <r>
    <s v="Second Class"/>
    <s v="Consumer"/>
    <s v="United States"/>
    <s v="Stockton"/>
    <x v="1"/>
    <n v="95207"/>
    <x v="1"/>
    <s v="Office Supplies"/>
    <s v="Binders"/>
    <n v="55.36"/>
    <n v="4"/>
    <n v="0.2"/>
    <n v="18.684000000000001"/>
    <n v="221.44"/>
  </r>
  <r>
    <s v="Standard Class"/>
    <s v="Consumer"/>
    <s v="United States"/>
    <s v="Phoenix"/>
    <x v="16"/>
    <n v="85023"/>
    <x v="1"/>
    <s v="Office Supplies"/>
    <s v="Storage"/>
    <n v="55.92"/>
    <n v="5"/>
    <n v="0.2"/>
    <n v="6.2910000000000004"/>
    <n v="279.60000000000002"/>
  </r>
  <r>
    <s v="Standard Class"/>
    <s v="Consumer"/>
    <s v="United States"/>
    <s v="Philadelphia"/>
    <x v="9"/>
    <n v="19120"/>
    <x v="3"/>
    <s v="Office Supplies"/>
    <s v="Envelopes"/>
    <n v="24.896000000000001"/>
    <n v="4"/>
    <n v="0.2"/>
    <n v="8.4024000000000001"/>
    <n v="99.584000000000003"/>
  </r>
  <r>
    <s v="Standard Class"/>
    <s v="Consumer"/>
    <s v="United States"/>
    <s v="Philadelphia"/>
    <x v="9"/>
    <n v="19120"/>
    <x v="3"/>
    <s v="Furniture"/>
    <s v="Furnishings"/>
    <n v="3.984"/>
    <n v="1"/>
    <n v="0.2"/>
    <n v="0.64739999999999998"/>
    <n v="3.984"/>
  </r>
  <r>
    <s v="Standard Class"/>
    <s v="Consumer"/>
    <s v="United States"/>
    <s v="Philadelphia"/>
    <x v="9"/>
    <n v="19120"/>
    <x v="3"/>
    <s v="Technology"/>
    <s v="Accessories"/>
    <n v="95.968000000000004"/>
    <n v="4"/>
    <n v="0.2"/>
    <n v="28.790400000000002"/>
    <n v="383.87200000000001"/>
  </r>
  <r>
    <s v="Standard Class"/>
    <s v="Consumer"/>
    <s v="United States"/>
    <s v="Philadelphia"/>
    <x v="9"/>
    <n v="19120"/>
    <x v="3"/>
    <s v="Technology"/>
    <s v="Machines"/>
    <n v="206.99100000000001"/>
    <n v="3"/>
    <n v="0.7"/>
    <n v="-172.49250000000001"/>
    <n v="620.97300000000007"/>
  </r>
  <r>
    <s v="Standard Class"/>
    <s v="Consumer"/>
    <s v="United States"/>
    <s v="Philadelphia"/>
    <x v="9"/>
    <n v="19120"/>
    <x v="3"/>
    <s v="Office Supplies"/>
    <s v="Appliances"/>
    <n v="44.415999999999997"/>
    <n v="2"/>
    <n v="0.2"/>
    <n v="3.8864000000000001"/>
    <n v="88.831999999999994"/>
  </r>
  <r>
    <s v="Standard Class"/>
    <s v="Consumer"/>
    <s v="United States"/>
    <s v="Philadelphia"/>
    <x v="9"/>
    <n v="19120"/>
    <x v="3"/>
    <s v="Office Supplies"/>
    <s v="Binders"/>
    <n v="9.0060000000000002"/>
    <n v="2"/>
    <n v="0.7"/>
    <n v="-7.2047999999999996"/>
    <n v="18.012"/>
  </r>
  <r>
    <s v="Standard Class"/>
    <s v="Home Office"/>
    <s v="United States"/>
    <s v="Sterling Heights"/>
    <x v="12"/>
    <n v="48310"/>
    <x v="2"/>
    <s v="Office Supplies"/>
    <s v="Binders"/>
    <n v="19"/>
    <n v="5"/>
    <n v="0"/>
    <n v="8.93"/>
    <n v="95"/>
  </r>
  <r>
    <s v="Standard Class"/>
    <s v="Home Office"/>
    <s v="United States"/>
    <s v="Rochester"/>
    <x v="15"/>
    <n v="14609"/>
    <x v="3"/>
    <s v="Office Supplies"/>
    <s v="Binders"/>
    <n v="33.375999999999998"/>
    <n v="4"/>
    <n v="0.2"/>
    <n v="10.43"/>
    <n v="133.50399999999999"/>
  </r>
  <r>
    <s v="First Class"/>
    <s v="Home Office"/>
    <s v="United States"/>
    <s v="New York City"/>
    <x v="15"/>
    <n v="10011"/>
    <x v="3"/>
    <s v="Office Supplies"/>
    <s v="Appliances"/>
    <n v="207.48"/>
    <n v="1"/>
    <n v="0"/>
    <n v="62.244"/>
    <n v="207.48"/>
  </r>
  <r>
    <s v="Standard Class"/>
    <s v="Home Office"/>
    <s v="United States"/>
    <s v="Eau Claire"/>
    <x v="6"/>
    <n v="54703"/>
    <x v="2"/>
    <s v="Office Supplies"/>
    <s v="Binders"/>
    <n v="91.68"/>
    <n v="3"/>
    <n v="0"/>
    <n v="45.84"/>
    <n v="275.04000000000002"/>
  </r>
  <r>
    <s v="First Class"/>
    <s v="Consumer"/>
    <s v="United States"/>
    <s v="New York City"/>
    <x v="15"/>
    <n v="10009"/>
    <x v="3"/>
    <s v="Office Supplies"/>
    <s v="Appliances"/>
    <n v="904.9"/>
    <n v="5"/>
    <n v="0"/>
    <n v="253.37200000000001"/>
    <n v="4524.5"/>
  </r>
  <r>
    <s v="Standard Class"/>
    <s v="Consumer"/>
    <s v="United States"/>
    <s v="Rancho Cucamonga"/>
    <x v="1"/>
    <n v="91730"/>
    <x v="1"/>
    <s v="Office Supplies"/>
    <s v="Binders"/>
    <n v="34.271999999999998"/>
    <n v="3"/>
    <n v="0.2"/>
    <n v="11.138400000000001"/>
    <n v="102.816"/>
  </r>
  <r>
    <s v="First Class"/>
    <s v="Consumer"/>
    <s v="United States"/>
    <s v="Murray"/>
    <x v="0"/>
    <n v="42071"/>
    <x v="0"/>
    <s v="Furniture"/>
    <s v="Furnishings"/>
    <n v="191.82"/>
    <n v="3"/>
    <n v="0"/>
    <n v="74.809799999999996"/>
    <n v="575.46"/>
  </r>
  <r>
    <s v="Standard Class"/>
    <s v="Corporate"/>
    <s v="United States"/>
    <s v="Toledo"/>
    <x v="24"/>
    <n v="43615"/>
    <x v="3"/>
    <s v="Office Supplies"/>
    <s v="Appliances"/>
    <n v="243.88"/>
    <n v="5"/>
    <n v="0.2"/>
    <n v="27.436499999999999"/>
    <n v="1219.4000000000001"/>
  </r>
  <r>
    <s v="Standard Class"/>
    <s v="Home Office"/>
    <s v="United States"/>
    <s v="Louisville"/>
    <x v="22"/>
    <n v="80027"/>
    <x v="1"/>
    <s v="Office Supplies"/>
    <s v="Binders"/>
    <n v="12.03"/>
    <n v="5"/>
    <n v="0.7"/>
    <n v="-9.2230000000000008"/>
    <n v="60.15"/>
  </r>
  <r>
    <s v="Standard Class"/>
    <s v="Home Office"/>
    <s v="United States"/>
    <s v="Louisville"/>
    <x v="22"/>
    <n v="80027"/>
    <x v="1"/>
    <s v="Technology"/>
    <s v="Machines"/>
    <n v="2549.9850000000001"/>
    <n v="5"/>
    <n v="0.7"/>
    <n v="-3399.98"/>
    <n v="12749.925000000001"/>
  </r>
  <r>
    <s v="Standard Class"/>
    <s v="Home Office"/>
    <s v="United States"/>
    <s v="Louisville"/>
    <x v="22"/>
    <n v="80027"/>
    <x v="1"/>
    <s v="Office Supplies"/>
    <s v="Binders"/>
    <n v="21.594000000000001"/>
    <n v="2"/>
    <n v="0.7"/>
    <n v="-15.835599999999999"/>
    <n v="43.188000000000002"/>
  </r>
  <r>
    <s v="Standard Class"/>
    <s v="Home Office"/>
    <s v="United States"/>
    <s v="Louisville"/>
    <x v="22"/>
    <n v="80027"/>
    <x v="1"/>
    <s v="Office Supplies"/>
    <s v="Binders"/>
    <n v="8.9640000000000004"/>
    <n v="6"/>
    <n v="0.7"/>
    <n v="-6.5735999999999999"/>
    <n v="53.784000000000006"/>
  </r>
  <r>
    <s v="Standard Class"/>
    <s v="Home Office"/>
    <s v="United States"/>
    <s v="Louisville"/>
    <x v="22"/>
    <n v="80027"/>
    <x v="1"/>
    <s v="Office Supplies"/>
    <s v="Paper"/>
    <n v="20.736000000000001"/>
    <n v="4"/>
    <n v="0.2"/>
    <n v="7.2576000000000001"/>
    <n v="82.944000000000003"/>
  </r>
  <r>
    <s v="Standard Class"/>
    <s v="Home Office"/>
    <s v="United States"/>
    <s v="New York City"/>
    <x v="15"/>
    <n v="10035"/>
    <x v="3"/>
    <s v="Furniture"/>
    <s v="Tables"/>
    <n v="344.22"/>
    <n v="2"/>
    <n v="0.4"/>
    <n v="-103.26600000000001"/>
    <n v="688.44"/>
  </r>
  <r>
    <s v="Standard Class"/>
    <s v="Home Office"/>
    <s v="United States"/>
    <s v="Pharr"/>
    <x v="5"/>
    <n v="78577"/>
    <x v="2"/>
    <s v="Office Supplies"/>
    <s v="Storage"/>
    <n v="727.29600000000005"/>
    <n v="8"/>
    <n v="0.2"/>
    <n v="-172.7328"/>
    <n v="5818.3680000000004"/>
  </r>
  <r>
    <s v="Standard Class"/>
    <s v="Home Office"/>
    <s v="United States"/>
    <s v="Pharr"/>
    <x v="5"/>
    <n v="78577"/>
    <x v="2"/>
    <s v="Furniture"/>
    <s v="Furnishings"/>
    <n v="22.608000000000001"/>
    <n v="3"/>
    <n v="0.6"/>
    <n v="-10.1736"/>
    <n v="67.823999999999998"/>
  </r>
  <r>
    <s v="Standard Class"/>
    <s v="Home Office"/>
    <s v="United States"/>
    <s v="Pharr"/>
    <x v="5"/>
    <n v="78577"/>
    <x v="2"/>
    <s v="Technology"/>
    <s v="Accessories"/>
    <n v="666.4"/>
    <n v="7"/>
    <n v="0.2"/>
    <n v="-33.32"/>
    <n v="4664.8"/>
  </r>
  <r>
    <s v="Standard Class"/>
    <s v="Consumer"/>
    <s v="United States"/>
    <s v="West Jordan"/>
    <x v="7"/>
    <n v="84084"/>
    <x v="1"/>
    <s v="Office Supplies"/>
    <s v="Fasteners"/>
    <n v="5.04"/>
    <n v="3"/>
    <n v="0"/>
    <n v="0.2016"/>
    <n v="15.120000000000001"/>
  </r>
  <r>
    <s v="Standard Class"/>
    <s v="Consumer"/>
    <s v="United States"/>
    <s v="West Jordan"/>
    <x v="7"/>
    <n v="84084"/>
    <x v="1"/>
    <s v="Office Supplies"/>
    <s v="Paper"/>
    <n v="92.94"/>
    <n v="3"/>
    <n v="0"/>
    <n v="41.823"/>
    <n v="278.82"/>
  </r>
  <r>
    <s v="Standard Class"/>
    <s v="Consumer"/>
    <s v="United States"/>
    <s v="West Jordan"/>
    <x v="7"/>
    <n v="84084"/>
    <x v="1"/>
    <s v="Furniture"/>
    <s v="Furnishings"/>
    <n v="66.69"/>
    <n v="3"/>
    <n v="0"/>
    <n v="22.0077"/>
    <n v="200.07"/>
  </r>
  <r>
    <s v="Standard Class"/>
    <s v="Consumer"/>
    <s v="United States"/>
    <s v="West Jordan"/>
    <x v="7"/>
    <n v="84084"/>
    <x v="1"/>
    <s v="Office Supplies"/>
    <s v="Binders"/>
    <n v="91.68"/>
    <n v="5"/>
    <n v="0.2"/>
    <n v="28.65"/>
    <n v="458.40000000000003"/>
  </r>
  <r>
    <s v="Standard Class"/>
    <s v="Consumer"/>
    <s v="United States"/>
    <s v="Brownsville"/>
    <x v="5"/>
    <n v="78521"/>
    <x v="2"/>
    <s v="Furniture"/>
    <s v="Bookcases"/>
    <n v="327.7328"/>
    <n v="2"/>
    <n v="0.32"/>
    <n v="-14.4588"/>
    <n v="655.46559999999999"/>
  </r>
  <r>
    <s v="Standard Class"/>
    <s v="Consumer"/>
    <s v="United States"/>
    <s v="New York City"/>
    <x v="15"/>
    <n v="10011"/>
    <x v="3"/>
    <s v="Office Supplies"/>
    <s v="Binders"/>
    <n v="52.271999999999998"/>
    <n v="11"/>
    <n v="0.2"/>
    <n v="17.6418"/>
    <n v="574.99199999999996"/>
  </r>
  <r>
    <s v="Standard Class"/>
    <s v="Consumer"/>
    <s v="United States"/>
    <s v="New York City"/>
    <x v="15"/>
    <n v="10011"/>
    <x v="3"/>
    <s v="Office Supplies"/>
    <s v="Paper"/>
    <n v="17.940000000000001"/>
    <n v="3"/>
    <n v="0"/>
    <n v="8.0730000000000004"/>
    <n v="53.820000000000007"/>
  </r>
  <r>
    <s v="Standard Class"/>
    <s v="Home Office"/>
    <s v="United States"/>
    <s v="Philadelphia"/>
    <x v="9"/>
    <n v="19140"/>
    <x v="3"/>
    <s v="Furniture"/>
    <s v="Furnishings"/>
    <n v="254.352"/>
    <n v="3"/>
    <n v="0.2"/>
    <n v="0"/>
    <n v="763.05600000000004"/>
  </r>
  <r>
    <s v="Same Day"/>
    <s v="Corporate"/>
    <s v="United States"/>
    <s v="Billings"/>
    <x v="37"/>
    <n v="59102"/>
    <x v="1"/>
    <s v="Office Supplies"/>
    <s v="Binders"/>
    <n v="8.2880000000000003"/>
    <n v="2"/>
    <n v="0.2"/>
    <n v="2.6936"/>
    <n v="16.576000000000001"/>
  </r>
  <r>
    <s v="Standard Class"/>
    <s v="Consumer"/>
    <s v="United States"/>
    <s v="Chesapeake"/>
    <x v="17"/>
    <n v="23320"/>
    <x v="0"/>
    <s v="Furniture"/>
    <s v="Chairs"/>
    <n v="504.9"/>
    <n v="5"/>
    <n v="0"/>
    <n v="80.784000000000006"/>
    <n v="2524.5"/>
  </r>
  <r>
    <s v="Standard Class"/>
    <s v="Corporate"/>
    <s v="United States"/>
    <s v="Gresham"/>
    <x v="21"/>
    <n v="97030"/>
    <x v="1"/>
    <s v="Technology"/>
    <s v="Phones"/>
    <n v="403.16800000000001"/>
    <n v="4"/>
    <n v="0.2"/>
    <n v="25.198"/>
    <n v="1612.672"/>
  </r>
  <r>
    <s v="Standard Class"/>
    <s v="Corporate"/>
    <s v="United States"/>
    <s v="Lincoln Park"/>
    <x v="12"/>
    <n v="48146"/>
    <x v="2"/>
    <s v="Furniture"/>
    <s v="Bookcases"/>
    <n v="194.32"/>
    <n v="4"/>
    <n v="0"/>
    <n v="31.091200000000001"/>
    <n v="777.28"/>
  </r>
  <r>
    <s v="Standard Class"/>
    <s v="Corporate"/>
    <s v="United States"/>
    <s v="Lincoln Park"/>
    <x v="12"/>
    <n v="48146"/>
    <x v="2"/>
    <s v="Office Supplies"/>
    <s v="Art"/>
    <n v="25.99"/>
    <n v="1"/>
    <n v="0"/>
    <n v="7.5370999999999997"/>
    <n v="25.99"/>
  </r>
  <r>
    <s v="Standard Class"/>
    <s v="Consumer"/>
    <s v="United States"/>
    <s v="Gresham"/>
    <x v="21"/>
    <n v="97030"/>
    <x v="1"/>
    <s v="Furniture"/>
    <s v="Chairs"/>
    <n v="195.136"/>
    <n v="4"/>
    <n v="0.2"/>
    <n v="-12.196"/>
    <n v="780.54399999999998"/>
  </r>
  <r>
    <s v="Standard Class"/>
    <s v="Home Office"/>
    <s v="United States"/>
    <s v="Philadelphia"/>
    <x v="9"/>
    <n v="19143"/>
    <x v="3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Monroe"/>
    <x v="28"/>
    <n v="71203"/>
    <x v="0"/>
    <s v="Technology"/>
    <s v="Accessories"/>
    <n v="53.7"/>
    <n v="6"/>
    <n v="0"/>
    <n v="10.202999999999999"/>
    <n v="322.20000000000005"/>
  </r>
  <r>
    <s v="Standard Class"/>
    <s v="Consumer"/>
    <s v="United States"/>
    <s v="Monroe"/>
    <x v="28"/>
    <n v="71203"/>
    <x v="0"/>
    <s v="Office Supplies"/>
    <s v="Binders"/>
    <n v="36.26"/>
    <n v="7"/>
    <n v="0"/>
    <n v="16.679600000000001"/>
    <n v="253.82"/>
  </r>
  <r>
    <s v="Standard Class"/>
    <s v="Consumer"/>
    <s v="United States"/>
    <s v="Monroe"/>
    <x v="28"/>
    <n v="71203"/>
    <x v="0"/>
    <s v="Office Supplies"/>
    <s v="Art"/>
    <n v="56.3"/>
    <n v="2"/>
    <n v="0"/>
    <n v="15.763999999999999"/>
    <n v="112.6"/>
  </r>
  <r>
    <s v="Standard Class"/>
    <s v="Consumer"/>
    <s v="United States"/>
    <s v="Monroe"/>
    <x v="28"/>
    <n v="71203"/>
    <x v="0"/>
    <s v="Office Supplies"/>
    <s v="Paper"/>
    <n v="32.4"/>
    <n v="5"/>
    <n v="0"/>
    <n v="15.552"/>
    <n v="162"/>
  </r>
  <r>
    <s v="Standard Class"/>
    <s v="Consumer"/>
    <s v="United States"/>
    <s v="Monroe"/>
    <x v="28"/>
    <n v="71203"/>
    <x v="0"/>
    <s v="Furniture"/>
    <s v="Furnishings"/>
    <n v="29.16"/>
    <n v="2"/>
    <n v="0"/>
    <n v="10.789199999999999"/>
    <n v="58.32"/>
  </r>
  <r>
    <s v="Standard Class"/>
    <s v="Corporate"/>
    <s v="United States"/>
    <s v="Pasadena"/>
    <x v="1"/>
    <n v="91104"/>
    <x v="1"/>
    <s v="Furniture"/>
    <s v="Tables"/>
    <n v="171.28800000000001"/>
    <n v="3"/>
    <n v="0.2"/>
    <n v="-6.4233000000000002"/>
    <n v="513.86400000000003"/>
  </r>
  <r>
    <s v="Standard Class"/>
    <s v="Consumer"/>
    <s v="United States"/>
    <s v="Chattanooga"/>
    <x v="18"/>
    <n v="37421"/>
    <x v="0"/>
    <s v="Furniture"/>
    <s v="Furnishings"/>
    <n v="16.72"/>
    <n v="5"/>
    <n v="0.2"/>
    <n v="3.3439999999999999"/>
    <n v="83.6"/>
  </r>
  <r>
    <s v="Same Day"/>
    <s v="Home Office"/>
    <s v="United States"/>
    <s v="Long Beach"/>
    <x v="1"/>
    <n v="90805"/>
    <x v="1"/>
    <s v="Office Supplies"/>
    <s v="Paper"/>
    <n v="12.96"/>
    <n v="2"/>
    <n v="0"/>
    <n v="6.2207999999999997"/>
    <n v="25.92"/>
  </r>
  <r>
    <s v="Same Day"/>
    <s v="Home Office"/>
    <s v="United States"/>
    <s v="Long Beach"/>
    <x v="1"/>
    <n v="90805"/>
    <x v="1"/>
    <s v="Office Supplies"/>
    <s v="Envelopes"/>
    <n v="22.18"/>
    <n v="2"/>
    <n v="0"/>
    <n v="10.8682"/>
    <n v="44.36"/>
  </r>
  <r>
    <s v="Same Day"/>
    <s v="Home Office"/>
    <s v="United States"/>
    <s v="Long Beach"/>
    <x v="1"/>
    <n v="90805"/>
    <x v="1"/>
    <s v="Furniture"/>
    <s v="Chairs"/>
    <n v="2054.2719999999999"/>
    <n v="8"/>
    <n v="0.2"/>
    <n v="256.78399999999999"/>
    <n v="16434.175999999999"/>
  </r>
  <r>
    <s v="Second Class"/>
    <s v="Consumer"/>
    <s v="United States"/>
    <s v="Troy"/>
    <x v="24"/>
    <n v="45373"/>
    <x v="3"/>
    <s v="Technology"/>
    <s v="Phones"/>
    <n v="1022.97"/>
    <n v="5"/>
    <n v="0.4"/>
    <n v="-255.74250000000001"/>
    <n v="5114.8500000000004"/>
  </r>
  <r>
    <s v="Second Class"/>
    <s v="Home Office"/>
    <s v="United States"/>
    <s v="Minneapolis"/>
    <x v="11"/>
    <n v="55407"/>
    <x v="2"/>
    <s v="Office Supplies"/>
    <s v="Art"/>
    <n v="13.9"/>
    <n v="5"/>
    <n v="0"/>
    <n v="3.6139999999999999"/>
    <n v="69.5"/>
  </r>
  <r>
    <s v="Second Class"/>
    <s v="Home Office"/>
    <s v="United States"/>
    <s v="Minneapolis"/>
    <x v="11"/>
    <n v="55407"/>
    <x v="2"/>
    <s v="Office Supplies"/>
    <s v="Paper"/>
    <n v="26.38"/>
    <n v="1"/>
    <n v="0"/>
    <n v="12.1348"/>
    <n v="26.38"/>
  </r>
  <r>
    <s v="Standard Class"/>
    <s v="Consumer"/>
    <s v="United States"/>
    <s v="Seattle"/>
    <x v="4"/>
    <n v="98105"/>
    <x v="1"/>
    <s v="Office Supplies"/>
    <s v="Binders"/>
    <n v="43.176000000000002"/>
    <n v="7"/>
    <n v="0.2"/>
    <n v="13.4925"/>
    <n v="302.23200000000003"/>
  </r>
  <r>
    <s v="First Class"/>
    <s v="Home Office"/>
    <s v="United States"/>
    <s v="Columbus"/>
    <x v="32"/>
    <n v="31907"/>
    <x v="0"/>
    <s v="Furniture"/>
    <s v="Tables"/>
    <n v="411.8"/>
    <n v="2"/>
    <n v="0"/>
    <n v="70.006"/>
    <n v="823.6"/>
  </r>
  <r>
    <s v="First Class"/>
    <s v="Home Office"/>
    <s v="United States"/>
    <s v="Columbus"/>
    <x v="32"/>
    <n v="31907"/>
    <x v="0"/>
    <s v="Technology"/>
    <s v="Accessories"/>
    <n v="360"/>
    <n v="4"/>
    <n v="0"/>
    <n v="129.6"/>
    <n v="1440"/>
  </r>
  <r>
    <s v="Standard Class"/>
    <s v="Home Office"/>
    <s v="United States"/>
    <s v="Meridian"/>
    <x v="45"/>
    <n v="83642"/>
    <x v="1"/>
    <s v="Furniture"/>
    <s v="Furnishings"/>
    <n v="41.96"/>
    <n v="2"/>
    <n v="0"/>
    <n v="2.9371999999999998"/>
    <n v="83.92"/>
  </r>
  <r>
    <s v="Standard Class"/>
    <s v="Home Office"/>
    <s v="United States"/>
    <s v="Meridian"/>
    <x v="45"/>
    <n v="83642"/>
    <x v="1"/>
    <s v="Office Supplies"/>
    <s v="Appliances"/>
    <n v="227.84"/>
    <n v="4"/>
    <n v="0"/>
    <n v="66.073599999999999"/>
    <n v="911.36"/>
  </r>
  <r>
    <s v="Standard Class"/>
    <s v="Home Office"/>
    <s v="United States"/>
    <s v="Meridian"/>
    <x v="45"/>
    <n v="83642"/>
    <x v="1"/>
    <s v="Office Supplies"/>
    <s v="Paper"/>
    <n v="37.94"/>
    <n v="2"/>
    <n v="0"/>
    <n v="18.211200000000002"/>
    <n v="75.88"/>
  </r>
  <r>
    <s v="Second Class"/>
    <s v="Home Office"/>
    <s v="United States"/>
    <s v="Detroit"/>
    <x v="12"/>
    <n v="48227"/>
    <x v="2"/>
    <s v="Technology"/>
    <s v="Phones"/>
    <n v="517.9"/>
    <n v="2"/>
    <n v="0"/>
    <n v="134.654"/>
    <n v="1035.8"/>
  </r>
  <r>
    <s v="Second Class"/>
    <s v="Home Office"/>
    <s v="United States"/>
    <s v="Detroit"/>
    <x v="12"/>
    <n v="48227"/>
    <x v="2"/>
    <s v="Office Supplies"/>
    <s v="Binders"/>
    <n v="5.28"/>
    <n v="2"/>
    <n v="0"/>
    <n v="2.4287999999999998"/>
    <n v="10.56"/>
  </r>
  <r>
    <s v="Standard Class"/>
    <s v="Corporate"/>
    <s v="United States"/>
    <s v="Chicago"/>
    <x v="10"/>
    <n v="60623"/>
    <x v="2"/>
    <s v="Technology"/>
    <s v="Copiers"/>
    <n v="2799.96"/>
    <n v="5"/>
    <n v="0.2"/>
    <n v="874.98749999999995"/>
    <n v="13999.8"/>
  </r>
  <r>
    <s v="Second Class"/>
    <s v="Corporate"/>
    <s v="United States"/>
    <s v="San Francisco"/>
    <x v="1"/>
    <n v="94110"/>
    <x v="1"/>
    <s v="Office Supplies"/>
    <s v="Envelopes"/>
    <n v="8.9600000000000009"/>
    <n v="2"/>
    <n v="0"/>
    <n v="4.3007999999999997"/>
    <n v="17.920000000000002"/>
  </r>
  <r>
    <s v="Second Class"/>
    <s v="Corporate"/>
    <s v="United States"/>
    <s v="San Francisco"/>
    <x v="1"/>
    <n v="94110"/>
    <x v="1"/>
    <s v="Office Supplies"/>
    <s v="Labels"/>
    <n v="31.5"/>
    <n v="10"/>
    <n v="0"/>
    <n v="15.12"/>
    <n v="315"/>
  </r>
  <r>
    <s v="Second Class"/>
    <s v="Corporate"/>
    <s v="United States"/>
    <s v="San Francisco"/>
    <x v="1"/>
    <n v="94110"/>
    <x v="1"/>
    <s v="Furniture"/>
    <s v="Furnishings"/>
    <n v="30.56"/>
    <n v="2"/>
    <n v="0"/>
    <n v="10.3904"/>
    <n v="61.12"/>
  </r>
  <r>
    <s v="Second Class"/>
    <s v="Corporate"/>
    <s v="United States"/>
    <s v="San Francisco"/>
    <x v="1"/>
    <n v="94110"/>
    <x v="1"/>
    <s v="Furniture"/>
    <s v="Tables"/>
    <n v="24.367999999999999"/>
    <n v="2"/>
    <n v="0.2"/>
    <n v="-3.3506"/>
    <n v="48.735999999999997"/>
  </r>
  <r>
    <s v="Standard Class"/>
    <s v="Corporate"/>
    <s v="United States"/>
    <s v="Newark"/>
    <x v="24"/>
    <n v="43055"/>
    <x v="3"/>
    <s v="Technology"/>
    <s v="Accessories"/>
    <n v="119.976"/>
    <n v="3"/>
    <n v="0.2"/>
    <n v="22.4955"/>
    <n v="359.928"/>
  </r>
  <r>
    <s v="Standard Class"/>
    <s v="Consumer"/>
    <s v="United States"/>
    <s v="Dallas"/>
    <x v="5"/>
    <n v="75081"/>
    <x v="2"/>
    <s v="Office Supplies"/>
    <s v="Paper"/>
    <n v="26.88"/>
    <n v="8"/>
    <n v="0.2"/>
    <n v="9.7439999999999998"/>
    <n v="215.04"/>
  </r>
  <r>
    <s v="First Class"/>
    <s v="Corporate"/>
    <s v="United States"/>
    <s v="Newark"/>
    <x v="13"/>
    <n v="19711"/>
    <x v="3"/>
    <s v="Technology"/>
    <s v="Phones"/>
    <n v="83.97"/>
    <n v="3"/>
    <n v="0"/>
    <n v="23.511600000000001"/>
    <n v="251.91"/>
  </r>
  <r>
    <s v="First Class"/>
    <s v="Corporate"/>
    <s v="United States"/>
    <s v="Newark"/>
    <x v="13"/>
    <n v="19711"/>
    <x v="3"/>
    <s v="Technology"/>
    <s v="Accessories"/>
    <n v="104.97"/>
    <n v="3"/>
    <n v="0"/>
    <n v="7.3479000000000001"/>
    <n v="314.90999999999997"/>
  </r>
  <r>
    <s v="Second Class"/>
    <s v="Home Office"/>
    <s v="United States"/>
    <s v="Albuquerque"/>
    <x v="27"/>
    <n v="87105"/>
    <x v="1"/>
    <s v="Office Supplies"/>
    <s v="Storage"/>
    <n v="90.8"/>
    <n v="8"/>
    <n v="0"/>
    <n v="25.423999999999999"/>
    <n v="726.4"/>
  </r>
  <r>
    <s v="Second Class"/>
    <s v="Home Office"/>
    <s v="United States"/>
    <s v="Albuquerque"/>
    <x v="27"/>
    <n v="87105"/>
    <x v="1"/>
    <s v="Technology"/>
    <s v="Phones"/>
    <n v="140.73599999999999"/>
    <n v="8"/>
    <n v="0.2"/>
    <n v="49.257599999999996"/>
    <n v="1125.8879999999999"/>
  </r>
  <r>
    <s v="Second Class"/>
    <s v="Home Office"/>
    <s v="United States"/>
    <s v="Albuquerque"/>
    <x v="27"/>
    <n v="87105"/>
    <x v="1"/>
    <s v="Technology"/>
    <s v="Accessories"/>
    <n v="214.95"/>
    <n v="5"/>
    <n v="0"/>
    <n v="88.129499999999993"/>
    <n v="1074.75"/>
  </r>
  <r>
    <s v="Second Class"/>
    <s v="Home Office"/>
    <s v="United States"/>
    <s v="Albuquerque"/>
    <x v="27"/>
    <n v="87105"/>
    <x v="1"/>
    <s v="Office Supplies"/>
    <s v="Paper"/>
    <n v="45.36"/>
    <n v="7"/>
    <n v="0"/>
    <n v="21.7728"/>
    <n v="317.52"/>
  </r>
  <r>
    <s v="Second Class"/>
    <s v="Home Office"/>
    <s v="United States"/>
    <s v="Albuquerque"/>
    <x v="27"/>
    <n v="87105"/>
    <x v="1"/>
    <s v="Office Supplies"/>
    <s v="Paper"/>
    <n v="288.24"/>
    <n v="6"/>
    <n v="0"/>
    <n v="138.3552"/>
    <n v="1729.44"/>
  </r>
  <r>
    <s v="Same Day"/>
    <s v="Home Office"/>
    <s v="United States"/>
    <s v="Toledo"/>
    <x v="24"/>
    <n v="43615"/>
    <x v="3"/>
    <s v="Office Supplies"/>
    <s v="Appliances"/>
    <n v="663.93600000000004"/>
    <n v="4"/>
    <n v="0.2"/>
    <n v="82.992000000000004"/>
    <n v="2655.7440000000001"/>
  </r>
  <r>
    <s v="Standard Class"/>
    <s v="Corporate"/>
    <s v="United States"/>
    <s v="Newark"/>
    <x v="13"/>
    <n v="19711"/>
    <x v="3"/>
    <s v="Office Supplies"/>
    <s v="Storage"/>
    <n v="2934.33"/>
    <n v="7"/>
    <n v="0"/>
    <n v="792.26909999999998"/>
    <n v="20540.309999999998"/>
  </r>
  <r>
    <s v="Standard Class"/>
    <s v="Corporate"/>
    <s v="United States"/>
    <s v="Newark"/>
    <x v="13"/>
    <n v="19711"/>
    <x v="3"/>
    <s v="Furniture"/>
    <s v="Furnishings"/>
    <n v="124.41"/>
    <n v="3"/>
    <n v="0"/>
    <n v="14.9292"/>
    <n v="373.23"/>
  </r>
  <r>
    <s v="Standard Class"/>
    <s v="Corporate"/>
    <s v="United States"/>
    <s v="Newark"/>
    <x v="13"/>
    <n v="19711"/>
    <x v="3"/>
    <s v="Office Supplies"/>
    <s v="Art"/>
    <n v="57.75"/>
    <n v="5"/>
    <n v="0"/>
    <n v="26.565000000000001"/>
    <n v="288.75"/>
  </r>
  <r>
    <s v="First Class"/>
    <s v="Consumer"/>
    <s v="United States"/>
    <s v="Los Angeles"/>
    <x v="1"/>
    <n v="90045"/>
    <x v="1"/>
    <s v="Office Supplies"/>
    <s v="Storage"/>
    <n v="114.46"/>
    <n v="2"/>
    <n v="0"/>
    <n v="28.614999999999998"/>
    <n v="228.92"/>
  </r>
  <r>
    <s v="Standard Class"/>
    <s v="Consumer"/>
    <s v="United States"/>
    <s v="Los Angeles"/>
    <x v="1"/>
    <n v="90032"/>
    <x v="1"/>
    <s v="Furniture"/>
    <s v="Bookcases"/>
    <n v="120.666"/>
    <n v="2"/>
    <n v="0.15"/>
    <n v="18.454799999999999"/>
    <n v="241.33199999999999"/>
  </r>
  <r>
    <s v="Standard Class"/>
    <s v="Home Office"/>
    <s v="United States"/>
    <s v="Dallas"/>
    <x v="5"/>
    <n v="75217"/>
    <x v="2"/>
    <s v="Office Supplies"/>
    <s v="Storage"/>
    <n v="342.86399999999998"/>
    <n v="3"/>
    <n v="0.2"/>
    <n v="38.572200000000002"/>
    <n v="1028.5919999999999"/>
  </r>
  <r>
    <s v="Standard Class"/>
    <s v="Home Office"/>
    <s v="United States"/>
    <s v="Dallas"/>
    <x v="5"/>
    <n v="75217"/>
    <x v="2"/>
    <s v="Furniture"/>
    <s v="Furnishings"/>
    <n v="16.739999999999998"/>
    <n v="5"/>
    <n v="0.6"/>
    <n v="-14.228999999999999"/>
    <n v="83.699999999999989"/>
  </r>
  <r>
    <s v="Standard Class"/>
    <s v="Home Office"/>
    <s v="United States"/>
    <s v="Dallas"/>
    <x v="5"/>
    <n v="75217"/>
    <x v="2"/>
    <s v="Furniture"/>
    <s v="Chairs"/>
    <n v="981.37199999999996"/>
    <n v="2"/>
    <n v="0.3"/>
    <n v="-140.196"/>
    <n v="1962.7439999999999"/>
  </r>
  <r>
    <s v="Standard Class"/>
    <s v="Home Office"/>
    <s v="United States"/>
    <s v="San Diego"/>
    <x v="1"/>
    <n v="92037"/>
    <x v="1"/>
    <s v="Office Supplies"/>
    <s v="Art"/>
    <n v="31.84"/>
    <n v="8"/>
    <n v="0"/>
    <n v="10.507199999999999"/>
    <n v="254.72"/>
  </r>
  <r>
    <s v="First Class"/>
    <s v="Home Office"/>
    <s v="United States"/>
    <s v="Apple Valley"/>
    <x v="1"/>
    <n v="92307"/>
    <x v="1"/>
    <s v="Office Supplies"/>
    <s v="Paper"/>
    <n v="12.96"/>
    <n v="2"/>
    <n v="0"/>
    <n v="6.2207999999999997"/>
    <n v="25.92"/>
  </r>
  <r>
    <s v="First Class"/>
    <s v="Home Office"/>
    <s v="United States"/>
    <s v="Apple Valley"/>
    <x v="1"/>
    <n v="92307"/>
    <x v="1"/>
    <s v="Technology"/>
    <s v="Phones"/>
    <n v="43.176000000000002"/>
    <n v="3"/>
    <n v="0.2"/>
    <n v="15.111599999999999"/>
    <n v="129.52800000000002"/>
  </r>
  <r>
    <s v="Standard Class"/>
    <s v="Home Office"/>
    <s v="United States"/>
    <s v="Louisville"/>
    <x v="0"/>
    <n v="40214"/>
    <x v="0"/>
    <s v="Office Supplies"/>
    <s v="Binders"/>
    <n v="58.34"/>
    <n v="2"/>
    <n v="0"/>
    <n v="28.0032"/>
    <n v="116.68"/>
  </r>
  <r>
    <s v="Standard Class"/>
    <s v="Home Office"/>
    <s v="United States"/>
    <s v="Louisville"/>
    <x v="0"/>
    <n v="40214"/>
    <x v="0"/>
    <s v="Technology"/>
    <s v="Phones"/>
    <n v="539.97"/>
    <n v="3"/>
    <n v="0"/>
    <n v="134.99250000000001"/>
    <n v="1619.91"/>
  </r>
  <r>
    <s v="Standard Class"/>
    <s v="Consumer"/>
    <s v="United States"/>
    <s v="New York City"/>
    <x v="15"/>
    <n v="10024"/>
    <x v="3"/>
    <s v="Office Supplies"/>
    <s v="Binders"/>
    <n v="3.9279999999999999"/>
    <n v="1"/>
    <n v="0.2"/>
    <n v="1.3257000000000001"/>
    <n v="3.9279999999999999"/>
  </r>
  <r>
    <s v="Standard Class"/>
    <s v="Consumer"/>
    <s v="United States"/>
    <s v="Houston"/>
    <x v="5"/>
    <n v="77070"/>
    <x v="2"/>
    <s v="Office Supplies"/>
    <s v="Binders"/>
    <n v="252.78399999999999"/>
    <n v="4"/>
    <n v="0.8"/>
    <n v="-417.09359999999998"/>
    <n v="1011.136"/>
  </r>
  <r>
    <s v="Standard Class"/>
    <s v="Consumer"/>
    <s v="United States"/>
    <s v="Houston"/>
    <x v="5"/>
    <n v="77070"/>
    <x v="2"/>
    <s v="Technology"/>
    <s v="Accessories"/>
    <n v="127.98399999999999"/>
    <n v="2"/>
    <n v="0.2"/>
    <n v="15.997999999999999"/>
    <n v="255.96799999999999"/>
  </r>
  <r>
    <s v="Standard Class"/>
    <s v="Consumer"/>
    <s v="United States"/>
    <s v="Houston"/>
    <x v="5"/>
    <n v="77070"/>
    <x v="2"/>
    <s v="Furniture"/>
    <s v="Furnishings"/>
    <n v="3.984"/>
    <n v="2"/>
    <n v="0.6"/>
    <n v="-2.6892"/>
    <n v="7.968"/>
  </r>
  <r>
    <s v="Standard Class"/>
    <s v="Consumer"/>
    <s v="United States"/>
    <s v="Houston"/>
    <x v="5"/>
    <n v="77070"/>
    <x v="2"/>
    <s v="Office Supplies"/>
    <s v="Appliances"/>
    <n v="12.992000000000001"/>
    <n v="2"/>
    <n v="0.8"/>
    <n v="-32.479999999999997"/>
    <n v="25.984000000000002"/>
  </r>
  <r>
    <s v="Second Class"/>
    <s v="Home Office"/>
    <s v="United States"/>
    <s v="Henderson"/>
    <x v="0"/>
    <n v="42420"/>
    <x v="0"/>
    <s v="Furniture"/>
    <s v="Furnishings"/>
    <n v="61"/>
    <n v="5"/>
    <n v="0"/>
    <n v="25.62"/>
    <n v="305"/>
  </r>
  <r>
    <s v="Second Class"/>
    <s v="Home Office"/>
    <s v="United States"/>
    <s v="Henderson"/>
    <x v="0"/>
    <n v="42420"/>
    <x v="0"/>
    <s v="Technology"/>
    <s v="Phones"/>
    <n v="671.93"/>
    <n v="7"/>
    <n v="0"/>
    <n v="188.1404"/>
    <n v="4703.5099999999993"/>
  </r>
  <r>
    <s v="Standard Class"/>
    <s v="Consumer"/>
    <s v="United States"/>
    <s v="Newark"/>
    <x v="13"/>
    <n v="19711"/>
    <x v="3"/>
    <s v="Office Supplies"/>
    <s v="Binders"/>
    <n v="447.86"/>
    <n v="7"/>
    <n v="0"/>
    <n v="219.45140000000001"/>
    <n v="3135.02"/>
  </r>
  <r>
    <s v="Standard Class"/>
    <s v="Consumer"/>
    <s v="United States"/>
    <s v="Newark"/>
    <x v="13"/>
    <n v="19711"/>
    <x v="3"/>
    <s v="Technology"/>
    <s v="Phones"/>
    <n v="479.95"/>
    <n v="5"/>
    <n v="0"/>
    <n v="129.5865"/>
    <n v="2399.75"/>
  </r>
  <r>
    <s v="Standard Class"/>
    <s v="Consumer"/>
    <s v="United States"/>
    <s v="Newark"/>
    <x v="13"/>
    <n v="19711"/>
    <x v="3"/>
    <s v="Office Supplies"/>
    <s v="Paper"/>
    <n v="166.44"/>
    <n v="3"/>
    <n v="0"/>
    <n v="79.891199999999998"/>
    <n v="499.32"/>
  </r>
  <r>
    <s v="Same Day"/>
    <s v="Consumer"/>
    <s v="United States"/>
    <s v="Bolingbrook"/>
    <x v="10"/>
    <n v="60440"/>
    <x v="2"/>
    <s v="Office Supplies"/>
    <s v="Supplies"/>
    <n v="31.68"/>
    <n v="4"/>
    <n v="0.2"/>
    <n v="2.7719999999999998"/>
    <n v="126.72"/>
  </r>
  <r>
    <s v="Same Day"/>
    <s v="Consumer"/>
    <s v="United States"/>
    <s v="Bolingbrook"/>
    <x v="10"/>
    <n v="60440"/>
    <x v="2"/>
    <s v="Office Supplies"/>
    <s v="Paper"/>
    <n v="10.368"/>
    <n v="2"/>
    <n v="0.2"/>
    <n v="3.6288"/>
    <n v="20.736000000000001"/>
  </r>
  <r>
    <s v="Same Day"/>
    <s v="Consumer"/>
    <s v="United States"/>
    <s v="Bolingbrook"/>
    <x v="10"/>
    <n v="60440"/>
    <x v="2"/>
    <s v="Office Supplies"/>
    <s v="Fasteners"/>
    <n v="12.032"/>
    <n v="8"/>
    <n v="0.2"/>
    <n v="2.2559999999999998"/>
    <n v="96.256"/>
  </r>
  <r>
    <s v="Same Day"/>
    <s v="Consumer"/>
    <s v="United States"/>
    <s v="Bolingbrook"/>
    <x v="10"/>
    <n v="60440"/>
    <x v="2"/>
    <s v="Office Supplies"/>
    <s v="Appliances"/>
    <n v="5.7679999999999998"/>
    <n v="2"/>
    <n v="0.8"/>
    <n v="-13.5548"/>
    <n v="11.536"/>
  </r>
  <r>
    <s v="Standard Class"/>
    <s v="Corporate"/>
    <s v="United States"/>
    <s v="Fort Worth"/>
    <x v="5"/>
    <n v="76106"/>
    <x v="2"/>
    <s v="Office Supplies"/>
    <s v="Labels"/>
    <n v="33.119999999999997"/>
    <n v="4"/>
    <n v="0.2"/>
    <n v="11.592000000000001"/>
    <n v="132.47999999999999"/>
  </r>
  <r>
    <s v="Standard Class"/>
    <s v="Corporate"/>
    <s v="United States"/>
    <s v="Fort Worth"/>
    <x v="5"/>
    <n v="76106"/>
    <x v="2"/>
    <s v="Furniture"/>
    <s v="Bookcases"/>
    <n v="220.26560000000001"/>
    <n v="4"/>
    <n v="0.32"/>
    <n v="-42.1096"/>
    <n v="881.06240000000003"/>
  </r>
  <r>
    <s v="Standard Class"/>
    <s v="Consumer"/>
    <s v="United States"/>
    <s v="New York City"/>
    <x v="15"/>
    <n v="10024"/>
    <x v="3"/>
    <s v="Office Supplies"/>
    <s v="Binders"/>
    <n v="10.776"/>
    <n v="3"/>
    <n v="0.2"/>
    <n v="3.5022000000000002"/>
    <n v="32.328000000000003"/>
  </r>
  <r>
    <s v="Standard Class"/>
    <s v="Consumer"/>
    <s v="United States"/>
    <s v="New York City"/>
    <x v="15"/>
    <n v="10024"/>
    <x v="3"/>
    <s v="Furniture"/>
    <s v="Bookcases"/>
    <n v="242.352"/>
    <n v="3"/>
    <n v="0.2"/>
    <n v="9.0882000000000005"/>
    <n v="727.05600000000004"/>
  </r>
  <r>
    <s v="Second Class"/>
    <s v="Corporate"/>
    <s v="United States"/>
    <s v="Providence"/>
    <x v="34"/>
    <n v="2908"/>
    <x v="3"/>
    <s v="Office Supplies"/>
    <s v="Supplies"/>
    <n v="695.16"/>
    <n v="6"/>
    <n v="0"/>
    <n v="34.758000000000003"/>
    <n v="4170.96"/>
  </r>
  <r>
    <s v="Second Class"/>
    <s v="Corporate"/>
    <s v="United States"/>
    <s v="Providence"/>
    <x v="34"/>
    <n v="2908"/>
    <x v="3"/>
    <s v="Furniture"/>
    <s v="Bookcases"/>
    <n v="220.98"/>
    <n v="1"/>
    <n v="0"/>
    <n v="50.825400000000002"/>
    <n v="220.98"/>
  </r>
  <r>
    <s v="Standard Class"/>
    <s v="Home Office"/>
    <s v="United States"/>
    <s v="Columbus"/>
    <x v="24"/>
    <n v="43229"/>
    <x v="3"/>
    <s v="Office Supplies"/>
    <s v="Binders"/>
    <n v="12.957000000000001"/>
    <n v="7"/>
    <n v="0.7"/>
    <n v="-9.5017999999999994"/>
    <n v="90.699000000000012"/>
  </r>
  <r>
    <s v="Standard Class"/>
    <s v="Consumer"/>
    <s v="United States"/>
    <s v="New York City"/>
    <x v="15"/>
    <n v="10024"/>
    <x v="3"/>
    <s v="Office Supplies"/>
    <s v="Paper"/>
    <n v="25.68"/>
    <n v="6"/>
    <n v="0"/>
    <n v="11.555999999999999"/>
    <n v="154.07999999999998"/>
  </r>
  <r>
    <s v="Standard Class"/>
    <s v="Corporate"/>
    <s v="United States"/>
    <s v="Houston"/>
    <x v="5"/>
    <n v="77070"/>
    <x v="2"/>
    <s v="Office Supplies"/>
    <s v="Labels"/>
    <n v="15.712"/>
    <n v="4"/>
    <n v="0.2"/>
    <n v="5.6955999999999998"/>
    <n v="62.847999999999999"/>
  </r>
  <r>
    <s v="Standard Class"/>
    <s v="Home Office"/>
    <s v="United States"/>
    <s v="Aurora"/>
    <x v="10"/>
    <n v="60505"/>
    <x v="2"/>
    <s v="Office Supplies"/>
    <s v="Storage"/>
    <n v="298.464"/>
    <n v="6"/>
    <n v="0.2"/>
    <n v="26.115600000000001"/>
    <n v="1790.7840000000001"/>
  </r>
  <r>
    <s v="Standard Class"/>
    <s v="Consumer"/>
    <s v="United States"/>
    <s v="Springfield"/>
    <x v="25"/>
    <n v="65807"/>
    <x v="2"/>
    <s v="Office Supplies"/>
    <s v="Paper"/>
    <n v="21.93"/>
    <n v="3"/>
    <n v="0"/>
    <n v="10.0878"/>
    <n v="65.789999999999992"/>
  </r>
  <r>
    <s v="Standard Class"/>
    <s v="Consumer"/>
    <s v="United States"/>
    <s v="Springfield"/>
    <x v="25"/>
    <n v="65807"/>
    <x v="2"/>
    <s v="Office Supplies"/>
    <s v="Storage"/>
    <n v="242.94"/>
    <n v="3"/>
    <n v="0"/>
    <n v="4.8587999999999996"/>
    <n v="728.81999999999994"/>
  </r>
  <r>
    <s v="Standard Class"/>
    <s v="Consumer"/>
    <s v="United States"/>
    <s v="Springfield"/>
    <x v="25"/>
    <n v="65807"/>
    <x v="2"/>
    <s v="Office Supplies"/>
    <s v="Paper"/>
    <n v="7.64"/>
    <n v="1"/>
    <n v="0"/>
    <n v="3.7435999999999998"/>
    <n v="7.64"/>
  </r>
  <r>
    <s v="Standard Class"/>
    <s v="Consumer"/>
    <s v="United States"/>
    <s v="Springfield"/>
    <x v="25"/>
    <n v="65807"/>
    <x v="2"/>
    <s v="Office Supplies"/>
    <s v="Paper"/>
    <n v="51.84"/>
    <n v="8"/>
    <n v="0"/>
    <n v="25.401599999999998"/>
    <n v="414.72"/>
  </r>
  <r>
    <s v="Standard Class"/>
    <s v="Consumer"/>
    <s v="United States"/>
    <s v="Springfield"/>
    <x v="25"/>
    <n v="65807"/>
    <x v="2"/>
    <s v="Office Supplies"/>
    <s v="Storage"/>
    <n v="265.17"/>
    <n v="1"/>
    <n v="0"/>
    <n v="47.730600000000003"/>
    <n v="265.17"/>
  </r>
  <r>
    <s v="Standard Class"/>
    <s v="Consumer"/>
    <s v="United States"/>
    <s v="Seattle"/>
    <x v="4"/>
    <n v="98105"/>
    <x v="1"/>
    <s v="Technology"/>
    <s v="Machines"/>
    <n v="837.6"/>
    <n v="3"/>
    <n v="0.2"/>
    <n v="62.82"/>
    <n v="2512.8000000000002"/>
  </r>
  <r>
    <s v="Standard Class"/>
    <s v="Consumer"/>
    <s v="United States"/>
    <s v="Seattle"/>
    <x v="4"/>
    <n v="98105"/>
    <x v="1"/>
    <s v="Office Supplies"/>
    <s v="Envelopes"/>
    <n v="135.9"/>
    <n v="5"/>
    <n v="0"/>
    <n v="63.872999999999998"/>
    <n v="679.5"/>
  </r>
  <r>
    <s v="Standard Class"/>
    <s v="Consumer"/>
    <s v="United States"/>
    <s v="Seattle"/>
    <x v="4"/>
    <n v="98105"/>
    <x v="1"/>
    <s v="Office Supplies"/>
    <s v="Paper"/>
    <n v="34.68"/>
    <n v="6"/>
    <n v="0"/>
    <n v="16.993200000000002"/>
    <n v="208.07999999999998"/>
  </r>
  <r>
    <s v="Standard Class"/>
    <s v="Consumer"/>
    <s v="United States"/>
    <s v="Seattle"/>
    <x v="4"/>
    <n v="98105"/>
    <x v="1"/>
    <s v="Furniture"/>
    <s v="Chairs"/>
    <n v="532.70399999999995"/>
    <n v="6"/>
    <n v="0.2"/>
    <n v="-39.952800000000003"/>
    <n v="3196.2239999999997"/>
  </r>
  <r>
    <s v="Standard Class"/>
    <s v="Consumer"/>
    <s v="United States"/>
    <s v="Seattle"/>
    <x v="4"/>
    <n v="98105"/>
    <x v="1"/>
    <s v="Office Supplies"/>
    <s v="Appliances"/>
    <n v="43.1"/>
    <n v="5"/>
    <n v="0"/>
    <n v="11.206"/>
    <n v="215.5"/>
  </r>
  <r>
    <s v="Standard Class"/>
    <s v="Consumer"/>
    <s v="United States"/>
    <s v="Seattle"/>
    <x v="4"/>
    <n v="98105"/>
    <x v="1"/>
    <s v="Office Supplies"/>
    <s v="Supplies"/>
    <n v="15.88"/>
    <n v="4"/>
    <n v="0"/>
    <n v="0.1588"/>
    <n v="63.52"/>
  </r>
  <r>
    <s v="First Class"/>
    <s v="Corporate"/>
    <s v="United States"/>
    <s v="Lakeland"/>
    <x v="2"/>
    <n v="33801"/>
    <x v="0"/>
    <s v="Furniture"/>
    <s v="Chairs"/>
    <n v="1123.92"/>
    <n v="5"/>
    <n v="0.2"/>
    <n v="-182.637"/>
    <n v="5619.6"/>
  </r>
  <r>
    <s v="First Class"/>
    <s v="Corporate"/>
    <s v="United States"/>
    <s v="Lakeland"/>
    <x v="2"/>
    <n v="33801"/>
    <x v="0"/>
    <s v="Technology"/>
    <s v="Phones"/>
    <n v="249.584"/>
    <n v="2"/>
    <n v="0.2"/>
    <n v="31.198"/>
    <n v="499.16800000000001"/>
  </r>
  <r>
    <s v="First Class"/>
    <s v="Corporate"/>
    <s v="United States"/>
    <s v="Lakeland"/>
    <x v="2"/>
    <n v="33801"/>
    <x v="0"/>
    <s v="Furniture"/>
    <s v="Furnishings"/>
    <n v="48.671999999999997"/>
    <n v="3"/>
    <n v="0.2"/>
    <n v="7.3007999999999997"/>
    <n v="146.01599999999999"/>
  </r>
  <r>
    <s v="First Class"/>
    <s v="Corporate"/>
    <s v="United States"/>
    <s v="Lakeland"/>
    <x v="2"/>
    <n v="33801"/>
    <x v="0"/>
    <s v="Office Supplies"/>
    <s v="Art"/>
    <n v="60.768000000000001"/>
    <n v="2"/>
    <n v="0.2"/>
    <n v="7.5960000000000001"/>
    <n v="121.536"/>
  </r>
  <r>
    <s v="First Class"/>
    <s v="Corporate"/>
    <s v="United States"/>
    <s v="Lakeland"/>
    <x v="2"/>
    <n v="33801"/>
    <x v="0"/>
    <s v="Office Supplies"/>
    <s v="Binders"/>
    <n v="78.599999999999994"/>
    <n v="5"/>
    <n v="0.7"/>
    <n v="-62.88"/>
    <n v="393"/>
  </r>
  <r>
    <s v="First Class"/>
    <s v="Corporate"/>
    <s v="United States"/>
    <s v="Lakeland"/>
    <x v="2"/>
    <n v="33801"/>
    <x v="0"/>
    <s v="Office Supplies"/>
    <s v="Binders"/>
    <n v="3.7679999999999998"/>
    <n v="2"/>
    <n v="0.7"/>
    <n v="-3.14"/>
    <n v="7.5359999999999996"/>
  </r>
  <r>
    <s v="First Class"/>
    <s v="Corporate"/>
    <s v="United States"/>
    <s v="Lakeland"/>
    <x v="2"/>
    <n v="33801"/>
    <x v="0"/>
    <s v="Office Supplies"/>
    <s v="Storage"/>
    <n v="1036.624"/>
    <n v="2"/>
    <n v="0.2"/>
    <n v="51.831200000000003"/>
    <n v="2073.248"/>
  </r>
  <r>
    <s v="First Class"/>
    <s v="Corporate"/>
    <s v="United States"/>
    <s v="Lakeland"/>
    <x v="2"/>
    <n v="33801"/>
    <x v="0"/>
    <s v="Office Supplies"/>
    <s v="Storage"/>
    <n v="563.80799999999999"/>
    <n v="4"/>
    <n v="0.2"/>
    <n v="21.142800000000001"/>
    <n v="2255.232"/>
  </r>
  <r>
    <s v="Standard Class"/>
    <s v="Consumer"/>
    <s v="United States"/>
    <s v="Philadelphia"/>
    <x v="9"/>
    <n v="19134"/>
    <x v="3"/>
    <s v="Technology"/>
    <s v="Phones"/>
    <n v="258.52800000000002"/>
    <n v="2"/>
    <n v="0.4"/>
    <n v="-47.396799999999999"/>
    <n v="517.05600000000004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  <n v="196.48"/>
  </r>
  <r>
    <s v="First Class"/>
    <s v="Home Office"/>
    <s v="United States"/>
    <s v="Los Angeles"/>
    <x v="1"/>
    <n v="90049"/>
    <x v="1"/>
    <s v="Furniture"/>
    <s v="Furnishings"/>
    <n v="44.46"/>
    <n v="2"/>
    <n v="0"/>
    <n v="14.671799999999999"/>
    <n v="88.92"/>
  </r>
  <r>
    <s v="First Class"/>
    <s v="Home Office"/>
    <s v="United States"/>
    <s v="Los Angeles"/>
    <x v="1"/>
    <n v="90049"/>
    <x v="1"/>
    <s v="Furniture"/>
    <s v="Chairs"/>
    <n v="241.56800000000001"/>
    <n v="2"/>
    <n v="0.2"/>
    <n v="18.117599999999999"/>
    <n v="483.13600000000002"/>
  </r>
  <r>
    <s v="First Class"/>
    <s v="Home Office"/>
    <s v="United States"/>
    <s v="Los Angeles"/>
    <x v="1"/>
    <n v="90049"/>
    <x v="1"/>
    <s v="Technology"/>
    <s v="Accessories"/>
    <n v="395"/>
    <n v="5"/>
    <n v="0"/>
    <n v="39.5"/>
    <n v="1975"/>
  </r>
  <r>
    <s v="First Class"/>
    <s v="Home Office"/>
    <s v="United States"/>
    <s v="Los Angeles"/>
    <x v="1"/>
    <n v="90049"/>
    <x v="1"/>
    <s v="Technology"/>
    <s v="Phones"/>
    <n v="627.16800000000001"/>
    <n v="4"/>
    <n v="0.2"/>
    <n v="70.556399999999996"/>
    <n v="2508.672"/>
  </r>
  <r>
    <s v="First Class"/>
    <s v="Corporate"/>
    <s v="United States"/>
    <s v="Oceanside"/>
    <x v="15"/>
    <n v="11572"/>
    <x v="3"/>
    <s v="Furniture"/>
    <s v="Furnishings"/>
    <n v="13.28"/>
    <n v="2"/>
    <n v="0"/>
    <n v="6.3743999999999996"/>
    <n v="26.56"/>
  </r>
  <r>
    <s v="First Class"/>
    <s v="Corporate"/>
    <s v="United States"/>
    <s v="Oceanside"/>
    <x v="15"/>
    <n v="11572"/>
    <x v="3"/>
    <s v="Office Supplies"/>
    <s v="Binders"/>
    <n v="12.672000000000001"/>
    <n v="3"/>
    <n v="0.2"/>
    <n v="4.4352"/>
    <n v="38.016000000000005"/>
  </r>
  <r>
    <s v="Standard Class"/>
    <s v="Home Office"/>
    <s v="United States"/>
    <s v="Dallas"/>
    <x v="5"/>
    <n v="75081"/>
    <x v="2"/>
    <s v="Office Supplies"/>
    <s v="Binders"/>
    <n v="30.56"/>
    <n v="5"/>
    <n v="0.8"/>
    <n v="-45.84"/>
    <n v="152.79999999999998"/>
  </r>
  <r>
    <s v="Standard Class"/>
    <s v="Home Office"/>
    <s v="United States"/>
    <s v="Dallas"/>
    <x v="5"/>
    <n v="75081"/>
    <x v="2"/>
    <s v="Office Supplies"/>
    <s v="Storage"/>
    <n v="77.951999999999998"/>
    <n v="3"/>
    <n v="0.2"/>
    <n v="-15.590400000000001"/>
    <n v="233.85599999999999"/>
  </r>
  <r>
    <s v="Standard Class"/>
    <s v="Home Office"/>
    <s v="United States"/>
    <s v="Dallas"/>
    <x v="5"/>
    <n v="75081"/>
    <x v="2"/>
    <s v="Technology"/>
    <s v="Phones"/>
    <n v="67.992000000000004"/>
    <n v="1"/>
    <n v="0.2"/>
    <n v="8.4990000000000006"/>
    <n v="67.992000000000004"/>
  </r>
  <r>
    <s v="Standard Class"/>
    <s v="Home Office"/>
    <s v="United States"/>
    <s v="Dallas"/>
    <x v="5"/>
    <n v="75081"/>
    <x v="2"/>
    <s v="Office Supplies"/>
    <s v="Envelopes"/>
    <n v="12.224"/>
    <n v="2"/>
    <n v="0.2"/>
    <n v="4.4311999999999996"/>
    <n v="24.448"/>
  </r>
  <r>
    <s v="Standard Class"/>
    <s v="Home Office"/>
    <s v="United States"/>
    <s v="Dallas"/>
    <x v="5"/>
    <n v="75081"/>
    <x v="2"/>
    <s v="Technology"/>
    <s v="Accessories"/>
    <n v="44.783999999999999"/>
    <n v="2"/>
    <n v="0.2"/>
    <n v="-0.55979999999999996"/>
    <n v="89.567999999999998"/>
  </r>
  <r>
    <s v="Standard Class"/>
    <s v="Home Office"/>
    <s v="United States"/>
    <s v="Dallas"/>
    <x v="5"/>
    <n v="75081"/>
    <x v="2"/>
    <s v="Furniture"/>
    <s v="Furnishings"/>
    <n v="22.847999999999999"/>
    <n v="3"/>
    <n v="0.6"/>
    <n v="-17.7072"/>
    <n v="68.543999999999997"/>
  </r>
  <r>
    <s v="First Class"/>
    <s v="Consumer"/>
    <s v="United States"/>
    <s v="New York City"/>
    <x v="15"/>
    <n v="10035"/>
    <x v="3"/>
    <s v="Office Supplies"/>
    <s v="Appliances"/>
    <n v="206.43"/>
    <n v="3"/>
    <n v="0"/>
    <n v="90.8292"/>
    <n v="619.29"/>
  </r>
  <r>
    <s v="Same Day"/>
    <s v="Corporate"/>
    <s v="United States"/>
    <s v="San Antonio"/>
    <x v="5"/>
    <n v="78207"/>
    <x v="2"/>
    <s v="Office Supplies"/>
    <s v="Binders"/>
    <n v="210.392"/>
    <n v="2"/>
    <n v="0.8"/>
    <n v="-336.62720000000002"/>
    <n v="420.78399999999999"/>
  </r>
  <r>
    <s v="Second Class"/>
    <s v="Consumer"/>
    <s v="United States"/>
    <s v="Cincinnati"/>
    <x v="24"/>
    <n v="45231"/>
    <x v="3"/>
    <s v="Technology"/>
    <s v="Accessories"/>
    <n v="119.96"/>
    <n v="5"/>
    <n v="0.2"/>
    <n v="35.988"/>
    <n v="599.79999999999995"/>
  </r>
  <r>
    <s v="Second Class"/>
    <s v="Consumer"/>
    <s v="United States"/>
    <s v="Cincinnati"/>
    <x v="24"/>
    <n v="45231"/>
    <x v="3"/>
    <s v="Office Supplies"/>
    <s v="Art"/>
    <n v="10.608000000000001"/>
    <n v="6"/>
    <n v="0.2"/>
    <n v="0.92820000000000003"/>
    <n v="63.648000000000003"/>
  </r>
  <r>
    <s v="Standard Class"/>
    <s v="Corporate"/>
    <s v="United States"/>
    <s v="Austin"/>
    <x v="5"/>
    <n v="78745"/>
    <x v="2"/>
    <s v="Furniture"/>
    <s v="Chairs"/>
    <n v="347.80200000000002"/>
    <n v="7"/>
    <n v="0.3"/>
    <n v="-24.843"/>
    <n v="2434.614"/>
  </r>
  <r>
    <s v="Second Class"/>
    <s v="Corporate"/>
    <s v="United States"/>
    <s v="Seattle"/>
    <x v="4"/>
    <n v="98105"/>
    <x v="1"/>
    <s v="Furniture"/>
    <s v="Chairs"/>
    <n v="963.13599999999997"/>
    <n v="4"/>
    <n v="0.2"/>
    <n v="108.3528"/>
    <n v="3852.5439999999999"/>
  </r>
  <r>
    <s v="Second Class"/>
    <s v="Corporate"/>
    <s v="United States"/>
    <s v="Seattle"/>
    <x v="4"/>
    <n v="98105"/>
    <x v="1"/>
    <s v="Technology"/>
    <s v="Phones"/>
    <n v="88.775999999999996"/>
    <n v="3"/>
    <n v="0.2"/>
    <n v="7.7679"/>
    <n v="266.32799999999997"/>
  </r>
  <r>
    <s v="Second Class"/>
    <s v="Corporate"/>
    <s v="United States"/>
    <s v="Los Angeles"/>
    <x v="1"/>
    <n v="90004"/>
    <x v="1"/>
    <s v="Office Supplies"/>
    <s v="Art"/>
    <n v="32.4"/>
    <n v="5"/>
    <n v="0"/>
    <n v="10.368"/>
    <n v="162"/>
  </r>
  <r>
    <s v="First Class"/>
    <s v="Home Office"/>
    <s v="United States"/>
    <s v="New York City"/>
    <x v="15"/>
    <n v="10035"/>
    <x v="3"/>
    <s v="Office Supplies"/>
    <s v="Paper"/>
    <n v="32.4"/>
    <n v="5"/>
    <n v="0"/>
    <n v="15.552"/>
    <n v="162"/>
  </r>
  <r>
    <s v="Standard Class"/>
    <s v="Consumer"/>
    <s v="United States"/>
    <s v="Seattle"/>
    <x v="4"/>
    <n v="98103"/>
    <x v="1"/>
    <s v="Office Supplies"/>
    <s v="Labels"/>
    <n v="31.05"/>
    <n v="3"/>
    <n v="0"/>
    <n v="14.904"/>
    <n v="93.15"/>
  </r>
  <r>
    <s v="First Class"/>
    <s v="Consumer"/>
    <s v="United States"/>
    <s v="Newark"/>
    <x v="24"/>
    <n v="43055"/>
    <x v="3"/>
    <s v="Technology"/>
    <s v="Accessories"/>
    <n v="2025.36"/>
    <n v="6"/>
    <n v="0.2"/>
    <n v="607.60799999999995"/>
    <n v="12152.16"/>
  </r>
  <r>
    <s v="First Class"/>
    <s v="Consumer"/>
    <s v="United States"/>
    <s v="Newark"/>
    <x v="24"/>
    <n v="43055"/>
    <x v="3"/>
    <s v="Technology"/>
    <s v="Machines"/>
    <n v="1799.9939999999999"/>
    <n v="2"/>
    <n v="0.7"/>
    <n v="-2639.9911999999999"/>
    <n v="3599.9879999999998"/>
  </r>
  <r>
    <s v="First Class"/>
    <s v="Consumer"/>
    <s v="United States"/>
    <s v="Newark"/>
    <x v="24"/>
    <n v="43055"/>
    <x v="3"/>
    <s v="Technology"/>
    <s v="Phones"/>
    <n v="101.988"/>
    <n v="2"/>
    <n v="0.4"/>
    <n v="-16.998000000000001"/>
    <n v="203.976"/>
  </r>
  <r>
    <s v="First Class"/>
    <s v="Consumer"/>
    <s v="United States"/>
    <s v="Newark"/>
    <x v="24"/>
    <n v="43055"/>
    <x v="3"/>
    <s v="Furniture"/>
    <s v="Furnishings"/>
    <n v="262.86399999999998"/>
    <n v="7"/>
    <n v="0.2"/>
    <n v="69.001800000000003"/>
    <n v="1840.0479999999998"/>
  </r>
  <r>
    <s v="Standard Class"/>
    <s v="Corporate"/>
    <s v="United States"/>
    <s v="Maple Grove"/>
    <x v="11"/>
    <n v="55369"/>
    <x v="2"/>
    <s v="Office Supplies"/>
    <s v="Binders"/>
    <n v="735.98"/>
    <n v="2"/>
    <n v="0"/>
    <n v="331.19099999999997"/>
    <n v="1471.96"/>
  </r>
  <r>
    <s v="Second Class"/>
    <s v="Home Office"/>
    <s v="United States"/>
    <s v="Glendale"/>
    <x v="16"/>
    <n v="85301"/>
    <x v="1"/>
    <s v="Office Supplies"/>
    <s v="Paper"/>
    <n v="93.024000000000001"/>
    <n v="3"/>
    <n v="0.2"/>
    <n v="33.721200000000003"/>
    <n v="279.072"/>
  </r>
  <r>
    <s v="Standard Class"/>
    <s v="Corporate"/>
    <s v="United States"/>
    <s v="New York City"/>
    <x v="15"/>
    <n v="10009"/>
    <x v="3"/>
    <s v="Furniture"/>
    <s v="Tables"/>
    <n v="284.36399999999998"/>
    <n v="2"/>
    <n v="0.4"/>
    <n v="-75.830399999999997"/>
    <n v="568.72799999999995"/>
  </r>
  <r>
    <s v="Standard Class"/>
    <s v="Corporate"/>
    <s v="United States"/>
    <s v="New York City"/>
    <x v="15"/>
    <n v="10009"/>
    <x v="3"/>
    <s v="Technology"/>
    <s v="Accessories"/>
    <n v="26"/>
    <n v="2"/>
    <n v="0"/>
    <n v="11.7"/>
    <n v="52"/>
  </r>
  <r>
    <s v="First Class"/>
    <s v="Consumer"/>
    <s v="United States"/>
    <s v="Jacksonville"/>
    <x v="3"/>
    <n v="28540"/>
    <x v="0"/>
    <s v="Office Supplies"/>
    <s v="Storage"/>
    <n v="67.64"/>
    <n v="5"/>
    <n v="0.2"/>
    <n v="5.9184999999999999"/>
    <n v="338.2"/>
  </r>
  <r>
    <s v="First Class"/>
    <s v="Consumer"/>
    <s v="United States"/>
    <s v="Jacksonville"/>
    <x v="3"/>
    <n v="28540"/>
    <x v="0"/>
    <s v="Technology"/>
    <s v="Accessories"/>
    <n v="119.976"/>
    <n v="3"/>
    <n v="0.2"/>
    <n v="-17.996400000000001"/>
    <n v="359.928"/>
  </r>
  <r>
    <s v="Second Class"/>
    <s v="Consumer"/>
    <s v="United States"/>
    <s v="Houston"/>
    <x v="5"/>
    <n v="77070"/>
    <x v="2"/>
    <s v="Office Supplies"/>
    <s v="Binders"/>
    <n v="5.18"/>
    <n v="5"/>
    <n v="0.8"/>
    <n v="-8.0289999999999999"/>
    <n v="25.9"/>
  </r>
  <r>
    <s v="Standard Class"/>
    <s v="Consumer"/>
    <s v="United States"/>
    <s v="San Francisco"/>
    <x v="1"/>
    <n v="94109"/>
    <x v="1"/>
    <s v="Office Supplies"/>
    <s v="Envelopes"/>
    <n v="15.56"/>
    <n v="2"/>
    <n v="0"/>
    <n v="7.3132000000000001"/>
    <n v="31.12"/>
  </r>
  <r>
    <s v="Standard Class"/>
    <s v="Consumer"/>
    <s v="United States"/>
    <s v="San Francisco"/>
    <x v="1"/>
    <n v="94109"/>
    <x v="1"/>
    <s v="Office Supplies"/>
    <s v="Envelopes"/>
    <n v="78.349999999999994"/>
    <n v="5"/>
    <n v="0"/>
    <n v="36.8245"/>
    <n v="391.75"/>
  </r>
  <r>
    <s v="Standard Class"/>
    <s v="Consumer"/>
    <s v="United States"/>
    <s v="San Francisco"/>
    <x v="1"/>
    <n v="94109"/>
    <x v="1"/>
    <s v="Office Supplies"/>
    <s v="Art"/>
    <n v="59.52"/>
    <n v="3"/>
    <n v="0"/>
    <n v="15.475199999999999"/>
    <n v="178.56"/>
  </r>
  <r>
    <s v="Standard Class"/>
    <s v="Consumer"/>
    <s v="United States"/>
    <s v="San Francisco"/>
    <x v="1"/>
    <n v="94109"/>
    <x v="1"/>
    <s v="Office Supplies"/>
    <s v="Paper"/>
    <n v="38.520000000000003"/>
    <n v="9"/>
    <n v="0"/>
    <n v="17.334"/>
    <n v="346.68"/>
  </r>
  <r>
    <s v="Standard Class"/>
    <s v="Consumer"/>
    <s v="United States"/>
    <s v="San Francisco"/>
    <x v="1"/>
    <n v="94109"/>
    <x v="1"/>
    <s v="Technology"/>
    <s v="Phones"/>
    <n v="239.98400000000001"/>
    <n v="2"/>
    <n v="0.2"/>
    <n v="23.9984"/>
    <n v="479.96800000000002"/>
  </r>
  <r>
    <s v="Standard Class"/>
    <s v="Consumer"/>
    <s v="United States"/>
    <s v="San Francisco"/>
    <x v="1"/>
    <n v="94109"/>
    <x v="1"/>
    <s v="Office Supplies"/>
    <s v="Paper"/>
    <n v="19.350000000000001"/>
    <n v="3"/>
    <n v="0"/>
    <n v="9.4815000000000005"/>
    <n v="58.050000000000004"/>
  </r>
  <r>
    <s v="First Class"/>
    <s v="Consumer"/>
    <s v="United States"/>
    <s v="Lansing"/>
    <x v="12"/>
    <n v="48911"/>
    <x v="2"/>
    <s v="Furniture"/>
    <s v="Furnishings"/>
    <n v="67"/>
    <n v="5"/>
    <n v="0"/>
    <n v="32.159999999999997"/>
    <n v="335"/>
  </r>
  <r>
    <s v="Standard Class"/>
    <s v="Corporate"/>
    <s v="United States"/>
    <s v="Tallahassee"/>
    <x v="2"/>
    <n v="32303"/>
    <x v="0"/>
    <s v="Furniture"/>
    <s v="Chairs"/>
    <n v="390.27199999999999"/>
    <n v="8"/>
    <n v="0.2"/>
    <n v="-24.391999999999999"/>
    <n v="3122.1759999999999"/>
  </r>
  <r>
    <s v="Standard Class"/>
    <s v="Corporate"/>
    <s v="United States"/>
    <s v="Tallahassee"/>
    <x v="2"/>
    <n v="32303"/>
    <x v="0"/>
    <s v="Office Supplies"/>
    <s v="Paper"/>
    <n v="62.192"/>
    <n v="13"/>
    <n v="0.2"/>
    <n v="19.434999999999999"/>
    <n v="808.49599999999998"/>
  </r>
  <r>
    <s v="Second Class"/>
    <s v="Consumer"/>
    <s v="United States"/>
    <s v="Columbia"/>
    <x v="20"/>
    <n v="29203"/>
    <x v="0"/>
    <s v="Office Supplies"/>
    <s v="Binders"/>
    <n v="23.88"/>
    <n v="6"/>
    <n v="0"/>
    <n v="11.223599999999999"/>
    <n v="143.28"/>
  </r>
  <r>
    <s v="Standard Class"/>
    <s v="Consumer"/>
    <s v="United States"/>
    <s v="Chicago"/>
    <x v="10"/>
    <n v="60623"/>
    <x v="2"/>
    <s v="Office Supplies"/>
    <s v="Binders"/>
    <n v="3.1680000000000001"/>
    <n v="2"/>
    <n v="0.8"/>
    <n v="-4.7519999999999998"/>
    <n v="6.3360000000000003"/>
  </r>
  <r>
    <s v="Standard Class"/>
    <s v="Consumer"/>
    <s v="United States"/>
    <s v="Chicago"/>
    <x v="10"/>
    <n v="60623"/>
    <x v="2"/>
    <s v="Furniture"/>
    <s v="Chairs"/>
    <n v="528.42999999999995"/>
    <n v="5"/>
    <n v="0.3"/>
    <n v="0"/>
    <n v="2642.1499999999996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1.5065999999999999"/>
    <n v="40.176000000000002"/>
  </r>
  <r>
    <s v="Standard Class"/>
    <s v="Consumer"/>
    <s v="United States"/>
    <s v="Detroit"/>
    <x v="12"/>
    <n v="48227"/>
    <x v="2"/>
    <s v="Office Supplies"/>
    <s v="Art"/>
    <n v="181.86"/>
    <n v="7"/>
    <n v="0"/>
    <n v="50.9208"/>
    <n v="1273.02"/>
  </r>
  <r>
    <s v="Standard Class"/>
    <s v="Consumer"/>
    <s v="United States"/>
    <s v="Fort Collins"/>
    <x v="22"/>
    <n v="80525"/>
    <x v="1"/>
    <s v="Furniture"/>
    <s v="Bookcases"/>
    <n v="180.58799999999999"/>
    <n v="2"/>
    <n v="0.7"/>
    <n v="-240.78399999999999"/>
    <n v="361.17599999999999"/>
  </r>
  <r>
    <s v="Standard Class"/>
    <s v="Consumer"/>
    <s v="United States"/>
    <s v="Fort Collins"/>
    <x v="22"/>
    <n v="80525"/>
    <x v="1"/>
    <s v="Technology"/>
    <s v="Accessories"/>
    <n v="47.984000000000002"/>
    <n v="2"/>
    <n v="0.2"/>
    <n v="0.5998"/>
    <n v="95.968000000000004"/>
  </r>
  <r>
    <s v="Same Day"/>
    <s v="Consumer"/>
    <s v="United States"/>
    <s v="New York City"/>
    <x v="15"/>
    <n v="10024"/>
    <x v="3"/>
    <s v="Office Supplies"/>
    <s v="Paper"/>
    <n v="18.760000000000002"/>
    <n v="2"/>
    <n v="0"/>
    <n v="9.0047999999999995"/>
    <n v="37.520000000000003"/>
  </r>
  <r>
    <s v="Standard Class"/>
    <s v="Corporate"/>
    <s v="United States"/>
    <s v="New York City"/>
    <x v="15"/>
    <n v="10011"/>
    <x v="3"/>
    <s v="Furniture"/>
    <s v="Furnishings"/>
    <n v="20.94"/>
    <n v="3"/>
    <n v="0"/>
    <n v="6.0726000000000004"/>
    <n v="62.820000000000007"/>
  </r>
  <r>
    <s v="Standard Class"/>
    <s v="Corporate"/>
    <s v="United States"/>
    <s v="New York City"/>
    <x v="15"/>
    <n v="10011"/>
    <x v="3"/>
    <s v="Furniture"/>
    <s v="Furnishings"/>
    <n v="58.68"/>
    <n v="2"/>
    <n v="0"/>
    <n v="18.190799999999999"/>
    <n v="117.36"/>
  </r>
  <r>
    <s v="Standard Class"/>
    <s v="Corporate"/>
    <s v="United States"/>
    <s v="New York City"/>
    <x v="15"/>
    <n v="10011"/>
    <x v="3"/>
    <s v="Office Supplies"/>
    <s v="Appliances"/>
    <n v="254.9"/>
    <n v="5"/>
    <n v="0"/>
    <n v="68.822999999999993"/>
    <n v="1274.5"/>
  </r>
  <r>
    <s v="Second Class"/>
    <s v="Corporate"/>
    <s v="United States"/>
    <s v="Columbia"/>
    <x v="39"/>
    <n v="21044"/>
    <x v="3"/>
    <s v="Office Supplies"/>
    <s v="Binders"/>
    <n v="9.64"/>
    <n v="2"/>
    <n v="0"/>
    <n v="4.4344000000000001"/>
    <n v="19.28"/>
  </r>
  <r>
    <s v="Second Class"/>
    <s v="Corporate"/>
    <s v="United States"/>
    <s v="Columbia"/>
    <x v="39"/>
    <n v="21044"/>
    <x v="3"/>
    <s v="Technology"/>
    <s v="Accessories"/>
    <n v="826.62"/>
    <n v="3"/>
    <n v="0"/>
    <n v="355.44659999999999"/>
    <n v="2479.86"/>
  </r>
  <r>
    <s v="Second Class"/>
    <s v="Corporate"/>
    <s v="United States"/>
    <s v="Columbia"/>
    <x v="39"/>
    <n v="21044"/>
    <x v="3"/>
    <s v="Office Supplies"/>
    <s v="Storage"/>
    <n v="1633.14"/>
    <n v="9"/>
    <n v="0"/>
    <n v="473.61059999999998"/>
    <n v="14698.26"/>
  </r>
  <r>
    <s v="Second Class"/>
    <s v="Corporate"/>
    <s v="United States"/>
    <s v="Columbia"/>
    <x v="39"/>
    <n v="21044"/>
    <x v="3"/>
    <s v="Office Supplies"/>
    <s v="Storage"/>
    <n v="544.38"/>
    <n v="3"/>
    <n v="0"/>
    <n v="157.87020000000001"/>
    <n v="1633.1399999999999"/>
  </r>
  <r>
    <s v="First Class"/>
    <s v="Corporate"/>
    <s v="United States"/>
    <s v="Houston"/>
    <x v="5"/>
    <n v="77041"/>
    <x v="2"/>
    <s v="Office Supplies"/>
    <s v="Binders"/>
    <n v="26.045999999999999"/>
    <n v="3"/>
    <n v="0.8"/>
    <n v="-44.278199999999998"/>
    <n v="78.138000000000005"/>
  </r>
  <r>
    <s v="First Class"/>
    <s v="Corporate"/>
    <s v="United States"/>
    <s v="Houston"/>
    <x v="5"/>
    <n v="77041"/>
    <x v="2"/>
    <s v="Office Supplies"/>
    <s v="Envelopes"/>
    <n v="74.352000000000004"/>
    <n v="3"/>
    <n v="0.2"/>
    <n v="26.9526"/>
    <n v="223.05600000000001"/>
  </r>
  <r>
    <s v="Standard Class"/>
    <s v="Corporate"/>
    <s v="United States"/>
    <s v="Lowell"/>
    <x v="31"/>
    <n v="1852"/>
    <x v="3"/>
    <s v="Technology"/>
    <s v="Phones"/>
    <n v="69.930000000000007"/>
    <n v="7"/>
    <n v="0"/>
    <n v="32.1678"/>
    <n v="489.51000000000005"/>
  </r>
  <r>
    <s v="Second Class"/>
    <s v="Corporate"/>
    <s v="United States"/>
    <s v="Woodland"/>
    <x v="1"/>
    <n v="95695"/>
    <x v="1"/>
    <s v="Office Supplies"/>
    <s v="Labels"/>
    <n v="3.75"/>
    <n v="1"/>
    <n v="0"/>
    <n v="1.8"/>
    <n v="3.75"/>
  </r>
  <r>
    <s v="Second Class"/>
    <s v="Corporate"/>
    <s v="United States"/>
    <s v="Woodland"/>
    <x v="1"/>
    <n v="95695"/>
    <x v="1"/>
    <s v="Office Supplies"/>
    <s v="Binders"/>
    <n v="20.928000000000001"/>
    <n v="4"/>
    <n v="0.2"/>
    <n v="7.5864000000000003"/>
    <n v="83.712000000000003"/>
  </r>
  <r>
    <s v="Standard Class"/>
    <s v="Home Office"/>
    <s v="United States"/>
    <s v="Chicago"/>
    <x v="10"/>
    <n v="60610"/>
    <x v="2"/>
    <s v="Office Supplies"/>
    <s v="Storage"/>
    <n v="12.672000000000001"/>
    <n v="3"/>
    <n v="0.2"/>
    <n v="-3.1680000000000001"/>
    <n v="38.016000000000005"/>
  </r>
  <r>
    <s v="Standard Class"/>
    <s v="Corporate"/>
    <s v="United States"/>
    <s v="New York City"/>
    <x v="15"/>
    <n v="10035"/>
    <x v="3"/>
    <s v="Technology"/>
    <s v="Phones"/>
    <n v="65.989999999999995"/>
    <n v="1"/>
    <n v="0"/>
    <n v="17.157399999999999"/>
    <n v="65.989999999999995"/>
  </r>
  <r>
    <s v="Standard Class"/>
    <s v="Corporate"/>
    <s v="United States"/>
    <s v="Missouri City"/>
    <x v="5"/>
    <n v="77489"/>
    <x v="2"/>
    <s v="Office Supplies"/>
    <s v="Binders"/>
    <n v="6.37"/>
    <n v="7"/>
    <n v="0.8"/>
    <n v="-9.5549999999999997"/>
    <n v="44.59"/>
  </r>
  <r>
    <s v="First Class"/>
    <s v="Consumer"/>
    <s v="United States"/>
    <s v="Houston"/>
    <x v="5"/>
    <n v="77036"/>
    <x v="2"/>
    <s v="Office Supplies"/>
    <s v="Binders"/>
    <n v="3.6480000000000001"/>
    <n v="3"/>
    <n v="0.8"/>
    <n v="-6.0191999999999997"/>
    <n v="10.944000000000001"/>
  </r>
  <r>
    <s v="First Class"/>
    <s v="Consumer"/>
    <s v="United States"/>
    <s v="Houston"/>
    <x v="5"/>
    <n v="77036"/>
    <x v="2"/>
    <s v="Office Supplies"/>
    <s v="Paper"/>
    <n v="31.103999999999999"/>
    <n v="6"/>
    <n v="0.2"/>
    <n v="10.8864"/>
    <n v="186.624"/>
  </r>
  <r>
    <s v="Standard Class"/>
    <s v="Home Office"/>
    <s v="United States"/>
    <s v="Jackson"/>
    <x v="35"/>
    <n v="39212"/>
    <x v="0"/>
    <s v="Office Supplies"/>
    <s v="Fasteners"/>
    <n v="23.34"/>
    <n v="3"/>
    <n v="0"/>
    <n v="0.2334"/>
    <n v="70.02"/>
  </r>
  <r>
    <s v="Standard Class"/>
    <s v="Corporate"/>
    <s v="United States"/>
    <s v="New York City"/>
    <x v="15"/>
    <n v="10009"/>
    <x v="3"/>
    <s v="Technology"/>
    <s v="Phones"/>
    <n v="29.97"/>
    <n v="3"/>
    <n v="0"/>
    <n v="14.085900000000001"/>
    <n v="89.91"/>
  </r>
  <r>
    <s v="Same Day"/>
    <s v="Consumer"/>
    <s v="United States"/>
    <s v="Tempe"/>
    <x v="16"/>
    <n v="85281"/>
    <x v="1"/>
    <s v="Office Supplies"/>
    <s v="Binders"/>
    <n v="3.3660000000000001"/>
    <n v="3"/>
    <n v="0.7"/>
    <n v="-2.2440000000000002"/>
    <n v="10.098000000000001"/>
  </r>
  <r>
    <s v="Standard Class"/>
    <s v="Consumer"/>
    <s v="United States"/>
    <s v="Jacksonville"/>
    <x v="3"/>
    <n v="28540"/>
    <x v="0"/>
    <s v="Technology"/>
    <s v="Phones"/>
    <n v="95.968000000000004"/>
    <n v="4"/>
    <n v="0.2"/>
    <n v="9.5968"/>
    <n v="383.87200000000001"/>
  </r>
  <r>
    <s v="Standard Class"/>
    <s v="Corporate"/>
    <s v="United States"/>
    <s v="Philadelphia"/>
    <x v="9"/>
    <n v="19134"/>
    <x v="3"/>
    <s v="Office Supplies"/>
    <s v="Art"/>
    <n v="18.704000000000001"/>
    <n v="7"/>
    <n v="0.2"/>
    <n v="2.3380000000000001"/>
    <n v="130.928"/>
  </r>
  <r>
    <s v="Second Class"/>
    <s v="Consumer"/>
    <s v="United States"/>
    <s v="Akron"/>
    <x v="24"/>
    <n v="44312"/>
    <x v="3"/>
    <s v="Furniture"/>
    <s v="Furnishings"/>
    <n v="149.232"/>
    <n v="3"/>
    <n v="0.2"/>
    <n v="3.7307999999999999"/>
    <n v="447.69600000000003"/>
  </r>
  <r>
    <s v="Second Class"/>
    <s v="Consumer"/>
    <s v="United States"/>
    <s v="Akron"/>
    <x v="24"/>
    <n v="44312"/>
    <x v="3"/>
    <s v="Office Supplies"/>
    <s v="Paper"/>
    <n v="15.936"/>
    <n v="4"/>
    <n v="0.2"/>
    <n v="5.7767999999999997"/>
    <n v="63.744"/>
  </r>
  <r>
    <s v="Standard Class"/>
    <s v="Consumer"/>
    <s v="United States"/>
    <s v="San Diego"/>
    <x v="1"/>
    <n v="92037"/>
    <x v="1"/>
    <s v="Technology"/>
    <s v="Phones"/>
    <n v="601.53599999999994"/>
    <n v="8"/>
    <n v="0.2"/>
    <n v="60.153599999999997"/>
    <n v="4812.2879999999996"/>
  </r>
  <r>
    <s v="Standard Class"/>
    <s v="Consumer"/>
    <s v="United States"/>
    <s v="San Diego"/>
    <x v="1"/>
    <n v="92037"/>
    <x v="1"/>
    <s v="Technology"/>
    <s v="Accessories"/>
    <n v="10.99"/>
    <n v="1"/>
    <n v="0"/>
    <n v="4.2861000000000002"/>
    <n v="10.99"/>
  </r>
  <r>
    <s v="Standard Class"/>
    <s v="Consumer"/>
    <s v="United States"/>
    <s v="San Diego"/>
    <x v="1"/>
    <n v="92037"/>
    <x v="1"/>
    <s v="Furniture"/>
    <s v="Furnishings"/>
    <n v="39.880000000000003"/>
    <n v="2"/>
    <n v="0"/>
    <n v="11.166399999999999"/>
    <n v="79.760000000000005"/>
  </r>
  <r>
    <s v="Standard Class"/>
    <s v="Consumer"/>
    <s v="United States"/>
    <s v="San Diego"/>
    <x v="1"/>
    <n v="92037"/>
    <x v="1"/>
    <s v="Office Supplies"/>
    <s v="Paper"/>
    <n v="62.24"/>
    <n v="8"/>
    <n v="0"/>
    <n v="28.007999999999999"/>
    <n v="497.92"/>
  </r>
  <r>
    <s v="Standard Class"/>
    <s v="Consumer"/>
    <s v="United States"/>
    <s v="San Diego"/>
    <x v="1"/>
    <n v="92037"/>
    <x v="1"/>
    <s v="Furniture"/>
    <s v="Furnishings"/>
    <n v="53.2"/>
    <n v="5"/>
    <n v="0"/>
    <n v="14.896000000000001"/>
    <n v="266"/>
  </r>
  <r>
    <s v="Standard Class"/>
    <s v="Consumer"/>
    <s v="United States"/>
    <s v="San Diego"/>
    <x v="1"/>
    <n v="92037"/>
    <x v="1"/>
    <s v="Office Supplies"/>
    <s v="Labels"/>
    <n v="39.840000000000003"/>
    <n v="8"/>
    <n v="0"/>
    <n v="18.3264"/>
    <n v="318.72000000000003"/>
  </r>
  <r>
    <s v="Standard Class"/>
    <s v="Corporate"/>
    <s v="United States"/>
    <s v="Fresno"/>
    <x v="1"/>
    <n v="93727"/>
    <x v="1"/>
    <s v="Technology"/>
    <s v="Accessories"/>
    <n v="349.95"/>
    <n v="5"/>
    <n v="0"/>
    <n v="118.983"/>
    <n v="1749.75"/>
  </r>
  <r>
    <s v="Standard Class"/>
    <s v="Corporate"/>
    <s v="United States"/>
    <s v="Fresno"/>
    <x v="1"/>
    <n v="93727"/>
    <x v="1"/>
    <s v="Technology"/>
    <s v="Phones"/>
    <n v="377.928"/>
    <n v="9"/>
    <n v="0.2"/>
    <n v="141.72300000000001"/>
    <n v="3401.3519999999999"/>
  </r>
  <r>
    <s v="Standard Class"/>
    <s v="Corporate"/>
    <s v="United States"/>
    <s v="Pearland"/>
    <x v="5"/>
    <n v="77581"/>
    <x v="2"/>
    <s v="Office Supplies"/>
    <s v="Envelopes"/>
    <n v="13.391999999999999"/>
    <n v="3"/>
    <n v="0.2"/>
    <n v="5.0220000000000002"/>
    <n v="40.176000000000002"/>
  </r>
  <r>
    <s v="Standard Class"/>
    <s v="Corporate"/>
    <s v="United States"/>
    <s v="Pearland"/>
    <x v="5"/>
    <n v="77581"/>
    <x v="2"/>
    <s v="Office Supplies"/>
    <s v="Binders"/>
    <n v="11.228"/>
    <n v="7"/>
    <n v="0.8"/>
    <n v="-18.526199999999999"/>
    <n v="78.596000000000004"/>
  </r>
  <r>
    <s v="Standard Class"/>
    <s v="Consumer"/>
    <s v="United States"/>
    <s v="Richmond"/>
    <x v="14"/>
    <n v="47374"/>
    <x v="2"/>
    <s v="Office Supplies"/>
    <s v="Appliances"/>
    <n v="207.24"/>
    <n v="11"/>
    <n v="0"/>
    <n v="58.027200000000001"/>
    <n v="2279.6400000000003"/>
  </r>
  <r>
    <s v="Standard Class"/>
    <s v="Corporate"/>
    <s v="United States"/>
    <s v="Philadelphia"/>
    <x v="9"/>
    <n v="19134"/>
    <x v="3"/>
    <s v="Office Supplies"/>
    <s v="Art"/>
    <n v="1.504"/>
    <n v="1"/>
    <n v="0.2"/>
    <n v="0.16919999999999999"/>
    <n v="1.504"/>
  </r>
  <r>
    <s v="Standard Class"/>
    <s v="Corporate"/>
    <s v="United States"/>
    <s v="Philadelphia"/>
    <x v="9"/>
    <n v="19134"/>
    <x v="3"/>
    <s v="Office Supplies"/>
    <s v="Appliances"/>
    <n v="34.847999999999999"/>
    <n v="2"/>
    <n v="0.2"/>
    <n v="6.5339999999999998"/>
    <n v="69.695999999999998"/>
  </r>
  <r>
    <s v="First Class"/>
    <s v="Consumer"/>
    <s v="United States"/>
    <s v="San Mateo"/>
    <x v="1"/>
    <n v="94403"/>
    <x v="1"/>
    <s v="Office Supplies"/>
    <s v="Labels"/>
    <n v="75.180000000000007"/>
    <n v="6"/>
    <n v="0"/>
    <n v="35.334600000000002"/>
    <n v="451.08000000000004"/>
  </r>
  <r>
    <s v="Standard Class"/>
    <s v="Consumer"/>
    <s v="United States"/>
    <s v="Oakland"/>
    <x v="1"/>
    <n v="94601"/>
    <x v="1"/>
    <s v="Technology"/>
    <s v="Accessories"/>
    <n v="149.97"/>
    <n v="3"/>
    <n v="0"/>
    <n v="52.4895"/>
    <n v="449.90999999999997"/>
  </r>
  <r>
    <s v="Standard Class"/>
    <s v="Corporate"/>
    <s v="United States"/>
    <s v="New York City"/>
    <x v="15"/>
    <n v="10024"/>
    <x v="3"/>
    <s v="Office Supplies"/>
    <s v="Binders"/>
    <n v="931.17600000000004"/>
    <n v="3"/>
    <n v="0.2"/>
    <n v="314.27190000000002"/>
    <n v="2793.5280000000002"/>
  </r>
  <r>
    <s v="Standard Class"/>
    <s v="Corporate"/>
    <s v="United States"/>
    <s v="New York City"/>
    <x v="15"/>
    <n v="10024"/>
    <x v="3"/>
    <s v="Technology"/>
    <s v="Phones"/>
    <n v="430.88"/>
    <n v="2"/>
    <n v="0"/>
    <n v="124.9552"/>
    <n v="861.76"/>
  </r>
  <r>
    <s v="Standard Class"/>
    <s v="Corporate"/>
    <s v="United States"/>
    <s v="Lakewood"/>
    <x v="30"/>
    <n v="8701"/>
    <x v="3"/>
    <s v="Office Supplies"/>
    <s v="Paper"/>
    <n v="94.85"/>
    <n v="5"/>
    <n v="0"/>
    <n v="45.527999999999999"/>
    <n v="474.25"/>
  </r>
  <r>
    <s v="Standard Class"/>
    <s v="Corporate"/>
    <s v="United States"/>
    <s v="Lakewood"/>
    <x v="30"/>
    <n v="8701"/>
    <x v="3"/>
    <s v="Office Supplies"/>
    <s v="Envelopes"/>
    <n v="51.12"/>
    <n v="4"/>
    <n v="0"/>
    <n v="23.004000000000001"/>
    <n v="204.48"/>
  </r>
  <r>
    <s v="Standard Class"/>
    <s v="Corporate"/>
    <s v="United States"/>
    <s v="Lakewood"/>
    <x v="30"/>
    <n v="8701"/>
    <x v="3"/>
    <s v="Technology"/>
    <s v="Accessories"/>
    <n v="90"/>
    <n v="1"/>
    <n v="0"/>
    <n v="32.4"/>
    <n v="90"/>
  </r>
  <r>
    <s v="First Class"/>
    <s v="Corporate"/>
    <s v="United States"/>
    <s v="Tempe"/>
    <x v="16"/>
    <n v="85281"/>
    <x v="1"/>
    <s v="Office Supplies"/>
    <s v="Paper"/>
    <n v="9.4079999999999995"/>
    <n v="2"/>
    <n v="0.2"/>
    <n v="3.4104000000000001"/>
    <n v="18.815999999999999"/>
  </r>
  <r>
    <s v="First Class"/>
    <s v="Corporate"/>
    <s v="United States"/>
    <s v="Tempe"/>
    <x v="16"/>
    <n v="85281"/>
    <x v="1"/>
    <s v="Office Supplies"/>
    <s v="Fasteners"/>
    <n v="4.6719999999999997"/>
    <n v="2"/>
    <n v="0.2"/>
    <n v="1.46"/>
    <n v="9.3439999999999994"/>
  </r>
  <r>
    <s v="First Class"/>
    <s v="Corporate"/>
    <s v="United States"/>
    <s v="Tempe"/>
    <x v="16"/>
    <n v="85281"/>
    <x v="1"/>
    <s v="Technology"/>
    <s v="Phones"/>
    <n v="318.39999999999998"/>
    <n v="2"/>
    <n v="0.2"/>
    <n v="107.46"/>
    <n v="636.79999999999995"/>
  </r>
  <r>
    <s v="First Class"/>
    <s v="Corporate"/>
    <s v="United States"/>
    <s v="Tempe"/>
    <x v="16"/>
    <n v="85281"/>
    <x v="1"/>
    <s v="Office Supplies"/>
    <s v="Envelopes"/>
    <n v="12.768000000000001"/>
    <n v="6"/>
    <n v="0.2"/>
    <n v="4.6284000000000001"/>
    <n v="76.608000000000004"/>
  </r>
  <r>
    <s v="First Class"/>
    <s v="Corporate"/>
    <s v="United States"/>
    <s v="Tempe"/>
    <x v="16"/>
    <n v="85281"/>
    <x v="1"/>
    <s v="Office Supplies"/>
    <s v="Supplies"/>
    <n v="15.36"/>
    <n v="2"/>
    <n v="0.2"/>
    <n v="-3.2639999999999998"/>
    <n v="30.72"/>
  </r>
  <r>
    <s v="First Class"/>
    <s v="Corporate"/>
    <s v="United States"/>
    <s v="Tempe"/>
    <x v="16"/>
    <n v="85281"/>
    <x v="1"/>
    <s v="Technology"/>
    <s v="Phones"/>
    <n v="230.376"/>
    <n v="3"/>
    <n v="0.2"/>
    <n v="20.157900000000001"/>
    <n v="691.12800000000004"/>
  </r>
  <r>
    <s v="First Class"/>
    <s v="Corporate"/>
    <s v="United States"/>
    <s v="Tempe"/>
    <x v="16"/>
    <n v="85281"/>
    <x v="1"/>
    <s v="Technology"/>
    <s v="Accessories"/>
    <n v="7.16"/>
    <n v="1"/>
    <n v="0.2"/>
    <n v="-8.9499999999999996E-2"/>
    <n v="7.16"/>
  </r>
  <r>
    <s v="Standard Class"/>
    <s v="Consumer"/>
    <s v="United States"/>
    <s v="New York City"/>
    <x v="15"/>
    <n v="10035"/>
    <x v="3"/>
    <s v="Office Supplies"/>
    <s v="Storage"/>
    <n v="375.34"/>
    <n v="1"/>
    <n v="0"/>
    <n v="18.766999999999999"/>
    <n v="375.34"/>
  </r>
  <r>
    <s v="Second Class"/>
    <s v="Consumer"/>
    <s v="United States"/>
    <s v="New York City"/>
    <x v="15"/>
    <n v="10009"/>
    <x v="3"/>
    <s v="Furniture"/>
    <s v="Furnishings"/>
    <n v="114.9"/>
    <n v="5"/>
    <n v="0"/>
    <n v="39.066000000000003"/>
    <n v="574.5"/>
  </r>
  <r>
    <s v="Standard Class"/>
    <s v="Consumer"/>
    <s v="United States"/>
    <s v="Houston"/>
    <x v="5"/>
    <n v="77095"/>
    <x v="2"/>
    <s v="Office Supplies"/>
    <s v="Binders"/>
    <n v="26.045999999999999"/>
    <n v="3"/>
    <n v="0.8"/>
    <n v="-44.278199999999998"/>
    <n v="78.138000000000005"/>
  </r>
  <r>
    <s v="Standard Class"/>
    <s v="Consumer"/>
    <s v="United States"/>
    <s v="Houston"/>
    <x v="5"/>
    <n v="77095"/>
    <x v="2"/>
    <s v="Office Supplies"/>
    <s v="Binders"/>
    <n v="2.8959999999999999"/>
    <n v="1"/>
    <n v="0.8"/>
    <n v="-4.7784000000000004"/>
    <n v="2.8959999999999999"/>
  </r>
  <r>
    <s v="Standard Class"/>
    <s v="Consumer"/>
    <s v="United States"/>
    <s v="Houston"/>
    <x v="5"/>
    <n v="77095"/>
    <x v="2"/>
    <s v="Office Supplies"/>
    <s v="Storage"/>
    <n v="32.543999999999997"/>
    <n v="2"/>
    <n v="0.2"/>
    <n v="-7.7291999999999996"/>
    <n v="65.087999999999994"/>
  </r>
  <r>
    <s v="First Class"/>
    <s v="Consumer"/>
    <s v="United States"/>
    <s v="Riverside"/>
    <x v="1"/>
    <n v="92503"/>
    <x v="1"/>
    <s v="Office Supplies"/>
    <s v="Binders"/>
    <n v="3.984"/>
    <n v="1"/>
    <n v="0.2"/>
    <n v="1.3944000000000001"/>
    <n v="3.984"/>
  </r>
  <r>
    <s v="Same Day"/>
    <s v="Consumer"/>
    <s v="United States"/>
    <s v="Fairfield"/>
    <x v="29"/>
    <n v="6824"/>
    <x v="3"/>
    <s v="Furniture"/>
    <s v="Tables"/>
    <n v="181.797"/>
    <n v="1"/>
    <n v="0.3"/>
    <n v="-15.582599999999999"/>
    <n v="181.797"/>
  </r>
  <r>
    <s v="Same Day"/>
    <s v="Consumer"/>
    <s v="United States"/>
    <s v="New York City"/>
    <x v="15"/>
    <n v="10024"/>
    <x v="3"/>
    <s v="Office Supplies"/>
    <s v="Storage"/>
    <n v="44.94"/>
    <n v="3"/>
    <n v="0"/>
    <n v="12.5832"/>
    <n v="134.82"/>
  </r>
  <r>
    <s v="Same Day"/>
    <s v="Consumer"/>
    <s v="United States"/>
    <s v="New York City"/>
    <x v="15"/>
    <n v="10024"/>
    <x v="3"/>
    <s v="Office Supplies"/>
    <s v="Binders"/>
    <n v="45.576000000000001"/>
    <n v="3"/>
    <n v="0.2"/>
    <n v="15.951599999999999"/>
    <n v="136.72800000000001"/>
  </r>
  <r>
    <s v="Standard Class"/>
    <s v="Corporate"/>
    <s v="United States"/>
    <s v="Houston"/>
    <x v="5"/>
    <n v="77095"/>
    <x v="2"/>
    <s v="Furniture"/>
    <s v="Chairs"/>
    <n v="318.43"/>
    <n v="5"/>
    <n v="0.3"/>
    <n v="-77.332999999999998"/>
    <n v="1592.15"/>
  </r>
  <r>
    <s v="Standard Class"/>
    <s v="Corporate"/>
    <s v="United States"/>
    <s v="Houston"/>
    <x v="5"/>
    <n v="77095"/>
    <x v="2"/>
    <s v="Technology"/>
    <s v="Phones"/>
    <n v="122.92"/>
    <n v="7"/>
    <n v="0.2"/>
    <n v="46.094999999999999"/>
    <n v="860.44"/>
  </r>
  <r>
    <s v="Standard Class"/>
    <s v="Corporate"/>
    <s v="United States"/>
    <s v="Houston"/>
    <x v="5"/>
    <n v="77095"/>
    <x v="2"/>
    <s v="Furniture"/>
    <s v="Furnishings"/>
    <n v="7.0679999999999996"/>
    <n v="3"/>
    <n v="0.6"/>
    <n v="-2.8271999999999999"/>
    <n v="21.204000000000001"/>
  </r>
  <r>
    <s v="First Class"/>
    <s v="Corporate"/>
    <s v="United States"/>
    <s v="Arlington"/>
    <x v="17"/>
    <n v="22204"/>
    <x v="0"/>
    <s v="Office Supplies"/>
    <s v="Storage"/>
    <n v="56.45"/>
    <n v="5"/>
    <n v="0"/>
    <n v="14.677"/>
    <n v="282.25"/>
  </r>
  <r>
    <s v="Second Class"/>
    <s v="Consumer"/>
    <s v="United States"/>
    <s v="Chicago"/>
    <x v="10"/>
    <n v="60623"/>
    <x v="2"/>
    <s v="Office Supplies"/>
    <s v="Binders"/>
    <n v="13.468"/>
    <n v="13"/>
    <n v="0.8"/>
    <n v="-22.895600000000002"/>
    <n v="175.084"/>
  </r>
  <r>
    <s v="Standard Class"/>
    <s v="Consumer"/>
    <s v="United States"/>
    <s v="Grand Prairie"/>
    <x v="5"/>
    <n v="75051"/>
    <x v="2"/>
    <s v="Technology"/>
    <s v="Phones"/>
    <n v="219.8"/>
    <n v="5"/>
    <n v="0.2"/>
    <n v="24.727499999999999"/>
    <n v="1099"/>
  </r>
  <r>
    <s v="Standard Class"/>
    <s v="Consumer"/>
    <s v="United States"/>
    <s v="Grand Prairie"/>
    <x v="5"/>
    <n v="75051"/>
    <x v="2"/>
    <s v="Furniture"/>
    <s v="Chairs"/>
    <n v="317.05799999999999"/>
    <n v="3"/>
    <n v="0.3"/>
    <n v="-18.117599999999999"/>
    <n v="951.17399999999998"/>
  </r>
  <r>
    <s v="Second Class"/>
    <s v="Corporate"/>
    <s v="United States"/>
    <s v="Seattle"/>
    <x v="4"/>
    <n v="98103"/>
    <x v="1"/>
    <s v="Technology"/>
    <s v="Accessories"/>
    <n v="49.08"/>
    <n v="3"/>
    <n v="0"/>
    <n v="4.9080000000000004"/>
    <n v="147.24"/>
  </r>
  <r>
    <s v="Second Class"/>
    <s v="Corporate"/>
    <s v="United States"/>
    <s v="Seattle"/>
    <x v="4"/>
    <n v="98103"/>
    <x v="1"/>
    <s v="Office Supplies"/>
    <s v="Storage"/>
    <n v="324.89999999999998"/>
    <n v="5"/>
    <n v="0"/>
    <n v="38.988"/>
    <n v="1624.5"/>
  </r>
  <r>
    <s v="Second Class"/>
    <s v="Corporate"/>
    <s v="United States"/>
    <s v="Seattle"/>
    <x v="4"/>
    <n v="98103"/>
    <x v="1"/>
    <s v="Office Supplies"/>
    <s v="Art"/>
    <n v="18.239999999999998"/>
    <n v="3"/>
    <n v="0"/>
    <n v="5.2896000000000001"/>
    <n v="54.72"/>
  </r>
  <r>
    <s v="Standard Class"/>
    <s v="Home Office"/>
    <s v="United States"/>
    <s v="Seattle"/>
    <x v="4"/>
    <n v="98103"/>
    <x v="1"/>
    <s v="Furniture"/>
    <s v="Chairs"/>
    <n v="113.88800000000001"/>
    <n v="2"/>
    <n v="0.2"/>
    <n v="9.9651999999999994"/>
    <n v="227.77600000000001"/>
  </r>
  <r>
    <s v="Standard Class"/>
    <s v="Home Office"/>
    <s v="United States"/>
    <s v="Seattle"/>
    <x v="4"/>
    <n v="98103"/>
    <x v="1"/>
    <s v="Technology"/>
    <s v="Phones"/>
    <n v="105.584"/>
    <n v="2"/>
    <n v="0.2"/>
    <n v="7.9188000000000001"/>
    <n v="211.16800000000001"/>
  </r>
  <r>
    <s v="Standard Class"/>
    <s v="Corporate"/>
    <s v="United States"/>
    <s v="Grand Rapids"/>
    <x v="12"/>
    <n v="49505"/>
    <x v="2"/>
    <s v="Office Supplies"/>
    <s v="Fasteners"/>
    <n v="24.85"/>
    <n v="7"/>
    <n v="0"/>
    <n v="11.679500000000001"/>
    <n v="173.95000000000002"/>
  </r>
  <r>
    <s v="First Class"/>
    <s v="Consumer"/>
    <s v="United States"/>
    <s v="Philadelphia"/>
    <x v="9"/>
    <n v="19120"/>
    <x v="3"/>
    <s v="Furniture"/>
    <s v="Furnishings"/>
    <n v="60.311999999999998"/>
    <n v="3"/>
    <n v="0.2"/>
    <n v="5.2773000000000003"/>
    <n v="180.93599999999998"/>
  </r>
  <r>
    <s v="Second Class"/>
    <s v="Home Office"/>
    <s v="United States"/>
    <s v="Chicago"/>
    <x v="10"/>
    <n v="60610"/>
    <x v="2"/>
    <s v="Office Supplies"/>
    <s v="Art"/>
    <n v="7.056"/>
    <n v="3"/>
    <n v="0.2"/>
    <n v="2.2050000000000001"/>
    <n v="21.167999999999999"/>
  </r>
  <r>
    <s v="Second Class"/>
    <s v="Home Office"/>
    <s v="United States"/>
    <s v="Chicago"/>
    <x v="10"/>
    <n v="60610"/>
    <x v="2"/>
    <s v="Technology"/>
    <s v="Phones"/>
    <n v="27.184000000000001"/>
    <n v="2"/>
    <n v="0.2"/>
    <n v="2.0388000000000002"/>
    <n v="54.368000000000002"/>
  </r>
  <r>
    <s v="Standard Class"/>
    <s v="Consumer"/>
    <s v="United States"/>
    <s v="Seattle"/>
    <x v="4"/>
    <n v="98105"/>
    <x v="1"/>
    <s v="Technology"/>
    <s v="Phones"/>
    <n v="107.98399999999999"/>
    <n v="1"/>
    <n v="0.2"/>
    <n v="9.4486000000000008"/>
    <n v="107.98399999999999"/>
  </r>
  <r>
    <s v="Standard Class"/>
    <s v="Consumer"/>
    <s v="United States"/>
    <s v="Seattle"/>
    <x v="4"/>
    <n v="98105"/>
    <x v="1"/>
    <s v="Office Supplies"/>
    <s v="Binders"/>
    <n v="19.295999999999999"/>
    <n v="3"/>
    <n v="0.2"/>
    <n v="6.03"/>
    <n v="57.887999999999998"/>
  </r>
  <r>
    <s v="Standard Class"/>
    <s v="Corporate"/>
    <s v="United States"/>
    <s v="Jacksonville"/>
    <x v="2"/>
    <n v="32216"/>
    <x v="0"/>
    <s v="Office Supplies"/>
    <s v="Labels"/>
    <n v="4.6079999999999997"/>
    <n v="2"/>
    <n v="0.2"/>
    <n v="1.6704000000000001"/>
    <n v="9.2159999999999993"/>
  </r>
  <r>
    <s v="Second Class"/>
    <s v="Corporate"/>
    <s v="United States"/>
    <s v="Franklin"/>
    <x v="18"/>
    <n v="37064"/>
    <x v="0"/>
    <s v="Furniture"/>
    <s v="Tables"/>
    <n v="79.974000000000004"/>
    <n v="3"/>
    <n v="0.4"/>
    <n v="-29.323799999999999"/>
    <n v="239.92200000000003"/>
  </r>
  <r>
    <s v="Second Class"/>
    <s v="Corporate"/>
    <s v="United States"/>
    <s v="Franklin"/>
    <x v="18"/>
    <n v="37064"/>
    <x v="0"/>
    <s v="Office Supplies"/>
    <s v="Binders"/>
    <n v="2.9460000000000002"/>
    <n v="2"/>
    <n v="0.7"/>
    <n v="-2.0621999999999998"/>
    <n v="5.8920000000000003"/>
  </r>
  <r>
    <s v="Standard Class"/>
    <s v="Home Office"/>
    <s v="United States"/>
    <s v="Highland Park"/>
    <x v="10"/>
    <n v="60035"/>
    <x v="2"/>
    <s v="Office Supplies"/>
    <s v="Binders"/>
    <n v="3.1360000000000001"/>
    <n v="2"/>
    <n v="0.8"/>
    <n v="-4.7039999999999997"/>
    <n v="6.2720000000000002"/>
  </r>
  <r>
    <s v="First Class"/>
    <s v="Corporate"/>
    <s v="United States"/>
    <s v="Pasadena"/>
    <x v="5"/>
    <n v="77506"/>
    <x v="2"/>
    <s v="Office Supplies"/>
    <s v="Paper"/>
    <n v="20.736000000000001"/>
    <n v="4"/>
    <n v="0.2"/>
    <n v="7.2576000000000001"/>
    <n v="82.944000000000003"/>
  </r>
  <r>
    <s v="First Class"/>
    <s v="Corporate"/>
    <s v="United States"/>
    <s v="San Francisco"/>
    <x v="1"/>
    <n v="94109"/>
    <x v="1"/>
    <s v="Technology"/>
    <s v="Accessories"/>
    <n v="99.98"/>
    <n v="2"/>
    <n v="0"/>
    <n v="7.9984000000000002"/>
    <n v="199.96"/>
  </r>
  <r>
    <s v="First Class"/>
    <s v="Corporate"/>
    <s v="United States"/>
    <s v="San Francisco"/>
    <x v="1"/>
    <n v="94109"/>
    <x v="1"/>
    <s v="Office Supplies"/>
    <s v="Paper"/>
    <n v="733.95"/>
    <n v="7"/>
    <n v="0"/>
    <n v="352.29599999999999"/>
    <n v="5137.6500000000005"/>
  </r>
  <r>
    <s v="First Class"/>
    <s v="Corporate"/>
    <s v="United States"/>
    <s v="San Francisco"/>
    <x v="1"/>
    <n v="94109"/>
    <x v="1"/>
    <s v="Office Supplies"/>
    <s v="Appliances"/>
    <n v="241.44"/>
    <n v="3"/>
    <n v="0"/>
    <n v="72.432000000000002"/>
    <n v="724.31999999999994"/>
  </r>
  <r>
    <s v="Second Class"/>
    <s v="Corporate"/>
    <s v="United States"/>
    <s v="Miami"/>
    <x v="2"/>
    <n v="33180"/>
    <x v="0"/>
    <s v="Office Supplies"/>
    <s v="Labels"/>
    <n v="10.08"/>
    <n v="4"/>
    <n v="0.2"/>
    <n v="3.528"/>
    <n v="40.32"/>
  </r>
  <r>
    <s v="Standard Class"/>
    <s v="Consumer"/>
    <s v="United States"/>
    <s v="Philadelphia"/>
    <x v="9"/>
    <n v="19120"/>
    <x v="3"/>
    <s v="Office Supplies"/>
    <s v="Storage"/>
    <n v="281.904"/>
    <n v="2"/>
    <n v="0.2"/>
    <n v="10.571400000000001"/>
    <n v="563.80799999999999"/>
  </r>
  <r>
    <s v="Standard Class"/>
    <s v="Consumer"/>
    <s v="United States"/>
    <s v="Philadelphia"/>
    <x v="9"/>
    <n v="19120"/>
    <x v="3"/>
    <s v="Office Supplies"/>
    <s v="Envelopes"/>
    <n v="201.43199999999999"/>
    <n v="3"/>
    <n v="0.2"/>
    <n v="67.9833"/>
    <n v="604.29599999999994"/>
  </r>
  <r>
    <s v="Standard Class"/>
    <s v="Consumer"/>
    <s v="United States"/>
    <s v="Decatur"/>
    <x v="19"/>
    <n v="35601"/>
    <x v="0"/>
    <s v="Technology"/>
    <s v="Phones"/>
    <n v="135.97999999999999"/>
    <n v="2"/>
    <n v="0"/>
    <n v="33.994999999999997"/>
    <n v="271.95999999999998"/>
  </r>
  <r>
    <s v="Standard Class"/>
    <s v="Consumer"/>
    <s v="United States"/>
    <s v="Decatur"/>
    <x v="19"/>
    <n v="35601"/>
    <x v="0"/>
    <s v="Technology"/>
    <s v="Phones"/>
    <n v="44.95"/>
    <n v="1"/>
    <n v="0"/>
    <n v="12.586"/>
    <n v="44.95"/>
  </r>
  <r>
    <s v="Standard Class"/>
    <s v="Corporate"/>
    <s v="United States"/>
    <s v="Sioux Falls"/>
    <x v="44"/>
    <n v="57103"/>
    <x v="2"/>
    <s v="Technology"/>
    <s v="Accessories"/>
    <n v="2.97"/>
    <n v="3"/>
    <n v="0"/>
    <n v="1.3068"/>
    <n v="8.91"/>
  </r>
  <r>
    <s v="Standard Class"/>
    <s v="Corporate"/>
    <s v="United States"/>
    <s v="Sioux Falls"/>
    <x v="44"/>
    <n v="57103"/>
    <x v="2"/>
    <s v="Office Supplies"/>
    <s v="Fasteners"/>
    <n v="6.54"/>
    <n v="3"/>
    <n v="0"/>
    <n v="2.6814"/>
    <n v="19.62"/>
  </r>
  <r>
    <s v="Second Class"/>
    <s v="Corporate"/>
    <s v="United States"/>
    <s v="Visalia"/>
    <x v="1"/>
    <n v="93277"/>
    <x v="1"/>
    <s v="Technology"/>
    <s v="Accessories"/>
    <n v="7.92"/>
    <n v="8"/>
    <n v="0"/>
    <n v="3.4847999999999999"/>
    <n v="63.36"/>
  </r>
  <r>
    <s v="Standard Class"/>
    <s v="Consumer"/>
    <s v="United States"/>
    <s v="Los Angeles"/>
    <x v="1"/>
    <n v="90049"/>
    <x v="1"/>
    <s v="Furniture"/>
    <s v="Chairs"/>
    <n v="203.92"/>
    <n v="5"/>
    <n v="0.2"/>
    <n v="22.940999999999999"/>
    <n v="1019.5999999999999"/>
  </r>
  <r>
    <s v="Standard Class"/>
    <s v="Home Office"/>
    <s v="United States"/>
    <s v="Los Angeles"/>
    <x v="1"/>
    <n v="90032"/>
    <x v="1"/>
    <s v="Technology"/>
    <s v="Copiers"/>
    <n v="3359.9520000000002"/>
    <n v="6"/>
    <n v="0.2"/>
    <n v="1049.9849999999999"/>
    <n v="20159.712"/>
  </r>
  <r>
    <s v="Standard Class"/>
    <s v="Corporate"/>
    <s v="United States"/>
    <s v="Overland Park"/>
    <x v="41"/>
    <n v="66212"/>
    <x v="2"/>
    <s v="Office Supplies"/>
    <s v="Fasteners"/>
    <n v="18.239999999999998"/>
    <n v="3"/>
    <n v="0"/>
    <n v="9.1199999999999992"/>
    <n v="54.72"/>
  </r>
  <r>
    <s v="Standard Class"/>
    <s v="Corporate"/>
    <s v="United States"/>
    <s v="Overland Park"/>
    <x v="41"/>
    <n v="66212"/>
    <x v="2"/>
    <s v="Office Supplies"/>
    <s v="Art"/>
    <n v="27.78"/>
    <n v="6"/>
    <n v="0"/>
    <n v="9.1674000000000007"/>
    <n v="166.68"/>
  </r>
  <r>
    <s v="Second Class"/>
    <s v="Corporate"/>
    <s v="United States"/>
    <s v="Alexandria"/>
    <x v="17"/>
    <n v="22304"/>
    <x v="0"/>
    <s v="Office Supplies"/>
    <s v="Art"/>
    <n v="22.96"/>
    <n v="7"/>
    <n v="0"/>
    <n v="7.5768000000000004"/>
    <n v="160.72"/>
  </r>
  <r>
    <s v="Second Class"/>
    <s v="Corporate"/>
    <s v="United States"/>
    <s v="Alexandria"/>
    <x v="17"/>
    <n v="22304"/>
    <x v="0"/>
    <s v="Technology"/>
    <s v="Phones"/>
    <n v="28.99"/>
    <n v="1"/>
    <n v="0"/>
    <n v="8.4070999999999998"/>
    <n v="28.99"/>
  </r>
  <r>
    <s v="Second Class"/>
    <s v="Corporate"/>
    <s v="United States"/>
    <s v="Alexandria"/>
    <x v="17"/>
    <n v="22304"/>
    <x v="0"/>
    <s v="Office Supplies"/>
    <s v="Paper"/>
    <n v="12.96"/>
    <n v="2"/>
    <n v="0"/>
    <n v="6.3503999999999996"/>
    <n v="25.92"/>
  </r>
  <r>
    <s v="Second Class"/>
    <s v="Corporate"/>
    <s v="United States"/>
    <s v="Alexandria"/>
    <x v="17"/>
    <n v="22304"/>
    <x v="0"/>
    <s v="Office Supplies"/>
    <s v="Art"/>
    <n v="22.96"/>
    <n v="7"/>
    <n v="0"/>
    <n v="6.6584000000000003"/>
    <n v="160.72"/>
  </r>
  <r>
    <s v="Second Class"/>
    <s v="Corporate"/>
    <s v="United States"/>
    <s v="Alexandria"/>
    <x v="17"/>
    <n v="22304"/>
    <x v="0"/>
    <s v="Office Supplies"/>
    <s v="Supplies"/>
    <n v="4164.05"/>
    <n v="5"/>
    <n v="0"/>
    <n v="83.281000000000006"/>
    <n v="20820.25"/>
  </r>
  <r>
    <s v="Standard Class"/>
    <s v="Consumer"/>
    <s v="United States"/>
    <s v="Raleigh"/>
    <x v="3"/>
    <n v="27604"/>
    <x v="0"/>
    <s v="Technology"/>
    <s v="Accessories"/>
    <n v="47.984000000000002"/>
    <n v="2"/>
    <n v="0.2"/>
    <n v="13.195600000000001"/>
    <n v="95.968000000000004"/>
  </r>
  <r>
    <s v="Standard Class"/>
    <s v="Consumer"/>
    <s v="United States"/>
    <s v="Raleigh"/>
    <x v="3"/>
    <n v="27604"/>
    <x v="0"/>
    <s v="Office Supplies"/>
    <s v="Paper"/>
    <n v="4.6239999999999997"/>
    <n v="1"/>
    <n v="0.2"/>
    <n v="1.6761999999999999"/>
    <n v="4.6239999999999997"/>
  </r>
  <r>
    <s v="Standard Class"/>
    <s v="Corporate"/>
    <s v="United States"/>
    <s v="New York City"/>
    <x v="15"/>
    <n v="10035"/>
    <x v="3"/>
    <s v="Furniture"/>
    <s v="Furnishings"/>
    <n v="15.24"/>
    <n v="3"/>
    <n v="0"/>
    <n v="5.1816000000000004"/>
    <n v="45.72"/>
  </r>
  <r>
    <s v="Standard Class"/>
    <s v="Consumer"/>
    <s v="United States"/>
    <s v="Fairfield"/>
    <x v="24"/>
    <n v="45014"/>
    <x v="3"/>
    <s v="Office Supplies"/>
    <s v="Binders"/>
    <n v="63.923999999999999"/>
    <n v="7"/>
    <n v="0.7"/>
    <n v="-46.877600000000001"/>
    <n v="447.46800000000002"/>
  </r>
  <r>
    <s v="Standard Class"/>
    <s v="Home Office"/>
    <s v="United States"/>
    <s v="Muskogee"/>
    <x v="26"/>
    <n v="74403"/>
    <x v="2"/>
    <s v="Office Supplies"/>
    <s v="Art"/>
    <n v="6.56"/>
    <n v="2"/>
    <n v="0"/>
    <n v="1.9024000000000001"/>
    <n v="13.12"/>
  </r>
  <r>
    <s v="Standard Class"/>
    <s v="Home Office"/>
    <s v="United States"/>
    <s v="Muskogee"/>
    <x v="26"/>
    <n v="74403"/>
    <x v="2"/>
    <s v="Office Supplies"/>
    <s v="Appliances"/>
    <n v="13.11"/>
    <n v="3"/>
    <n v="0"/>
    <n v="3.4085999999999999"/>
    <n v="39.33"/>
  </r>
  <r>
    <s v="First Class"/>
    <s v="Consumer"/>
    <s v="United States"/>
    <s v="Temecula"/>
    <x v="1"/>
    <n v="92592"/>
    <x v="1"/>
    <s v="Technology"/>
    <s v="Phones"/>
    <n v="494.37599999999998"/>
    <n v="3"/>
    <n v="0.2"/>
    <n v="49.437600000000003"/>
    <n v="1483.1279999999999"/>
  </r>
  <r>
    <s v="First Class"/>
    <s v="Consumer"/>
    <s v="United States"/>
    <s v="Temecula"/>
    <x v="1"/>
    <n v="92592"/>
    <x v="1"/>
    <s v="Office Supplies"/>
    <s v="Binders"/>
    <n v="29.2"/>
    <n v="5"/>
    <n v="0.2"/>
    <n v="9.8550000000000004"/>
    <n v="146"/>
  </r>
  <r>
    <s v="First Class"/>
    <s v="Consumer"/>
    <s v="United States"/>
    <s v="Temecula"/>
    <x v="1"/>
    <n v="92592"/>
    <x v="1"/>
    <s v="Technology"/>
    <s v="Accessories"/>
    <n v="248.85"/>
    <n v="5"/>
    <n v="0"/>
    <n v="27.3735"/>
    <n v="1244.25"/>
  </r>
  <r>
    <s v="First Class"/>
    <s v="Consumer"/>
    <s v="United States"/>
    <s v="Temecula"/>
    <x v="1"/>
    <n v="92592"/>
    <x v="1"/>
    <s v="Technology"/>
    <s v="Accessories"/>
    <n v="36.24"/>
    <n v="1"/>
    <n v="0"/>
    <n v="15.220800000000001"/>
    <n v="36.24"/>
  </r>
  <r>
    <s v="Standard Class"/>
    <s v="Consumer"/>
    <s v="United States"/>
    <s v="Sterling Heights"/>
    <x v="12"/>
    <n v="48310"/>
    <x v="2"/>
    <s v="Office Supplies"/>
    <s v="Art"/>
    <n v="11.68"/>
    <n v="2"/>
    <n v="0"/>
    <n v="3.504"/>
    <n v="23.36"/>
  </r>
  <r>
    <s v="Standard Class"/>
    <s v="Consumer"/>
    <s v="United States"/>
    <s v="San Diego"/>
    <x v="1"/>
    <n v="92024"/>
    <x v="1"/>
    <s v="Office Supplies"/>
    <s v="Supplies"/>
    <n v="11.91"/>
    <n v="3"/>
    <n v="0"/>
    <n v="0.1191"/>
    <n v="35.730000000000004"/>
  </r>
  <r>
    <s v="Standard Class"/>
    <s v="Consumer"/>
    <s v="United States"/>
    <s v="San Diego"/>
    <x v="1"/>
    <n v="92024"/>
    <x v="1"/>
    <s v="Furniture"/>
    <s v="Furnishings"/>
    <n v="3.48"/>
    <n v="2"/>
    <n v="0"/>
    <n v="1.1135999999999999"/>
    <n v="6.96"/>
  </r>
  <r>
    <s v="First Class"/>
    <s v="Consumer"/>
    <s v="United States"/>
    <s v="Dallas"/>
    <x v="5"/>
    <n v="75081"/>
    <x v="2"/>
    <s v="Office Supplies"/>
    <s v="Binders"/>
    <n v="30.96"/>
    <n v="8"/>
    <n v="0.8"/>
    <n v="-52.631999999999998"/>
    <n v="247.68"/>
  </r>
  <r>
    <s v="First Class"/>
    <s v="Home Office"/>
    <s v="United States"/>
    <s v="New York City"/>
    <x v="15"/>
    <n v="10035"/>
    <x v="3"/>
    <s v="Technology"/>
    <s v="Machines"/>
    <n v="1704.89"/>
    <n v="11"/>
    <n v="0"/>
    <n v="767.20050000000003"/>
    <n v="18753.79"/>
  </r>
  <r>
    <s v="Standard Class"/>
    <s v="Consumer"/>
    <s v="United States"/>
    <s v="Phoenix"/>
    <x v="16"/>
    <n v="85023"/>
    <x v="1"/>
    <s v="Office Supplies"/>
    <s v="Binders"/>
    <n v="19.193999999999999"/>
    <n v="7"/>
    <n v="0.7"/>
    <n v="-12.795999999999999"/>
    <n v="134.358"/>
  </r>
  <r>
    <s v="Standard Class"/>
    <s v="Consumer"/>
    <s v="United States"/>
    <s v="Phoenix"/>
    <x v="16"/>
    <n v="85023"/>
    <x v="1"/>
    <s v="Office Supplies"/>
    <s v="Appliances"/>
    <n v="121.792"/>
    <n v="4"/>
    <n v="0.2"/>
    <n v="13.701599999999999"/>
    <n v="487.16800000000001"/>
  </r>
  <r>
    <s v="Same Day"/>
    <s v="Corporate"/>
    <s v="United States"/>
    <s v="San Francisco"/>
    <x v="1"/>
    <n v="94122"/>
    <x v="1"/>
    <s v="Technology"/>
    <s v="Machines"/>
    <n v="1919.9760000000001"/>
    <n v="3"/>
    <n v="0.2"/>
    <n v="215.9973"/>
    <n v="5759.9279999999999"/>
  </r>
  <r>
    <s v="Standard Class"/>
    <s v="Consumer"/>
    <s v="United States"/>
    <s v="Philadelphia"/>
    <x v="9"/>
    <n v="19140"/>
    <x v="3"/>
    <s v="Office Supplies"/>
    <s v="Binders"/>
    <n v="50.997"/>
    <n v="1"/>
    <n v="0.7"/>
    <n v="-40.797600000000003"/>
    <n v="50.997"/>
  </r>
  <r>
    <s v="Standard Class"/>
    <s v="Consumer"/>
    <s v="United States"/>
    <s v="Philadelphia"/>
    <x v="9"/>
    <n v="19140"/>
    <x v="3"/>
    <s v="Office Supplies"/>
    <s v="Storage"/>
    <n v="76.792000000000002"/>
    <n v="1"/>
    <n v="0.2"/>
    <n v="-16.318300000000001"/>
    <n v="76.792000000000002"/>
  </r>
  <r>
    <s v="Standard Class"/>
    <s v="Consumer"/>
    <s v="United States"/>
    <s v="Philadelphia"/>
    <x v="9"/>
    <n v="19140"/>
    <x v="3"/>
    <s v="Technology"/>
    <s v="Phones"/>
    <n v="539.96400000000006"/>
    <n v="6"/>
    <n v="0.4"/>
    <n v="-107.9928"/>
    <n v="3239.7840000000006"/>
  </r>
  <r>
    <s v="Standard Class"/>
    <s v="Consumer"/>
    <s v="United States"/>
    <s v="Philadelphia"/>
    <x v="9"/>
    <n v="19140"/>
    <x v="3"/>
    <s v="Furniture"/>
    <s v="Furnishings"/>
    <n v="60.311999999999998"/>
    <n v="3"/>
    <n v="0.2"/>
    <n v="5.2773000000000003"/>
    <n v="180.93599999999998"/>
  </r>
  <r>
    <s v="Standard Class"/>
    <s v="Consumer"/>
    <s v="United States"/>
    <s v="Philadelphia"/>
    <x v="9"/>
    <n v="19140"/>
    <x v="3"/>
    <s v="Office Supplies"/>
    <s v="Binders"/>
    <n v="1.944"/>
    <n v="3"/>
    <n v="0.7"/>
    <n v="-1.4256"/>
    <n v="5.8319999999999999"/>
  </r>
  <r>
    <s v="Second Class"/>
    <s v="Corporate"/>
    <s v="United States"/>
    <s v="Laredo"/>
    <x v="5"/>
    <n v="78041"/>
    <x v="2"/>
    <s v="Office Supplies"/>
    <s v="Envelopes"/>
    <n v="12.984"/>
    <n v="3"/>
    <n v="0.2"/>
    <n v="4.7066999999999997"/>
    <n v="38.951999999999998"/>
  </r>
  <r>
    <s v="Second Class"/>
    <s v="Corporate"/>
    <s v="United States"/>
    <s v="Laredo"/>
    <x v="5"/>
    <n v="78041"/>
    <x v="2"/>
    <s v="Technology"/>
    <s v="Phones"/>
    <n v="217.584"/>
    <n v="2"/>
    <n v="0.2"/>
    <n v="19.038599999999999"/>
    <n v="435.16800000000001"/>
  </r>
  <r>
    <s v="Second Class"/>
    <s v="Corporate"/>
    <s v="United States"/>
    <s v="Laredo"/>
    <x v="5"/>
    <n v="78041"/>
    <x v="2"/>
    <s v="Technology"/>
    <s v="Phones"/>
    <n v="328.77600000000001"/>
    <n v="3"/>
    <n v="0.2"/>
    <n v="28.767900000000001"/>
    <n v="986.32799999999997"/>
  </r>
  <r>
    <s v="Second Class"/>
    <s v="Corporate"/>
    <s v="United States"/>
    <s v="Laredo"/>
    <x v="5"/>
    <n v="78041"/>
    <x v="2"/>
    <s v="Office Supplies"/>
    <s v="Binders"/>
    <n v="2.286"/>
    <n v="3"/>
    <n v="0.8"/>
    <n v="-3.6576"/>
    <n v="6.8580000000000005"/>
  </r>
  <r>
    <s v="Second Class"/>
    <s v="Corporate"/>
    <s v="United States"/>
    <s v="Laredo"/>
    <x v="5"/>
    <n v="78041"/>
    <x v="2"/>
    <s v="Technology"/>
    <s v="Accessories"/>
    <n v="47.984000000000002"/>
    <n v="2"/>
    <n v="0.2"/>
    <n v="14.395200000000001"/>
    <n v="95.968000000000004"/>
  </r>
  <r>
    <s v="Standard Class"/>
    <s v="Corporate"/>
    <s v="United States"/>
    <s v="New York City"/>
    <x v="15"/>
    <n v="10009"/>
    <x v="3"/>
    <s v="Office Supplies"/>
    <s v="Binders"/>
    <n v="25.344000000000001"/>
    <n v="6"/>
    <n v="0.2"/>
    <n v="8.8704000000000001"/>
    <n v="152.06400000000002"/>
  </r>
  <r>
    <s v="Standard Class"/>
    <s v="Consumer"/>
    <s v="United States"/>
    <s v="New York City"/>
    <x v="15"/>
    <n v="10035"/>
    <x v="3"/>
    <s v="Office Supplies"/>
    <s v="Binders"/>
    <n v="232.4"/>
    <n v="5"/>
    <n v="0.2"/>
    <n v="78.435000000000002"/>
    <n v="1162"/>
  </r>
  <r>
    <s v="Second Class"/>
    <s v="Corporate"/>
    <s v="United States"/>
    <s v="Gulfport"/>
    <x v="35"/>
    <n v="39503"/>
    <x v="0"/>
    <s v="Furniture"/>
    <s v="Furnishings"/>
    <n v="86.45"/>
    <n v="7"/>
    <n v="0"/>
    <n v="38.037999999999997"/>
    <n v="605.15"/>
  </r>
  <r>
    <s v="Standard Class"/>
    <s v="Consumer"/>
    <s v="United States"/>
    <s v="San Diego"/>
    <x v="1"/>
    <n v="92037"/>
    <x v="1"/>
    <s v="Furniture"/>
    <s v="Chairs"/>
    <n v="603.91999999999996"/>
    <n v="5"/>
    <n v="0.2"/>
    <n v="45.293999999999997"/>
    <n v="3019.6"/>
  </r>
  <r>
    <s v="Standard Class"/>
    <s v="Consumer"/>
    <s v="United States"/>
    <s v="San Diego"/>
    <x v="1"/>
    <n v="92037"/>
    <x v="1"/>
    <s v="Office Supplies"/>
    <s v="Paper"/>
    <n v="81.98"/>
    <n v="2"/>
    <n v="0"/>
    <n v="40.170200000000001"/>
    <n v="163.96"/>
  </r>
  <r>
    <s v="Standard Class"/>
    <s v="Consumer"/>
    <s v="United States"/>
    <s v="Oceanside"/>
    <x v="15"/>
    <n v="11572"/>
    <x v="3"/>
    <s v="Furniture"/>
    <s v="Chairs"/>
    <n v="271.76400000000001"/>
    <n v="2"/>
    <n v="0.1"/>
    <n v="48.313600000000001"/>
    <n v="543.52800000000002"/>
  </r>
  <r>
    <s v="Standard Class"/>
    <s v="Consumer"/>
    <s v="United States"/>
    <s v="Oceanside"/>
    <x v="15"/>
    <n v="11572"/>
    <x v="3"/>
    <s v="Office Supplies"/>
    <s v="Binders"/>
    <n v="14.375999999999999"/>
    <n v="3"/>
    <n v="0.2"/>
    <n v="4.8518999999999997"/>
    <n v="43.128"/>
  </r>
  <r>
    <s v="Second Class"/>
    <s v="Corporate"/>
    <s v="United States"/>
    <s v="Round Rock"/>
    <x v="5"/>
    <n v="78664"/>
    <x v="2"/>
    <s v="Furniture"/>
    <s v="Furnishings"/>
    <n v="341.96"/>
    <n v="5"/>
    <n v="0.6"/>
    <n v="-427.45"/>
    <n v="1709.8"/>
  </r>
  <r>
    <s v="Standard Class"/>
    <s v="Consumer"/>
    <s v="United States"/>
    <s v="Redlands"/>
    <x v="1"/>
    <n v="92374"/>
    <x v="1"/>
    <s v="Office Supplies"/>
    <s v="Art"/>
    <n v="181.35"/>
    <n v="9"/>
    <n v="0"/>
    <n v="48.964500000000001"/>
    <n v="1632.1499999999999"/>
  </r>
  <r>
    <s v="Standard Class"/>
    <s v="Consumer"/>
    <s v="United States"/>
    <s v="Redlands"/>
    <x v="1"/>
    <n v="92374"/>
    <x v="1"/>
    <s v="Office Supplies"/>
    <s v="Labels"/>
    <n v="8.64"/>
    <n v="3"/>
    <n v="0"/>
    <n v="4.2336"/>
    <n v="25.92"/>
  </r>
  <r>
    <s v="Standard Class"/>
    <s v="Consumer"/>
    <s v="United States"/>
    <s v="Columbia"/>
    <x v="18"/>
    <n v="38401"/>
    <x v="0"/>
    <s v="Office Supplies"/>
    <s v="Appliances"/>
    <n v="43.512"/>
    <n v="7"/>
    <n v="0.2"/>
    <n v="3.8073000000000001"/>
    <n v="304.584"/>
  </r>
  <r>
    <s v="Standard Class"/>
    <s v="Consumer"/>
    <s v="United States"/>
    <s v="Columbia"/>
    <x v="18"/>
    <n v="38401"/>
    <x v="0"/>
    <s v="Furniture"/>
    <s v="Chairs"/>
    <n v="662.88"/>
    <n v="3"/>
    <n v="0.2"/>
    <n v="74.573999999999998"/>
    <n v="1988.6399999999999"/>
  </r>
  <r>
    <s v="Standard Class"/>
    <s v="Consumer"/>
    <s v="United States"/>
    <s v="Columbia"/>
    <x v="18"/>
    <n v="38401"/>
    <x v="0"/>
    <s v="Office Supplies"/>
    <s v="Paper"/>
    <n v="25.92"/>
    <n v="5"/>
    <n v="0.2"/>
    <n v="9.0719999999999992"/>
    <n v="129.60000000000002"/>
  </r>
  <r>
    <s v="Standard Class"/>
    <s v="Home Office"/>
    <s v="United States"/>
    <s v="New York City"/>
    <x v="15"/>
    <n v="10009"/>
    <x v="3"/>
    <s v="Office Supplies"/>
    <s v="Appliances"/>
    <n v="68.94"/>
    <n v="3"/>
    <n v="0"/>
    <n v="20.681999999999999"/>
    <n v="206.82"/>
  </r>
  <r>
    <s v="Standard Class"/>
    <s v="Home Office"/>
    <s v="United States"/>
    <s v="New York City"/>
    <x v="15"/>
    <n v="10009"/>
    <x v="3"/>
    <s v="Furniture"/>
    <s v="Furnishings"/>
    <n v="128.82"/>
    <n v="3"/>
    <n v="0"/>
    <n v="50.239800000000002"/>
    <n v="386.46"/>
  </r>
  <r>
    <s v="Standard Class"/>
    <s v="Consumer"/>
    <s v="United States"/>
    <s v="Houston"/>
    <x v="5"/>
    <n v="77095"/>
    <x v="2"/>
    <s v="Office Supplies"/>
    <s v="Binders"/>
    <n v="896.99"/>
    <n v="5"/>
    <n v="0.8"/>
    <n v="-1480.0335"/>
    <n v="4484.95"/>
  </r>
  <r>
    <s v="Standard Class"/>
    <s v="Consumer"/>
    <s v="United States"/>
    <s v="Houston"/>
    <x v="5"/>
    <n v="77095"/>
    <x v="2"/>
    <s v="Office Supplies"/>
    <s v="Binders"/>
    <n v="1.234"/>
    <n v="1"/>
    <n v="0.8"/>
    <n v="-1.9743999999999999"/>
    <n v="1.234"/>
  </r>
  <r>
    <s v="Standard Class"/>
    <s v="Consumer"/>
    <s v="United States"/>
    <s v="Houston"/>
    <x v="5"/>
    <n v="77095"/>
    <x v="2"/>
    <s v="Office Supplies"/>
    <s v="Art"/>
    <n v="67.56"/>
    <n v="3"/>
    <n v="0.2"/>
    <n v="6.7560000000000002"/>
    <n v="202.68"/>
  </r>
  <r>
    <s v="Standard Class"/>
    <s v="Consumer"/>
    <s v="United States"/>
    <s v="Houston"/>
    <x v="5"/>
    <n v="77095"/>
    <x v="2"/>
    <s v="Office Supplies"/>
    <s v="Paper"/>
    <n v="21.72"/>
    <n v="5"/>
    <n v="0.2"/>
    <n v="7.8734999999999999"/>
    <n v="108.6"/>
  </r>
  <r>
    <s v="Standard Class"/>
    <s v="Consumer"/>
    <s v="United States"/>
    <s v="Houston"/>
    <x v="5"/>
    <n v="77095"/>
    <x v="2"/>
    <s v="Office Supplies"/>
    <s v="Paper"/>
    <n v="262.33600000000001"/>
    <n v="8"/>
    <n v="0.2"/>
    <n v="95.096800000000002"/>
    <n v="2098.6880000000001"/>
  </r>
  <r>
    <s v="Standard Class"/>
    <s v="Consumer"/>
    <s v="United States"/>
    <s v="Houston"/>
    <x v="5"/>
    <n v="77095"/>
    <x v="2"/>
    <s v="Technology"/>
    <s v="Phones"/>
    <n v="148.47999999999999"/>
    <n v="2"/>
    <n v="0.2"/>
    <n v="16.704000000000001"/>
    <n v="296.95999999999998"/>
  </r>
  <r>
    <s v="Standard Class"/>
    <s v="Consumer"/>
    <s v="United States"/>
    <s v="Houston"/>
    <x v="5"/>
    <n v="77095"/>
    <x v="2"/>
    <s v="Technology"/>
    <s v="Phones"/>
    <n v="241.17599999999999"/>
    <n v="3"/>
    <n v="0.2"/>
    <n v="15.073499999999999"/>
    <n v="723.52800000000002"/>
  </r>
  <r>
    <s v="Standard Class"/>
    <s v="Home Office"/>
    <s v="United States"/>
    <s v="Chicago"/>
    <x v="10"/>
    <n v="60653"/>
    <x v="2"/>
    <s v="Technology"/>
    <s v="Accessories"/>
    <n v="227.976"/>
    <n v="3"/>
    <n v="0.2"/>
    <n v="28.497"/>
    <n v="683.928"/>
  </r>
  <r>
    <s v="Standard Class"/>
    <s v="Home Office"/>
    <s v="United States"/>
    <s v="Chicago"/>
    <x v="10"/>
    <n v="60653"/>
    <x v="2"/>
    <s v="Technology"/>
    <s v="Phones"/>
    <n v="52.68"/>
    <n v="3"/>
    <n v="0.2"/>
    <n v="19.754999999999999"/>
    <n v="158.04"/>
  </r>
  <r>
    <s v="Standard Class"/>
    <s v="Home Office"/>
    <s v="United States"/>
    <s v="Chicago"/>
    <x v="10"/>
    <n v="60653"/>
    <x v="2"/>
    <s v="Furniture"/>
    <s v="Furnishings"/>
    <n v="2.032"/>
    <n v="1"/>
    <n v="0.6"/>
    <n v="-1.3208"/>
    <n v="2.032"/>
  </r>
  <r>
    <s v="First Class"/>
    <s v="Consumer"/>
    <s v="United States"/>
    <s v="Oakland"/>
    <x v="1"/>
    <n v="94601"/>
    <x v="1"/>
    <s v="Office Supplies"/>
    <s v="Art"/>
    <n v="17.12"/>
    <n v="4"/>
    <n v="0"/>
    <n v="4.9648000000000003"/>
    <n v="68.48"/>
  </r>
  <r>
    <s v="First Class"/>
    <s v="Consumer"/>
    <s v="United States"/>
    <s v="Oakland"/>
    <x v="1"/>
    <n v="94601"/>
    <x v="1"/>
    <s v="Technology"/>
    <s v="Phones"/>
    <n v="431.96800000000002"/>
    <n v="4"/>
    <n v="0.2"/>
    <n v="37.797199999999997"/>
    <n v="1727.8720000000001"/>
  </r>
  <r>
    <s v="First Class"/>
    <s v="Consumer"/>
    <s v="United States"/>
    <s v="Oakland"/>
    <x v="1"/>
    <n v="94601"/>
    <x v="1"/>
    <s v="Furniture"/>
    <s v="Furnishings"/>
    <n v="129.91999999999999"/>
    <n v="4"/>
    <n v="0"/>
    <n v="10.393599999999999"/>
    <n v="519.67999999999995"/>
  </r>
  <r>
    <s v="First Class"/>
    <s v="Consumer"/>
    <s v="United States"/>
    <s v="Oakland"/>
    <x v="1"/>
    <n v="94601"/>
    <x v="1"/>
    <s v="Furniture"/>
    <s v="Tables"/>
    <n v="568.72799999999995"/>
    <n v="3"/>
    <n v="0.2"/>
    <n v="28.436399999999999"/>
    <n v="1706.1839999999997"/>
  </r>
  <r>
    <s v="First Class"/>
    <s v="Consumer"/>
    <s v="United States"/>
    <s v="Oakland"/>
    <x v="1"/>
    <n v="94601"/>
    <x v="1"/>
    <s v="Office Supplies"/>
    <s v="Binders"/>
    <n v="117.14400000000001"/>
    <n v="9"/>
    <n v="0.2"/>
    <n v="42.464700000000001"/>
    <n v="1054.296"/>
  </r>
  <r>
    <s v="First Class"/>
    <s v="Consumer"/>
    <s v="United States"/>
    <s v="Oakland"/>
    <x v="1"/>
    <n v="94601"/>
    <x v="1"/>
    <s v="Office Supplies"/>
    <s v="Appliances"/>
    <n v="203.52"/>
    <n v="3"/>
    <n v="0"/>
    <n v="54.950400000000002"/>
    <n v="610.56000000000006"/>
  </r>
  <r>
    <s v="First Class"/>
    <s v="Consumer"/>
    <s v="United States"/>
    <s v="Oakland"/>
    <x v="1"/>
    <n v="94601"/>
    <x v="1"/>
    <s v="Office Supplies"/>
    <s v="Labels"/>
    <n v="51.75"/>
    <n v="5"/>
    <n v="0"/>
    <n v="24.84"/>
    <n v="258.75"/>
  </r>
  <r>
    <s v="Second Class"/>
    <s v="Consumer"/>
    <s v="United States"/>
    <s v="Quincy"/>
    <x v="31"/>
    <n v="2169"/>
    <x v="3"/>
    <s v="Office Supplies"/>
    <s v="Paper"/>
    <n v="122.97"/>
    <n v="3"/>
    <n v="0"/>
    <n v="60.255299999999998"/>
    <n v="368.90999999999997"/>
  </r>
  <r>
    <s v="Second Class"/>
    <s v="Consumer"/>
    <s v="United States"/>
    <s v="Quincy"/>
    <x v="31"/>
    <n v="2169"/>
    <x v="3"/>
    <s v="Furniture"/>
    <s v="Tables"/>
    <n v="244.61500000000001"/>
    <n v="1"/>
    <n v="0.3"/>
    <n v="20.966999999999999"/>
    <n v="244.61500000000001"/>
  </r>
  <r>
    <s v="Second Class"/>
    <s v="Consumer"/>
    <s v="United States"/>
    <s v="Quincy"/>
    <x v="31"/>
    <n v="2169"/>
    <x v="3"/>
    <s v="Technology"/>
    <s v="Phones"/>
    <n v="59.97"/>
    <n v="3"/>
    <n v="0"/>
    <n v="28.785599999999999"/>
    <n v="179.91"/>
  </r>
  <r>
    <s v="Second Class"/>
    <s v="Consumer"/>
    <s v="United States"/>
    <s v="Quincy"/>
    <x v="31"/>
    <n v="2169"/>
    <x v="3"/>
    <s v="Office Supplies"/>
    <s v="Paper"/>
    <n v="81.540000000000006"/>
    <n v="9"/>
    <n v="0"/>
    <n v="36.692999999999998"/>
    <n v="733.86"/>
  </r>
  <r>
    <s v="Second Class"/>
    <s v="Consumer"/>
    <s v="United States"/>
    <s v="Quincy"/>
    <x v="31"/>
    <n v="2169"/>
    <x v="3"/>
    <s v="Office Supplies"/>
    <s v="Fasteners"/>
    <n v="11.68"/>
    <n v="4"/>
    <n v="0"/>
    <n v="5.2560000000000002"/>
    <n v="46.72"/>
  </r>
  <r>
    <s v="Second Class"/>
    <s v="Consumer"/>
    <s v="United States"/>
    <s v="Quincy"/>
    <x v="31"/>
    <n v="2169"/>
    <x v="3"/>
    <s v="Office Supplies"/>
    <s v="Binders"/>
    <n v="29"/>
    <n v="5"/>
    <n v="0"/>
    <n v="13.92"/>
    <n v="145"/>
  </r>
  <r>
    <s v="Standard Class"/>
    <s v="Corporate"/>
    <s v="United States"/>
    <s v="Yucaipa"/>
    <x v="1"/>
    <n v="92399"/>
    <x v="1"/>
    <s v="Office Supplies"/>
    <s v="Art"/>
    <n v="50.8"/>
    <n v="5"/>
    <n v="0"/>
    <n v="13.208"/>
    <n v="254"/>
  </r>
  <r>
    <s v="First Class"/>
    <s v="Corporate"/>
    <s v="United States"/>
    <s v="Chicago"/>
    <x v="10"/>
    <n v="60623"/>
    <x v="2"/>
    <s v="Office Supplies"/>
    <s v="Binders"/>
    <n v="16.03"/>
    <n v="5"/>
    <n v="0.8"/>
    <n v="-25.648"/>
    <n v="80.150000000000006"/>
  </r>
  <r>
    <s v="Standard Class"/>
    <s v="Consumer"/>
    <s v="United States"/>
    <s v="Seattle"/>
    <x v="4"/>
    <n v="98105"/>
    <x v="1"/>
    <s v="Office Supplies"/>
    <s v="Binders"/>
    <n v="15.712"/>
    <n v="4"/>
    <n v="0.2"/>
    <n v="5.6955999999999998"/>
    <n v="62.847999999999999"/>
  </r>
  <r>
    <s v="Standard Class"/>
    <s v="Consumer"/>
    <s v="United States"/>
    <s v="New York City"/>
    <x v="15"/>
    <n v="10024"/>
    <x v="3"/>
    <s v="Technology"/>
    <s v="Accessories"/>
    <n v="89.97"/>
    <n v="3"/>
    <n v="0"/>
    <n v="18.893699999999999"/>
    <n v="269.90999999999997"/>
  </r>
  <r>
    <s v="Standard Class"/>
    <s v="Corporate"/>
    <s v="United States"/>
    <s v="San Diego"/>
    <x v="1"/>
    <n v="92037"/>
    <x v="1"/>
    <s v="Furniture"/>
    <s v="Bookcases"/>
    <n v="435.99900000000002"/>
    <n v="3"/>
    <n v="0.15"/>
    <n v="20.517600000000002"/>
    <n v="1307.9970000000001"/>
  </r>
  <r>
    <s v="Standard Class"/>
    <s v="Corporate"/>
    <s v="United States"/>
    <s v="San Diego"/>
    <x v="1"/>
    <n v="92037"/>
    <x v="1"/>
    <s v="Technology"/>
    <s v="Phones"/>
    <n v="83.983999999999995"/>
    <n v="2"/>
    <n v="0.2"/>
    <n v="31.494"/>
    <n v="167.96799999999999"/>
  </r>
  <r>
    <s v="Standard Class"/>
    <s v="Corporate"/>
    <s v="United States"/>
    <s v="Bristol"/>
    <x v="29"/>
    <n v="6010"/>
    <x v="3"/>
    <s v="Technology"/>
    <s v="Phones"/>
    <n v="359.98"/>
    <n v="2"/>
    <n v="0"/>
    <n v="93.594800000000006"/>
    <n v="719.96"/>
  </r>
  <r>
    <s v="Standard Class"/>
    <s v="Corporate"/>
    <s v="United States"/>
    <s v="Bristol"/>
    <x v="29"/>
    <n v="6010"/>
    <x v="3"/>
    <s v="Furniture"/>
    <s v="Tables"/>
    <n v="70.56"/>
    <n v="1"/>
    <n v="0.3"/>
    <n v="-4.032"/>
    <n v="70.56"/>
  </r>
  <r>
    <s v="Standard Class"/>
    <s v="Corporate"/>
    <s v="United States"/>
    <s v="Bristol"/>
    <x v="29"/>
    <n v="6010"/>
    <x v="3"/>
    <s v="Office Supplies"/>
    <s v="Binders"/>
    <n v="20.88"/>
    <n v="2"/>
    <n v="0"/>
    <n v="9.6047999999999991"/>
    <n v="41.76"/>
  </r>
  <r>
    <s v="Standard Class"/>
    <s v="Corporate"/>
    <s v="United States"/>
    <s v="Bristol"/>
    <x v="29"/>
    <n v="6010"/>
    <x v="3"/>
    <s v="Office Supplies"/>
    <s v="Binders"/>
    <n v="3.81"/>
    <n v="1"/>
    <n v="0"/>
    <n v="1.8288"/>
    <n v="3.81"/>
  </r>
  <r>
    <s v="Standard Class"/>
    <s v="Home Office"/>
    <s v="United States"/>
    <s v="Chicago"/>
    <x v="10"/>
    <n v="60610"/>
    <x v="2"/>
    <s v="Office Supplies"/>
    <s v="Paper"/>
    <n v="73.007999999999996"/>
    <n v="9"/>
    <n v="0.2"/>
    <n v="26.465399999999999"/>
    <n v="657.072"/>
  </r>
  <r>
    <s v="Standard Class"/>
    <s v="Consumer"/>
    <s v="United States"/>
    <s v="Chicago"/>
    <x v="10"/>
    <n v="60610"/>
    <x v="2"/>
    <s v="Office Supplies"/>
    <s v="Binders"/>
    <n v="3.2080000000000002"/>
    <n v="2"/>
    <n v="0.8"/>
    <n v="-5.2931999999999997"/>
    <n v="6.4160000000000004"/>
  </r>
  <r>
    <s v="Standard Class"/>
    <s v="Consumer"/>
    <s v="United States"/>
    <s v="Chicago"/>
    <x v="10"/>
    <n v="60610"/>
    <x v="2"/>
    <s v="Technology"/>
    <s v="Accessories"/>
    <n v="26.175999999999998"/>
    <n v="2"/>
    <n v="0.2"/>
    <n v="-3.2719999999999998"/>
    <n v="52.351999999999997"/>
  </r>
  <r>
    <s v="Second Class"/>
    <s v="Home Office"/>
    <s v="United States"/>
    <s v="New York City"/>
    <x v="15"/>
    <n v="10024"/>
    <x v="3"/>
    <s v="Office Supplies"/>
    <s v="Paper"/>
    <n v="30.44"/>
    <n v="4"/>
    <n v="0"/>
    <n v="14.306800000000001"/>
    <n v="121.76"/>
  </r>
  <r>
    <s v="Second Class"/>
    <s v="Home Office"/>
    <s v="United States"/>
    <s v="New York City"/>
    <x v="15"/>
    <n v="10024"/>
    <x v="3"/>
    <s v="Furniture"/>
    <s v="Furnishings"/>
    <n v="35.28"/>
    <n v="3"/>
    <n v="0"/>
    <n v="11.995200000000001"/>
    <n v="105.84"/>
  </r>
  <r>
    <s v="Standard Class"/>
    <s v="Home Office"/>
    <s v="United States"/>
    <s v="Revere"/>
    <x v="31"/>
    <n v="2151"/>
    <x v="3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Revere"/>
    <x v="31"/>
    <n v="2151"/>
    <x v="3"/>
    <s v="Office Supplies"/>
    <s v="Binders"/>
    <n v="37.880000000000003"/>
    <n v="2"/>
    <n v="0"/>
    <n v="18.940000000000001"/>
    <n v="75.760000000000005"/>
  </r>
  <r>
    <s v="Second Class"/>
    <s v="Corporate"/>
    <s v="United States"/>
    <s v="Houston"/>
    <x v="5"/>
    <n v="77036"/>
    <x v="2"/>
    <s v="Furniture"/>
    <s v="Furnishings"/>
    <n v="9.5519999999999996"/>
    <n v="3"/>
    <n v="0.6"/>
    <n v="-3.8208000000000002"/>
    <n v="28.655999999999999"/>
  </r>
  <r>
    <s v="First Class"/>
    <s v="Consumer"/>
    <s v="United States"/>
    <s v="Mission Viejo"/>
    <x v="1"/>
    <n v="92691"/>
    <x v="1"/>
    <s v="Furniture"/>
    <s v="Bookcases"/>
    <n v="290.666"/>
    <n v="2"/>
    <n v="0.15"/>
    <n v="3.4196"/>
    <n v="581.33199999999999"/>
  </r>
  <r>
    <s v="Standard Class"/>
    <s v="Corporate"/>
    <s v="United States"/>
    <s v="Dallas"/>
    <x v="5"/>
    <n v="75217"/>
    <x v="2"/>
    <s v="Office Supplies"/>
    <s v="Paper"/>
    <n v="10.368"/>
    <n v="2"/>
    <n v="0.2"/>
    <n v="3.6288"/>
    <n v="20.736000000000001"/>
  </r>
  <r>
    <s v="Standard Class"/>
    <s v="Corporate"/>
    <s v="United States"/>
    <s v="Dallas"/>
    <x v="5"/>
    <n v="75217"/>
    <x v="2"/>
    <s v="Office Supplies"/>
    <s v="Paper"/>
    <n v="14.352"/>
    <n v="3"/>
    <n v="0.2"/>
    <n v="4.4850000000000003"/>
    <n v="43.055999999999997"/>
  </r>
  <r>
    <s v="Standard Class"/>
    <s v="Consumer"/>
    <s v="United States"/>
    <s v="Las Vegas"/>
    <x v="33"/>
    <n v="89115"/>
    <x v="1"/>
    <s v="Furniture"/>
    <s v="Bookcases"/>
    <n v="141.96"/>
    <n v="2"/>
    <n v="0"/>
    <n v="41.168399999999998"/>
    <n v="283.92"/>
  </r>
  <r>
    <s v="Standard Class"/>
    <s v="Consumer"/>
    <s v="United States"/>
    <s v="Las Vegas"/>
    <x v="33"/>
    <n v="89115"/>
    <x v="1"/>
    <s v="Office Supplies"/>
    <s v="Binders"/>
    <n v="66.048000000000002"/>
    <n v="4"/>
    <n v="0.2"/>
    <n v="23.116800000000001"/>
    <n v="264.19200000000001"/>
  </r>
  <r>
    <s v="Same Day"/>
    <s v="Consumer"/>
    <s v="United States"/>
    <s v="Norman"/>
    <x v="26"/>
    <n v="73071"/>
    <x v="2"/>
    <s v="Technology"/>
    <s v="Accessories"/>
    <n v="1287.45"/>
    <n v="5"/>
    <n v="0"/>
    <n v="244.6155"/>
    <n v="6437.25"/>
  </r>
  <r>
    <s v="Standard Class"/>
    <s v="Consumer"/>
    <s v="United States"/>
    <s v="San Francisco"/>
    <x v="1"/>
    <n v="94122"/>
    <x v="1"/>
    <s v="Office Supplies"/>
    <s v="Binders"/>
    <n v="25.824000000000002"/>
    <n v="6"/>
    <n v="0.2"/>
    <n v="9.0383999999999993"/>
    <n v="154.94400000000002"/>
  </r>
  <r>
    <s v="Standard Class"/>
    <s v="Consumer"/>
    <s v="United States"/>
    <s v="San Francisco"/>
    <x v="1"/>
    <n v="94122"/>
    <x v="1"/>
    <s v="Office Supplies"/>
    <s v="Appliances"/>
    <n v="160.96"/>
    <n v="2"/>
    <n v="0"/>
    <n v="48.287999999999997"/>
    <n v="321.92"/>
  </r>
  <r>
    <s v="Standard Class"/>
    <s v="Consumer"/>
    <s v="United States"/>
    <s v="Hempstead"/>
    <x v="15"/>
    <n v="11550"/>
    <x v="3"/>
    <s v="Furniture"/>
    <s v="Furnishings"/>
    <n v="28.44"/>
    <n v="3"/>
    <n v="0"/>
    <n v="11.375999999999999"/>
    <n v="85.320000000000007"/>
  </r>
  <r>
    <s v="Standard Class"/>
    <s v="Consumer"/>
    <s v="United States"/>
    <s v="Hempstead"/>
    <x v="15"/>
    <n v="11550"/>
    <x v="3"/>
    <s v="Furniture"/>
    <s v="Chairs"/>
    <n v="364.41"/>
    <n v="5"/>
    <n v="0.1"/>
    <n v="8.0980000000000008"/>
    <n v="1822.0500000000002"/>
  </r>
  <r>
    <s v="Standard Class"/>
    <s v="Consumer"/>
    <s v="United States"/>
    <s v="Hempstead"/>
    <x v="15"/>
    <n v="11550"/>
    <x v="3"/>
    <s v="Technology"/>
    <s v="Phones"/>
    <n v="39.96"/>
    <n v="4"/>
    <n v="0"/>
    <n v="10.3896"/>
    <n v="159.84"/>
  </r>
  <r>
    <s v="Standard Class"/>
    <s v="Consumer"/>
    <s v="United States"/>
    <s v="Hempstead"/>
    <x v="15"/>
    <n v="11550"/>
    <x v="3"/>
    <s v="Furniture"/>
    <s v="Chairs"/>
    <n v="361.76400000000001"/>
    <n v="2"/>
    <n v="0.1"/>
    <n v="68.333200000000005"/>
    <n v="723.52800000000002"/>
  </r>
  <r>
    <s v="First Class"/>
    <s v="Corporate"/>
    <s v="United States"/>
    <s v="Conroe"/>
    <x v="5"/>
    <n v="77301"/>
    <x v="2"/>
    <s v="Office Supplies"/>
    <s v="Storage"/>
    <n v="111.672"/>
    <n v="9"/>
    <n v="0.2"/>
    <n v="6.9794999999999998"/>
    <n v="1005.048"/>
  </r>
  <r>
    <s v="Standard Class"/>
    <s v="Home Office"/>
    <s v="United States"/>
    <s v="Houston"/>
    <x v="5"/>
    <n v="77095"/>
    <x v="2"/>
    <s v="Office Supplies"/>
    <s v="Binders"/>
    <n v="13.776"/>
    <n v="6"/>
    <n v="0.8"/>
    <n v="-22.041599999999999"/>
    <n v="82.656000000000006"/>
  </r>
  <r>
    <s v="Standard Class"/>
    <s v="Home Office"/>
    <s v="United States"/>
    <s v="Houston"/>
    <x v="5"/>
    <n v="77095"/>
    <x v="2"/>
    <s v="Office Supplies"/>
    <s v="Paper"/>
    <n v="10.272"/>
    <n v="3"/>
    <n v="0.2"/>
    <n v="3.21"/>
    <n v="30.816000000000003"/>
  </r>
  <r>
    <s v="First Class"/>
    <s v="Consumer"/>
    <s v="United States"/>
    <s v="Philadelphia"/>
    <x v="9"/>
    <n v="19120"/>
    <x v="3"/>
    <s v="Furniture"/>
    <s v="Furnishings"/>
    <n v="24.047999999999998"/>
    <n v="9"/>
    <n v="0.2"/>
    <n v="7.2144000000000004"/>
    <n v="216.43199999999999"/>
  </r>
  <r>
    <s v="First Class"/>
    <s v="Corporate"/>
    <s v="United States"/>
    <s v="Tampa"/>
    <x v="2"/>
    <n v="33614"/>
    <x v="0"/>
    <s v="Office Supplies"/>
    <s v="Envelopes"/>
    <n v="2.8959999999999999"/>
    <n v="1"/>
    <n v="0.2"/>
    <n v="0.97740000000000005"/>
    <n v="2.8959999999999999"/>
  </r>
  <r>
    <s v="Second Class"/>
    <s v="Consumer"/>
    <s v="United States"/>
    <s v="New York City"/>
    <x v="15"/>
    <n v="10035"/>
    <x v="3"/>
    <s v="Office Supplies"/>
    <s v="Envelopes"/>
    <n v="17.940000000000001"/>
    <n v="3"/>
    <n v="0"/>
    <n v="8.7905999999999995"/>
    <n v="53.820000000000007"/>
  </r>
  <r>
    <s v="Second Class"/>
    <s v="Consumer"/>
    <s v="United States"/>
    <s v="New York City"/>
    <x v="15"/>
    <n v="10035"/>
    <x v="3"/>
    <s v="Furniture"/>
    <s v="Chairs"/>
    <n v="384.17399999999998"/>
    <n v="7"/>
    <n v="0.1"/>
    <n v="29.880199999999999"/>
    <n v="2689.2179999999998"/>
  </r>
  <r>
    <s v="Second Class"/>
    <s v="Consumer"/>
    <s v="United States"/>
    <s v="New York City"/>
    <x v="15"/>
    <n v="10035"/>
    <x v="3"/>
    <s v="Technology"/>
    <s v="Phones"/>
    <n v="1799.75"/>
    <n v="5"/>
    <n v="0"/>
    <n v="539.92499999999995"/>
    <n v="8998.75"/>
  </r>
  <r>
    <s v="Standard Class"/>
    <s v="Home Office"/>
    <s v="United States"/>
    <s v="Charlotte"/>
    <x v="3"/>
    <n v="28205"/>
    <x v="0"/>
    <s v="Office Supplies"/>
    <s v="Storage"/>
    <n v="580.67200000000003"/>
    <n v="4"/>
    <n v="0.2"/>
    <n v="65.325599999999994"/>
    <n v="2322.6880000000001"/>
  </r>
  <r>
    <s v="Standard Class"/>
    <s v="Home Office"/>
    <s v="United States"/>
    <s v="Charlotte"/>
    <x v="3"/>
    <n v="28205"/>
    <x v="0"/>
    <s v="Office Supplies"/>
    <s v="Fasteners"/>
    <n v="18.936"/>
    <n v="3"/>
    <n v="0.2"/>
    <n v="5.9175000000000004"/>
    <n v="56.808"/>
  </r>
  <r>
    <s v="Standard Class"/>
    <s v="Home Office"/>
    <s v="United States"/>
    <s v="Charlotte"/>
    <x v="3"/>
    <n v="28205"/>
    <x v="0"/>
    <s v="Technology"/>
    <s v="Phones"/>
    <n v="222.38399999999999"/>
    <n v="2"/>
    <n v="0.2"/>
    <n v="16.678799999999999"/>
    <n v="444.76799999999997"/>
  </r>
  <r>
    <s v="Standard Class"/>
    <s v="Home Office"/>
    <s v="United States"/>
    <s v="Charlotte"/>
    <x v="3"/>
    <n v="28205"/>
    <x v="0"/>
    <s v="Office Supplies"/>
    <s v="Binders"/>
    <n v="50.454000000000001"/>
    <n v="6"/>
    <n v="0.7"/>
    <n v="-33.636000000000003"/>
    <n v="302.72399999999999"/>
  </r>
  <r>
    <s v="Standard Class"/>
    <s v="Home Office"/>
    <s v="United States"/>
    <s v="Charlotte"/>
    <x v="3"/>
    <n v="28205"/>
    <x v="0"/>
    <s v="Furniture"/>
    <s v="Tables"/>
    <n v="154.76400000000001"/>
    <n v="3"/>
    <n v="0.4"/>
    <n v="-36.111600000000003"/>
    <n v="464.29200000000003"/>
  </r>
  <r>
    <s v="Second Class"/>
    <s v="Consumer"/>
    <s v="United States"/>
    <s v="Dallas"/>
    <x v="5"/>
    <n v="75081"/>
    <x v="2"/>
    <s v="Office Supplies"/>
    <s v="Paper"/>
    <n v="6.8479999999999999"/>
    <n v="2"/>
    <n v="0.2"/>
    <n v="2.14"/>
    <n v="13.696"/>
  </r>
  <r>
    <s v="Standard Class"/>
    <s v="Home Office"/>
    <s v="United States"/>
    <s v="Seattle"/>
    <x v="4"/>
    <n v="98103"/>
    <x v="1"/>
    <s v="Technology"/>
    <s v="Phones"/>
    <n v="1091.1679999999999"/>
    <n v="4"/>
    <n v="0.2"/>
    <n v="68.197999999999993"/>
    <n v="4364.6719999999996"/>
  </r>
  <r>
    <s v="Standard Class"/>
    <s v="Home Office"/>
    <s v="United States"/>
    <s v="Seattle"/>
    <x v="4"/>
    <n v="98103"/>
    <x v="1"/>
    <s v="Technology"/>
    <s v="Phones"/>
    <n v="219.16800000000001"/>
    <n v="2"/>
    <n v="0.2"/>
    <n v="-43.833599999999997"/>
    <n v="438.33600000000001"/>
  </r>
  <r>
    <s v="First Class"/>
    <s v="Consumer"/>
    <s v="United States"/>
    <s v="Pasadena"/>
    <x v="5"/>
    <n v="77506"/>
    <x v="2"/>
    <s v="Office Supplies"/>
    <s v="Binders"/>
    <n v="6.9279999999999999"/>
    <n v="1"/>
    <n v="0.8"/>
    <n v="-11.0848"/>
    <n v="6.9279999999999999"/>
  </r>
  <r>
    <s v="Same Day"/>
    <s v="Consumer"/>
    <s v="United States"/>
    <s v="Philadelphia"/>
    <x v="9"/>
    <n v="19143"/>
    <x v="3"/>
    <s v="Office Supplies"/>
    <s v="Paper"/>
    <n v="40.031999999999996"/>
    <n v="6"/>
    <n v="0.2"/>
    <n v="15.012"/>
    <n v="240.19199999999998"/>
  </r>
  <r>
    <s v="Standard Class"/>
    <s v="Home Office"/>
    <s v="United States"/>
    <s v="Indianapolis"/>
    <x v="14"/>
    <n v="46203"/>
    <x v="2"/>
    <s v="Office Supplies"/>
    <s v="Storage"/>
    <n v="443.92"/>
    <n v="4"/>
    <n v="0"/>
    <n v="13.317600000000001"/>
    <n v="1775.68"/>
  </r>
  <r>
    <s v="Standard Class"/>
    <s v="Home Office"/>
    <s v="United States"/>
    <s v="Indianapolis"/>
    <x v="14"/>
    <n v="46203"/>
    <x v="2"/>
    <s v="Office Supplies"/>
    <s v="Binders"/>
    <n v="169.99"/>
    <n v="1"/>
    <n v="0"/>
    <n v="78.195400000000006"/>
    <n v="169.99"/>
  </r>
  <r>
    <s v="Standard Class"/>
    <s v="Home Office"/>
    <s v="United States"/>
    <s v="Indianapolis"/>
    <x v="14"/>
    <n v="46203"/>
    <x v="2"/>
    <s v="Office Supplies"/>
    <s v="Paper"/>
    <n v="25.92"/>
    <n v="4"/>
    <n v="0"/>
    <n v="12.441599999999999"/>
    <n v="103.68"/>
  </r>
  <r>
    <s v="Standard Class"/>
    <s v="Corporate"/>
    <s v="United States"/>
    <s v="Richmond"/>
    <x v="0"/>
    <n v="40475"/>
    <x v="0"/>
    <s v="Technology"/>
    <s v="Phones"/>
    <n v="36.99"/>
    <n v="1"/>
    <n v="0"/>
    <n v="9.9872999999999994"/>
    <n v="36.99"/>
  </r>
  <r>
    <s v="Standard Class"/>
    <s v="Corporate"/>
    <s v="United States"/>
    <s v="Richmond"/>
    <x v="0"/>
    <n v="40475"/>
    <x v="0"/>
    <s v="Office Supplies"/>
    <s v="Paper"/>
    <n v="629.1"/>
    <n v="6"/>
    <n v="0"/>
    <n v="301.96800000000002"/>
    <n v="3774.6000000000004"/>
  </r>
  <r>
    <s v="Standard Class"/>
    <s v="Corporate"/>
    <s v="United States"/>
    <s v="Richmond"/>
    <x v="0"/>
    <n v="40475"/>
    <x v="0"/>
    <s v="Office Supplies"/>
    <s v="Storage"/>
    <n v="193.95"/>
    <n v="3"/>
    <n v="0"/>
    <n v="9.6974999999999998"/>
    <n v="581.84999999999991"/>
  </r>
  <r>
    <s v="Standard Class"/>
    <s v="Corporate"/>
    <s v="United States"/>
    <s v="Richmond"/>
    <x v="0"/>
    <n v="40475"/>
    <x v="0"/>
    <s v="Office Supplies"/>
    <s v="Art"/>
    <n v="5.46"/>
    <n v="3"/>
    <n v="0"/>
    <n v="1.4742"/>
    <n v="16.38"/>
  </r>
  <r>
    <s v="First Class"/>
    <s v="Corporate"/>
    <s v="United States"/>
    <s v="Tinley Park"/>
    <x v="10"/>
    <n v="60477"/>
    <x v="2"/>
    <s v="Furniture"/>
    <s v="Furnishings"/>
    <n v="22.288"/>
    <n v="7"/>
    <n v="0.6"/>
    <n v="-8.9152000000000005"/>
    <n v="156.01599999999999"/>
  </r>
  <r>
    <s v="Standard Class"/>
    <s v="Consumer"/>
    <s v="United States"/>
    <s v="Houston"/>
    <x v="5"/>
    <n v="77095"/>
    <x v="2"/>
    <s v="Furniture"/>
    <s v="Furnishings"/>
    <n v="65.424000000000007"/>
    <n v="4"/>
    <n v="0.6"/>
    <n v="-52.339199999999998"/>
    <n v="261.69600000000003"/>
  </r>
  <r>
    <s v="Same Day"/>
    <s v="Consumer"/>
    <s v="United States"/>
    <s v="Los Angeles"/>
    <x v="1"/>
    <n v="90004"/>
    <x v="1"/>
    <s v="Office Supplies"/>
    <s v="Storage"/>
    <n v="77.88"/>
    <n v="2"/>
    <n v="0"/>
    <n v="3.8940000000000001"/>
    <n v="155.76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-12.0588"/>
    <n v="562.74400000000003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-12.0588"/>
    <n v="562.74400000000003"/>
  </r>
  <r>
    <s v="Standard Class"/>
    <s v="Home Office"/>
    <s v="United States"/>
    <s v="Columbus"/>
    <x v="24"/>
    <n v="43229"/>
    <x v="3"/>
    <s v="Office Supplies"/>
    <s v="Binders"/>
    <n v="7.4880000000000004"/>
    <n v="8"/>
    <n v="0.7"/>
    <n v="-5.2416"/>
    <n v="59.904000000000003"/>
  </r>
  <r>
    <s v="Standard Class"/>
    <s v="Home Office"/>
    <s v="United States"/>
    <s v="Columbus"/>
    <x v="24"/>
    <n v="43229"/>
    <x v="3"/>
    <s v="Furniture"/>
    <s v="Furnishings"/>
    <n v="22.335999999999999"/>
    <n v="4"/>
    <n v="0.2"/>
    <n v="7.8175999999999997"/>
    <n v="89.343999999999994"/>
  </r>
  <r>
    <s v="Standard Class"/>
    <s v="Consumer"/>
    <s v="United States"/>
    <s v="Columbus"/>
    <x v="24"/>
    <n v="43229"/>
    <x v="3"/>
    <s v="Office Supplies"/>
    <s v="Paper"/>
    <n v="10.368"/>
    <n v="2"/>
    <n v="0.2"/>
    <n v="3.6288"/>
    <n v="20.736000000000001"/>
  </r>
  <r>
    <s v="Standard Class"/>
    <s v="Corporate"/>
    <s v="United States"/>
    <s v="San Francisco"/>
    <x v="1"/>
    <n v="94122"/>
    <x v="1"/>
    <s v="Office Supplies"/>
    <s v="Paper"/>
    <n v="65.790000000000006"/>
    <n v="9"/>
    <n v="0"/>
    <n v="30.263400000000001"/>
    <n v="592.11"/>
  </r>
  <r>
    <s v="Standard Class"/>
    <s v="Corporate"/>
    <s v="United States"/>
    <s v="San Francisco"/>
    <x v="1"/>
    <n v="94122"/>
    <x v="1"/>
    <s v="Office Supplies"/>
    <s v="Binders"/>
    <n v="271.98399999999998"/>
    <n v="2"/>
    <n v="0.2"/>
    <n v="88.394800000000004"/>
    <n v="543.96799999999996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  <n v="47.04"/>
  </r>
  <r>
    <s v="Standard Class"/>
    <s v="Corporate"/>
    <s v="United States"/>
    <s v="San Francisco"/>
    <x v="1"/>
    <n v="94122"/>
    <x v="1"/>
    <s v="Office Supplies"/>
    <s v="Paper"/>
    <n v="77.52"/>
    <n v="2"/>
    <n v="0"/>
    <n v="37.9848"/>
    <n v="155.04"/>
  </r>
  <r>
    <s v="Standard Class"/>
    <s v="Corporate"/>
    <s v="United States"/>
    <s v="San Francisco"/>
    <x v="1"/>
    <n v="94122"/>
    <x v="1"/>
    <s v="Office Supplies"/>
    <s v="Binders"/>
    <n v="48.64"/>
    <n v="2"/>
    <n v="0.2"/>
    <n v="15.808"/>
    <n v="97.28"/>
  </r>
  <r>
    <s v="Same Day"/>
    <s v="Consumer"/>
    <s v="United States"/>
    <s v="Madison"/>
    <x v="6"/>
    <n v="53711"/>
    <x v="2"/>
    <s v="Office Supplies"/>
    <s v="Fasteners"/>
    <n v="1.81"/>
    <n v="1"/>
    <n v="0"/>
    <n v="0.65159999999999996"/>
    <n v="1.81"/>
  </r>
  <r>
    <s v="Same Day"/>
    <s v="Consumer"/>
    <s v="United States"/>
    <s v="Madison"/>
    <x v="6"/>
    <n v="53711"/>
    <x v="2"/>
    <s v="Office Supplies"/>
    <s v="Binders"/>
    <n v="8.26"/>
    <n v="2"/>
    <n v="0"/>
    <n v="3.8822000000000001"/>
    <n v="16.52"/>
  </r>
  <r>
    <s v="Standard Class"/>
    <s v="Home Office"/>
    <s v="United States"/>
    <s v="Aurora"/>
    <x v="22"/>
    <n v="80013"/>
    <x v="1"/>
    <s v="Office Supplies"/>
    <s v="Appliances"/>
    <n v="43.56"/>
    <n v="5"/>
    <n v="0.2"/>
    <n v="3.2669999999999999"/>
    <n v="217.8"/>
  </r>
  <r>
    <s v="Standard Class"/>
    <s v="Home Office"/>
    <s v="United States"/>
    <s v="Aurora"/>
    <x v="22"/>
    <n v="80013"/>
    <x v="1"/>
    <s v="Office Supplies"/>
    <s v="Supplies"/>
    <n v="5.84"/>
    <n v="2"/>
    <n v="0.2"/>
    <n v="0.73"/>
    <n v="11.68"/>
  </r>
  <r>
    <s v="Standard Class"/>
    <s v="Home Office"/>
    <s v="United States"/>
    <s v="New York City"/>
    <x v="15"/>
    <n v="10024"/>
    <x v="3"/>
    <s v="Furniture"/>
    <s v="Chairs"/>
    <n v="271.76400000000001"/>
    <n v="2"/>
    <n v="0.1"/>
    <n v="60.392000000000003"/>
    <n v="543.52800000000002"/>
  </r>
  <r>
    <s v="Standard Class"/>
    <s v="Consumer"/>
    <s v="United States"/>
    <s v="Los Angeles"/>
    <x v="1"/>
    <n v="90004"/>
    <x v="1"/>
    <s v="Office Supplies"/>
    <s v="Appliances"/>
    <n v="262.24"/>
    <n v="2"/>
    <n v="0"/>
    <n v="78.671999999999997"/>
    <n v="524.48"/>
  </r>
  <r>
    <s v="Standard Class"/>
    <s v="Consumer"/>
    <s v="United States"/>
    <s v="Los Angeles"/>
    <x v="1"/>
    <n v="90004"/>
    <x v="1"/>
    <s v="Office Supplies"/>
    <s v="Paper"/>
    <n v="182.72"/>
    <n v="8"/>
    <n v="0"/>
    <n v="84.051199999999994"/>
    <n v="1461.76"/>
  </r>
  <r>
    <s v="Standard Class"/>
    <s v="Consumer"/>
    <s v="United States"/>
    <s v="Los Angeles"/>
    <x v="1"/>
    <n v="90004"/>
    <x v="1"/>
    <s v="Technology"/>
    <s v="Accessories"/>
    <n v="131.6"/>
    <n v="7"/>
    <n v="0"/>
    <n v="7.8959999999999999"/>
    <n v="921.19999999999993"/>
  </r>
  <r>
    <s v="Standard Class"/>
    <s v="Consumer"/>
    <s v="United States"/>
    <s v="Los Angeles"/>
    <x v="1"/>
    <n v="90004"/>
    <x v="1"/>
    <s v="Office Supplies"/>
    <s v="Binders"/>
    <n v="22.72"/>
    <n v="4"/>
    <n v="0.2"/>
    <n v="7.3840000000000003"/>
    <n v="90.88"/>
  </r>
  <r>
    <s v="Standard Class"/>
    <s v="Consumer"/>
    <s v="United States"/>
    <s v="Los Angeles"/>
    <x v="1"/>
    <n v="90004"/>
    <x v="1"/>
    <s v="Technology"/>
    <s v="Machines"/>
    <n v="558.4"/>
    <n v="2"/>
    <n v="0.2"/>
    <n v="41.88"/>
    <n v="1116.8"/>
  </r>
  <r>
    <s v="Standard Class"/>
    <s v="Home Office"/>
    <s v="United States"/>
    <s v="Dubuque"/>
    <x v="23"/>
    <n v="52001"/>
    <x v="2"/>
    <s v="Office Supplies"/>
    <s v="Binders"/>
    <n v="15.24"/>
    <n v="4"/>
    <n v="0"/>
    <n v="6.8579999999999997"/>
    <n v="60.96"/>
  </r>
  <r>
    <s v="Standard Class"/>
    <s v="Home Office"/>
    <s v="United States"/>
    <s v="Dubuque"/>
    <x v="23"/>
    <n v="52001"/>
    <x v="2"/>
    <s v="Furniture"/>
    <s v="Chairs"/>
    <n v="1408.1"/>
    <n v="10"/>
    <n v="0"/>
    <n v="394.26799999999997"/>
    <n v="14081"/>
  </r>
  <r>
    <s v="Secon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  <n v="131.584"/>
  </r>
  <r>
    <s v="Second Class"/>
    <s v="Home Office"/>
    <s v="United States"/>
    <s v="Lancaster"/>
    <x v="24"/>
    <n v="43130"/>
    <x v="3"/>
    <s v="Furniture"/>
    <s v="Tables"/>
    <n v="215.148"/>
    <n v="2"/>
    <n v="0.4"/>
    <n v="-103.98820000000001"/>
    <n v="430.29599999999999"/>
  </r>
  <r>
    <s v="Second Class"/>
    <s v="Home Office"/>
    <s v="United States"/>
    <s v="Lancaster"/>
    <x v="24"/>
    <n v="43130"/>
    <x v="3"/>
    <s v="Office Supplies"/>
    <s v="Paper"/>
    <n v="30.96"/>
    <n v="6"/>
    <n v="0.2"/>
    <n v="11.223000000000001"/>
    <n v="185.76"/>
  </r>
  <r>
    <s v="First Class"/>
    <s v="Consumer"/>
    <s v="United States"/>
    <s v="Inglewood"/>
    <x v="1"/>
    <n v="90301"/>
    <x v="1"/>
    <s v="Office Supplies"/>
    <s v="Storage"/>
    <n v="29.79"/>
    <n v="3"/>
    <n v="0"/>
    <n v="8.6390999999999991"/>
    <n v="89.37"/>
  </r>
  <r>
    <s v="First Class"/>
    <s v="Consumer"/>
    <s v="United States"/>
    <s v="Inglewood"/>
    <x v="1"/>
    <n v="90301"/>
    <x v="1"/>
    <s v="Furniture"/>
    <s v="Furnishings"/>
    <n v="128.9"/>
    <n v="2"/>
    <n v="0"/>
    <n v="15.468"/>
    <n v="257.8"/>
  </r>
  <r>
    <s v="First Class"/>
    <s v="Consumer"/>
    <s v="United States"/>
    <s v="Inglewood"/>
    <x v="1"/>
    <n v="90301"/>
    <x v="1"/>
    <s v="Office Supplies"/>
    <s v="Paper"/>
    <n v="60.12"/>
    <n v="9"/>
    <n v="0"/>
    <n v="28.857600000000001"/>
    <n v="541.07999999999993"/>
  </r>
  <r>
    <s v="Standard Class"/>
    <s v="Consumer"/>
    <s v="United States"/>
    <s v="Bellevue"/>
    <x v="4"/>
    <n v="98006"/>
    <x v="1"/>
    <s v="Office Supplies"/>
    <s v="Binders"/>
    <n v="24.815999999999999"/>
    <n v="3"/>
    <n v="0.2"/>
    <n v="8.3754000000000008"/>
    <n v="74.447999999999993"/>
  </r>
  <r>
    <s v="Standard Class"/>
    <s v="Consumer"/>
    <s v="United States"/>
    <s v="Bellevue"/>
    <x v="4"/>
    <n v="98006"/>
    <x v="1"/>
    <s v="Office Supplies"/>
    <s v="Binders"/>
    <n v="14.976000000000001"/>
    <n v="6"/>
    <n v="0.2"/>
    <n v="5.4287999999999998"/>
    <n v="89.856000000000009"/>
  </r>
  <r>
    <s v="First Class"/>
    <s v="Consumer"/>
    <s v="United States"/>
    <s v="Chicago"/>
    <x v="10"/>
    <n v="60610"/>
    <x v="2"/>
    <s v="Office Supplies"/>
    <s v="Binders"/>
    <n v="15.08"/>
    <n v="2"/>
    <n v="0.8"/>
    <n v="-22.62"/>
    <n v="30.16"/>
  </r>
  <r>
    <s v="First Class"/>
    <s v="Consumer"/>
    <s v="United States"/>
    <s v="Chicago"/>
    <x v="10"/>
    <n v="60610"/>
    <x v="2"/>
    <s v="Furniture"/>
    <s v="Furnishings"/>
    <n v="24.288"/>
    <n v="3"/>
    <n v="0.6"/>
    <n v="-12.751200000000001"/>
    <n v="72.864000000000004"/>
  </r>
  <r>
    <s v="Same Day"/>
    <s v="Consumer"/>
    <s v="United States"/>
    <s v="Dallas"/>
    <x v="5"/>
    <n v="75217"/>
    <x v="2"/>
    <s v="Furniture"/>
    <s v="Furnishings"/>
    <n v="16.192"/>
    <n v="2"/>
    <n v="0.6"/>
    <n v="-8.5007999999999999"/>
    <n v="32.384"/>
  </r>
  <r>
    <s v="Same Day"/>
    <s v="Consumer"/>
    <s v="United States"/>
    <s v="Dallas"/>
    <x v="5"/>
    <n v="75217"/>
    <x v="2"/>
    <s v="Furniture"/>
    <s v="Tables"/>
    <n v="251.006"/>
    <n v="2"/>
    <n v="0.3"/>
    <n v="-68.130200000000002"/>
    <n v="502.012"/>
  </r>
  <r>
    <s v="Same Day"/>
    <s v="Consumer"/>
    <s v="United States"/>
    <s v="Dallas"/>
    <x v="5"/>
    <n v="75217"/>
    <x v="2"/>
    <s v="Office Supplies"/>
    <s v="Storage"/>
    <n v="54.192"/>
    <n v="6"/>
    <n v="0.2"/>
    <n v="4.0644"/>
    <n v="325.15199999999999"/>
  </r>
  <r>
    <s v="Same Day"/>
    <s v="Home Office"/>
    <s v="United States"/>
    <s v="San Francisco"/>
    <x v="1"/>
    <n v="94122"/>
    <x v="1"/>
    <s v="Office Supplies"/>
    <s v="Binders"/>
    <n v="4.3040000000000003"/>
    <n v="1"/>
    <n v="0.2"/>
    <n v="1.5602"/>
    <n v="4.3040000000000003"/>
  </r>
  <r>
    <s v="Second Class"/>
    <s v="Consumer"/>
    <s v="United States"/>
    <s v="New York City"/>
    <x v="15"/>
    <n v="10024"/>
    <x v="3"/>
    <s v="Office Supplies"/>
    <s v="Paper"/>
    <n v="108.92"/>
    <n v="14"/>
    <n v="0"/>
    <n v="49.014000000000003"/>
    <n v="1524.88"/>
  </r>
  <r>
    <s v="Standard Class"/>
    <s v="Corporate"/>
    <s v="United States"/>
    <s v="New York City"/>
    <x v="15"/>
    <n v="10011"/>
    <x v="3"/>
    <s v="Office Supplies"/>
    <s v="Envelopes"/>
    <n v="16.739999999999998"/>
    <n v="3"/>
    <n v="0"/>
    <n v="8.3699999999999992"/>
    <n v="50.22"/>
  </r>
  <r>
    <s v="Standard Class"/>
    <s v="Corporate"/>
    <s v="United States"/>
    <s v="New York City"/>
    <x v="15"/>
    <n v="10011"/>
    <x v="3"/>
    <s v="Office Supplies"/>
    <s v="Appliances"/>
    <n v="2504.7399999999998"/>
    <n v="7"/>
    <n v="0"/>
    <n v="626.18499999999995"/>
    <n v="17533.18"/>
  </r>
  <r>
    <s v="Standard Class"/>
    <s v="Corporate"/>
    <s v="United States"/>
    <s v="Philadelphia"/>
    <x v="9"/>
    <n v="19140"/>
    <x v="3"/>
    <s v="Office Supplies"/>
    <s v="Storage"/>
    <n v="84.784000000000006"/>
    <n v="2"/>
    <n v="0.2"/>
    <n v="-16.956800000000001"/>
    <n v="169.56800000000001"/>
  </r>
  <r>
    <s v="Standard Class"/>
    <s v="Consumer"/>
    <s v="United States"/>
    <s v="Newark"/>
    <x v="13"/>
    <n v="19711"/>
    <x v="3"/>
    <s v="Office Supplies"/>
    <s v="Storage"/>
    <n v="29.9"/>
    <n v="5"/>
    <n v="0"/>
    <n v="5.0830000000000002"/>
    <n v="149.5"/>
  </r>
  <r>
    <s v="First Class"/>
    <s v="Corporate"/>
    <s v="United States"/>
    <s v="New York City"/>
    <x v="15"/>
    <n v="10024"/>
    <x v="3"/>
    <s v="Office Supplies"/>
    <s v="Paper"/>
    <n v="70.88"/>
    <n v="2"/>
    <n v="0"/>
    <n v="33.313600000000001"/>
    <n v="141.76"/>
  </r>
  <r>
    <s v="Standard Class"/>
    <s v="Home Office"/>
    <s v="United States"/>
    <s v="Auburn"/>
    <x v="19"/>
    <n v="36830"/>
    <x v="0"/>
    <s v="Office Supplies"/>
    <s v="Art"/>
    <n v="3.76"/>
    <n v="2"/>
    <n v="0"/>
    <n v="1.0904"/>
    <n v="7.52"/>
  </r>
  <r>
    <s v="Standard Class"/>
    <s v="Consumer"/>
    <s v="United States"/>
    <s v="Los Angeles"/>
    <x v="1"/>
    <n v="90049"/>
    <x v="1"/>
    <s v="Office Supplies"/>
    <s v="Binders"/>
    <n v="27.263999999999999"/>
    <n v="2"/>
    <n v="0.2"/>
    <n v="8.8607999999999993"/>
    <n v="54.527999999999999"/>
  </r>
  <r>
    <s v="Standard Class"/>
    <s v="Home Office"/>
    <s v="United States"/>
    <s v="San Francisco"/>
    <x v="1"/>
    <n v="94110"/>
    <x v="1"/>
    <s v="Office Supplies"/>
    <s v="Appliances"/>
    <n v="56.65"/>
    <n v="5"/>
    <n v="0"/>
    <n v="24.359500000000001"/>
    <n v="283.25"/>
  </r>
  <r>
    <s v="Standard Class"/>
    <s v="Home Office"/>
    <s v="United States"/>
    <s v="San Francisco"/>
    <x v="1"/>
    <n v="94110"/>
    <x v="1"/>
    <s v="Office Supplies"/>
    <s v="Storage"/>
    <n v="14.97"/>
    <n v="1"/>
    <n v="0"/>
    <n v="4.1916000000000002"/>
    <n v="14.97"/>
  </r>
  <r>
    <s v="Standard Class"/>
    <s v="Home Office"/>
    <s v="United States"/>
    <s v="San Francisco"/>
    <x v="1"/>
    <n v="94110"/>
    <x v="1"/>
    <s v="Office Supplies"/>
    <s v="Fasteners"/>
    <n v="4.0199999999999996"/>
    <n v="2"/>
    <n v="0"/>
    <n v="1.9698"/>
    <n v="8.0399999999999991"/>
  </r>
  <r>
    <s v="Second Class"/>
    <s v="Home Office"/>
    <s v="United States"/>
    <s v="Raleigh"/>
    <x v="3"/>
    <n v="27604"/>
    <x v="0"/>
    <s v="Technology"/>
    <s v="Phones"/>
    <n v="471.92"/>
    <n v="2"/>
    <n v="0.2"/>
    <n v="29.495000000000001"/>
    <n v="943.84"/>
  </r>
  <r>
    <s v="Second Class"/>
    <s v="Consumer"/>
    <s v="United States"/>
    <s v="Macon"/>
    <x v="32"/>
    <n v="31204"/>
    <x v="0"/>
    <s v="Office Supplies"/>
    <s v="Binders"/>
    <n v="58.72"/>
    <n v="4"/>
    <n v="0"/>
    <n v="27.011199999999999"/>
    <n v="234.88"/>
  </r>
  <r>
    <s v="Standard Class"/>
    <s v="Consumer"/>
    <s v="United States"/>
    <s v="Nashville"/>
    <x v="18"/>
    <n v="37211"/>
    <x v="0"/>
    <s v="Office Supplies"/>
    <s v="Art"/>
    <n v="5.16"/>
    <n v="3"/>
    <n v="0.2"/>
    <n v="0.83850000000000002"/>
    <n v="15.48"/>
  </r>
  <r>
    <s v="Standard Class"/>
    <s v="Consumer"/>
    <s v="United States"/>
    <s v="Nashville"/>
    <x v="18"/>
    <n v="37211"/>
    <x v="0"/>
    <s v="Office Supplies"/>
    <s v="Paper"/>
    <n v="16.495999999999999"/>
    <n v="2"/>
    <n v="0.2"/>
    <n v="5.5674000000000001"/>
    <n v="32.991999999999997"/>
  </r>
  <r>
    <s v="First Class"/>
    <s v="Consumer"/>
    <s v="United States"/>
    <s v="Philadelphia"/>
    <x v="9"/>
    <n v="19143"/>
    <x v="3"/>
    <s v="Technology"/>
    <s v="Accessories"/>
    <n v="71.975999999999999"/>
    <n v="3"/>
    <n v="0.2"/>
    <n v="19.793399999999998"/>
    <n v="215.928"/>
  </r>
  <r>
    <s v="First Class"/>
    <s v="Consumer"/>
    <s v="United States"/>
    <s v="Philadelphia"/>
    <x v="9"/>
    <n v="19143"/>
    <x v="3"/>
    <s v="Furniture"/>
    <s v="Furnishings"/>
    <n v="22.512"/>
    <n v="3"/>
    <n v="0.2"/>
    <n v="2.2511999999999999"/>
    <n v="67.536000000000001"/>
  </r>
  <r>
    <s v="First Class"/>
    <s v="Consumer"/>
    <s v="United States"/>
    <s v="Philadelphia"/>
    <x v="9"/>
    <n v="19143"/>
    <x v="3"/>
    <s v="Office Supplies"/>
    <s v="Binders"/>
    <n v="3.444"/>
    <n v="2"/>
    <n v="0.7"/>
    <n v="-2.7551999999999999"/>
    <n v="6.8879999999999999"/>
  </r>
  <r>
    <s v="First Class"/>
    <s v="Consumer"/>
    <s v="United States"/>
    <s v="Philadelphia"/>
    <x v="9"/>
    <n v="19143"/>
    <x v="3"/>
    <s v="Office Supplies"/>
    <s v="Binders"/>
    <n v="538.19399999999996"/>
    <n v="2"/>
    <n v="0.7"/>
    <n v="-412.61540000000002"/>
    <n v="1076.3879999999999"/>
  </r>
  <r>
    <s v="First Class"/>
    <s v="Consumer"/>
    <s v="United States"/>
    <s v="Philadelphia"/>
    <x v="9"/>
    <n v="19143"/>
    <x v="3"/>
    <s v="Technology"/>
    <s v="Accessories"/>
    <n v="47.984000000000002"/>
    <n v="2"/>
    <n v="0.2"/>
    <n v="14.395200000000001"/>
    <n v="95.968000000000004"/>
  </r>
  <r>
    <s v="Second Class"/>
    <s v="Corporate"/>
    <s v="United States"/>
    <s v="Dallas"/>
    <x v="5"/>
    <n v="75081"/>
    <x v="2"/>
    <s v="Technology"/>
    <s v="Phones"/>
    <n v="492.76799999999997"/>
    <n v="4"/>
    <n v="0.2"/>
    <n v="55.436399999999999"/>
    <n v="1971.0719999999999"/>
  </r>
  <r>
    <s v="Second Class"/>
    <s v="Consumer"/>
    <s v="United States"/>
    <s v="Perth Amboy"/>
    <x v="30"/>
    <n v="8861"/>
    <x v="3"/>
    <s v="Office Supplies"/>
    <s v="Art"/>
    <n v="286.79000000000002"/>
    <n v="7"/>
    <n v="0"/>
    <n v="74.565399999999997"/>
    <n v="2007.5300000000002"/>
  </r>
  <r>
    <s v="Standard Class"/>
    <s v="Home Office"/>
    <s v="United States"/>
    <s v="Jacksonville"/>
    <x v="2"/>
    <n v="32216"/>
    <x v="0"/>
    <s v="Office Supplies"/>
    <s v="Paper"/>
    <n v="5.08"/>
    <n v="1"/>
    <n v="0.2"/>
    <n v="1.651"/>
    <n v="5.08"/>
  </r>
  <r>
    <s v="Second Class"/>
    <s v="Consumer"/>
    <s v="United States"/>
    <s v="Jacksonville"/>
    <x v="2"/>
    <n v="32216"/>
    <x v="0"/>
    <s v="Technology"/>
    <s v="Accessories"/>
    <n v="47.991999999999997"/>
    <n v="1"/>
    <n v="0.2"/>
    <n v="7.1988000000000003"/>
    <n v="47.991999999999997"/>
  </r>
  <r>
    <s v="Standard Class"/>
    <s v="Corporate"/>
    <s v="United States"/>
    <s v="Revere"/>
    <x v="31"/>
    <n v="2151"/>
    <x v="3"/>
    <s v="Office Supplies"/>
    <s v="Appliances"/>
    <n v="61.96"/>
    <n v="2"/>
    <n v="0"/>
    <n v="16.1096"/>
    <n v="123.92"/>
  </r>
  <r>
    <s v="Standard Class"/>
    <s v="Corporate"/>
    <s v="United States"/>
    <s v="Revere"/>
    <x v="31"/>
    <n v="2151"/>
    <x v="3"/>
    <s v="Furniture"/>
    <s v="Bookcases"/>
    <n v="361.96"/>
    <n v="2"/>
    <n v="0"/>
    <n v="83.250799999999998"/>
    <n v="723.92"/>
  </r>
  <r>
    <s v="Standard Class"/>
    <s v="Corporate"/>
    <s v="United States"/>
    <s v="Revere"/>
    <x v="31"/>
    <n v="2151"/>
    <x v="3"/>
    <s v="Office Supplies"/>
    <s v="Paper"/>
    <n v="278.82"/>
    <n v="9"/>
    <n v="0"/>
    <n v="125.46899999999999"/>
    <n v="2509.38"/>
  </r>
  <r>
    <s v="Standard Class"/>
    <s v="Consumer"/>
    <s v="United States"/>
    <s v="Jackson"/>
    <x v="35"/>
    <n v="39212"/>
    <x v="0"/>
    <s v="Furniture"/>
    <s v="Furnishings"/>
    <n v="133.38"/>
    <n v="6"/>
    <n v="0"/>
    <n v="58.687199999999997"/>
    <n v="800.28"/>
  </r>
  <r>
    <s v="Standard Class"/>
    <s v="Consumer"/>
    <s v="United States"/>
    <s v="Jacksonville"/>
    <x v="3"/>
    <n v="28540"/>
    <x v="0"/>
    <s v="Office Supplies"/>
    <s v="Paper"/>
    <n v="47.951999999999998"/>
    <n v="3"/>
    <n v="0.2"/>
    <n v="16.183800000000002"/>
    <n v="143.85599999999999"/>
  </r>
  <r>
    <s v="Standard Class"/>
    <s v="Consumer"/>
    <s v="United States"/>
    <s v="San Francisco"/>
    <x v="1"/>
    <n v="94122"/>
    <x v="1"/>
    <s v="Furniture"/>
    <s v="Furnishings"/>
    <n v="16.739999999999998"/>
    <n v="2"/>
    <n v="0"/>
    <n v="4.3524000000000003"/>
    <n v="33.479999999999997"/>
  </r>
  <r>
    <s v="Standard Class"/>
    <s v="Corporate"/>
    <s v="United States"/>
    <s v="Columbus"/>
    <x v="24"/>
    <n v="43229"/>
    <x v="3"/>
    <s v="Office Supplies"/>
    <s v="Paper"/>
    <n v="10.848000000000001"/>
    <n v="2"/>
    <n v="0.2"/>
    <n v="3.5255999999999998"/>
    <n v="21.696000000000002"/>
  </r>
  <r>
    <s v="Standard Class"/>
    <s v="Corporate"/>
    <s v="United States"/>
    <s v="Columbus"/>
    <x v="24"/>
    <n v="43229"/>
    <x v="3"/>
    <s v="Technology"/>
    <s v="Accessories"/>
    <n v="18.544"/>
    <n v="2"/>
    <n v="0.2"/>
    <n v="3.0133999999999999"/>
    <n v="37.088000000000001"/>
  </r>
  <r>
    <s v="Standard Class"/>
    <s v="Consumer"/>
    <s v="United States"/>
    <s v="Dearborn Heights"/>
    <x v="12"/>
    <n v="48127"/>
    <x v="2"/>
    <s v="Furniture"/>
    <s v="Chairs"/>
    <n v="180.98"/>
    <n v="1"/>
    <n v="0"/>
    <n v="47.0548"/>
    <n v="180.98"/>
  </r>
  <r>
    <s v="Standard Class"/>
    <s v="Consumer"/>
    <s v="United States"/>
    <s v="Dearborn Heights"/>
    <x v="12"/>
    <n v="48127"/>
    <x v="2"/>
    <s v="Technology"/>
    <s v="Accessories"/>
    <n v="99.98"/>
    <n v="2"/>
    <n v="0"/>
    <n v="42.991399999999999"/>
    <n v="199.96"/>
  </r>
  <r>
    <s v="First Class"/>
    <s v="Corporate"/>
    <s v="United States"/>
    <s v="Overland Park"/>
    <x v="41"/>
    <n v="66212"/>
    <x v="2"/>
    <s v="Technology"/>
    <s v="Accessories"/>
    <n v="34.950000000000003"/>
    <n v="5"/>
    <n v="0"/>
    <n v="15.378"/>
    <n v="174.75"/>
  </r>
  <r>
    <s v="First Class"/>
    <s v="Corporate"/>
    <s v="United States"/>
    <s v="Overland Park"/>
    <x v="41"/>
    <n v="66212"/>
    <x v="2"/>
    <s v="Office Supplies"/>
    <s v="Binders"/>
    <n v="152"/>
    <n v="5"/>
    <n v="0"/>
    <n v="69.92"/>
    <n v="760"/>
  </r>
  <r>
    <s v="Standard Class"/>
    <s v="Consumer"/>
    <s v="United States"/>
    <s v="Santa Fe"/>
    <x v="27"/>
    <n v="87505"/>
    <x v="1"/>
    <s v="Technology"/>
    <s v="Accessories"/>
    <n v="92.52"/>
    <n v="9"/>
    <n v="0"/>
    <n v="18.504000000000001"/>
    <n v="832.68"/>
  </r>
  <r>
    <s v="Standard Class"/>
    <s v="Corporate"/>
    <s v="United States"/>
    <s v="San Francisco"/>
    <x v="1"/>
    <n v="94110"/>
    <x v="1"/>
    <s v="Office Supplies"/>
    <s v="Art"/>
    <n v="8.56"/>
    <n v="2"/>
    <n v="0"/>
    <n v="2.4824000000000002"/>
    <n v="17.12"/>
  </r>
  <r>
    <s v="Standard Class"/>
    <s v="Corporate"/>
    <s v="United States"/>
    <s v="San Francisco"/>
    <x v="1"/>
    <n v="94110"/>
    <x v="1"/>
    <s v="Office Supplies"/>
    <s v="Paper"/>
    <n v="45.36"/>
    <n v="7"/>
    <n v="0"/>
    <n v="21.7728"/>
    <n v="317.52"/>
  </r>
  <r>
    <s v="Standard Class"/>
    <s v="Corporate"/>
    <s v="United States"/>
    <s v="San Francisco"/>
    <x v="1"/>
    <n v="94110"/>
    <x v="1"/>
    <s v="Furniture"/>
    <s v="Tables"/>
    <n v="1421.664"/>
    <n v="6"/>
    <n v="0.2"/>
    <n v="-195.47880000000001"/>
    <n v="8529.9840000000004"/>
  </r>
  <r>
    <s v="First Class"/>
    <s v="Consumer"/>
    <s v="United States"/>
    <s v="Mobile"/>
    <x v="19"/>
    <n v="36608"/>
    <x v="0"/>
    <s v="Furniture"/>
    <s v="Furnishings"/>
    <n v="8.9600000000000009"/>
    <n v="2"/>
    <n v="0"/>
    <n v="2.7776000000000001"/>
    <n v="17.920000000000002"/>
  </r>
  <r>
    <s v="First Class"/>
    <s v="Corporate"/>
    <s v="United States"/>
    <s v="Springfield"/>
    <x v="17"/>
    <n v="22153"/>
    <x v="0"/>
    <s v="Technology"/>
    <s v="Phones"/>
    <n v="579.95000000000005"/>
    <n v="5"/>
    <n v="0"/>
    <n v="168.18549999999999"/>
    <n v="2899.75"/>
  </r>
  <r>
    <s v="First Class"/>
    <s v="Corporate"/>
    <s v="United States"/>
    <s v="Springfield"/>
    <x v="17"/>
    <n v="22153"/>
    <x v="0"/>
    <s v="Furniture"/>
    <s v="Furnishings"/>
    <n v="29.12"/>
    <n v="4"/>
    <n v="0"/>
    <n v="12.521599999999999"/>
    <n v="116.48"/>
  </r>
  <r>
    <s v="First Class"/>
    <s v="Corporate"/>
    <s v="United States"/>
    <s v="Springfield"/>
    <x v="17"/>
    <n v="22153"/>
    <x v="0"/>
    <s v="Furniture"/>
    <s v="Tables"/>
    <n v="1202.94"/>
    <n v="3"/>
    <n v="0"/>
    <n v="300.73500000000001"/>
    <n v="3608.82"/>
  </r>
  <r>
    <s v="Standard Class"/>
    <s v="Corporate"/>
    <s v="United States"/>
    <s v="Newark"/>
    <x v="13"/>
    <n v="19711"/>
    <x v="3"/>
    <s v="Office Supplies"/>
    <s v="Binders"/>
    <n v="7.92"/>
    <n v="4"/>
    <n v="0"/>
    <n v="3.5640000000000001"/>
    <n v="31.68"/>
  </r>
  <r>
    <s v="Same Day"/>
    <s v="Consumer"/>
    <s v="United States"/>
    <s v="Hickory"/>
    <x v="3"/>
    <n v="28601"/>
    <x v="0"/>
    <s v="Technology"/>
    <s v="Phones"/>
    <n v="36.192"/>
    <n v="1"/>
    <n v="0.2"/>
    <n v="2.7143999999999999"/>
    <n v="36.192"/>
  </r>
  <r>
    <s v="Standard Class"/>
    <s v="Home Office"/>
    <s v="United States"/>
    <s v="Fort Lauderdale"/>
    <x v="2"/>
    <n v="33311"/>
    <x v="0"/>
    <s v="Office Supplies"/>
    <s v="Storage"/>
    <n v="147.184"/>
    <n v="2"/>
    <n v="0.2"/>
    <n v="-29.436800000000002"/>
    <n v="294.36799999999999"/>
  </r>
  <r>
    <s v="Standard Class"/>
    <s v="Consumer"/>
    <s v="United States"/>
    <s v="Carol Stream"/>
    <x v="10"/>
    <n v="60188"/>
    <x v="2"/>
    <s v="Furniture"/>
    <s v="Chairs"/>
    <n v="408.42200000000003"/>
    <n v="2"/>
    <n v="0.3"/>
    <n v="-5.8346"/>
    <n v="816.84400000000005"/>
  </r>
  <r>
    <s v="Standard Class"/>
    <s v="Consumer"/>
    <s v="United States"/>
    <s v="Carol Stream"/>
    <x v="10"/>
    <n v="60188"/>
    <x v="2"/>
    <s v="Furniture"/>
    <s v="Chairs"/>
    <n v="382.11599999999999"/>
    <n v="6"/>
    <n v="0.3"/>
    <n v="-92.799599999999998"/>
    <n v="2292.6959999999999"/>
  </r>
  <r>
    <s v="Standard Class"/>
    <s v="Consumer"/>
    <s v="United States"/>
    <s v="Carol Stream"/>
    <x v="10"/>
    <n v="60188"/>
    <x v="2"/>
    <s v="Office Supplies"/>
    <s v="Storage"/>
    <n v="68.599999999999994"/>
    <n v="5"/>
    <n v="0.2"/>
    <n v="6.0025000000000004"/>
    <n v="343"/>
  </r>
  <r>
    <s v="Standard Class"/>
    <s v="Consumer"/>
    <s v="United States"/>
    <s v="Carol Stream"/>
    <x v="10"/>
    <n v="60188"/>
    <x v="2"/>
    <s v="Office Supplies"/>
    <s v="Storage"/>
    <n v="435.50400000000002"/>
    <n v="3"/>
    <n v="0.2"/>
    <n v="48.994199999999999"/>
    <n v="1306.5120000000002"/>
  </r>
  <r>
    <s v="Standard Class"/>
    <s v="Consumer"/>
    <s v="United States"/>
    <s v="Carol Stream"/>
    <x v="10"/>
    <n v="60188"/>
    <x v="2"/>
    <s v="Office Supplies"/>
    <s v="Paper"/>
    <n v="11.167999999999999"/>
    <n v="2"/>
    <n v="0.2"/>
    <n v="3.7692000000000001"/>
    <n v="22.335999999999999"/>
  </r>
  <r>
    <s v="Standard Class"/>
    <s v="Corporate"/>
    <s v="United States"/>
    <s v="Saint Cloud"/>
    <x v="11"/>
    <n v="56301"/>
    <x v="2"/>
    <s v="Technology"/>
    <s v="Accessories"/>
    <n v="72"/>
    <n v="4"/>
    <n v="0"/>
    <n v="12.96"/>
    <n v="288"/>
  </r>
  <r>
    <s v="Standard Class"/>
    <s v="Corporate"/>
    <s v="United States"/>
    <s v="Saint Cloud"/>
    <x v="11"/>
    <n v="56301"/>
    <x v="2"/>
    <s v="Technology"/>
    <s v="Accessories"/>
    <n v="655.9"/>
    <n v="5"/>
    <n v="0"/>
    <n v="275.47800000000001"/>
    <n v="3279.5"/>
  </r>
  <r>
    <s v="Standard Class"/>
    <s v="Corporate"/>
    <s v="United States"/>
    <s v="Saint Cloud"/>
    <x v="11"/>
    <n v="56301"/>
    <x v="2"/>
    <s v="Furniture"/>
    <s v="Chairs"/>
    <n v="603.91999999999996"/>
    <n v="4"/>
    <n v="0"/>
    <n v="181.17599999999999"/>
    <n v="2415.6799999999998"/>
  </r>
  <r>
    <s v="Standard Class"/>
    <s v="Home Office"/>
    <s v="United States"/>
    <s v="Los Angeles"/>
    <x v="1"/>
    <n v="90036"/>
    <x v="1"/>
    <s v="Furniture"/>
    <s v="Tables"/>
    <n v="513.024"/>
    <n v="2"/>
    <n v="0.2"/>
    <n v="12.8256"/>
    <n v="1026.048"/>
  </r>
  <r>
    <s v="Standard Class"/>
    <s v="Home Office"/>
    <s v="United States"/>
    <s v="Los Angeles"/>
    <x v="1"/>
    <n v="90036"/>
    <x v="1"/>
    <s v="Office Supplies"/>
    <s v="Appliances"/>
    <n v="487.92"/>
    <n v="6"/>
    <n v="0"/>
    <n v="136.61760000000001"/>
    <n v="2927.52"/>
  </r>
  <r>
    <s v="Standard Class"/>
    <s v="Home Office"/>
    <s v="United States"/>
    <s v="Los Angeles"/>
    <x v="1"/>
    <n v="90036"/>
    <x v="1"/>
    <s v="Office Supplies"/>
    <s v="Binders"/>
    <n v="15.24"/>
    <n v="5"/>
    <n v="0.2"/>
    <n v="5.3339999999999996"/>
    <n v="76.2"/>
  </r>
  <r>
    <s v="Standard Class"/>
    <s v="Consumer"/>
    <s v="United States"/>
    <s v="Mobile"/>
    <x v="19"/>
    <n v="36608"/>
    <x v="0"/>
    <s v="Technology"/>
    <s v="Accessories"/>
    <n v="209.97"/>
    <n v="3"/>
    <n v="0"/>
    <n v="71.389799999999994"/>
    <n v="629.91"/>
  </r>
  <r>
    <s v="Standard Class"/>
    <s v="Consumer"/>
    <s v="United States"/>
    <s v="Mobile"/>
    <x v="19"/>
    <n v="36608"/>
    <x v="0"/>
    <s v="Office Supplies"/>
    <s v="Binders"/>
    <n v="62.94"/>
    <n v="3"/>
    <n v="0"/>
    <n v="30.211200000000002"/>
    <n v="188.82"/>
  </r>
  <r>
    <s v="Standard Class"/>
    <s v="Consumer"/>
    <s v="United States"/>
    <s v="Mobile"/>
    <x v="19"/>
    <n v="36608"/>
    <x v="0"/>
    <s v="Office Supplies"/>
    <s v="Art"/>
    <n v="25.92"/>
    <n v="9"/>
    <n v="0"/>
    <n v="7.7759999999999998"/>
    <n v="233.28000000000003"/>
  </r>
  <r>
    <s v="Same Day"/>
    <s v="Consumer"/>
    <s v="United States"/>
    <s v="Austin"/>
    <x v="5"/>
    <n v="78745"/>
    <x v="2"/>
    <s v="Office Supplies"/>
    <s v="Paper"/>
    <n v="10.368"/>
    <n v="2"/>
    <n v="0.2"/>
    <n v="3.6288"/>
    <n v="20.736000000000001"/>
  </r>
  <r>
    <s v="Same Day"/>
    <s v="Consumer"/>
    <s v="United States"/>
    <s v="Austin"/>
    <x v="5"/>
    <n v="78745"/>
    <x v="2"/>
    <s v="Technology"/>
    <s v="Accessories"/>
    <n v="95.736000000000004"/>
    <n v="3"/>
    <n v="0.2"/>
    <n v="20.343900000000001"/>
    <n v="287.20800000000003"/>
  </r>
  <r>
    <s v="Second Class"/>
    <s v="Home Office"/>
    <s v="United States"/>
    <s v="New York City"/>
    <x v="15"/>
    <n v="10009"/>
    <x v="3"/>
    <s v="Office Supplies"/>
    <s v="Storage"/>
    <n v="900.08"/>
    <n v="4"/>
    <n v="0"/>
    <n v="117.0104"/>
    <n v="3600.32"/>
  </r>
  <r>
    <s v="Standard Class"/>
    <s v="Consumer"/>
    <s v="United States"/>
    <s v="Plano"/>
    <x v="5"/>
    <n v="75023"/>
    <x v="2"/>
    <s v="Technology"/>
    <s v="Phones"/>
    <n v="201.584"/>
    <n v="2"/>
    <n v="0.2"/>
    <n v="20.1584"/>
    <n v="403.16800000000001"/>
  </r>
  <r>
    <s v="Standard Class"/>
    <s v="Consumer"/>
    <s v="United States"/>
    <s v="Plano"/>
    <x v="5"/>
    <n v="75023"/>
    <x v="2"/>
    <s v="Office Supplies"/>
    <s v="Binders"/>
    <n v="3.3919999999999999"/>
    <n v="4"/>
    <n v="0.8"/>
    <n v="-5.0880000000000001"/>
    <n v="13.568"/>
  </r>
  <r>
    <s v="Standard Class"/>
    <s v="Consumer"/>
    <s v="United States"/>
    <s v="Plano"/>
    <x v="5"/>
    <n v="75023"/>
    <x v="2"/>
    <s v="Furniture"/>
    <s v="Bookcases"/>
    <n v="193.06559999999999"/>
    <n v="4"/>
    <n v="0.32"/>
    <n v="-19.874400000000001"/>
    <n v="772.26239999999996"/>
  </r>
  <r>
    <s v="Standard Class"/>
    <s v="Consumer"/>
    <s v="United States"/>
    <s v="Plano"/>
    <x v="5"/>
    <n v="75023"/>
    <x v="2"/>
    <s v="Office Supplies"/>
    <s v="Paper"/>
    <n v="15.552"/>
    <n v="3"/>
    <n v="0.2"/>
    <n v="5.4432"/>
    <n v="46.655999999999999"/>
  </r>
  <r>
    <s v="Standard Class"/>
    <s v="Consumer"/>
    <s v="United States"/>
    <s v="Plano"/>
    <x v="5"/>
    <n v="75023"/>
    <x v="2"/>
    <s v="Office Supplies"/>
    <s v="Paper"/>
    <n v="11.648"/>
    <n v="2"/>
    <n v="0.2"/>
    <n v="4.0768000000000004"/>
    <n v="23.295999999999999"/>
  </r>
  <r>
    <s v="Standard Class"/>
    <s v="Consumer"/>
    <s v="United States"/>
    <s v="Plano"/>
    <x v="5"/>
    <n v="75023"/>
    <x v="2"/>
    <s v="Technology"/>
    <s v="Machines"/>
    <n v="418.8"/>
    <n v="2"/>
    <n v="0.4"/>
    <n v="-97.72"/>
    <n v="837.6"/>
  </r>
  <r>
    <s v="Standard Class"/>
    <s v="Consumer"/>
    <s v="United States"/>
    <s v="Plano"/>
    <x v="5"/>
    <n v="75023"/>
    <x v="2"/>
    <s v="Office Supplies"/>
    <s v="Storage"/>
    <n v="509.488"/>
    <n v="7"/>
    <n v="0.2"/>
    <n v="-127.372"/>
    <n v="3566.4160000000002"/>
  </r>
  <r>
    <s v="First Class"/>
    <s v="Corporate"/>
    <s v="United States"/>
    <s v="Chicago"/>
    <x v="10"/>
    <n v="60653"/>
    <x v="2"/>
    <s v="Furniture"/>
    <s v="Bookcases"/>
    <n v="825.17399999999998"/>
    <n v="9"/>
    <n v="0.3"/>
    <n v="-117.88200000000001"/>
    <n v="7426.5659999999998"/>
  </r>
  <r>
    <s v="First Class"/>
    <s v="Corporate"/>
    <s v="United States"/>
    <s v="Chicago"/>
    <x v="10"/>
    <n v="60653"/>
    <x v="2"/>
    <s v="Office Supplies"/>
    <s v="Paper"/>
    <n v="17.760000000000002"/>
    <n v="3"/>
    <n v="0.2"/>
    <n v="5.55"/>
    <n v="53.28"/>
  </r>
  <r>
    <s v="First Class"/>
    <s v="Corporate"/>
    <s v="United States"/>
    <s v="Chicago"/>
    <x v="10"/>
    <n v="60653"/>
    <x v="2"/>
    <s v="Office Supplies"/>
    <s v="Art"/>
    <n v="6.9119999999999999"/>
    <n v="3"/>
    <n v="0.2"/>
    <n v="0.86399999999999999"/>
    <n v="20.736000000000001"/>
  </r>
  <r>
    <s v="Standard Class"/>
    <s v="Consumer"/>
    <s v="United States"/>
    <s v="Jackson"/>
    <x v="35"/>
    <n v="39212"/>
    <x v="0"/>
    <s v="Technology"/>
    <s v="Accessories"/>
    <n v="66.3"/>
    <n v="3"/>
    <n v="0"/>
    <n v="8.6189999999999998"/>
    <n v="198.89999999999998"/>
  </r>
  <r>
    <s v="First Class"/>
    <s v="Consumer"/>
    <s v="United States"/>
    <s v="Fayetteville"/>
    <x v="3"/>
    <n v="28314"/>
    <x v="0"/>
    <s v="Office Supplies"/>
    <s v="Paper"/>
    <n v="30.815999999999999"/>
    <n v="9"/>
    <n v="0.2"/>
    <n v="9.6300000000000008"/>
    <n v="277.34399999999999"/>
  </r>
  <r>
    <s v="First Class"/>
    <s v="Consumer"/>
    <s v="United States"/>
    <s v="Fayetteville"/>
    <x v="3"/>
    <n v="28314"/>
    <x v="0"/>
    <s v="Technology"/>
    <s v="Phones"/>
    <n v="44.783999999999999"/>
    <n v="2"/>
    <n v="0.2"/>
    <n v="4.4783999999999997"/>
    <n v="89.567999999999998"/>
  </r>
  <r>
    <s v="First Class"/>
    <s v="Consumer"/>
    <s v="United States"/>
    <s v="Fayetteville"/>
    <x v="3"/>
    <n v="28314"/>
    <x v="0"/>
    <s v="Office Supplies"/>
    <s v="Appliances"/>
    <n v="569.53599999999994"/>
    <n v="4"/>
    <n v="0.2"/>
    <n v="64.072800000000001"/>
    <n v="2278.1439999999998"/>
  </r>
  <r>
    <s v="First Class"/>
    <s v="Home Office"/>
    <s v="United States"/>
    <s v="Aurora"/>
    <x v="10"/>
    <n v="60505"/>
    <x v="2"/>
    <s v="Furniture"/>
    <s v="Tables"/>
    <n v="796.42499999999995"/>
    <n v="7"/>
    <n v="0.5"/>
    <n v="-525.64049999999997"/>
    <n v="5574.9749999999995"/>
  </r>
  <r>
    <s v="Standard Class"/>
    <s v="Corporate"/>
    <s v="United States"/>
    <s v="Sacramento"/>
    <x v="1"/>
    <n v="95823"/>
    <x v="1"/>
    <s v="Office Supplies"/>
    <s v="Binders"/>
    <n v="12.832000000000001"/>
    <n v="2"/>
    <n v="0.2"/>
    <n v="4.3308"/>
    <n v="25.664000000000001"/>
  </r>
  <r>
    <s v="Second Class"/>
    <s v="Corporate"/>
    <s v="United States"/>
    <s v="Des Moines"/>
    <x v="23"/>
    <n v="50315"/>
    <x v="2"/>
    <s v="Office Supplies"/>
    <s v="Paper"/>
    <n v="40.46"/>
    <n v="7"/>
    <n v="0"/>
    <n v="19.825399999999998"/>
    <n v="283.22000000000003"/>
  </r>
  <r>
    <s v="Second Class"/>
    <s v="Corporate"/>
    <s v="United States"/>
    <s v="Des Moines"/>
    <x v="23"/>
    <n v="50315"/>
    <x v="2"/>
    <s v="Technology"/>
    <s v="Phones"/>
    <n v="404.94"/>
    <n v="3"/>
    <n v="0"/>
    <n v="109.3338"/>
    <n v="1214.82"/>
  </r>
  <r>
    <s v="Standard Class"/>
    <s v="Corporate"/>
    <s v="United States"/>
    <s v="San Diego"/>
    <x v="1"/>
    <n v="92105"/>
    <x v="1"/>
    <s v="Technology"/>
    <s v="Accessories"/>
    <n v="116"/>
    <n v="8"/>
    <n v="0"/>
    <n v="29"/>
    <n v="928"/>
  </r>
  <r>
    <s v="Standard Class"/>
    <s v="Consumer"/>
    <s v="United States"/>
    <s v="Dallas"/>
    <x v="5"/>
    <n v="75081"/>
    <x v="2"/>
    <s v="Technology"/>
    <s v="Phones"/>
    <n v="657.55200000000002"/>
    <n v="6"/>
    <n v="0.2"/>
    <n v="49.316400000000002"/>
    <n v="3945.3119999999999"/>
  </r>
  <r>
    <s v="Second Class"/>
    <s v="Home Office"/>
    <s v="United States"/>
    <s v="Jackson"/>
    <x v="35"/>
    <n v="39212"/>
    <x v="0"/>
    <s v="Technology"/>
    <s v="Accessories"/>
    <n v="599.97"/>
    <n v="3"/>
    <n v="0"/>
    <n v="257.9871"/>
    <n v="1799.91"/>
  </r>
  <r>
    <s v="Second Class"/>
    <s v="Home Office"/>
    <s v="United States"/>
    <s v="Jackson"/>
    <x v="35"/>
    <n v="39212"/>
    <x v="0"/>
    <s v="Technology"/>
    <s v="Phones"/>
    <n v="38.97"/>
    <n v="3"/>
    <n v="0"/>
    <n v="0.77939999999999998"/>
    <n v="116.91"/>
  </r>
  <r>
    <s v="Second Class"/>
    <s v="Home Office"/>
    <s v="United States"/>
    <s v="Jackson"/>
    <x v="35"/>
    <n v="39212"/>
    <x v="0"/>
    <s v="Office Supplies"/>
    <s v="Binders"/>
    <n v="45.84"/>
    <n v="8"/>
    <n v="0"/>
    <n v="22.0032"/>
    <n v="366.72"/>
  </r>
  <r>
    <s v="Standard Class"/>
    <s v="Consumer"/>
    <s v="United States"/>
    <s v="San Diego"/>
    <x v="1"/>
    <n v="92024"/>
    <x v="1"/>
    <s v="Technology"/>
    <s v="Phones"/>
    <n v="38.24"/>
    <n v="4"/>
    <n v="0.2"/>
    <n v="-9.56"/>
    <n v="152.96"/>
  </r>
  <r>
    <s v="Standard Class"/>
    <s v="Consumer"/>
    <s v="United States"/>
    <s v="Orlando"/>
    <x v="2"/>
    <n v="32839"/>
    <x v="0"/>
    <s v="Technology"/>
    <s v="Accessories"/>
    <n v="87.168000000000006"/>
    <n v="3"/>
    <n v="0.2"/>
    <n v="10.896000000000001"/>
    <n v="261.50400000000002"/>
  </r>
  <r>
    <s v="Standard Class"/>
    <s v="Corporate"/>
    <s v="United States"/>
    <s v="Lafayette"/>
    <x v="14"/>
    <n v="47905"/>
    <x v="2"/>
    <s v="Office Supplies"/>
    <s v="Art"/>
    <n v="21.4"/>
    <n v="5"/>
    <n v="0"/>
    <n v="6.2060000000000004"/>
    <n v="107"/>
  </r>
  <r>
    <s v="Same Day"/>
    <s v="Corporate"/>
    <s v="United States"/>
    <s v="New York City"/>
    <x v="15"/>
    <n v="10035"/>
    <x v="3"/>
    <s v="Office Supplies"/>
    <s v="Supplies"/>
    <n v="54.9"/>
    <n v="5"/>
    <n v="0"/>
    <n v="15.372"/>
    <n v="274.5"/>
  </r>
  <r>
    <s v="Standard Class"/>
    <s v="Consumer"/>
    <s v="United States"/>
    <s v="Los Angeles"/>
    <x v="1"/>
    <n v="90049"/>
    <x v="1"/>
    <s v="Technology"/>
    <s v="Machines"/>
    <n v="287.96800000000002"/>
    <n v="4"/>
    <n v="0.2"/>
    <n v="97.1892"/>
    <n v="1151.8720000000001"/>
  </r>
  <r>
    <s v="Standard Class"/>
    <s v="Consumer"/>
    <s v="United States"/>
    <s v="Los Angeles"/>
    <x v="1"/>
    <n v="90049"/>
    <x v="1"/>
    <s v="Office Supplies"/>
    <s v="Art"/>
    <n v="13.12"/>
    <n v="4"/>
    <n v="0"/>
    <n v="3.8048000000000002"/>
    <n v="52.48"/>
  </r>
  <r>
    <s v="Standard Class"/>
    <s v="Consumer"/>
    <s v="United States"/>
    <s v="Los Angeles"/>
    <x v="1"/>
    <n v="90049"/>
    <x v="1"/>
    <s v="Office Supplies"/>
    <s v="Art"/>
    <n v="10.75"/>
    <n v="5"/>
    <n v="0"/>
    <n v="3.5474999999999999"/>
    <n v="53.75"/>
  </r>
  <r>
    <s v="Standard Class"/>
    <s v="Consumer"/>
    <s v="United States"/>
    <s v="Los Angeles"/>
    <x v="1"/>
    <n v="90049"/>
    <x v="1"/>
    <s v="Office Supplies"/>
    <s v="Fasteners"/>
    <n v="11.62"/>
    <n v="2"/>
    <n v="0"/>
    <n v="3.6021999999999998"/>
    <n v="23.24"/>
  </r>
  <r>
    <s v="Second Class"/>
    <s v="Consumer"/>
    <s v="United States"/>
    <s v="New York City"/>
    <x v="15"/>
    <n v="10024"/>
    <x v="3"/>
    <s v="Office Supplies"/>
    <s v="Storage"/>
    <n v="40.74"/>
    <n v="3"/>
    <n v="0"/>
    <n v="0.40739999999999998"/>
    <n v="122.22"/>
  </r>
  <r>
    <s v="Same Day"/>
    <s v="Corporate"/>
    <s v="United States"/>
    <s v="Henderson"/>
    <x v="0"/>
    <n v="42420"/>
    <x v="0"/>
    <s v="Office Supplies"/>
    <s v="Storage"/>
    <n v="83.25"/>
    <n v="3"/>
    <n v="0"/>
    <n v="14.984999999999999"/>
    <n v="249.75"/>
  </r>
  <r>
    <s v="Same Day"/>
    <s v="Corporate"/>
    <s v="United States"/>
    <s v="Henderson"/>
    <x v="0"/>
    <n v="42420"/>
    <x v="0"/>
    <s v="Office Supplies"/>
    <s v="Labels"/>
    <n v="9.4499999999999993"/>
    <n v="3"/>
    <n v="0"/>
    <n v="4.5359999999999996"/>
    <n v="28.349999999999998"/>
  </r>
  <r>
    <s v="Same Day"/>
    <s v="Corporate"/>
    <s v="United States"/>
    <s v="Henderson"/>
    <x v="0"/>
    <n v="42420"/>
    <x v="0"/>
    <s v="Office Supplies"/>
    <s v="Labels"/>
    <n v="20.65"/>
    <n v="5"/>
    <n v="0"/>
    <n v="9.4990000000000006"/>
    <n v="103.25"/>
  </r>
  <r>
    <s v="Same Day"/>
    <s v="Corporate"/>
    <s v="United States"/>
    <s v="Henderson"/>
    <x v="0"/>
    <n v="42420"/>
    <x v="0"/>
    <s v="Office Supplies"/>
    <s v="Paper"/>
    <n v="45.36"/>
    <n v="7"/>
    <n v="0"/>
    <n v="21.7728"/>
    <n v="317.52"/>
  </r>
  <r>
    <s v="First Class"/>
    <s v="Consumer"/>
    <s v="United States"/>
    <s v="Columbus"/>
    <x v="24"/>
    <n v="43229"/>
    <x v="3"/>
    <s v="Furniture"/>
    <s v="Furnishings"/>
    <n v="5.3520000000000003"/>
    <n v="3"/>
    <n v="0.2"/>
    <n v="1.6055999999999999"/>
    <n v="16.056000000000001"/>
  </r>
  <r>
    <s v="First Class"/>
    <s v="Consumer"/>
    <s v="United States"/>
    <s v="Columbus"/>
    <x v="24"/>
    <n v="43229"/>
    <x v="3"/>
    <s v="Furniture"/>
    <s v="Chairs"/>
    <n v="99.372"/>
    <n v="2"/>
    <n v="0.3"/>
    <n v="-7.0979999999999999"/>
    <n v="198.744"/>
  </r>
  <r>
    <s v="First Class"/>
    <s v="Consumer"/>
    <s v="United States"/>
    <s v="Columbus"/>
    <x v="24"/>
    <n v="43229"/>
    <x v="3"/>
    <s v="Office Supplies"/>
    <s v="Art"/>
    <n v="2.6720000000000002"/>
    <n v="1"/>
    <n v="0.2"/>
    <n v="0.3674"/>
    <n v="2.6720000000000002"/>
  </r>
  <r>
    <s v="Second Class"/>
    <s v="Consumer"/>
    <s v="United States"/>
    <s v="College Station"/>
    <x v="5"/>
    <n v="77840"/>
    <x v="2"/>
    <s v="Office Supplies"/>
    <s v="Paper"/>
    <n v="28.672000000000001"/>
    <n v="8"/>
    <n v="0.2"/>
    <n v="10.393599999999999"/>
    <n v="229.376"/>
  </r>
  <r>
    <s v="Second Class"/>
    <s v="Consumer"/>
    <s v="United States"/>
    <s v="College Station"/>
    <x v="5"/>
    <n v="77840"/>
    <x v="2"/>
    <s v="Office Supplies"/>
    <s v="Appliances"/>
    <n v="29.312000000000001"/>
    <n v="8"/>
    <n v="0.8"/>
    <n v="-74.745599999999996"/>
    <n v="234.49600000000001"/>
  </r>
  <r>
    <s v="First Class"/>
    <s v="Home Office"/>
    <s v="United States"/>
    <s v="Richmond"/>
    <x v="0"/>
    <n v="40475"/>
    <x v="0"/>
    <s v="Office Supplies"/>
    <s v="Storage"/>
    <n v="105.98"/>
    <n v="7"/>
    <n v="0"/>
    <n v="4.2392000000000003"/>
    <n v="741.86"/>
  </r>
  <r>
    <s v="First Class"/>
    <s v="Home Office"/>
    <s v="United States"/>
    <s v="Richmond"/>
    <x v="0"/>
    <n v="40475"/>
    <x v="0"/>
    <s v="Office Supplies"/>
    <s v="Supplies"/>
    <n v="35.06"/>
    <n v="2"/>
    <n v="0"/>
    <n v="10.518000000000001"/>
    <n v="70.12"/>
  </r>
  <r>
    <s v="First Class"/>
    <s v="Home Office"/>
    <s v="United States"/>
    <s v="Richmond"/>
    <x v="0"/>
    <n v="40475"/>
    <x v="0"/>
    <s v="Furniture"/>
    <s v="Chairs"/>
    <n v="33.94"/>
    <n v="1"/>
    <n v="0"/>
    <n v="9.1638000000000002"/>
    <n v="33.94"/>
  </r>
  <r>
    <s v="First Class"/>
    <s v="Home Office"/>
    <s v="United States"/>
    <s v="Richmond"/>
    <x v="0"/>
    <n v="40475"/>
    <x v="0"/>
    <s v="Office Supplies"/>
    <s v="Labels"/>
    <n v="30"/>
    <n v="8"/>
    <n v="0"/>
    <n v="14.4"/>
    <n v="240"/>
  </r>
  <r>
    <s v="Second Class"/>
    <s v="Home Office"/>
    <s v="United States"/>
    <s v="Chicago"/>
    <x v="10"/>
    <n v="60653"/>
    <x v="2"/>
    <s v="Office Supplies"/>
    <s v="Paper"/>
    <n v="45.527999999999999"/>
    <n v="3"/>
    <n v="0.2"/>
    <n v="15.934799999999999"/>
    <n v="136.584"/>
  </r>
  <r>
    <s v="Second Class"/>
    <s v="Home Office"/>
    <s v="United States"/>
    <s v="Chicago"/>
    <x v="10"/>
    <n v="60653"/>
    <x v="2"/>
    <s v="Furniture"/>
    <s v="Chairs"/>
    <n v="844.11599999999999"/>
    <n v="6"/>
    <n v="0.3"/>
    <n v="-36.176400000000001"/>
    <n v="5064.6959999999999"/>
  </r>
  <r>
    <s v="Second Class"/>
    <s v="Home Office"/>
    <s v="United States"/>
    <s v="Chicago"/>
    <x v="10"/>
    <n v="60653"/>
    <x v="2"/>
    <s v="Technology"/>
    <s v="Phones"/>
    <n v="812.73599999999999"/>
    <n v="8"/>
    <n v="0.2"/>
    <n v="60.955199999999998"/>
    <n v="6501.8879999999999"/>
  </r>
  <r>
    <s v="Second Class"/>
    <s v="Corporate"/>
    <s v="United States"/>
    <s v="Philadelphia"/>
    <x v="9"/>
    <n v="19120"/>
    <x v="3"/>
    <s v="Office Supplies"/>
    <s v="Binders"/>
    <n v="7.476"/>
    <n v="1"/>
    <n v="0.7"/>
    <n v="-5.9808000000000003"/>
    <n v="7.476"/>
  </r>
  <r>
    <s v="Second Class"/>
    <s v="Consumer"/>
    <s v="United States"/>
    <s v="Los Angeles"/>
    <x v="1"/>
    <n v="90036"/>
    <x v="1"/>
    <s v="Office Supplies"/>
    <s v="Storage"/>
    <n v="330.4"/>
    <n v="2"/>
    <n v="0"/>
    <n v="85.903999999999996"/>
    <n v="660.8"/>
  </r>
  <r>
    <s v="Second Class"/>
    <s v="Consumer"/>
    <s v="United States"/>
    <s v="Los Angeles"/>
    <x v="1"/>
    <n v="90036"/>
    <x v="1"/>
    <s v="Technology"/>
    <s v="Phones"/>
    <n v="604.75199999999995"/>
    <n v="6"/>
    <n v="0.2"/>
    <n v="37.796999999999997"/>
    <n v="3628.5119999999997"/>
  </r>
  <r>
    <s v="Standard Class"/>
    <s v="Consumer"/>
    <s v="United States"/>
    <s v="Los Angeles"/>
    <x v="1"/>
    <n v="90008"/>
    <x v="1"/>
    <s v="Office Supplies"/>
    <s v="Paper"/>
    <n v="45.36"/>
    <n v="7"/>
    <n v="0"/>
    <n v="21.7728"/>
    <n v="317.52"/>
  </r>
  <r>
    <s v="Standard Class"/>
    <s v="Consumer"/>
    <s v="United States"/>
    <s v="Los Angeles"/>
    <x v="1"/>
    <n v="90008"/>
    <x v="1"/>
    <s v="Office Supplies"/>
    <s v="Binders"/>
    <n v="10.128"/>
    <n v="2"/>
    <n v="0.2"/>
    <n v="3.6714000000000002"/>
    <n v="20.256"/>
  </r>
  <r>
    <s v="Standard Class"/>
    <s v="Consumer"/>
    <s v="United States"/>
    <s v="San Francisco"/>
    <x v="1"/>
    <n v="94122"/>
    <x v="1"/>
    <s v="Office Supplies"/>
    <s v="Binders"/>
    <n v="21.792000000000002"/>
    <n v="4"/>
    <n v="0.2"/>
    <n v="7.6272000000000002"/>
    <n v="87.168000000000006"/>
  </r>
  <r>
    <s v="Standard Class"/>
    <s v="Consumer"/>
    <s v="United States"/>
    <s v="San Francisco"/>
    <x v="1"/>
    <n v="94122"/>
    <x v="1"/>
    <s v="Technology"/>
    <s v="Accessories"/>
    <n v="439.8"/>
    <n v="4"/>
    <n v="0"/>
    <n v="145.13399999999999"/>
    <n v="1759.2"/>
  </r>
  <r>
    <s v="Second Class"/>
    <s v="Consumer"/>
    <s v="United States"/>
    <s v="Akron"/>
    <x v="24"/>
    <n v="44312"/>
    <x v="3"/>
    <s v="Office Supplies"/>
    <s v="Art"/>
    <n v="8.2560000000000002"/>
    <n v="4"/>
    <n v="0.2"/>
    <n v="0.61919999999999997"/>
    <n v="33.024000000000001"/>
  </r>
  <r>
    <s v="Second Class"/>
    <s v="Consumer"/>
    <s v="United States"/>
    <s v="Akron"/>
    <x v="24"/>
    <n v="44312"/>
    <x v="3"/>
    <s v="Office Supplies"/>
    <s v="Binders"/>
    <n v="25.56"/>
    <n v="5"/>
    <n v="0.7"/>
    <n v="-20.448"/>
    <n v="127.8"/>
  </r>
  <r>
    <s v="Second Class"/>
    <s v="Consumer"/>
    <s v="United States"/>
    <s v="Akron"/>
    <x v="24"/>
    <n v="44312"/>
    <x v="3"/>
    <s v="Office Supplies"/>
    <s v="Binders"/>
    <n v="4.3680000000000003"/>
    <n v="2"/>
    <n v="0.7"/>
    <n v="-3.0575999999999999"/>
    <n v="8.7360000000000007"/>
  </r>
  <r>
    <s v="Second Class"/>
    <s v="Consumer"/>
    <s v="United States"/>
    <s v="Akron"/>
    <x v="24"/>
    <n v="44312"/>
    <x v="3"/>
    <s v="Office Supplies"/>
    <s v="Paper"/>
    <n v="11.52"/>
    <n v="4"/>
    <n v="0.2"/>
    <n v="3.7440000000000002"/>
    <n v="46.08"/>
  </r>
  <r>
    <s v="First Class"/>
    <s v="Consumer"/>
    <s v="United States"/>
    <s v="Los Angeles"/>
    <x v="1"/>
    <n v="90049"/>
    <x v="1"/>
    <s v="Office Supplies"/>
    <s v="Paper"/>
    <n v="12.96"/>
    <n v="2"/>
    <n v="0"/>
    <n v="6.2207999999999997"/>
    <n v="25.92"/>
  </r>
  <r>
    <s v="First Class"/>
    <s v="Consumer"/>
    <s v="United States"/>
    <s v="Los Angeles"/>
    <x v="1"/>
    <n v="90049"/>
    <x v="1"/>
    <s v="Office Supplies"/>
    <s v="Fasteners"/>
    <n v="3.96"/>
    <n v="2"/>
    <n v="0"/>
    <n v="7.9200000000000007E-2"/>
    <n v="7.92"/>
  </r>
  <r>
    <s v="Standard Class"/>
    <s v="Home Office"/>
    <s v="United States"/>
    <s v="Independence"/>
    <x v="25"/>
    <n v="64055"/>
    <x v="2"/>
    <s v="Office Supplies"/>
    <s v="Binders"/>
    <n v="1577.94"/>
    <n v="3"/>
    <n v="0"/>
    <n v="757.41120000000001"/>
    <n v="4733.82"/>
  </r>
  <r>
    <s v="Second Class"/>
    <s v="Home Office"/>
    <s v="United States"/>
    <s v="Dallas"/>
    <x v="5"/>
    <n v="75220"/>
    <x v="2"/>
    <s v="Furniture"/>
    <s v="Furnishings"/>
    <n v="15.007999999999999"/>
    <n v="4"/>
    <n v="0.6"/>
    <n v="-12.006399999999999"/>
    <n v="60.031999999999996"/>
  </r>
  <r>
    <s v="Same Day"/>
    <s v="Home Office"/>
    <s v="United States"/>
    <s v="Seattle"/>
    <x v="4"/>
    <n v="98105"/>
    <x v="1"/>
    <s v="Technology"/>
    <s v="Accessories"/>
    <n v="59.98"/>
    <n v="2"/>
    <n v="0"/>
    <n v="26.391200000000001"/>
    <n v="119.96"/>
  </r>
  <r>
    <s v="Same Day"/>
    <s v="Home Office"/>
    <s v="United States"/>
    <s v="Seattle"/>
    <x v="4"/>
    <n v="98105"/>
    <x v="1"/>
    <s v="Technology"/>
    <s v="Machines"/>
    <n v="2395.1999999999998"/>
    <n v="6"/>
    <n v="0.2"/>
    <n v="209.58"/>
    <n v="14371.199999999999"/>
  </r>
  <r>
    <s v="Same Day"/>
    <s v="Home Office"/>
    <s v="United States"/>
    <s v="Seattle"/>
    <x v="4"/>
    <n v="98105"/>
    <x v="1"/>
    <s v="Technology"/>
    <s v="Accessories"/>
    <n v="1687.8"/>
    <n v="4"/>
    <n v="0"/>
    <n v="742.63199999999995"/>
    <n v="6751.2"/>
  </r>
  <r>
    <s v="Same Day"/>
    <s v="Home Office"/>
    <s v="United States"/>
    <s v="Seattle"/>
    <x v="4"/>
    <n v="98105"/>
    <x v="1"/>
    <s v="Technology"/>
    <s v="Phones"/>
    <n v="7.992"/>
    <n v="1"/>
    <n v="0.2"/>
    <n v="2.6972999999999998"/>
    <n v="7.992"/>
  </r>
  <r>
    <s v="Standard Class"/>
    <s v="Corporate"/>
    <s v="United States"/>
    <s v="Mesquite"/>
    <x v="5"/>
    <n v="75150"/>
    <x v="2"/>
    <s v="Office Supplies"/>
    <s v="Paper"/>
    <n v="5.1840000000000002"/>
    <n v="1"/>
    <n v="0.2"/>
    <n v="1.8144"/>
    <n v="5.1840000000000002"/>
  </r>
  <r>
    <s v="Standard Class"/>
    <s v="Consumer"/>
    <s v="United States"/>
    <s v="Long Beach"/>
    <x v="15"/>
    <n v="11561"/>
    <x v="3"/>
    <s v="Office Supplies"/>
    <s v="Art"/>
    <n v="11.68"/>
    <n v="2"/>
    <n v="0"/>
    <n v="5.4896000000000003"/>
    <n v="23.36"/>
  </r>
  <r>
    <s v="Standard Class"/>
    <s v="Consumer"/>
    <s v="United States"/>
    <s v="Long Beach"/>
    <x v="15"/>
    <n v="11561"/>
    <x v="3"/>
    <s v="Office Supplies"/>
    <s v="Art"/>
    <n v="104.8"/>
    <n v="10"/>
    <n v="0"/>
    <n v="26.2"/>
    <n v="1048"/>
  </r>
  <r>
    <s v="Standard Class"/>
    <s v="Consumer"/>
    <s v="United States"/>
    <s v="North Miami"/>
    <x v="2"/>
    <n v="33161"/>
    <x v="0"/>
    <s v="Office Supplies"/>
    <s v="Paper"/>
    <n v="14.496"/>
    <n v="3"/>
    <n v="0.2"/>
    <n v="4.8924000000000003"/>
    <n v="43.488"/>
  </r>
  <r>
    <s v="Standard Class"/>
    <s v="Home Office"/>
    <s v="United States"/>
    <s v="Bakersfield"/>
    <x v="1"/>
    <n v="93309"/>
    <x v="1"/>
    <s v="Office Supplies"/>
    <s v="Binders"/>
    <n v="4.7839999999999998"/>
    <n v="1"/>
    <n v="0.2"/>
    <n v="1.5548"/>
    <n v="4.7839999999999998"/>
  </r>
  <r>
    <s v="Standard Class"/>
    <s v="Home Office"/>
    <s v="United States"/>
    <s v="Bakersfield"/>
    <x v="1"/>
    <n v="93309"/>
    <x v="1"/>
    <s v="Office Supplies"/>
    <s v="Paper"/>
    <n v="4.7300000000000004"/>
    <n v="1"/>
    <n v="0"/>
    <n v="2.3176999999999999"/>
    <n v="4.7300000000000004"/>
  </r>
  <r>
    <s v="Standard Class"/>
    <s v="Consumer"/>
    <s v="United States"/>
    <s v="Jackson"/>
    <x v="35"/>
    <n v="39212"/>
    <x v="0"/>
    <s v="Office Supplies"/>
    <s v="Storage"/>
    <n v="7.89"/>
    <n v="1"/>
    <n v="0"/>
    <n v="0.31559999999999999"/>
    <n v="7.89"/>
  </r>
  <r>
    <s v="Standard Class"/>
    <s v="Consumer"/>
    <s v="United States"/>
    <s v="Jackson"/>
    <x v="35"/>
    <n v="39212"/>
    <x v="0"/>
    <s v="Office Supplies"/>
    <s v="Paper"/>
    <n v="65.5"/>
    <n v="5"/>
    <n v="0"/>
    <n v="32.094999999999999"/>
    <n v="327.5"/>
  </r>
  <r>
    <s v="Standard Class"/>
    <s v="Consumer"/>
    <s v="United States"/>
    <s v="Jackson"/>
    <x v="35"/>
    <n v="39212"/>
    <x v="0"/>
    <s v="Furniture"/>
    <s v="Tables"/>
    <n v="2430.08"/>
    <n v="8"/>
    <n v="0"/>
    <n v="388.81279999999998"/>
    <n v="19440.64"/>
  </r>
  <r>
    <s v="Standard Class"/>
    <s v="Consumer"/>
    <s v="United States"/>
    <s v="Fremont"/>
    <x v="8"/>
    <n v="68025"/>
    <x v="2"/>
    <s v="Office Supplies"/>
    <s v="Paper"/>
    <n v="104.85"/>
    <n v="1"/>
    <n v="0"/>
    <n v="50.328000000000003"/>
    <n v="104.85"/>
  </r>
  <r>
    <s v="Standard Class"/>
    <s v="Corporate"/>
    <s v="United States"/>
    <s v="Jackson"/>
    <x v="12"/>
    <n v="49201"/>
    <x v="2"/>
    <s v="Office Supplies"/>
    <s v="Art"/>
    <n v="3.9"/>
    <n v="2"/>
    <n v="0"/>
    <n v="1.5209999999999999"/>
    <n v="7.8"/>
  </r>
  <r>
    <s v="Standard Class"/>
    <s v="Corporate"/>
    <s v="United States"/>
    <s v="Jackson"/>
    <x v="12"/>
    <n v="49201"/>
    <x v="2"/>
    <s v="Furniture"/>
    <s v="Tables"/>
    <n v="801.96"/>
    <n v="2"/>
    <n v="0"/>
    <n v="200.49"/>
    <n v="1603.92"/>
  </r>
  <r>
    <s v="Standard Class"/>
    <s v="Corporate"/>
    <s v="United States"/>
    <s v="Jackson"/>
    <x v="12"/>
    <n v="49201"/>
    <x v="2"/>
    <s v="Furniture"/>
    <s v="Chairs"/>
    <n v="191.96"/>
    <n v="2"/>
    <n v="0"/>
    <n v="32.633200000000002"/>
    <n v="383.92"/>
  </r>
  <r>
    <s v="Standard Class"/>
    <s v="Corporate"/>
    <s v="United States"/>
    <s v="Jackson"/>
    <x v="12"/>
    <n v="49201"/>
    <x v="2"/>
    <s v="Office Supplies"/>
    <s v="Labels"/>
    <n v="2.61"/>
    <n v="1"/>
    <n v="0"/>
    <n v="1.2005999999999999"/>
    <n v="2.61"/>
  </r>
  <r>
    <s v="Standard Class"/>
    <s v="Corporate"/>
    <s v="United States"/>
    <s v="San Francisco"/>
    <x v="1"/>
    <n v="94122"/>
    <x v="1"/>
    <s v="Office Supplies"/>
    <s v="Art"/>
    <n v="5.96"/>
    <n v="2"/>
    <n v="0"/>
    <n v="1.6688000000000001"/>
    <n v="11.92"/>
  </r>
  <r>
    <s v="Standard Class"/>
    <s v="Home Office"/>
    <s v="United States"/>
    <s v="Lancaster"/>
    <x v="24"/>
    <n v="43130"/>
    <x v="3"/>
    <s v="Technology"/>
    <s v="Phones"/>
    <n v="1169.694"/>
    <n v="3"/>
    <n v="0.4"/>
    <n v="-253.43369999999999"/>
    <n v="3509.0819999999999"/>
  </r>
  <r>
    <s v="First Class"/>
    <s v="Consumer"/>
    <s v="United States"/>
    <s v="Lafayette"/>
    <x v="28"/>
    <n v="70506"/>
    <x v="0"/>
    <s v="Office Supplies"/>
    <s v="Supplies"/>
    <n v="1665.62"/>
    <n v="2"/>
    <n v="0"/>
    <n v="33.312399999999997"/>
    <n v="3331.24"/>
  </r>
  <r>
    <s v="Standard Class"/>
    <s v="Home Office"/>
    <s v="United States"/>
    <s v="Richmond"/>
    <x v="0"/>
    <n v="40475"/>
    <x v="0"/>
    <s v="Office Supplies"/>
    <s v="Binders"/>
    <n v="2.88"/>
    <n v="1"/>
    <n v="0"/>
    <n v="1.4112"/>
    <n v="2.88"/>
  </r>
  <r>
    <s v="Standard Class"/>
    <s v="Home Office"/>
    <s v="United States"/>
    <s v="Richmond"/>
    <x v="0"/>
    <n v="40475"/>
    <x v="0"/>
    <s v="Office Supplies"/>
    <s v="Storage"/>
    <n v="1443.96"/>
    <n v="12"/>
    <n v="0"/>
    <n v="375.42959999999999"/>
    <n v="17327.52"/>
  </r>
  <r>
    <s v="Second Class"/>
    <s v="Consumer"/>
    <s v="United States"/>
    <s v="Houston"/>
    <x v="5"/>
    <n v="77070"/>
    <x v="2"/>
    <s v="Office Supplies"/>
    <s v="Supplies"/>
    <n v="2.92"/>
    <n v="1"/>
    <n v="0.2"/>
    <n v="0.36499999999999999"/>
    <n v="2.92"/>
  </r>
  <r>
    <s v="Second Class"/>
    <s v="Consumer"/>
    <s v="United States"/>
    <s v="New York City"/>
    <x v="15"/>
    <n v="10024"/>
    <x v="3"/>
    <s v="Office Supplies"/>
    <s v="Storage"/>
    <n v="465.18"/>
    <n v="3"/>
    <n v="0"/>
    <n v="120.9468"/>
    <n v="1395.54"/>
  </r>
  <r>
    <s v="Standard Class"/>
    <s v="Home Office"/>
    <s v="United States"/>
    <s v="Toledo"/>
    <x v="24"/>
    <n v="43615"/>
    <x v="3"/>
    <s v="Office Supplies"/>
    <s v="Binders"/>
    <n v="22.428000000000001"/>
    <n v="3"/>
    <n v="0.7"/>
    <n v="-17.942399999999999"/>
    <n v="67.284000000000006"/>
  </r>
  <r>
    <s v="Standard Class"/>
    <s v="Home Office"/>
    <s v="United States"/>
    <s v="Toledo"/>
    <x v="24"/>
    <n v="43615"/>
    <x v="3"/>
    <s v="Office Supplies"/>
    <s v="Storage"/>
    <n v="37.520000000000003"/>
    <n v="5"/>
    <n v="0.2"/>
    <n v="3.7519999999999998"/>
    <n v="187.60000000000002"/>
  </r>
  <r>
    <s v="Standard Class"/>
    <s v="Corporate"/>
    <s v="United States"/>
    <s v="Philadelphia"/>
    <x v="9"/>
    <n v="19143"/>
    <x v="3"/>
    <s v="Office Supplies"/>
    <s v="Art"/>
    <n v="2.6240000000000001"/>
    <n v="1"/>
    <n v="0.2"/>
    <n v="0.4264"/>
    <n v="2.6240000000000001"/>
  </r>
  <r>
    <s v="Second Class"/>
    <s v="Consumer"/>
    <s v="United States"/>
    <s v="Philadelphia"/>
    <x v="9"/>
    <n v="19140"/>
    <x v="3"/>
    <s v="Office Supplies"/>
    <s v="Paper"/>
    <n v="15.552"/>
    <n v="3"/>
    <n v="0.2"/>
    <n v="5.4432"/>
    <n v="46.655999999999999"/>
  </r>
  <r>
    <s v="Second Class"/>
    <s v="Consumer"/>
    <s v="United States"/>
    <s v="Philadelphia"/>
    <x v="9"/>
    <n v="19140"/>
    <x v="3"/>
    <s v="Technology"/>
    <s v="Accessories"/>
    <n v="64.703999999999994"/>
    <n v="6"/>
    <n v="0.2"/>
    <n v="-4.8528000000000002"/>
    <n v="388.22399999999993"/>
  </r>
  <r>
    <s v="Second Class"/>
    <s v="Consumer"/>
    <s v="United States"/>
    <s v="Philadelphia"/>
    <x v="9"/>
    <n v="19140"/>
    <x v="3"/>
    <s v="Furniture"/>
    <s v="Furnishings"/>
    <n v="17.472000000000001"/>
    <n v="3"/>
    <n v="0.2"/>
    <n v="5.0232000000000001"/>
    <n v="52.416000000000004"/>
  </r>
  <r>
    <s v="Second Class"/>
    <s v="Consumer"/>
    <s v="United States"/>
    <s v="Philadelphia"/>
    <x v="9"/>
    <n v="19140"/>
    <x v="3"/>
    <s v="Technology"/>
    <s v="Phones"/>
    <n v="135.51599999999999"/>
    <n v="1"/>
    <n v="0.4"/>
    <n v="-31.6204"/>
    <n v="135.51599999999999"/>
  </r>
  <r>
    <s v="Standard Class"/>
    <s v="Consumer"/>
    <s v="United States"/>
    <s v="Denver"/>
    <x v="22"/>
    <n v="80219"/>
    <x v="1"/>
    <s v="Technology"/>
    <s v="Accessories"/>
    <n v="431.928"/>
    <n v="9"/>
    <n v="0.2"/>
    <n v="64.789199999999994"/>
    <n v="3887.3519999999999"/>
  </r>
  <r>
    <s v="Standard Class"/>
    <s v="Consumer"/>
    <s v="United States"/>
    <s v="Philadelphia"/>
    <x v="9"/>
    <n v="19143"/>
    <x v="3"/>
    <s v="Office Supplies"/>
    <s v="Paper"/>
    <n v="12.448"/>
    <n v="2"/>
    <n v="0.2"/>
    <n v="3.89"/>
    <n v="24.896000000000001"/>
  </r>
  <r>
    <s v="Standard Class"/>
    <s v="Consumer"/>
    <s v="United States"/>
    <s v="Philadelphia"/>
    <x v="9"/>
    <n v="19143"/>
    <x v="3"/>
    <s v="Furniture"/>
    <s v="Chairs"/>
    <n v="657.93"/>
    <n v="5"/>
    <n v="0.3"/>
    <n v="-93.99"/>
    <n v="3289.6499999999996"/>
  </r>
  <r>
    <s v="Standard Class"/>
    <s v="Home Office"/>
    <s v="United States"/>
    <s v="Columbia"/>
    <x v="39"/>
    <n v="21044"/>
    <x v="3"/>
    <s v="Office Supplies"/>
    <s v="Paper"/>
    <n v="277.39999999999998"/>
    <n v="5"/>
    <n v="0"/>
    <n v="133.15199999999999"/>
    <n v="1387"/>
  </r>
  <r>
    <s v="Standard Class"/>
    <s v="Home Office"/>
    <s v="United States"/>
    <s v="Columbia"/>
    <x v="39"/>
    <n v="21044"/>
    <x v="3"/>
    <s v="Furniture"/>
    <s v="Furnishings"/>
    <n v="25.16"/>
    <n v="2"/>
    <n v="0"/>
    <n v="8.5543999999999993"/>
    <n v="50.32"/>
  </r>
  <r>
    <s v="Standard Class"/>
    <s v="Home Office"/>
    <s v="United States"/>
    <s v="Columbia"/>
    <x v="39"/>
    <n v="21044"/>
    <x v="3"/>
    <s v="Furniture"/>
    <s v="Furnishings"/>
    <n v="91.92"/>
    <n v="4"/>
    <n v="0"/>
    <n v="31.252800000000001"/>
    <n v="367.68"/>
  </r>
  <r>
    <s v="Second Class"/>
    <s v="Consumer"/>
    <s v="United States"/>
    <s v="New York City"/>
    <x v="15"/>
    <n v="10024"/>
    <x v="3"/>
    <s v="Office Supplies"/>
    <s v="Envelopes"/>
    <n v="29.34"/>
    <n v="3"/>
    <n v="0"/>
    <n v="13.4964"/>
    <n v="88.02"/>
  </r>
  <r>
    <s v="Second Class"/>
    <s v="Consumer"/>
    <s v="United States"/>
    <s v="New York City"/>
    <x v="15"/>
    <n v="10035"/>
    <x v="3"/>
    <s v="Office Supplies"/>
    <s v="Binders"/>
    <n v="139.44"/>
    <n v="3"/>
    <n v="0.2"/>
    <n v="47.061"/>
    <n v="418.32"/>
  </r>
  <r>
    <s v="Standard Class"/>
    <s v="Corporate"/>
    <s v="United States"/>
    <s v="Newark"/>
    <x v="24"/>
    <n v="43055"/>
    <x v="3"/>
    <s v="Office Supplies"/>
    <s v="Labels"/>
    <n v="6.9119999999999999"/>
    <n v="3"/>
    <n v="0.2"/>
    <n v="2.5055999999999998"/>
    <n v="20.736000000000001"/>
  </r>
  <r>
    <s v="Standard Class"/>
    <s v="Corporate"/>
    <s v="United States"/>
    <s v="Newark"/>
    <x v="24"/>
    <n v="43055"/>
    <x v="3"/>
    <s v="Office Supplies"/>
    <s v="Storage"/>
    <n v="27.096"/>
    <n v="3"/>
    <n v="0.2"/>
    <n v="2.0322"/>
    <n v="81.287999999999997"/>
  </r>
  <r>
    <s v="Standard Class"/>
    <s v="Corporate"/>
    <s v="United States"/>
    <s v="Newark"/>
    <x v="24"/>
    <n v="43055"/>
    <x v="3"/>
    <s v="Office Supplies"/>
    <s v="Storage"/>
    <n v="177.56800000000001"/>
    <n v="2"/>
    <n v="0.2"/>
    <n v="-37.733199999999997"/>
    <n v="355.13600000000002"/>
  </r>
  <r>
    <s v="Second Class"/>
    <s v="Corporate"/>
    <s v="United States"/>
    <s v="Dallas"/>
    <x v="5"/>
    <n v="75217"/>
    <x v="2"/>
    <s v="Technology"/>
    <s v="Accessories"/>
    <n v="58.415999999999997"/>
    <n v="2"/>
    <n v="0.2"/>
    <n v="16.794599999999999"/>
    <n v="116.83199999999999"/>
  </r>
  <r>
    <s v="Standard Class"/>
    <s v="Home Office"/>
    <s v="United States"/>
    <s v="Philadelphia"/>
    <x v="9"/>
    <n v="19134"/>
    <x v="3"/>
    <s v="Office Supplies"/>
    <s v="Paper"/>
    <n v="16.448"/>
    <n v="2"/>
    <n v="0.2"/>
    <n v="5.5511999999999997"/>
    <n v="32.896000000000001"/>
  </r>
  <r>
    <s v="Standard Class"/>
    <s v="Home Office"/>
    <s v="United States"/>
    <s v="Philadelphia"/>
    <x v="9"/>
    <n v="19134"/>
    <x v="3"/>
    <s v="Technology"/>
    <s v="Accessories"/>
    <n v="36.783999999999999"/>
    <n v="2"/>
    <n v="0.2"/>
    <n v="10.5754"/>
    <n v="73.567999999999998"/>
  </r>
  <r>
    <s v="First Class"/>
    <s v="Corporate"/>
    <s v="United States"/>
    <s v="San Antonio"/>
    <x v="5"/>
    <n v="78207"/>
    <x v="2"/>
    <s v="Furniture"/>
    <s v="Tables"/>
    <n v="718.11599999999999"/>
    <n v="6"/>
    <n v="0.3"/>
    <n v="-71.811599999999999"/>
    <n v="4308.6959999999999"/>
  </r>
  <r>
    <s v="First Class"/>
    <s v="Corporate"/>
    <s v="United States"/>
    <s v="San Antonio"/>
    <x v="5"/>
    <n v="78207"/>
    <x v="2"/>
    <s v="Office Supplies"/>
    <s v="Art"/>
    <n v="31.776"/>
    <n v="4"/>
    <n v="0.2"/>
    <n v="8.7384000000000004"/>
    <n v="127.104"/>
  </r>
  <r>
    <s v="Standard Class"/>
    <s v="Consumer"/>
    <s v="United States"/>
    <s v="Philadelphia"/>
    <x v="9"/>
    <n v="19120"/>
    <x v="3"/>
    <s v="Office Supplies"/>
    <s v="Binders"/>
    <n v="9.5549999999999997"/>
    <n v="5"/>
    <n v="0.7"/>
    <n v="-7.3254999999999999"/>
    <n v="47.774999999999999"/>
  </r>
  <r>
    <s v="Standard Class"/>
    <s v="Consumer"/>
    <s v="United States"/>
    <s v="Los Angeles"/>
    <x v="1"/>
    <n v="90004"/>
    <x v="1"/>
    <s v="Office Supplies"/>
    <s v="Binders"/>
    <n v="487.98399999999998"/>
    <n v="2"/>
    <n v="0.2"/>
    <n v="152.495"/>
    <n v="975.96799999999996"/>
  </r>
  <r>
    <s v="Standard Class"/>
    <s v="Consumer"/>
    <s v="United States"/>
    <s v="Los Angeles"/>
    <x v="1"/>
    <n v="90004"/>
    <x v="1"/>
    <s v="Technology"/>
    <s v="Phones"/>
    <n v="5.56"/>
    <n v="1"/>
    <n v="0.2"/>
    <n v="1.7375"/>
    <n v="5.56"/>
  </r>
  <r>
    <s v="Standard Class"/>
    <s v="Consumer"/>
    <s v="United States"/>
    <s v="Los Angeles"/>
    <x v="1"/>
    <n v="90004"/>
    <x v="1"/>
    <s v="Office Supplies"/>
    <s v="Storage"/>
    <n v="217.85"/>
    <n v="5"/>
    <n v="0"/>
    <n v="65.355000000000004"/>
    <n v="1089.25"/>
  </r>
  <r>
    <s v="Standard Class"/>
    <s v="Corporate"/>
    <s v="United States"/>
    <s v="Smyrna"/>
    <x v="18"/>
    <n v="37167"/>
    <x v="0"/>
    <s v="Office Supplies"/>
    <s v="Art"/>
    <n v="40.776000000000003"/>
    <n v="3"/>
    <n v="0.2"/>
    <n v="4.5872999999999999"/>
    <n v="122.328"/>
  </r>
  <r>
    <s v="Standard Class"/>
    <s v="Corporate"/>
    <s v="United States"/>
    <s v="Smyrna"/>
    <x v="18"/>
    <n v="37167"/>
    <x v="0"/>
    <s v="Technology"/>
    <s v="Phones"/>
    <n v="63.936"/>
    <n v="8"/>
    <n v="0.2"/>
    <n v="5.5944000000000003"/>
    <n v="511.488"/>
  </r>
  <r>
    <s v="Standard Class"/>
    <s v="Consumer"/>
    <s v="United States"/>
    <s v="Macon"/>
    <x v="32"/>
    <n v="31204"/>
    <x v="0"/>
    <s v="Furniture"/>
    <s v="Furnishings"/>
    <n v="142.4"/>
    <n v="5"/>
    <n v="0"/>
    <n v="52.688000000000002"/>
    <n v="712"/>
  </r>
  <r>
    <s v="Standard Class"/>
    <s v="Consumer"/>
    <s v="United States"/>
    <s v="Macon"/>
    <x v="32"/>
    <n v="31204"/>
    <x v="0"/>
    <s v="Office Supplies"/>
    <s v="Binders"/>
    <n v="7.16"/>
    <n v="2"/>
    <n v="0"/>
    <n v="3.4367999999999999"/>
    <n v="14.32"/>
  </r>
  <r>
    <s v="Second Class"/>
    <s v="Home Office"/>
    <s v="United States"/>
    <s v="San Francisco"/>
    <x v="1"/>
    <n v="94109"/>
    <x v="1"/>
    <s v="Furniture"/>
    <s v="Chairs"/>
    <n v="681.40800000000002"/>
    <n v="12"/>
    <n v="0.2"/>
    <n v="42.588000000000001"/>
    <n v="8176.8960000000006"/>
  </r>
  <r>
    <s v="Second Class"/>
    <s v="Home Office"/>
    <s v="United States"/>
    <s v="San Francisco"/>
    <x v="1"/>
    <n v="94109"/>
    <x v="1"/>
    <s v="Office Supplies"/>
    <s v="Art"/>
    <n v="3.52"/>
    <n v="2"/>
    <n v="0"/>
    <n v="1.0207999999999999"/>
    <n v="7.04"/>
  </r>
  <r>
    <s v="Second Class"/>
    <s v="Home Office"/>
    <s v="United States"/>
    <s v="San Francisco"/>
    <x v="1"/>
    <n v="94109"/>
    <x v="1"/>
    <s v="Office Supplies"/>
    <s v="Art"/>
    <n v="5.58"/>
    <n v="1"/>
    <n v="0"/>
    <n v="1.395"/>
    <n v="5.58"/>
  </r>
  <r>
    <s v="Second Class"/>
    <s v="Home Office"/>
    <s v="United States"/>
    <s v="San Francisco"/>
    <x v="1"/>
    <n v="94109"/>
    <x v="1"/>
    <s v="Technology"/>
    <s v="Accessories"/>
    <n v="36.32"/>
    <n v="1"/>
    <n v="0"/>
    <n v="10.896000000000001"/>
    <n v="36.32"/>
  </r>
  <r>
    <s v="Standard Class"/>
    <s v="Consumer"/>
    <s v="United States"/>
    <s v="Seattle"/>
    <x v="4"/>
    <n v="98103"/>
    <x v="1"/>
    <s v="Office Supplies"/>
    <s v="Binders"/>
    <n v="2060.7440000000001"/>
    <n v="7"/>
    <n v="0.2"/>
    <n v="643.98249999999996"/>
    <n v="14425.208000000001"/>
  </r>
  <r>
    <s v="Standard Class"/>
    <s v="Corporate"/>
    <s v="United States"/>
    <s v="Columbus"/>
    <x v="24"/>
    <n v="43229"/>
    <x v="3"/>
    <s v="Office Supplies"/>
    <s v="Appliances"/>
    <n v="52.271999999999998"/>
    <n v="3"/>
    <n v="0.2"/>
    <n v="9.8010000000000002"/>
    <n v="156.816"/>
  </r>
  <r>
    <s v="Standard Class"/>
    <s v="Corporate"/>
    <s v="United States"/>
    <s v="Columbus"/>
    <x v="24"/>
    <n v="43229"/>
    <x v="3"/>
    <s v="Office Supplies"/>
    <s v="Appliances"/>
    <n v="213.136"/>
    <n v="7"/>
    <n v="0.2"/>
    <n v="23.977799999999998"/>
    <n v="1491.952"/>
  </r>
  <r>
    <s v="Second Class"/>
    <s v="Corporate"/>
    <s v="United States"/>
    <s v="Los Angeles"/>
    <x v="1"/>
    <n v="90004"/>
    <x v="1"/>
    <s v="Office Supplies"/>
    <s v="Storage"/>
    <n v="69.52"/>
    <n v="2"/>
    <n v="0"/>
    <n v="19.465599999999998"/>
    <n v="139.04"/>
  </r>
  <r>
    <s v="Second Class"/>
    <s v="Corporate"/>
    <s v="United States"/>
    <s v="Los Angeles"/>
    <x v="1"/>
    <n v="90004"/>
    <x v="1"/>
    <s v="Office Supplies"/>
    <s v="Storage"/>
    <n v="763.44"/>
    <n v="8"/>
    <n v="0"/>
    <n v="45.806399999999996"/>
    <n v="6107.52"/>
  </r>
  <r>
    <s v="Standard Class"/>
    <s v="Home Office"/>
    <s v="United States"/>
    <s v="Springfield"/>
    <x v="24"/>
    <n v="45503"/>
    <x v="3"/>
    <s v="Office Supplies"/>
    <s v="Labels"/>
    <n v="9.2159999999999993"/>
    <n v="4"/>
    <n v="0.2"/>
    <n v="3.3408000000000002"/>
    <n v="36.863999999999997"/>
  </r>
  <r>
    <s v="Standard Class"/>
    <s v="Home Office"/>
    <s v="United States"/>
    <s v="Springfield"/>
    <x v="24"/>
    <n v="45503"/>
    <x v="3"/>
    <s v="Technology"/>
    <s v="Phones"/>
    <n v="41.957999999999998"/>
    <n v="7"/>
    <n v="0.4"/>
    <n v="-9.7902000000000005"/>
    <n v="293.70600000000002"/>
  </r>
  <r>
    <s v="Standard Class"/>
    <s v="Home Office"/>
    <s v="United States"/>
    <s v="Springfield"/>
    <x v="24"/>
    <n v="45503"/>
    <x v="3"/>
    <s v="Office Supplies"/>
    <s v="Paper"/>
    <n v="89.567999999999998"/>
    <n v="2"/>
    <n v="0.2"/>
    <n v="32.468400000000003"/>
    <n v="179.136"/>
  </r>
  <r>
    <s v="Standard Class"/>
    <s v="Home Office"/>
    <s v="United States"/>
    <s v="Springfield"/>
    <x v="24"/>
    <n v="45503"/>
    <x v="3"/>
    <s v="Office Supplies"/>
    <s v="Paper"/>
    <n v="22.248000000000001"/>
    <n v="3"/>
    <n v="0.2"/>
    <n v="7.5087000000000002"/>
    <n v="66.744"/>
  </r>
  <r>
    <s v="Standard Class"/>
    <s v="Home Office"/>
    <s v="United States"/>
    <s v="Springfield"/>
    <x v="24"/>
    <n v="45503"/>
    <x v="3"/>
    <s v="Office Supplies"/>
    <s v="Appliances"/>
    <n v="334.88"/>
    <n v="4"/>
    <n v="0.2"/>
    <n v="29.302"/>
    <n v="1339.52"/>
  </r>
  <r>
    <s v="Standard Class"/>
    <s v="Home Office"/>
    <s v="United States"/>
    <s v="Springfield"/>
    <x v="24"/>
    <n v="45503"/>
    <x v="3"/>
    <s v="Furniture"/>
    <s v="Furnishings"/>
    <n v="148.28800000000001"/>
    <n v="7"/>
    <n v="0.2"/>
    <n v="29.657599999999999"/>
    <n v="1038.0160000000001"/>
  </r>
  <r>
    <s v="Standard Class"/>
    <s v="Home Office"/>
    <s v="United States"/>
    <s v="Springfield"/>
    <x v="24"/>
    <n v="45503"/>
    <x v="3"/>
    <s v="Office Supplies"/>
    <s v="Paper"/>
    <n v="4.6239999999999997"/>
    <n v="1"/>
    <n v="0.2"/>
    <n v="1.6761999999999999"/>
    <n v="4.6239999999999997"/>
  </r>
  <r>
    <s v="Standard Class"/>
    <s v="Home Office"/>
    <s v="United States"/>
    <s v="Springfield"/>
    <x v="24"/>
    <n v="45503"/>
    <x v="3"/>
    <s v="Technology"/>
    <s v="Accessories"/>
    <n v="178.92"/>
    <n v="7"/>
    <n v="0.2"/>
    <n v="-29.0745"/>
    <n v="1252.4399999999998"/>
  </r>
  <r>
    <s v="Standard Class"/>
    <s v="Home Office"/>
    <s v="United States"/>
    <s v="Springfield"/>
    <x v="24"/>
    <n v="45503"/>
    <x v="3"/>
    <s v="Office Supplies"/>
    <s v="Binders"/>
    <n v="69.888000000000005"/>
    <n v="7"/>
    <n v="0.7"/>
    <n v="-46.591999999999999"/>
    <n v="489.21600000000001"/>
  </r>
  <r>
    <s v="Second Class"/>
    <s v="Consumer"/>
    <s v="United States"/>
    <s v="Los Angeles"/>
    <x v="1"/>
    <n v="90008"/>
    <x v="1"/>
    <s v="Office Supplies"/>
    <s v="Binders"/>
    <n v="487.98399999999998"/>
    <n v="2"/>
    <n v="0.2"/>
    <n v="152.495"/>
    <n v="975.96799999999996"/>
  </r>
  <r>
    <s v="Second Class"/>
    <s v="Consumer"/>
    <s v="United States"/>
    <s v="Los Angeles"/>
    <x v="1"/>
    <n v="90008"/>
    <x v="1"/>
    <s v="Office Supplies"/>
    <s v="Art"/>
    <n v="47.3"/>
    <n v="2"/>
    <n v="0"/>
    <n v="12.298"/>
    <n v="94.6"/>
  </r>
  <r>
    <s v="Second Class"/>
    <s v="Consumer"/>
    <s v="United States"/>
    <s v="Los Angeles"/>
    <x v="1"/>
    <n v="90008"/>
    <x v="1"/>
    <s v="Office Supplies"/>
    <s v="Art"/>
    <n v="4.13"/>
    <n v="1"/>
    <n v="0"/>
    <n v="1.1564000000000001"/>
    <n v="4.13"/>
  </r>
  <r>
    <s v="Second Class"/>
    <s v="Consumer"/>
    <s v="United States"/>
    <s v="Los Angeles"/>
    <x v="1"/>
    <n v="90008"/>
    <x v="1"/>
    <s v="Office Supplies"/>
    <s v="Binders"/>
    <n v="155.12"/>
    <n v="5"/>
    <n v="0.2"/>
    <n v="50.414000000000001"/>
    <n v="775.6"/>
  </r>
  <r>
    <s v="Second Class"/>
    <s v="Home Office"/>
    <s v="United States"/>
    <s v="Los Angeles"/>
    <x v="1"/>
    <n v="90045"/>
    <x v="1"/>
    <s v="Office Supplies"/>
    <s v="Paper"/>
    <n v="6.48"/>
    <n v="1"/>
    <n v="0"/>
    <n v="3.1751999999999998"/>
    <n v="6.48"/>
  </r>
  <r>
    <s v="Second Class"/>
    <s v="Home Office"/>
    <s v="United States"/>
    <s v="Los Angeles"/>
    <x v="1"/>
    <n v="90045"/>
    <x v="1"/>
    <s v="Office Supplies"/>
    <s v="Supplies"/>
    <n v="15.52"/>
    <n v="4"/>
    <n v="0"/>
    <n v="4.5007999999999999"/>
    <n v="62.08"/>
  </r>
  <r>
    <s v="Standard Class"/>
    <s v="Consumer"/>
    <s v="United States"/>
    <s v="Memphis"/>
    <x v="18"/>
    <n v="38109"/>
    <x v="0"/>
    <s v="Office Supplies"/>
    <s v="Binders"/>
    <n v="2.9460000000000002"/>
    <n v="2"/>
    <n v="0.7"/>
    <n v="-2.0621999999999998"/>
    <n v="5.8920000000000003"/>
  </r>
  <r>
    <s v="Standard Class"/>
    <s v="Consumer"/>
    <s v="United States"/>
    <s v="Memphis"/>
    <x v="18"/>
    <n v="38109"/>
    <x v="0"/>
    <s v="Office Supplies"/>
    <s v="Fasteners"/>
    <n v="55.103999999999999"/>
    <n v="6"/>
    <n v="0.2"/>
    <n v="18.5976"/>
    <n v="330.62400000000002"/>
  </r>
  <r>
    <s v="Second Class"/>
    <s v="Consumer"/>
    <s v="United States"/>
    <s v="Detroit"/>
    <x v="12"/>
    <n v="48234"/>
    <x v="2"/>
    <s v="Technology"/>
    <s v="Accessories"/>
    <n v="104.88"/>
    <n v="6"/>
    <n v="0"/>
    <n v="41.951999999999998"/>
    <n v="629.28"/>
  </r>
  <r>
    <s v="Second Class"/>
    <s v="Consumer"/>
    <s v="United States"/>
    <s v="Detroit"/>
    <x v="12"/>
    <n v="48234"/>
    <x v="2"/>
    <s v="Office Supplies"/>
    <s v="Art"/>
    <n v="34.700000000000003"/>
    <n v="5"/>
    <n v="0"/>
    <n v="12.492000000000001"/>
    <n v="173.5"/>
  </r>
  <r>
    <s v="Second Class"/>
    <s v="Consumer"/>
    <s v="United States"/>
    <s v="Detroit"/>
    <x v="12"/>
    <n v="48234"/>
    <x v="2"/>
    <s v="Office Supplies"/>
    <s v="Binders"/>
    <n v="33.72"/>
    <n v="4"/>
    <n v="0"/>
    <n v="15.511200000000001"/>
    <n v="134.88"/>
  </r>
  <r>
    <s v="Second Class"/>
    <s v="Consumer"/>
    <s v="United States"/>
    <s v="Detroit"/>
    <x v="12"/>
    <n v="48234"/>
    <x v="2"/>
    <s v="Office Supplies"/>
    <s v="Paper"/>
    <n v="14.94"/>
    <n v="3"/>
    <n v="0"/>
    <n v="7.0217999999999998"/>
    <n v="44.82"/>
  </r>
  <r>
    <s v="Standard Class"/>
    <s v="Consumer"/>
    <s v="United States"/>
    <s v="Lawrence"/>
    <x v="14"/>
    <n v="46226"/>
    <x v="2"/>
    <s v="Office Supplies"/>
    <s v="Appliances"/>
    <n v="638.73"/>
    <n v="9"/>
    <n v="0"/>
    <n v="166.06979999999999"/>
    <n v="5748.57"/>
  </r>
  <r>
    <s v="Standard Class"/>
    <s v="Corporate"/>
    <s v="United States"/>
    <s v="Jacksonville"/>
    <x v="2"/>
    <n v="32216"/>
    <x v="0"/>
    <s v="Office Supplies"/>
    <s v="Storage"/>
    <n v="113.568"/>
    <n v="2"/>
    <n v="0.2"/>
    <n v="-21.294"/>
    <n v="227.136"/>
  </r>
  <r>
    <s v="Standard Class"/>
    <s v="Corporate"/>
    <s v="United States"/>
    <s v="Dublin"/>
    <x v="24"/>
    <n v="43017"/>
    <x v="3"/>
    <s v="Technology"/>
    <s v="Accessories"/>
    <n v="9.0960000000000001"/>
    <n v="1"/>
    <n v="0.2"/>
    <n v="1.7055"/>
    <n v="9.0960000000000001"/>
  </r>
  <r>
    <s v="Standard Class"/>
    <s v="Corporate"/>
    <s v="United States"/>
    <s v="Plantation"/>
    <x v="2"/>
    <n v="33317"/>
    <x v="0"/>
    <s v="Office Supplies"/>
    <s v="Envelopes"/>
    <n v="8.6880000000000006"/>
    <n v="3"/>
    <n v="0.2"/>
    <n v="2.9321999999999999"/>
    <n v="26.064"/>
  </r>
  <r>
    <s v="Standard Class"/>
    <s v="Corporate"/>
    <s v="United States"/>
    <s v="Plantation"/>
    <x v="2"/>
    <n v="33317"/>
    <x v="0"/>
    <s v="Furniture"/>
    <s v="Furnishings"/>
    <n v="30.88"/>
    <n v="4"/>
    <n v="0.2"/>
    <n v="3.86"/>
    <n v="123.52"/>
  </r>
  <r>
    <s v="Standard Class"/>
    <s v="Corporate"/>
    <s v="United States"/>
    <s v="Plantation"/>
    <x v="2"/>
    <n v="33317"/>
    <x v="0"/>
    <s v="Furniture"/>
    <s v="Furnishings"/>
    <n v="6.4080000000000004"/>
    <n v="3"/>
    <n v="0.2"/>
    <n v="1.4418"/>
    <n v="19.224"/>
  </r>
  <r>
    <s v="Standard Class"/>
    <s v="Corporate"/>
    <s v="United States"/>
    <s v="Glendale"/>
    <x v="16"/>
    <n v="85301"/>
    <x v="1"/>
    <s v="Office Supplies"/>
    <s v="Supplies"/>
    <n v="33.799999999999997"/>
    <n v="5"/>
    <n v="0.2"/>
    <n v="4.2249999999999996"/>
    <n v="169"/>
  </r>
  <r>
    <s v="Second Class"/>
    <s v="Home Office"/>
    <s v="United States"/>
    <s v="Jackson"/>
    <x v="12"/>
    <n v="49201"/>
    <x v="2"/>
    <s v="Technology"/>
    <s v="Phones"/>
    <n v="377.97"/>
    <n v="3"/>
    <n v="0"/>
    <n v="94.492500000000007"/>
    <n v="1133.9100000000001"/>
  </r>
  <r>
    <s v="Standard Class"/>
    <s v="Home Office"/>
    <s v="United States"/>
    <s v="Quincy"/>
    <x v="31"/>
    <n v="2169"/>
    <x v="3"/>
    <s v="Technology"/>
    <s v="Accessories"/>
    <n v="258.89999999999998"/>
    <n v="10"/>
    <n v="0"/>
    <n v="93.203999999999994"/>
    <n v="2589"/>
  </r>
  <r>
    <s v="Standard Class"/>
    <s v="Home Office"/>
    <s v="United States"/>
    <s v="Quincy"/>
    <x v="31"/>
    <n v="2169"/>
    <x v="3"/>
    <s v="Office Supplies"/>
    <s v="Paper"/>
    <n v="24.56"/>
    <n v="2"/>
    <n v="0"/>
    <n v="11.543200000000001"/>
    <n v="49.12"/>
  </r>
  <r>
    <s v="Standard Class"/>
    <s v="Consumer"/>
    <s v="United States"/>
    <s v="Salem"/>
    <x v="21"/>
    <n v="97301"/>
    <x v="1"/>
    <s v="Office Supplies"/>
    <s v="Labels"/>
    <n v="27.888000000000002"/>
    <n v="7"/>
    <n v="0.2"/>
    <n v="9.0635999999999992"/>
    <n v="195.21600000000001"/>
  </r>
  <r>
    <s v="Standard Class"/>
    <s v="Consumer"/>
    <s v="United States"/>
    <s v="Salem"/>
    <x v="21"/>
    <n v="97301"/>
    <x v="1"/>
    <s v="Office Supplies"/>
    <s v="Binders"/>
    <n v="6.4560000000000004"/>
    <n v="4"/>
    <n v="0.7"/>
    <n v="-4.5191999999999997"/>
    <n v="25.824000000000002"/>
  </r>
  <r>
    <s v="Standard Class"/>
    <s v="Consumer"/>
    <s v="United States"/>
    <s v="Salem"/>
    <x v="21"/>
    <n v="97301"/>
    <x v="1"/>
    <s v="Technology"/>
    <s v="Phones"/>
    <n v="52.68"/>
    <n v="3"/>
    <n v="0.2"/>
    <n v="19.754999999999999"/>
    <n v="158.04"/>
  </r>
  <r>
    <s v="Standard Class"/>
    <s v="Consumer"/>
    <s v="United States"/>
    <s v="Salem"/>
    <x v="21"/>
    <n v="97301"/>
    <x v="1"/>
    <s v="Office Supplies"/>
    <s v="Supplies"/>
    <n v="13.88"/>
    <n v="5"/>
    <n v="0.2"/>
    <n v="-2.6025"/>
    <n v="69.400000000000006"/>
  </r>
  <r>
    <s v="Standard Class"/>
    <s v="Consumer"/>
    <s v="United States"/>
    <s v="Salem"/>
    <x v="21"/>
    <n v="97301"/>
    <x v="1"/>
    <s v="Technology"/>
    <s v="Accessories"/>
    <n v="103.92"/>
    <n v="10"/>
    <n v="0.2"/>
    <n v="-18.186"/>
    <n v="1039.2"/>
  </r>
  <r>
    <s v="Standard Class"/>
    <s v="Consumer"/>
    <s v="United States"/>
    <s v="Salem"/>
    <x v="21"/>
    <n v="97301"/>
    <x v="1"/>
    <s v="Office Supplies"/>
    <s v="Labels"/>
    <n v="11.52"/>
    <n v="5"/>
    <n v="0.2"/>
    <n v="3.7440000000000002"/>
    <n v="57.599999999999994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  <n v="20.736000000000001"/>
  </r>
  <r>
    <s v="Standard Class"/>
    <s v="Consumer"/>
    <s v="United States"/>
    <s v="Salem"/>
    <x v="21"/>
    <n v="97301"/>
    <x v="1"/>
    <s v="Office Supplies"/>
    <s v="Storage"/>
    <n v="39.072000000000003"/>
    <n v="3"/>
    <n v="0.2"/>
    <n v="2.9304000000000001"/>
    <n v="117.21600000000001"/>
  </r>
  <r>
    <s v="Standard Class"/>
    <s v="Home Office"/>
    <s v="United States"/>
    <s v="Troy"/>
    <x v="24"/>
    <n v="45373"/>
    <x v="3"/>
    <s v="Office Supplies"/>
    <s v="Envelopes"/>
    <n v="8.8719999999999999"/>
    <n v="1"/>
    <n v="0.2"/>
    <n v="3.2161"/>
    <n v="8.8719999999999999"/>
  </r>
  <r>
    <s v="Standard Class"/>
    <s v="Home Office"/>
    <s v="United States"/>
    <s v="Troy"/>
    <x v="24"/>
    <n v="45373"/>
    <x v="3"/>
    <s v="Office Supplies"/>
    <s v="Binders"/>
    <n v="121.104"/>
    <n v="6"/>
    <n v="0.7"/>
    <n v="-100.92"/>
    <n v="726.62400000000002"/>
  </r>
  <r>
    <s v="Standard Class"/>
    <s v="Consumer"/>
    <s v="United States"/>
    <s v="Philadelphia"/>
    <x v="9"/>
    <n v="19143"/>
    <x v="3"/>
    <s v="Furniture"/>
    <s v="Chairs"/>
    <n v="127.372"/>
    <n v="2"/>
    <n v="0.3"/>
    <n v="-30.933199999999999"/>
    <n v="254.744"/>
  </r>
  <r>
    <s v="Standard Class"/>
    <s v="Consumer"/>
    <s v="United States"/>
    <s v="Philadelphia"/>
    <x v="9"/>
    <n v="19143"/>
    <x v="3"/>
    <s v="Office Supplies"/>
    <s v="Paper"/>
    <n v="47.951999999999998"/>
    <n v="3"/>
    <n v="0.2"/>
    <n v="16.183800000000002"/>
    <n v="143.85599999999999"/>
  </r>
  <r>
    <s v="Standard Class"/>
    <s v="Corporate"/>
    <s v="United States"/>
    <s v="San Diego"/>
    <x v="1"/>
    <n v="92105"/>
    <x v="1"/>
    <s v="Furniture"/>
    <s v="Furnishings"/>
    <n v="44.46"/>
    <n v="2"/>
    <n v="0"/>
    <n v="14.671799999999999"/>
    <n v="88.92"/>
  </r>
  <r>
    <s v="Standard Class"/>
    <s v="Consumer"/>
    <s v="United States"/>
    <s v="Clinton"/>
    <x v="39"/>
    <n v="20735"/>
    <x v="3"/>
    <s v="Office Supplies"/>
    <s v="Fasteners"/>
    <n v="15.8"/>
    <n v="4"/>
    <n v="0"/>
    <n v="5.056"/>
    <n v="63.2"/>
  </r>
  <r>
    <s v="Standard Class"/>
    <s v="Consumer"/>
    <s v="United States"/>
    <s v="Clinton"/>
    <x v="39"/>
    <n v="20735"/>
    <x v="3"/>
    <s v="Technology"/>
    <s v="Machines"/>
    <n v="464.97"/>
    <n v="3"/>
    <n v="0"/>
    <n v="209.23650000000001"/>
    <n v="1394.91"/>
  </r>
  <r>
    <s v="Standard Class"/>
    <s v="Consumer"/>
    <s v="United States"/>
    <s v="Clinton"/>
    <x v="39"/>
    <n v="20735"/>
    <x v="3"/>
    <s v="Furniture"/>
    <s v="Furnishings"/>
    <n v="181.96"/>
    <n v="2"/>
    <n v="0"/>
    <n v="20.015599999999999"/>
    <n v="363.92"/>
  </r>
  <r>
    <s v="Standard Class"/>
    <s v="Consumer"/>
    <s v="United States"/>
    <s v="Clinton"/>
    <x v="39"/>
    <n v="20735"/>
    <x v="3"/>
    <s v="Office Supplies"/>
    <s v="Labels"/>
    <n v="12.39"/>
    <n v="3"/>
    <n v="0"/>
    <n v="5.6993999999999998"/>
    <n v="37.17"/>
  </r>
  <r>
    <s v="Standard Class"/>
    <s v="Consumer"/>
    <s v="United States"/>
    <s v="Clinton"/>
    <x v="39"/>
    <n v="20735"/>
    <x v="3"/>
    <s v="Office Supplies"/>
    <s v="Binders"/>
    <n v="84.09"/>
    <n v="3"/>
    <n v="0"/>
    <n v="42.045000000000002"/>
    <n v="252.27"/>
  </r>
  <r>
    <s v="Standard Class"/>
    <s v="Consumer"/>
    <s v="United States"/>
    <s v="Clinton"/>
    <x v="39"/>
    <n v="20735"/>
    <x v="3"/>
    <s v="Office Supplies"/>
    <s v="Art"/>
    <n v="79.36"/>
    <n v="4"/>
    <n v="0"/>
    <n v="32.537599999999998"/>
    <n v="317.44"/>
  </r>
  <r>
    <s v="Standard Class"/>
    <s v="Consumer"/>
    <s v="United States"/>
    <s v="Clinton"/>
    <x v="39"/>
    <n v="20735"/>
    <x v="3"/>
    <s v="Office Supplies"/>
    <s v="Binders"/>
    <n v="153.36000000000001"/>
    <n v="9"/>
    <n v="0"/>
    <n v="70.545599999999993"/>
    <n v="1380.2400000000002"/>
  </r>
  <r>
    <s v="Standard Class"/>
    <s v="Consumer"/>
    <s v="United States"/>
    <s v="Clinton"/>
    <x v="39"/>
    <n v="20735"/>
    <x v="3"/>
    <s v="Office Supplies"/>
    <s v="Binders"/>
    <n v="43.68"/>
    <n v="6"/>
    <n v="0"/>
    <n v="21.403199999999998"/>
    <n v="262.08"/>
  </r>
  <r>
    <s v="Standard Class"/>
    <s v="Consumer"/>
    <s v="United States"/>
    <s v="Clinton"/>
    <x v="39"/>
    <n v="20735"/>
    <x v="3"/>
    <s v="Office Supplies"/>
    <s v="Storage"/>
    <n v="98.21"/>
    <n v="7"/>
    <n v="0"/>
    <n v="28.480899999999998"/>
    <n v="687.46999999999991"/>
  </r>
  <r>
    <s v="Standard Class"/>
    <s v="Consumer"/>
    <s v="United States"/>
    <s v="Riverside"/>
    <x v="1"/>
    <n v="92503"/>
    <x v="1"/>
    <s v="Office Supplies"/>
    <s v="Art"/>
    <n v="9.84"/>
    <n v="3"/>
    <n v="0"/>
    <n v="3.2471999999999999"/>
    <n v="29.52"/>
  </r>
  <r>
    <s v="Standard Class"/>
    <s v="Consumer"/>
    <s v="United States"/>
    <s v="Port Saint Lucie"/>
    <x v="2"/>
    <n v="34952"/>
    <x v="0"/>
    <s v="Office Supplies"/>
    <s v="Binders"/>
    <n v="2.694"/>
    <n v="2"/>
    <n v="0.7"/>
    <n v="-2.2450000000000001"/>
    <n v="5.3879999999999999"/>
  </r>
  <r>
    <s v="Second Class"/>
    <s v="Consumer"/>
    <s v="United States"/>
    <s v="Mesa"/>
    <x v="16"/>
    <n v="85204"/>
    <x v="1"/>
    <s v="Office Supplies"/>
    <s v="Paper"/>
    <n v="25.344000000000001"/>
    <n v="6"/>
    <n v="0.2"/>
    <n v="7.92"/>
    <n v="152.06400000000002"/>
  </r>
  <r>
    <s v="Second Class"/>
    <s v="Consumer"/>
    <s v="United States"/>
    <s v="Mesa"/>
    <x v="16"/>
    <n v="85204"/>
    <x v="1"/>
    <s v="Office Supplies"/>
    <s v="Envelopes"/>
    <n v="43.92"/>
    <n v="5"/>
    <n v="0.2"/>
    <n v="15.920999999999999"/>
    <n v="219.60000000000002"/>
  </r>
  <r>
    <s v="Second Class"/>
    <s v="Corporate"/>
    <s v="United States"/>
    <s v="Denver"/>
    <x v="22"/>
    <n v="80219"/>
    <x v="1"/>
    <s v="Technology"/>
    <s v="Machines"/>
    <n v="59.994"/>
    <n v="2"/>
    <n v="0.7"/>
    <n v="-45.995399999999997"/>
    <n v="119.988"/>
  </r>
  <r>
    <s v="Second Class"/>
    <s v="Corporate"/>
    <s v="United States"/>
    <s v="Denver"/>
    <x v="22"/>
    <n v="80219"/>
    <x v="1"/>
    <s v="Technology"/>
    <s v="Copiers"/>
    <n v="439.99200000000002"/>
    <n v="1"/>
    <n v="0.2"/>
    <n v="164.99700000000001"/>
    <n v="439.99200000000002"/>
  </r>
  <r>
    <s v="Second Class"/>
    <s v="Corporate"/>
    <s v="United States"/>
    <s v="Denver"/>
    <x v="22"/>
    <n v="80219"/>
    <x v="1"/>
    <s v="Technology"/>
    <s v="Phones"/>
    <n v="87.96"/>
    <n v="5"/>
    <n v="0.2"/>
    <n v="30.786000000000001"/>
    <n v="439.79999999999995"/>
  </r>
  <r>
    <s v="Second Class"/>
    <s v="Corporate"/>
    <s v="United States"/>
    <s v="Denver"/>
    <x v="22"/>
    <n v="80219"/>
    <x v="1"/>
    <s v="Furniture"/>
    <s v="Furnishings"/>
    <n v="15.488"/>
    <n v="4"/>
    <n v="0.2"/>
    <n v="3.6783999999999999"/>
    <n v="61.951999999999998"/>
  </r>
  <r>
    <s v="Standard Class"/>
    <s v="Corporate"/>
    <s v="United States"/>
    <s v="Springfield"/>
    <x v="17"/>
    <n v="22153"/>
    <x v="0"/>
    <s v="Office Supplies"/>
    <s v="Binders"/>
    <n v="232.96"/>
    <n v="7"/>
    <n v="0"/>
    <n v="116.48"/>
    <n v="1630.72"/>
  </r>
  <r>
    <s v="Standard Class"/>
    <s v="Corporate"/>
    <s v="United States"/>
    <s v="Springfield"/>
    <x v="17"/>
    <n v="22153"/>
    <x v="0"/>
    <s v="Office Supplies"/>
    <s v="Envelopes"/>
    <n v="66.540000000000006"/>
    <n v="6"/>
    <n v="0"/>
    <n v="32.604599999999998"/>
    <n v="399.24"/>
  </r>
  <r>
    <s v="Standard Class"/>
    <s v="Corporate"/>
    <s v="United States"/>
    <s v="Springfield"/>
    <x v="17"/>
    <n v="22153"/>
    <x v="0"/>
    <s v="Office Supplies"/>
    <s v="Appliances"/>
    <n v="43.26"/>
    <n v="3"/>
    <n v="0"/>
    <n v="14.2758"/>
    <n v="129.78"/>
  </r>
  <r>
    <s v="Second Class"/>
    <s v="Home Office"/>
    <s v="United States"/>
    <s v="Seattle"/>
    <x v="4"/>
    <n v="98115"/>
    <x v="1"/>
    <s v="Furniture"/>
    <s v="Furnishings"/>
    <n v="141.96"/>
    <n v="2"/>
    <n v="0"/>
    <n v="22.7136"/>
    <n v="283.92"/>
  </r>
  <r>
    <s v="Standard Class"/>
    <s v="Corporate"/>
    <s v="United States"/>
    <s v="Tempe"/>
    <x v="16"/>
    <n v="85281"/>
    <x v="1"/>
    <s v="Office Supplies"/>
    <s v="Storage"/>
    <n v="79.400000000000006"/>
    <n v="5"/>
    <n v="0.2"/>
    <n v="5.9550000000000001"/>
    <n v="397"/>
  </r>
  <r>
    <s v="Second Class"/>
    <s v="Home Office"/>
    <s v="United States"/>
    <s v="Yonkers"/>
    <x v="15"/>
    <n v="10701"/>
    <x v="3"/>
    <s v="Technology"/>
    <s v="Accessories"/>
    <n v="163.96"/>
    <n v="4"/>
    <n v="0"/>
    <n v="70.502799999999993"/>
    <n v="655.84"/>
  </r>
  <r>
    <s v="Standard Class"/>
    <s v="Corporate"/>
    <s v="United States"/>
    <s v="Rochester"/>
    <x v="15"/>
    <n v="14609"/>
    <x v="3"/>
    <s v="Furniture"/>
    <s v="Furnishings"/>
    <n v="37.93"/>
    <n v="1"/>
    <n v="0"/>
    <n v="6.8273999999999999"/>
    <n v="37.93"/>
  </r>
  <r>
    <s v="Second Class"/>
    <s v="Corporate"/>
    <s v="United States"/>
    <s v="Toledo"/>
    <x v="24"/>
    <n v="43615"/>
    <x v="3"/>
    <s v="Furniture"/>
    <s v="Furnishings"/>
    <n v="15.167999999999999"/>
    <n v="2"/>
    <n v="0.2"/>
    <n v="3.7919999999999998"/>
    <n v="30.335999999999999"/>
  </r>
  <r>
    <s v="Standard Class"/>
    <s v="Corporate"/>
    <s v="United States"/>
    <s v="Decatur"/>
    <x v="19"/>
    <n v="35601"/>
    <x v="0"/>
    <s v="Office Supplies"/>
    <s v="Art"/>
    <n v="24.78"/>
    <n v="6"/>
    <n v="0"/>
    <n v="6.9383999999999997"/>
    <n v="148.68"/>
  </r>
  <r>
    <s v="Standard Class"/>
    <s v="Corporate"/>
    <s v="United States"/>
    <s v="Decatur"/>
    <x v="19"/>
    <n v="35601"/>
    <x v="0"/>
    <s v="Office Supplies"/>
    <s v="Binders"/>
    <n v="19.14"/>
    <n v="3"/>
    <n v="0"/>
    <n v="8.8043999999999993"/>
    <n v="57.42"/>
  </r>
  <r>
    <s v="Standard Class"/>
    <s v="Corporate"/>
    <s v="United States"/>
    <s v="Decatur"/>
    <x v="19"/>
    <n v="35601"/>
    <x v="0"/>
    <s v="Technology"/>
    <s v="Copiers"/>
    <n v="899.97"/>
    <n v="3"/>
    <n v="0"/>
    <n v="314.98950000000002"/>
    <n v="2699.91"/>
  </r>
  <r>
    <s v="Standard Class"/>
    <s v="Corporate"/>
    <s v="United States"/>
    <s v="Decatur"/>
    <x v="19"/>
    <n v="35601"/>
    <x v="0"/>
    <s v="Office Supplies"/>
    <s v="Paper"/>
    <n v="32.4"/>
    <n v="5"/>
    <n v="0"/>
    <n v="15.552"/>
    <n v="162"/>
  </r>
  <r>
    <s v="Standard Class"/>
    <s v="Consumer"/>
    <s v="United States"/>
    <s v="Dallas"/>
    <x v="5"/>
    <n v="75220"/>
    <x v="2"/>
    <s v="Office Supplies"/>
    <s v="Art"/>
    <n v="23.832000000000001"/>
    <n v="3"/>
    <n v="0.2"/>
    <n v="6.5537999999999998"/>
    <n v="71.496000000000009"/>
  </r>
  <r>
    <s v="Standard Class"/>
    <s v="Corporate"/>
    <s v="United States"/>
    <s v="Mesquite"/>
    <x v="5"/>
    <n v="75150"/>
    <x v="2"/>
    <s v="Furniture"/>
    <s v="Furnishings"/>
    <n v="6.3680000000000003"/>
    <n v="2"/>
    <n v="0.6"/>
    <n v="-2.5472000000000001"/>
    <n v="12.736000000000001"/>
  </r>
  <r>
    <s v="Standard Class"/>
    <s v="Corporate"/>
    <s v="United States"/>
    <s v="Mesquite"/>
    <x v="5"/>
    <n v="75150"/>
    <x v="2"/>
    <s v="Office Supplies"/>
    <s v="Appliances"/>
    <n v="34.176000000000002"/>
    <n v="3"/>
    <n v="0.8"/>
    <n v="-87.148799999999994"/>
    <n v="102.52800000000001"/>
  </r>
  <r>
    <s v="Standard Class"/>
    <s v="Corporate"/>
    <s v="United States"/>
    <s v="Mesquite"/>
    <x v="5"/>
    <n v="75150"/>
    <x v="2"/>
    <s v="Technology"/>
    <s v="Accessories"/>
    <n v="5.5439999999999996"/>
    <n v="7"/>
    <n v="0.2"/>
    <n v="1.6632"/>
    <n v="38.808"/>
  </r>
  <r>
    <s v="First Class"/>
    <s v="Corporate"/>
    <s v="United States"/>
    <s v="Los Angeles"/>
    <x v="1"/>
    <n v="90045"/>
    <x v="1"/>
    <s v="Furniture"/>
    <s v="Tables"/>
    <n v="510.24"/>
    <n v="3"/>
    <n v="0.2"/>
    <n v="6.3780000000000001"/>
    <n v="1530.72"/>
  </r>
  <r>
    <s v="First Class"/>
    <s v="Corporate"/>
    <s v="United States"/>
    <s v="Los Angeles"/>
    <x v="1"/>
    <n v="90045"/>
    <x v="1"/>
    <s v="Office Supplies"/>
    <s v="Paper"/>
    <n v="204.95"/>
    <n v="5"/>
    <n v="0"/>
    <n v="100.4255"/>
    <n v="1024.75"/>
  </r>
  <r>
    <s v="First Class"/>
    <s v="Consumer"/>
    <s v="United States"/>
    <s v="Seattle"/>
    <x v="4"/>
    <n v="98103"/>
    <x v="1"/>
    <s v="Technology"/>
    <s v="Accessories"/>
    <n v="11.54"/>
    <n v="1"/>
    <n v="0"/>
    <n v="3.4620000000000002"/>
    <n v="11.54"/>
  </r>
  <r>
    <s v="First Class"/>
    <s v="Consumer"/>
    <s v="United States"/>
    <s v="Seattle"/>
    <x v="4"/>
    <n v="98103"/>
    <x v="1"/>
    <s v="Furniture"/>
    <s v="Furnishings"/>
    <n v="162.6"/>
    <n v="3"/>
    <n v="0"/>
    <n v="34.146000000000001"/>
    <n v="487.79999999999995"/>
  </r>
  <r>
    <s v="Second Class"/>
    <s v="Consumer"/>
    <s v="United States"/>
    <s v="Olympia"/>
    <x v="4"/>
    <n v="98502"/>
    <x v="1"/>
    <s v="Office Supplies"/>
    <s v="Paper"/>
    <n v="45.68"/>
    <n v="2"/>
    <n v="0"/>
    <n v="21.012799999999999"/>
    <n v="91.36"/>
  </r>
  <r>
    <s v="Second Class"/>
    <s v="Consumer"/>
    <s v="United States"/>
    <s v="Olympia"/>
    <x v="4"/>
    <n v="98502"/>
    <x v="1"/>
    <s v="Furniture"/>
    <s v="Chairs"/>
    <n v="603.91999999999996"/>
    <n v="5"/>
    <n v="0.2"/>
    <n v="45.293999999999997"/>
    <n v="3019.6"/>
  </r>
  <r>
    <s v="Standard Class"/>
    <s v="Home Office"/>
    <s v="United States"/>
    <s v="Omaha"/>
    <x v="8"/>
    <n v="68104"/>
    <x v="2"/>
    <s v="Office Supplies"/>
    <s v="Fasteners"/>
    <n v="23.55"/>
    <n v="5"/>
    <n v="0"/>
    <n v="1.1775"/>
    <n v="117.75"/>
  </r>
  <r>
    <s v="Standard Class"/>
    <s v="Consumer"/>
    <s v="United States"/>
    <s v="Columbus"/>
    <x v="32"/>
    <n v="31907"/>
    <x v="0"/>
    <s v="Office Supplies"/>
    <s v="Supplies"/>
    <n v="5.04"/>
    <n v="2"/>
    <n v="0"/>
    <n v="0.1512"/>
    <n v="10.08"/>
  </r>
  <r>
    <s v="Standard Class"/>
    <s v="Consumer"/>
    <s v="United States"/>
    <s v="Columbus"/>
    <x v="32"/>
    <n v="31907"/>
    <x v="0"/>
    <s v="Technology"/>
    <s v="Accessories"/>
    <n v="249.95"/>
    <n v="5"/>
    <n v="0"/>
    <n v="107.4785"/>
    <n v="1249.75"/>
  </r>
  <r>
    <s v="Standard Class"/>
    <s v="Corporate"/>
    <s v="United States"/>
    <s v="Columbus"/>
    <x v="14"/>
    <n v="47201"/>
    <x v="2"/>
    <s v="Office Supplies"/>
    <s v="Art"/>
    <n v="33.4"/>
    <n v="5"/>
    <n v="0"/>
    <n v="12.358000000000001"/>
    <n v="167"/>
  </r>
  <r>
    <s v="Standard Class"/>
    <s v="Home Office"/>
    <s v="United States"/>
    <s v="Jackson"/>
    <x v="35"/>
    <n v="39212"/>
    <x v="0"/>
    <s v="Furniture"/>
    <s v="Furnishings"/>
    <n v="18.920000000000002"/>
    <n v="4"/>
    <n v="0"/>
    <n v="7.3788"/>
    <n v="75.680000000000007"/>
  </r>
  <r>
    <s v="Standard Class"/>
    <s v="Home Office"/>
    <s v="United States"/>
    <s v="Jackson"/>
    <x v="35"/>
    <n v="39212"/>
    <x v="0"/>
    <s v="Office Supplies"/>
    <s v="Binders"/>
    <n v="15.42"/>
    <n v="2"/>
    <n v="0"/>
    <n v="6.9390000000000001"/>
    <n v="30.84"/>
  </r>
  <r>
    <s v="Standard Class"/>
    <s v="Consumer"/>
    <s v="United States"/>
    <s v="Houston"/>
    <x v="5"/>
    <n v="77070"/>
    <x v="2"/>
    <s v="Office Supplies"/>
    <s v="Art"/>
    <n v="35.712000000000003"/>
    <n v="8"/>
    <n v="0.2"/>
    <n v="2.2320000000000002"/>
    <n v="285.69600000000003"/>
  </r>
  <r>
    <s v="Standard Class"/>
    <s v="Corporate"/>
    <s v="United States"/>
    <s v="Phoenix"/>
    <x v="16"/>
    <n v="85023"/>
    <x v="1"/>
    <s v="Office Supplies"/>
    <s v="Binders"/>
    <n v="551.98500000000001"/>
    <n v="5"/>
    <n v="0.7"/>
    <n v="-459.98750000000001"/>
    <n v="2759.9250000000002"/>
  </r>
  <r>
    <s v="First Class"/>
    <s v="Consumer"/>
    <s v="United States"/>
    <s v="Chicago"/>
    <x v="10"/>
    <n v="60653"/>
    <x v="2"/>
    <s v="Office Supplies"/>
    <s v="Art"/>
    <n v="7.056"/>
    <n v="3"/>
    <n v="0.2"/>
    <n v="2.2050000000000001"/>
    <n v="21.167999999999999"/>
  </r>
  <r>
    <s v="Standard Class"/>
    <s v="Corporate"/>
    <s v="United States"/>
    <s v="Denver"/>
    <x v="22"/>
    <n v="80219"/>
    <x v="1"/>
    <s v="Office Supplies"/>
    <s v="Appliances"/>
    <n v="18.72"/>
    <n v="2"/>
    <n v="0.2"/>
    <n v="3.51"/>
    <n v="37.44"/>
  </r>
  <r>
    <s v="Standard Class"/>
    <s v="Consumer"/>
    <s v="United States"/>
    <s v="Newark"/>
    <x v="13"/>
    <n v="19711"/>
    <x v="3"/>
    <s v="Office Supplies"/>
    <s v="Storage"/>
    <n v="360.38"/>
    <n v="2"/>
    <n v="0"/>
    <n v="93.698800000000006"/>
    <n v="720.76"/>
  </r>
  <r>
    <s v="Standard Class"/>
    <s v="Consumer"/>
    <s v="United States"/>
    <s v="Newark"/>
    <x v="13"/>
    <n v="19711"/>
    <x v="3"/>
    <s v="Office Supplies"/>
    <s v="Art"/>
    <n v="11.16"/>
    <n v="2"/>
    <n v="0"/>
    <n v="2.79"/>
    <n v="22.32"/>
  </r>
  <r>
    <s v="Standard Class"/>
    <s v="Consumer"/>
    <s v="United States"/>
    <s v="Newark"/>
    <x v="13"/>
    <n v="19711"/>
    <x v="3"/>
    <s v="Office Supplies"/>
    <s v="Labels"/>
    <n v="14.94"/>
    <n v="3"/>
    <n v="0"/>
    <n v="6.8723999999999998"/>
    <n v="44.82"/>
  </r>
  <r>
    <s v="Standard Class"/>
    <s v="Corporate"/>
    <s v="United States"/>
    <s v="Clinton"/>
    <x v="39"/>
    <n v="20735"/>
    <x v="3"/>
    <s v="Office Supplies"/>
    <s v="Storage"/>
    <n v="41.96"/>
    <n v="2"/>
    <n v="0"/>
    <n v="7.9724000000000004"/>
    <n v="83.92"/>
  </r>
  <r>
    <s v="Standard Class"/>
    <s v="Corporate"/>
    <s v="United States"/>
    <s v="Clinton"/>
    <x v="39"/>
    <n v="20735"/>
    <x v="3"/>
    <s v="Office Supplies"/>
    <s v="Storage"/>
    <n v="636.86"/>
    <n v="7"/>
    <n v="0"/>
    <n v="0"/>
    <n v="4458.0200000000004"/>
  </r>
  <r>
    <s v="Standard Class"/>
    <s v="Corporate"/>
    <s v="United States"/>
    <s v="Clinton"/>
    <x v="39"/>
    <n v="20735"/>
    <x v="3"/>
    <s v="Technology"/>
    <s v="Phones"/>
    <n v="499.99"/>
    <n v="1"/>
    <n v="0"/>
    <n v="129.9974"/>
    <n v="499.99"/>
  </r>
  <r>
    <s v="Standard Class"/>
    <s v="Corporate"/>
    <s v="United States"/>
    <s v="Clinton"/>
    <x v="39"/>
    <n v="20735"/>
    <x v="3"/>
    <s v="Technology"/>
    <s v="Phones"/>
    <n v="1259.93"/>
    <n v="7"/>
    <n v="0"/>
    <n v="327.58179999999999"/>
    <n v="8819.51"/>
  </r>
  <r>
    <s v="Standard Class"/>
    <s v="Corporate"/>
    <s v="United States"/>
    <s v="Clinton"/>
    <x v="39"/>
    <n v="20735"/>
    <x v="3"/>
    <s v="Office Supplies"/>
    <s v="Binders"/>
    <n v="65.08"/>
    <n v="4"/>
    <n v="0"/>
    <n v="31.889199999999999"/>
    <n v="260.32"/>
  </r>
  <r>
    <s v="Second Class"/>
    <s v="Consumer"/>
    <s v="United States"/>
    <s v="New York City"/>
    <x v="15"/>
    <n v="10011"/>
    <x v="3"/>
    <s v="Office Supplies"/>
    <s v="Paper"/>
    <n v="26.38"/>
    <n v="1"/>
    <n v="0"/>
    <n v="12.1348"/>
    <n v="26.38"/>
  </r>
  <r>
    <s v="Second Class"/>
    <s v="Consumer"/>
    <s v="United States"/>
    <s v="New York City"/>
    <x v="15"/>
    <n v="10011"/>
    <x v="3"/>
    <s v="Furniture"/>
    <s v="Furnishings"/>
    <n v="71.97"/>
    <n v="3"/>
    <n v="0"/>
    <n v="16.553100000000001"/>
    <n v="215.91"/>
  </r>
  <r>
    <s v="Same Day"/>
    <s v="Consumer"/>
    <s v="United States"/>
    <s v="Newark"/>
    <x v="13"/>
    <n v="19711"/>
    <x v="3"/>
    <s v="Technology"/>
    <s v="Phones"/>
    <n v="129.97999999999999"/>
    <n v="2"/>
    <n v="0"/>
    <n v="62.3904"/>
    <n v="259.95999999999998"/>
  </r>
  <r>
    <s v="Same Day"/>
    <s v="Consumer"/>
    <s v="United States"/>
    <s v="Newark"/>
    <x v="13"/>
    <n v="19711"/>
    <x v="3"/>
    <s v="Office Supplies"/>
    <s v="Binders"/>
    <n v="32.54"/>
    <n v="2"/>
    <n v="0"/>
    <n v="15.944599999999999"/>
    <n v="65.08"/>
  </r>
  <r>
    <s v="Standard Class"/>
    <s v="Consumer"/>
    <s v="United States"/>
    <s v="Jackson"/>
    <x v="12"/>
    <n v="49201"/>
    <x v="2"/>
    <s v="Technology"/>
    <s v="Phones"/>
    <n v="10.9"/>
    <n v="1"/>
    <n v="0"/>
    <n v="3.052"/>
    <n v="10.9"/>
  </r>
  <r>
    <s v="Standard Class"/>
    <s v="Consumer"/>
    <s v="United States"/>
    <s v="Jackson"/>
    <x v="12"/>
    <n v="49201"/>
    <x v="2"/>
    <s v="Technology"/>
    <s v="Accessories"/>
    <n v="59.98"/>
    <n v="2"/>
    <n v="0"/>
    <n v="25.191600000000001"/>
    <n v="119.96"/>
  </r>
  <r>
    <s v="Standard Class"/>
    <s v="Consumer"/>
    <s v="United States"/>
    <s v="Jackson"/>
    <x v="12"/>
    <n v="49201"/>
    <x v="2"/>
    <s v="Office Supplies"/>
    <s v="Appliances"/>
    <n v="61.929000000000002"/>
    <n v="1"/>
    <n v="0.1"/>
    <n v="23.395399999999999"/>
    <n v="61.929000000000002"/>
  </r>
  <r>
    <s v="Standard Class"/>
    <s v="Consumer"/>
    <s v="United States"/>
    <s v="New York City"/>
    <x v="15"/>
    <n v="10011"/>
    <x v="3"/>
    <s v="Office Supplies"/>
    <s v="Envelopes"/>
    <n v="16.52"/>
    <n v="4"/>
    <n v="0"/>
    <n v="7.5991999999999997"/>
    <n v="66.08"/>
  </r>
  <r>
    <s v="Standard Class"/>
    <s v="Consumer"/>
    <s v="United States"/>
    <s v="New York City"/>
    <x v="15"/>
    <n v="10011"/>
    <x v="3"/>
    <s v="Office Supplies"/>
    <s v="Paper"/>
    <n v="60.12"/>
    <n v="9"/>
    <n v="0"/>
    <n v="28.857600000000001"/>
    <n v="541.07999999999993"/>
  </r>
  <r>
    <s v="Standard Class"/>
    <s v="Consumer"/>
    <s v="United States"/>
    <s v="New York City"/>
    <x v="15"/>
    <n v="10011"/>
    <x v="3"/>
    <s v="Office Supplies"/>
    <s v="Binders"/>
    <n v="49.536000000000001"/>
    <n v="3"/>
    <n v="0.2"/>
    <n v="17.337599999999998"/>
    <n v="148.608"/>
  </r>
  <r>
    <s v="Same Day"/>
    <s v="Consumer"/>
    <s v="United States"/>
    <s v="Rock Hill"/>
    <x v="20"/>
    <n v="29730"/>
    <x v="0"/>
    <s v="Office Supplies"/>
    <s v="Fasteners"/>
    <n v="11.85"/>
    <n v="3"/>
    <n v="0"/>
    <n v="3.7919999999999998"/>
    <n v="35.549999999999997"/>
  </r>
  <r>
    <s v="Second Class"/>
    <s v="Consumer"/>
    <s v="United States"/>
    <s v="Columbus"/>
    <x v="32"/>
    <n v="31907"/>
    <x v="0"/>
    <s v="Office Supplies"/>
    <s v="Storage"/>
    <n v="118.25"/>
    <n v="5"/>
    <n v="0"/>
    <n v="34.292499999999997"/>
    <n v="591.25"/>
  </r>
  <r>
    <s v="Second Class"/>
    <s v="Consumer"/>
    <s v="United States"/>
    <s v="Columbus"/>
    <x v="32"/>
    <n v="31907"/>
    <x v="0"/>
    <s v="Furniture"/>
    <s v="Chairs"/>
    <n v="368.97"/>
    <n v="3"/>
    <n v="0"/>
    <n v="81.173400000000001"/>
    <n v="1106.9100000000001"/>
  </r>
  <r>
    <s v="Second Class"/>
    <s v="Corporate"/>
    <s v="United States"/>
    <s v="Inglewood"/>
    <x v="1"/>
    <n v="90301"/>
    <x v="1"/>
    <s v="Furniture"/>
    <s v="Furnishings"/>
    <n v="198.46"/>
    <n v="2"/>
    <n v="0"/>
    <n v="99.23"/>
    <n v="396.92"/>
  </r>
  <r>
    <s v="Second Class"/>
    <s v="Corporate"/>
    <s v="United States"/>
    <s v="Inglewood"/>
    <x v="1"/>
    <n v="90301"/>
    <x v="1"/>
    <s v="Office Supplies"/>
    <s v="Appliances"/>
    <n v="321.92"/>
    <n v="4"/>
    <n v="0"/>
    <n v="96.575999999999993"/>
    <n v="1287.68"/>
  </r>
  <r>
    <s v="Second Class"/>
    <s v="Corporate"/>
    <s v="United States"/>
    <s v="Inglewood"/>
    <x v="1"/>
    <n v="90301"/>
    <x v="1"/>
    <s v="Technology"/>
    <s v="Copiers"/>
    <n v="879.98400000000004"/>
    <n v="2"/>
    <n v="0.2"/>
    <n v="329.99400000000003"/>
    <n v="1759.9680000000001"/>
  </r>
  <r>
    <s v="Second Class"/>
    <s v="Corporate"/>
    <s v="United States"/>
    <s v="Inglewood"/>
    <x v="1"/>
    <n v="90301"/>
    <x v="1"/>
    <s v="Office Supplies"/>
    <s v="Supplies"/>
    <n v="28.4"/>
    <n v="5"/>
    <n v="0"/>
    <n v="8.2360000000000007"/>
    <n v="142"/>
  </r>
  <r>
    <s v="Second Class"/>
    <s v="Corporate"/>
    <s v="United States"/>
    <s v="Inglewood"/>
    <x v="1"/>
    <n v="90301"/>
    <x v="1"/>
    <s v="Furniture"/>
    <s v="Chairs"/>
    <n v="230.28"/>
    <n v="3"/>
    <n v="0.2"/>
    <n v="23.027999999999999"/>
    <n v="690.84"/>
  </r>
  <r>
    <s v="Second Class"/>
    <s v="Corporate"/>
    <s v="United States"/>
    <s v="Inglewood"/>
    <x v="1"/>
    <n v="90301"/>
    <x v="1"/>
    <s v="Office Supplies"/>
    <s v="Paper"/>
    <n v="116.28"/>
    <n v="3"/>
    <n v="0"/>
    <n v="56.977200000000003"/>
    <n v="348.84000000000003"/>
  </r>
  <r>
    <s v="Second Class"/>
    <s v="Corporate"/>
    <s v="United States"/>
    <s v="Inglewood"/>
    <x v="1"/>
    <n v="90301"/>
    <x v="1"/>
    <s v="Office Supplies"/>
    <s v="Binders"/>
    <n v="841.56799999999998"/>
    <n v="2"/>
    <n v="0.2"/>
    <n v="294.54880000000003"/>
    <n v="1683.136"/>
  </r>
  <r>
    <s v="Second Class"/>
    <s v="Corporate"/>
    <s v="United States"/>
    <s v="Inglewood"/>
    <x v="1"/>
    <n v="90301"/>
    <x v="1"/>
    <s v="Office Supplies"/>
    <s v="Storage"/>
    <n v="354.9"/>
    <n v="5"/>
    <n v="0"/>
    <n v="17.745000000000001"/>
    <n v="1774.5"/>
  </r>
  <r>
    <s v="First Class"/>
    <s v="Corporate"/>
    <s v="United States"/>
    <s v="Odessa"/>
    <x v="5"/>
    <n v="79762"/>
    <x v="2"/>
    <s v="Office Supplies"/>
    <s v="Paper"/>
    <n v="42.783999999999999"/>
    <n v="7"/>
    <n v="0.2"/>
    <n v="15.5092"/>
    <n v="299.488"/>
  </r>
  <r>
    <s v="First Class"/>
    <s v="Corporate"/>
    <s v="United States"/>
    <s v="Odessa"/>
    <x v="5"/>
    <n v="79762"/>
    <x v="2"/>
    <s v="Furniture"/>
    <s v="Chairs"/>
    <n v="563.42999999999995"/>
    <n v="5"/>
    <n v="0.3"/>
    <n v="-56.343000000000004"/>
    <n v="2817.1499999999996"/>
  </r>
  <r>
    <s v="Standard Class"/>
    <s v="Consumer"/>
    <s v="United States"/>
    <s v="Newark"/>
    <x v="24"/>
    <n v="43055"/>
    <x v="3"/>
    <s v="Office Supplies"/>
    <s v="Art"/>
    <n v="111.104"/>
    <n v="7"/>
    <n v="0.2"/>
    <n v="8.3328000000000007"/>
    <n v="777.72799999999995"/>
  </r>
  <r>
    <s v="Standard Class"/>
    <s v="Corporate"/>
    <s v="United States"/>
    <s v="Los Angeles"/>
    <x v="1"/>
    <n v="90049"/>
    <x v="1"/>
    <s v="Office Supplies"/>
    <s v="Art"/>
    <n v="11.68"/>
    <n v="2"/>
    <n v="0"/>
    <n v="5.4896000000000003"/>
    <n v="23.36"/>
  </r>
  <r>
    <s v="Standard Class"/>
    <s v="Corporate"/>
    <s v="United States"/>
    <s v="Los Angeles"/>
    <x v="1"/>
    <n v="90049"/>
    <x v="1"/>
    <s v="Office Supplies"/>
    <s v="Supplies"/>
    <n v="16.899999999999999"/>
    <n v="2"/>
    <n v="0"/>
    <n v="5.07"/>
    <n v="33.799999999999997"/>
  </r>
  <r>
    <s v="Standard Class"/>
    <s v="Corporate"/>
    <s v="United States"/>
    <s v="Los Angeles"/>
    <x v="1"/>
    <n v="90049"/>
    <x v="1"/>
    <s v="Furniture"/>
    <s v="Furnishings"/>
    <n v="24.4"/>
    <n v="2"/>
    <n v="0"/>
    <n v="10.247999999999999"/>
    <n v="48.8"/>
  </r>
  <r>
    <s v="Standard Class"/>
    <s v="Consumer"/>
    <s v="United States"/>
    <s v="Everett"/>
    <x v="31"/>
    <n v="2149"/>
    <x v="3"/>
    <s v="Office Supplies"/>
    <s v="Paper"/>
    <n v="87.6"/>
    <n v="5"/>
    <n v="0"/>
    <n v="42.048000000000002"/>
    <n v="438"/>
  </r>
  <r>
    <s v="Second Class"/>
    <s v="Corporate"/>
    <s v="United States"/>
    <s v="West Allis"/>
    <x v="6"/>
    <n v="53214"/>
    <x v="2"/>
    <s v="Furniture"/>
    <s v="Bookcases"/>
    <n v="241.96"/>
    <n v="2"/>
    <n v="0"/>
    <n v="24.196000000000002"/>
    <n v="483.92"/>
  </r>
  <r>
    <s v="Second Class"/>
    <s v="Corporate"/>
    <s v="United States"/>
    <s v="West Allis"/>
    <x v="6"/>
    <n v="53214"/>
    <x v="2"/>
    <s v="Office Supplies"/>
    <s v="Binders"/>
    <n v="8.52"/>
    <n v="3"/>
    <n v="0"/>
    <n v="4.1748000000000003"/>
    <n v="25.56"/>
  </r>
  <r>
    <s v="Standard Class"/>
    <s v="Consumer"/>
    <s v="United States"/>
    <s v="Chicago"/>
    <x v="10"/>
    <n v="60623"/>
    <x v="2"/>
    <s v="Office Supplies"/>
    <s v="Binders"/>
    <n v="1.788"/>
    <n v="3"/>
    <n v="0.8"/>
    <n v="-3.0396000000000001"/>
    <n v="5.3639999999999999"/>
  </r>
  <r>
    <s v="Standard Class"/>
    <s v="Corporate"/>
    <s v="United States"/>
    <s v="Houston"/>
    <x v="5"/>
    <n v="77036"/>
    <x v="2"/>
    <s v="Furniture"/>
    <s v="Tables"/>
    <n v="99.372"/>
    <n v="2"/>
    <n v="0.3"/>
    <n v="-1.4196"/>
    <n v="198.744"/>
  </r>
  <r>
    <s v="Standard Class"/>
    <s v="Corporate"/>
    <s v="United States"/>
    <s v="Houston"/>
    <x v="5"/>
    <n v="77036"/>
    <x v="2"/>
    <s v="Office Supplies"/>
    <s v="Art"/>
    <n v="1.3440000000000001"/>
    <n v="1"/>
    <n v="0.2"/>
    <n v="0.504"/>
    <n v="1.3440000000000001"/>
  </r>
  <r>
    <s v="Second Class"/>
    <s v="Home Office"/>
    <s v="United States"/>
    <s v="Houston"/>
    <x v="5"/>
    <n v="77036"/>
    <x v="2"/>
    <s v="Technology"/>
    <s v="Phones"/>
    <n v="119.96"/>
    <n v="5"/>
    <n v="0.2"/>
    <n v="11.996"/>
    <n v="599.79999999999995"/>
  </r>
  <r>
    <s v="Second Class"/>
    <s v="Corporate"/>
    <s v="United States"/>
    <s v="Hialeah"/>
    <x v="2"/>
    <n v="33012"/>
    <x v="0"/>
    <s v="Furniture"/>
    <s v="Chairs"/>
    <n v="1013.832"/>
    <n v="9"/>
    <n v="0.2"/>
    <n v="101.3832"/>
    <n v="9124.4879999999994"/>
  </r>
  <r>
    <s v="Second Class"/>
    <s v="Corporate"/>
    <s v="United States"/>
    <s v="Hialeah"/>
    <x v="2"/>
    <n v="33012"/>
    <x v="0"/>
    <s v="Office Supplies"/>
    <s v="Fasteners"/>
    <n v="1.984"/>
    <n v="2"/>
    <n v="0.2"/>
    <n v="0.66959999999999997"/>
    <n v="3.968"/>
  </r>
  <r>
    <s v="Standard Class"/>
    <s v="Consumer"/>
    <s v="United States"/>
    <s v="San Francisco"/>
    <x v="1"/>
    <n v="94122"/>
    <x v="1"/>
    <s v="Furniture"/>
    <s v="Tables"/>
    <n v="2003.52"/>
    <n v="6"/>
    <n v="0.2"/>
    <n v="-325.572"/>
    <n v="12021.119999999999"/>
  </r>
  <r>
    <s v="Standard Class"/>
    <s v="Corporate"/>
    <s v="United States"/>
    <s v="Philadelphia"/>
    <x v="9"/>
    <n v="19140"/>
    <x v="3"/>
    <s v="Office Supplies"/>
    <s v="Storage"/>
    <n v="82.367999999999995"/>
    <n v="2"/>
    <n v="0.2"/>
    <n v="-19.5624"/>
    <n v="164.73599999999999"/>
  </r>
  <r>
    <s v="Second Class"/>
    <s v="Consumer"/>
    <s v="United States"/>
    <s v="Columbia"/>
    <x v="20"/>
    <n v="29203"/>
    <x v="0"/>
    <s v="Technology"/>
    <s v="Accessories"/>
    <n v="62.91"/>
    <n v="3"/>
    <n v="0"/>
    <n v="22.647600000000001"/>
    <n v="188.73"/>
  </r>
  <r>
    <s v="Second Class"/>
    <s v="Consumer"/>
    <s v="United States"/>
    <s v="Miami"/>
    <x v="2"/>
    <n v="33180"/>
    <x v="0"/>
    <s v="Office Supplies"/>
    <s v="Fasteners"/>
    <n v="6.9119999999999999"/>
    <n v="3"/>
    <n v="0.2"/>
    <n v="2.3328000000000002"/>
    <n v="20.736000000000001"/>
  </r>
  <r>
    <s v="Second Class"/>
    <s v="Consumer"/>
    <s v="United States"/>
    <s v="Miami"/>
    <x v="2"/>
    <n v="33180"/>
    <x v="0"/>
    <s v="Technology"/>
    <s v="Accessories"/>
    <n v="383.976"/>
    <n v="3"/>
    <n v="0.2"/>
    <n v="81.594899999999996"/>
    <n v="1151.9279999999999"/>
  </r>
  <r>
    <s v="Second Class"/>
    <s v="Consumer"/>
    <s v="United States"/>
    <s v="Miami"/>
    <x v="2"/>
    <n v="33180"/>
    <x v="0"/>
    <s v="Office Supplies"/>
    <s v="Paper"/>
    <n v="10.368"/>
    <n v="2"/>
    <n v="0.2"/>
    <n v="3.6288"/>
    <n v="20.736000000000001"/>
  </r>
  <r>
    <s v="Second Class"/>
    <s v="Consumer"/>
    <s v="United States"/>
    <s v="Miami"/>
    <x v="2"/>
    <n v="33180"/>
    <x v="0"/>
    <s v="Technology"/>
    <s v="Accessories"/>
    <n v="335.94400000000002"/>
    <n v="7"/>
    <n v="0.2"/>
    <n v="41.993000000000002"/>
    <n v="2351.6080000000002"/>
  </r>
  <r>
    <s v="Standard Class"/>
    <s v="Home Office"/>
    <s v="United States"/>
    <s v="Chula Vista"/>
    <x v="1"/>
    <n v="91911"/>
    <x v="1"/>
    <s v="Furniture"/>
    <s v="Furnishings"/>
    <n v="665.88"/>
    <n v="6"/>
    <n v="0"/>
    <n v="106.5408"/>
    <n v="3995.2799999999997"/>
  </r>
  <r>
    <s v="Second Class"/>
    <s v="Home Office"/>
    <s v="United States"/>
    <s v="Miami"/>
    <x v="2"/>
    <n v="33180"/>
    <x v="0"/>
    <s v="Technology"/>
    <s v="Phones"/>
    <n v="71.975999999999999"/>
    <n v="3"/>
    <n v="0.2"/>
    <n v="8.9969999999999999"/>
    <n v="215.928"/>
  </r>
  <r>
    <s v="Standard Class"/>
    <s v="Consumer"/>
    <s v="United States"/>
    <s v="New York City"/>
    <x v="15"/>
    <n v="10035"/>
    <x v="3"/>
    <s v="Office Supplies"/>
    <s v="Paper"/>
    <n v="37.94"/>
    <n v="2"/>
    <n v="0"/>
    <n v="18.211200000000002"/>
    <n v="75.88"/>
  </r>
  <r>
    <s v="Standard Class"/>
    <s v="Home Office"/>
    <s v="United States"/>
    <s v="Manhattan"/>
    <x v="41"/>
    <n v="66502"/>
    <x v="2"/>
    <s v="Technology"/>
    <s v="Phones"/>
    <n v="273.95999999999998"/>
    <n v="2"/>
    <n v="0"/>
    <n v="10.958399999999999"/>
    <n v="547.91999999999996"/>
  </r>
  <r>
    <s v="Second Class"/>
    <s v="Consumer"/>
    <s v="United States"/>
    <s v="Philadelphia"/>
    <x v="9"/>
    <n v="19120"/>
    <x v="3"/>
    <s v="Technology"/>
    <s v="Phones"/>
    <n v="269.98200000000003"/>
    <n v="3"/>
    <n v="0.4"/>
    <n v="40.497300000000003"/>
    <n v="809.94600000000014"/>
  </r>
  <r>
    <s v="Second Class"/>
    <s v="Consumer"/>
    <s v="United States"/>
    <s v="Memphis"/>
    <x v="18"/>
    <n v="38109"/>
    <x v="0"/>
    <s v="Office Supplies"/>
    <s v="Paper"/>
    <n v="8.9039999999999999"/>
    <n v="3"/>
    <n v="0.2"/>
    <n v="3.339"/>
    <n v="26.712"/>
  </r>
  <r>
    <s v="Second Class"/>
    <s v="Consumer"/>
    <s v="United States"/>
    <s v="Memphis"/>
    <x v="18"/>
    <n v="38109"/>
    <x v="0"/>
    <s v="Office Supplies"/>
    <s v="Storage"/>
    <n v="720.06399999999996"/>
    <n v="4"/>
    <n v="0.2"/>
    <n v="-63.005600000000001"/>
    <n v="2880.2559999999999"/>
  </r>
  <r>
    <s v="Standard Class"/>
    <s v="Home Office"/>
    <s v="United States"/>
    <s v="Fort Lauderdale"/>
    <x v="2"/>
    <n v="33311"/>
    <x v="0"/>
    <s v="Technology"/>
    <s v="Accessories"/>
    <n v="41.423999999999999"/>
    <n v="2"/>
    <n v="0.2"/>
    <n v="8.2848000000000006"/>
    <n v="82.847999999999999"/>
  </r>
  <r>
    <s v="Standard Class"/>
    <s v="Home Office"/>
    <s v="United States"/>
    <s v="Columbus"/>
    <x v="24"/>
    <n v="43229"/>
    <x v="3"/>
    <s v="Office Supplies"/>
    <s v="Binders"/>
    <n v="3.1320000000000001"/>
    <n v="2"/>
    <n v="0.7"/>
    <n v="-2.61"/>
    <n v="6.2640000000000002"/>
  </r>
  <r>
    <s v="Standard Class"/>
    <s v="Corporate"/>
    <s v="United States"/>
    <s v="Los Angeles"/>
    <x v="1"/>
    <n v="90045"/>
    <x v="1"/>
    <s v="Office Supplies"/>
    <s v="Storage"/>
    <n v="1085.42"/>
    <n v="7"/>
    <n v="0"/>
    <n v="282.20920000000001"/>
    <n v="7597.9400000000005"/>
  </r>
  <r>
    <s v="Standard Class"/>
    <s v="Consumer"/>
    <s v="United States"/>
    <s v="Houston"/>
    <x v="5"/>
    <n v="77041"/>
    <x v="2"/>
    <s v="Office Supplies"/>
    <s v="Art"/>
    <n v="3.9119999999999999"/>
    <n v="1"/>
    <n v="0.2"/>
    <n v="1.0268999999999999"/>
    <n v="3.9119999999999999"/>
  </r>
  <r>
    <s v="Standard Class"/>
    <s v="Consumer"/>
    <s v="United States"/>
    <s v="Houston"/>
    <x v="5"/>
    <n v="77041"/>
    <x v="2"/>
    <s v="Office Supplies"/>
    <s v="Art"/>
    <n v="62.375999999999998"/>
    <n v="3"/>
    <n v="0.2"/>
    <n v="7.0172999999999996"/>
    <n v="187.12799999999999"/>
  </r>
  <r>
    <s v="Standard Class"/>
    <s v="Home Office"/>
    <s v="United States"/>
    <s v="Omaha"/>
    <x v="8"/>
    <n v="68104"/>
    <x v="2"/>
    <s v="Office Supplies"/>
    <s v="Fasteners"/>
    <n v="29.05"/>
    <n v="5"/>
    <n v="0"/>
    <n v="9.0054999999999996"/>
    <n v="145.25"/>
  </r>
  <r>
    <s v="Standard Class"/>
    <s v="Home Office"/>
    <s v="United States"/>
    <s v="Los Angeles"/>
    <x v="1"/>
    <n v="90004"/>
    <x v="1"/>
    <s v="Office Supplies"/>
    <s v="Binders"/>
    <n v="180.96"/>
    <n v="6"/>
    <n v="0.2"/>
    <n v="67.86"/>
    <n v="1085.76"/>
  </r>
  <r>
    <s v="First Class"/>
    <s v="Corporate"/>
    <s v="United States"/>
    <s v="Altoona"/>
    <x v="9"/>
    <n v="16602"/>
    <x v="3"/>
    <s v="Office Supplies"/>
    <s v="Binders"/>
    <n v="4.4189999999999996"/>
    <n v="3"/>
    <n v="0.7"/>
    <n v="-3.3879000000000001"/>
    <n v="13.256999999999998"/>
  </r>
  <r>
    <s v="First Class"/>
    <s v="Corporate"/>
    <s v="United States"/>
    <s v="Altoona"/>
    <x v="9"/>
    <n v="16602"/>
    <x v="3"/>
    <s v="Office Supplies"/>
    <s v="Art"/>
    <n v="16.032"/>
    <n v="6"/>
    <n v="0.2"/>
    <n v="2.2044000000000001"/>
    <n v="96.192000000000007"/>
  </r>
  <r>
    <s v="Standard Class"/>
    <s v="Consumer"/>
    <s v="United States"/>
    <s v="New York City"/>
    <x v="15"/>
    <n v="10024"/>
    <x v="3"/>
    <s v="Office Supplies"/>
    <s v="Art"/>
    <n v="29.79"/>
    <n v="3"/>
    <n v="0"/>
    <n v="12.511799999999999"/>
    <n v="89.37"/>
  </r>
  <r>
    <s v="Standard Class"/>
    <s v="Consumer"/>
    <s v="United States"/>
    <s v="San Diego"/>
    <x v="1"/>
    <n v="92037"/>
    <x v="1"/>
    <s v="Office Supplies"/>
    <s v="Storage"/>
    <n v="57.23"/>
    <n v="1"/>
    <n v="0"/>
    <n v="14.307499999999999"/>
    <n v="57.23"/>
  </r>
  <r>
    <s v="Standard Class"/>
    <s v="Consumer"/>
    <s v="United States"/>
    <s v="San Diego"/>
    <x v="1"/>
    <n v="92037"/>
    <x v="1"/>
    <s v="Furniture"/>
    <s v="Tables"/>
    <n v="333"/>
    <n v="3"/>
    <n v="0.2"/>
    <n v="-16.649999999999999"/>
    <n v="999"/>
  </r>
  <r>
    <s v="Standard Class"/>
    <s v="Consumer"/>
    <s v="United States"/>
    <s v="San Diego"/>
    <x v="1"/>
    <n v="92037"/>
    <x v="1"/>
    <s v="Office Supplies"/>
    <s v="Art"/>
    <n v="36.44"/>
    <n v="4"/>
    <n v="0"/>
    <n v="12.0252"/>
    <n v="145.76"/>
  </r>
  <r>
    <s v="First Class"/>
    <s v="Consumer"/>
    <s v="United States"/>
    <s v="Miami"/>
    <x v="2"/>
    <n v="33178"/>
    <x v="0"/>
    <s v="Office Supplies"/>
    <s v="Paper"/>
    <n v="251.64"/>
    <n v="3"/>
    <n v="0.2"/>
    <n v="88.073999999999998"/>
    <n v="754.92"/>
  </r>
  <r>
    <s v="First Class"/>
    <s v="Corporate"/>
    <s v="United States"/>
    <s v="Greensboro"/>
    <x v="3"/>
    <n v="27405"/>
    <x v="0"/>
    <s v="Furniture"/>
    <s v="Tables"/>
    <n v="523.76400000000001"/>
    <n v="3"/>
    <n v="0.4"/>
    <n v="-192.04679999999999"/>
    <n v="1571.2919999999999"/>
  </r>
  <r>
    <s v="First Class"/>
    <s v="Corporate"/>
    <s v="United States"/>
    <s v="Greensboro"/>
    <x v="3"/>
    <n v="27405"/>
    <x v="0"/>
    <s v="Technology"/>
    <s v="Phones"/>
    <n v="1359.96"/>
    <n v="5"/>
    <n v="0.2"/>
    <n v="118.9965"/>
    <n v="6799.8"/>
  </r>
  <r>
    <s v="Standard Class"/>
    <s v="Consumer"/>
    <s v="United States"/>
    <s v="Jacksonville"/>
    <x v="3"/>
    <n v="28540"/>
    <x v="0"/>
    <s v="Furniture"/>
    <s v="Chairs"/>
    <n v="102.592"/>
    <n v="1"/>
    <n v="0.2"/>
    <n v="10.2592"/>
    <n v="102.592"/>
  </r>
  <r>
    <s v="Standard Class"/>
    <s v="Consumer"/>
    <s v="United States"/>
    <s v="Jacksonville"/>
    <x v="3"/>
    <n v="28540"/>
    <x v="0"/>
    <s v="Technology"/>
    <s v="Accessories"/>
    <n v="22.704000000000001"/>
    <n v="1"/>
    <n v="0.2"/>
    <n v="5.9598000000000004"/>
    <n v="22.704000000000001"/>
  </r>
  <r>
    <s v="Standard Class"/>
    <s v="Consumer"/>
    <s v="United States"/>
    <s v="Jacksonville"/>
    <x v="3"/>
    <n v="28540"/>
    <x v="0"/>
    <s v="Office Supplies"/>
    <s v="Paper"/>
    <n v="93.024000000000001"/>
    <n v="3"/>
    <n v="0.2"/>
    <n v="33.721200000000003"/>
    <n v="279.072"/>
  </r>
  <r>
    <s v="Standard Class"/>
    <s v="Consumer"/>
    <s v="United States"/>
    <s v="Jacksonville"/>
    <x v="3"/>
    <n v="28540"/>
    <x v="0"/>
    <s v="Office Supplies"/>
    <s v="Supplies"/>
    <n v="12.768000000000001"/>
    <n v="2"/>
    <n v="0.2"/>
    <n v="1.4363999999999999"/>
    <n v="25.536000000000001"/>
  </r>
  <r>
    <s v="Standard Class"/>
    <s v="Consumer"/>
    <s v="United States"/>
    <s v="Jacksonville"/>
    <x v="3"/>
    <n v="28540"/>
    <x v="0"/>
    <s v="Office Supplies"/>
    <s v="Envelopes"/>
    <n v="35.008000000000003"/>
    <n v="4"/>
    <n v="0.2"/>
    <n v="13.128"/>
    <n v="140.03200000000001"/>
  </r>
  <r>
    <s v="Standard Class"/>
    <s v="Consumer"/>
    <s v="United States"/>
    <s v="Jacksonville"/>
    <x v="3"/>
    <n v="28540"/>
    <x v="0"/>
    <s v="Office Supplies"/>
    <s v="Paper"/>
    <n v="39.152000000000001"/>
    <n v="1"/>
    <n v="0.2"/>
    <n v="14.682"/>
    <n v="39.152000000000001"/>
  </r>
  <r>
    <s v="Standard Class"/>
    <s v="Corporate"/>
    <s v="United States"/>
    <s v="Plantation"/>
    <x v="2"/>
    <n v="33317"/>
    <x v="0"/>
    <s v="Office Supplies"/>
    <s v="Art"/>
    <n v="11.76"/>
    <n v="5"/>
    <n v="0.2"/>
    <n v="1.323"/>
    <n v="58.8"/>
  </r>
  <r>
    <s v="Standard Class"/>
    <s v="Corporate"/>
    <s v="United States"/>
    <s v="Plantation"/>
    <x v="2"/>
    <n v="33317"/>
    <x v="0"/>
    <s v="Office Supplies"/>
    <s v="Binders"/>
    <n v="5.2380000000000004"/>
    <n v="2"/>
    <n v="0.7"/>
    <n v="-4.0157999999999996"/>
    <n v="10.476000000000001"/>
  </r>
  <r>
    <s v="Standard Class"/>
    <s v="Corporate"/>
    <s v="United States"/>
    <s v="Plantation"/>
    <x v="2"/>
    <n v="33317"/>
    <x v="0"/>
    <s v="Office Supplies"/>
    <s v="Binders"/>
    <n v="4.6619999999999999"/>
    <n v="3"/>
    <n v="0.7"/>
    <n v="-3.7296"/>
    <n v="13.986000000000001"/>
  </r>
  <r>
    <s v="Standard Class"/>
    <s v="Corporate"/>
    <s v="United States"/>
    <s v="Plantation"/>
    <x v="2"/>
    <n v="33317"/>
    <x v="0"/>
    <s v="Furniture"/>
    <s v="Chairs"/>
    <n v="523.91999999999996"/>
    <n v="5"/>
    <n v="0.2"/>
    <n v="-72.039000000000001"/>
    <n v="2619.6"/>
  </r>
  <r>
    <s v="Standard Class"/>
    <s v="Corporate"/>
    <s v="United States"/>
    <s v="Plantation"/>
    <x v="2"/>
    <n v="33317"/>
    <x v="0"/>
    <s v="Technology"/>
    <s v="Phones"/>
    <n v="100.792"/>
    <n v="1"/>
    <n v="0.2"/>
    <n v="10.0792"/>
    <n v="100.792"/>
  </r>
  <r>
    <s v="Standard Class"/>
    <s v="Corporate"/>
    <s v="United States"/>
    <s v="Plantation"/>
    <x v="2"/>
    <n v="33317"/>
    <x v="0"/>
    <s v="Furniture"/>
    <s v="Chairs"/>
    <n v="146.136"/>
    <n v="3"/>
    <n v="0.2"/>
    <n v="16.440300000000001"/>
    <n v="438.40800000000002"/>
  </r>
  <r>
    <s v="Same Day"/>
    <s v="Consumer"/>
    <s v="United States"/>
    <s v="Milwaukee"/>
    <x v="6"/>
    <n v="53209"/>
    <x v="2"/>
    <s v="Office Supplies"/>
    <s v="Labels"/>
    <n v="25.06"/>
    <n v="2"/>
    <n v="0"/>
    <n v="11.7782"/>
    <n v="50.12"/>
  </r>
  <r>
    <s v="Standard Class"/>
    <s v="Consumer"/>
    <s v="United States"/>
    <s v="Quincy"/>
    <x v="10"/>
    <n v="62301"/>
    <x v="2"/>
    <s v="Office Supplies"/>
    <s v="Labels"/>
    <n v="19.824000000000002"/>
    <n v="6"/>
    <n v="0.2"/>
    <n v="6.4428000000000001"/>
    <n v="118.94400000000002"/>
  </r>
  <r>
    <s v="Same Day"/>
    <s v="Consumer"/>
    <s v="United States"/>
    <s v="Jacksonville"/>
    <x v="2"/>
    <n v="32216"/>
    <x v="0"/>
    <s v="Technology"/>
    <s v="Phones"/>
    <n v="823.96"/>
    <n v="5"/>
    <n v="0.2"/>
    <n v="51.497500000000002"/>
    <n v="4119.8"/>
  </r>
  <r>
    <s v="Same Day"/>
    <s v="Consumer"/>
    <s v="United States"/>
    <s v="Jacksonville"/>
    <x v="2"/>
    <n v="32216"/>
    <x v="0"/>
    <s v="Office Supplies"/>
    <s v="Paper"/>
    <n v="15.984"/>
    <n v="2"/>
    <n v="0.2"/>
    <n v="4.9950000000000001"/>
    <n v="31.968"/>
  </r>
  <r>
    <s v="Standard Class"/>
    <s v="Consumer"/>
    <s v="United States"/>
    <s v="Mobile"/>
    <x v="19"/>
    <n v="36608"/>
    <x v="0"/>
    <s v="Furniture"/>
    <s v="Tables"/>
    <n v="801.96"/>
    <n v="2"/>
    <n v="0"/>
    <n v="200.49"/>
    <n v="1603.92"/>
  </r>
  <r>
    <s v="Standard Class"/>
    <s v="Consumer"/>
    <s v="United States"/>
    <s v="Mobile"/>
    <x v="19"/>
    <n v="36608"/>
    <x v="0"/>
    <s v="Technology"/>
    <s v="Phones"/>
    <n v="59.97"/>
    <n v="3"/>
    <n v="0"/>
    <n v="0"/>
    <n v="179.91"/>
  </r>
  <r>
    <s v="Standard Class"/>
    <s v="Consumer"/>
    <s v="United States"/>
    <s v="Mobile"/>
    <x v="19"/>
    <n v="36608"/>
    <x v="0"/>
    <s v="Furniture"/>
    <s v="Chairs"/>
    <n v="1056.8599999999999"/>
    <n v="7"/>
    <n v="0"/>
    <n v="306.48939999999999"/>
    <n v="7398.0199999999995"/>
  </r>
  <r>
    <s v="Standard Class"/>
    <s v="Consumer"/>
    <s v="United States"/>
    <s v="New York City"/>
    <x v="15"/>
    <n v="10024"/>
    <x v="3"/>
    <s v="Office Supplies"/>
    <s v="Binders"/>
    <n v="12.816000000000001"/>
    <n v="3"/>
    <n v="0.2"/>
    <n v="4.3254000000000001"/>
    <n v="38.448"/>
  </r>
  <r>
    <s v="Standard Class"/>
    <s v="Consumer"/>
    <s v="United States"/>
    <s v="New York City"/>
    <x v="15"/>
    <n v="10024"/>
    <x v="3"/>
    <s v="Furniture"/>
    <s v="Bookcases"/>
    <n v="314.35199999999998"/>
    <n v="3"/>
    <n v="0.2"/>
    <n v="-15.717599999999999"/>
    <n v="943.05599999999993"/>
  </r>
  <r>
    <s v="Standard Class"/>
    <s v="Consumer"/>
    <s v="United States"/>
    <s v="New York City"/>
    <x v="15"/>
    <n v="10024"/>
    <x v="3"/>
    <s v="Office Supplies"/>
    <s v="Paper"/>
    <n v="18.98"/>
    <n v="2"/>
    <n v="0"/>
    <n v="8.9206000000000003"/>
    <n v="37.96"/>
  </r>
  <r>
    <s v="Standard Class"/>
    <s v="Consumer"/>
    <s v="United States"/>
    <s v="New York City"/>
    <x v="15"/>
    <n v="10024"/>
    <x v="3"/>
    <s v="Office Supplies"/>
    <s v="Binders"/>
    <n v="18.239999999999998"/>
    <n v="6"/>
    <n v="0.2"/>
    <n v="6.1559999999999997"/>
    <n v="109.44"/>
  </r>
  <r>
    <s v="Standard Class"/>
    <s v="Consumer"/>
    <s v="United States"/>
    <s v="New York City"/>
    <x v="15"/>
    <n v="10011"/>
    <x v="3"/>
    <s v="Office Supplies"/>
    <s v="Storage"/>
    <n v="991.2"/>
    <n v="6"/>
    <n v="0"/>
    <n v="257.71199999999999"/>
    <n v="5947.2000000000007"/>
  </r>
  <r>
    <s v="Standard Class"/>
    <s v="Consumer"/>
    <s v="United States"/>
    <s v="New York City"/>
    <x v="15"/>
    <n v="10011"/>
    <x v="3"/>
    <s v="Technology"/>
    <s v="Copiers"/>
    <n v="879.98400000000004"/>
    <n v="2"/>
    <n v="0.2"/>
    <n v="329.99400000000003"/>
    <n v="1759.9680000000001"/>
  </r>
  <r>
    <s v="Standard Class"/>
    <s v="Consumer"/>
    <s v="United States"/>
    <s v="New York City"/>
    <x v="15"/>
    <n v="10011"/>
    <x v="3"/>
    <s v="Office Supplies"/>
    <s v="Binders"/>
    <n v="12.96"/>
    <n v="9"/>
    <n v="0.2"/>
    <n v="4.5359999999999996"/>
    <n v="116.64000000000001"/>
  </r>
  <r>
    <s v="Standard Class"/>
    <s v="Corporate"/>
    <s v="United States"/>
    <s v="Dallas"/>
    <x v="5"/>
    <n v="75217"/>
    <x v="2"/>
    <s v="Office Supplies"/>
    <s v="Storage"/>
    <n v="107.44"/>
    <n v="10"/>
    <n v="0.2"/>
    <n v="10.744"/>
    <n v="1074.4000000000001"/>
  </r>
  <r>
    <s v="Standard Class"/>
    <s v="Corporate"/>
    <s v="United States"/>
    <s v="Detroit"/>
    <x v="12"/>
    <n v="48234"/>
    <x v="2"/>
    <s v="Furniture"/>
    <s v="Chairs"/>
    <n v="1458.65"/>
    <n v="5"/>
    <n v="0"/>
    <n v="423.00850000000003"/>
    <n v="7293.25"/>
  </r>
  <r>
    <s v="Standard Class"/>
    <s v="Corporate"/>
    <s v="United States"/>
    <s v="Detroit"/>
    <x v="12"/>
    <n v="48234"/>
    <x v="2"/>
    <s v="Furniture"/>
    <s v="Chairs"/>
    <n v="26.64"/>
    <n v="1"/>
    <n v="0"/>
    <n v="7.4592000000000001"/>
    <n v="26.64"/>
  </r>
  <r>
    <s v="Standard Class"/>
    <s v="Corporate"/>
    <s v="United States"/>
    <s v="Detroit"/>
    <x v="12"/>
    <n v="48234"/>
    <x v="2"/>
    <s v="Furniture"/>
    <s v="Chairs"/>
    <n v="476.8"/>
    <n v="2"/>
    <n v="0"/>
    <n v="119.2"/>
    <n v="953.6"/>
  </r>
  <r>
    <s v="Standard Class"/>
    <s v="Corporate"/>
    <s v="United States"/>
    <s v="Detroit"/>
    <x v="12"/>
    <n v="48234"/>
    <x v="2"/>
    <s v="Office Supplies"/>
    <s v="Appliances"/>
    <n v="87.444000000000003"/>
    <n v="2"/>
    <n v="0.1"/>
    <n v="18.4604"/>
    <n v="174.88800000000001"/>
  </r>
  <r>
    <s v="Standard Class"/>
    <s v="Consumer"/>
    <s v="United States"/>
    <s v="Dover"/>
    <x v="13"/>
    <n v="19901"/>
    <x v="3"/>
    <s v="Furniture"/>
    <s v="Furnishings"/>
    <n v="76.14"/>
    <n v="3"/>
    <n v="0"/>
    <n v="26.649000000000001"/>
    <n v="228.42000000000002"/>
  </r>
  <r>
    <s v="Standard Class"/>
    <s v="Consumer"/>
    <s v="United States"/>
    <s v="Dover"/>
    <x v="13"/>
    <n v="19901"/>
    <x v="3"/>
    <s v="Office Supplies"/>
    <s v="Binders"/>
    <n v="19.96"/>
    <n v="2"/>
    <n v="0"/>
    <n v="9.3811999999999998"/>
    <n v="39.92"/>
  </r>
  <r>
    <s v="Same Day"/>
    <s v="Corporate"/>
    <s v="United States"/>
    <s v="Columbus"/>
    <x v="24"/>
    <n v="43229"/>
    <x v="3"/>
    <s v="Technology"/>
    <s v="Phones"/>
    <n v="1049.97"/>
    <n v="5"/>
    <n v="0.4"/>
    <n v="-209.994"/>
    <n v="5249.85"/>
  </r>
  <r>
    <s v="Same Day"/>
    <s v="Corporate"/>
    <s v="United States"/>
    <s v="Columbus"/>
    <x v="24"/>
    <n v="43229"/>
    <x v="3"/>
    <s v="Furniture"/>
    <s v="Chairs"/>
    <n v="611.05799999999999"/>
    <n v="3"/>
    <n v="0.3"/>
    <n v="-34.9176"/>
    <n v="1833.174"/>
  </r>
  <r>
    <s v="Standard Class"/>
    <s v="Corporate"/>
    <s v="United States"/>
    <s v="Glendale"/>
    <x v="16"/>
    <n v="85301"/>
    <x v="1"/>
    <s v="Office Supplies"/>
    <s v="Fasteners"/>
    <n v="2.3679999999999999"/>
    <n v="2"/>
    <n v="0.2"/>
    <n v="0.82879999999999998"/>
    <n v="4.7359999999999998"/>
  </r>
  <r>
    <s v="Standard Class"/>
    <s v="Corporate"/>
    <s v="United States"/>
    <s v="Glendale"/>
    <x v="16"/>
    <n v="85301"/>
    <x v="1"/>
    <s v="Office Supplies"/>
    <s v="Paper"/>
    <n v="19.007999999999999"/>
    <n v="3"/>
    <n v="0.2"/>
    <n v="6.8903999999999996"/>
    <n v="57.024000000000001"/>
  </r>
  <r>
    <s v="Standard Class"/>
    <s v="Consumer"/>
    <s v="United States"/>
    <s v="North Las Vegas"/>
    <x v="33"/>
    <n v="89031"/>
    <x v="1"/>
    <s v="Technology"/>
    <s v="Phones"/>
    <n v="911.98400000000004"/>
    <n v="2"/>
    <n v="0.2"/>
    <n v="113.998"/>
    <n v="1823.9680000000001"/>
  </r>
  <r>
    <s v="Standard Class"/>
    <s v="Consumer"/>
    <s v="United States"/>
    <s v="North Las Vegas"/>
    <x v="33"/>
    <n v="89031"/>
    <x v="1"/>
    <s v="Furniture"/>
    <s v="Chairs"/>
    <n v="674.35199999999998"/>
    <n v="3"/>
    <n v="0.2"/>
    <n v="-109.5822"/>
    <n v="2023.056"/>
  </r>
  <r>
    <s v="Standard Class"/>
    <s v="Consumer"/>
    <s v="United States"/>
    <s v="North Las Vegas"/>
    <x v="33"/>
    <n v="89031"/>
    <x v="1"/>
    <s v="Furniture"/>
    <s v="Furnishings"/>
    <n v="134.01"/>
    <n v="9"/>
    <n v="0"/>
    <n v="36.182699999999997"/>
    <n v="1206.0899999999999"/>
  </r>
  <r>
    <s v="Standard Class"/>
    <s v="Consumer"/>
    <s v="United States"/>
    <s v="North Las Vegas"/>
    <x v="33"/>
    <n v="89031"/>
    <x v="1"/>
    <s v="Technology"/>
    <s v="Accessories"/>
    <n v="170.97"/>
    <n v="3"/>
    <n v="0"/>
    <n v="70.097700000000003"/>
    <n v="512.91"/>
  </r>
  <r>
    <s v="Standard Class"/>
    <s v="Corporate"/>
    <s v="United States"/>
    <s v="Bristol"/>
    <x v="18"/>
    <n v="37620"/>
    <x v="0"/>
    <s v="Furniture"/>
    <s v="Chairs"/>
    <n v="170.352"/>
    <n v="3"/>
    <n v="0.2"/>
    <n v="10.647"/>
    <n v="511.05600000000004"/>
  </r>
  <r>
    <s v="First Class"/>
    <s v="Corporate"/>
    <s v="United States"/>
    <s v="Los Angeles"/>
    <x v="1"/>
    <n v="90049"/>
    <x v="1"/>
    <s v="Office Supplies"/>
    <s v="Binders"/>
    <n v="7.1840000000000002"/>
    <n v="2"/>
    <n v="0.2"/>
    <n v="2.2450000000000001"/>
    <n v="14.368"/>
  </r>
  <r>
    <s v="First Class"/>
    <s v="Corporate"/>
    <s v="United States"/>
    <s v="Los Angeles"/>
    <x v="1"/>
    <n v="90049"/>
    <x v="1"/>
    <s v="Office Supplies"/>
    <s v="Supplies"/>
    <n v="6.28"/>
    <n v="2"/>
    <n v="0"/>
    <n v="6.2799999999999995E-2"/>
    <n v="12.56"/>
  </r>
  <r>
    <s v="First Class"/>
    <s v="Corporate"/>
    <s v="United States"/>
    <s v="Los Angeles"/>
    <x v="1"/>
    <n v="90049"/>
    <x v="1"/>
    <s v="Office Supplies"/>
    <s v="Supplies"/>
    <n v="480.74"/>
    <n v="2"/>
    <n v="0"/>
    <n v="14.4222"/>
    <n v="961.48"/>
  </r>
  <r>
    <s v="First Class"/>
    <s v="Corporate"/>
    <s v="United States"/>
    <s v="Los Angeles"/>
    <x v="1"/>
    <n v="90049"/>
    <x v="1"/>
    <s v="Furniture"/>
    <s v="Bookcases"/>
    <n v="616.99800000000005"/>
    <n v="6"/>
    <n v="0.15"/>
    <n v="-36.293999999999997"/>
    <n v="3701.9880000000003"/>
  </r>
  <r>
    <s v="First Class"/>
    <s v="Corporate"/>
    <s v="United States"/>
    <s v="Los Angeles"/>
    <x v="1"/>
    <n v="90049"/>
    <x v="1"/>
    <s v="Office Supplies"/>
    <s v="Storage"/>
    <n v="141.4"/>
    <n v="5"/>
    <n v="0"/>
    <n v="38.177999999999997"/>
    <n v="707"/>
  </r>
  <r>
    <s v="Second Class"/>
    <s v="Home Office"/>
    <s v="United States"/>
    <s v="Canton"/>
    <x v="12"/>
    <n v="48187"/>
    <x v="2"/>
    <s v="Office Supplies"/>
    <s v="Storage"/>
    <n v="501.81"/>
    <n v="3"/>
    <n v="0"/>
    <n v="0"/>
    <n v="1505.43"/>
  </r>
  <r>
    <s v="First Class"/>
    <s v="Consumer"/>
    <s v="United States"/>
    <s v="Fayetteville"/>
    <x v="36"/>
    <n v="72701"/>
    <x v="0"/>
    <s v="Office Supplies"/>
    <s v="Binders"/>
    <n v="691.96"/>
    <n v="4"/>
    <n v="0"/>
    <n v="318.30160000000001"/>
    <n v="2767.84"/>
  </r>
  <r>
    <s v="First Class"/>
    <s v="Consumer"/>
    <s v="United States"/>
    <s v="Fayetteville"/>
    <x v="36"/>
    <n v="72701"/>
    <x v="0"/>
    <s v="Technology"/>
    <s v="Accessories"/>
    <n v="34.950000000000003"/>
    <n v="5"/>
    <n v="0"/>
    <n v="15.378"/>
    <n v="174.75"/>
  </r>
  <r>
    <s v="Standard Class"/>
    <s v="Corporate"/>
    <s v="United States"/>
    <s v="Springfield"/>
    <x v="25"/>
    <n v="65807"/>
    <x v="2"/>
    <s v="Office Supplies"/>
    <s v="Paper"/>
    <n v="85.96"/>
    <n v="7"/>
    <n v="0"/>
    <n v="40.401200000000003"/>
    <n v="601.71999999999991"/>
  </r>
  <r>
    <s v="Same Day"/>
    <s v="Home Office"/>
    <s v="United States"/>
    <s v="Quincy"/>
    <x v="31"/>
    <n v="2169"/>
    <x v="3"/>
    <s v="Furniture"/>
    <s v="Furnishings"/>
    <n v="85.3"/>
    <n v="2"/>
    <n v="0"/>
    <n v="14.500999999999999"/>
    <n v="170.6"/>
  </r>
  <r>
    <s v="First Class"/>
    <s v="Consumer"/>
    <s v="United States"/>
    <s v="Rockford"/>
    <x v="10"/>
    <n v="61107"/>
    <x v="2"/>
    <s v="Office Supplies"/>
    <s v="Binders"/>
    <n v="33.567999999999998"/>
    <n v="8"/>
    <n v="0.8"/>
    <n v="-53.708799999999997"/>
    <n v="268.54399999999998"/>
  </r>
  <r>
    <s v="Standard Class"/>
    <s v="Home Office"/>
    <s v="United States"/>
    <s v="San Francisco"/>
    <x v="1"/>
    <n v="94122"/>
    <x v="1"/>
    <s v="Furniture"/>
    <s v="Furnishings"/>
    <n v="4.95"/>
    <n v="1"/>
    <n v="0"/>
    <n v="2.1779999999999999"/>
    <n v="4.95"/>
  </r>
  <r>
    <s v="Standard Class"/>
    <s v="Home Office"/>
    <s v="United States"/>
    <s v="San Francisco"/>
    <x v="1"/>
    <n v="94122"/>
    <x v="1"/>
    <s v="Office Supplies"/>
    <s v="Storage"/>
    <n v="26.4"/>
    <n v="5"/>
    <n v="0"/>
    <n v="0"/>
    <n v="132"/>
  </r>
  <r>
    <s v="Second Class"/>
    <s v="Consumer"/>
    <s v="United States"/>
    <s v="San Antonio"/>
    <x v="5"/>
    <n v="78207"/>
    <x v="2"/>
    <s v="Office Supplies"/>
    <s v="Binders"/>
    <n v="3.5640000000000001"/>
    <n v="3"/>
    <n v="0.8"/>
    <n v="-6.2370000000000001"/>
    <n v="10.692"/>
  </r>
  <r>
    <s v="Second Class"/>
    <s v="Consumer"/>
    <s v="United States"/>
    <s v="San Antonio"/>
    <x v="5"/>
    <n v="78207"/>
    <x v="2"/>
    <s v="Technology"/>
    <s v="Phones"/>
    <n v="823.96"/>
    <n v="5"/>
    <n v="0.2"/>
    <n v="51.497500000000002"/>
    <n v="4119.8"/>
  </r>
  <r>
    <s v="Second Class"/>
    <s v="Consumer"/>
    <s v="United States"/>
    <s v="San Antonio"/>
    <x v="5"/>
    <n v="78207"/>
    <x v="2"/>
    <s v="Office Supplies"/>
    <s v="Art"/>
    <n v="10.272"/>
    <n v="3"/>
    <n v="0.2"/>
    <n v="0.89880000000000004"/>
    <n v="30.816000000000003"/>
  </r>
  <r>
    <s v="Same Day"/>
    <s v="Consumer"/>
    <s v="United States"/>
    <s v="Thornton"/>
    <x v="22"/>
    <n v="80229"/>
    <x v="1"/>
    <s v="Technology"/>
    <s v="Accessories"/>
    <n v="447.94400000000002"/>
    <n v="7"/>
    <n v="0.2"/>
    <n v="89.588800000000006"/>
    <n v="3135.6080000000002"/>
  </r>
  <r>
    <s v="Standard Class"/>
    <s v="Home Office"/>
    <s v="United States"/>
    <s v="Chicago"/>
    <x v="10"/>
    <n v="60653"/>
    <x v="2"/>
    <s v="Furniture"/>
    <s v="Tables"/>
    <n v="480.96"/>
    <n v="3"/>
    <n v="0.5"/>
    <n v="-269.33760000000001"/>
    <n v="1442.8799999999999"/>
  </r>
  <r>
    <s v="Standard Class"/>
    <s v="Home Office"/>
    <s v="United States"/>
    <s v="Chicago"/>
    <x v="10"/>
    <n v="60653"/>
    <x v="2"/>
    <s v="Technology"/>
    <s v="Phones"/>
    <n v="124.792"/>
    <n v="1"/>
    <n v="0.2"/>
    <n v="10.9193"/>
    <n v="124.792"/>
  </r>
  <r>
    <s v="Standard Class"/>
    <s v="Consumer"/>
    <s v="United States"/>
    <s v="Yonkers"/>
    <x v="15"/>
    <n v="10701"/>
    <x v="3"/>
    <s v="Office Supplies"/>
    <s v="Binders"/>
    <n v="40.176000000000002"/>
    <n v="3"/>
    <n v="0.2"/>
    <n v="14.563800000000001"/>
    <n v="120.52800000000001"/>
  </r>
  <r>
    <s v="Standard Class"/>
    <s v="Consumer"/>
    <s v="United States"/>
    <s v="Yonkers"/>
    <x v="15"/>
    <n v="10701"/>
    <x v="3"/>
    <s v="Office Supplies"/>
    <s v="Binders"/>
    <n v="10.896000000000001"/>
    <n v="3"/>
    <n v="0.2"/>
    <n v="3.9498000000000002"/>
    <n v="32.688000000000002"/>
  </r>
  <r>
    <s v="Second Class"/>
    <s v="Consumer"/>
    <s v="United States"/>
    <s v="San Diego"/>
    <x v="1"/>
    <n v="92037"/>
    <x v="1"/>
    <s v="Office Supplies"/>
    <s v="Art"/>
    <n v="10.64"/>
    <n v="4"/>
    <n v="0"/>
    <n v="2.7664"/>
    <n v="42.56"/>
  </r>
  <r>
    <s v="Standard Class"/>
    <s v="Consumer"/>
    <s v="United States"/>
    <s v="Champaign"/>
    <x v="10"/>
    <n v="61821"/>
    <x v="2"/>
    <s v="Furniture"/>
    <s v="Furnishings"/>
    <n v="151.96"/>
    <n v="5"/>
    <n v="0.6"/>
    <n v="-182.352"/>
    <n v="759.80000000000007"/>
  </r>
  <r>
    <s v="Second Class"/>
    <s v="Consumer"/>
    <s v="United States"/>
    <s v="San Francisco"/>
    <x v="1"/>
    <n v="94122"/>
    <x v="1"/>
    <s v="Technology"/>
    <s v="Accessories"/>
    <n v="238"/>
    <n v="2"/>
    <n v="0"/>
    <n v="38.08"/>
    <n v="476"/>
  </r>
  <r>
    <s v="Second Class"/>
    <s v="Consumer"/>
    <s v="United States"/>
    <s v="Lawrence"/>
    <x v="14"/>
    <n v="46226"/>
    <x v="2"/>
    <s v="Technology"/>
    <s v="Accessories"/>
    <n v="155.34"/>
    <n v="6"/>
    <n v="0"/>
    <n v="55.922400000000003"/>
    <n v="932.04"/>
  </r>
  <r>
    <s v="Second Class"/>
    <s v="Consumer"/>
    <s v="United States"/>
    <s v="San Diego"/>
    <x v="1"/>
    <n v="92105"/>
    <x v="1"/>
    <s v="Technology"/>
    <s v="Accessories"/>
    <n v="148.32"/>
    <n v="9"/>
    <n v="0"/>
    <n v="63.7776"/>
    <n v="1334.8799999999999"/>
  </r>
  <r>
    <s v="Second Class"/>
    <s v="Consumer"/>
    <s v="United States"/>
    <s v="San Diego"/>
    <x v="1"/>
    <n v="92105"/>
    <x v="1"/>
    <s v="Furniture"/>
    <s v="Chairs"/>
    <n v="240.78399999999999"/>
    <n v="1"/>
    <n v="0.2"/>
    <n v="27.088200000000001"/>
    <n v="240.78399999999999"/>
  </r>
  <r>
    <s v="Second Class"/>
    <s v="Consumer"/>
    <s v="United States"/>
    <s v="San Diego"/>
    <x v="1"/>
    <n v="92105"/>
    <x v="1"/>
    <s v="Furniture"/>
    <s v="Chairs"/>
    <n v="191.96799999999999"/>
    <n v="7"/>
    <n v="0.2"/>
    <n v="16.7972"/>
    <n v="1343.7759999999998"/>
  </r>
  <r>
    <s v="Second Class"/>
    <s v="Consumer"/>
    <s v="United States"/>
    <s v="San Diego"/>
    <x v="1"/>
    <n v="92105"/>
    <x v="1"/>
    <s v="Office Supplies"/>
    <s v="Paper"/>
    <n v="11.56"/>
    <n v="2"/>
    <n v="0"/>
    <n v="5.6643999999999997"/>
    <n v="23.12"/>
  </r>
  <r>
    <s v="Second Class"/>
    <s v="Consumer"/>
    <s v="United States"/>
    <s v="San Diego"/>
    <x v="1"/>
    <n v="92105"/>
    <x v="1"/>
    <s v="Office Supplies"/>
    <s v="Envelopes"/>
    <n v="11.8"/>
    <n v="4"/>
    <n v="0"/>
    <n v="5.6639999999999997"/>
    <n v="47.2"/>
  </r>
  <r>
    <s v="Second Class"/>
    <s v="Consumer"/>
    <s v="United States"/>
    <s v="San Diego"/>
    <x v="1"/>
    <n v="92105"/>
    <x v="1"/>
    <s v="Furniture"/>
    <s v="Chairs"/>
    <n v="842.35199999999998"/>
    <n v="3"/>
    <n v="0.2"/>
    <n v="42.117600000000003"/>
    <n v="2527.056"/>
  </r>
  <r>
    <s v="Second Class"/>
    <s v="Consumer"/>
    <s v="United States"/>
    <s v="Johnson City"/>
    <x v="18"/>
    <n v="37604"/>
    <x v="0"/>
    <s v="Office Supplies"/>
    <s v="Envelopes"/>
    <n v="23.472000000000001"/>
    <n v="3"/>
    <n v="0.2"/>
    <n v="7.6284000000000001"/>
    <n v="70.415999999999997"/>
  </r>
  <r>
    <s v="Second Class"/>
    <s v="Consumer"/>
    <s v="United States"/>
    <s v="Johnson City"/>
    <x v="18"/>
    <n v="37604"/>
    <x v="0"/>
    <s v="Office Supplies"/>
    <s v="Binders"/>
    <n v="86.058000000000007"/>
    <n v="7"/>
    <n v="0.7"/>
    <n v="-63.109200000000001"/>
    <n v="602.40600000000006"/>
  </r>
  <r>
    <s v="Second Class"/>
    <s v="Consumer"/>
    <s v="United States"/>
    <s v="Johnson City"/>
    <x v="18"/>
    <n v="37604"/>
    <x v="0"/>
    <s v="Technology"/>
    <s v="Phones"/>
    <n v="108.78400000000001"/>
    <n v="2"/>
    <n v="0.2"/>
    <n v="6.7990000000000004"/>
    <n v="217.56800000000001"/>
  </r>
  <r>
    <s v="Second Class"/>
    <s v="Consumer"/>
    <s v="United States"/>
    <s v="Johnson City"/>
    <x v="18"/>
    <n v="37604"/>
    <x v="0"/>
    <s v="Office Supplies"/>
    <s v="Paper"/>
    <n v="10.272"/>
    <n v="3"/>
    <n v="0.2"/>
    <n v="3.21"/>
    <n v="30.816000000000003"/>
  </r>
  <r>
    <s v="Standard Class"/>
    <s v="Consumer"/>
    <s v="United States"/>
    <s v="Tampa"/>
    <x v="2"/>
    <n v="33614"/>
    <x v="0"/>
    <s v="Office Supplies"/>
    <s v="Binders"/>
    <n v="38.19"/>
    <n v="5"/>
    <n v="0.7"/>
    <n v="-26.733000000000001"/>
    <n v="190.95"/>
  </r>
  <r>
    <s v="First Class"/>
    <s v="Corporate"/>
    <s v="United States"/>
    <s v="Decatur"/>
    <x v="10"/>
    <n v="62521"/>
    <x v="2"/>
    <s v="Office Supplies"/>
    <s v="Storage"/>
    <n v="49.631999999999998"/>
    <n v="4"/>
    <n v="0.2"/>
    <n v="3.7223999999999999"/>
    <n v="198.52799999999999"/>
  </r>
  <r>
    <s v="First Class"/>
    <s v="Corporate"/>
    <s v="United States"/>
    <s v="Decatur"/>
    <x v="10"/>
    <n v="62521"/>
    <x v="2"/>
    <s v="Office Supplies"/>
    <s v="Storage"/>
    <n v="52.095999999999997"/>
    <n v="4"/>
    <n v="0.2"/>
    <n v="3.9072"/>
    <n v="208.38399999999999"/>
  </r>
  <r>
    <s v="Standard Class"/>
    <s v="Consumer"/>
    <s v="United States"/>
    <s v="Gilbert"/>
    <x v="16"/>
    <n v="85234"/>
    <x v="1"/>
    <s v="Office Supplies"/>
    <s v="Paper"/>
    <n v="9.5679999999999996"/>
    <n v="2"/>
    <n v="0.2"/>
    <n v="2.99"/>
    <n v="19.135999999999999"/>
  </r>
  <r>
    <s v="Standard Class"/>
    <s v="Consumer"/>
    <s v="United States"/>
    <s v="Gilbert"/>
    <x v="16"/>
    <n v="85234"/>
    <x v="1"/>
    <s v="Office Supplies"/>
    <s v="Storage"/>
    <n v="82.367999999999995"/>
    <n v="2"/>
    <n v="0.2"/>
    <n v="-19.5624"/>
    <n v="164.73599999999999"/>
  </r>
  <r>
    <s v="Standard Class"/>
    <s v="Consumer"/>
    <s v="United States"/>
    <s v="Gilbert"/>
    <x v="16"/>
    <n v="85234"/>
    <x v="1"/>
    <s v="Furniture"/>
    <s v="Furnishings"/>
    <n v="364.70400000000001"/>
    <n v="6"/>
    <n v="0.2"/>
    <n v="-36.470399999999998"/>
    <n v="2188.2240000000002"/>
  </r>
  <r>
    <s v="Standard Class"/>
    <s v="Consumer"/>
    <s v="United States"/>
    <s v="Gilbert"/>
    <x v="16"/>
    <n v="85234"/>
    <x v="1"/>
    <s v="Furniture"/>
    <s v="Furnishings"/>
    <n v="40.256"/>
    <n v="4"/>
    <n v="0.2"/>
    <n v="11.070399999999999"/>
    <n v="161.024"/>
  </r>
  <r>
    <s v="Standard Class"/>
    <s v="Corporate"/>
    <s v="United States"/>
    <s v="Knoxville"/>
    <x v="18"/>
    <n v="37918"/>
    <x v="0"/>
    <s v="Office Supplies"/>
    <s v="Art"/>
    <n v="4.3680000000000003"/>
    <n v="3"/>
    <n v="0.2"/>
    <n v="0.38219999999999998"/>
    <n v="13.104000000000001"/>
  </r>
  <r>
    <s v="Standard Class"/>
    <s v="Consumer"/>
    <s v="United States"/>
    <s v="Chicago"/>
    <x v="10"/>
    <n v="60653"/>
    <x v="2"/>
    <s v="Office Supplies"/>
    <s v="Binders"/>
    <n v="12.128"/>
    <n v="4"/>
    <n v="0.8"/>
    <n v="-20.617599999999999"/>
    <n v="48.512"/>
  </r>
  <r>
    <s v="Second Class"/>
    <s v="Consumer"/>
    <s v="United States"/>
    <s v="Bloomington"/>
    <x v="14"/>
    <n v="47401"/>
    <x v="2"/>
    <s v="Technology"/>
    <s v="Phones"/>
    <n v="134.85"/>
    <n v="3"/>
    <n v="0"/>
    <n v="37.758000000000003"/>
    <n v="404.54999999999995"/>
  </r>
  <r>
    <s v="Standard Class"/>
    <s v="Consumer"/>
    <s v="United States"/>
    <s v="Roswell"/>
    <x v="32"/>
    <n v="30076"/>
    <x v="0"/>
    <s v="Office Supplies"/>
    <s v="Art"/>
    <n v="8.56"/>
    <n v="2"/>
    <n v="0"/>
    <n v="2.6536"/>
    <n v="17.12"/>
  </r>
  <r>
    <s v="Standard Class"/>
    <s v="Consumer"/>
    <s v="United States"/>
    <s v="Roswell"/>
    <x v="32"/>
    <n v="30076"/>
    <x v="0"/>
    <s v="Technology"/>
    <s v="Phones"/>
    <n v="239.97"/>
    <n v="3"/>
    <n v="0"/>
    <n v="67.191599999999994"/>
    <n v="719.91"/>
  </r>
  <r>
    <s v="Standard Class"/>
    <s v="Consumer"/>
    <s v="United States"/>
    <s v="Roswell"/>
    <x v="32"/>
    <n v="30076"/>
    <x v="0"/>
    <s v="Office Supplies"/>
    <s v="Storage"/>
    <n v="356.94"/>
    <n v="2"/>
    <n v="0"/>
    <n v="107.08199999999999"/>
    <n v="713.88"/>
  </r>
  <r>
    <s v="Standard Class"/>
    <s v="Corporate"/>
    <s v="United States"/>
    <s v="Los Angeles"/>
    <x v="1"/>
    <n v="90036"/>
    <x v="1"/>
    <s v="Technology"/>
    <s v="Accessories"/>
    <n v="659.9"/>
    <n v="2"/>
    <n v="0"/>
    <n v="217.767"/>
    <n v="1319.8"/>
  </r>
  <r>
    <s v="Standard Class"/>
    <s v="Corporate"/>
    <s v="United States"/>
    <s v="Los Angeles"/>
    <x v="1"/>
    <n v="90036"/>
    <x v="1"/>
    <s v="Furniture"/>
    <s v="Chairs"/>
    <n v="1684.752"/>
    <n v="6"/>
    <n v="0.2"/>
    <n v="210.59399999999999"/>
    <n v="10108.511999999999"/>
  </r>
  <r>
    <s v="Standard Class"/>
    <s v="Corporate"/>
    <s v="United States"/>
    <s v="Los Angeles"/>
    <x v="1"/>
    <n v="90036"/>
    <x v="1"/>
    <s v="Technology"/>
    <s v="Accessories"/>
    <n v="559.91999999999996"/>
    <n v="8"/>
    <n v="0"/>
    <n v="190.37280000000001"/>
    <n v="4479.3599999999997"/>
  </r>
  <r>
    <s v="Standard Class"/>
    <s v="Consumer"/>
    <s v="United States"/>
    <s v="Houston"/>
    <x v="5"/>
    <n v="77036"/>
    <x v="2"/>
    <s v="Technology"/>
    <s v="Accessories"/>
    <n v="279.94400000000002"/>
    <n v="7"/>
    <n v="0.2"/>
    <n v="48.990200000000002"/>
    <n v="1959.6080000000002"/>
  </r>
  <r>
    <s v="Standard Class"/>
    <s v="Home Office"/>
    <s v="United States"/>
    <s v="Bolingbrook"/>
    <x v="10"/>
    <n v="60440"/>
    <x v="2"/>
    <s v="Office Supplies"/>
    <s v="Binders"/>
    <n v="9.98"/>
    <n v="5"/>
    <n v="0.8"/>
    <n v="-16.466999999999999"/>
    <n v="49.900000000000006"/>
  </r>
  <r>
    <s v="Standard Class"/>
    <s v="Home Office"/>
    <s v="United States"/>
    <s v="Texarkana"/>
    <x v="36"/>
    <n v="71854"/>
    <x v="0"/>
    <s v="Technology"/>
    <s v="Accessories"/>
    <n v="48.9"/>
    <n v="5"/>
    <n v="0"/>
    <n v="18.093"/>
    <n v="244.5"/>
  </r>
  <r>
    <s v="Standard Class"/>
    <s v="Corporate"/>
    <s v="United States"/>
    <s v="San Antonio"/>
    <x v="5"/>
    <n v="78207"/>
    <x v="2"/>
    <s v="Office Supplies"/>
    <s v="Fasteners"/>
    <n v="3.552"/>
    <n v="3"/>
    <n v="0.2"/>
    <n v="1.2432000000000001"/>
    <n v="10.656000000000001"/>
  </r>
  <r>
    <s v="Standard Class"/>
    <s v="Corporate"/>
    <s v="United States"/>
    <s v="San Antonio"/>
    <x v="5"/>
    <n v="78207"/>
    <x v="2"/>
    <s v="Office Supplies"/>
    <s v="Paper"/>
    <n v="15.552"/>
    <n v="3"/>
    <n v="0.2"/>
    <n v="5.4432"/>
    <n v="46.655999999999999"/>
  </r>
  <r>
    <s v="Standard Class"/>
    <s v="Consumer"/>
    <s v="United States"/>
    <s v="Edinburg"/>
    <x v="5"/>
    <n v="78539"/>
    <x v="2"/>
    <s v="Office Supplies"/>
    <s v="Fasteners"/>
    <n v="2.3679999999999999"/>
    <n v="2"/>
    <n v="0.2"/>
    <n v="0.82879999999999998"/>
    <n v="4.7359999999999998"/>
  </r>
  <r>
    <s v="First Class"/>
    <s v="Consumer"/>
    <s v="United States"/>
    <s v="Toledo"/>
    <x v="24"/>
    <n v="43615"/>
    <x v="3"/>
    <s v="Technology"/>
    <s v="Accessories"/>
    <n v="127.98399999999999"/>
    <n v="2"/>
    <n v="0.2"/>
    <n v="25.596800000000002"/>
    <n v="255.96799999999999"/>
  </r>
  <r>
    <s v="Standard Class"/>
    <s v="Corporate"/>
    <s v="United States"/>
    <s v="Baytown"/>
    <x v="5"/>
    <n v="77520"/>
    <x v="2"/>
    <s v="Office Supplies"/>
    <s v="Paper"/>
    <n v="10.368"/>
    <n v="2"/>
    <n v="0.2"/>
    <n v="3.6288"/>
    <n v="20.736000000000001"/>
  </r>
  <r>
    <s v="Standard Class"/>
    <s v="Home Office"/>
    <s v="United States"/>
    <s v="Philadelphia"/>
    <x v="9"/>
    <n v="19143"/>
    <x v="3"/>
    <s v="Technology"/>
    <s v="Accessories"/>
    <n v="47.984000000000002"/>
    <n v="2"/>
    <n v="0.2"/>
    <n v="-1.1996"/>
    <n v="95.968000000000004"/>
  </r>
  <r>
    <s v="Second Class"/>
    <s v="Home Office"/>
    <s v="United States"/>
    <s v="Los Angeles"/>
    <x v="1"/>
    <n v="90045"/>
    <x v="1"/>
    <s v="Office Supplies"/>
    <s v="Storage"/>
    <n v="270.33999999999997"/>
    <n v="14"/>
    <n v="0"/>
    <n v="75.6952"/>
    <n v="3784.7599999999998"/>
  </r>
  <r>
    <s v="Standard Class"/>
    <s v="Home Office"/>
    <s v="United States"/>
    <s v="Philadelphia"/>
    <x v="9"/>
    <n v="19143"/>
    <x v="3"/>
    <s v="Office Supplies"/>
    <s v="Appliances"/>
    <n v="98.111999999999995"/>
    <n v="7"/>
    <n v="0.2"/>
    <n v="18.396000000000001"/>
    <n v="686.78399999999999"/>
  </r>
  <r>
    <s v="Standard Class"/>
    <s v="Home Office"/>
    <s v="United States"/>
    <s v="Philadelphia"/>
    <x v="9"/>
    <n v="19143"/>
    <x v="3"/>
    <s v="Office Supplies"/>
    <s v="Storage"/>
    <n v="563.80799999999999"/>
    <n v="4"/>
    <n v="0.2"/>
    <n v="21.142800000000001"/>
    <n v="2255.232"/>
  </r>
  <r>
    <s v="Standard Class"/>
    <s v="Home Office"/>
    <s v="United States"/>
    <s v="Philadelphia"/>
    <x v="9"/>
    <n v="19143"/>
    <x v="3"/>
    <s v="Office Supplies"/>
    <s v="Binders"/>
    <n v="10.428000000000001"/>
    <n v="4"/>
    <n v="0.7"/>
    <n v="-6.952"/>
    <n v="41.712000000000003"/>
  </r>
  <r>
    <s v="Standard Class"/>
    <s v="Home Office"/>
    <s v="United States"/>
    <s v="Philadelphia"/>
    <x v="9"/>
    <n v="19143"/>
    <x v="3"/>
    <s v="Furniture"/>
    <s v="Furnishings"/>
    <n v="547.13599999999997"/>
    <n v="4"/>
    <n v="0.2"/>
    <n v="-68.391999999999996"/>
    <n v="2188.5439999999999"/>
  </r>
  <r>
    <s v="Standard Class"/>
    <s v="Home Office"/>
    <s v="United States"/>
    <s v="Philadelphia"/>
    <x v="9"/>
    <n v="19143"/>
    <x v="3"/>
    <s v="Technology"/>
    <s v="Phones"/>
    <n v="14.85"/>
    <n v="5"/>
    <n v="0.4"/>
    <n v="-3.2174999999999998"/>
    <n v="74.25"/>
  </r>
  <r>
    <s v="Standard Class"/>
    <s v="Home Office"/>
    <s v="United States"/>
    <s v="Philadelphia"/>
    <x v="9"/>
    <n v="19143"/>
    <x v="3"/>
    <s v="Technology"/>
    <s v="Phones"/>
    <n v="41.988"/>
    <n v="2"/>
    <n v="0.4"/>
    <n v="-9.7972000000000001"/>
    <n v="83.975999999999999"/>
  </r>
  <r>
    <s v="Standard Class"/>
    <s v="Home Office"/>
    <s v="United States"/>
    <s v="Philadelphia"/>
    <x v="9"/>
    <n v="19143"/>
    <x v="3"/>
    <s v="Furniture"/>
    <s v="Furnishings"/>
    <n v="7.5839999999999996"/>
    <n v="1"/>
    <n v="0.2"/>
    <n v="2.37"/>
    <n v="7.5839999999999996"/>
  </r>
  <r>
    <s v="Standard Class"/>
    <s v="Home Office"/>
    <s v="United States"/>
    <s v="Philadelphia"/>
    <x v="9"/>
    <n v="19143"/>
    <x v="3"/>
    <s v="Furniture"/>
    <s v="Bookcases"/>
    <n v="352.45"/>
    <n v="5"/>
    <n v="0.5"/>
    <n v="-211.47"/>
    <n v="1762.25"/>
  </r>
  <r>
    <s v="First Class"/>
    <s v="Consumer"/>
    <s v="United States"/>
    <s v="Pearland"/>
    <x v="5"/>
    <n v="77581"/>
    <x v="2"/>
    <s v="Technology"/>
    <s v="Phones"/>
    <n v="470.37599999999998"/>
    <n v="3"/>
    <n v="0.2"/>
    <n v="52.917299999999997"/>
    <n v="1411.1279999999999"/>
  </r>
  <r>
    <s v="Standard Class"/>
    <s v="Corporate"/>
    <s v="United States"/>
    <s v="New York City"/>
    <x v="15"/>
    <n v="10035"/>
    <x v="3"/>
    <s v="Office Supplies"/>
    <s v="Paper"/>
    <n v="19.440000000000001"/>
    <n v="3"/>
    <n v="0"/>
    <n v="9.3312000000000008"/>
    <n v="58.320000000000007"/>
  </r>
  <r>
    <s v="Standard Class"/>
    <s v="Corporate"/>
    <s v="United States"/>
    <s v="New York City"/>
    <x v="15"/>
    <n v="10035"/>
    <x v="3"/>
    <s v="Furniture"/>
    <s v="Furnishings"/>
    <n v="9.82"/>
    <n v="2"/>
    <n v="0"/>
    <n v="3.2406000000000001"/>
    <n v="19.64"/>
  </r>
  <r>
    <s v="Standard Class"/>
    <s v="Consumer"/>
    <s v="United States"/>
    <s v="Phoenix"/>
    <x v="16"/>
    <n v="85023"/>
    <x v="1"/>
    <s v="Furniture"/>
    <s v="Tables"/>
    <n v="801.6"/>
    <n v="5"/>
    <n v="0.5"/>
    <n v="-448.89600000000002"/>
    <n v="4008"/>
  </r>
  <r>
    <s v="Standard Class"/>
    <s v="Consumer"/>
    <s v="United States"/>
    <s v="Phoenix"/>
    <x v="16"/>
    <n v="85023"/>
    <x v="1"/>
    <s v="Furniture"/>
    <s v="Chairs"/>
    <n v="161.56800000000001"/>
    <n v="2"/>
    <n v="0.2"/>
    <n v="10.098000000000001"/>
    <n v="323.13600000000002"/>
  </r>
  <r>
    <s v="Standard Class"/>
    <s v="Consumer"/>
    <s v="United States"/>
    <s v="Phoenix"/>
    <x v="16"/>
    <n v="85023"/>
    <x v="1"/>
    <s v="Office Supplies"/>
    <s v="Paper"/>
    <n v="16.096"/>
    <n v="2"/>
    <n v="0.2"/>
    <n v="5.2312000000000003"/>
    <n v="32.192"/>
  </r>
  <r>
    <s v="Standard Class"/>
    <s v="Consumer"/>
    <s v="United States"/>
    <s v="Phoenix"/>
    <x v="16"/>
    <n v="85023"/>
    <x v="1"/>
    <s v="Office Supplies"/>
    <s v="Binders"/>
    <n v="7.6559999999999997"/>
    <n v="4"/>
    <n v="0.7"/>
    <n v="-6.1247999999999996"/>
    <n v="30.623999999999999"/>
  </r>
  <r>
    <s v="Standard Class"/>
    <s v="Consumer"/>
    <s v="United States"/>
    <s v="Phoenix"/>
    <x v="16"/>
    <n v="85023"/>
    <x v="1"/>
    <s v="Furniture"/>
    <s v="Chairs"/>
    <n v="311.976"/>
    <n v="3"/>
    <n v="0.2"/>
    <n v="-42.896700000000003"/>
    <n v="935.928"/>
  </r>
  <r>
    <s v="Standard Class"/>
    <s v="Corporate"/>
    <s v="United States"/>
    <s v="Chesapeake"/>
    <x v="17"/>
    <n v="23320"/>
    <x v="0"/>
    <s v="Office Supplies"/>
    <s v="Storage"/>
    <n v="61.68"/>
    <n v="4"/>
    <n v="0"/>
    <n v="16.653600000000001"/>
    <n v="246.72"/>
  </r>
  <r>
    <s v="Standard Class"/>
    <s v="Corporate"/>
    <s v="United States"/>
    <s v="Chesapeake"/>
    <x v="17"/>
    <n v="23320"/>
    <x v="0"/>
    <s v="Office Supplies"/>
    <s v="Binders"/>
    <n v="63.96"/>
    <n v="4"/>
    <n v="0"/>
    <n v="30.700800000000001"/>
    <n v="255.84"/>
  </r>
  <r>
    <s v="Second Class"/>
    <s v="Consumer"/>
    <s v="United States"/>
    <s v="Chicago"/>
    <x v="10"/>
    <n v="60610"/>
    <x v="2"/>
    <s v="Technology"/>
    <s v="Phones"/>
    <n v="359.976"/>
    <n v="3"/>
    <n v="0.2"/>
    <n v="35.997599999999998"/>
    <n v="1079.9279999999999"/>
  </r>
  <r>
    <s v="Standard Class"/>
    <s v="Consumer"/>
    <s v="United States"/>
    <s v="Chicago"/>
    <x v="10"/>
    <n v="60623"/>
    <x v="2"/>
    <s v="Office Supplies"/>
    <s v="Paper"/>
    <n v="25.344000000000001"/>
    <n v="6"/>
    <n v="0.2"/>
    <n v="7.92"/>
    <n v="152.06400000000002"/>
  </r>
  <r>
    <s v="Standard Class"/>
    <s v="Consumer"/>
    <s v="United States"/>
    <s v="Chicago"/>
    <x v="10"/>
    <n v="60623"/>
    <x v="2"/>
    <s v="Office Supplies"/>
    <s v="Paper"/>
    <n v="26.72"/>
    <n v="5"/>
    <n v="0.2"/>
    <n v="9.3520000000000003"/>
    <n v="133.6"/>
  </r>
  <r>
    <s v="Standard Class"/>
    <s v="Consumer"/>
    <s v="United States"/>
    <s v="Seattle"/>
    <x v="4"/>
    <n v="98103"/>
    <x v="1"/>
    <s v="Office Supplies"/>
    <s v="Storage"/>
    <n v="30.28"/>
    <n v="2"/>
    <n v="0"/>
    <n v="1.2112000000000001"/>
    <n v="60.56"/>
  </r>
  <r>
    <s v="Standard Class"/>
    <s v="Consumer"/>
    <s v="United States"/>
    <s v="Seattle"/>
    <x v="4"/>
    <n v="98103"/>
    <x v="1"/>
    <s v="Office Supplies"/>
    <s v="Storage"/>
    <n v="57.93"/>
    <n v="3"/>
    <n v="0"/>
    <n v="16.220400000000001"/>
    <n v="173.79"/>
  </r>
  <r>
    <s v="Standard Class"/>
    <s v="Consumer"/>
    <s v="United States"/>
    <s v="Seattle"/>
    <x v="4"/>
    <n v="98103"/>
    <x v="1"/>
    <s v="Furniture"/>
    <s v="Furnishings"/>
    <n v="35.340000000000003"/>
    <n v="2"/>
    <n v="0"/>
    <n v="13.4292"/>
    <n v="70.680000000000007"/>
  </r>
  <r>
    <s v="Standard Class"/>
    <s v="Consumer"/>
    <s v="United States"/>
    <s v="Seattle"/>
    <x v="4"/>
    <n v="98103"/>
    <x v="1"/>
    <s v="Office Supplies"/>
    <s v="Binders"/>
    <n v="137.24"/>
    <n v="5"/>
    <n v="0.2"/>
    <n v="46.3185"/>
    <n v="686.2"/>
  </r>
  <r>
    <s v="First Class"/>
    <s v="Consumer"/>
    <s v="United States"/>
    <s v="Harlingen"/>
    <x v="5"/>
    <n v="78550"/>
    <x v="2"/>
    <s v="Furniture"/>
    <s v="Bookcases"/>
    <n v="241.33199999999999"/>
    <n v="5"/>
    <n v="0.32"/>
    <n v="-14.196"/>
    <n v="1206.6599999999999"/>
  </r>
  <r>
    <s v="First Class"/>
    <s v="Consumer"/>
    <s v="United States"/>
    <s v="Harlingen"/>
    <x v="5"/>
    <n v="78550"/>
    <x v="2"/>
    <s v="Office Supplies"/>
    <s v="Paper"/>
    <n v="5.1840000000000002"/>
    <n v="1"/>
    <n v="0.2"/>
    <n v="1.8792"/>
    <n v="5.1840000000000002"/>
  </r>
  <r>
    <s v="First Class"/>
    <s v="Consumer"/>
    <s v="United States"/>
    <s v="Harlingen"/>
    <x v="5"/>
    <n v="78550"/>
    <x v="2"/>
    <s v="Office Supplies"/>
    <s v="Art"/>
    <n v="145.54400000000001"/>
    <n v="7"/>
    <n v="0.2"/>
    <n v="16.373699999999999"/>
    <n v="1018.8080000000001"/>
  </r>
  <r>
    <s v="Standard Class"/>
    <s v="Corporate"/>
    <s v="United States"/>
    <s v="Philadelphia"/>
    <x v="9"/>
    <n v="19140"/>
    <x v="3"/>
    <s v="Office Supplies"/>
    <s v="Art"/>
    <n v="5.4720000000000004"/>
    <n v="3"/>
    <n v="0.2"/>
    <n v="1.6415999999999999"/>
    <n v="16.416"/>
  </r>
  <r>
    <s v="Standard Class"/>
    <s v="Corporate"/>
    <s v="United States"/>
    <s v="Philadelphia"/>
    <x v="9"/>
    <n v="19140"/>
    <x v="3"/>
    <s v="Technology"/>
    <s v="Accessories"/>
    <n v="47.984000000000002"/>
    <n v="2"/>
    <n v="0.2"/>
    <n v="13.195600000000001"/>
    <n v="95.968000000000004"/>
  </r>
  <r>
    <s v="Standard Class"/>
    <s v="Consumer"/>
    <s v="United States"/>
    <s v="Bakersfield"/>
    <x v="1"/>
    <n v="93309"/>
    <x v="1"/>
    <s v="Office Supplies"/>
    <s v="Art"/>
    <n v="9.4"/>
    <n v="5"/>
    <n v="0"/>
    <n v="2.726"/>
    <n v="47"/>
  </r>
  <r>
    <s v="Standard Class"/>
    <s v="Consumer"/>
    <s v="United States"/>
    <s v="Bakersfield"/>
    <x v="1"/>
    <n v="93309"/>
    <x v="1"/>
    <s v="Office Supplies"/>
    <s v="Labels"/>
    <n v="74"/>
    <n v="5"/>
    <n v="0"/>
    <n v="37"/>
    <n v="370"/>
  </r>
  <r>
    <s v="Standard Class"/>
    <s v="Consumer"/>
    <s v="United States"/>
    <s v="Bakersfield"/>
    <x v="1"/>
    <n v="93309"/>
    <x v="1"/>
    <s v="Technology"/>
    <s v="Phones"/>
    <n v="201.584"/>
    <n v="2"/>
    <n v="0.2"/>
    <n v="12.599"/>
    <n v="403.16800000000001"/>
  </r>
  <r>
    <s v="Standard Class"/>
    <s v="Consumer"/>
    <s v="United States"/>
    <s v="Grand Prairie"/>
    <x v="5"/>
    <n v="75051"/>
    <x v="2"/>
    <s v="Office Supplies"/>
    <s v="Envelopes"/>
    <n v="28.751999999999999"/>
    <n v="3"/>
    <n v="0.2"/>
    <n v="9.3444000000000003"/>
    <n v="86.256"/>
  </r>
  <r>
    <s v="Standard Class"/>
    <s v="Consumer"/>
    <s v="United States"/>
    <s v="Grand Prairie"/>
    <x v="5"/>
    <n v="75051"/>
    <x v="2"/>
    <s v="Office Supplies"/>
    <s v="Paper"/>
    <n v="27.216000000000001"/>
    <n v="3"/>
    <n v="0.2"/>
    <n v="9.8658000000000001"/>
    <n v="81.647999999999996"/>
  </r>
  <r>
    <s v="Standard Class"/>
    <s v="Consumer"/>
    <s v="United States"/>
    <s v="Grand Prairie"/>
    <x v="5"/>
    <n v="75051"/>
    <x v="2"/>
    <s v="Furniture"/>
    <s v="Chairs"/>
    <n v="197.37200000000001"/>
    <n v="2"/>
    <n v="0.3"/>
    <n v="-25.3764"/>
    <n v="394.74400000000003"/>
  </r>
  <r>
    <s v="Same Day"/>
    <s v="Consumer"/>
    <s v="United States"/>
    <s v="Greenwood"/>
    <x v="14"/>
    <n v="46142"/>
    <x v="2"/>
    <s v="Furniture"/>
    <s v="Chairs"/>
    <n v="1424.9"/>
    <n v="5"/>
    <n v="0"/>
    <n v="356.22500000000002"/>
    <n v="7124.5"/>
  </r>
  <r>
    <s v="Standard Class"/>
    <s v="Consumer"/>
    <s v="United States"/>
    <s v="New York City"/>
    <x v="15"/>
    <n v="10024"/>
    <x v="3"/>
    <s v="Furniture"/>
    <s v="Furnishings"/>
    <n v="14.56"/>
    <n v="2"/>
    <n v="0"/>
    <n v="6.2607999999999997"/>
    <n v="29.12"/>
  </r>
  <r>
    <s v="Standard Class"/>
    <s v="Consumer"/>
    <s v="United States"/>
    <s v="New York City"/>
    <x v="15"/>
    <n v="10024"/>
    <x v="3"/>
    <s v="Office Supplies"/>
    <s v="Binders"/>
    <n v="3.048"/>
    <n v="1"/>
    <n v="0.2"/>
    <n v="1.0286999999999999"/>
    <n v="3.048"/>
  </r>
  <r>
    <s v="Second Class"/>
    <s v="Consumer"/>
    <s v="United States"/>
    <s v="Memphis"/>
    <x v="18"/>
    <n v="38109"/>
    <x v="0"/>
    <s v="Office Supplies"/>
    <s v="Paper"/>
    <n v="25.92"/>
    <n v="5"/>
    <n v="0.2"/>
    <n v="9.0719999999999992"/>
    <n v="129.60000000000002"/>
  </r>
  <r>
    <s v="Standard Class"/>
    <s v="Consumer"/>
    <s v="United States"/>
    <s v="Buffalo"/>
    <x v="15"/>
    <n v="14215"/>
    <x v="3"/>
    <s v="Office Supplies"/>
    <s v="Supplies"/>
    <n v="835.17"/>
    <n v="7"/>
    <n v="0"/>
    <n v="16.703399999999998"/>
    <n v="5846.19"/>
  </r>
  <r>
    <s v="Second Class"/>
    <s v="Consumer"/>
    <s v="United States"/>
    <s v="Los Angeles"/>
    <x v="1"/>
    <n v="90036"/>
    <x v="1"/>
    <s v="Office Supplies"/>
    <s v="Paper"/>
    <n v="17.34"/>
    <n v="3"/>
    <n v="0"/>
    <n v="8.4966000000000008"/>
    <n v="52.019999999999996"/>
  </r>
  <r>
    <s v="Standard Class"/>
    <s v="Consumer"/>
    <s v="United States"/>
    <s v="Homestead"/>
    <x v="2"/>
    <n v="33030"/>
    <x v="0"/>
    <s v="Office Supplies"/>
    <s v="Paper"/>
    <n v="44.384"/>
    <n v="1"/>
    <n v="0.2"/>
    <n v="15.5344"/>
    <n v="44.384"/>
  </r>
  <r>
    <s v="Standard Class"/>
    <s v="Consumer"/>
    <s v="United States"/>
    <s v="Homestead"/>
    <x v="2"/>
    <n v="33030"/>
    <x v="0"/>
    <s v="Office Supplies"/>
    <s v="Supplies"/>
    <n v="2.944"/>
    <n v="1"/>
    <n v="0.2"/>
    <n v="-0.66239999999999999"/>
    <n v="2.944"/>
  </r>
  <r>
    <s v="Standard Class"/>
    <s v="Home Office"/>
    <s v="United States"/>
    <s v="Pasadena"/>
    <x v="5"/>
    <n v="77506"/>
    <x v="2"/>
    <s v="Office Supplies"/>
    <s v="Art"/>
    <n v="6.3680000000000003"/>
    <n v="2"/>
    <n v="0.2"/>
    <n v="1.0347999999999999"/>
    <n v="12.736000000000001"/>
  </r>
  <r>
    <s v="Standard Class"/>
    <s v="Home Office"/>
    <s v="United States"/>
    <s v="Pasadena"/>
    <x v="5"/>
    <n v="77506"/>
    <x v="2"/>
    <s v="Office Supplies"/>
    <s v="Labels"/>
    <n v="48.847999999999999"/>
    <n v="2"/>
    <n v="0.2"/>
    <n v="15.8756"/>
    <n v="97.695999999999998"/>
  </r>
  <r>
    <s v="Standard Class"/>
    <s v="Home Office"/>
    <s v="United States"/>
    <s v="Pasadena"/>
    <x v="5"/>
    <n v="77506"/>
    <x v="2"/>
    <s v="Office Supplies"/>
    <s v="Paper"/>
    <n v="19.648"/>
    <n v="2"/>
    <n v="0.2"/>
    <n v="6.6311999999999998"/>
    <n v="39.295999999999999"/>
  </r>
  <r>
    <s v="Standard Class"/>
    <s v="Home Office"/>
    <s v="United States"/>
    <s v="Pasadena"/>
    <x v="5"/>
    <n v="77506"/>
    <x v="2"/>
    <s v="Furniture"/>
    <s v="Chairs"/>
    <n v="255.108"/>
    <n v="6"/>
    <n v="0.3"/>
    <n v="-18.222000000000001"/>
    <n v="1530.6480000000001"/>
  </r>
  <r>
    <s v="Second Class"/>
    <s v="Consumer"/>
    <s v="United States"/>
    <s v="Freeport"/>
    <x v="15"/>
    <n v="11520"/>
    <x v="3"/>
    <s v="Office Supplies"/>
    <s v="Binders"/>
    <n v="17.248000000000001"/>
    <n v="2"/>
    <n v="0.2"/>
    <n v="6.0368000000000004"/>
    <n v="34.496000000000002"/>
  </r>
  <r>
    <s v="Standard Class"/>
    <s v="Corporate"/>
    <s v="United States"/>
    <s v="Denver"/>
    <x v="22"/>
    <n v="80219"/>
    <x v="1"/>
    <s v="Technology"/>
    <s v="Phones"/>
    <n v="159.98400000000001"/>
    <n v="2"/>
    <n v="0.2"/>
    <n v="13.9986"/>
    <n v="319.96800000000002"/>
  </r>
  <r>
    <s v="Standard Class"/>
    <s v="Consumer"/>
    <s v="United States"/>
    <s v="Quincy"/>
    <x v="31"/>
    <n v="2169"/>
    <x v="3"/>
    <s v="Office Supplies"/>
    <s v="Paper"/>
    <n v="12.7"/>
    <n v="2"/>
    <n v="0"/>
    <n v="5.8419999999999996"/>
    <n v="25.4"/>
  </r>
  <r>
    <s v="Standard Class"/>
    <s v="Consumer"/>
    <s v="United States"/>
    <s v="Detroit"/>
    <x v="12"/>
    <n v="48205"/>
    <x v="2"/>
    <s v="Furniture"/>
    <s v="Furnishings"/>
    <n v="5.47"/>
    <n v="1"/>
    <n v="0"/>
    <n v="2.3521000000000001"/>
    <n v="5.47"/>
  </r>
  <r>
    <s v="Standard Class"/>
    <s v="Consumer"/>
    <s v="United States"/>
    <s v="Detroit"/>
    <x v="12"/>
    <n v="48205"/>
    <x v="2"/>
    <s v="Office Supplies"/>
    <s v="Art"/>
    <n v="79.36"/>
    <n v="4"/>
    <n v="0"/>
    <n v="23.808"/>
    <n v="317.44"/>
  </r>
  <r>
    <s v="Standard Class"/>
    <s v="Consumer"/>
    <s v="United States"/>
    <s v="San Francisco"/>
    <x v="1"/>
    <n v="94109"/>
    <x v="1"/>
    <s v="Furniture"/>
    <s v="Furnishings"/>
    <n v="22.14"/>
    <n v="3"/>
    <n v="0"/>
    <n v="6.4206000000000003"/>
    <n v="66.42"/>
  </r>
  <r>
    <s v="Standard Class"/>
    <s v="Consumer"/>
    <s v="United States"/>
    <s v="Nashville"/>
    <x v="18"/>
    <n v="37211"/>
    <x v="0"/>
    <s v="Office Supplies"/>
    <s v="Binders"/>
    <n v="11.276999999999999"/>
    <n v="3"/>
    <n v="0.7"/>
    <n v="-8.6456999999999997"/>
    <n v="33.830999999999996"/>
  </r>
  <r>
    <s v="Standard Class"/>
    <s v="Consumer"/>
    <s v="United States"/>
    <s v="Nashville"/>
    <x v="18"/>
    <n v="37211"/>
    <x v="0"/>
    <s v="Office Supplies"/>
    <s v="Art"/>
    <n v="4.4480000000000004"/>
    <n v="2"/>
    <n v="0.2"/>
    <n v="0.33360000000000001"/>
    <n v="8.8960000000000008"/>
  </r>
  <r>
    <s v="Standard Class"/>
    <s v="Consumer"/>
    <s v="United States"/>
    <s v="Nashville"/>
    <x v="18"/>
    <n v="37211"/>
    <x v="0"/>
    <s v="Furniture"/>
    <s v="Furnishings"/>
    <n v="44.76"/>
    <n v="3"/>
    <n v="0.2"/>
    <n v="14.547000000000001"/>
    <n v="134.28"/>
  </r>
  <r>
    <s v="Standard Class"/>
    <s v="Corporate"/>
    <s v="United States"/>
    <s v="Detroit"/>
    <x v="12"/>
    <n v="48227"/>
    <x v="2"/>
    <s v="Office Supplies"/>
    <s v="Binders"/>
    <n v="38.28"/>
    <n v="6"/>
    <n v="0"/>
    <n v="17.608799999999999"/>
    <n v="229.68"/>
  </r>
  <r>
    <s v="Standard Class"/>
    <s v="Corporate"/>
    <s v="United States"/>
    <s v="Detroit"/>
    <x v="12"/>
    <n v="48227"/>
    <x v="2"/>
    <s v="Technology"/>
    <s v="Phones"/>
    <n v="149.94999999999999"/>
    <n v="5"/>
    <n v="0"/>
    <n v="44.984999999999999"/>
    <n v="749.75"/>
  </r>
  <r>
    <s v="First Class"/>
    <s v="Home Office"/>
    <s v="United States"/>
    <s v="Los Angeles"/>
    <x v="1"/>
    <n v="90045"/>
    <x v="1"/>
    <s v="Office Supplies"/>
    <s v="Art"/>
    <n v="12.84"/>
    <n v="3"/>
    <n v="0"/>
    <n v="3.4668000000000001"/>
    <n v="38.519999999999996"/>
  </r>
  <r>
    <s v="First Class"/>
    <s v="Home Office"/>
    <s v="United States"/>
    <s v="Los Angeles"/>
    <x v="1"/>
    <n v="90045"/>
    <x v="1"/>
    <s v="Furniture"/>
    <s v="Furnishings"/>
    <n v="44.67"/>
    <n v="3"/>
    <n v="0"/>
    <n v="12.0609"/>
    <n v="134.01"/>
  </r>
  <r>
    <s v="Standard Class"/>
    <s v="Consumer"/>
    <s v="United States"/>
    <s v="Philadelphia"/>
    <x v="9"/>
    <n v="19140"/>
    <x v="3"/>
    <s v="Office Supplies"/>
    <s v="Art"/>
    <n v="7.8719999999999999"/>
    <n v="3"/>
    <n v="0.2"/>
    <n v="0.88560000000000005"/>
    <n v="23.616"/>
  </r>
  <r>
    <s v="Second Class"/>
    <s v="Corporate"/>
    <s v="United States"/>
    <s v="Asheville"/>
    <x v="3"/>
    <n v="28806"/>
    <x v="0"/>
    <s v="Office Supplies"/>
    <s v="Art"/>
    <n v="7.8719999999999999"/>
    <n v="3"/>
    <n v="0.2"/>
    <n v="0.88560000000000005"/>
    <n v="23.616"/>
  </r>
  <r>
    <s v="Standard Class"/>
    <s v="Consumer"/>
    <s v="United States"/>
    <s v="New York City"/>
    <x v="15"/>
    <n v="10024"/>
    <x v="3"/>
    <s v="Office Supplies"/>
    <s v="Art"/>
    <n v="88.04"/>
    <n v="4"/>
    <n v="0"/>
    <n v="22.8904"/>
    <n v="352.16"/>
  </r>
  <r>
    <s v="First Class"/>
    <s v="Home Office"/>
    <s v="United States"/>
    <s v="Colorado Springs"/>
    <x v="22"/>
    <n v="80906"/>
    <x v="1"/>
    <s v="Office Supplies"/>
    <s v="Binders"/>
    <n v="40.634999999999998"/>
    <n v="7"/>
    <n v="0.7"/>
    <n v="-32.508000000000003"/>
    <n v="284.44499999999999"/>
  </r>
  <r>
    <s v="Standard Class"/>
    <s v="Corporate"/>
    <s v="United States"/>
    <s v="San Antonio"/>
    <x v="5"/>
    <n v="78207"/>
    <x v="2"/>
    <s v="Office Supplies"/>
    <s v="Binders"/>
    <n v="5.7279999999999998"/>
    <n v="8"/>
    <n v="0.8"/>
    <n v="-9.1647999999999996"/>
    <n v="45.823999999999998"/>
  </r>
  <r>
    <s v="Standard Class"/>
    <s v="Corporate"/>
    <s v="United States"/>
    <s v="San Antonio"/>
    <x v="5"/>
    <n v="78207"/>
    <x v="2"/>
    <s v="Office Supplies"/>
    <s v="Paper"/>
    <n v="42.24"/>
    <n v="10"/>
    <n v="0.2"/>
    <n v="13.2"/>
    <n v="422.40000000000003"/>
  </r>
  <r>
    <s v="Standard Class"/>
    <s v="Consumer"/>
    <s v="United States"/>
    <s v="Los Angeles"/>
    <x v="1"/>
    <n v="90036"/>
    <x v="1"/>
    <s v="Office Supplies"/>
    <s v="Paper"/>
    <n v="53.82"/>
    <n v="9"/>
    <n v="0"/>
    <n v="24.219000000000001"/>
    <n v="484.38"/>
  </r>
  <r>
    <s v="Second Class"/>
    <s v="Home Office"/>
    <s v="United States"/>
    <s v="Sterling Heights"/>
    <x v="12"/>
    <n v="48310"/>
    <x v="2"/>
    <s v="Office Supplies"/>
    <s v="Art"/>
    <n v="79.36"/>
    <n v="4"/>
    <n v="0"/>
    <n v="20.633600000000001"/>
    <n v="317.44"/>
  </r>
  <r>
    <s v="Standard Class"/>
    <s v="Consumer"/>
    <s v="United States"/>
    <s v="New York City"/>
    <x v="15"/>
    <n v="10009"/>
    <x v="3"/>
    <s v="Office Supplies"/>
    <s v="Paper"/>
    <n v="13.48"/>
    <n v="2"/>
    <n v="0"/>
    <n v="6.74"/>
    <n v="26.96"/>
  </r>
  <r>
    <s v="Standard Class"/>
    <s v="Consumer"/>
    <s v="United States"/>
    <s v="New York City"/>
    <x v="15"/>
    <n v="10009"/>
    <x v="3"/>
    <s v="Office Supplies"/>
    <s v="Binders"/>
    <n v="29.8"/>
    <n v="5"/>
    <n v="0.2"/>
    <n v="9.3125"/>
    <n v="149"/>
  </r>
  <r>
    <s v="Standard Class"/>
    <s v="Consumer"/>
    <s v="United States"/>
    <s v="New York City"/>
    <x v="15"/>
    <n v="10009"/>
    <x v="3"/>
    <s v="Furniture"/>
    <s v="Furnishings"/>
    <n v="414"/>
    <n v="8"/>
    <n v="0"/>
    <n v="124.2"/>
    <n v="3312"/>
  </r>
  <r>
    <s v="Standard Class"/>
    <s v="Consumer"/>
    <s v="United States"/>
    <s v="New York City"/>
    <x v="15"/>
    <n v="10009"/>
    <x v="3"/>
    <s v="Office Supplies"/>
    <s v="Binders"/>
    <n v="41.328000000000003"/>
    <n v="7"/>
    <n v="0.2"/>
    <n v="14.981400000000001"/>
    <n v="289.29600000000005"/>
  </r>
  <r>
    <s v="First Class"/>
    <s v="Consumer"/>
    <s v="United States"/>
    <s v="Richmond"/>
    <x v="17"/>
    <n v="23223"/>
    <x v="0"/>
    <s v="Furniture"/>
    <s v="Furnishings"/>
    <n v="39.92"/>
    <n v="4"/>
    <n v="0"/>
    <n v="11.1776"/>
    <n v="159.68"/>
  </r>
  <r>
    <s v="Standard Class"/>
    <s v="Home Office"/>
    <s v="United States"/>
    <s v="Seattle"/>
    <x v="4"/>
    <n v="98105"/>
    <x v="1"/>
    <s v="Office Supplies"/>
    <s v="Fasteners"/>
    <n v="8.94"/>
    <n v="3"/>
    <n v="0"/>
    <n v="4.1124000000000001"/>
    <n v="26.82"/>
  </r>
  <r>
    <s v="Standard Class"/>
    <s v="Home Office"/>
    <s v="United States"/>
    <s v="Seattle"/>
    <x v="4"/>
    <n v="98105"/>
    <x v="1"/>
    <s v="Technology"/>
    <s v="Phones"/>
    <n v="84.784000000000006"/>
    <n v="2"/>
    <n v="0.2"/>
    <n v="-20.136199999999999"/>
    <n v="169.56800000000001"/>
  </r>
  <r>
    <s v="Standard Class"/>
    <s v="Corporate"/>
    <s v="United States"/>
    <s v="New York City"/>
    <x v="15"/>
    <n v="10024"/>
    <x v="3"/>
    <s v="Furniture"/>
    <s v="Tables"/>
    <n v="53.316000000000003"/>
    <n v="2"/>
    <n v="0.4"/>
    <n v="-19.549199999999999"/>
    <n v="106.63200000000001"/>
  </r>
  <r>
    <s v="Standard Class"/>
    <s v="Corporate"/>
    <s v="United States"/>
    <s v="New York City"/>
    <x v="15"/>
    <n v="10024"/>
    <x v="3"/>
    <s v="Office Supplies"/>
    <s v="Appliances"/>
    <n v="56.52"/>
    <n v="3"/>
    <n v="0"/>
    <n v="15.8256"/>
    <n v="169.56"/>
  </r>
  <r>
    <s v="Standard Class"/>
    <s v="Home Office"/>
    <s v="United States"/>
    <s v="Seattle"/>
    <x v="4"/>
    <n v="98115"/>
    <x v="1"/>
    <s v="Furniture"/>
    <s v="Furnishings"/>
    <n v="22.77"/>
    <n v="3"/>
    <n v="0"/>
    <n v="9.7911000000000001"/>
    <n v="68.31"/>
  </r>
  <r>
    <s v="Second Class"/>
    <s v="Consumer"/>
    <s v="United States"/>
    <s v="Los Angeles"/>
    <x v="1"/>
    <n v="90045"/>
    <x v="1"/>
    <s v="Furniture"/>
    <s v="Chairs"/>
    <n v="287.96800000000002"/>
    <n v="4"/>
    <n v="0.2"/>
    <n v="-3.5996000000000001"/>
    <n v="1151.8720000000001"/>
  </r>
  <r>
    <s v="Second Class"/>
    <s v="Consumer"/>
    <s v="United States"/>
    <s v="Los Angeles"/>
    <x v="1"/>
    <n v="90045"/>
    <x v="1"/>
    <s v="Technology"/>
    <s v="Copiers"/>
    <n v="2799.96"/>
    <n v="5"/>
    <n v="0.2"/>
    <n v="944.98649999999998"/>
    <n v="13999.8"/>
  </r>
  <r>
    <s v="Second Class"/>
    <s v="Consumer"/>
    <s v="United States"/>
    <s v="Los Angeles"/>
    <x v="1"/>
    <n v="90045"/>
    <x v="1"/>
    <s v="Office Supplies"/>
    <s v="Paper"/>
    <n v="48.94"/>
    <n v="1"/>
    <n v="0"/>
    <n v="24.47"/>
    <n v="48.94"/>
  </r>
  <r>
    <s v="Standard Class"/>
    <s v="Consumer"/>
    <s v="United States"/>
    <s v="Lakewood"/>
    <x v="1"/>
    <n v="90712"/>
    <x v="1"/>
    <s v="Furniture"/>
    <s v="Bookcases"/>
    <n v="257.49900000000002"/>
    <n v="3"/>
    <n v="0.15"/>
    <n v="24.235199999999999"/>
    <n v="772.49700000000007"/>
  </r>
  <r>
    <s v="Standard Class"/>
    <s v="Home Office"/>
    <s v="United States"/>
    <s v="Plainfield"/>
    <x v="30"/>
    <n v="7060"/>
    <x v="3"/>
    <s v="Office Supplies"/>
    <s v="Storage"/>
    <n v="2591.56"/>
    <n v="4"/>
    <n v="0"/>
    <n v="621.97439999999995"/>
    <n v="10366.24"/>
  </r>
  <r>
    <s v="Standard Class"/>
    <s v="Home Office"/>
    <s v="United States"/>
    <s v="Plainfield"/>
    <x v="30"/>
    <n v="7060"/>
    <x v="3"/>
    <s v="Office Supplies"/>
    <s v="Appliances"/>
    <n v="41.95"/>
    <n v="5"/>
    <n v="0"/>
    <n v="10.487500000000001"/>
    <n v="209.75"/>
  </r>
  <r>
    <s v="Standard Class"/>
    <s v="Corporate"/>
    <s v="United States"/>
    <s v="Columbia"/>
    <x v="18"/>
    <n v="38401"/>
    <x v="0"/>
    <s v="Furniture"/>
    <s v="Furnishings"/>
    <n v="79.12"/>
    <n v="5"/>
    <n v="0.2"/>
    <n v="13.846"/>
    <n v="395.6"/>
  </r>
  <r>
    <s v="Second Class"/>
    <s v="Consumer"/>
    <s v="United States"/>
    <s v="Woonsocket"/>
    <x v="34"/>
    <n v="2895"/>
    <x v="3"/>
    <s v="Furniture"/>
    <s v="Furnishings"/>
    <n v="52.96"/>
    <n v="2"/>
    <n v="0"/>
    <n v="20.1248"/>
    <n v="105.92"/>
  </r>
  <r>
    <s v="Standard Class"/>
    <s v="Consumer"/>
    <s v="United States"/>
    <s v="Lancaster"/>
    <x v="9"/>
    <n v="17602"/>
    <x v="3"/>
    <s v="Office Supplies"/>
    <s v="Supplies"/>
    <n v="286.34399999999999"/>
    <n v="3"/>
    <n v="0.2"/>
    <n v="-64.427400000000006"/>
    <n v="859.03199999999993"/>
  </r>
  <r>
    <s v="Standard Class"/>
    <s v="Corporate"/>
    <s v="United States"/>
    <s v="Tampa"/>
    <x v="2"/>
    <n v="33614"/>
    <x v="0"/>
    <s v="Furniture"/>
    <s v="Furnishings"/>
    <n v="63.552"/>
    <n v="3"/>
    <n v="0.2"/>
    <n v="14.299200000000001"/>
    <n v="190.65600000000001"/>
  </r>
  <r>
    <s v="Standard Class"/>
    <s v="Corporate"/>
    <s v="United States"/>
    <s v="Tampa"/>
    <x v="2"/>
    <n v="33614"/>
    <x v="0"/>
    <s v="Office Supplies"/>
    <s v="Supplies"/>
    <n v="41.375999999999998"/>
    <n v="3"/>
    <n v="0.2"/>
    <n v="4.6547999999999998"/>
    <n v="124.12799999999999"/>
  </r>
  <r>
    <s v="Standard Class"/>
    <s v="Corporate"/>
    <s v="United States"/>
    <s v="Tampa"/>
    <x v="2"/>
    <n v="33614"/>
    <x v="0"/>
    <s v="Office Supplies"/>
    <s v="Art"/>
    <n v="172.70400000000001"/>
    <n v="6"/>
    <n v="0.2"/>
    <n v="10.794"/>
    <n v="1036.2240000000002"/>
  </r>
  <r>
    <s v="Standard Class"/>
    <s v="Consumer"/>
    <s v="United States"/>
    <s v="Kenosha"/>
    <x v="6"/>
    <n v="53142"/>
    <x v="2"/>
    <s v="Furniture"/>
    <s v="Bookcases"/>
    <n v="512.94000000000005"/>
    <n v="3"/>
    <n v="0"/>
    <n v="97.458600000000004"/>
    <n v="1538.8200000000002"/>
  </r>
  <r>
    <s v="Standard Class"/>
    <s v="Consumer"/>
    <s v="United States"/>
    <s v="Kenosha"/>
    <x v="6"/>
    <n v="53142"/>
    <x v="2"/>
    <s v="Furniture"/>
    <s v="Chairs"/>
    <n v="860.93"/>
    <n v="7"/>
    <n v="0"/>
    <n v="189.40459999999999"/>
    <n v="6026.5099999999993"/>
  </r>
  <r>
    <s v="Standard Class"/>
    <s v="Consumer"/>
    <s v="United States"/>
    <s v="Kenosha"/>
    <x v="6"/>
    <n v="53142"/>
    <x v="2"/>
    <s v="Technology"/>
    <s v="Phones"/>
    <n v="769.95"/>
    <n v="5"/>
    <n v="0"/>
    <n v="223.28550000000001"/>
    <n v="3849.75"/>
  </r>
  <r>
    <s v="Standard Class"/>
    <s v="Consumer"/>
    <s v="United States"/>
    <s v="Kenosha"/>
    <x v="6"/>
    <n v="53142"/>
    <x v="2"/>
    <s v="Office Supplies"/>
    <s v="Art"/>
    <n v="14.98"/>
    <n v="1"/>
    <n v="0"/>
    <n v="4.4939999999999998"/>
    <n v="14.98"/>
  </r>
  <r>
    <s v="Standard Class"/>
    <s v="Consumer"/>
    <s v="United States"/>
    <s v="Kenosha"/>
    <x v="6"/>
    <n v="53142"/>
    <x v="2"/>
    <s v="Furniture"/>
    <s v="Furnishings"/>
    <n v="373.08"/>
    <n v="6"/>
    <n v="0"/>
    <n v="82.077600000000004"/>
    <n v="2238.48"/>
  </r>
  <r>
    <s v="Second Class"/>
    <s v="Corporate"/>
    <s v="United States"/>
    <s v="Port Saint Lucie"/>
    <x v="2"/>
    <n v="34952"/>
    <x v="0"/>
    <s v="Furniture"/>
    <s v="Bookcases"/>
    <n v="231.92"/>
    <n v="5"/>
    <n v="0.2"/>
    <n v="5.798"/>
    <n v="1159.5999999999999"/>
  </r>
  <r>
    <s v="Standard Class"/>
    <s v="Home Office"/>
    <s v="United States"/>
    <s v="Seattle"/>
    <x v="4"/>
    <n v="98115"/>
    <x v="1"/>
    <s v="Furniture"/>
    <s v="Furnishings"/>
    <n v="63.47"/>
    <n v="11"/>
    <n v="0"/>
    <n v="19.041"/>
    <n v="698.17"/>
  </r>
  <r>
    <s v="Standard Class"/>
    <s v="Home Office"/>
    <s v="United States"/>
    <s v="Seattle"/>
    <x v="4"/>
    <n v="98115"/>
    <x v="1"/>
    <s v="Technology"/>
    <s v="Accessories"/>
    <n v="345"/>
    <n v="5"/>
    <n v="0"/>
    <n v="58.65"/>
    <n v="1725"/>
  </r>
  <r>
    <s v="Standard Class"/>
    <s v="Consumer"/>
    <s v="United States"/>
    <s v="San Antonio"/>
    <x v="5"/>
    <n v="78207"/>
    <x v="2"/>
    <s v="Furniture"/>
    <s v="Tables"/>
    <n v="637.89599999999996"/>
    <n v="3"/>
    <n v="0.3"/>
    <n v="-127.5792"/>
    <n v="1913.6879999999999"/>
  </r>
  <r>
    <s v="Standard Class"/>
    <s v="Consumer"/>
    <s v="United States"/>
    <s v="San Antonio"/>
    <x v="5"/>
    <n v="78207"/>
    <x v="2"/>
    <s v="Technology"/>
    <s v="Machines"/>
    <n v="287.91000000000003"/>
    <n v="3"/>
    <n v="0.4"/>
    <n v="33.589500000000001"/>
    <n v="863.73"/>
  </r>
  <r>
    <s v="Standard Class"/>
    <s v="Consumer"/>
    <s v="United States"/>
    <s v="San Antonio"/>
    <x v="5"/>
    <n v="78207"/>
    <x v="2"/>
    <s v="Office Supplies"/>
    <s v="Envelopes"/>
    <n v="36.6"/>
    <n v="3"/>
    <n v="0.2"/>
    <n v="11.895"/>
    <n v="109.80000000000001"/>
  </r>
  <r>
    <s v="Standard Class"/>
    <s v="Consumer"/>
    <s v="United States"/>
    <s v="Roswell"/>
    <x v="32"/>
    <n v="30076"/>
    <x v="0"/>
    <s v="Office Supplies"/>
    <s v="Art"/>
    <n v="1.78"/>
    <n v="1"/>
    <n v="0"/>
    <n v="0.49840000000000001"/>
    <n v="1.78"/>
  </r>
  <r>
    <s v="Standard Class"/>
    <s v="Consumer"/>
    <s v="United States"/>
    <s v="Roswell"/>
    <x v="32"/>
    <n v="30076"/>
    <x v="0"/>
    <s v="Office Supplies"/>
    <s v="Paper"/>
    <n v="25.92"/>
    <n v="4"/>
    <n v="0"/>
    <n v="12.441599999999999"/>
    <n v="103.68"/>
  </r>
  <r>
    <s v="Standard Class"/>
    <s v="Consumer"/>
    <s v="United States"/>
    <s v="Roswell"/>
    <x v="32"/>
    <n v="30076"/>
    <x v="0"/>
    <s v="Technology"/>
    <s v="Accessories"/>
    <n v="101.94"/>
    <n v="6"/>
    <n v="0"/>
    <n v="21.407399999999999"/>
    <n v="611.64"/>
  </r>
  <r>
    <s v="Standard Class"/>
    <s v="Corporate"/>
    <s v="United States"/>
    <s v="Louisville"/>
    <x v="22"/>
    <n v="80027"/>
    <x v="1"/>
    <s v="Office Supplies"/>
    <s v="Art"/>
    <n v="6.8479999999999999"/>
    <n v="2"/>
    <n v="0.2"/>
    <n v="0.59919999999999995"/>
    <n v="13.696"/>
  </r>
  <r>
    <s v="Standard Class"/>
    <s v="Consumer"/>
    <s v="United States"/>
    <s v="Los Angeles"/>
    <x v="1"/>
    <n v="90036"/>
    <x v="1"/>
    <s v="Furniture"/>
    <s v="Furnishings"/>
    <n v="474.43"/>
    <n v="11"/>
    <n v="0"/>
    <n v="199.26060000000001"/>
    <n v="5218.7300000000005"/>
  </r>
  <r>
    <s v="First Class"/>
    <s v="Consumer"/>
    <s v="United States"/>
    <s v="Philadelphia"/>
    <x v="9"/>
    <n v="19143"/>
    <x v="3"/>
    <s v="Office Supplies"/>
    <s v="Paper"/>
    <n v="8.4480000000000004"/>
    <n v="2"/>
    <n v="0.2"/>
    <n v="2.64"/>
    <n v="16.896000000000001"/>
  </r>
  <r>
    <s v="First Class"/>
    <s v="Consumer"/>
    <s v="United States"/>
    <s v="Philadelphia"/>
    <x v="9"/>
    <n v="19143"/>
    <x v="3"/>
    <s v="Office Supplies"/>
    <s v="Storage"/>
    <n v="39.295999999999999"/>
    <n v="4"/>
    <n v="0.2"/>
    <n v="3.9296000000000002"/>
    <n v="157.184"/>
  </r>
  <r>
    <s v="Standard Class"/>
    <s v="Home Office"/>
    <s v="United States"/>
    <s v="Superior"/>
    <x v="6"/>
    <n v="54880"/>
    <x v="2"/>
    <s v="Office Supplies"/>
    <s v="Art"/>
    <n v="17.12"/>
    <n v="4"/>
    <n v="0"/>
    <n v="4.9648000000000003"/>
    <n v="68.48"/>
  </r>
  <r>
    <s v="Standard Class"/>
    <s v="Consumer"/>
    <s v="United States"/>
    <s v="Atlanta"/>
    <x v="32"/>
    <n v="30318"/>
    <x v="0"/>
    <s v="Office Supplies"/>
    <s v="Appliances"/>
    <n v="542.94000000000005"/>
    <n v="3"/>
    <n v="0"/>
    <n v="152.0232"/>
    <n v="1628.8200000000002"/>
  </r>
  <r>
    <s v="Standard Class"/>
    <s v="Consumer"/>
    <s v="United States"/>
    <s v="Atlanta"/>
    <x v="32"/>
    <n v="30318"/>
    <x v="0"/>
    <s v="Office Supplies"/>
    <s v="Labels"/>
    <n v="8.64"/>
    <n v="3"/>
    <n v="0"/>
    <n v="4.2336"/>
    <n v="25.92"/>
  </r>
  <r>
    <s v="Standard Class"/>
    <s v="Consumer"/>
    <s v="United States"/>
    <s v="Atlanta"/>
    <x v="32"/>
    <n v="30318"/>
    <x v="0"/>
    <s v="Office Supplies"/>
    <s v="Paper"/>
    <n v="193.8"/>
    <n v="5"/>
    <n v="0"/>
    <n v="94.962000000000003"/>
    <n v="969"/>
  </r>
  <r>
    <s v="Standard Class"/>
    <s v="Consumer"/>
    <s v="United States"/>
    <s v="Atlanta"/>
    <x v="32"/>
    <n v="30318"/>
    <x v="0"/>
    <s v="Office Supplies"/>
    <s v="Paper"/>
    <n v="21.4"/>
    <n v="5"/>
    <n v="0"/>
    <n v="9.6300000000000008"/>
    <n v="107"/>
  </r>
  <r>
    <s v="Standard Class"/>
    <s v="Consumer"/>
    <s v="United States"/>
    <s v="Atlanta"/>
    <x v="32"/>
    <n v="30318"/>
    <x v="0"/>
    <s v="Office Supplies"/>
    <s v="Paper"/>
    <n v="97.88"/>
    <n v="2"/>
    <n v="0"/>
    <n v="48.94"/>
    <n v="195.76"/>
  </r>
  <r>
    <s v="Standard Class"/>
    <s v="Consumer"/>
    <s v="United States"/>
    <s v="Atlanta"/>
    <x v="32"/>
    <n v="30318"/>
    <x v="0"/>
    <s v="Technology"/>
    <s v="Accessories"/>
    <n v="251.91"/>
    <n v="9"/>
    <n v="0"/>
    <n v="47.862900000000003"/>
    <n v="2267.19"/>
  </r>
  <r>
    <s v="Standard Class"/>
    <s v="Consumer"/>
    <s v="United States"/>
    <s v="Atlanta"/>
    <x v="32"/>
    <n v="30318"/>
    <x v="0"/>
    <s v="Office Supplies"/>
    <s v="Appliances"/>
    <n v="25.86"/>
    <n v="3"/>
    <n v="0"/>
    <n v="6.7236000000000002"/>
    <n v="77.58"/>
  </r>
  <r>
    <s v="Standard Class"/>
    <s v="Consumer"/>
    <s v="United States"/>
    <s v="Chester"/>
    <x v="9"/>
    <n v="19013"/>
    <x v="3"/>
    <s v="Furniture"/>
    <s v="Chairs"/>
    <n v="170.05799999999999"/>
    <n v="3"/>
    <n v="0.3"/>
    <n v="-4.8587999999999996"/>
    <n v="510.17399999999998"/>
  </r>
  <r>
    <s v="Standard Class"/>
    <s v="Consumer"/>
    <s v="United States"/>
    <s v="Chester"/>
    <x v="9"/>
    <n v="19013"/>
    <x v="3"/>
    <s v="Technology"/>
    <s v="Phones"/>
    <n v="82.781999999999996"/>
    <n v="3"/>
    <n v="0.4"/>
    <n v="-15.1767"/>
    <n v="248.346"/>
  </r>
  <r>
    <s v="Standard Class"/>
    <s v="Consumer"/>
    <s v="United States"/>
    <s v="Chester"/>
    <x v="9"/>
    <n v="19013"/>
    <x v="3"/>
    <s v="Furniture"/>
    <s v="Chairs"/>
    <n v="853.93"/>
    <n v="5"/>
    <n v="0.3"/>
    <n v="0"/>
    <n v="4269.6499999999996"/>
  </r>
  <r>
    <s v="First Class"/>
    <s v="Corporate"/>
    <s v="United States"/>
    <s v="San Francisco"/>
    <x v="1"/>
    <n v="94110"/>
    <x v="1"/>
    <s v="Furniture"/>
    <s v="Bookcases"/>
    <n v="556.66499999999996"/>
    <n v="5"/>
    <n v="0.15"/>
    <n v="6.5490000000000004"/>
    <n v="2783.3249999999998"/>
  </r>
  <r>
    <s v="First Class"/>
    <s v="Corporate"/>
    <s v="United States"/>
    <s v="San Francisco"/>
    <x v="1"/>
    <n v="94110"/>
    <x v="1"/>
    <s v="Technology"/>
    <s v="Phones"/>
    <n v="95.84"/>
    <n v="4"/>
    <n v="0.2"/>
    <n v="34.741999999999997"/>
    <n v="383.36"/>
  </r>
  <r>
    <s v="First Class"/>
    <s v="Corporate"/>
    <s v="United States"/>
    <s v="Bedford"/>
    <x v="5"/>
    <n v="76021"/>
    <x v="2"/>
    <s v="Office Supplies"/>
    <s v="Paper"/>
    <n v="29.664000000000001"/>
    <n v="4"/>
    <n v="0.2"/>
    <n v="10.0116"/>
    <n v="118.65600000000001"/>
  </r>
  <r>
    <s v="First Class"/>
    <s v="Corporate"/>
    <s v="United States"/>
    <s v="Bedford"/>
    <x v="5"/>
    <n v="76021"/>
    <x v="2"/>
    <s v="Office Supplies"/>
    <s v="Art"/>
    <n v="9.1839999999999993"/>
    <n v="7"/>
    <n v="0.2"/>
    <n v="2.87"/>
    <n v="64.287999999999997"/>
  </r>
  <r>
    <s v="First Class"/>
    <s v="Corporate"/>
    <s v="United States"/>
    <s v="Bedford"/>
    <x v="5"/>
    <n v="76021"/>
    <x v="2"/>
    <s v="Technology"/>
    <s v="Phones"/>
    <n v="153.584"/>
    <n v="2"/>
    <n v="0.2"/>
    <n v="13.438599999999999"/>
    <n v="307.16800000000001"/>
  </r>
  <r>
    <s v="First Class"/>
    <s v="Corporate"/>
    <s v="United States"/>
    <s v="Bedford"/>
    <x v="5"/>
    <n v="76021"/>
    <x v="2"/>
    <s v="Office Supplies"/>
    <s v="Binders"/>
    <n v="12.864000000000001"/>
    <n v="8"/>
    <n v="0.8"/>
    <n v="-22.512"/>
    <n v="102.91200000000001"/>
  </r>
  <r>
    <s v="Standard Class"/>
    <s v="Consumer"/>
    <s v="United States"/>
    <s v="Lafayette"/>
    <x v="28"/>
    <n v="70506"/>
    <x v="0"/>
    <s v="Technology"/>
    <s v="Machines"/>
    <n v="479.97"/>
    <n v="3"/>
    <n v="0"/>
    <n v="239.98500000000001"/>
    <n v="1439.91"/>
  </r>
  <r>
    <s v="Standard Class"/>
    <s v="Consumer"/>
    <s v="United States"/>
    <s v="Lafayette"/>
    <x v="28"/>
    <n v="70506"/>
    <x v="0"/>
    <s v="Furniture"/>
    <s v="Chairs"/>
    <n v="232.88"/>
    <n v="4"/>
    <n v="0"/>
    <n v="60.5488"/>
    <n v="931.52"/>
  </r>
  <r>
    <s v="Standard Class"/>
    <s v="Home Office"/>
    <s v="United States"/>
    <s v="Covington"/>
    <x v="4"/>
    <n v="98042"/>
    <x v="1"/>
    <s v="Office Supplies"/>
    <s v="Appliances"/>
    <n v="236.88"/>
    <n v="6"/>
    <n v="0"/>
    <n v="66.326400000000007"/>
    <n v="1421.28"/>
  </r>
  <r>
    <s v="Standard Class"/>
    <s v="Home Office"/>
    <s v="United States"/>
    <s v="Covington"/>
    <x v="4"/>
    <n v="98042"/>
    <x v="1"/>
    <s v="Office Supplies"/>
    <s v="Paper"/>
    <n v="29.9"/>
    <n v="5"/>
    <n v="0"/>
    <n v="14.651"/>
    <n v="149.5"/>
  </r>
  <r>
    <s v="Standard Class"/>
    <s v="Home Office"/>
    <s v="United States"/>
    <s v="Covington"/>
    <x v="4"/>
    <n v="98042"/>
    <x v="1"/>
    <s v="Technology"/>
    <s v="Accessories"/>
    <n v="100"/>
    <n v="4"/>
    <n v="0"/>
    <n v="21"/>
    <n v="400"/>
  </r>
  <r>
    <s v="Same Day"/>
    <s v="Corporate"/>
    <s v="United States"/>
    <s v="Lorain"/>
    <x v="24"/>
    <n v="44052"/>
    <x v="3"/>
    <s v="Office Supplies"/>
    <s v="Binders"/>
    <n v="18.693000000000001"/>
    <n v="3"/>
    <n v="0.7"/>
    <n v="-14.331300000000001"/>
    <n v="56.079000000000008"/>
  </r>
  <r>
    <s v="Same Day"/>
    <s v="Corporate"/>
    <s v="United States"/>
    <s v="Lorain"/>
    <x v="24"/>
    <n v="44052"/>
    <x v="3"/>
    <s v="Technology"/>
    <s v="Accessories"/>
    <n v="383.952"/>
    <n v="6"/>
    <n v="0.2"/>
    <n v="76.790400000000005"/>
    <n v="2303.712"/>
  </r>
  <r>
    <s v="Standard Class"/>
    <s v="Consumer"/>
    <s v="United States"/>
    <s v="Chicago"/>
    <x v="10"/>
    <n v="60623"/>
    <x v="2"/>
    <s v="Office Supplies"/>
    <s v="Storage"/>
    <n v="24.815999999999999"/>
    <n v="2"/>
    <n v="0.2"/>
    <n v="1.5509999999999999"/>
    <n v="49.631999999999998"/>
  </r>
  <r>
    <s v="Standard Class"/>
    <s v="Corporate"/>
    <s v="United States"/>
    <s v="San Francisco"/>
    <x v="1"/>
    <n v="94110"/>
    <x v="1"/>
    <s v="Furniture"/>
    <s v="Furnishings"/>
    <n v="24.9"/>
    <n v="5"/>
    <n v="0"/>
    <n v="8.2170000000000005"/>
    <n v="124.5"/>
  </r>
  <r>
    <s v="Standard Class"/>
    <s v="Corporate"/>
    <s v="United States"/>
    <s v="San Francisco"/>
    <x v="1"/>
    <n v="94110"/>
    <x v="1"/>
    <s v="Office Supplies"/>
    <s v="Paper"/>
    <n v="21.12"/>
    <n v="4"/>
    <n v="0"/>
    <n v="9.5039999999999996"/>
    <n v="84.48"/>
  </r>
  <r>
    <s v="Standard Class"/>
    <s v="Corporate"/>
    <s v="United States"/>
    <s v="San Francisco"/>
    <x v="1"/>
    <n v="94110"/>
    <x v="1"/>
    <s v="Technology"/>
    <s v="Machines"/>
    <n v="767.952"/>
    <n v="6"/>
    <n v="0.2"/>
    <n v="287.98200000000003"/>
    <n v="4607.7119999999995"/>
  </r>
  <r>
    <s v="Standard Class"/>
    <s v="Corporate"/>
    <s v="United States"/>
    <s v="San Francisco"/>
    <x v="1"/>
    <n v="94110"/>
    <x v="1"/>
    <s v="Office Supplies"/>
    <s v="Binders"/>
    <n v="14.352"/>
    <n v="3"/>
    <n v="0.2"/>
    <n v="4.6643999999999997"/>
    <n v="43.055999999999997"/>
  </r>
  <r>
    <s v="Standard Class"/>
    <s v="Corporate"/>
    <s v="United States"/>
    <s v="San Francisco"/>
    <x v="1"/>
    <n v="94110"/>
    <x v="1"/>
    <s v="Technology"/>
    <s v="Phones"/>
    <n v="191.976"/>
    <n v="3"/>
    <n v="0.2"/>
    <n v="19.197600000000001"/>
    <n v="575.928"/>
  </r>
  <r>
    <s v="Standard Class"/>
    <s v="Corporate"/>
    <s v="United States"/>
    <s v="San Francisco"/>
    <x v="1"/>
    <n v="94110"/>
    <x v="1"/>
    <s v="Office Supplies"/>
    <s v="Labels"/>
    <n v="274.77"/>
    <n v="9"/>
    <n v="0"/>
    <n v="126.3942"/>
    <n v="2472.9299999999998"/>
  </r>
  <r>
    <s v="Standard Class"/>
    <s v="Corporate"/>
    <s v="United States"/>
    <s v="San Francisco"/>
    <x v="1"/>
    <n v="94110"/>
    <x v="1"/>
    <s v="Furniture"/>
    <s v="Furnishings"/>
    <n v="70.56"/>
    <n v="6"/>
    <n v="0"/>
    <n v="23.990400000000001"/>
    <n v="423.36"/>
  </r>
  <r>
    <s v="Standard Class"/>
    <s v="Consumer"/>
    <s v="United States"/>
    <s v="San Francisco"/>
    <x v="1"/>
    <n v="94110"/>
    <x v="1"/>
    <s v="Furniture"/>
    <s v="Furnishings"/>
    <n v="204.85"/>
    <n v="5"/>
    <n v="0"/>
    <n v="57.357999999999997"/>
    <n v="1024.25"/>
  </r>
  <r>
    <s v="Standard Class"/>
    <s v="Corporate"/>
    <s v="United States"/>
    <s v="Houston"/>
    <x v="5"/>
    <n v="77070"/>
    <x v="2"/>
    <s v="Office Supplies"/>
    <s v="Binders"/>
    <n v="9.1560000000000006"/>
    <n v="3"/>
    <n v="0.8"/>
    <n v="-13.734"/>
    <n v="27.468000000000004"/>
  </r>
  <r>
    <s v="Standard Class"/>
    <s v="Consumer"/>
    <s v="United States"/>
    <s v="Chicago"/>
    <x v="10"/>
    <n v="60653"/>
    <x v="2"/>
    <s v="Office Supplies"/>
    <s v="Appliances"/>
    <n v="23.992000000000001"/>
    <n v="2"/>
    <n v="0.8"/>
    <n v="-62.379199999999997"/>
    <n v="47.984000000000002"/>
  </r>
  <r>
    <s v="First Class"/>
    <s v="Corporate"/>
    <s v="United States"/>
    <s v="New York City"/>
    <x v="15"/>
    <n v="10035"/>
    <x v="3"/>
    <s v="Office Supplies"/>
    <s v="Paper"/>
    <n v="80.88"/>
    <n v="3"/>
    <n v="0"/>
    <n v="39.6312"/>
    <n v="242.64"/>
  </r>
  <r>
    <s v="First Class"/>
    <s v="Corporate"/>
    <s v="United States"/>
    <s v="New York City"/>
    <x v="15"/>
    <n v="10035"/>
    <x v="3"/>
    <s v="Technology"/>
    <s v="Accessories"/>
    <n v="599.9"/>
    <n v="10"/>
    <n v="0"/>
    <n v="191.96799999999999"/>
    <n v="5999"/>
  </r>
  <r>
    <s v="Second Class"/>
    <s v="Consumer"/>
    <s v="United States"/>
    <s v="New York City"/>
    <x v="15"/>
    <n v="10011"/>
    <x v="3"/>
    <s v="Furniture"/>
    <s v="Furnishings"/>
    <n v="276.69"/>
    <n v="3"/>
    <n v="0"/>
    <n v="49.804200000000002"/>
    <n v="830.06999999999994"/>
  </r>
  <r>
    <s v="Second Class"/>
    <s v="Consumer"/>
    <s v="United States"/>
    <s v="New York City"/>
    <x v="15"/>
    <n v="10011"/>
    <x v="3"/>
    <s v="Furniture"/>
    <s v="Chairs"/>
    <n v="172.76400000000001"/>
    <n v="2"/>
    <n v="0.1"/>
    <n v="32.633200000000002"/>
    <n v="345.52800000000002"/>
  </r>
  <r>
    <s v="Standard Class"/>
    <s v="Corporate"/>
    <s v="United States"/>
    <s v="Philadelphia"/>
    <x v="9"/>
    <n v="19134"/>
    <x v="3"/>
    <s v="Office Supplies"/>
    <s v="Art"/>
    <n v="4.2240000000000002"/>
    <n v="3"/>
    <n v="0.2"/>
    <n v="1.4783999999999999"/>
    <n v="12.672000000000001"/>
  </r>
  <r>
    <s v="Standard Class"/>
    <s v="Corporate"/>
    <s v="United States"/>
    <s v="Philadelphia"/>
    <x v="9"/>
    <n v="19134"/>
    <x v="3"/>
    <s v="Furniture"/>
    <s v="Tables"/>
    <n v="409.27199999999999"/>
    <n v="2"/>
    <n v="0.4"/>
    <n v="-81.854399999999998"/>
    <n v="818.54399999999998"/>
  </r>
  <r>
    <s v="Standard Class"/>
    <s v="Corporate"/>
    <s v="United States"/>
    <s v="Philadelphia"/>
    <x v="9"/>
    <n v="19134"/>
    <x v="3"/>
    <s v="Office Supplies"/>
    <s v="Labels"/>
    <n v="55.44"/>
    <n v="11"/>
    <n v="0.2"/>
    <n v="18.018000000000001"/>
    <n v="609.83999999999992"/>
  </r>
  <r>
    <s v="Standard Class"/>
    <s v="Corporate"/>
    <s v="United States"/>
    <s v="Philadelphia"/>
    <x v="9"/>
    <n v="19134"/>
    <x v="3"/>
    <s v="Office Supplies"/>
    <s v="Paper"/>
    <n v="20.928000000000001"/>
    <n v="4"/>
    <n v="0.2"/>
    <n v="6.8015999999999996"/>
    <n v="83.712000000000003"/>
  </r>
  <r>
    <s v="Standard Class"/>
    <s v="Corporate"/>
    <s v="United States"/>
    <s v="Philadelphia"/>
    <x v="9"/>
    <n v="19134"/>
    <x v="3"/>
    <s v="Office Supplies"/>
    <s v="Storage"/>
    <n v="1801.6320000000001"/>
    <n v="6"/>
    <n v="0.2"/>
    <n v="-337.80599999999998"/>
    <n v="10809.792000000001"/>
  </r>
  <r>
    <s v="Standard Class"/>
    <s v="Corporate"/>
    <s v="United States"/>
    <s v="Philadelphia"/>
    <x v="9"/>
    <n v="19134"/>
    <x v="3"/>
    <s v="Furniture"/>
    <s v="Tables"/>
    <n v="67.176000000000002"/>
    <n v="1"/>
    <n v="0.4"/>
    <n v="-20.152799999999999"/>
    <n v="67.176000000000002"/>
  </r>
  <r>
    <s v="Standard Class"/>
    <s v="Consumer"/>
    <s v="United States"/>
    <s v="Chicago"/>
    <x v="10"/>
    <n v="60610"/>
    <x v="2"/>
    <s v="Office Supplies"/>
    <s v="Storage"/>
    <n v="646.20000000000005"/>
    <n v="5"/>
    <n v="0.2"/>
    <n v="-8.0775000000000006"/>
    <n v="3231"/>
  </r>
  <r>
    <s v="Standard Class"/>
    <s v="Consumer"/>
    <s v="United States"/>
    <s v="Oakland"/>
    <x v="1"/>
    <n v="94601"/>
    <x v="1"/>
    <s v="Technology"/>
    <s v="Phones"/>
    <n v="72.744"/>
    <n v="7"/>
    <n v="0.2"/>
    <n v="-15.4581"/>
    <n v="509.20799999999997"/>
  </r>
  <r>
    <s v="Standard Class"/>
    <s v="Consumer"/>
    <s v="United States"/>
    <s v="Oakland"/>
    <x v="1"/>
    <n v="94601"/>
    <x v="1"/>
    <s v="Furniture"/>
    <s v="Chairs"/>
    <n v="572.16"/>
    <n v="3"/>
    <n v="0.2"/>
    <n v="35.76"/>
    <n v="1716.48"/>
  </r>
  <r>
    <s v="Standard Class"/>
    <s v="Consumer"/>
    <s v="United States"/>
    <s v="Chicago"/>
    <x v="10"/>
    <n v="60610"/>
    <x v="2"/>
    <s v="Technology"/>
    <s v="Accessories"/>
    <n v="68.111999999999995"/>
    <n v="3"/>
    <n v="0.2"/>
    <n v="17.8794"/>
    <n v="204.33599999999998"/>
  </r>
  <r>
    <s v="First Class"/>
    <s v="Corporate"/>
    <s v="United States"/>
    <s v="Seattle"/>
    <x v="4"/>
    <n v="98105"/>
    <x v="1"/>
    <s v="Office Supplies"/>
    <s v="Binders"/>
    <n v="25.032"/>
    <n v="3"/>
    <n v="0.2"/>
    <n v="7.8224999999999998"/>
    <n v="75.096000000000004"/>
  </r>
  <r>
    <s v="Standard Class"/>
    <s v="Consumer"/>
    <s v="United States"/>
    <s v="Philadelphia"/>
    <x v="9"/>
    <n v="19143"/>
    <x v="3"/>
    <s v="Technology"/>
    <s v="Accessories"/>
    <n v="39.991999999999997"/>
    <n v="1"/>
    <n v="0.2"/>
    <n v="7.4984999999999999"/>
    <n v="39.991999999999997"/>
  </r>
  <r>
    <s v="First Class"/>
    <s v="Consumer"/>
    <s v="United States"/>
    <s v="Concord"/>
    <x v="3"/>
    <n v="28027"/>
    <x v="0"/>
    <s v="Office Supplies"/>
    <s v="Art"/>
    <n v="20.015999999999998"/>
    <n v="9"/>
    <n v="0.2"/>
    <n v="1.7514000000000001"/>
    <n v="180.14399999999998"/>
  </r>
  <r>
    <s v="First Class"/>
    <s v="Consumer"/>
    <s v="United States"/>
    <s v="Concord"/>
    <x v="3"/>
    <n v="28027"/>
    <x v="0"/>
    <s v="Office Supplies"/>
    <s v="Supplies"/>
    <n v="3.1040000000000001"/>
    <n v="1"/>
    <n v="0.2"/>
    <n v="0.34920000000000001"/>
    <n v="3.1040000000000001"/>
  </r>
  <r>
    <s v="Standard Class"/>
    <s v="Corporate"/>
    <s v="United States"/>
    <s v="Charlotte"/>
    <x v="3"/>
    <n v="28205"/>
    <x v="0"/>
    <s v="Office Supplies"/>
    <s v="Fasteners"/>
    <n v="7.52"/>
    <n v="5"/>
    <n v="0.2"/>
    <n v="1.41"/>
    <n v="37.599999999999994"/>
  </r>
  <r>
    <s v="Standard Class"/>
    <s v="Corporate"/>
    <s v="United States"/>
    <s v="Charlotte"/>
    <x v="3"/>
    <n v="28205"/>
    <x v="0"/>
    <s v="Office Supplies"/>
    <s v="Art"/>
    <n v="10.272"/>
    <n v="3"/>
    <n v="0.2"/>
    <n v="0.89880000000000004"/>
    <n v="30.816000000000003"/>
  </r>
  <r>
    <s v="Standard Class"/>
    <s v="Corporate"/>
    <s v="United States"/>
    <s v="Charlotte"/>
    <x v="3"/>
    <n v="28205"/>
    <x v="0"/>
    <s v="Office Supplies"/>
    <s v="Labels"/>
    <n v="47.808"/>
    <n v="12"/>
    <n v="0.2"/>
    <n v="15.537599999999999"/>
    <n v="573.69600000000003"/>
  </r>
  <r>
    <s v="Standard Class"/>
    <s v="Corporate"/>
    <s v="United States"/>
    <s v="Charlotte"/>
    <x v="3"/>
    <n v="28205"/>
    <x v="0"/>
    <s v="Technology"/>
    <s v="Phones"/>
    <n v="978.84"/>
    <n v="9"/>
    <n v="0.2"/>
    <n v="110.1195"/>
    <n v="8809.56"/>
  </r>
  <r>
    <s v="First Class"/>
    <s v="Consumer"/>
    <s v="United States"/>
    <s v="Dallas"/>
    <x v="5"/>
    <n v="75081"/>
    <x v="2"/>
    <s v="Office Supplies"/>
    <s v="Binders"/>
    <n v="13.14"/>
    <n v="9"/>
    <n v="0.8"/>
    <n v="-21.681000000000001"/>
    <n v="118.26"/>
  </r>
  <r>
    <s v="First Class"/>
    <s v="Consumer"/>
    <s v="United States"/>
    <s v="Dallas"/>
    <x v="5"/>
    <n v="75081"/>
    <x v="2"/>
    <s v="Office Supplies"/>
    <s v="Binders"/>
    <n v="10.023999999999999"/>
    <n v="4"/>
    <n v="0.8"/>
    <n v="-16.5396"/>
    <n v="40.095999999999997"/>
  </r>
  <r>
    <s v="First Class"/>
    <s v="Consumer"/>
    <s v="United States"/>
    <s v="Dallas"/>
    <x v="5"/>
    <n v="75081"/>
    <x v="2"/>
    <s v="Furniture"/>
    <s v="Bookcases"/>
    <n v="156.37280000000001"/>
    <n v="2"/>
    <n v="0.32"/>
    <n v="-52.890799999999999"/>
    <n v="312.74560000000002"/>
  </r>
  <r>
    <s v="Second Class"/>
    <s v="Home Office"/>
    <s v="United States"/>
    <s v="Indianapolis"/>
    <x v="14"/>
    <n v="46203"/>
    <x v="2"/>
    <s v="Technology"/>
    <s v="Copiers"/>
    <n v="999.98"/>
    <n v="2"/>
    <n v="0"/>
    <n v="449.99099999999999"/>
    <n v="1999.96"/>
  </r>
  <r>
    <s v="First Class"/>
    <s v="Home Office"/>
    <s v="United States"/>
    <s v="Broken Arrow"/>
    <x v="26"/>
    <n v="74012"/>
    <x v="2"/>
    <s v="Technology"/>
    <s v="Phones"/>
    <n v="821.94"/>
    <n v="6"/>
    <n v="0"/>
    <n v="213.70439999999999"/>
    <n v="4931.6400000000003"/>
  </r>
  <r>
    <s v="Standard Class"/>
    <s v="Consumer"/>
    <s v="United States"/>
    <s v="Miramar"/>
    <x v="2"/>
    <n v="33023"/>
    <x v="0"/>
    <s v="Furniture"/>
    <s v="Furnishings"/>
    <n v="220.06399999999999"/>
    <n v="4"/>
    <n v="0.2"/>
    <n v="55.015999999999998"/>
    <n v="880.25599999999997"/>
  </r>
  <r>
    <s v="Standard Class"/>
    <s v="Consumer"/>
    <s v="United States"/>
    <s v="Miramar"/>
    <x v="2"/>
    <n v="33023"/>
    <x v="0"/>
    <s v="Furniture"/>
    <s v="Furnishings"/>
    <n v="339.13600000000002"/>
    <n v="4"/>
    <n v="0.2"/>
    <n v="0"/>
    <n v="1356.5440000000001"/>
  </r>
  <r>
    <s v="Second Class"/>
    <s v="Corporate"/>
    <s v="United States"/>
    <s v="Omaha"/>
    <x v="8"/>
    <n v="68104"/>
    <x v="2"/>
    <s v="Office Supplies"/>
    <s v="Binders"/>
    <n v="7.04"/>
    <n v="2"/>
    <n v="0"/>
    <n v="3.3088000000000002"/>
    <n v="14.08"/>
  </r>
  <r>
    <s v="Second Class"/>
    <s v="Corporate"/>
    <s v="United States"/>
    <s v="Omaha"/>
    <x v="8"/>
    <n v="68104"/>
    <x v="2"/>
    <s v="Office Supplies"/>
    <s v="Fasteners"/>
    <n v="5.04"/>
    <n v="4"/>
    <n v="0"/>
    <n v="0.2016"/>
    <n v="20.16"/>
  </r>
  <r>
    <s v="Second Class"/>
    <s v="Corporate"/>
    <s v="United States"/>
    <s v="Omaha"/>
    <x v="8"/>
    <n v="68104"/>
    <x v="2"/>
    <s v="Office Supplies"/>
    <s v="Paper"/>
    <n v="116.28"/>
    <n v="3"/>
    <n v="0"/>
    <n v="56.977200000000003"/>
    <n v="348.84000000000003"/>
  </r>
  <r>
    <s v="First Class"/>
    <s v="Consumer"/>
    <s v="United States"/>
    <s v="Jacksonville"/>
    <x v="3"/>
    <n v="28540"/>
    <x v="0"/>
    <s v="Technology"/>
    <s v="Phones"/>
    <n v="47.975999999999999"/>
    <n v="3"/>
    <n v="0.2"/>
    <n v="4.7976000000000001"/>
    <n v="143.928"/>
  </r>
  <r>
    <s v="Standard Class"/>
    <s v="Corporate"/>
    <s v="United States"/>
    <s v="Tigard"/>
    <x v="21"/>
    <n v="97224"/>
    <x v="1"/>
    <s v="Office Supplies"/>
    <s v="Paper"/>
    <n v="60.048000000000002"/>
    <n v="9"/>
    <n v="0.2"/>
    <n v="22.518000000000001"/>
    <n v="540.43200000000002"/>
  </r>
  <r>
    <s v="Standard Class"/>
    <s v="Corporate"/>
    <s v="United States"/>
    <s v="Tigard"/>
    <x v="21"/>
    <n v="97224"/>
    <x v="1"/>
    <s v="Office Supplies"/>
    <s v="Binders"/>
    <n v="5.0220000000000002"/>
    <n v="1"/>
    <n v="0.7"/>
    <n v="-3.5154000000000001"/>
    <n v="5.0220000000000002"/>
  </r>
  <r>
    <s v="Standard Class"/>
    <s v="Corporate"/>
    <s v="United States"/>
    <s v="Decatur"/>
    <x v="10"/>
    <n v="62521"/>
    <x v="2"/>
    <s v="Office Supplies"/>
    <s v="Binders"/>
    <n v="182.994"/>
    <n v="3"/>
    <n v="0.8"/>
    <n v="-320.23950000000002"/>
    <n v="548.98199999999997"/>
  </r>
  <r>
    <s v="Standard Class"/>
    <s v="Corporate"/>
    <s v="United States"/>
    <s v="Decatur"/>
    <x v="10"/>
    <n v="62521"/>
    <x v="2"/>
    <s v="Office Supplies"/>
    <s v="Paper"/>
    <n v="10.272"/>
    <n v="3"/>
    <n v="0.2"/>
    <n v="3.21"/>
    <n v="30.816000000000003"/>
  </r>
  <r>
    <s v="First Class"/>
    <s v="Home Office"/>
    <s v="United States"/>
    <s v="Phoenix"/>
    <x v="16"/>
    <n v="85023"/>
    <x v="1"/>
    <s v="Office Supplies"/>
    <s v="Binders"/>
    <n v="7.8570000000000002"/>
    <n v="3"/>
    <n v="0.7"/>
    <n v="-6.0236999999999998"/>
    <n v="23.571000000000002"/>
  </r>
  <r>
    <s v="Second Class"/>
    <s v="Corporate"/>
    <s v="United States"/>
    <s v="Sacramento"/>
    <x v="1"/>
    <n v="95823"/>
    <x v="1"/>
    <s v="Technology"/>
    <s v="Phones"/>
    <n v="302.38400000000001"/>
    <n v="2"/>
    <n v="0.2"/>
    <n v="30.238399999999999"/>
    <n v="604.76800000000003"/>
  </r>
  <r>
    <s v="Second Class"/>
    <s v="Corporate"/>
    <s v="United States"/>
    <s v="Sacramento"/>
    <x v="1"/>
    <n v="95823"/>
    <x v="1"/>
    <s v="Office Supplies"/>
    <s v="Binders"/>
    <n v="20.952000000000002"/>
    <n v="3"/>
    <n v="0.2"/>
    <n v="7.0712999999999999"/>
    <n v="62.856000000000009"/>
  </r>
  <r>
    <s v="Second Class"/>
    <s v="Corporate"/>
    <s v="United States"/>
    <s v="Sacramento"/>
    <x v="1"/>
    <n v="95823"/>
    <x v="1"/>
    <s v="Office Supplies"/>
    <s v="Binders"/>
    <n v="11.784000000000001"/>
    <n v="3"/>
    <n v="0.2"/>
    <n v="3.9771000000000001"/>
    <n v="35.352000000000004"/>
  </r>
  <r>
    <s v="Standard Class"/>
    <s v="Consumer"/>
    <s v="United States"/>
    <s v="Jonesboro"/>
    <x v="36"/>
    <n v="72401"/>
    <x v="0"/>
    <s v="Furniture"/>
    <s v="Bookcases"/>
    <n v="638.82000000000005"/>
    <n v="9"/>
    <n v="0"/>
    <n v="172.48140000000001"/>
    <n v="5749.38"/>
  </r>
  <r>
    <s v="Standard Class"/>
    <s v="Corporate"/>
    <s v="United States"/>
    <s v="New York City"/>
    <x v="15"/>
    <n v="10035"/>
    <x v="3"/>
    <s v="Office Supplies"/>
    <s v="Labels"/>
    <n v="20.7"/>
    <n v="2"/>
    <n v="0"/>
    <n v="9.9359999999999999"/>
    <n v="41.4"/>
  </r>
  <r>
    <s v="Standard Class"/>
    <s v="Corporate"/>
    <s v="United States"/>
    <s v="New York City"/>
    <x v="15"/>
    <n v="10035"/>
    <x v="3"/>
    <s v="Office Supplies"/>
    <s v="Supplies"/>
    <n v="10.95"/>
    <n v="3"/>
    <n v="0"/>
    <n v="3.2850000000000001"/>
    <n v="32.849999999999994"/>
  </r>
  <r>
    <s v="Standard Class"/>
    <s v="Corporate"/>
    <s v="United States"/>
    <s v="New York City"/>
    <x v="15"/>
    <n v="10035"/>
    <x v="3"/>
    <s v="Office Supplies"/>
    <s v="Binders"/>
    <n v="14.352"/>
    <n v="3"/>
    <n v="0.2"/>
    <n v="4.6643999999999997"/>
    <n v="43.055999999999997"/>
  </r>
  <r>
    <s v="First Class"/>
    <s v="Consumer"/>
    <s v="United States"/>
    <s v="Akron"/>
    <x v="24"/>
    <n v="44312"/>
    <x v="3"/>
    <s v="Office Supplies"/>
    <s v="Storage"/>
    <n v="221.024"/>
    <n v="2"/>
    <n v="0.2"/>
    <n v="-55.256"/>
    <n v="442.048"/>
  </r>
  <r>
    <s v="Standard Class"/>
    <s v="Consumer"/>
    <s v="United States"/>
    <s v="Florence"/>
    <x v="0"/>
    <n v="41042"/>
    <x v="0"/>
    <s v="Technology"/>
    <s v="Machines"/>
    <n v="3080"/>
    <n v="7"/>
    <n v="0"/>
    <n v="1416.8"/>
    <n v="21560"/>
  </r>
  <r>
    <s v="Standard Class"/>
    <s v="Consumer"/>
    <s v="United States"/>
    <s v="Florence"/>
    <x v="0"/>
    <n v="41042"/>
    <x v="0"/>
    <s v="Technology"/>
    <s v="Accessories"/>
    <n v="79.959999999999994"/>
    <n v="4"/>
    <n v="0"/>
    <n v="18.390799999999999"/>
    <n v="319.83999999999997"/>
  </r>
  <r>
    <s v="Standard Class"/>
    <s v="Consumer"/>
    <s v="United States"/>
    <s v="Florence"/>
    <x v="0"/>
    <n v="41042"/>
    <x v="0"/>
    <s v="Technology"/>
    <s v="Phones"/>
    <n v="587.97"/>
    <n v="3"/>
    <n v="0"/>
    <n v="170.51130000000001"/>
    <n v="1763.91"/>
  </r>
  <r>
    <s v="Standard Class"/>
    <s v="Consumer"/>
    <s v="United States"/>
    <s v="Minneapolis"/>
    <x v="11"/>
    <n v="55407"/>
    <x v="2"/>
    <s v="Office Supplies"/>
    <s v="Paper"/>
    <n v="32.4"/>
    <n v="5"/>
    <n v="0"/>
    <n v="15.552"/>
    <n v="162"/>
  </r>
  <r>
    <s v="Standard Class"/>
    <s v="Consumer"/>
    <s v="United States"/>
    <s v="Minneapolis"/>
    <x v="11"/>
    <n v="55407"/>
    <x v="2"/>
    <s v="Office Supplies"/>
    <s v="Storage"/>
    <n v="404.9"/>
    <n v="5"/>
    <n v="0"/>
    <n v="16.196000000000002"/>
    <n v="2024.5"/>
  </r>
  <r>
    <s v="Standard Class"/>
    <s v="Consumer"/>
    <s v="United States"/>
    <s v="Minneapolis"/>
    <x v="11"/>
    <n v="55407"/>
    <x v="2"/>
    <s v="Office Supplies"/>
    <s v="Binders"/>
    <n v="9449.9500000000007"/>
    <n v="5"/>
    <n v="0"/>
    <n v="4630.4754999999996"/>
    <n v="47249.75"/>
  </r>
  <r>
    <s v="Standard Class"/>
    <s v="Consumer"/>
    <s v="United States"/>
    <s v="Minneapolis"/>
    <x v="11"/>
    <n v="55407"/>
    <x v="2"/>
    <s v="Office Supplies"/>
    <s v="Binders"/>
    <n v="12.94"/>
    <n v="2"/>
    <n v="0"/>
    <n v="6.47"/>
    <n v="25.88"/>
  </r>
  <r>
    <s v="Standard Class"/>
    <s v="Consumer"/>
    <s v="United States"/>
    <s v="Houston"/>
    <x v="5"/>
    <n v="77095"/>
    <x v="2"/>
    <s v="Office Supplies"/>
    <s v="Appliances"/>
    <n v="2.2639999999999998"/>
    <n v="1"/>
    <n v="0.8"/>
    <n v="-5.2072000000000003"/>
    <n v="2.2639999999999998"/>
  </r>
  <r>
    <s v="Standard Class"/>
    <s v="Consumer"/>
    <s v="United States"/>
    <s v="Houston"/>
    <x v="5"/>
    <n v="77095"/>
    <x v="2"/>
    <s v="Office Supplies"/>
    <s v="Appliances"/>
    <n v="0.44400000000000001"/>
    <n v="1"/>
    <n v="0.8"/>
    <n v="-1.1100000000000001"/>
    <n v="0.44400000000000001"/>
  </r>
  <r>
    <s v="Standard Class"/>
    <s v="Consumer"/>
    <s v="United States"/>
    <s v="Houston"/>
    <x v="5"/>
    <n v="77095"/>
    <x v="2"/>
    <s v="Office Supplies"/>
    <s v="Paper"/>
    <n v="146.17599999999999"/>
    <n v="8"/>
    <n v="0.2"/>
    <n v="47.507199999999997"/>
    <n v="1169.4079999999999"/>
  </r>
  <r>
    <s v="Same Day"/>
    <s v="Home Office"/>
    <s v="United States"/>
    <s v="Fremont"/>
    <x v="8"/>
    <n v="68025"/>
    <x v="2"/>
    <s v="Furniture"/>
    <s v="Furnishings"/>
    <n v="15.92"/>
    <n v="2"/>
    <n v="0"/>
    <n v="7.0048000000000004"/>
    <n v="31.84"/>
  </r>
  <r>
    <s v="Standard Class"/>
    <s v="Consumer"/>
    <s v="United States"/>
    <s v="San Diego"/>
    <x v="1"/>
    <n v="92105"/>
    <x v="1"/>
    <s v="Technology"/>
    <s v="Phones"/>
    <n v="159.96"/>
    <n v="5"/>
    <n v="0.2"/>
    <n v="17.9955"/>
    <n v="799.80000000000007"/>
  </r>
  <r>
    <s v="Standard Class"/>
    <s v="Consumer"/>
    <s v="United States"/>
    <s v="San Diego"/>
    <x v="1"/>
    <n v="92105"/>
    <x v="1"/>
    <s v="Office Supplies"/>
    <s v="Binders"/>
    <n v="13.76"/>
    <n v="2"/>
    <n v="0.2"/>
    <n v="4.6440000000000001"/>
    <n v="27.52"/>
  </r>
  <r>
    <s v="Standard Class"/>
    <s v="Consumer"/>
    <s v="United States"/>
    <s v="Houston"/>
    <x v="5"/>
    <n v="77041"/>
    <x v="2"/>
    <s v="Office Supplies"/>
    <s v="Binders"/>
    <n v="4.3120000000000003"/>
    <n v="2"/>
    <n v="0.8"/>
    <n v="-6.8992000000000004"/>
    <n v="8.6240000000000006"/>
  </r>
  <r>
    <s v="Same Day"/>
    <s v="Consumer"/>
    <s v="United States"/>
    <s v="New York City"/>
    <x v="15"/>
    <n v="10011"/>
    <x v="3"/>
    <s v="Office Supplies"/>
    <s v="Storage"/>
    <n v="13.96"/>
    <n v="2"/>
    <n v="0"/>
    <n v="0.2792"/>
    <n v="27.92"/>
  </r>
  <r>
    <s v="Same Day"/>
    <s v="Consumer"/>
    <s v="United States"/>
    <s v="New York City"/>
    <x v="15"/>
    <n v="10011"/>
    <x v="3"/>
    <s v="Furniture"/>
    <s v="Tables"/>
    <n v="27.414000000000001"/>
    <n v="3"/>
    <n v="0.4"/>
    <n v="-14.1639"/>
    <n v="82.242000000000004"/>
  </r>
  <r>
    <s v="Standard Class"/>
    <s v="Corporate"/>
    <s v="United States"/>
    <s v="Detroit"/>
    <x v="12"/>
    <n v="48227"/>
    <x v="2"/>
    <s v="Technology"/>
    <s v="Phones"/>
    <n v="73.98"/>
    <n v="2"/>
    <n v="0"/>
    <n v="19.974599999999999"/>
    <n v="147.96"/>
  </r>
  <r>
    <s v="Standard Class"/>
    <s v="Corporate"/>
    <s v="United States"/>
    <s v="Detroit"/>
    <x v="12"/>
    <n v="48227"/>
    <x v="2"/>
    <s v="Furniture"/>
    <s v="Bookcases"/>
    <n v="160.97999999999999"/>
    <n v="1"/>
    <n v="0"/>
    <n v="20.927399999999999"/>
    <n v="160.97999999999999"/>
  </r>
  <r>
    <s v="Standard Class"/>
    <s v="Corporate"/>
    <s v="United States"/>
    <s v="Detroit"/>
    <x v="12"/>
    <n v="48227"/>
    <x v="2"/>
    <s v="Office Supplies"/>
    <s v="Paper"/>
    <n v="17.34"/>
    <n v="3"/>
    <n v="0"/>
    <n v="8.4966000000000008"/>
    <n v="52.019999999999996"/>
  </r>
  <r>
    <s v="Standard Class"/>
    <s v="Corporate"/>
    <s v="United States"/>
    <s v="Detroit"/>
    <x v="12"/>
    <n v="48227"/>
    <x v="2"/>
    <s v="Office Supplies"/>
    <s v="Art"/>
    <n v="3.28"/>
    <n v="1"/>
    <n v="0"/>
    <n v="0.95120000000000005"/>
    <n v="3.28"/>
  </r>
  <r>
    <s v="Standard Class"/>
    <s v="Corporate"/>
    <s v="United States"/>
    <s v="Houston"/>
    <x v="5"/>
    <n v="77095"/>
    <x v="2"/>
    <s v="Office Supplies"/>
    <s v="Labels"/>
    <n v="8.8559999999999999"/>
    <n v="3"/>
    <n v="0.2"/>
    <n v="2.9889000000000001"/>
    <n v="26.567999999999998"/>
  </r>
  <r>
    <s v="Standard Class"/>
    <s v="Corporate"/>
    <s v="United States"/>
    <s v="Houston"/>
    <x v="5"/>
    <n v="77095"/>
    <x v="2"/>
    <s v="Technology"/>
    <s v="Phones"/>
    <n v="158.376"/>
    <n v="3"/>
    <n v="0.2"/>
    <n v="13.857900000000001"/>
    <n v="475.12800000000004"/>
  </r>
  <r>
    <s v="First Class"/>
    <s v="Consumer"/>
    <s v="United States"/>
    <s v="Seattle"/>
    <x v="4"/>
    <n v="98105"/>
    <x v="1"/>
    <s v="Office Supplies"/>
    <s v="Binders"/>
    <n v="1219.96"/>
    <n v="5"/>
    <n v="0.2"/>
    <n v="381.23750000000001"/>
    <n v="6099.8"/>
  </r>
  <r>
    <s v="Standard Class"/>
    <s v="Consumer"/>
    <s v="United States"/>
    <s v="Los Angeles"/>
    <x v="1"/>
    <n v="90036"/>
    <x v="1"/>
    <s v="Office Supplies"/>
    <s v="Binders"/>
    <n v="3.1680000000000001"/>
    <n v="2"/>
    <n v="0.2"/>
    <n v="0.99"/>
    <n v="6.3360000000000003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Los Angeles"/>
    <x v="1"/>
    <n v="90036"/>
    <x v="1"/>
    <s v="Office Supplies"/>
    <s v="Storage"/>
    <n v="454.86"/>
    <n v="7"/>
    <n v="0"/>
    <n v="54.583199999999998"/>
    <n v="3184.02"/>
  </r>
  <r>
    <s v="Standard Class"/>
    <s v="Consumer"/>
    <s v="United States"/>
    <s v="Los Angeles"/>
    <x v="1"/>
    <n v="90036"/>
    <x v="1"/>
    <s v="Office Supplies"/>
    <s v="Binders"/>
    <n v="91.391999999999996"/>
    <n v="8"/>
    <n v="0.2"/>
    <n v="29.702400000000001"/>
    <n v="731.13599999999997"/>
  </r>
  <r>
    <s v="Standard Class"/>
    <s v="Consumer"/>
    <s v="United States"/>
    <s v="Philadelphia"/>
    <x v="9"/>
    <n v="19120"/>
    <x v="3"/>
    <s v="Technology"/>
    <s v="Accessories"/>
    <n v="19.04"/>
    <n v="4"/>
    <n v="0.2"/>
    <n v="-1.4279999999999999"/>
    <n v="76.16"/>
  </r>
  <r>
    <s v="Same Day"/>
    <s v="Consumer"/>
    <s v="United States"/>
    <s v="Seattle"/>
    <x v="4"/>
    <n v="98103"/>
    <x v="1"/>
    <s v="Office Supplies"/>
    <s v="Paper"/>
    <n v="37.44"/>
    <n v="6"/>
    <n v="0"/>
    <n v="16.847999999999999"/>
    <n v="224.64"/>
  </r>
  <r>
    <s v="Same Day"/>
    <s v="Consumer"/>
    <s v="United States"/>
    <s v="Seattle"/>
    <x v="4"/>
    <n v="98103"/>
    <x v="1"/>
    <s v="Office Supplies"/>
    <s v="Labels"/>
    <n v="37.590000000000003"/>
    <n v="3"/>
    <n v="0"/>
    <n v="17.667300000000001"/>
    <n v="112.77000000000001"/>
  </r>
  <r>
    <s v="Same Day"/>
    <s v="Consumer"/>
    <s v="United States"/>
    <s v="Seattle"/>
    <x v="4"/>
    <n v="98103"/>
    <x v="1"/>
    <s v="Office Supplies"/>
    <s v="Binders"/>
    <n v="26.032"/>
    <n v="2"/>
    <n v="0.2"/>
    <n v="9.4366000000000003"/>
    <n v="52.064"/>
  </r>
  <r>
    <s v="Standard Class"/>
    <s v="Corporate"/>
    <s v="United States"/>
    <s v="Watertown"/>
    <x v="15"/>
    <n v="13601"/>
    <x v="3"/>
    <s v="Office Supplies"/>
    <s v="Appliances"/>
    <n v="35.909999999999997"/>
    <n v="3"/>
    <n v="0"/>
    <n v="9.6957000000000004"/>
    <n v="107.72999999999999"/>
  </r>
  <r>
    <s v="Second Class"/>
    <s v="Consumer"/>
    <s v="United States"/>
    <s v="Jacksonville"/>
    <x v="2"/>
    <n v="32216"/>
    <x v="0"/>
    <s v="Furniture"/>
    <s v="Furnishings"/>
    <n v="91.031999999999996"/>
    <n v="3"/>
    <n v="0.2"/>
    <n v="-2.2757999999999998"/>
    <n v="273.096"/>
  </r>
  <r>
    <s v="First Class"/>
    <s v="Consumer"/>
    <s v="United States"/>
    <s v="Arlington"/>
    <x v="17"/>
    <n v="22204"/>
    <x v="0"/>
    <s v="Office Supplies"/>
    <s v="Art"/>
    <n v="54.66"/>
    <n v="6"/>
    <n v="0"/>
    <n v="18.037800000000001"/>
    <n v="327.96"/>
  </r>
  <r>
    <s v="Standard Class"/>
    <s v="Consumer"/>
    <s v="United States"/>
    <s v="Charlotte"/>
    <x v="3"/>
    <n v="28205"/>
    <x v="0"/>
    <s v="Office Supplies"/>
    <s v="Storage"/>
    <n v="67.343999999999994"/>
    <n v="6"/>
    <n v="0.2"/>
    <n v="7.5762"/>
    <n v="404.06399999999996"/>
  </r>
  <r>
    <s v="Standard Class"/>
    <s v="Consumer"/>
    <s v="United States"/>
    <s v="Charlotte"/>
    <x v="3"/>
    <n v="28205"/>
    <x v="0"/>
    <s v="Technology"/>
    <s v="Machines"/>
    <n v="2624.9850000000001"/>
    <n v="3"/>
    <n v="0.5"/>
    <n v="-944.99459999999999"/>
    <n v="7874.9549999999999"/>
  </r>
  <r>
    <s v="Standard Class"/>
    <s v="Consumer"/>
    <s v="United States"/>
    <s v="Seattle"/>
    <x v="4"/>
    <n v="98103"/>
    <x v="1"/>
    <s v="Office Supplies"/>
    <s v="Appliances"/>
    <n v="73.28"/>
    <n v="4"/>
    <n v="0"/>
    <n v="21.251200000000001"/>
    <n v="293.12"/>
  </r>
  <r>
    <s v="Standard Class"/>
    <s v="Corporate"/>
    <s v="United States"/>
    <s v="Chicago"/>
    <x v="10"/>
    <n v="60623"/>
    <x v="2"/>
    <s v="Office Supplies"/>
    <s v="Binders"/>
    <n v="14.48"/>
    <n v="5"/>
    <n v="0.8"/>
    <n v="-23.891999999999999"/>
    <n v="72.400000000000006"/>
  </r>
  <r>
    <s v="Standard Class"/>
    <s v="Consumer"/>
    <s v="United States"/>
    <s v="Hollywood"/>
    <x v="2"/>
    <n v="33021"/>
    <x v="0"/>
    <s v="Office Supplies"/>
    <s v="Paper"/>
    <n v="11.952"/>
    <n v="3"/>
    <n v="0.2"/>
    <n v="4.0338000000000003"/>
    <n v="35.856000000000002"/>
  </r>
  <r>
    <s v="Standard Class"/>
    <s v="Consumer"/>
    <s v="United States"/>
    <s v="Hollywood"/>
    <x v="2"/>
    <n v="33021"/>
    <x v="0"/>
    <s v="Office Supplies"/>
    <s v="Paper"/>
    <n v="15.552"/>
    <n v="3"/>
    <n v="0.2"/>
    <n v="5.6375999999999999"/>
    <n v="46.655999999999999"/>
  </r>
  <r>
    <s v="Standard Class"/>
    <s v="Consumer"/>
    <s v="United States"/>
    <s v="Chesapeake"/>
    <x v="17"/>
    <n v="23320"/>
    <x v="0"/>
    <s v="Office Supplies"/>
    <s v="Fasteners"/>
    <n v="45"/>
    <n v="9"/>
    <n v="0"/>
    <n v="21.6"/>
    <n v="405"/>
  </r>
  <r>
    <s v="Standard Class"/>
    <s v="Consumer"/>
    <s v="United States"/>
    <s v="Chesapeake"/>
    <x v="17"/>
    <n v="23320"/>
    <x v="0"/>
    <s v="Technology"/>
    <s v="Machines"/>
    <n v="209.97"/>
    <n v="3"/>
    <n v="0"/>
    <n v="90.287099999999995"/>
    <n v="629.91"/>
  </r>
  <r>
    <s v="Standard Class"/>
    <s v="Home Office"/>
    <s v="United States"/>
    <s v="Los Angeles"/>
    <x v="1"/>
    <n v="90036"/>
    <x v="1"/>
    <s v="Office Supplies"/>
    <s v="Binders"/>
    <n v="112.12"/>
    <n v="5"/>
    <n v="0.2"/>
    <n v="42.045000000000002"/>
    <n v="560.6"/>
  </r>
  <r>
    <s v="Standard Class"/>
    <s v="Home Office"/>
    <s v="United States"/>
    <s v="Los Angeles"/>
    <x v="1"/>
    <n v="90036"/>
    <x v="1"/>
    <s v="Office Supplies"/>
    <s v="Storage"/>
    <n v="1575.14"/>
    <n v="7"/>
    <n v="0"/>
    <n v="204.76820000000001"/>
    <n v="11025.980000000001"/>
  </r>
  <r>
    <s v="Standard Class"/>
    <s v="Consumer"/>
    <s v="United States"/>
    <s v="Alexandria"/>
    <x v="17"/>
    <n v="22304"/>
    <x v="0"/>
    <s v="Office Supplies"/>
    <s v="Fasteners"/>
    <n v="25.06"/>
    <n v="7"/>
    <n v="0"/>
    <n v="12.53"/>
    <n v="175.42"/>
  </r>
  <r>
    <s v="First Class"/>
    <s v="Corporate"/>
    <s v="United States"/>
    <s v="Deer Park"/>
    <x v="5"/>
    <n v="77536"/>
    <x v="2"/>
    <s v="Office Supplies"/>
    <s v="Binders"/>
    <n v="6.9240000000000004"/>
    <n v="6"/>
    <n v="0.8"/>
    <n v="-10.385999999999999"/>
    <n v="41.544000000000004"/>
  </r>
  <r>
    <s v="First Class"/>
    <s v="Consumer"/>
    <s v="United States"/>
    <s v="Philadelphia"/>
    <x v="9"/>
    <n v="19120"/>
    <x v="3"/>
    <s v="Office Supplies"/>
    <s v="Storage"/>
    <n v="37.392000000000003"/>
    <n v="3"/>
    <n v="0.2"/>
    <n v="2.3370000000000002"/>
    <n v="112.17600000000002"/>
  </r>
  <r>
    <s v="First Class"/>
    <s v="Consumer"/>
    <s v="United States"/>
    <s v="Philadelphia"/>
    <x v="9"/>
    <n v="19120"/>
    <x v="3"/>
    <s v="Furniture"/>
    <s v="Furnishings"/>
    <n v="79.12"/>
    <n v="5"/>
    <n v="0.2"/>
    <n v="13.846"/>
    <n v="395.6"/>
  </r>
  <r>
    <s v="Standard Class"/>
    <s v="Consumer"/>
    <s v="United States"/>
    <s v="Wichita"/>
    <x v="41"/>
    <n v="67212"/>
    <x v="2"/>
    <s v="Office Supplies"/>
    <s v="Labels"/>
    <n v="18.899999999999999"/>
    <n v="3"/>
    <n v="0"/>
    <n v="8.6940000000000008"/>
    <n v="56.699999999999996"/>
  </r>
  <r>
    <s v="Standard Class"/>
    <s v="Consumer"/>
    <s v="United States"/>
    <s v="Midland"/>
    <x v="12"/>
    <n v="48640"/>
    <x v="2"/>
    <s v="Office Supplies"/>
    <s v="Binders"/>
    <n v="57.42"/>
    <n v="9"/>
    <n v="0"/>
    <n v="26.4132"/>
    <n v="516.78"/>
  </r>
  <r>
    <s v="Standard Class"/>
    <s v="Home Office"/>
    <s v="United States"/>
    <s v="San Francisco"/>
    <x v="1"/>
    <n v="94110"/>
    <x v="1"/>
    <s v="Office Supplies"/>
    <s v="Art"/>
    <n v="12.74"/>
    <n v="7"/>
    <n v="0"/>
    <n v="5.7329999999999997"/>
    <n v="89.18"/>
  </r>
  <r>
    <s v="Standard Class"/>
    <s v="Home Office"/>
    <s v="United States"/>
    <s v="San Francisco"/>
    <x v="1"/>
    <n v="94110"/>
    <x v="1"/>
    <s v="Office Supplies"/>
    <s v="Art"/>
    <n v="8.82"/>
    <n v="3"/>
    <n v="0"/>
    <n v="2.3814000000000002"/>
    <n v="26.46"/>
  </r>
  <r>
    <s v="Standard Class"/>
    <s v="Home Office"/>
    <s v="United States"/>
    <s v="San Francisco"/>
    <x v="1"/>
    <n v="94110"/>
    <x v="1"/>
    <s v="Furniture"/>
    <s v="Chairs"/>
    <n v="120.78400000000001"/>
    <n v="1"/>
    <n v="0.2"/>
    <n v="-13.588200000000001"/>
    <n v="120.78400000000001"/>
  </r>
  <r>
    <s v="Standard Class"/>
    <s v="Consumer"/>
    <s v="United States"/>
    <s v="Freeport"/>
    <x v="15"/>
    <n v="11520"/>
    <x v="3"/>
    <s v="Furniture"/>
    <s v="Furnishings"/>
    <n v="322.58999999999997"/>
    <n v="3"/>
    <n v="0"/>
    <n v="64.518000000000001"/>
    <n v="967.77"/>
  </r>
  <r>
    <s v="Standard Class"/>
    <s v="Consumer"/>
    <s v="United States"/>
    <s v="Austin"/>
    <x v="5"/>
    <n v="78745"/>
    <x v="2"/>
    <s v="Office Supplies"/>
    <s v="Binders"/>
    <n v="9.7620000000000005"/>
    <n v="3"/>
    <n v="0.8"/>
    <n v="-15.1311"/>
    <n v="29.286000000000001"/>
  </r>
  <r>
    <s v="Standard Class"/>
    <s v="Consumer"/>
    <s v="United States"/>
    <s v="Austin"/>
    <x v="5"/>
    <n v="78745"/>
    <x v="2"/>
    <s v="Office Supplies"/>
    <s v="Storage"/>
    <n v="13.72"/>
    <n v="1"/>
    <n v="0.2"/>
    <n v="1.2004999999999999"/>
    <n v="13.72"/>
  </r>
  <r>
    <s v="Standard Class"/>
    <s v="Consumer"/>
    <s v="United States"/>
    <s v="Austin"/>
    <x v="5"/>
    <n v="78745"/>
    <x v="2"/>
    <s v="Technology"/>
    <s v="Accessories"/>
    <n v="55.2"/>
    <n v="1"/>
    <n v="0.2"/>
    <n v="-2.0699999999999998"/>
    <n v="55.2"/>
  </r>
  <r>
    <s v="Standard Class"/>
    <s v="Consumer"/>
    <s v="United States"/>
    <s v="Austin"/>
    <x v="5"/>
    <n v="78745"/>
    <x v="2"/>
    <s v="Office Supplies"/>
    <s v="Storage"/>
    <n v="259.13600000000002"/>
    <n v="4"/>
    <n v="0.2"/>
    <n v="-58.305599999999998"/>
    <n v="1036.5440000000001"/>
  </r>
  <r>
    <s v="Standard Class"/>
    <s v="Consumer"/>
    <s v="United States"/>
    <s v="Philadelphia"/>
    <x v="9"/>
    <n v="19134"/>
    <x v="3"/>
    <s v="Office Supplies"/>
    <s v="Labels"/>
    <n v="29.24"/>
    <n v="5"/>
    <n v="0.2"/>
    <n v="9.8684999999999992"/>
    <n v="146.19999999999999"/>
  </r>
  <r>
    <s v="Standard Class"/>
    <s v="Consumer"/>
    <s v="United States"/>
    <s v="Philadelphia"/>
    <x v="9"/>
    <n v="19134"/>
    <x v="3"/>
    <s v="Office Supplies"/>
    <s v="Paper"/>
    <n v="15.552"/>
    <n v="3"/>
    <n v="0.2"/>
    <n v="5.4432"/>
    <n v="46.655999999999999"/>
  </r>
  <r>
    <s v="Standard Class"/>
    <s v="Consumer"/>
    <s v="United States"/>
    <s v="Philadelphia"/>
    <x v="9"/>
    <n v="19134"/>
    <x v="3"/>
    <s v="Office Supplies"/>
    <s v="Envelopes"/>
    <n v="4.8959999999999999"/>
    <n v="3"/>
    <n v="0.2"/>
    <n v="1.6524000000000001"/>
    <n v="14.687999999999999"/>
  </r>
  <r>
    <s v="Standard Class"/>
    <s v="Corporate"/>
    <s v="United States"/>
    <s v="Bristol"/>
    <x v="18"/>
    <n v="37620"/>
    <x v="0"/>
    <s v="Office Supplies"/>
    <s v="Binders"/>
    <n v="38.088000000000001"/>
    <n v="4"/>
    <n v="0.7"/>
    <n v="-27.9312"/>
    <n v="152.352"/>
  </r>
  <r>
    <s v="Standard Class"/>
    <s v="Corporate"/>
    <s v="United States"/>
    <s v="Bristol"/>
    <x v="18"/>
    <n v="37620"/>
    <x v="0"/>
    <s v="Office Supplies"/>
    <s v="Binders"/>
    <n v="2.8079999999999998"/>
    <n v="3"/>
    <n v="0.7"/>
    <n v="-1.9656"/>
    <n v="8.4239999999999995"/>
  </r>
  <r>
    <s v="Second Class"/>
    <s v="Consumer"/>
    <s v="United States"/>
    <s v="Philadelphia"/>
    <x v="9"/>
    <n v="19140"/>
    <x v="3"/>
    <s v="Technology"/>
    <s v="Accessories"/>
    <n v="47.984000000000002"/>
    <n v="2"/>
    <n v="0.2"/>
    <n v="0.5998"/>
    <n v="95.968000000000004"/>
  </r>
  <r>
    <s v="Second Class"/>
    <s v="Consumer"/>
    <s v="United States"/>
    <s v="Philadelphia"/>
    <x v="9"/>
    <n v="19140"/>
    <x v="3"/>
    <s v="Office Supplies"/>
    <s v="Binders"/>
    <n v="26.064"/>
    <n v="6"/>
    <n v="0.7"/>
    <n v="-19.982399999999998"/>
    <n v="156.38400000000001"/>
  </r>
  <r>
    <s v="Standard Class"/>
    <s v="Corporate"/>
    <s v="United States"/>
    <s v="Chicago"/>
    <x v="10"/>
    <n v="60610"/>
    <x v="2"/>
    <s v="Office Supplies"/>
    <s v="Paper"/>
    <n v="15.696"/>
    <n v="3"/>
    <n v="0.2"/>
    <n v="5.1012000000000004"/>
    <n v="47.088000000000001"/>
  </r>
  <r>
    <s v="Standard Class"/>
    <s v="Consumer"/>
    <s v="United States"/>
    <s v="Columbus"/>
    <x v="32"/>
    <n v="31907"/>
    <x v="0"/>
    <s v="Office Supplies"/>
    <s v="Art"/>
    <n v="12.84"/>
    <n v="3"/>
    <n v="0"/>
    <n v="3.7235999999999998"/>
    <n v="38.519999999999996"/>
  </r>
  <r>
    <s v="Standard Class"/>
    <s v="Consumer"/>
    <s v="United States"/>
    <s v="New York City"/>
    <x v="15"/>
    <n v="10035"/>
    <x v="3"/>
    <s v="Technology"/>
    <s v="Phones"/>
    <n v="539.97"/>
    <n v="3"/>
    <n v="0"/>
    <n v="134.99250000000001"/>
    <n v="1619.91"/>
  </r>
  <r>
    <s v="Standard Class"/>
    <s v="Consumer"/>
    <s v="United States"/>
    <s v="New York City"/>
    <x v="15"/>
    <n v="10035"/>
    <x v="3"/>
    <s v="Office Supplies"/>
    <s v="Storage"/>
    <n v="22.58"/>
    <n v="2"/>
    <n v="0"/>
    <n v="5.8708"/>
    <n v="45.16"/>
  </r>
  <r>
    <s v="Standard Class"/>
    <s v="Consumer"/>
    <s v="United States"/>
    <s v="Dover"/>
    <x v="38"/>
    <n v="3820"/>
    <x v="3"/>
    <s v="Office Supplies"/>
    <s v="Labels"/>
    <n v="16.52"/>
    <n v="4"/>
    <n v="0"/>
    <n v="7.5991999999999997"/>
    <n v="66.08"/>
  </r>
  <r>
    <s v="Standard Class"/>
    <s v="Consumer"/>
    <s v="United States"/>
    <s v="Dover"/>
    <x v="38"/>
    <n v="3820"/>
    <x v="3"/>
    <s v="Office Supplies"/>
    <s v="Binders"/>
    <n v="671.94"/>
    <n v="3"/>
    <n v="0"/>
    <n v="315.81180000000001"/>
    <n v="2015.8200000000002"/>
  </r>
  <r>
    <s v="First Class"/>
    <s v="Corporate"/>
    <s v="United States"/>
    <s v="Aurora"/>
    <x v="22"/>
    <n v="80013"/>
    <x v="1"/>
    <s v="Technology"/>
    <s v="Accessories"/>
    <n v="169.06399999999999"/>
    <n v="7"/>
    <n v="0.2"/>
    <n v="-14.793100000000001"/>
    <n v="1183.4479999999999"/>
  </r>
  <r>
    <s v="First Class"/>
    <s v="Corporate"/>
    <s v="United States"/>
    <s v="Aurora"/>
    <x v="22"/>
    <n v="80013"/>
    <x v="1"/>
    <s v="Office Supplies"/>
    <s v="Storage"/>
    <n v="168.624"/>
    <n v="9"/>
    <n v="0.2"/>
    <n v="14.7546"/>
    <n v="1517.616"/>
  </r>
  <r>
    <s v="Standard Class"/>
    <s v="Corporate"/>
    <s v="United States"/>
    <s v="Long Beach"/>
    <x v="15"/>
    <n v="11561"/>
    <x v="3"/>
    <s v="Office Supplies"/>
    <s v="Paper"/>
    <n v="19.440000000000001"/>
    <n v="3"/>
    <n v="0"/>
    <n v="9.3312000000000008"/>
    <n v="58.320000000000007"/>
  </r>
  <r>
    <s v="First Class"/>
    <s v="Consumer"/>
    <s v="United States"/>
    <s v="Pasadena"/>
    <x v="1"/>
    <n v="91104"/>
    <x v="1"/>
    <s v="Office Supplies"/>
    <s v="Storage"/>
    <n v="31.92"/>
    <n v="4"/>
    <n v="0"/>
    <n v="8.2992000000000008"/>
    <n v="127.68"/>
  </r>
  <r>
    <s v="First Class"/>
    <s v="Consumer"/>
    <s v="United States"/>
    <s v="Pasadena"/>
    <x v="1"/>
    <n v="91104"/>
    <x v="1"/>
    <s v="Furniture"/>
    <s v="Chairs"/>
    <n v="433.56799999999998"/>
    <n v="2"/>
    <n v="0.2"/>
    <n v="-65.035200000000003"/>
    <n v="867.13599999999997"/>
  </r>
  <r>
    <s v="First Class"/>
    <s v="Home Office"/>
    <s v="United States"/>
    <s v="Mesa"/>
    <x v="16"/>
    <n v="85204"/>
    <x v="1"/>
    <s v="Office Supplies"/>
    <s v="Paper"/>
    <n v="31.103999999999999"/>
    <n v="6"/>
    <n v="0.2"/>
    <n v="10.8864"/>
    <n v="186.624"/>
  </r>
  <r>
    <s v="First Class"/>
    <s v="Home Office"/>
    <s v="United States"/>
    <s v="Mesa"/>
    <x v="16"/>
    <n v="85204"/>
    <x v="1"/>
    <s v="Office Supplies"/>
    <s v="Paper"/>
    <n v="54.816000000000003"/>
    <n v="3"/>
    <n v="0.2"/>
    <n v="17.815200000000001"/>
    <n v="164.44800000000001"/>
  </r>
  <r>
    <s v="Standard Class"/>
    <s v="Consumer"/>
    <s v="United States"/>
    <s v="Fresno"/>
    <x v="1"/>
    <n v="93727"/>
    <x v="1"/>
    <s v="Office Supplies"/>
    <s v="Storage"/>
    <n v="48.86"/>
    <n v="7"/>
    <n v="0"/>
    <n v="0.97719999999999996"/>
    <n v="342.02"/>
  </r>
  <r>
    <s v="Same Day"/>
    <s v="Consumer"/>
    <s v="United States"/>
    <s v="Columbia"/>
    <x v="20"/>
    <n v="29203"/>
    <x v="0"/>
    <s v="Office Supplies"/>
    <s v="Binders"/>
    <n v="14.2"/>
    <n v="2"/>
    <n v="0"/>
    <n v="6.532"/>
    <n v="28.4"/>
  </r>
  <r>
    <s v="Same Day"/>
    <s v="Consumer"/>
    <s v="United States"/>
    <s v="Columbia"/>
    <x v="20"/>
    <n v="29203"/>
    <x v="0"/>
    <s v="Office Supplies"/>
    <s v="Paper"/>
    <n v="12.96"/>
    <n v="2"/>
    <n v="0"/>
    <n v="6.2207999999999997"/>
    <n v="25.92"/>
  </r>
  <r>
    <s v="Same Day"/>
    <s v="Consumer"/>
    <s v="United States"/>
    <s v="Columbia"/>
    <x v="20"/>
    <n v="29203"/>
    <x v="0"/>
    <s v="Office Supplies"/>
    <s v="Binders"/>
    <n v="58.34"/>
    <n v="2"/>
    <n v="0"/>
    <n v="28.0032"/>
    <n v="116.68"/>
  </r>
  <r>
    <s v="First Class"/>
    <s v="Home Office"/>
    <s v="United States"/>
    <s v="Santa Ana"/>
    <x v="1"/>
    <n v="92704"/>
    <x v="1"/>
    <s v="Office Supplies"/>
    <s v="Art"/>
    <n v="56.3"/>
    <n v="2"/>
    <n v="0"/>
    <n v="15.763999999999999"/>
    <n v="112.6"/>
  </r>
  <r>
    <s v="Standard Class"/>
    <s v="Corporate"/>
    <s v="United States"/>
    <s v="Columbia"/>
    <x v="20"/>
    <n v="29203"/>
    <x v="0"/>
    <s v="Technology"/>
    <s v="Phones"/>
    <n v="629.95000000000005"/>
    <n v="5"/>
    <n v="0"/>
    <n v="163.78700000000001"/>
    <n v="3149.75"/>
  </r>
  <r>
    <s v="Standard Class"/>
    <s v="Corporate"/>
    <s v="United States"/>
    <s v="Columbia"/>
    <x v="20"/>
    <n v="29203"/>
    <x v="0"/>
    <s v="Office Supplies"/>
    <s v="Paper"/>
    <n v="122.97"/>
    <n v="3"/>
    <n v="0"/>
    <n v="60.255299999999998"/>
    <n v="368.90999999999997"/>
  </r>
  <r>
    <s v="Second Class"/>
    <s v="Consumer"/>
    <s v="United States"/>
    <s v="Los Angeles"/>
    <x v="1"/>
    <n v="90045"/>
    <x v="1"/>
    <s v="Office Supplies"/>
    <s v="Paper"/>
    <n v="46.35"/>
    <n v="5"/>
    <n v="0"/>
    <n v="21.784500000000001"/>
    <n v="231.75"/>
  </r>
  <r>
    <s v="Standard Class"/>
    <s v="Home Office"/>
    <s v="United States"/>
    <s v="San Francisco"/>
    <x v="1"/>
    <n v="94109"/>
    <x v="1"/>
    <s v="Office Supplies"/>
    <s v="Binders"/>
    <n v="14.976000000000001"/>
    <n v="9"/>
    <n v="0.2"/>
    <n v="5.4287999999999998"/>
    <n v="134.78400000000002"/>
  </r>
  <r>
    <s v="Standard Class"/>
    <s v="Consumer"/>
    <s v="United States"/>
    <s v="Houston"/>
    <x v="5"/>
    <n v="77036"/>
    <x v="2"/>
    <s v="Office Supplies"/>
    <s v="Binders"/>
    <n v="4.24"/>
    <n v="5"/>
    <n v="0.8"/>
    <n v="-6.36"/>
    <n v="21.200000000000003"/>
  </r>
  <r>
    <s v="Standard Class"/>
    <s v="Home Office"/>
    <s v="United States"/>
    <s v="New York City"/>
    <x v="15"/>
    <n v="10035"/>
    <x v="3"/>
    <s v="Technology"/>
    <s v="Accessories"/>
    <n v="319.95999999999998"/>
    <n v="4"/>
    <n v="0"/>
    <n v="115.18559999999999"/>
    <n v="1279.8399999999999"/>
  </r>
  <r>
    <s v="Standard Class"/>
    <s v="Home Office"/>
    <s v="United States"/>
    <s v="New York City"/>
    <x v="15"/>
    <n v="10035"/>
    <x v="3"/>
    <s v="Office Supplies"/>
    <s v="Paper"/>
    <n v="17.04"/>
    <n v="3"/>
    <n v="0"/>
    <n v="7.6680000000000001"/>
    <n v="51.12"/>
  </r>
  <r>
    <s v="Standard Class"/>
    <s v="Home Office"/>
    <s v="United States"/>
    <s v="New York City"/>
    <x v="15"/>
    <n v="10035"/>
    <x v="3"/>
    <s v="Office Supplies"/>
    <s v="Storage"/>
    <n v="344.91"/>
    <n v="3"/>
    <n v="0"/>
    <n v="10.347300000000001"/>
    <n v="1034.73"/>
  </r>
  <r>
    <s v="First Class"/>
    <s v="Corporate"/>
    <s v="United States"/>
    <s v="Franklin"/>
    <x v="31"/>
    <n v="2038"/>
    <x v="3"/>
    <s v="Furniture"/>
    <s v="Bookcases"/>
    <n v="81.94"/>
    <n v="1"/>
    <n v="0"/>
    <n v="20.484999999999999"/>
    <n v="81.94"/>
  </r>
  <r>
    <s v="First Class"/>
    <s v="Consumer"/>
    <s v="United States"/>
    <s v="Baltimore"/>
    <x v="39"/>
    <n v="21215"/>
    <x v="3"/>
    <s v="Technology"/>
    <s v="Accessories"/>
    <n v="98.16"/>
    <n v="6"/>
    <n v="0"/>
    <n v="9.8160000000000007"/>
    <n v="588.96"/>
  </r>
  <r>
    <s v="Standard Class"/>
    <s v="Corporate"/>
    <s v="United States"/>
    <s v="Mcallen"/>
    <x v="5"/>
    <n v="78501"/>
    <x v="2"/>
    <s v="Office Supplies"/>
    <s v="Binders"/>
    <n v="6.8739999999999997"/>
    <n v="7"/>
    <n v="0.8"/>
    <n v="-10.6547"/>
    <n v="48.117999999999995"/>
  </r>
  <r>
    <s v="Standard Class"/>
    <s v="Corporate"/>
    <s v="United States"/>
    <s v="Mcallen"/>
    <x v="5"/>
    <n v="78501"/>
    <x v="2"/>
    <s v="Office Supplies"/>
    <s v="Binders"/>
    <n v="1.996"/>
    <n v="1"/>
    <n v="0.8"/>
    <n v="-3.2934000000000001"/>
    <n v="1.996"/>
  </r>
  <r>
    <s v="Standard Class"/>
    <s v="Corporate"/>
    <s v="United States"/>
    <s v="Mcallen"/>
    <x v="5"/>
    <n v="78501"/>
    <x v="2"/>
    <s v="Office Supplies"/>
    <s v="Storage"/>
    <n v="8.9280000000000008"/>
    <n v="2"/>
    <n v="0.2"/>
    <n v="0.66959999999999997"/>
    <n v="17.856000000000002"/>
  </r>
  <r>
    <s v="Second Class"/>
    <s v="Corporate"/>
    <s v="United States"/>
    <s v="Iowa City"/>
    <x v="23"/>
    <n v="52240"/>
    <x v="2"/>
    <s v="Office Supplies"/>
    <s v="Paper"/>
    <n v="9.99"/>
    <n v="1"/>
    <n v="0"/>
    <n v="4.4954999999999998"/>
    <n v="9.99"/>
  </r>
  <r>
    <s v="Standard Class"/>
    <s v="Consumer"/>
    <s v="United States"/>
    <s v="Newark"/>
    <x v="13"/>
    <n v="19711"/>
    <x v="3"/>
    <s v="Technology"/>
    <s v="Copiers"/>
    <n v="10499.97"/>
    <n v="3"/>
    <n v="0"/>
    <n v="5039.9856"/>
    <n v="31499.909999999996"/>
  </r>
  <r>
    <s v="Same Day"/>
    <s v="Consumer"/>
    <s v="United States"/>
    <s v="Houston"/>
    <x v="5"/>
    <n v="77070"/>
    <x v="2"/>
    <s v="Office Supplies"/>
    <s v="Paper"/>
    <n v="21.12"/>
    <n v="5"/>
    <n v="0.2"/>
    <n v="6.6"/>
    <n v="105.60000000000001"/>
  </r>
  <r>
    <s v="Standard Class"/>
    <s v="Corporate"/>
    <s v="United States"/>
    <s v="Boise"/>
    <x v="45"/>
    <n v="83704"/>
    <x v="1"/>
    <s v="Furniture"/>
    <s v="Tables"/>
    <n v="696.42"/>
    <n v="2"/>
    <n v="0"/>
    <n v="160.17660000000001"/>
    <n v="1392.84"/>
  </r>
  <r>
    <s v="Standard Class"/>
    <s v="Corporate"/>
    <s v="United States"/>
    <s v="Boise"/>
    <x v="45"/>
    <n v="83704"/>
    <x v="1"/>
    <s v="Technology"/>
    <s v="Phones"/>
    <n v="304.77600000000001"/>
    <n v="3"/>
    <n v="0.2"/>
    <n v="22.8582"/>
    <n v="914.32799999999997"/>
  </r>
  <r>
    <s v="Standard Class"/>
    <s v="Consumer"/>
    <s v="United States"/>
    <s v="San Diego"/>
    <x v="1"/>
    <n v="92105"/>
    <x v="1"/>
    <s v="Office Supplies"/>
    <s v="Art"/>
    <n v="51.98"/>
    <n v="2"/>
    <n v="0"/>
    <n v="15.074199999999999"/>
    <n v="103.96"/>
  </r>
  <r>
    <s v="Standard Class"/>
    <s v="Consumer"/>
    <s v="United States"/>
    <s v="Los Angeles"/>
    <x v="1"/>
    <n v="90032"/>
    <x v="1"/>
    <s v="Furniture"/>
    <s v="Furnishings"/>
    <n v="24.7"/>
    <n v="5"/>
    <n v="0"/>
    <n v="10.374000000000001"/>
    <n v="123.5"/>
  </r>
  <r>
    <s v="Second Class"/>
    <s v="Consumer"/>
    <s v="United States"/>
    <s v="New York City"/>
    <x v="15"/>
    <n v="10024"/>
    <x v="3"/>
    <s v="Office Supplies"/>
    <s v="Labels"/>
    <n v="21.93"/>
    <n v="3"/>
    <n v="0"/>
    <n v="10.3071"/>
    <n v="65.789999999999992"/>
  </r>
  <r>
    <s v="Standard Class"/>
    <s v="Consumer"/>
    <s v="United States"/>
    <s v="Philadelphia"/>
    <x v="9"/>
    <n v="19134"/>
    <x v="3"/>
    <s v="Office Supplies"/>
    <s v="Appliances"/>
    <n v="394.81599999999997"/>
    <n v="4"/>
    <n v="0.2"/>
    <n v="93.768799999999999"/>
    <n v="1579.2639999999999"/>
  </r>
  <r>
    <s v="Standard Class"/>
    <s v="Consumer"/>
    <s v="United States"/>
    <s v="Philadelphia"/>
    <x v="9"/>
    <n v="19134"/>
    <x v="3"/>
    <s v="Office Supplies"/>
    <s v="Binders"/>
    <n v="18.192"/>
    <n v="4"/>
    <n v="0.7"/>
    <n v="-14.553599999999999"/>
    <n v="72.768000000000001"/>
  </r>
  <r>
    <s v="Same Day"/>
    <s v="Home Office"/>
    <s v="United States"/>
    <s v="New York City"/>
    <x v="15"/>
    <n v="10024"/>
    <x v="3"/>
    <s v="Office Supplies"/>
    <s v="Labels"/>
    <n v="7.31"/>
    <n v="1"/>
    <n v="0"/>
    <n v="3.4357000000000002"/>
    <n v="7.31"/>
  </r>
  <r>
    <s v="Same Day"/>
    <s v="Home Office"/>
    <s v="United States"/>
    <s v="New York City"/>
    <x v="15"/>
    <n v="10024"/>
    <x v="3"/>
    <s v="Technology"/>
    <s v="Copiers"/>
    <n v="799.98400000000004"/>
    <n v="2"/>
    <n v="0.2"/>
    <n v="249.995"/>
    <n v="1599.9680000000001"/>
  </r>
  <r>
    <s v="Same Day"/>
    <s v="Home Office"/>
    <s v="United States"/>
    <s v="New York City"/>
    <x v="15"/>
    <n v="10024"/>
    <x v="3"/>
    <s v="Office Supplies"/>
    <s v="Paper"/>
    <n v="41.28"/>
    <n v="6"/>
    <n v="0"/>
    <n v="18.988800000000001"/>
    <n v="247.68"/>
  </r>
  <r>
    <s v="Same Day"/>
    <s v="Home Office"/>
    <s v="United States"/>
    <s v="New York City"/>
    <x v="15"/>
    <n v="10024"/>
    <x v="3"/>
    <s v="Office Supplies"/>
    <s v="Paper"/>
    <n v="184.66"/>
    <n v="7"/>
    <n v="0"/>
    <n v="84.943600000000004"/>
    <n v="1292.6199999999999"/>
  </r>
  <r>
    <s v="Second Class"/>
    <s v="Consumer"/>
    <s v="United States"/>
    <s v="Cranston"/>
    <x v="34"/>
    <n v="2920"/>
    <x v="3"/>
    <s v="Office Supplies"/>
    <s v="Art"/>
    <n v="49.25"/>
    <n v="5"/>
    <n v="0"/>
    <n v="18.715"/>
    <n v="246.25"/>
  </r>
  <r>
    <s v="Second Class"/>
    <s v="Consumer"/>
    <s v="United States"/>
    <s v="Cranston"/>
    <x v="34"/>
    <n v="2920"/>
    <x v="3"/>
    <s v="Office Supplies"/>
    <s v="Paper"/>
    <n v="10.16"/>
    <n v="2"/>
    <n v="0"/>
    <n v="4.7751999999999999"/>
    <n v="20.32"/>
  </r>
  <r>
    <s v="Second Class"/>
    <s v="Consumer"/>
    <s v="United States"/>
    <s v="Cranston"/>
    <x v="34"/>
    <n v="2920"/>
    <x v="3"/>
    <s v="Furniture"/>
    <s v="Furnishings"/>
    <n v="14.76"/>
    <n v="2"/>
    <n v="0"/>
    <n v="4.2804000000000002"/>
    <n v="29.52"/>
  </r>
  <r>
    <s v="Second Class"/>
    <s v="Consumer"/>
    <s v="United States"/>
    <s v="Cranston"/>
    <x v="34"/>
    <n v="2920"/>
    <x v="3"/>
    <s v="Office Supplies"/>
    <s v="Binders"/>
    <n v="34.08"/>
    <n v="2"/>
    <n v="0"/>
    <n v="15.6768"/>
    <n v="68.16"/>
  </r>
  <r>
    <s v="Second Class"/>
    <s v="Consumer"/>
    <s v="United States"/>
    <s v="Cranston"/>
    <x v="34"/>
    <n v="2920"/>
    <x v="3"/>
    <s v="Furniture"/>
    <s v="Furnishings"/>
    <n v="17.670000000000002"/>
    <n v="3"/>
    <n v="0"/>
    <n v="7.7747999999999999"/>
    <n v="53.010000000000005"/>
  </r>
  <r>
    <s v="Second Class"/>
    <s v="Consumer"/>
    <s v="United States"/>
    <s v="Cranston"/>
    <x v="34"/>
    <n v="2920"/>
    <x v="3"/>
    <s v="Furniture"/>
    <s v="Chairs"/>
    <n v="1604.9"/>
    <n v="5"/>
    <n v="0"/>
    <n v="481.47"/>
    <n v="8024.5"/>
  </r>
  <r>
    <s v="Second Class"/>
    <s v="Consumer"/>
    <s v="United States"/>
    <s v="Cranston"/>
    <x v="34"/>
    <n v="2920"/>
    <x v="3"/>
    <s v="Furniture"/>
    <s v="Tables"/>
    <n v="385.68599999999998"/>
    <n v="1"/>
    <n v="0.3"/>
    <n v="-60.607799999999997"/>
    <n v="385.68599999999998"/>
  </r>
  <r>
    <s v="Standard Class"/>
    <s v="Consumer"/>
    <s v="United States"/>
    <s v="Chicago"/>
    <x v="10"/>
    <n v="60623"/>
    <x v="2"/>
    <s v="Office Supplies"/>
    <s v="Paper"/>
    <n v="15.984"/>
    <n v="2"/>
    <n v="0.2"/>
    <n v="4.9950000000000001"/>
    <n v="31.968"/>
  </r>
  <r>
    <s v="Second Class"/>
    <s v="Consumer"/>
    <s v="United States"/>
    <s v="Richmond"/>
    <x v="0"/>
    <n v="40475"/>
    <x v="0"/>
    <s v="Office Supplies"/>
    <s v="Paper"/>
    <n v="9.42"/>
    <n v="3"/>
    <n v="0"/>
    <n v="4.2389999999999999"/>
    <n v="28.259999999999998"/>
  </r>
  <r>
    <s v="Second Class"/>
    <s v="Consumer"/>
    <s v="United States"/>
    <s v="Richmond"/>
    <x v="0"/>
    <n v="40475"/>
    <x v="0"/>
    <s v="Office Supplies"/>
    <s v="Art"/>
    <n v="6.56"/>
    <n v="2"/>
    <n v="0"/>
    <n v="1.9024000000000001"/>
    <n v="13.12"/>
  </r>
  <r>
    <s v="Second Class"/>
    <s v="Consumer"/>
    <s v="United States"/>
    <s v="Richmond"/>
    <x v="0"/>
    <n v="40475"/>
    <x v="0"/>
    <s v="Office Supplies"/>
    <s v="Paper"/>
    <n v="24.56"/>
    <n v="2"/>
    <n v="0"/>
    <n v="11.543200000000001"/>
    <n v="49.12"/>
  </r>
  <r>
    <s v="Standard Class"/>
    <s v="Consumer"/>
    <s v="United States"/>
    <s v="Mishawaka"/>
    <x v="14"/>
    <n v="46544"/>
    <x v="2"/>
    <s v="Office Supplies"/>
    <s v="Binders"/>
    <n v="128.4"/>
    <n v="3"/>
    <n v="0"/>
    <n v="64.2"/>
    <n v="385.20000000000005"/>
  </r>
  <r>
    <s v="Standard Class"/>
    <s v="Consumer"/>
    <s v="United States"/>
    <s v="Mount Vernon"/>
    <x v="15"/>
    <n v="10550"/>
    <x v="3"/>
    <s v="Office Supplies"/>
    <s v="Envelopes"/>
    <n v="62.28"/>
    <n v="4"/>
    <n v="0"/>
    <n v="29.271599999999999"/>
    <n v="249.12"/>
  </r>
  <r>
    <s v="Standard Class"/>
    <s v="Corporate"/>
    <s v="United States"/>
    <s v="Los Angeles"/>
    <x v="1"/>
    <n v="90004"/>
    <x v="1"/>
    <s v="Office Supplies"/>
    <s v="Labels"/>
    <n v="9.24"/>
    <n v="3"/>
    <n v="0"/>
    <n v="4.4352"/>
    <n v="27.72"/>
  </r>
  <r>
    <s v="First Class"/>
    <s v="Corporate"/>
    <s v="United States"/>
    <s v="San Francisco"/>
    <x v="1"/>
    <n v="94110"/>
    <x v="1"/>
    <s v="Furniture"/>
    <s v="Bookcases"/>
    <n v="482.66399999999999"/>
    <n v="8"/>
    <n v="0.15"/>
    <n v="85.176000000000002"/>
    <n v="3861.3119999999999"/>
  </r>
  <r>
    <s v="First Class"/>
    <s v="Corporate"/>
    <s v="United States"/>
    <s v="San Francisco"/>
    <x v="1"/>
    <n v="94110"/>
    <x v="1"/>
    <s v="Technology"/>
    <s v="Machines"/>
    <n v="4799.9840000000004"/>
    <n v="2"/>
    <n v="0.2"/>
    <n v="359.99880000000002"/>
    <n v="9599.9680000000008"/>
  </r>
  <r>
    <s v="Second Class"/>
    <s v="Consumer"/>
    <s v="United States"/>
    <s v="Seattle"/>
    <x v="4"/>
    <n v="98103"/>
    <x v="1"/>
    <s v="Office Supplies"/>
    <s v="Paper"/>
    <n v="37.94"/>
    <n v="2"/>
    <n v="0"/>
    <n v="18.211200000000002"/>
    <n v="75.88"/>
  </r>
  <r>
    <s v="Second Class"/>
    <s v="Consumer"/>
    <s v="United States"/>
    <s v="Seattle"/>
    <x v="4"/>
    <n v="98103"/>
    <x v="1"/>
    <s v="Office Supplies"/>
    <s v="Binders"/>
    <n v="18.288"/>
    <n v="6"/>
    <n v="0.2"/>
    <n v="6.6294000000000004"/>
    <n v="109.72800000000001"/>
  </r>
  <r>
    <s v="Second Class"/>
    <s v="Consumer"/>
    <s v="United States"/>
    <s v="Seattle"/>
    <x v="4"/>
    <n v="98103"/>
    <x v="1"/>
    <s v="Technology"/>
    <s v="Machines"/>
    <n v="385.8"/>
    <n v="5"/>
    <n v="0.2"/>
    <n v="130.20750000000001"/>
    <n v="1929"/>
  </r>
  <r>
    <s v="Second Class"/>
    <s v="Consumer"/>
    <s v="United States"/>
    <s v="Seattle"/>
    <x v="4"/>
    <n v="98103"/>
    <x v="1"/>
    <s v="Office Supplies"/>
    <s v="Storage"/>
    <n v="102.96"/>
    <n v="2"/>
    <n v="0"/>
    <n v="1.0296000000000001"/>
    <n v="205.92"/>
  </r>
  <r>
    <s v="Second Class"/>
    <s v="Consumer"/>
    <s v="United States"/>
    <s v="Seattle"/>
    <x v="4"/>
    <n v="98103"/>
    <x v="1"/>
    <s v="Furniture"/>
    <s v="Bookcases"/>
    <n v="174.42"/>
    <n v="3"/>
    <n v="0"/>
    <n v="41.860799999999998"/>
    <n v="523.26"/>
  </r>
  <r>
    <s v="First Class"/>
    <s v="Consumer"/>
    <s v="United States"/>
    <s v="Quincy"/>
    <x v="10"/>
    <n v="62301"/>
    <x v="2"/>
    <s v="Office Supplies"/>
    <s v="Binders"/>
    <n v="1.964"/>
    <n v="2"/>
    <n v="0.8"/>
    <n v="-3.2406000000000001"/>
    <n v="3.9279999999999999"/>
  </r>
  <r>
    <s v="Standard Class"/>
    <s v="Corporate"/>
    <s v="United States"/>
    <s v="Chicago"/>
    <x v="10"/>
    <n v="60623"/>
    <x v="2"/>
    <s v="Furniture"/>
    <s v="Furnishings"/>
    <n v="94.427999999999997"/>
    <n v="3"/>
    <n v="0.6"/>
    <n v="-42.492600000000003"/>
    <n v="283.28399999999999"/>
  </r>
  <r>
    <s v="Standard Class"/>
    <s v="Consumer"/>
    <s v="United States"/>
    <s v="Urbandale"/>
    <x v="23"/>
    <n v="50322"/>
    <x v="2"/>
    <s v="Office Supplies"/>
    <s v="Fasteners"/>
    <n v="45.92"/>
    <n v="4"/>
    <n v="0"/>
    <n v="21.5824"/>
    <n v="183.68"/>
  </r>
  <r>
    <s v="Standard Class"/>
    <s v="Home Office"/>
    <s v="United States"/>
    <s v="Seattle"/>
    <x v="4"/>
    <n v="98103"/>
    <x v="1"/>
    <s v="Furniture"/>
    <s v="Chairs"/>
    <n v="61.584000000000003"/>
    <n v="1"/>
    <n v="0.2"/>
    <n v="-6.9282000000000004"/>
    <n v="61.584000000000003"/>
  </r>
  <r>
    <s v="First Class"/>
    <s v="Corporate"/>
    <s v="United States"/>
    <s v="Richmond"/>
    <x v="14"/>
    <n v="47374"/>
    <x v="2"/>
    <s v="Office Supplies"/>
    <s v="Paper"/>
    <n v="22.48"/>
    <n v="1"/>
    <n v="0"/>
    <n v="10.3408"/>
    <n v="22.48"/>
  </r>
  <r>
    <s v="Standard Class"/>
    <s v="Corporate"/>
    <s v="United States"/>
    <s v="Dallas"/>
    <x v="5"/>
    <n v="75220"/>
    <x v="2"/>
    <s v="Furniture"/>
    <s v="Furnishings"/>
    <n v="332.02800000000002"/>
    <n v="9"/>
    <n v="0.6"/>
    <n v="-348.62939999999998"/>
    <n v="2988.2520000000004"/>
  </r>
  <r>
    <s v="Standard Class"/>
    <s v="Corporate"/>
    <s v="United States"/>
    <s v="Dallas"/>
    <x v="5"/>
    <n v="75220"/>
    <x v="2"/>
    <s v="Office Supplies"/>
    <s v="Binders"/>
    <n v="11.394"/>
    <n v="9"/>
    <n v="0.8"/>
    <n v="-17.660699999999999"/>
    <n v="102.54600000000001"/>
  </r>
  <r>
    <s v="Standard Class"/>
    <s v="Corporate"/>
    <s v="United States"/>
    <s v="Dallas"/>
    <x v="5"/>
    <n v="75220"/>
    <x v="2"/>
    <s v="Office Supplies"/>
    <s v="Paper"/>
    <n v="15.552"/>
    <n v="3"/>
    <n v="0.2"/>
    <n v="5.6375999999999999"/>
    <n v="46.655999999999999"/>
  </r>
  <r>
    <s v="Standard Class"/>
    <s v="Corporate"/>
    <s v="United States"/>
    <s v="Dallas"/>
    <x v="5"/>
    <n v="75220"/>
    <x v="2"/>
    <s v="Office Supplies"/>
    <s v="Paper"/>
    <n v="31.103999999999999"/>
    <n v="6"/>
    <n v="0.2"/>
    <n v="11.2752"/>
    <n v="186.624"/>
  </r>
  <r>
    <s v="Standard Class"/>
    <s v="Corporate"/>
    <s v="United States"/>
    <s v="Dallas"/>
    <x v="5"/>
    <n v="75220"/>
    <x v="2"/>
    <s v="Office Supplies"/>
    <s v="Binders"/>
    <n v="6.3159999999999998"/>
    <n v="1"/>
    <n v="0.8"/>
    <n v="-10.4214"/>
    <n v="6.3159999999999998"/>
  </r>
  <r>
    <s v="First Class"/>
    <s v="Home Office"/>
    <s v="United States"/>
    <s v="Philadelphia"/>
    <x v="9"/>
    <n v="19143"/>
    <x v="3"/>
    <s v="Office Supplies"/>
    <s v="Paper"/>
    <n v="11.352"/>
    <n v="3"/>
    <n v="0.2"/>
    <n v="4.1151"/>
    <n v="34.055999999999997"/>
  </r>
  <r>
    <s v="First Class"/>
    <s v="Home Office"/>
    <s v="United States"/>
    <s v="Philadelphia"/>
    <x v="9"/>
    <n v="19143"/>
    <x v="3"/>
    <s v="Office Supplies"/>
    <s v="Labels"/>
    <n v="20.808"/>
    <n v="9"/>
    <n v="0.2"/>
    <n v="7.0227000000000004"/>
    <n v="187.27199999999999"/>
  </r>
  <r>
    <s v="Standard Class"/>
    <s v="Home Office"/>
    <s v="United States"/>
    <s v="Rockford"/>
    <x v="10"/>
    <n v="61107"/>
    <x v="2"/>
    <s v="Office Supplies"/>
    <s v="Binders"/>
    <n v="11.416"/>
    <n v="4"/>
    <n v="0.8"/>
    <n v="-18.836400000000001"/>
    <n v="45.664000000000001"/>
  </r>
  <r>
    <s v="Second Class"/>
    <s v="Corporate"/>
    <s v="United States"/>
    <s v="Philadelphia"/>
    <x v="9"/>
    <n v="19134"/>
    <x v="3"/>
    <s v="Office Supplies"/>
    <s v="Art"/>
    <n v="9.4079999999999995"/>
    <n v="7"/>
    <n v="0.2"/>
    <n v="0.7056"/>
    <n v="65.855999999999995"/>
  </r>
  <r>
    <s v="First Class"/>
    <s v="Home Office"/>
    <s v="United States"/>
    <s v="Seattle"/>
    <x v="4"/>
    <n v="98105"/>
    <x v="1"/>
    <s v="Office Supplies"/>
    <s v="Art"/>
    <n v="19.829999999999998"/>
    <n v="1"/>
    <n v="0"/>
    <n v="5.9489999999999998"/>
    <n v="19.829999999999998"/>
  </r>
  <r>
    <s v="Standard Class"/>
    <s v="Corporate"/>
    <s v="United States"/>
    <s v="Grand Rapids"/>
    <x v="12"/>
    <n v="49505"/>
    <x v="2"/>
    <s v="Office Supplies"/>
    <s v="Paper"/>
    <n v="209.7"/>
    <n v="2"/>
    <n v="0"/>
    <n v="100.65600000000001"/>
    <n v="419.4"/>
  </r>
  <r>
    <s v="Standard Class"/>
    <s v="Home Office"/>
    <s v="United States"/>
    <s v="Los Angeles"/>
    <x v="1"/>
    <n v="90004"/>
    <x v="1"/>
    <s v="Office Supplies"/>
    <s v="Appliances"/>
    <n v="43.92"/>
    <n v="4"/>
    <n v="0"/>
    <n v="11.8584"/>
    <n v="175.68"/>
  </r>
  <r>
    <s v="Standard Class"/>
    <s v="Home Office"/>
    <s v="United States"/>
    <s v="Los Angeles"/>
    <x v="1"/>
    <n v="90004"/>
    <x v="1"/>
    <s v="Office Supplies"/>
    <s v="Binders"/>
    <n v="20.231999999999999"/>
    <n v="3"/>
    <n v="0.2"/>
    <n v="6.5754000000000001"/>
    <n v="60.695999999999998"/>
  </r>
  <r>
    <s v="First Class"/>
    <s v="Home Office"/>
    <s v="United States"/>
    <s v="Springfield"/>
    <x v="17"/>
    <n v="22153"/>
    <x v="0"/>
    <s v="Technology"/>
    <s v="Phones"/>
    <n v="149.97"/>
    <n v="3"/>
    <n v="0"/>
    <n v="5.9988000000000001"/>
    <n v="449.90999999999997"/>
  </r>
  <r>
    <s v="First Class"/>
    <s v="Home Office"/>
    <s v="United States"/>
    <s v="Springfield"/>
    <x v="17"/>
    <n v="22153"/>
    <x v="0"/>
    <s v="Office Supplies"/>
    <s v="Paper"/>
    <n v="27.81"/>
    <n v="3"/>
    <n v="0"/>
    <n v="13.0707"/>
    <n v="83.429999999999993"/>
  </r>
  <r>
    <s v="Standard Class"/>
    <s v="Corporate"/>
    <s v="United States"/>
    <s v="Los Angeles"/>
    <x v="1"/>
    <n v="90036"/>
    <x v="1"/>
    <s v="Technology"/>
    <s v="Accessories"/>
    <n v="66.3"/>
    <n v="3"/>
    <n v="0"/>
    <n v="8.6189999999999998"/>
    <n v="198.89999999999998"/>
  </r>
  <r>
    <s v="Standard Class"/>
    <s v="Home Office"/>
    <s v="United States"/>
    <s v="Baltimore"/>
    <x v="39"/>
    <n v="21215"/>
    <x v="3"/>
    <s v="Office Supplies"/>
    <s v="Art"/>
    <n v="1.64"/>
    <n v="1"/>
    <n v="0"/>
    <n v="0.73799999999999999"/>
    <n v="1.64"/>
  </r>
  <r>
    <s v="Standard Class"/>
    <s v="Home Office"/>
    <s v="United States"/>
    <s v="Baltimore"/>
    <x v="39"/>
    <n v="21215"/>
    <x v="3"/>
    <s v="Furniture"/>
    <s v="Furnishings"/>
    <n v="1049.2"/>
    <n v="5"/>
    <n v="0"/>
    <n v="272.79199999999997"/>
    <n v="5246"/>
  </r>
  <r>
    <s v="Standard Class"/>
    <s v="Home Office"/>
    <s v="United States"/>
    <s v="Baltimore"/>
    <x v="39"/>
    <n v="21215"/>
    <x v="3"/>
    <s v="Furniture"/>
    <s v="Furnishings"/>
    <n v="20.9"/>
    <n v="5"/>
    <n v="0"/>
    <n v="7.524"/>
    <n v="104.5"/>
  </r>
  <r>
    <s v="Second Class"/>
    <s v="Consumer"/>
    <s v="United States"/>
    <s v="Fairfield"/>
    <x v="29"/>
    <n v="6824"/>
    <x v="3"/>
    <s v="Office Supplies"/>
    <s v="Binders"/>
    <n v="88.08"/>
    <n v="6"/>
    <n v="0"/>
    <n v="40.516800000000003"/>
    <n v="528.48"/>
  </r>
  <r>
    <s v="Second Class"/>
    <s v="Consumer"/>
    <s v="United States"/>
    <s v="Fairfield"/>
    <x v="29"/>
    <n v="6824"/>
    <x v="3"/>
    <s v="Furniture"/>
    <s v="Chairs"/>
    <n v="751.92"/>
    <n v="4"/>
    <n v="0"/>
    <n v="150.38399999999999"/>
    <n v="3007.68"/>
  </r>
  <r>
    <s v="Same Day"/>
    <s v="Corporate"/>
    <s v="United States"/>
    <s v="New York City"/>
    <x v="15"/>
    <n v="10011"/>
    <x v="3"/>
    <s v="Furniture"/>
    <s v="Chairs"/>
    <n v="887.10299999999995"/>
    <n v="7"/>
    <n v="0.1"/>
    <n v="177.42060000000001"/>
    <n v="6209.7209999999995"/>
  </r>
  <r>
    <s v="Same Day"/>
    <s v="Consumer"/>
    <s v="United States"/>
    <s v="Lakeland"/>
    <x v="2"/>
    <n v="33801"/>
    <x v="0"/>
    <s v="Technology"/>
    <s v="Phones"/>
    <n v="55.944000000000003"/>
    <n v="7"/>
    <n v="0.2"/>
    <n v="-13.2867"/>
    <n v="391.608"/>
  </r>
  <r>
    <s v="Same Day"/>
    <s v="Consumer"/>
    <s v="United States"/>
    <s v="Lakeland"/>
    <x v="2"/>
    <n v="33801"/>
    <x v="0"/>
    <s v="Office Supplies"/>
    <s v="Art"/>
    <n v="10.688000000000001"/>
    <n v="2"/>
    <n v="0.2"/>
    <n v="2.2711999999999999"/>
    <n v="21.376000000000001"/>
  </r>
  <r>
    <s v="Same Day"/>
    <s v="Consumer"/>
    <s v="United States"/>
    <s v="Lakeland"/>
    <x v="2"/>
    <n v="33801"/>
    <x v="0"/>
    <s v="Technology"/>
    <s v="Phones"/>
    <n v="11.824"/>
    <n v="2"/>
    <n v="0.2"/>
    <n v="1.0346"/>
    <n v="23.648"/>
  </r>
  <r>
    <s v="First Class"/>
    <s v="Consumer"/>
    <s v="United States"/>
    <s v="Freeport"/>
    <x v="10"/>
    <n v="61032"/>
    <x v="2"/>
    <s v="Office Supplies"/>
    <s v="Paper"/>
    <n v="63.311999999999998"/>
    <n v="3"/>
    <n v="0.2"/>
    <n v="20.5764"/>
    <n v="189.93599999999998"/>
  </r>
  <r>
    <s v="First Class"/>
    <s v="Consumer"/>
    <s v="United States"/>
    <s v="Freeport"/>
    <x v="10"/>
    <n v="61032"/>
    <x v="2"/>
    <s v="Office Supplies"/>
    <s v="Binders"/>
    <n v="96.784000000000006"/>
    <n v="4"/>
    <n v="0.8"/>
    <n v="-145.17599999999999"/>
    <n v="387.13600000000002"/>
  </r>
  <r>
    <s v="First Class"/>
    <s v="Consumer"/>
    <s v="United States"/>
    <s v="Freeport"/>
    <x v="10"/>
    <n v="61032"/>
    <x v="2"/>
    <s v="Furniture"/>
    <s v="Furnishings"/>
    <n v="10.476000000000001"/>
    <n v="3"/>
    <n v="0.6"/>
    <n v="-6.8094000000000001"/>
    <n v="31.428000000000004"/>
  </r>
  <r>
    <s v="Standard Class"/>
    <s v="Corporate"/>
    <s v="United States"/>
    <s v="Medford"/>
    <x v="21"/>
    <n v="97504"/>
    <x v="1"/>
    <s v="Office Supplies"/>
    <s v="Binders"/>
    <n v="9.7620000000000005"/>
    <n v="2"/>
    <n v="0.7"/>
    <n v="-6.8334000000000001"/>
    <n v="19.524000000000001"/>
  </r>
  <r>
    <s v="First Class"/>
    <s v="Corporate"/>
    <s v="United States"/>
    <s v="Seattle"/>
    <x v="4"/>
    <n v="98103"/>
    <x v="1"/>
    <s v="Furniture"/>
    <s v="Chairs"/>
    <n v="196.78399999999999"/>
    <n v="2"/>
    <n v="0.2"/>
    <n v="-22.138200000000001"/>
    <n v="393.56799999999998"/>
  </r>
  <r>
    <s v="Second Class"/>
    <s v="Corporate"/>
    <s v="United States"/>
    <s v="New York City"/>
    <x v="15"/>
    <n v="10035"/>
    <x v="3"/>
    <s v="Office Supplies"/>
    <s v="Envelopes"/>
    <n v="47.98"/>
    <n v="2"/>
    <n v="0"/>
    <n v="23.99"/>
    <n v="95.96"/>
  </r>
  <r>
    <s v="Second Class"/>
    <s v="Corporate"/>
    <s v="United States"/>
    <s v="Fairfield"/>
    <x v="29"/>
    <n v="6824"/>
    <x v="3"/>
    <s v="Office Supplies"/>
    <s v="Labels"/>
    <n v="13.05"/>
    <n v="5"/>
    <n v="0"/>
    <n v="6.0030000000000001"/>
    <n v="65.25"/>
  </r>
  <r>
    <s v="Standard Class"/>
    <s v="Consumer"/>
    <s v="United States"/>
    <s v="Moorhead"/>
    <x v="11"/>
    <n v="56560"/>
    <x v="2"/>
    <s v="Technology"/>
    <s v="Accessories"/>
    <n v="63.96"/>
    <n v="4"/>
    <n v="0"/>
    <n v="19.8276"/>
    <n v="255.84"/>
  </r>
  <r>
    <s v="Standard Class"/>
    <s v="Consumer"/>
    <s v="United States"/>
    <s v="Columbus"/>
    <x v="32"/>
    <n v="31907"/>
    <x v="0"/>
    <s v="Office Supplies"/>
    <s v="Appliances"/>
    <n v="80.48"/>
    <n v="1"/>
    <n v="0"/>
    <n v="24.143999999999998"/>
    <n v="80.48"/>
  </r>
  <r>
    <s v="Standard Class"/>
    <s v="Consumer"/>
    <s v="United States"/>
    <s v="Philadelphia"/>
    <x v="9"/>
    <n v="19143"/>
    <x v="3"/>
    <s v="Office Supplies"/>
    <s v="Binders"/>
    <n v="11.673"/>
    <n v="3"/>
    <n v="0.7"/>
    <n v="-7.782"/>
    <n v="35.018999999999998"/>
  </r>
  <r>
    <s v="Standard Class"/>
    <s v="Consumer"/>
    <s v="United States"/>
    <s v="Houston"/>
    <x v="5"/>
    <n v="77036"/>
    <x v="2"/>
    <s v="Furniture"/>
    <s v="Tables"/>
    <n v="863.12800000000004"/>
    <n v="8"/>
    <n v="0.3"/>
    <n v="-160.29519999999999"/>
    <n v="6905.0240000000003"/>
  </r>
  <r>
    <s v="Standard Class"/>
    <s v="Consumer"/>
    <s v="United States"/>
    <s v="Houston"/>
    <x v="5"/>
    <n v="77036"/>
    <x v="2"/>
    <s v="Office Supplies"/>
    <s v="Binders"/>
    <n v="3.5640000000000001"/>
    <n v="3"/>
    <n v="0.8"/>
    <n v="-6.2370000000000001"/>
    <n v="10.692"/>
  </r>
  <r>
    <s v="Standard Class"/>
    <s v="Consumer"/>
    <s v="United States"/>
    <s v="Houston"/>
    <x v="5"/>
    <n v="77036"/>
    <x v="2"/>
    <s v="Furniture"/>
    <s v="Bookcases"/>
    <n v="956.66480000000001"/>
    <n v="7"/>
    <n v="0.32"/>
    <n v="-225.0976"/>
    <n v="6696.6535999999996"/>
  </r>
  <r>
    <s v="Standard Class"/>
    <s v="Consumer"/>
    <s v="United States"/>
    <s v="Houston"/>
    <x v="5"/>
    <n v="77036"/>
    <x v="2"/>
    <s v="Office Supplies"/>
    <s v="Binders"/>
    <n v="12.587999999999999"/>
    <n v="3"/>
    <n v="0.8"/>
    <n v="-20.140799999999999"/>
    <n v="37.763999999999996"/>
  </r>
  <r>
    <s v="Standard Class"/>
    <s v="Consumer"/>
    <s v="United States"/>
    <s v="Houston"/>
    <x v="5"/>
    <n v="77036"/>
    <x v="2"/>
    <s v="Technology"/>
    <s v="Accessories"/>
    <n v="171.96"/>
    <n v="5"/>
    <n v="0.2"/>
    <n v="45.139499999999998"/>
    <n v="859.80000000000007"/>
  </r>
  <r>
    <s v="Second Class"/>
    <s v="Consumer"/>
    <s v="United States"/>
    <s v="Seattle"/>
    <x v="4"/>
    <n v="98115"/>
    <x v="1"/>
    <s v="Furniture"/>
    <s v="Tables"/>
    <n v="871.4"/>
    <n v="4"/>
    <n v="0"/>
    <n v="148.13800000000001"/>
    <n v="3485.6"/>
  </r>
  <r>
    <s v="Standard Class"/>
    <s v="Corporate"/>
    <s v="United States"/>
    <s v="Jackson"/>
    <x v="18"/>
    <n v="38301"/>
    <x v="0"/>
    <s v="Furniture"/>
    <s v="Furnishings"/>
    <n v="692.47199999999998"/>
    <n v="11"/>
    <n v="0.2"/>
    <n v="190.4298"/>
    <n v="7617.192"/>
  </r>
  <r>
    <s v="Second Class"/>
    <s v="Corporate"/>
    <s v="United States"/>
    <s v="Baltimore"/>
    <x v="39"/>
    <n v="21215"/>
    <x v="3"/>
    <s v="Furniture"/>
    <s v="Furnishings"/>
    <n v="207.76"/>
    <n v="4"/>
    <n v="0"/>
    <n v="85.181600000000003"/>
    <n v="831.04"/>
  </r>
  <r>
    <s v="Same Day"/>
    <s v="Consumer"/>
    <s v="United States"/>
    <s v="Murray"/>
    <x v="7"/>
    <n v="84107"/>
    <x v="1"/>
    <s v="Technology"/>
    <s v="Phones"/>
    <n v="71.927999999999997"/>
    <n v="9"/>
    <n v="0.2"/>
    <n v="6.2937000000000003"/>
    <n v="647.35199999999998"/>
  </r>
  <r>
    <s v="Same Day"/>
    <s v="Consumer"/>
    <s v="United States"/>
    <s v="Murray"/>
    <x v="7"/>
    <n v="84107"/>
    <x v="1"/>
    <s v="Office Supplies"/>
    <s v="Art"/>
    <n v="25.99"/>
    <n v="1"/>
    <n v="0"/>
    <n v="7.5370999999999997"/>
    <n v="25.99"/>
  </r>
  <r>
    <s v="Standard Class"/>
    <s v="Corporate"/>
    <s v="United States"/>
    <s v="Seattle"/>
    <x v="4"/>
    <n v="98105"/>
    <x v="1"/>
    <s v="Office Supplies"/>
    <s v="Binders"/>
    <n v="3.5920000000000001"/>
    <n v="1"/>
    <n v="0.2"/>
    <n v="1.1225000000000001"/>
    <n v="3.5920000000000001"/>
  </r>
  <r>
    <s v="Standard Class"/>
    <s v="Corporate"/>
    <s v="United States"/>
    <s v="Dallas"/>
    <x v="5"/>
    <n v="75220"/>
    <x v="2"/>
    <s v="Office Supplies"/>
    <s v="Appliances"/>
    <n v="48.631999999999998"/>
    <n v="2"/>
    <n v="0.8"/>
    <n v="-121.58"/>
    <n v="97.263999999999996"/>
  </r>
  <r>
    <s v="Standard Class"/>
    <s v="Home Office"/>
    <s v="United States"/>
    <s v="Seattle"/>
    <x v="4"/>
    <n v="98105"/>
    <x v="1"/>
    <s v="Office Supplies"/>
    <s v="Storage"/>
    <n v="323.10000000000002"/>
    <n v="2"/>
    <n v="0"/>
    <n v="61.389000000000003"/>
    <n v="646.20000000000005"/>
  </r>
  <r>
    <s v="Standard Class"/>
    <s v="Corporate"/>
    <s v="United States"/>
    <s v="Lakewood"/>
    <x v="30"/>
    <n v="8701"/>
    <x v="3"/>
    <s v="Technology"/>
    <s v="Machines"/>
    <n v="9099.93"/>
    <n v="7"/>
    <n v="0"/>
    <n v="2365.9818"/>
    <n v="63699.51"/>
  </r>
  <r>
    <s v="Standard Class"/>
    <s v="Corporate"/>
    <s v="United States"/>
    <s v="Lakewood"/>
    <x v="30"/>
    <n v="8701"/>
    <x v="3"/>
    <s v="Furniture"/>
    <s v="Furnishings"/>
    <n v="9.9600000000000009"/>
    <n v="2"/>
    <n v="0"/>
    <n v="3.2867999999999999"/>
    <n v="19.920000000000002"/>
  </r>
  <r>
    <s v="Standard Class"/>
    <s v="Corporate"/>
    <s v="United States"/>
    <s v="Lakewood"/>
    <x v="30"/>
    <n v="8701"/>
    <x v="3"/>
    <s v="Office Supplies"/>
    <s v="Binders"/>
    <n v="25.3"/>
    <n v="5"/>
    <n v="0"/>
    <n v="11.891"/>
    <n v="126.5"/>
  </r>
  <r>
    <s v="Standard Class"/>
    <s v="Home Office"/>
    <s v="United States"/>
    <s v="New York City"/>
    <x v="15"/>
    <n v="10011"/>
    <x v="3"/>
    <s v="Office Supplies"/>
    <s v="Paper"/>
    <n v="11.36"/>
    <n v="2"/>
    <n v="0"/>
    <n v="5.2256"/>
    <n v="22.72"/>
  </r>
  <r>
    <s v="Standard Class"/>
    <s v="Home Office"/>
    <s v="United States"/>
    <s v="New York City"/>
    <x v="15"/>
    <n v="10011"/>
    <x v="3"/>
    <s v="Furniture"/>
    <s v="Chairs"/>
    <n v="69.263999999999996"/>
    <n v="2"/>
    <n v="0.1"/>
    <n v="14.622400000000001"/>
    <n v="138.52799999999999"/>
  </r>
  <r>
    <s v="First Class"/>
    <s v="Consumer"/>
    <s v="United States"/>
    <s v="Indianapolis"/>
    <x v="14"/>
    <n v="46203"/>
    <x v="2"/>
    <s v="Office Supplies"/>
    <s v="Labels"/>
    <n v="3.69"/>
    <n v="1"/>
    <n v="0"/>
    <n v="1.7343"/>
    <n v="3.69"/>
  </r>
  <r>
    <s v="First Class"/>
    <s v="Consumer"/>
    <s v="United States"/>
    <s v="Indianapolis"/>
    <x v="14"/>
    <n v="46203"/>
    <x v="2"/>
    <s v="Office Supplies"/>
    <s v="Binders"/>
    <n v="1103.97"/>
    <n v="3"/>
    <n v="0"/>
    <n v="496.78649999999999"/>
    <n v="3311.91"/>
  </r>
  <r>
    <s v="Second Class"/>
    <s v="Corporate"/>
    <s v="United States"/>
    <s v="Port Arthur"/>
    <x v="5"/>
    <n v="77642"/>
    <x v="2"/>
    <s v="Furniture"/>
    <s v="Bookcases"/>
    <n v="246.1328"/>
    <n v="2"/>
    <n v="0.32"/>
    <n v="-76.011600000000001"/>
    <n v="492.26560000000001"/>
  </r>
  <r>
    <s v="Second Class"/>
    <s v="Corporate"/>
    <s v="United States"/>
    <s v="Port Arthur"/>
    <x v="5"/>
    <n v="77642"/>
    <x v="2"/>
    <s v="Office Supplies"/>
    <s v="Labels"/>
    <n v="11.696"/>
    <n v="2"/>
    <n v="0.2"/>
    <n v="3.9474"/>
    <n v="23.391999999999999"/>
  </r>
  <r>
    <s v="Second Class"/>
    <s v="Corporate"/>
    <s v="United States"/>
    <s v="Port Arthur"/>
    <x v="5"/>
    <n v="77642"/>
    <x v="2"/>
    <s v="Technology"/>
    <s v="Copiers"/>
    <n v="439.99200000000002"/>
    <n v="1"/>
    <n v="0.2"/>
    <n v="164.99700000000001"/>
    <n v="439.99200000000002"/>
  </r>
  <r>
    <s v="Standard Class"/>
    <s v="Home Office"/>
    <s v="United States"/>
    <s v="Nashville"/>
    <x v="18"/>
    <n v="37211"/>
    <x v="0"/>
    <s v="Office Supplies"/>
    <s v="Storage"/>
    <n v="64.784000000000006"/>
    <n v="1"/>
    <n v="0.2"/>
    <n v="-12.956799999999999"/>
    <n v="64.784000000000006"/>
  </r>
  <r>
    <s v="Standard Class"/>
    <s v="Corporate"/>
    <s v="United States"/>
    <s v="Houston"/>
    <x v="5"/>
    <n v="77095"/>
    <x v="2"/>
    <s v="Office Supplies"/>
    <s v="Binders"/>
    <n v="33.28"/>
    <n v="5"/>
    <n v="0.8"/>
    <n v="-49.92"/>
    <n v="166.4"/>
  </r>
  <r>
    <s v="Standard Class"/>
    <s v="Corporate"/>
    <s v="United States"/>
    <s v="Houston"/>
    <x v="5"/>
    <n v="77095"/>
    <x v="2"/>
    <s v="Office Supplies"/>
    <s v="Paper"/>
    <n v="14.087999999999999"/>
    <n v="3"/>
    <n v="0.2"/>
    <n v="4.9307999999999996"/>
    <n v="42.263999999999996"/>
  </r>
  <r>
    <s v="Second Class"/>
    <s v="Home Office"/>
    <s v="United States"/>
    <s v="Los Angeles"/>
    <x v="1"/>
    <n v="90004"/>
    <x v="1"/>
    <s v="Office Supplies"/>
    <s v="Art"/>
    <n v="11.16"/>
    <n v="2"/>
    <n v="0"/>
    <n v="2.79"/>
    <n v="22.32"/>
  </r>
  <r>
    <s v="Second Class"/>
    <s v="Home Office"/>
    <s v="United States"/>
    <s v="Los Angeles"/>
    <x v="1"/>
    <n v="90004"/>
    <x v="1"/>
    <s v="Furniture"/>
    <s v="Tables"/>
    <n v="896.32799999999997"/>
    <n v="9"/>
    <n v="0.2"/>
    <n v="22.408200000000001"/>
    <n v="8066.9519999999993"/>
  </r>
  <r>
    <s v="Second Class"/>
    <s v="Home Office"/>
    <s v="United States"/>
    <s v="Los Angeles"/>
    <x v="1"/>
    <n v="90004"/>
    <x v="1"/>
    <s v="Office Supplies"/>
    <s v="Appliances"/>
    <n v="189"/>
    <n v="1"/>
    <n v="0"/>
    <n v="68.040000000000006"/>
    <n v="189"/>
  </r>
  <r>
    <s v="Standard Class"/>
    <s v="Consumer"/>
    <s v="United States"/>
    <s v="Philadelphia"/>
    <x v="9"/>
    <n v="19140"/>
    <x v="3"/>
    <s v="Technology"/>
    <s v="Phones"/>
    <n v="53.981999999999999"/>
    <n v="3"/>
    <n v="0.4"/>
    <n v="-10.7964"/>
    <n v="161.946"/>
  </r>
  <r>
    <s v="Standard Class"/>
    <s v="Corporate"/>
    <s v="United States"/>
    <s v="Redmond"/>
    <x v="21"/>
    <n v="97756"/>
    <x v="1"/>
    <s v="Furniture"/>
    <s v="Tables"/>
    <n v="177.22499999999999"/>
    <n v="5"/>
    <n v="0.5"/>
    <n v="-120.51300000000001"/>
    <n v="886.125"/>
  </r>
  <r>
    <s v="Standard Class"/>
    <s v="Consumer"/>
    <s v="United States"/>
    <s v="Citrus Heights"/>
    <x v="1"/>
    <n v="95610"/>
    <x v="1"/>
    <s v="Furniture"/>
    <s v="Furnishings"/>
    <n v="129.38999999999999"/>
    <n v="3"/>
    <n v="0"/>
    <n v="54.343800000000002"/>
    <n v="388.16999999999996"/>
  </r>
  <r>
    <s v="Standard Class"/>
    <s v="Corporate"/>
    <s v="United States"/>
    <s v="Los Angeles"/>
    <x v="1"/>
    <n v="90032"/>
    <x v="1"/>
    <s v="Office Supplies"/>
    <s v="Storage"/>
    <n v="54.32"/>
    <n v="4"/>
    <n v="0"/>
    <n v="0.54320000000000002"/>
    <n v="217.28"/>
  </r>
  <r>
    <s v="Second Class"/>
    <s v="Consumer"/>
    <s v="United States"/>
    <s v="Tallahassee"/>
    <x v="2"/>
    <n v="32303"/>
    <x v="0"/>
    <s v="Technology"/>
    <s v="Phones"/>
    <n v="4367.8959999999997"/>
    <n v="13"/>
    <n v="0.2"/>
    <n v="327.59219999999999"/>
    <n v="56782.647999999994"/>
  </r>
  <r>
    <s v="Second Class"/>
    <s v="Consumer"/>
    <s v="United States"/>
    <s v="Tallahassee"/>
    <x v="2"/>
    <n v="32303"/>
    <x v="0"/>
    <s v="Office Supplies"/>
    <s v="Paper"/>
    <n v="49.567999999999998"/>
    <n v="2"/>
    <n v="0.2"/>
    <n v="15.49"/>
    <n v="99.135999999999996"/>
  </r>
  <r>
    <s v="Second Class"/>
    <s v="Consumer"/>
    <s v="United States"/>
    <s v="Tallahassee"/>
    <x v="2"/>
    <n v="32303"/>
    <x v="0"/>
    <s v="Office Supplies"/>
    <s v="Appliances"/>
    <n v="161.376"/>
    <n v="6"/>
    <n v="0.2"/>
    <n v="12.103199999999999"/>
    <n v="968.25600000000009"/>
  </r>
  <r>
    <s v="Second Class"/>
    <s v="Consumer"/>
    <s v="United States"/>
    <s v="Tallahassee"/>
    <x v="2"/>
    <n v="32303"/>
    <x v="0"/>
    <s v="Furniture"/>
    <s v="Furnishings"/>
    <n v="2.7839999999999998"/>
    <n v="2"/>
    <n v="0.2"/>
    <n v="0.41760000000000003"/>
    <n v="5.5679999999999996"/>
  </r>
  <r>
    <s v="Second Class"/>
    <s v="Consumer"/>
    <s v="United States"/>
    <s v="Tallahassee"/>
    <x v="2"/>
    <n v="32303"/>
    <x v="0"/>
    <s v="Office Supplies"/>
    <s v="Paper"/>
    <n v="8.7200000000000006"/>
    <n v="5"/>
    <n v="0.2"/>
    <n v="2.9430000000000001"/>
    <n v="43.6"/>
  </r>
  <r>
    <s v="Second Class"/>
    <s v="Home Office"/>
    <s v="United States"/>
    <s v="Lakewood"/>
    <x v="24"/>
    <n v="44107"/>
    <x v="3"/>
    <s v="Office Supplies"/>
    <s v="Art"/>
    <n v="3.9119999999999999"/>
    <n v="1"/>
    <n v="0.2"/>
    <n v="1.0268999999999999"/>
    <n v="3.9119999999999999"/>
  </r>
  <r>
    <s v="Same Day"/>
    <s v="Consumer"/>
    <s v="United States"/>
    <s v="The Colony"/>
    <x v="5"/>
    <n v="75056"/>
    <x v="2"/>
    <s v="Office Supplies"/>
    <s v="Envelopes"/>
    <n v="59.752000000000002"/>
    <n v="7"/>
    <n v="0.2"/>
    <n v="19.4194"/>
    <n v="418.26400000000001"/>
  </r>
  <r>
    <s v="Second Class"/>
    <s v="Consumer"/>
    <s v="United States"/>
    <s v="Seattle"/>
    <x v="4"/>
    <n v="98105"/>
    <x v="1"/>
    <s v="Furniture"/>
    <s v="Furnishings"/>
    <n v="63.92"/>
    <n v="4"/>
    <n v="0"/>
    <n v="3.1960000000000002"/>
    <n v="255.68"/>
  </r>
  <r>
    <s v="Second Class"/>
    <s v="Consumer"/>
    <s v="United States"/>
    <s v="Seattle"/>
    <x v="4"/>
    <n v="98105"/>
    <x v="1"/>
    <s v="Technology"/>
    <s v="Phones"/>
    <n v="383.96"/>
    <n v="5"/>
    <n v="0.2"/>
    <n v="38.396000000000001"/>
    <n v="1919.8"/>
  </r>
  <r>
    <s v="Same Day"/>
    <s v="Corporate"/>
    <s v="United States"/>
    <s v="Los Angeles"/>
    <x v="1"/>
    <n v="90032"/>
    <x v="1"/>
    <s v="Office Supplies"/>
    <s v="Binders"/>
    <n v="7.7519999999999998"/>
    <n v="3"/>
    <n v="0.2"/>
    <n v="2.8100999999999998"/>
    <n v="23.256"/>
  </r>
  <r>
    <s v="Same Day"/>
    <s v="Corporate"/>
    <s v="United States"/>
    <s v="Los Angeles"/>
    <x v="1"/>
    <n v="90032"/>
    <x v="1"/>
    <s v="Office Supplies"/>
    <s v="Binders"/>
    <n v="33.567999999999998"/>
    <n v="2"/>
    <n v="0.2"/>
    <n v="11.748799999999999"/>
    <n v="67.135999999999996"/>
  </r>
  <r>
    <s v="Standard Class"/>
    <s v="Consumer"/>
    <s v="United States"/>
    <s v="Los Angeles"/>
    <x v="1"/>
    <n v="90045"/>
    <x v="1"/>
    <s v="Technology"/>
    <s v="Phones"/>
    <n v="666.34400000000005"/>
    <n v="7"/>
    <n v="0.2"/>
    <n v="66.634399999999999"/>
    <n v="4664.4080000000004"/>
  </r>
  <r>
    <s v="Standard Class"/>
    <s v="Consumer"/>
    <s v="United States"/>
    <s v="Los Angeles"/>
    <x v="1"/>
    <n v="90045"/>
    <x v="1"/>
    <s v="Furniture"/>
    <s v="Tables"/>
    <n v="573.72799999999995"/>
    <n v="4"/>
    <n v="0.2"/>
    <n v="-64.544399999999996"/>
    <n v="2294.9119999999998"/>
  </r>
  <r>
    <s v="Standard Class"/>
    <s v="Consumer"/>
    <s v="United States"/>
    <s v="Los Angeles"/>
    <x v="1"/>
    <n v="90045"/>
    <x v="1"/>
    <s v="Office Supplies"/>
    <s v="Binders"/>
    <n v="21.936"/>
    <n v="3"/>
    <n v="0.2"/>
    <n v="8.2260000000000009"/>
    <n v="65.807999999999993"/>
  </r>
  <r>
    <s v="Standard Class"/>
    <s v="Consumer"/>
    <s v="United States"/>
    <s v="Los Angeles"/>
    <x v="1"/>
    <n v="90045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Los Angeles"/>
    <x v="1"/>
    <n v="90045"/>
    <x v="1"/>
    <s v="Technology"/>
    <s v="Machines"/>
    <n v="447.96800000000002"/>
    <n v="4"/>
    <n v="0.2"/>
    <n v="139.99"/>
    <n v="1791.8720000000001"/>
  </r>
  <r>
    <s v="Standard Class"/>
    <s v="Corporate"/>
    <s v="United States"/>
    <s v="Long Beach"/>
    <x v="15"/>
    <n v="11561"/>
    <x v="3"/>
    <s v="Office Supplies"/>
    <s v="Appliances"/>
    <n v="16.78"/>
    <n v="2"/>
    <n v="0"/>
    <n v="4.1950000000000003"/>
    <n v="33.56"/>
  </r>
  <r>
    <s v="Standard Class"/>
    <s v="Consumer"/>
    <s v="United States"/>
    <s v="Los Angeles"/>
    <x v="1"/>
    <n v="90045"/>
    <x v="1"/>
    <s v="Office Supplies"/>
    <s v="Art"/>
    <n v="20.96"/>
    <n v="2"/>
    <n v="0"/>
    <n v="5.24"/>
    <n v="41.92"/>
  </r>
  <r>
    <s v="Standard Class"/>
    <s v="Consumer"/>
    <s v="United States"/>
    <s v="Los Angeles"/>
    <x v="1"/>
    <n v="90045"/>
    <x v="1"/>
    <s v="Office Supplies"/>
    <s v="Binders"/>
    <n v="88.751999999999995"/>
    <n v="3"/>
    <n v="0.2"/>
    <n v="27.734999999999999"/>
    <n v="266.25599999999997"/>
  </r>
  <r>
    <s v="Standard Class"/>
    <s v="Consumer"/>
    <s v="United States"/>
    <s v="Los Angeles"/>
    <x v="1"/>
    <n v="90045"/>
    <x v="1"/>
    <s v="Office Supplies"/>
    <s v="Storage"/>
    <n v="304.23"/>
    <n v="3"/>
    <n v="0"/>
    <n v="9.1268999999999991"/>
    <n v="912.69"/>
  </r>
  <r>
    <s v="Standard Class"/>
    <s v="Consumer"/>
    <s v="United States"/>
    <s v="San Francisco"/>
    <x v="1"/>
    <n v="94110"/>
    <x v="1"/>
    <s v="Office Supplies"/>
    <s v="Envelopes"/>
    <n v="167.86"/>
    <n v="2"/>
    <n v="0"/>
    <n v="78.894199999999998"/>
    <n v="335.72"/>
  </r>
  <r>
    <s v="Standard Class"/>
    <s v="Consumer"/>
    <s v="United States"/>
    <s v="Richmond"/>
    <x v="17"/>
    <n v="23223"/>
    <x v="0"/>
    <s v="Furniture"/>
    <s v="Furnishings"/>
    <n v="82.38"/>
    <n v="6"/>
    <n v="0"/>
    <n v="25.537800000000001"/>
    <n v="494.28"/>
  </r>
  <r>
    <s v="Second Class"/>
    <s v="Consumer"/>
    <s v="United States"/>
    <s v="Albuquerque"/>
    <x v="27"/>
    <n v="87105"/>
    <x v="1"/>
    <s v="Technology"/>
    <s v="Phones"/>
    <n v="23.975999999999999"/>
    <n v="3"/>
    <n v="0.2"/>
    <n v="-5.6943000000000001"/>
    <n v="71.927999999999997"/>
  </r>
  <r>
    <s v="Second Class"/>
    <s v="Consumer"/>
    <s v="United States"/>
    <s v="Albuquerque"/>
    <x v="27"/>
    <n v="87105"/>
    <x v="1"/>
    <s v="Office Supplies"/>
    <s v="Storage"/>
    <n v="33.29"/>
    <n v="1"/>
    <n v="0"/>
    <n v="7.9896000000000003"/>
    <n v="33.29"/>
  </r>
  <r>
    <s v="Standard Class"/>
    <s v="Consumer"/>
    <s v="United States"/>
    <s v="Akron"/>
    <x v="24"/>
    <n v="44312"/>
    <x v="3"/>
    <s v="Office Supplies"/>
    <s v="Binders"/>
    <n v="14.952"/>
    <n v="2"/>
    <n v="0.7"/>
    <n v="-11.961600000000001"/>
    <n v="29.904"/>
  </r>
  <r>
    <s v="Standard Class"/>
    <s v="Consumer"/>
    <s v="United States"/>
    <s v="Akron"/>
    <x v="24"/>
    <n v="44312"/>
    <x v="3"/>
    <s v="Technology"/>
    <s v="Phones"/>
    <n v="323.98200000000003"/>
    <n v="3"/>
    <n v="0.4"/>
    <n v="-80.995500000000007"/>
    <n v="971.94600000000014"/>
  </r>
  <r>
    <s v="Standard Class"/>
    <s v="Consumer"/>
    <s v="United States"/>
    <s v="Akron"/>
    <x v="24"/>
    <n v="44312"/>
    <x v="3"/>
    <s v="Office Supplies"/>
    <s v="Binders"/>
    <n v="2.286"/>
    <n v="2"/>
    <n v="0.7"/>
    <n v="-1.6763999999999999"/>
    <n v="4.5720000000000001"/>
  </r>
  <r>
    <s v="Standard Class"/>
    <s v="Consumer"/>
    <s v="United States"/>
    <s v="Akron"/>
    <x v="24"/>
    <n v="44312"/>
    <x v="3"/>
    <s v="Office Supplies"/>
    <s v="Art"/>
    <n v="14.352"/>
    <n v="3"/>
    <n v="0.2"/>
    <n v="0.89700000000000002"/>
    <n v="43.055999999999997"/>
  </r>
  <r>
    <s v="Standard Class"/>
    <s v="Consumer"/>
    <s v="United States"/>
    <s v="Akron"/>
    <x v="24"/>
    <n v="44312"/>
    <x v="3"/>
    <s v="Technology"/>
    <s v="Accessories"/>
    <n v="71.975999999999999"/>
    <n v="3"/>
    <n v="0.2"/>
    <n v="0.89970000000000006"/>
    <n v="215.928"/>
  </r>
  <r>
    <s v="First Class"/>
    <s v="Corporate"/>
    <s v="United States"/>
    <s v="Plainfield"/>
    <x v="30"/>
    <n v="7060"/>
    <x v="3"/>
    <s v="Office Supplies"/>
    <s v="Art"/>
    <n v="9.2100000000000009"/>
    <n v="3"/>
    <n v="0"/>
    <n v="2.3025000000000002"/>
    <n v="27.630000000000003"/>
  </r>
  <r>
    <s v="First Class"/>
    <s v="Corporate"/>
    <s v="United States"/>
    <s v="Plainfield"/>
    <x v="30"/>
    <n v="7060"/>
    <x v="3"/>
    <s v="Office Supplies"/>
    <s v="Paper"/>
    <n v="18"/>
    <n v="5"/>
    <n v="0"/>
    <n v="8.2799999999999994"/>
    <n v="90"/>
  </r>
  <r>
    <s v="Standard Class"/>
    <s v="Consumer"/>
    <s v="United States"/>
    <s v="New York City"/>
    <x v="15"/>
    <n v="10011"/>
    <x v="3"/>
    <s v="Office Supplies"/>
    <s v="Paper"/>
    <n v="42.93"/>
    <n v="9"/>
    <n v="0"/>
    <n v="19.3185"/>
    <n v="386.37"/>
  </r>
  <r>
    <s v="Standard Class"/>
    <s v="Consumer"/>
    <s v="United States"/>
    <s v="Hialeah"/>
    <x v="2"/>
    <n v="33012"/>
    <x v="0"/>
    <s v="Office Supplies"/>
    <s v="Paper"/>
    <n v="15.552"/>
    <n v="3"/>
    <n v="0.2"/>
    <n v="5.4432"/>
    <n v="46.655999999999999"/>
  </r>
  <r>
    <s v="Standard Class"/>
    <s v="Consumer"/>
    <s v="United States"/>
    <s v="Hialeah"/>
    <x v="2"/>
    <n v="33012"/>
    <x v="0"/>
    <s v="Office Supplies"/>
    <s v="Appliances"/>
    <n v="17.920000000000002"/>
    <n v="5"/>
    <n v="0.2"/>
    <n v="1.1200000000000001"/>
    <n v="89.600000000000009"/>
  </r>
  <r>
    <s v="Standard Class"/>
    <s v="Consumer"/>
    <s v="United States"/>
    <s v="Redmond"/>
    <x v="4"/>
    <n v="98052"/>
    <x v="1"/>
    <s v="Technology"/>
    <s v="Accessories"/>
    <n v="19.989999999999998"/>
    <n v="1"/>
    <n v="0"/>
    <n v="6.7965999999999998"/>
    <n v="19.989999999999998"/>
  </r>
  <r>
    <s v="Standard Class"/>
    <s v="Consumer"/>
    <s v="United States"/>
    <s v="Redmond"/>
    <x v="4"/>
    <n v="98052"/>
    <x v="1"/>
    <s v="Office Supplies"/>
    <s v="Binders"/>
    <n v="22.92"/>
    <n v="5"/>
    <n v="0.2"/>
    <n v="8.0220000000000002"/>
    <n v="114.60000000000001"/>
  </r>
  <r>
    <s v="Standard Class"/>
    <s v="Consumer"/>
    <s v="United States"/>
    <s v="Daytona Beach"/>
    <x v="2"/>
    <n v="32114"/>
    <x v="0"/>
    <s v="Technology"/>
    <s v="Accessories"/>
    <n v="50.88"/>
    <n v="6"/>
    <n v="0.2"/>
    <n v="14.628"/>
    <n v="305.28000000000003"/>
  </r>
  <r>
    <s v="Standard Class"/>
    <s v="Consumer"/>
    <s v="United States"/>
    <s v="Daytona Beach"/>
    <x v="2"/>
    <n v="32114"/>
    <x v="0"/>
    <s v="Office Supplies"/>
    <s v="Envelopes"/>
    <n v="27.312000000000001"/>
    <n v="2"/>
    <n v="0.2"/>
    <n v="9.2178000000000004"/>
    <n v="54.624000000000002"/>
  </r>
  <r>
    <s v="Standard Class"/>
    <s v="Consumer"/>
    <s v="United States"/>
    <s v="Bullhead City"/>
    <x v="16"/>
    <n v="86442"/>
    <x v="1"/>
    <s v="Office Supplies"/>
    <s v="Envelopes"/>
    <n v="7.92"/>
    <n v="1"/>
    <n v="0.2"/>
    <n v="2.7719999999999998"/>
    <n v="7.92"/>
  </r>
  <r>
    <s v="Standard Class"/>
    <s v="Consumer"/>
    <s v="United States"/>
    <s v="Bullhead City"/>
    <x v="16"/>
    <n v="86442"/>
    <x v="1"/>
    <s v="Furniture"/>
    <s v="Furnishings"/>
    <n v="14.368"/>
    <n v="2"/>
    <n v="0.2"/>
    <n v="3.9512"/>
    <n v="28.736000000000001"/>
  </r>
  <r>
    <s v="Standard Class"/>
    <s v="Home Office"/>
    <s v="United States"/>
    <s v="Los Angeles"/>
    <x v="1"/>
    <n v="90049"/>
    <x v="1"/>
    <s v="Technology"/>
    <s v="Accessories"/>
    <n v="107.97"/>
    <n v="3"/>
    <n v="0"/>
    <n v="22.6737"/>
    <n v="323.90999999999997"/>
  </r>
  <r>
    <s v="Standard Class"/>
    <s v="Home Office"/>
    <s v="United States"/>
    <s v="Los Angeles"/>
    <x v="1"/>
    <n v="90049"/>
    <x v="1"/>
    <s v="Office Supplies"/>
    <s v="Paper"/>
    <n v="113.82"/>
    <n v="3"/>
    <n v="0"/>
    <n v="53.495399999999997"/>
    <n v="341.46"/>
  </r>
  <r>
    <s v="Standard Class"/>
    <s v="Consumer"/>
    <s v="United States"/>
    <s v="Franklin"/>
    <x v="18"/>
    <n v="37064"/>
    <x v="0"/>
    <s v="Office Supplies"/>
    <s v="Paper"/>
    <n v="5.1840000000000002"/>
    <n v="1"/>
    <n v="0.2"/>
    <n v="1.8144"/>
    <n v="5.1840000000000002"/>
  </r>
  <r>
    <s v="Same Day"/>
    <s v="Consumer"/>
    <s v="United States"/>
    <s v="Portage"/>
    <x v="14"/>
    <n v="46368"/>
    <x v="2"/>
    <s v="Office Supplies"/>
    <s v="Art"/>
    <n v="16.28"/>
    <n v="2"/>
    <n v="0"/>
    <n v="6.5119999999999996"/>
    <n v="32.56"/>
  </r>
  <r>
    <s v="Standard Class"/>
    <s v="Consumer"/>
    <s v="United States"/>
    <s v="Arlington"/>
    <x v="17"/>
    <n v="22204"/>
    <x v="0"/>
    <s v="Office Supplies"/>
    <s v="Storage"/>
    <n v="544.38"/>
    <n v="3"/>
    <n v="0"/>
    <n v="157.87020000000001"/>
    <n v="1633.1399999999999"/>
  </r>
  <r>
    <s v="First Class"/>
    <s v="Consumer"/>
    <s v="United States"/>
    <s v="San Francisco"/>
    <x v="1"/>
    <n v="94110"/>
    <x v="1"/>
    <s v="Office Supplies"/>
    <s v="Binders"/>
    <n v="19.824000000000002"/>
    <n v="6"/>
    <n v="0.2"/>
    <n v="6.6905999999999999"/>
    <n v="118.94400000000002"/>
  </r>
  <r>
    <s v="First Class"/>
    <s v="Consumer"/>
    <s v="United States"/>
    <s v="San Francisco"/>
    <x v="1"/>
    <n v="94110"/>
    <x v="1"/>
    <s v="Technology"/>
    <s v="Phones"/>
    <n v="657.50400000000002"/>
    <n v="6"/>
    <n v="0.2"/>
    <n v="-131.5008"/>
    <n v="3945.0240000000003"/>
  </r>
  <r>
    <s v="First Class"/>
    <s v="Consumer"/>
    <s v="United States"/>
    <s v="San Francisco"/>
    <x v="1"/>
    <n v="94110"/>
    <x v="1"/>
    <s v="Technology"/>
    <s v="Accessories"/>
    <n v="99.54"/>
    <n v="2"/>
    <n v="0"/>
    <n v="10.949400000000001"/>
    <n v="199.08"/>
  </r>
  <r>
    <s v="First Class"/>
    <s v="Consumer"/>
    <s v="United States"/>
    <s v="San Francisco"/>
    <x v="1"/>
    <n v="94110"/>
    <x v="1"/>
    <s v="Technology"/>
    <s v="Accessories"/>
    <n v="199.96"/>
    <n v="4"/>
    <n v="0"/>
    <n v="85.982799999999997"/>
    <n v="799.84"/>
  </r>
  <r>
    <s v="Standard Class"/>
    <s v="Consumer"/>
    <s v="United States"/>
    <s v="New Rochelle"/>
    <x v="15"/>
    <n v="10801"/>
    <x v="3"/>
    <s v="Furniture"/>
    <s v="Chairs"/>
    <n v="631.78200000000004"/>
    <n v="2"/>
    <n v="0.1"/>
    <n v="140.39599999999999"/>
    <n v="1263.5640000000001"/>
  </r>
  <r>
    <s v="Standard Class"/>
    <s v="Consumer"/>
    <s v="United States"/>
    <s v="New Rochelle"/>
    <x v="15"/>
    <n v="10801"/>
    <x v="3"/>
    <s v="Furniture"/>
    <s v="Furnishings"/>
    <n v="60.72"/>
    <n v="3"/>
    <n v="0"/>
    <n v="26.1096"/>
    <n v="182.16"/>
  </r>
  <r>
    <s v="Second Class"/>
    <s v="Consumer"/>
    <s v="United States"/>
    <s v="Mesa"/>
    <x v="16"/>
    <n v="85204"/>
    <x v="1"/>
    <s v="Office Supplies"/>
    <s v="Binders"/>
    <n v="20.724"/>
    <n v="2"/>
    <n v="0.7"/>
    <n v="-15.1976"/>
    <n v="41.448"/>
  </r>
  <r>
    <s v="Second Class"/>
    <s v="Consumer"/>
    <s v="United States"/>
    <s v="Mesa"/>
    <x v="16"/>
    <n v="85204"/>
    <x v="1"/>
    <s v="Office Supplies"/>
    <s v="Storage"/>
    <n v="415.87200000000001"/>
    <n v="8"/>
    <n v="0.2"/>
    <n v="-41.587200000000003"/>
    <n v="3326.9760000000001"/>
  </r>
  <r>
    <s v="Standard Class"/>
    <s v="Consumer"/>
    <s v="United States"/>
    <s v="Lancaster"/>
    <x v="24"/>
    <n v="43130"/>
    <x v="3"/>
    <s v="Office Supplies"/>
    <s v="Storage"/>
    <n v="16.768000000000001"/>
    <n v="2"/>
    <n v="0.2"/>
    <n v="1.4672000000000001"/>
    <n v="33.536000000000001"/>
  </r>
  <r>
    <s v="Standard Class"/>
    <s v="Consumer"/>
    <s v="United States"/>
    <s v="Lancaster"/>
    <x v="24"/>
    <n v="43130"/>
    <x v="3"/>
    <s v="Technology"/>
    <s v="Accessories"/>
    <n v="27.12"/>
    <n v="2"/>
    <n v="0.2"/>
    <n v="-4.7460000000000004"/>
    <n v="54.24"/>
  </r>
  <r>
    <s v="Second Class"/>
    <s v="Consumer"/>
    <s v="United States"/>
    <s v="Stockton"/>
    <x v="1"/>
    <n v="95207"/>
    <x v="1"/>
    <s v="Technology"/>
    <s v="Phones"/>
    <n v="95.84"/>
    <n v="4"/>
    <n v="0.2"/>
    <n v="34.741999999999997"/>
    <n v="383.36"/>
  </r>
  <r>
    <s v="Second Class"/>
    <s v="Consumer"/>
    <s v="United States"/>
    <s v="Stockton"/>
    <x v="1"/>
    <n v="95207"/>
    <x v="1"/>
    <s v="Office Supplies"/>
    <s v="Paper"/>
    <n v="12.96"/>
    <n v="2"/>
    <n v="0"/>
    <n v="6.2207999999999997"/>
    <n v="25.92"/>
  </r>
  <r>
    <s v="Second Class"/>
    <s v="Corporate"/>
    <s v="United States"/>
    <s v="Asheville"/>
    <x v="3"/>
    <n v="28806"/>
    <x v="0"/>
    <s v="Office Supplies"/>
    <s v="Binders"/>
    <n v="19.007999999999999"/>
    <n v="8"/>
    <n v="0.7"/>
    <n v="-12.672000000000001"/>
    <n v="152.06399999999999"/>
  </r>
  <r>
    <s v="Second Class"/>
    <s v="Consumer"/>
    <s v="United States"/>
    <s v="Clarksville"/>
    <x v="18"/>
    <n v="37042"/>
    <x v="0"/>
    <s v="Office Supplies"/>
    <s v="Binders"/>
    <n v="1598.058"/>
    <n v="7"/>
    <n v="0.7"/>
    <n v="-1065.3720000000001"/>
    <n v="11186.405999999999"/>
  </r>
  <r>
    <s v="Second Class"/>
    <s v="Consumer"/>
    <s v="United States"/>
    <s v="Clarksville"/>
    <x v="18"/>
    <n v="37042"/>
    <x v="0"/>
    <s v="Office Supplies"/>
    <s v="Art"/>
    <n v="36.96"/>
    <n v="4"/>
    <n v="0.2"/>
    <n v="12.012"/>
    <n v="147.84"/>
  </r>
  <r>
    <s v="Same Day"/>
    <s v="Consumer"/>
    <s v="United States"/>
    <s v="Aurora"/>
    <x v="10"/>
    <n v="60505"/>
    <x v="2"/>
    <s v="Office Supplies"/>
    <s v="Paper"/>
    <n v="10.368"/>
    <n v="2"/>
    <n v="0.2"/>
    <n v="3.6288"/>
    <n v="20.736000000000001"/>
  </r>
  <r>
    <s v="Same Day"/>
    <s v="Consumer"/>
    <s v="United States"/>
    <s v="Aurora"/>
    <x v="10"/>
    <n v="60505"/>
    <x v="2"/>
    <s v="Furniture"/>
    <s v="Furnishings"/>
    <n v="77.72"/>
    <n v="1"/>
    <n v="0.6"/>
    <n v="-66.061999999999998"/>
    <n v="77.72"/>
  </r>
  <r>
    <s v="Same Day"/>
    <s v="Consumer"/>
    <s v="United States"/>
    <s v="Aurora"/>
    <x v="10"/>
    <n v="60505"/>
    <x v="2"/>
    <s v="Furniture"/>
    <s v="Chairs"/>
    <n v="520.46400000000006"/>
    <n v="2"/>
    <n v="0.3"/>
    <n v="-14.8704"/>
    <n v="1040.9280000000001"/>
  </r>
  <r>
    <s v="First Class"/>
    <s v="Corporate"/>
    <s v="United States"/>
    <s v="Warwick"/>
    <x v="34"/>
    <n v="2886"/>
    <x v="3"/>
    <s v="Office Supplies"/>
    <s v="Paper"/>
    <n v="111.96"/>
    <n v="2"/>
    <n v="0"/>
    <n v="54.860399999999998"/>
    <n v="223.92"/>
  </r>
  <r>
    <s v="Second Class"/>
    <s v="Consumer"/>
    <s v="United States"/>
    <s v="Lafayette"/>
    <x v="28"/>
    <n v="70506"/>
    <x v="0"/>
    <s v="Technology"/>
    <s v="Phones"/>
    <n v="29.16"/>
    <n v="3"/>
    <n v="0"/>
    <n v="8.4564000000000004"/>
    <n v="87.48"/>
  </r>
  <r>
    <s v="Second Class"/>
    <s v="Consumer"/>
    <s v="United States"/>
    <s v="Fargo"/>
    <x v="46"/>
    <n v="58103"/>
    <x v="2"/>
    <s v="Office Supplies"/>
    <s v="Art"/>
    <n v="131.94"/>
    <n v="3"/>
    <n v="0"/>
    <n v="35.623800000000003"/>
    <n v="395.82"/>
  </r>
  <r>
    <s v="Second Class"/>
    <s v="Consumer"/>
    <s v="United States"/>
    <s v="Fargo"/>
    <x v="46"/>
    <n v="58103"/>
    <x v="2"/>
    <s v="Office Supplies"/>
    <s v="Art"/>
    <n v="25.92"/>
    <n v="4"/>
    <n v="0"/>
    <n v="8.2943999999999996"/>
    <n v="103.68"/>
  </r>
  <r>
    <s v="Second Class"/>
    <s v="Consumer"/>
    <s v="United States"/>
    <s v="Fargo"/>
    <x v="46"/>
    <n v="58103"/>
    <x v="2"/>
    <s v="Office Supplies"/>
    <s v="Storage"/>
    <n v="704.76"/>
    <n v="4"/>
    <n v="0"/>
    <n v="162.09479999999999"/>
    <n v="2819.04"/>
  </r>
  <r>
    <s v="Second Class"/>
    <s v="Consumer"/>
    <s v="United States"/>
    <s v="Fargo"/>
    <x v="46"/>
    <n v="58103"/>
    <x v="2"/>
    <s v="Office Supplies"/>
    <s v="Fasteners"/>
    <n v="7.41"/>
    <n v="3"/>
    <n v="0"/>
    <n v="3.4826999999999999"/>
    <n v="22.23"/>
  </r>
  <r>
    <s v="Second Class"/>
    <s v="Consumer"/>
    <s v="United States"/>
    <s v="Fargo"/>
    <x v="46"/>
    <n v="58103"/>
    <x v="2"/>
    <s v="Office Supplies"/>
    <s v="Art"/>
    <n v="21.5"/>
    <n v="10"/>
    <n v="0"/>
    <n v="7.0949999999999998"/>
    <n v="215"/>
  </r>
  <r>
    <s v="Second Class"/>
    <s v="Consumer"/>
    <s v="United States"/>
    <s v="Chicago"/>
    <x v="10"/>
    <n v="60623"/>
    <x v="2"/>
    <s v="Office Supplies"/>
    <s v="Fasteners"/>
    <n v="10.528"/>
    <n v="4"/>
    <n v="0.2"/>
    <n v="3.29"/>
    <n v="42.112000000000002"/>
  </r>
  <r>
    <s v="Second Class"/>
    <s v="Consumer"/>
    <s v="United States"/>
    <s v="Chicago"/>
    <x v="10"/>
    <n v="60623"/>
    <x v="2"/>
    <s v="Office Supplies"/>
    <s v="Paper"/>
    <n v="20.544"/>
    <n v="6"/>
    <n v="0.2"/>
    <n v="6.42"/>
    <n v="123.26400000000001"/>
  </r>
  <r>
    <s v="Standard Class"/>
    <s v="Home Office"/>
    <s v="United States"/>
    <s v="Lawrence"/>
    <x v="14"/>
    <n v="46226"/>
    <x v="2"/>
    <s v="Office Supplies"/>
    <s v="Binders"/>
    <n v="104.9"/>
    <n v="5"/>
    <n v="0"/>
    <n v="50.351999999999997"/>
    <n v="524.5"/>
  </r>
  <r>
    <s v="Standard Class"/>
    <s v="Home Office"/>
    <s v="United States"/>
    <s v="Lawrence"/>
    <x v="14"/>
    <n v="46226"/>
    <x v="2"/>
    <s v="Office Supplies"/>
    <s v="Art"/>
    <n v="39.68"/>
    <n v="2"/>
    <n v="0"/>
    <n v="16.268799999999999"/>
    <n v="79.36"/>
  </r>
  <r>
    <s v="Standard Class"/>
    <s v="Home Office"/>
    <s v="United States"/>
    <s v="Lawrence"/>
    <x v="14"/>
    <n v="46226"/>
    <x v="2"/>
    <s v="Office Supplies"/>
    <s v="Labels"/>
    <n v="51.75"/>
    <n v="5"/>
    <n v="0"/>
    <n v="24.84"/>
    <n v="258.75"/>
  </r>
  <r>
    <s v="Second Class"/>
    <s v="Consumer"/>
    <s v="United States"/>
    <s v="Elkhart"/>
    <x v="14"/>
    <n v="46514"/>
    <x v="2"/>
    <s v="Office Supplies"/>
    <s v="Art"/>
    <n v="11.68"/>
    <n v="2"/>
    <n v="0"/>
    <n v="5.4896000000000003"/>
    <n v="23.36"/>
  </r>
  <r>
    <s v="Second Class"/>
    <s v="Consumer"/>
    <s v="United States"/>
    <s v="Elkhart"/>
    <x v="14"/>
    <n v="46514"/>
    <x v="2"/>
    <s v="Technology"/>
    <s v="Accessories"/>
    <n v="159.75"/>
    <n v="5"/>
    <n v="0"/>
    <n v="11.182499999999999"/>
    <n v="798.75"/>
  </r>
  <r>
    <s v="Standard Class"/>
    <s v="Corporate"/>
    <s v="United States"/>
    <s v="Kent"/>
    <x v="24"/>
    <n v="44240"/>
    <x v="3"/>
    <s v="Office Supplies"/>
    <s v="Appliances"/>
    <n v="103.968"/>
    <n v="6"/>
    <n v="0.2"/>
    <n v="16.8948"/>
    <n v="623.80799999999999"/>
  </r>
  <r>
    <s v="Standard Class"/>
    <s v="Home Office"/>
    <s v="United States"/>
    <s v="San Gabriel"/>
    <x v="1"/>
    <n v="91776"/>
    <x v="1"/>
    <s v="Furniture"/>
    <s v="Furnishings"/>
    <n v="303.25"/>
    <n v="5"/>
    <n v="0"/>
    <n v="63.682499999999997"/>
    <n v="1516.25"/>
  </r>
  <r>
    <s v="Standard Class"/>
    <s v="Home Office"/>
    <s v="United States"/>
    <s v="San Gabriel"/>
    <x v="1"/>
    <n v="91776"/>
    <x v="1"/>
    <s v="Office Supplies"/>
    <s v="Appliances"/>
    <n v="270.72000000000003"/>
    <n v="3"/>
    <n v="0"/>
    <n v="78.508799999999994"/>
    <n v="812.16000000000008"/>
  </r>
  <r>
    <s v="Standard Class"/>
    <s v="Home Office"/>
    <s v="United States"/>
    <s v="San Gabriel"/>
    <x v="1"/>
    <n v="91776"/>
    <x v="1"/>
    <s v="Furniture"/>
    <s v="Chairs"/>
    <n v="1487.04"/>
    <n v="5"/>
    <n v="0.2"/>
    <n v="148.70400000000001"/>
    <n v="7435.2"/>
  </r>
  <r>
    <s v="Second Class"/>
    <s v="Home Office"/>
    <s v="United States"/>
    <s v="Henderson"/>
    <x v="0"/>
    <n v="42420"/>
    <x v="0"/>
    <s v="Office Supplies"/>
    <s v="Envelopes"/>
    <n v="17.48"/>
    <n v="2"/>
    <n v="0"/>
    <n v="8.2156000000000002"/>
    <n v="34.96"/>
  </r>
  <r>
    <s v="Second Class"/>
    <s v="Home Office"/>
    <s v="United States"/>
    <s v="Henderson"/>
    <x v="0"/>
    <n v="42420"/>
    <x v="0"/>
    <s v="Office Supplies"/>
    <s v="Envelopes"/>
    <n v="71.88"/>
    <n v="2"/>
    <n v="0"/>
    <n v="32.345999999999997"/>
    <n v="143.76"/>
  </r>
  <r>
    <s v="Standard Class"/>
    <s v="Consumer"/>
    <s v="United States"/>
    <s v="San Francisco"/>
    <x v="1"/>
    <n v="94110"/>
    <x v="1"/>
    <s v="Office Supplies"/>
    <s v="Art"/>
    <n v="60.45"/>
    <n v="3"/>
    <n v="0"/>
    <n v="16.3215"/>
    <n v="181.35000000000002"/>
  </r>
  <r>
    <s v="Standard Class"/>
    <s v="Consumer"/>
    <s v="United States"/>
    <s v="San Francisco"/>
    <x v="1"/>
    <n v="94110"/>
    <x v="1"/>
    <s v="Furniture"/>
    <s v="Tables"/>
    <n v="253.17599999999999"/>
    <n v="3"/>
    <n v="0.2"/>
    <n v="-31.646999999999998"/>
    <n v="759.52800000000002"/>
  </r>
  <r>
    <s v="Standard Class"/>
    <s v="Consumer"/>
    <s v="United States"/>
    <s v="Highland Park"/>
    <x v="10"/>
    <n v="60035"/>
    <x v="2"/>
    <s v="Office Supplies"/>
    <s v="Binders"/>
    <n v="2.88"/>
    <n v="5"/>
    <n v="0.8"/>
    <n v="-4.4640000000000004"/>
    <n v="14.399999999999999"/>
  </r>
  <r>
    <s v="Standard Class"/>
    <s v="Consumer"/>
    <s v="United States"/>
    <s v="Highland Park"/>
    <x v="10"/>
    <n v="60035"/>
    <x v="2"/>
    <s v="Furniture"/>
    <s v="Bookcases"/>
    <n v="384.94400000000002"/>
    <n v="4"/>
    <n v="0.3"/>
    <n v="-126.4816"/>
    <n v="1539.7760000000001"/>
  </r>
  <r>
    <s v="Standard Class"/>
    <s v="Consumer"/>
    <s v="United States"/>
    <s v="Highland Park"/>
    <x v="10"/>
    <n v="60035"/>
    <x v="2"/>
    <s v="Technology"/>
    <s v="Phones"/>
    <n v="153.584"/>
    <n v="2"/>
    <n v="0.2"/>
    <n v="13.438599999999999"/>
    <n v="307.16800000000001"/>
  </r>
  <r>
    <s v="Standard Class"/>
    <s v="Consumer"/>
    <s v="United States"/>
    <s v="Highland Park"/>
    <x v="10"/>
    <n v="60035"/>
    <x v="2"/>
    <s v="Furniture"/>
    <s v="Bookcases"/>
    <n v="913.43"/>
    <n v="5"/>
    <n v="0.3"/>
    <n v="-52.195999999999998"/>
    <n v="4567.1499999999996"/>
  </r>
  <r>
    <s v="Standard Class"/>
    <s v="Corporate"/>
    <s v="United States"/>
    <s v="San Francisco"/>
    <x v="1"/>
    <n v="94122"/>
    <x v="1"/>
    <s v="Office Supplies"/>
    <s v="Appliances"/>
    <n v="43.92"/>
    <n v="4"/>
    <n v="0"/>
    <n v="11.8584"/>
    <n v="175.68"/>
  </r>
  <r>
    <s v="Standard Class"/>
    <s v="Corporate"/>
    <s v="United States"/>
    <s v="San Francisco"/>
    <x v="1"/>
    <n v="94122"/>
    <x v="1"/>
    <s v="Office Supplies"/>
    <s v="Binders"/>
    <n v="25.032"/>
    <n v="3"/>
    <n v="0.2"/>
    <n v="7.8224999999999998"/>
    <n v="75.096000000000004"/>
  </r>
  <r>
    <s v="First Class"/>
    <s v="Consumer"/>
    <s v="United States"/>
    <s v="New York City"/>
    <x v="15"/>
    <n v="10035"/>
    <x v="3"/>
    <s v="Office Supplies"/>
    <s v="Paper"/>
    <n v="46.76"/>
    <n v="7"/>
    <n v="0"/>
    <n v="22.444800000000001"/>
    <n v="327.32"/>
  </r>
  <r>
    <s v="First Class"/>
    <s v="Consumer"/>
    <s v="United States"/>
    <s v="New York City"/>
    <x v="15"/>
    <n v="10035"/>
    <x v="3"/>
    <s v="Furniture"/>
    <s v="Bookcases"/>
    <n v="183.96799999999999"/>
    <n v="2"/>
    <n v="0.2"/>
    <n v="-25.2956"/>
    <n v="367.93599999999998"/>
  </r>
  <r>
    <s v="First Class"/>
    <s v="Consumer"/>
    <s v="United States"/>
    <s v="New York City"/>
    <x v="15"/>
    <n v="10035"/>
    <x v="3"/>
    <s v="Technology"/>
    <s v="Phones"/>
    <n v="1259.97"/>
    <n v="3"/>
    <n v="0"/>
    <n v="327.59219999999999"/>
    <n v="3779.91"/>
  </r>
  <r>
    <s v="First Class"/>
    <s v="Consumer"/>
    <s v="United States"/>
    <s v="New York City"/>
    <x v="15"/>
    <n v="10035"/>
    <x v="3"/>
    <s v="Office Supplies"/>
    <s v="Art"/>
    <n v="68.97"/>
    <n v="3"/>
    <n v="0"/>
    <n v="19.311599999999999"/>
    <n v="206.91"/>
  </r>
  <r>
    <s v="Standard Class"/>
    <s v="Corporate"/>
    <s v="United States"/>
    <s v="Dallas"/>
    <x v="5"/>
    <n v="75081"/>
    <x v="2"/>
    <s v="Office Supplies"/>
    <s v="Art"/>
    <n v="70.367999999999995"/>
    <n v="2"/>
    <n v="0.2"/>
    <n v="6.1571999999999996"/>
    <n v="140.73599999999999"/>
  </r>
  <r>
    <s v="Standard Class"/>
    <s v="Corporate"/>
    <s v="United States"/>
    <s v="Dallas"/>
    <x v="5"/>
    <n v="75081"/>
    <x v="2"/>
    <s v="Technology"/>
    <s v="Phones"/>
    <n v="59.96"/>
    <n v="5"/>
    <n v="0.2"/>
    <n v="21.735499999999998"/>
    <n v="299.8"/>
  </r>
  <r>
    <s v="Same Day"/>
    <s v="Consumer"/>
    <s v="United States"/>
    <s v="Springfield"/>
    <x v="24"/>
    <n v="45503"/>
    <x v="3"/>
    <s v="Office Supplies"/>
    <s v="Storage"/>
    <n v="25.984000000000002"/>
    <n v="1"/>
    <n v="0.2"/>
    <n v="-5.1967999999999996"/>
    <n v="25.984000000000002"/>
  </r>
  <r>
    <s v="Same Day"/>
    <s v="Consumer"/>
    <s v="United States"/>
    <s v="Springfield"/>
    <x v="24"/>
    <n v="45503"/>
    <x v="3"/>
    <s v="Office Supplies"/>
    <s v="Binders"/>
    <n v="27.36"/>
    <n v="3"/>
    <n v="0.7"/>
    <n v="-21.888000000000002"/>
    <n v="82.08"/>
  </r>
  <r>
    <s v="Standard Class"/>
    <s v="Corporate"/>
    <s v="United States"/>
    <s v="San Diego"/>
    <x v="1"/>
    <n v="92024"/>
    <x v="1"/>
    <s v="Technology"/>
    <s v="Phones"/>
    <n v="361.37599999999998"/>
    <n v="2"/>
    <n v="0.2"/>
    <n v="27.103200000000001"/>
    <n v="722.75199999999995"/>
  </r>
  <r>
    <s v="Standard Class"/>
    <s v="Consumer"/>
    <s v="United States"/>
    <s v="Philadelphia"/>
    <x v="9"/>
    <n v="19120"/>
    <x v="3"/>
    <s v="Furniture"/>
    <s v="Chairs"/>
    <n v="172.18600000000001"/>
    <n v="2"/>
    <n v="0.3"/>
    <n v="-46.736199999999997"/>
    <n v="344.37200000000001"/>
  </r>
  <r>
    <s v="Standard Class"/>
    <s v="Consumer"/>
    <s v="United States"/>
    <s v="Philadelphia"/>
    <x v="9"/>
    <n v="19120"/>
    <x v="3"/>
    <s v="Furniture"/>
    <s v="Furnishings"/>
    <n v="69.007999999999996"/>
    <n v="2"/>
    <n v="0.2"/>
    <n v="12.0764"/>
    <n v="138.01599999999999"/>
  </r>
  <r>
    <s v="Same Day"/>
    <s v="Consumer"/>
    <s v="United States"/>
    <s v="Columbia"/>
    <x v="39"/>
    <n v="21044"/>
    <x v="3"/>
    <s v="Office Supplies"/>
    <s v="Envelopes"/>
    <n v="199.9"/>
    <n v="5"/>
    <n v="0"/>
    <n v="89.954999999999998"/>
    <n v="999.5"/>
  </r>
  <r>
    <s v="Same Day"/>
    <s v="Consumer"/>
    <s v="United States"/>
    <s v="Columbia"/>
    <x v="39"/>
    <n v="21044"/>
    <x v="3"/>
    <s v="Office Supplies"/>
    <s v="Appliances"/>
    <n v="901.95"/>
    <n v="3"/>
    <n v="0"/>
    <n v="297.64350000000002"/>
    <n v="2705.8500000000004"/>
  </r>
  <r>
    <s v="Same Day"/>
    <s v="Consumer"/>
    <s v="United States"/>
    <s v="Columbia"/>
    <x v="39"/>
    <n v="21044"/>
    <x v="3"/>
    <s v="Furniture"/>
    <s v="Furnishings"/>
    <n v="971.5"/>
    <n v="5"/>
    <n v="0"/>
    <n v="252.59"/>
    <n v="4857.5"/>
  </r>
  <r>
    <s v="First Class"/>
    <s v="Consumer"/>
    <s v="United States"/>
    <s v="Colorado Springs"/>
    <x v="22"/>
    <n v="80906"/>
    <x v="1"/>
    <s v="Office Supplies"/>
    <s v="Art"/>
    <n v="11.327999999999999"/>
    <n v="2"/>
    <n v="0.2"/>
    <n v="2.5488"/>
    <n v="22.655999999999999"/>
  </r>
  <r>
    <s v="First Class"/>
    <s v="Consumer"/>
    <s v="United States"/>
    <s v="New York City"/>
    <x v="15"/>
    <n v="10009"/>
    <x v="3"/>
    <s v="Office Supplies"/>
    <s v="Art"/>
    <n v="21.24"/>
    <n v="3"/>
    <n v="0"/>
    <n v="8.0711999999999993"/>
    <n v="63.72"/>
  </r>
  <r>
    <s v="Standard Class"/>
    <s v="Consumer"/>
    <s v="United States"/>
    <s v="Philadelphia"/>
    <x v="9"/>
    <n v="19140"/>
    <x v="3"/>
    <s v="Technology"/>
    <s v="Accessories"/>
    <n v="34.799999999999997"/>
    <n v="3"/>
    <n v="0.2"/>
    <n v="2.1749999999999998"/>
    <n v="104.39999999999999"/>
  </r>
  <r>
    <s v="Standard Class"/>
    <s v="Consumer"/>
    <s v="United States"/>
    <s v="Philadelphia"/>
    <x v="9"/>
    <n v="19140"/>
    <x v="3"/>
    <s v="Office Supplies"/>
    <s v="Storage"/>
    <n v="38.975999999999999"/>
    <n v="3"/>
    <n v="0.2"/>
    <n v="-2.4359999999999999"/>
    <n v="116.928"/>
  </r>
  <r>
    <s v="Standard Class"/>
    <s v="Corporate"/>
    <s v="United States"/>
    <s v="Columbus"/>
    <x v="14"/>
    <n v="47201"/>
    <x v="2"/>
    <s v="Office Supplies"/>
    <s v="Paper"/>
    <n v="9.08"/>
    <n v="2"/>
    <n v="0"/>
    <n v="4.0860000000000003"/>
    <n v="18.16"/>
  </r>
  <r>
    <s v="Standard Class"/>
    <s v="Corporate"/>
    <s v="United States"/>
    <s v="Columbus"/>
    <x v="14"/>
    <n v="47201"/>
    <x v="2"/>
    <s v="Office Supplies"/>
    <s v="Paper"/>
    <n v="314.55"/>
    <n v="3"/>
    <n v="0"/>
    <n v="150.98400000000001"/>
    <n v="943.65000000000009"/>
  </r>
  <r>
    <s v="Standard Class"/>
    <s v="Corporate"/>
    <s v="United States"/>
    <s v="Columbus"/>
    <x v="14"/>
    <n v="47201"/>
    <x v="2"/>
    <s v="Office Supplies"/>
    <s v="Binders"/>
    <n v="4.91"/>
    <n v="1"/>
    <n v="0"/>
    <n v="2.3077000000000001"/>
    <n v="4.91"/>
  </r>
  <r>
    <s v="Standard Class"/>
    <s v="Home Office"/>
    <s v="United States"/>
    <s v="Los Angeles"/>
    <x v="1"/>
    <n v="90004"/>
    <x v="1"/>
    <s v="Office Supplies"/>
    <s v="Labels"/>
    <n v="5.78"/>
    <n v="2"/>
    <n v="0"/>
    <n v="2.7166000000000001"/>
    <n v="11.56"/>
  </r>
  <r>
    <s v="Standard Class"/>
    <s v="Home Office"/>
    <s v="United States"/>
    <s v="Los Angeles"/>
    <x v="1"/>
    <n v="90004"/>
    <x v="1"/>
    <s v="Office Supplies"/>
    <s v="Art"/>
    <n v="107.94"/>
    <n v="6"/>
    <n v="0"/>
    <n v="30.223199999999999"/>
    <n v="647.64"/>
  </r>
  <r>
    <s v="First Class"/>
    <s v="Consumer"/>
    <s v="United States"/>
    <s v="New York City"/>
    <x v="15"/>
    <n v="10024"/>
    <x v="3"/>
    <s v="Office Supplies"/>
    <s v="Paper"/>
    <n v="19.649999999999999"/>
    <n v="3"/>
    <n v="0"/>
    <n v="9.0389999999999997"/>
    <n v="58.949999999999996"/>
  </r>
  <r>
    <s v="First Class"/>
    <s v="Consumer"/>
    <s v="United States"/>
    <s v="New York City"/>
    <x v="15"/>
    <n v="10024"/>
    <x v="3"/>
    <s v="Technology"/>
    <s v="Phones"/>
    <n v="617.97"/>
    <n v="3"/>
    <n v="0"/>
    <n v="160.6722"/>
    <n v="1853.91"/>
  </r>
  <r>
    <s v="First Class"/>
    <s v="Consumer"/>
    <s v="United States"/>
    <s v="New York City"/>
    <x v="15"/>
    <n v="10024"/>
    <x v="3"/>
    <s v="Office Supplies"/>
    <s v="Appliances"/>
    <n v="59.7"/>
    <n v="3"/>
    <n v="0"/>
    <n v="26.864999999999998"/>
    <n v="179.10000000000002"/>
  </r>
  <r>
    <s v="Standard Class"/>
    <s v="Corporate"/>
    <s v="United States"/>
    <s v="Lawrence"/>
    <x v="31"/>
    <n v="1841"/>
    <x v="3"/>
    <s v="Office Supplies"/>
    <s v="Binders"/>
    <n v="387.99"/>
    <n v="1"/>
    <n v="0"/>
    <n v="182.3553"/>
    <n v="387.99"/>
  </r>
  <r>
    <s v="Standard Class"/>
    <s v="Consumer"/>
    <s v="United States"/>
    <s v="San Francisco"/>
    <x v="1"/>
    <n v="94122"/>
    <x v="1"/>
    <s v="Technology"/>
    <s v="Phones"/>
    <n v="575.91999999999996"/>
    <n v="2"/>
    <n v="0.2"/>
    <n v="71.989999999999995"/>
    <n v="1151.8399999999999"/>
  </r>
  <r>
    <s v="Standard Class"/>
    <s v="Consumer"/>
    <s v="United States"/>
    <s v="San Francisco"/>
    <x v="1"/>
    <n v="94122"/>
    <x v="1"/>
    <s v="Office Supplies"/>
    <s v="Fasteners"/>
    <n v="30.4"/>
    <n v="5"/>
    <n v="0"/>
    <n v="15.2"/>
    <n v="152"/>
  </r>
  <r>
    <s v="Second Class"/>
    <s v="Consumer"/>
    <s v="United States"/>
    <s v="Detroit"/>
    <x v="12"/>
    <n v="48205"/>
    <x v="2"/>
    <s v="Office Supplies"/>
    <s v="Binders"/>
    <n v="478.24"/>
    <n v="8"/>
    <n v="0"/>
    <n v="219.99039999999999"/>
    <n v="3825.92"/>
  </r>
  <r>
    <s v="Standard Class"/>
    <s v="Consumer"/>
    <s v="United States"/>
    <s v="Hamilton"/>
    <x v="24"/>
    <n v="45011"/>
    <x v="3"/>
    <s v="Furniture"/>
    <s v="Furnishings"/>
    <n v="190.84800000000001"/>
    <n v="3"/>
    <n v="0.2"/>
    <n v="-21.470400000000001"/>
    <n v="572.5440000000001"/>
  </r>
  <r>
    <s v="Standard Class"/>
    <s v="Consumer"/>
    <s v="United States"/>
    <s v="Columbus"/>
    <x v="24"/>
    <n v="43229"/>
    <x v="3"/>
    <s v="Office Supplies"/>
    <s v="Binders"/>
    <n v="5.484"/>
    <n v="4"/>
    <n v="0.7"/>
    <n v="-4.0216000000000003"/>
    <n v="21.936"/>
  </r>
  <r>
    <s v="Second Class"/>
    <s v="Consumer"/>
    <s v="United States"/>
    <s v="Chicago"/>
    <x v="10"/>
    <n v="60610"/>
    <x v="2"/>
    <s v="Office Supplies"/>
    <s v="Supplies"/>
    <n v="40.92"/>
    <n v="5"/>
    <n v="0.2"/>
    <n v="3.069"/>
    <n v="204.60000000000002"/>
  </r>
  <r>
    <s v="Standard Class"/>
    <s v="Consumer"/>
    <s v="United States"/>
    <s v="Margate"/>
    <x v="2"/>
    <n v="33063"/>
    <x v="0"/>
    <s v="Office Supplies"/>
    <s v="Art"/>
    <n v="15.552"/>
    <n v="3"/>
    <n v="0.2"/>
    <n v="2.3328000000000002"/>
    <n v="46.655999999999999"/>
  </r>
  <r>
    <s v="First Class"/>
    <s v="Corporate"/>
    <s v="United States"/>
    <s v="Sandy Springs"/>
    <x v="32"/>
    <n v="30328"/>
    <x v="0"/>
    <s v="Office Supplies"/>
    <s v="Appliances"/>
    <n v="17.239999999999998"/>
    <n v="2"/>
    <n v="0"/>
    <n v="4.4824000000000002"/>
    <n v="34.479999999999997"/>
  </r>
  <r>
    <s v="First Class"/>
    <s v="Corporate"/>
    <s v="United States"/>
    <s v="Sandy Springs"/>
    <x v="32"/>
    <n v="30328"/>
    <x v="0"/>
    <s v="Furniture"/>
    <s v="Bookcases"/>
    <n v="302.94"/>
    <n v="3"/>
    <n v="0"/>
    <n v="75.734999999999999"/>
    <n v="908.81999999999994"/>
  </r>
  <r>
    <s v="First Class"/>
    <s v="Corporate"/>
    <s v="United States"/>
    <s v="Sandy Springs"/>
    <x v="32"/>
    <n v="30328"/>
    <x v="0"/>
    <s v="Technology"/>
    <s v="Phones"/>
    <n v="34.75"/>
    <n v="5"/>
    <n v="0"/>
    <n v="15.637499999999999"/>
    <n v="173.75"/>
  </r>
  <r>
    <s v="First Class"/>
    <s v="Corporate"/>
    <s v="United States"/>
    <s v="Sandy Springs"/>
    <x v="32"/>
    <n v="30328"/>
    <x v="0"/>
    <s v="Office Supplies"/>
    <s v="Binders"/>
    <n v="113.94"/>
    <n v="6"/>
    <n v="0"/>
    <n v="54.691200000000002"/>
    <n v="683.64"/>
  </r>
  <r>
    <s v="First Class"/>
    <s v="Corporate"/>
    <s v="United States"/>
    <s v="Sandy Springs"/>
    <x v="32"/>
    <n v="30328"/>
    <x v="0"/>
    <s v="Technology"/>
    <s v="Phones"/>
    <n v="55.98"/>
    <n v="2"/>
    <n v="0"/>
    <n v="15.6744"/>
    <n v="111.96"/>
  </r>
  <r>
    <s v="Standard Class"/>
    <s v="Corporate"/>
    <s v="United States"/>
    <s v="Albuquerque"/>
    <x v="27"/>
    <n v="87105"/>
    <x v="1"/>
    <s v="Office Supplies"/>
    <s v="Paper"/>
    <n v="27.18"/>
    <n v="3"/>
    <n v="0"/>
    <n v="12.231"/>
    <n v="81.539999999999992"/>
  </r>
  <r>
    <s v="Standard Class"/>
    <s v="Consumer"/>
    <s v="United States"/>
    <s v="Tulsa"/>
    <x v="26"/>
    <n v="74133"/>
    <x v="2"/>
    <s v="Furniture"/>
    <s v="Chairs"/>
    <n v="1805.88"/>
    <n v="6"/>
    <n v="0"/>
    <n v="523.70519999999999"/>
    <n v="10835.28"/>
  </r>
  <r>
    <s v="Same Day"/>
    <s v="Consumer"/>
    <s v="United States"/>
    <s v="Orange"/>
    <x v="30"/>
    <n v="7050"/>
    <x v="3"/>
    <s v="Office Supplies"/>
    <s v="Art"/>
    <n v="70.95"/>
    <n v="3"/>
    <n v="0"/>
    <n v="18.446999999999999"/>
    <n v="212.85000000000002"/>
  </r>
  <r>
    <s v="Second Class"/>
    <s v="Consumer"/>
    <s v="United States"/>
    <s v="Henderson"/>
    <x v="0"/>
    <n v="42420"/>
    <x v="0"/>
    <s v="Office Supplies"/>
    <s v="Fasteners"/>
    <n v="20"/>
    <n v="4"/>
    <n v="0"/>
    <n v="9.6"/>
    <n v="80"/>
  </r>
  <r>
    <s v="Second Class"/>
    <s v="Consumer"/>
    <s v="United States"/>
    <s v="Henderson"/>
    <x v="0"/>
    <n v="42420"/>
    <x v="0"/>
    <s v="Office Supplies"/>
    <s v="Art"/>
    <n v="7.98"/>
    <n v="3"/>
    <n v="0"/>
    <n v="2.0748000000000002"/>
    <n v="23.94"/>
  </r>
  <r>
    <s v="Second Class"/>
    <s v="Consumer"/>
    <s v="United States"/>
    <s v="Henderson"/>
    <x v="0"/>
    <n v="42420"/>
    <x v="0"/>
    <s v="Furniture"/>
    <s v="Furnishings"/>
    <n v="24.1"/>
    <n v="5"/>
    <n v="0"/>
    <n v="9.1579999999999995"/>
    <n v="120.5"/>
  </r>
  <r>
    <s v="Second Class"/>
    <s v="Consumer"/>
    <s v="United States"/>
    <s v="Henderson"/>
    <x v="0"/>
    <n v="42420"/>
    <x v="0"/>
    <s v="Office Supplies"/>
    <s v="Art"/>
    <n v="8.75"/>
    <n v="1"/>
    <n v="0"/>
    <n v="2.625"/>
    <n v="8.75"/>
  </r>
  <r>
    <s v="Second Class"/>
    <s v="Consumer"/>
    <s v="United States"/>
    <s v="Henderson"/>
    <x v="0"/>
    <n v="42420"/>
    <x v="0"/>
    <s v="Furniture"/>
    <s v="Tables"/>
    <n v="842.94"/>
    <n v="3"/>
    <n v="0"/>
    <n v="160.15860000000001"/>
    <n v="2528.8200000000002"/>
  </r>
  <r>
    <s v="Standard Class"/>
    <s v="Consumer"/>
    <s v="United States"/>
    <s v="Chicago"/>
    <x v="10"/>
    <n v="60653"/>
    <x v="2"/>
    <s v="Office Supplies"/>
    <s v="Binders"/>
    <n v="2.1819999999999999"/>
    <n v="1"/>
    <n v="0.8"/>
    <n v="-3.6002999999999998"/>
    <n v="2.1819999999999999"/>
  </r>
  <r>
    <s v="Standard Class"/>
    <s v="Consumer"/>
    <s v="United States"/>
    <s v="Chicago"/>
    <x v="10"/>
    <n v="60653"/>
    <x v="2"/>
    <s v="Office Supplies"/>
    <s v="Art"/>
    <n v="27.384"/>
    <n v="7"/>
    <n v="0.2"/>
    <n v="2.7383999999999999"/>
    <n v="191.68799999999999"/>
  </r>
  <r>
    <s v="Standard Class"/>
    <s v="Consumer"/>
    <s v="United States"/>
    <s v="Chicago"/>
    <x v="10"/>
    <n v="60653"/>
    <x v="2"/>
    <s v="Office Supplies"/>
    <s v="Appliances"/>
    <n v="26.405999999999999"/>
    <n v="3"/>
    <n v="0.8"/>
    <n v="-71.296199999999999"/>
    <n v="79.217999999999989"/>
  </r>
  <r>
    <s v="Standard Class"/>
    <s v="Consumer"/>
    <s v="United States"/>
    <s v="Port Arthur"/>
    <x v="5"/>
    <n v="77642"/>
    <x v="2"/>
    <s v="Office Supplies"/>
    <s v="Paper"/>
    <n v="10.368"/>
    <n v="2"/>
    <n v="0.2"/>
    <n v="3.6288"/>
    <n v="20.736000000000001"/>
  </r>
  <r>
    <s v="Standard Class"/>
    <s v="Consumer"/>
    <s v="United States"/>
    <s v="Port Arthur"/>
    <x v="5"/>
    <n v="77642"/>
    <x v="2"/>
    <s v="Office Supplies"/>
    <s v="Paper"/>
    <n v="23.68"/>
    <n v="4"/>
    <n v="0.2"/>
    <n v="7.4"/>
    <n v="94.72"/>
  </r>
  <r>
    <s v="Standard Class"/>
    <s v="Consumer"/>
    <s v="United States"/>
    <s v="Westland"/>
    <x v="12"/>
    <n v="48185"/>
    <x v="2"/>
    <s v="Technology"/>
    <s v="Accessories"/>
    <n v="109.95"/>
    <n v="1"/>
    <n v="0"/>
    <n v="36.283499999999997"/>
    <n v="109.95"/>
  </r>
  <r>
    <s v="Standard Class"/>
    <s v="Consumer"/>
    <s v="United States"/>
    <s v="Westland"/>
    <x v="12"/>
    <n v="48185"/>
    <x v="2"/>
    <s v="Office Supplies"/>
    <s v="Storage"/>
    <n v="965.85"/>
    <n v="5"/>
    <n v="0"/>
    <n v="135.21899999999999"/>
    <n v="4829.25"/>
  </r>
  <r>
    <s v="Standard Class"/>
    <s v="Consumer"/>
    <s v="United States"/>
    <s v="Westland"/>
    <x v="12"/>
    <n v="48185"/>
    <x v="2"/>
    <s v="Office Supplies"/>
    <s v="Art"/>
    <n v="29.2"/>
    <n v="5"/>
    <n v="0"/>
    <n v="10.512"/>
    <n v="146"/>
  </r>
  <r>
    <s v="Standard Class"/>
    <s v="Consumer"/>
    <s v="United States"/>
    <s v="Westland"/>
    <x v="12"/>
    <n v="48185"/>
    <x v="2"/>
    <s v="Office Supplies"/>
    <s v="Paper"/>
    <n v="32.4"/>
    <n v="5"/>
    <n v="0"/>
    <n v="15.552"/>
    <n v="162"/>
  </r>
  <r>
    <s v="Standard Class"/>
    <s v="Home Office"/>
    <s v="United States"/>
    <s v="Bloomington"/>
    <x v="14"/>
    <n v="47401"/>
    <x v="2"/>
    <s v="Office Supplies"/>
    <s v="Envelopes"/>
    <n v="78.349999999999994"/>
    <n v="5"/>
    <n v="0"/>
    <n v="36.8245"/>
    <n v="391.75"/>
  </r>
  <r>
    <s v="Standard Class"/>
    <s v="Home Office"/>
    <s v="United States"/>
    <s v="Bloomington"/>
    <x v="14"/>
    <n v="47401"/>
    <x v="2"/>
    <s v="Office Supplies"/>
    <s v="Paper"/>
    <n v="31.68"/>
    <n v="6"/>
    <n v="0"/>
    <n v="14.256"/>
    <n v="190.07999999999998"/>
  </r>
  <r>
    <s v="Standard Class"/>
    <s v="Home Office"/>
    <s v="United States"/>
    <s v="Bloomington"/>
    <x v="14"/>
    <n v="47401"/>
    <x v="2"/>
    <s v="Office Supplies"/>
    <s v="Binders"/>
    <n v="29.12"/>
    <n v="4"/>
    <n v="0"/>
    <n v="14.268800000000001"/>
    <n v="116.48"/>
  </r>
  <r>
    <s v="Standard Class"/>
    <s v="Home Office"/>
    <s v="United States"/>
    <s v="Bloomington"/>
    <x v="14"/>
    <n v="47401"/>
    <x v="2"/>
    <s v="Office Supplies"/>
    <s v="Storage"/>
    <n v="169.45"/>
    <n v="5"/>
    <n v="0"/>
    <n v="42.362499999999997"/>
    <n v="847.25"/>
  </r>
  <r>
    <s v="Standard Class"/>
    <s v="Consumer"/>
    <s v="United States"/>
    <s v="Los Angeles"/>
    <x v="1"/>
    <n v="90032"/>
    <x v="1"/>
    <s v="Furniture"/>
    <s v="Furnishings"/>
    <n v="12.56"/>
    <n v="2"/>
    <n v="0"/>
    <n v="4.0191999999999997"/>
    <n v="25.12"/>
  </r>
  <r>
    <s v="Standard Class"/>
    <s v="Consumer"/>
    <s v="United States"/>
    <s v="Los Angeles"/>
    <x v="1"/>
    <n v="90032"/>
    <x v="1"/>
    <s v="Office Supplies"/>
    <s v="Paper"/>
    <n v="6.48"/>
    <n v="1"/>
    <n v="0"/>
    <n v="3.1103999999999998"/>
    <n v="6.48"/>
  </r>
  <r>
    <s v="Standard Class"/>
    <s v="Consumer"/>
    <s v="United States"/>
    <s v="Los Angeles"/>
    <x v="1"/>
    <n v="90032"/>
    <x v="1"/>
    <s v="Office Supplies"/>
    <s v="Envelopes"/>
    <n v="186.69"/>
    <n v="3"/>
    <n v="0"/>
    <n v="87.744299999999996"/>
    <n v="560.06999999999994"/>
  </r>
  <r>
    <s v="First Class"/>
    <s v="Consumer"/>
    <s v="United States"/>
    <s v="San Francisco"/>
    <x v="1"/>
    <n v="94109"/>
    <x v="1"/>
    <s v="Furniture"/>
    <s v="Furnishings"/>
    <n v="25.4"/>
    <n v="5"/>
    <n v="0"/>
    <n v="8.6359999999999992"/>
    <n v="127"/>
  </r>
  <r>
    <s v="First Class"/>
    <s v="Consumer"/>
    <s v="United States"/>
    <s v="San Francisco"/>
    <x v="1"/>
    <n v="94109"/>
    <x v="1"/>
    <s v="Office Supplies"/>
    <s v="Envelopes"/>
    <n v="43.96"/>
    <n v="2"/>
    <n v="0"/>
    <n v="20.661200000000001"/>
    <n v="87.92"/>
  </r>
  <r>
    <s v="First Class"/>
    <s v="Consumer"/>
    <s v="United States"/>
    <s v="San Francisco"/>
    <x v="1"/>
    <n v="94109"/>
    <x v="1"/>
    <s v="Furniture"/>
    <s v="Bookcases"/>
    <n v="1279.165"/>
    <n v="5"/>
    <n v="0.15"/>
    <n v="225.73500000000001"/>
    <n v="6395.8249999999998"/>
  </r>
  <r>
    <s v="First Class"/>
    <s v="Consumer"/>
    <s v="United States"/>
    <s v="San Francisco"/>
    <x v="1"/>
    <n v="94109"/>
    <x v="1"/>
    <s v="Office Supplies"/>
    <s v="Storage"/>
    <n v="27.92"/>
    <n v="4"/>
    <n v="0"/>
    <n v="0.55840000000000001"/>
    <n v="111.68"/>
  </r>
  <r>
    <s v="Standard Class"/>
    <s v="Home Office"/>
    <s v="United States"/>
    <s v="San Francisco"/>
    <x v="1"/>
    <n v="94110"/>
    <x v="1"/>
    <s v="Furniture"/>
    <s v="Chairs"/>
    <n v="129.56800000000001"/>
    <n v="2"/>
    <n v="0.2"/>
    <n v="-12.956799999999999"/>
    <n v="259.13600000000002"/>
  </r>
  <r>
    <s v="Standard Class"/>
    <s v="Home Office"/>
    <s v="United States"/>
    <s v="San Francisco"/>
    <x v="1"/>
    <n v="94110"/>
    <x v="1"/>
    <s v="Office Supplies"/>
    <s v="Binders"/>
    <n v="6.3680000000000003"/>
    <n v="2"/>
    <n v="0.2"/>
    <n v="2.1492"/>
    <n v="12.736000000000001"/>
  </r>
  <r>
    <s v="Standard Class"/>
    <s v="Consumer"/>
    <s v="United States"/>
    <s v="San Jose"/>
    <x v="1"/>
    <n v="95123"/>
    <x v="1"/>
    <s v="Office Supplies"/>
    <s v="Paper"/>
    <n v="244.55"/>
    <n v="5"/>
    <n v="0"/>
    <n v="114.9385"/>
    <n v="1222.75"/>
  </r>
  <r>
    <s v="Standard Class"/>
    <s v="Consumer"/>
    <s v="United States"/>
    <s v="Denver"/>
    <x v="22"/>
    <n v="80219"/>
    <x v="1"/>
    <s v="Office Supplies"/>
    <s v="Supplies"/>
    <n v="1332.4960000000001"/>
    <n v="2"/>
    <n v="0.2"/>
    <n v="-299.8116"/>
    <n v="2664.9920000000002"/>
  </r>
  <r>
    <s v="First Class"/>
    <s v="Home Office"/>
    <s v="United States"/>
    <s v="Aurora"/>
    <x v="22"/>
    <n v="80013"/>
    <x v="1"/>
    <s v="Furniture"/>
    <s v="Furnishings"/>
    <n v="32.776000000000003"/>
    <n v="1"/>
    <n v="0.2"/>
    <n v="3.2776000000000001"/>
    <n v="32.776000000000003"/>
  </r>
  <r>
    <s v="First Class"/>
    <s v="Home Office"/>
    <s v="United States"/>
    <s v="Aurora"/>
    <x v="22"/>
    <n v="80013"/>
    <x v="1"/>
    <s v="Office Supplies"/>
    <s v="Storage"/>
    <n v="147.184"/>
    <n v="2"/>
    <n v="0.2"/>
    <n v="-29.436800000000002"/>
    <n v="294.36799999999999"/>
  </r>
  <r>
    <s v="First Class"/>
    <s v="Home Office"/>
    <s v="United States"/>
    <s v="Aurora"/>
    <x v="22"/>
    <n v="80013"/>
    <x v="1"/>
    <s v="Technology"/>
    <s v="Accessories"/>
    <n v="54.384"/>
    <n v="2"/>
    <n v="0.2"/>
    <n v="1.3595999999999999"/>
    <n v="108.768"/>
  </r>
  <r>
    <s v="First Class"/>
    <s v="Home Office"/>
    <s v="United States"/>
    <s v="Aurora"/>
    <x v="22"/>
    <n v="80013"/>
    <x v="1"/>
    <s v="Office Supplies"/>
    <s v="Binders"/>
    <n v="76.775999999999996"/>
    <n v="4"/>
    <n v="0.7"/>
    <n v="-58.861600000000003"/>
    <n v="307.10399999999998"/>
  </r>
  <r>
    <s v="First Class"/>
    <s v="Home Office"/>
    <s v="United States"/>
    <s v="Aurora"/>
    <x v="22"/>
    <n v="80013"/>
    <x v="1"/>
    <s v="Office Supplies"/>
    <s v="Paper"/>
    <n v="14.352"/>
    <n v="3"/>
    <n v="0.2"/>
    <n v="5.2026000000000003"/>
    <n v="43.055999999999997"/>
  </r>
  <r>
    <s v="First Class"/>
    <s v="Home Office"/>
    <s v="United States"/>
    <s v="Aurora"/>
    <x v="22"/>
    <n v="80013"/>
    <x v="1"/>
    <s v="Office Supplies"/>
    <s v="Appliances"/>
    <n v="209.792"/>
    <n v="2"/>
    <n v="0.2"/>
    <n v="26.224"/>
    <n v="419.584"/>
  </r>
  <r>
    <s v="Standard Class"/>
    <s v="Corporate"/>
    <s v="United States"/>
    <s v="Boise"/>
    <x v="45"/>
    <n v="83704"/>
    <x v="1"/>
    <s v="Office Supplies"/>
    <s v="Binders"/>
    <n v="3.3039999999999998"/>
    <n v="1"/>
    <n v="0.2"/>
    <n v="1.1151"/>
    <n v="3.3039999999999998"/>
  </r>
  <r>
    <s v="Standard Class"/>
    <s v="Consumer"/>
    <s v="United States"/>
    <s v="New York City"/>
    <x v="15"/>
    <n v="10035"/>
    <x v="3"/>
    <s v="Office Supplies"/>
    <s v="Art"/>
    <n v="16.38"/>
    <n v="9"/>
    <n v="0"/>
    <n v="7.3710000000000004"/>
    <n v="147.41999999999999"/>
  </r>
  <r>
    <s v="Standard Class"/>
    <s v="Consumer"/>
    <s v="United States"/>
    <s v="New York City"/>
    <x v="15"/>
    <n v="10035"/>
    <x v="3"/>
    <s v="Office Supplies"/>
    <s v="Envelopes"/>
    <n v="167.96"/>
    <n v="2"/>
    <n v="0"/>
    <n v="78.941199999999995"/>
    <n v="335.92"/>
  </r>
  <r>
    <s v="Standard Class"/>
    <s v="Consumer"/>
    <s v="United States"/>
    <s v="New York City"/>
    <x v="15"/>
    <n v="10035"/>
    <x v="3"/>
    <s v="Furniture"/>
    <s v="Bookcases"/>
    <n v="321.56799999999998"/>
    <n v="2"/>
    <n v="0.2"/>
    <n v="-16.078399999999998"/>
    <n v="643.13599999999997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2207999999999997"/>
    <n v="25.92"/>
  </r>
  <r>
    <s v="Standard Class"/>
    <s v="Corporate"/>
    <s v="United States"/>
    <s v="Philadelphia"/>
    <x v="9"/>
    <n v="19140"/>
    <x v="3"/>
    <s v="Furniture"/>
    <s v="Chairs"/>
    <n v="128.05799999999999"/>
    <n v="3"/>
    <n v="0.3"/>
    <n v="-23.7822"/>
    <n v="384.17399999999998"/>
  </r>
  <r>
    <s v="Same Day"/>
    <s v="Home Office"/>
    <s v="United States"/>
    <s v="Mentor"/>
    <x v="24"/>
    <n v="44060"/>
    <x v="3"/>
    <s v="Furniture"/>
    <s v="Chairs"/>
    <n v="63.686"/>
    <n v="1"/>
    <n v="0.3"/>
    <n v="-15.4666"/>
    <n v="63.686"/>
  </r>
  <r>
    <s v="Same Day"/>
    <s v="Home Office"/>
    <s v="United States"/>
    <s v="Mentor"/>
    <x v="24"/>
    <n v="44060"/>
    <x v="3"/>
    <s v="Technology"/>
    <s v="Accessories"/>
    <n v="239.976"/>
    <n v="3"/>
    <n v="0.2"/>
    <n v="65.993399999999994"/>
    <n v="719.928"/>
  </r>
  <r>
    <s v="Same Day"/>
    <s v="Home Office"/>
    <s v="United States"/>
    <s v="Mentor"/>
    <x v="24"/>
    <n v="44060"/>
    <x v="3"/>
    <s v="Furniture"/>
    <s v="Tables"/>
    <n v="344.22"/>
    <n v="2"/>
    <n v="0.4"/>
    <n v="-189.321"/>
    <n v="688.44"/>
  </r>
  <r>
    <s v="Same Day"/>
    <s v="Home Office"/>
    <s v="United States"/>
    <s v="Mentor"/>
    <x v="24"/>
    <n v="44060"/>
    <x v="3"/>
    <s v="Office Supplies"/>
    <s v="Paper"/>
    <n v="15.552"/>
    <n v="3"/>
    <n v="0.2"/>
    <n v="5.4432"/>
    <n v="46.655999999999999"/>
  </r>
  <r>
    <s v="Same Day"/>
    <s v="Home Office"/>
    <s v="United States"/>
    <s v="Mentor"/>
    <x v="24"/>
    <n v="44060"/>
    <x v="3"/>
    <s v="Furniture"/>
    <s v="Furnishings"/>
    <n v="21.248000000000001"/>
    <n v="4"/>
    <n v="0.2"/>
    <n v="7.4367999999999999"/>
    <n v="84.992000000000004"/>
  </r>
  <r>
    <s v="Same Day"/>
    <s v="Home Office"/>
    <s v="United States"/>
    <s v="Mentor"/>
    <x v="24"/>
    <n v="44060"/>
    <x v="3"/>
    <s v="Office Supplies"/>
    <s v="Paper"/>
    <n v="8.4480000000000004"/>
    <n v="2"/>
    <n v="0.2"/>
    <n v="2.64"/>
    <n v="16.896000000000001"/>
  </r>
  <r>
    <s v="Same Day"/>
    <s v="Consumer"/>
    <s v="United States"/>
    <s v="Lawton"/>
    <x v="26"/>
    <n v="73505"/>
    <x v="2"/>
    <s v="Office Supplies"/>
    <s v="Storage"/>
    <n v="333.09"/>
    <n v="3"/>
    <n v="0"/>
    <n v="23.316299999999998"/>
    <n v="999.27"/>
  </r>
  <r>
    <s v="Same Day"/>
    <s v="Consumer"/>
    <s v="United States"/>
    <s v="Lawton"/>
    <x v="26"/>
    <n v="73505"/>
    <x v="2"/>
    <s v="Furniture"/>
    <s v="Tables"/>
    <n v="248.98"/>
    <n v="2"/>
    <n v="0"/>
    <n v="54.775599999999997"/>
    <n v="497.96"/>
  </r>
  <r>
    <s v="Standard Class"/>
    <s v="Consumer"/>
    <s v="United States"/>
    <s v="New York City"/>
    <x v="15"/>
    <n v="10024"/>
    <x v="3"/>
    <s v="Office Supplies"/>
    <s v="Paper"/>
    <n v="24.9"/>
    <n v="5"/>
    <n v="0"/>
    <n v="11.702999999999999"/>
    <n v="124.5"/>
  </r>
  <r>
    <s v="Standard Class"/>
    <s v="Consumer"/>
    <s v="United States"/>
    <s v="Los Angeles"/>
    <x v="1"/>
    <n v="90049"/>
    <x v="1"/>
    <s v="Office Supplies"/>
    <s v="Fasteners"/>
    <n v="15.26"/>
    <n v="7"/>
    <n v="0"/>
    <n v="5.0358000000000001"/>
    <n v="106.82"/>
  </r>
  <r>
    <s v="Standard Class"/>
    <s v="Consumer"/>
    <s v="United States"/>
    <s v="Los Angeles"/>
    <x v="1"/>
    <n v="90049"/>
    <x v="1"/>
    <s v="Office Supplies"/>
    <s v="Appliances"/>
    <n v="43.32"/>
    <n v="2"/>
    <n v="0"/>
    <n v="14.2956"/>
    <n v="86.64"/>
  </r>
  <r>
    <s v="Standard Class"/>
    <s v="Consumer"/>
    <s v="United States"/>
    <s v="Los Angeles"/>
    <x v="1"/>
    <n v="90049"/>
    <x v="1"/>
    <s v="Office Supplies"/>
    <s v="Binders"/>
    <n v="43.584000000000003"/>
    <n v="12"/>
    <n v="0.2"/>
    <n v="15.799200000000001"/>
    <n v="523.00800000000004"/>
  </r>
  <r>
    <s v="Standard Class"/>
    <s v="Consumer"/>
    <s v="United States"/>
    <s v="Los Angeles"/>
    <x v="1"/>
    <n v="90049"/>
    <x v="1"/>
    <s v="Office Supplies"/>
    <s v="Paper"/>
    <n v="116.28"/>
    <n v="3"/>
    <n v="0"/>
    <n v="56.977200000000003"/>
    <n v="348.84000000000003"/>
  </r>
  <r>
    <s v="Standard Class"/>
    <s v="Consumer"/>
    <s v="United States"/>
    <s v="Los Angeles"/>
    <x v="1"/>
    <n v="90049"/>
    <x v="1"/>
    <s v="Office Supplies"/>
    <s v="Binders"/>
    <n v="9.2959999999999994"/>
    <n v="2"/>
    <n v="0.2"/>
    <n v="3.0211999999999999"/>
    <n v="18.591999999999999"/>
  </r>
  <r>
    <s v="Standard Class"/>
    <s v="Consumer"/>
    <s v="United States"/>
    <s v="Los Angeles"/>
    <x v="1"/>
    <n v="90049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Los Angeles"/>
    <x v="1"/>
    <n v="90049"/>
    <x v="1"/>
    <s v="Office Supplies"/>
    <s v="Paper"/>
    <n v="314.55"/>
    <n v="3"/>
    <n v="0"/>
    <n v="150.98400000000001"/>
    <n v="943.65000000000009"/>
  </r>
  <r>
    <s v="Standard Class"/>
    <s v="Home Office"/>
    <s v="United States"/>
    <s v="Houston"/>
    <x v="5"/>
    <n v="77036"/>
    <x v="2"/>
    <s v="Office Supplies"/>
    <s v="Binders"/>
    <n v="16.27"/>
    <n v="5"/>
    <n v="0.8"/>
    <n v="-25.218499999999999"/>
    <n v="81.349999999999994"/>
  </r>
  <r>
    <s v="Standard Class"/>
    <s v="Home Office"/>
    <s v="United States"/>
    <s v="Houston"/>
    <x v="5"/>
    <n v="77036"/>
    <x v="2"/>
    <s v="Office Supplies"/>
    <s v="Supplies"/>
    <n v="69.12"/>
    <n v="9"/>
    <n v="0.2"/>
    <n v="-14.688000000000001"/>
    <n v="622.08000000000004"/>
  </r>
  <r>
    <s v="Standard Class"/>
    <s v="Home Office"/>
    <s v="United States"/>
    <s v="Houston"/>
    <x v="5"/>
    <n v="77036"/>
    <x v="2"/>
    <s v="Office Supplies"/>
    <s v="Binders"/>
    <n v="4.47"/>
    <n v="3"/>
    <n v="0.8"/>
    <n v="-7.8224999999999998"/>
    <n v="13.41"/>
  </r>
  <r>
    <s v="Standard Class"/>
    <s v="Consumer"/>
    <s v="United States"/>
    <s v="Los Angeles"/>
    <x v="1"/>
    <n v="90032"/>
    <x v="1"/>
    <s v="Furniture"/>
    <s v="Tables"/>
    <n v="418.29599999999999"/>
    <n v="3"/>
    <n v="0.2"/>
    <n v="5.2286999999999999"/>
    <n v="1254.8879999999999"/>
  </r>
  <r>
    <s v="Second Class"/>
    <s v="Consumer"/>
    <s v="United States"/>
    <s v="Columbus"/>
    <x v="24"/>
    <n v="43229"/>
    <x v="3"/>
    <s v="Technology"/>
    <s v="Copiers"/>
    <n v="659.98800000000006"/>
    <n v="2"/>
    <n v="0.4"/>
    <n v="109.998"/>
    <n v="1319.9760000000001"/>
  </r>
  <r>
    <s v="Second Class"/>
    <s v="Consumer"/>
    <s v="United States"/>
    <s v="Columbus"/>
    <x v="24"/>
    <n v="43229"/>
    <x v="3"/>
    <s v="Furniture"/>
    <s v="Furnishings"/>
    <n v="8.1280000000000001"/>
    <n v="2"/>
    <n v="0.2"/>
    <n v="1.4224000000000001"/>
    <n v="16.256"/>
  </r>
  <r>
    <s v="Second Class"/>
    <s v="Consumer"/>
    <s v="United States"/>
    <s v="Columbus"/>
    <x v="24"/>
    <n v="43229"/>
    <x v="3"/>
    <s v="Office Supplies"/>
    <s v="Paper"/>
    <n v="36.287999999999997"/>
    <n v="7"/>
    <n v="0.2"/>
    <n v="12.700799999999999"/>
    <n v="254.01599999999996"/>
  </r>
  <r>
    <s v="Second Class"/>
    <s v="Consumer"/>
    <s v="United States"/>
    <s v="Columbus"/>
    <x v="24"/>
    <n v="43229"/>
    <x v="3"/>
    <s v="Furniture"/>
    <s v="Chairs"/>
    <n v="909.72"/>
    <n v="6"/>
    <n v="0.3"/>
    <n v="-51.984000000000002"/>
    <n v="5458.32"/>
  </r>
  <r>
    <s v="Standard Class"/>
    <s v="Consumer"/>
    <s v="United States"/>
    <s v="Los Angeles"/>
    <x v="1"/>
    <n v="90032"/>
    <x v="1"/>
    <s v="Furniture"/>
    <s v="Bookcases"/>
    <n v="917.92349999999999"/>
    <n v="9"/>
    <n v="0.15"/>
    <n v="75.593699999999998"/>
    <n v="8261.3114999999998"/>
  </r>
  <r>
    <s v="Standard Class"/>
    <s v="Consumer"/>
    <s v="United States"/>
    <s v="Los Angeles"/>
    <x v="1"/>
    <n v="90032"/>
    <x v="1"/>
    <s v="Office Supplies"/>
    <s v="Paper"/>
    <n v="38.880000000000003"/>
    <n v="6"/>
    <n v="0"/>
    <n v="19.051200000000001"/>
    <n v="233.28000000000003"/>
  </r>
  <r>
    <s v="Standard Class"/>
    <s v="Consumer"/>
    <s v="United States"/>
    <s v="Philadelphia"/>
    <x v="9"/>
    <n v="19140"/>
    <x v="3"/>
    <s v="Office Supplies"/>
    <s v="Binders"/>
    <n v="631.17600000000004"/>
    <n v="4"/>
    <n v="0.7"/>
    <n v="-462.86239999999998"/>
    <n v="2524.7040000000002"/>
  </r>
  <r>
    <s v="Standard Class"/>
    <s v="Corporate"/>
    <s v="United States"/>
    <s v="San Francisco"/>
    <x v="1"/>
    <n v="94110"/>
    <x v="1"/>
    <s v="Office Supplies"/>
    <s v="Paper"/>
    <n v="12.96"/>
    <n v="2"/>
    <n v="0"/>
    <n v="6.2207999999999997"/>
    <n v="25.92"/>
  </r>
  <r>
    <s v="Standard Class"/>
    <s v="Corporate"/>
    <s v="United States"/>
    <s v="Bakersfield"/>
    <x v="1"/>
    <n v="93309"/>
    <x v="1"/>
    <s v="Office Supplies"/>
    <s v="Paper"/>
    <n v="12.96"/>
    <n v="2"/>
    <n v="0"/>
    <n v="6.2207999999999997"/>
    <n v="25.92"/>
  </r>
  <r>
    <s v="Standard Class"/>
    <s v="Corporate"/>
    <s v="United States"/>
    <s v="Bakersfield"/>
    <x v="1"/>
    <n v="93309"/>
    <x v="1"/>
    <s v="Office Supplies"/>
    <s v="Binders"/>
    <n v="23.2"/>
    <n v="5"/>
    <n v="0.2"/>
    <n v="8.1199999999999992"/>
    <n v="116"/>
  </r>
  <r>
    <s v="Standard Class"/>
    <s v="Corporate"/>
    <s v="United States"/>
    <s v="Houston"/>
    <x v="5"/>
    <n v="77095"/>
    <x v="2"/>
    <s v="Office Supplies"/>
    <s v="Paper"/>
    <n v="25.92"/>
    <n v="5"/>
    <n v="0.2"/>
    <n v="9.0719999999999992"/>
    <n v="129.60000000000002"/>
  </r>
  <r>
    <s v="Standard Class"/>
    <s v="Corporate"/>
    <s v="United States"/>
    <s v="Houston"/>
    <x v="5"/>
    <n v="77095"/>
    <x v="2"/>
    <s v="Office Supplies"/>
    <s v="Fasteners"/>
    <n v="21.312000000000001"/>
    <n v="6"/>
    <n v="0.2"/>
    <n v="7.1928000000000001"/>
    <n v="127.87200000000001"/>
  </r>
  <r>
    <s v="Standard Class"/>
    <s v="Home Office"/>
    <s v="United States"/>
    <s v="Los Angeles"/>
    <x v="1"/>
    <n v="90045"/>
    <x v="1"/>
    <s v="Technology"/>
    <s v="Phones"/>
    <n v="173.65600000000001"/>
    <n v="7"/>
    <n v="0.2"/>
    <n v="17.365600000000001"/>
    <n v="1215.5920000000001"/>
  </r>
  <r>
    <s v="Standard Class"/>
    <s v="Home Office"/>
    <s v="United States"/>
    <s v="Los Angeles"/>
    <x v="1"/>
    <n v="90045"/>
    <x v="1"/>
    <s v="Office Supplies"/>
    <s v="Appliances"/>
    <n v="361.96"/>
    <n v="2"/>
    <n v="0"/>
    <n v="101.3488"/>
    <n v="723.92"/>
  </r>
  <r>
    <s v="Standard Class"/>
    <s v="Home Office"/>
    <s v="United States"/>
    <s v="Los Angeles"/>
    <x v="1"/>
    <n v="90045"/>
    <x v="1"/>
    <s v="Technology"/>
    <s v="Accessories"/>
    <n v="62.85"/>
    <n v="3"/>
    <n v="0"/>
    <n v="13.198499999999999"/>
    <n v="188.55"/>
  </r>
  <r>
    <s v="Standard Class"/>
    <s v="Home Office"/>
    <s v="United States"/>
    <s v="Los Angeles"/>
    <x v="1"/>
    <n v="90045"/>
    <x v="1"/>
    <s v="Technology"/>
    <s v="Phones"/>
    <n v="818.37599999999998"/>
    <n v="3"/>
    <n v="0.2"/>
    <n v="51.148499999999999"/>
    <n v="2455.1279999999997"/>
  </r>
  <r>
    <s v="Standard Class"/>
    <s v="Home Office"/>
    <s v="United States"/>
    <s v="Los Angeles"/>
    <x v="1"/>
    <n v="90045"/>
    <x v="1"/>
    <s v="Office Supplies"/>
    <s v="Storage"/>
    <n v="20.34"/>
    <n v="1"/>
    <n v="0"/>
    <n v="0.2034"/>
    <n v="20.34"/>
  </r>
  <r>
    <s v="Standard Class"/>
    <s v="Home Office"/>
    <s v="United States"/>
    <s v="Los Angeles"/>
    <x v="1"/>
    <n v="90045"/>
    <x v="1"/>
    <s v="Furniture"/>
    <s v="Furnishings"/>
    <n v="23.99"/>
    <n v="1"/>
    <n v="0"/>
    <n v="5.5176999999999996"/>
    <n v="23.99"/>
  </r>
  <r>
    <s v="Standard Class"/>
    <s v="Consumer"/>
    <s v="United States"/>
    <s v="Los Angeles"/>
    <x v="1"/>
    <n v="90036"/>
    <x v="1"/>
    <s v="Furniture"/>
    <s v="Tables"/>
    <n v="171.28800000000001"/>
    <n v="3"/>
    <n v="0.2"/>
    <n v="-6.4233000000000002"/>
    <n v="513.86400000000003"/>
  </r>
  <r>
    <s v="Standard Class"/>
    <s v="Corporate"/>
    <s v="United States"/>
    <s v="Springfield"/>
    <x v="25"/>
    <n v="65807"/>
    <x v="2"/>
    <s v="Furniture"/>
    <s v="Furnishings"/>
    <n v="37.299999999999997"/>
    <n v="2"/>
    <n v="0"/>
    <n v="17.158000000000001"/>
    <n v="74.599999999999994"/>
  </r>
  <r>
    <s v="Standard Class"/>
    <s v="Corporate"/>
    <s v="United States"/>
    <s v="Springfield"/>
    <x v="25"/>
    <n v="65807"/>
    <x v="2"/>
    <s v="Office Supplies"/>
    <s v="Binders"/>
    <n v="81.96"/>
    <n v="2"/>
    <n v="0"/>
    <n v="39.340800000000002"/>
    <n v="163.92"/>
  </r>
  <r>
    <s v="First Class"/>
    <s v="Consumer"/>
    <s v="United States"/>
    <s v="Phoenix"/>
    <x v="16"/>
    <n v="85023"/>
    <x v="1"/>
    <s v="Office Supplies"/>
    <s v="Binders"/>
    <n v="54.792000000000002"/>
    <n v="6"/>
    <n v="0.7"/>
    <n v="-40.180799999999998"/>
    <n v="328.75200000000001"/>
  </r>
  <r>
    <s v="First Class"/>
    <s v="Consumer"/>
    <s v="United States"/>
    <s v="Houston"/>
    <x v="5"/>
    <n v="77070"/>
    <x v="2"/>
    <s v="Office Supplies"/>
    <s v="Storage"/>
    <n v="10.784000000000001"/>
    <n v="1"/>
    <n v="0.2"/>
    <n v="0.80879999999999996"/>
    <n v="10.784000000000001"/>
  </r>
  <r>
    <s v="Second Class"/>
    <s v="Consumer"/>
    <s v="United States"/>
    <s v="Hampton"/>
    <x v="17"/>
    <n v="23666"/>
    <x v="0"/>
    <s v="Furniture"/>
    <s v="Chairs"/>
    <n v="290.98"/>
    <n v="1"/>
    <n v="0"/>
    <n v="75.654799999999994"/>
    <n v="290.98"/>
  </r>
  <r>
    <s v="Standard Class"/>
    <s v="Home Office"/>
    <s v="United States"/>
    <s v="Tulsa"/>
    <x v="26"/>
    <n v="74133"/>
    <x v="2"/>
    <s v="Office Supplies"/>
    <s v="Art"/>
    <n v="36.44"/>
    <n v="4"/>
    <n v="0"/>
    <n v="12.0252"/>
    <n v="145.76"/>
  </r>
  <r>
    <s v="Standard Class"/>
    <s v="Consumer"/>
    <s v="United States"/>
    <s v="Seattle"/>
    <x v="4"/>
    <n v="98105"/>
    <x v="1"/>
    <s v="Office Supplies"/>
    <s v="Paper"/>
    <n v="21.4"/>
    <n v="5"/>
    <n v="0"/>
    <n v="10.058"/>
    <n v="107"/>
  </r>
  <r>
    <s v="Standard Class"/>
    <s v="Consumer"/>
    <s v="United States"/>
    <s v="Seattle"/>
    <x v="4"/>
    <n v="98105"/>
    <x v="1"/>
    <s v="Office Supplies"/>
    <s v="Binders"/>
    <n v="48.664000000000001"/>
    <n v="7"/>
    <n v="0.2"/>
    <n v="15.815799999999999"/>
    <n v="340.64800000000002"/>
  </r>
  <r>
    <s v="Standard Class"/>
    <s v="Consumer"/>
    <s v="United States"/>
    <s v="San Francisco"/>
    <x v="1"/>
    <n v="94109"/>
    <x v="1"/>
    <s v="Office Supplies"/>
    <s v="Art"/>
    <n v="16.559999999999999"/>
    <n v="4"/>
    <n v="0"/>
    <n v="6.9551999999999996"/>
    <n v="66.239999999999995"/>
  </r>
  <r>
    <s v="Standard Class"/>
    <s v="Corporate"/>
    <s v="United States"/>
    <s v="Jacksonville"/>
    <x v="2"/>
    <n v="32216"/>
    <x v="0"/>
    <s v="Office Supplies"/>
    <s v="Storage"/>
    <n v="1347.52"/>
    <n v="8"/>
    <n v="0.2"/>
    <n v="84.22"/>
    <n v="10780.16"/>
  </r>
  <r>
    <s v="Standard Class"/>
    <s v="Corporate"/>
    <s v="United States"/>
    <s v="Richmond"/>
    <x v="14"/>
    <n v="47374"/>
    <x v="2"/>
    <s v="Technology"/>
    <s v="Accessories"/>
    <n v="62.31"/>
    <n v="3"/>
    <n v="0"/>
    <n v="22.4316"/>
    <n v="186.93"/>
  </r>
  <r>
    <s v="Standard Class"/>
    <s v="Corporate"/>
    <s v="United States"/>
    <s v="Richmond"/>
    <x v="14"/>
    <n v="47374"/>
    <x v="2"/>
    <s v="Furniture"/>
    <s v="Furnishings"/>
    <n v="20.32"/>
    <n v="4"/>
    <n v="0"/>
    <n v="6.9088000000000003"/>
    <n v="81.28"/>
  </r>
  <r>
    <s v="Second Class"/>
    <s v="Corporate"/>
    <s v="United States"/>
    <s v="Louisville"/>
    <x v="22"/>
    <n v="80027"/>
    <x v="1"/>
    <s v="Office Supplies"/>
    <s v="Fasteners"/>
    <n v="9.4320000000000004"/>
    <n v="3"/>
    <n v="0.2"/>
    <n v="3.0653999999999999"/>
    <n v="28.295999999999999"/>
  </r>
  <r>
    <s v="Standard Class"/>
    <s v="Consumer"/>
    <s v="United States"/>
    <s v="New York City"/>
    <x v="15"/>
    <n v="10024"/>
    <x v="3"/>
    <s v="Office Supplies"/>
    <s v="Labels"/>
    <n v="34.86"/>
    <n v="7"/>
    <n v="0"/>
    <n v="16.035599999999999"/>
    <n v="244.01999999999998"/>
  </r>
  <r>
    <s v="Standard Class"/>
    <s v="Consumer"/>
    <s v="United States"/>
    <s v="New York City"/>
    <x v="15"/>
    <n v="10024"/>
    <x v="3"/>
    <s v="Furniture"/>
    <s v="Furnishings"/>
    <n v="89.34"/>
    <n v="6"/>
    <n v="0"/>
    <n v="24.1218"/>
    <n v="536.04"/>
  </r>
  <r>
    <s v="Standard Class"/>
    <s v="Home Office"/>
    <s v="United States"/>
    <s v="Rome"/>
    <x v="15"/>
    <n v="13440"/>
    <x v="3"/>
    <s v="Technology"/>
    <s v="Phones"/>
    <n v="269.98"/>
    <n v="2"/>
    <n v="0"/>
    <n v="67.495000000000005"/>
    <n v="539.96"/>
  </r>
  <r>
    <s v="Standard Class"/>
    <s v="Home Office"/>
    <s v="United States"/>
    <s v="Rome"/>
    <x v="15"/>
    <n v="13440"/>
    <x v="3"/>
    <s v="Office Supplies"/>
    <s v="Paper"/>
    <n v="99.9"/>
    <n v="5"/>
    <n v="0"/>
    <n v="47.951999999999998"/>
    <n v="499.5"/>
  </r>
  <r>
    <s v="Standard Class"/>
    <s v="Home Office"/>
    <s v="United States"/>
    <s v="Rome"/>
    <x v="15"/>
    <n v="13440"/>
    <x v="3"/>
    <s v="Furniture"/>
    <s v="Furnishings"/>
    <n v="39.08"/>
    <n v="4"/>
    <n v="0"/>
    <n v="14.4596"/>
    <n v="156.32"/>
  </r>
  <r>
    <s v="Second Class"/>
    <s v="Corporate"/>
    <s v="United States"/>
    <s v="Marion"/>
    <x v="24"/>
    <n v="43302"/>
    <x v="3"/>
    <s v="Technology"/>
    <s v="Accessories"/>
    <n v="116.83199999999999"/>
    <n v="4"/>
    <n v="0.2"/>
    <n v="33.589199999999998"/>
    <n v="467.32799999999997"/>
  </r>
  <r>
    <s v="Standard Class"/>
    <s v="Consumer"/>
    <s v="United States"/>
    <s v="Houston"/>
    <x v="5"/>
    <n v="77041"/>
    <x v="2"/>
    <s v="Office Supplies"/>
    <s v="Binders"/>
    <n v="2.2959999999999998"/>
    <n v="2"/>
    <n v="0.8"/>
    <n v="-3.9032"/>
    <n v="4.5919999999999996"/>
  </r>
  <r>
    <s v="First Class"/>
    <s v="Consumer"/>
    <s v="United States"/>
    <s v="New York City"/>
    <x v="15"/>
    <n v="10009"/>
    <x v="3"/>
    <s v="Furniture"/>
    <s v="Chairs"/>
    <n v="408.00599999999997"/>
    <n v="2"/>
    <n v="0.1"/>
    <n v="72.534400000000005"/>
    <n v="816.01199999999994"/>
  </r>
  <r>
    <s v="First Class"/>
    <s v="Consumer"/>
    <s v="United States"/>
    <s v="New York City"/>
    <x v="15"/>
    <n v="10009"/>
    <x v="3"/>
    <s v="Office Supplies"/>
    <s v="Storage"/>
    <n v="40.44"/>
    <n v="3"/>
    <n v="0"/>
    <n v="10.5144"/>
    <n v="121.32"/>
  </r>
  <r>
    <s v="Same Day"/>
    <s v="Home Office"/>
    <s v="United States"/>
    <s v="Manteca"/>
    <x v="1"/>
    <n v="95336"/>
    <x v="1"/>
    <s v="Furniture"/>
    <s v="Chairs"/>
    <n v="122.352"/>
    <n v="3"/>
    <n v="0.2"/>
    <n v="13.7646"/>
    <n v="367.05600000000004"/>
  </r>
  <r>
    <s v="Same Day"/>
    <s v="Home Office"/>
    <s v="United States"/>
    <s v="Manteca"/>
    <x v="1"/>
    <n v="95336"/>
    <x v="1"/>
    <s v="Office Supplies"/>
    <s v="Envelopes"/>
    <n v="15.28"/>
    <n v="2"/>
    <n v="0"/>
    <n v="7.4871999999999996"/>
    <n v="30.56"/>
  </r>
  <r>
    <s v="Standard Class"/>
    <s v="Corporate"/>
    <s v="United States"/>
    <s v="Los Angeles"/>
    <x v="1"/>
    <n v="90004"/>
    <x v="1"/>
    <s v="Office Supplies"/>
    <s v="Paper"/>
    <n v="11.96"/>
    <n v="2"/>
    <n v="0"/>
    <n v="5.8604000000000003"/>
    <n v="23.92"/>
  </r>
  <r>
    <s v="Standard Class"/>
    <s v="Home Office"/>
    <s v="United States"/>
    <s v="Seattle"/>
    <x v="4"/>
    <n v="98115"/>
    <x v="1"/>
    <s v="Furniture"/>
    <s v="Furnishings"/>
    <n v="15.84"/>
    <n v="3"/>
    <n v="0"/>
    <n v="4.9104000000000001"/>
    <n v="47.519999999999996"/>
  </r>
  <r>
    <s v="Standard Class"/>
    <s v="Home Office"/>
    <s v="United States"/>
    <s v="Seattle"/>
    <x v="4"/>
    <n v="98115"/>
    <x v="1"/>
    <s v="Office Supplies"/>
    <s v="Binders"/>
    <n v="86.376000000000005"/>
    <n v="3"/>
    <n v="0.2"/>
    <n v="30.2316"/>
    <n v="259.12800000000004"/>
  </r>
  <r>
    <s v="Standard Class"/>
    <s v="Home Office"/>
    <s v="United States"/>
    <s v="Seattle"/>
    <x v="4"/>
    <n v="98115"/>
    <x v="1"/>
    <s v="Office Supplies"/>
    <s v="Art"/>
    <n v="18.239999999999998"/>
    <n v="3"/>
    <n v="0"/>
    <n v="6.2016"/>
    <n v="54.72"/>
  </r>
  <r>
    <s v="Standard Class"/>
    <s v="Home Office"/>
    <s v="United States"/>
    <s v="Seattle"/>
    <x v="4"/>
    <n v="98115"/>
    <x v="1"/>
    <s v="Office Supplies"/>
    <s v="Art"/>
    <n v="13.12"/>
    <n v="4"/>
    <n v="0"/>
    <n v="4.3296000000000001"/>
    <n v="52.48"/>
  </r>
  <r>
    <s v="Standard Class"/>
    <s v="Corporate"/>
    <s v="United States"/>
    <s v="Providence"/>
    <x v="34"/>
    <n v="2908"/>
    <x v="3"/>
    <s v="Technology"/>
    <s v="Phones"/>
    <n v="105.98"/>
    <n v="2"/>
    <n v="0"/>
    <n v="1.0598000000000001"/>
    <n v="211.96"/>
  </r>
  <r>
    <s v="Standard Class"/>
    <s v="Corporate"/>
    <s v="United States"/>
    <s v="Providence"/>
    <x v="34"/>
    <n v="2908"/>
    <x v="3"/>
    <s v="Furniture"/>
    <s v="Tables"/>
    <n v="493.92"/>
    <n v="7"/>
    <n v="0.3"/>
    <n v="-28.224"/>
    <n v="3457.44"/>
  </r>
  <r>
    <s v="Standard Class"/>
    <s v="Corporate"/>
    <s v="United States"/>
    <s v="Chicago"/>
    <x v="10"/>
    <n v="60653"/>
    <x v="2"/>
    <s v="Office Supplies"/>
    <s v="Binders"/>
    <n v="5.9359999999999999"/>
    <n v="7"/>
    <n v="0.8"/>
    <n v="-8.9039999999999999"/>
    <n v="41.552"/>
  </r>
  <r>
    <s v="First Class"/>
    <s v="Consumer"/>
    <s v="United States"/>
    <s v="Oklahoma City"/>
    <x v="26"/>
    <n v="73120"/>
    <x v="2"/>
    <s v="Office Supplies"/>
    <s v="Envelopes"/>
    <n v="325.86"/>
    <n v="2"/>
    <n v="0"/>
    <n v="149.8956"/>
    <n v="651.72"/>
  </r>
  <r>
    <s v="Second Class"/>
    <s v="Consumer"/>
    <s v="United States"/>
    <s v="Chicago"/>
    <x v="10"/>
    <n v="60610"/>
    <x v="2"/>
    <s v="Furniture"/>
    <s v="Chairs"/>
    <n v="383.60700000000003"/>
    <n v="9"/>
    <n v="0.3"/>
    <n v="-5.4801000000000002"/>
    <n v="3452.4630000000002"/>
  </r>
  <r>
    <s v="Second Class"/>
    <s v="Consumer"/>
    <s v="United States"/>
    <s v="Chicago"/>
    <x v="10"/>
    <n v="60610"/>
    <x v="2"/>
    <s v="Technology"/>
    <s v="Phones"/>
    <n v="148.47999999999999"/>
    <n v="2"/>
    <n v="0.2"/>
    <n v="16.704000000000001"/>
    <n v="296.95999999999998"/>
  </r>
  <r>
    <s v="Second Class"/>
    <s v="Consumer"/>
    <s v="United States"/>
    <s v="Chicago"/>
    <x v="10"/>
    <n v="60610"/>
    <x v="2"/>
    <s v="Technology"/>
    <s v="Phones"/>
    <n v="537.54399999999998"/>
    <n v="7"/>
    <n v="0.2"/>
    <n v="53.754399999999997"/>
    <n v="3762.808"/>
  </r>
  <r>
    <s v="Second Class"/>
    <s v="Consumer"/>
    <s v="United States"/>
    <s v="Chicago"/>
    <x v="10"/>
    <n v="60610"/>
    <x v="2"/>
    <s v="Office Supplies"/>
    <s v="Binders"/>
    <n v="1.9279999999999999"/>
    <n v="2"/>
    <n v="0.8"/>
    <n v="-2.9883999999999999"/>
    <n v="3.8559999999999999"/>
  </r>
  <r>
    <s v="Second Class"/>
    <s v="Consumer"/>
    <s v="United States"/>
    <s v="Chicago"/>
    <x v="10"/>
    <n v="60610"/>
    <x v="2"/>
    <s v="Office Supplies"/>
    <s v="Art"/>
    <n v="6.9119999999999999"/>
    <n v="3"/>
    <n v="0.2"/>
    <n v="0.69120000000000004"/>
    <n v="20.736000000000001"/>
  </r>
  <r>
    <s v="Second Class"/>
    <s v="Consumer"/>
    <s v="United States"/>
    <s v="Chicago"/>
    <x v="10"/>
    <n v="60610"/>
    <x v="2"/>
    <s v="Furniture"/>
    <s v="Furnishings"/>
    <n v="7.76"/>
    <n v="1"/>
    <n v="0.6"/>
    <n v="-2.1339999999999999"/>
    <n v="7.76"/>
  </r>
  <r>
    <s v="Second Class"/>
    <s v="Consumer"/>
    <s v="United States"/>
    <s v="Chicago"/>
    <x v="10"/>
    <n v="60610"/>
    <x v="2"/>
    <s v="Technology"/>
    <s v="Phones"/>
    <n v="659.16800000000001"/>
    <n v="4"/>
    <n v="0.2"/>
    <n v="49.437600000000003"/>
    <n v="2636.672"/>
  </r>
  <r>
    <s v="First Class"/>
    <s v="Consumer"/>
    <s v="United States"/>
    <s v="Manchester"/>
    <x v="29"/>
    <n v="6040"/>
    <x v="3"/>
    <s v="Office Supplies"/>
    <s v="Labels"/>
    <n v="5.76"/>
    <n v="2"/>
    <n v="0"/>
    <n v="2.8224"/>
    <n v="11.52"/>
  </r>
  <r>
    <s v="Standard Class"/>
    <s v="Corporate"/>
    <s v="United States"/>
    <s v="Los Angeles"/>
    <x v="1"/>
    <n v="90049"/>
    <x v="1"/>
    <s v="Furniture"/>
    <s v="Tables"/>
    <n v="351.21600000000001"/>
    <n v="3"/>
    <n v="0.2"/>
    <n v="4.3902000000000001"/>
    <n v="1053.6480000000001"/>
  </r>
  <r>
    <s v="Standard Class"/>
    <s v="Consumer"/>
    <s v="United States"/>
    <s v="San Francisco"/>
    <x v="1"/>
    <n v="94122"/>
    <x v="1"/>
    <s v="Furniture"/>
    <s v="Chairs"/>
    <n v="230.28"/>
    <n v="3"/>
    <n v="0.2"/>
    <n v="23.027999999999999"/>
    <n v="690.84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  <n v="38.519999999999996"/>
  </r>
  <r>
    <s v="Second Class"/>
    <s v="Consumer"/>
    <s v="United States"/>
    <s v="La Crosse"/>
    <x v="6"/>
    <n v="54601"/>
    <x v="2"/>
    <s v="Office Supplies"/>
    <s v="Binders"/>
    <n v="56.82"/>
    <n v="3"/>
    <n v="0"/>
    <n v="28.41"/>
    <n v="170.46"/>
  </r>
  <r>
    <s v="First Class"/>
    <s v="Consumer"/>
    <s v="United States"/>
    <s v="Florence"/>
    <x v="20"/>
    <n v="29501"/>
    <x v="0"/>
    <s v="Office Supplies"/>
    <s v="Fasteners"/>
    <n v="31.56"/>
    <n v="4"/>
    <n v="0"/>
    <n v="14.202"/>
    <n v="126.24"/>
  </r>
  <r>
    <s v="First Class"/>
    <s v="Consumer"/>
    <s v="United States"/>
    <s v="Florence"/>
    <x v="20"/>
    <n v="29501"/>
    <x v="0"/>
    <s v="Office Supplies"/>
    <s v="Storage"/>
    <n v="27.92"/>
    <n v="4"/>
    <n v="0"/>
    <n v="0.55840000000000001"/>
    <n v="111.68"/>
  </r>
  <r>
    <s v="Standard Class"/>
    <s v="Consumer"/>
    <s v="United States"/>
    <s v="Glendale"/>
    <x v="16"/>
    <n v="85301"/>
    <x v="1"/>
    <s v="Office Supplies"/>
    <s v="Binders"/>
    <n v="8.5589999999999993"/>
    <n v="1"/>
    <n v="0.7"/>
    <n v="-6.5618999999999996"/>
    <n v="8.5589999999999993"/>
  </r>
  <r>
    <s v="Standard Class"/>
    <s v="Corporate"/>
    <s v="United States"/>
    <s v="El Paso"/>
    <x v="5"/>
    <n v="79907"/>
    <x v="2"/>
    <s v="Office Supplies"/>
    <s v="Envelopes"/>
    <n v="49.567999999999998"/>
    <n v="2"/>
    <n v="0.2"/>
    <n v="17.968399999999999"/>
    <n v="99.135999999999996"/>
  </r>
  <r>
    <s v="First Class"/>
    <s v="Consumer"/>
    <s v="United States"/>
    <s v="San Antonio"/>
    <x v="5"/>
    <n v="78207"/>
    <x v="2"/>
    <s v="Furniture"/>
    <s v="Chairs"/>
    <n v="127.869"/>
    <n v="3"/>
    <n v="0.3"/>
    <n v="-9.1334999999999997"/>
    <n v="383.60699999999997"/>
  </r>
  <r>
    <s v="Second Class"/>
    <s v="Corporate"/>
    <s v="United States"/>
    <s v="Los Angeles"/>
    <x v="1"/>
    <n v="90049"/>
    <x v="1"/>
    <s v="Office Supplies"/>
    <s v="Envelopes"/>
    <n v="271.44"/>
    <n v="3"/>
    <n v="0"/>
    <n v="122.148"/>
    <n v="814.31999999999994"/>
  </r>
  <r>
    <s v="Second Class"/>
    <s v="Corporate"/>
    <s v="United States"/>
    <s v="Los Angeles"/>
    <x v="1"/>
    <n v="90049"/>
    <x v="1"/>
    <s v="Technology"/>
    <s v="Phones"/>
    <n v="110.352"/>
    <n v="3"/>
    <n v="0.2"/>
    <n v="8.2764000000000006"/>
    <n v="331.05600000000004"/>
  </r>
  <r>
    <s v="Second Class"/>
    <s v="Corporate"/>
    <s v="United States"/>
    <s v="Los Angeles"/>
    <x v="1"/>
    <n v="90049"/>
    <x v="1"/>
    <s v="Furniture"/>
    <s v="Furnishings"/>
    <n v="36.4"/>
    <n v="5"/>
    <n v="0"/>
    <n v="13.832000000000001"/>
    <n v="182"/>
  </r>
  <r>
    <s v="Standard Class"/>
    <s v="Home Office"/>
    <s v="United States"/>
    <s v="Miramar"/>
    <x v="2"/>
    <n v="33023"/>
    <x v="0"/>
    <s v="Furniture"/>
    <s v="Chairs"/>
    <n v="419.13600000000002"/>
    <n v="4"/>
    <n v="0.2"/>
    <n v="-57.6312"/>
    <n v="1676.5440000000001"/>
  </r>
  <r>
    <s v="Standard Class"/>
    <s v="Corporate"/>
    <s v="United States"/>
    <s v="Mesa"/>
    <x v="16"/>
    <n v="85204"/>
    <x v="1"/>
    <s v="Office Supplies"/>
    <s v="Storage"/>
    <n v="100.70399999999999"/>
    <n v="6"/>
    <n v="0.2"/>
    <n v="-1.2587999999999999"/>
    <n v="604.22399999999993"/>
  </r>
  <r>
    <s v="Standard Class"/>
    <s v="Consumer"/>
    <s v="United States"/>
    <s v="Fayetteville"/>
    <x v="3"/>
    <n v="28314"/>
    <x v="0"/>
    <s v="Office Supplies"/>
    <s v="Appliances"/>
    <n v="45.216000000000001"/>
    <n v="3"/>
    <n v="0.2"/>
    <n v="4.5216000000000003"/>
    <n v="135.648"/>
  </r>
  <r>
    <s v="Standard Class"/>
    <s v="Consumer"/>
    <s v="United States"/>
    <s v="Fayetteville"/>
    <x v="3"/>
    <n v="28314"/>
    <x v="0"/>
    <s v="Office Supplies"/>
    <s v="Binders"/>
    <n v="28.782"/>
    <n v="6"/>
    <n v="0.7"/>
    <n v="-21.1068"/>
    <n v="172.69200000000001"/>
  </r>
  <r>
    <s v="Standard Class"/>
    <s v="Consumer"/>
    <s v="United States"/>
    <s v="Fayetteville"/>
    <x v="3"/>
    <n v="28314"/>
    <x v="0"/>
    <s v="Office Supplies"/>
    <s v="Paper"/>
    <n v="24.448"/>
    <n v="4"/>
    <n v="0.2"/>
    <n v="8.8623999999999992"/>
    <n v="97.792000000000002"/>
  </r>
  <r>
    <s v="Standard Class"/>
    <s v="Consumer"/>
    <s v="United States"/>
    <s v="Houston"/>
    <x v="5"/>
    <n v="77095"/>
    <x v="2"/>
    <s v="Office Supplies"/>
    <s v="Binders"/>
    <n v="10.476000000000001"/>
    <n v="6"/>
    <n v="0.8"/>
    <n v="-17.285399999999999"/>
    <n v="62.856000000000009"/>
  </r>
  <r>
    <s v="Second Class"/>
    <s v="Home Office"/>
    <s v="United States"/>
    <s v="San Jose"/>
    <x v="1"/>
    <n v="95123"/>
    <x v="1"/>
    <s v="Furniture"/>
    <s v="Furnishings"/>
    <n v="76.14"/>
    <n v="3"/>
    <n v="0"/>
    <n v="26.649000000000001"/>
    <n v="228.42000000000002"/>
  </r>
  <r>
    <s v="Second Class"/>
    <s v="Home Office"/>
    <s v="United States"/>
    <s v="Wichita"/>
    <x v="41"/>
    <n v="67212"/>
    <x v="2"/>
    <s v="Office Supplies"/>
    <s v="Art"/>
    <n v="21.24"/>
    <n v="3"/>
    <n v="0"/>
    <n v="8.0711999999999993"/>
    <n v="63.72"/>
  </r>
  <r>
    <s v="Second Class"/>
    <s v="Home Office"/>
    <s v="United States"/>
    <s v="Wichita"/>
    <x v="41"/>
    <n v="67212"/>
    <x v="2"/>
    <s v="Office Supplies"/>
    <s v="Binders"/>
    <n v="127.96"/>
    <n v="2"/>
    <n v="0"/>
    <n v="60.141199999999998"/>
    <n v="255.92"/>
  </r>
  <r>
    <s v="Standard Class"/>
    <s v="Home Office"/>
    <s v="United States"/>
    <s v="Los Angeles"/>
    <x v="1"/>
    <n v="90036"/>
    <x v="1"/>
    <s v="Technology"/>
    <s v="Copiers"/>
    <n v="479.98399999999998"/>
    <n v="2"/>
    <n v="0.2"/>
    <n v="89.997"/>
    <n v="959.96799999999996"/>
  </r>
  <r>
    <s v="Standard Class"/>
    <s v="Home Office"/>
    <s v="United States"/>
    <s v="Jackson"/>
    <x v="12"/>
    <n v="49201"/>
    <x v="2"/>
    <s v="Technology"/>
    <s v="Phones"/>
    <n v="657.93"/>
    <n v="7"/>
    <n v="0"/>
    <n v="184.22040000000001"/>
    <n v="4605.5099999999993"/>
  </r>
  <r>
    <s v="Standard Class"/>
    <s v="Home Office"/>
    <s v="United States"/>
    <s v="Jackson"/>
    <x v="12"/>
    <n v="49201"/>
    <x v="2"/>
    <s v="Furniture"/>
    <s v="Furnishings"/>
    <n v="33.479999999999997"/>
    <n v="4"/>
    <n v="0"/>
    <n v="8.7048000000000005"/>
    <n v="133.91999999999999"/>
  </r>
  <r>
    <s v="Standard Class"/>
    <s v="Home Office"/>
    <s v="United States"/>
    <s v="Jackson"/>
    <x v="12"/>
    <n v="49201"/>
    <x v="2"/>
    <s v="Office Supplies"/>
    <s v="Art"/>
    <n v="13.9"/>
    <n v="5"/>
    <n v="0"/>
    <n v="3.6139999999999999"/>
    <n v="69.5"/>
  </r>
  <r>
    <s v="Standard Class"/>
    <s v="Home Office"/>
    <s v="United States"/>
    <s v="Jackson"/>
    <x v="12"/>
    <n v="49201"/>
    <x v="2"/>
    <s v="Office Supplies"/>
    <s v="Storage"/>
    <n v="26.86"/>
    <n v="2"/>
    <n v="0"/>
    <n v="6.7149999999999999"/>
    <n v="53.72"/>
  </r>
  <r>
    <s v="Standard Class"/>
    <s v="Consumer"/>
    <s v="United States"/>
    <s v="Lewiston"/>
    <x v="45"/>
    <n v="83501"/>
    <x v="1"/>
    <s v="Office Supplies"/>
    <s v="Binders"/>
    <n v="9.5839999999999996"/>
    <n v="1"/>
    <n v="0.2"/>
    <n v="3.3544"/>
    <n v="9.5839999999999996"/>
  </r>
  <r>
    <s v="Standard Class"/>
    <s v="Home Office"/>
    <s v="United States"/>
    <s v="Hampton"/>
    <x v="17"/>
    <n v="23666"/>
    <x v="0"/>
    <s v="Office Supplies"/>
    <s v="Binders"/>
    <n v="113.1"/>
    <n v="3"/>
    <n v="0"/>
    <n v="56.55"/>
    <n v="339.29999999999995"/>
  </r>
  <r>
    <s v="Standard Class"/>
    <s v="Corporate"/>
    <s v="United States"/>
    <s v="New York City"/>
    <x v="15"/>
    <n v="10035"/>
    <x v="3"/>
    <s v="Office Supplies"/>
    <s v="Paper"/>
    <n v="65.78"/>
    <n v="11"/>
    <n v="0"/>
    <n v="32.232199999999999"/>
    <n v="723.58"/>
  </r>
  <r>
    <s v="Standard Class"/>
    <s v="Corporate"/>
    <s v="United States"/>
    <s v="Hattiesburg"/>
    <x v="35"/>
    <n v="39401"/>
    <x v="0"/>
    <s v="Technology"/>
    <s v="Accessories"/>
    <n v="239.7"/>
    <n v="6"/>
    <n v="0"/>
    <n v="105.468"/>
    <n v="1438.1999999999998"/>
  </r>
  <r>
    <s v="First Class"/>
    <s v="Home Office"/>
    <s v="United States"/>
    <s v="Philadelphia"/>
    <x v="9"/>
    <n v="19140"/>
    <x v="3"/>
    <s v="Furniture"/>
    <s v="Furnishings"/>
    <n v="25.632000000000001"/>
    <n v="3"/>
    <n v="0.2"/>
    <n v="3.8448000000000002"/>
    <n v="76.896000000000001"/>
  </r>
  <r>
    <s v="First Class"/>
    <s v="Consumer"/>
    <s v="United States"/>
    <s v="Philadelphia"/>
    <x v="9"/>
    <n v="19140"/>
    <x v="3"/>
    <s v="Office Supplies"/>
    <s v="Labels"/>
    <n v="23.616"/>
    <n v="8"/>
    <n v="0.2"/>
    <n v="7.9703999999999997"/>
    <n v="188.928"/>
  </r>
  <r>
    <s v="Second Class"/>
    <s v="Corporate"/>
    <s v="United States"/>
    <s v="Los Angeles"/>
    <x v="1"/>
    <n v="90045"/>
    <x v="1"/>
    <s v="Office Supplies"/>
    <s v="Art"/>
    <n v="8.26"/>
    <n v="2"/>
    <n v="0"/>
    <n v="3.7995999999999999"/>
    <n v="16.52"/>
  </r>
  <r>
    <s v="Second Class"/>
    <s v="Home Office"/>
    <s v="United States"/>
    <s v="Danville"/>
    <x v="1"/>
    <n v="94526"/>
    <x v="1"/>
    <s v="Office Supplies"/>
    <s v="Envelopes"/>
    <n v="76.58"/>
    <n v="7"/>
    <n v="0"/>
    <n v="38.29"/>
    <n v="536.05999999999995"/>
  </r>
  <r>
    <s v="Second Class"/>
    <s v="Home Office"/>
    <s v="United States"/>
    <s v="Danville"/>
    <x v="1"/>
    <n v="94526"/>
    <x v="1"/>
    <s v="Office Supplies"/>
    <s v="Art"/>
    <n v="8.8000000000000007"/>
    <n v="5"/>
    <n v="0"/>
    <n v="4.2240000000000002"/>
    <n v="44"/>
  </r>
  <r>
    <s v="Second Class"/>
    <s v="Home Office"/>
    <s v="United States"/>
    <s v="Danville"/>
    <x v="1"/>
    <n v="94526"/>
    <x v="1"/>
    <s v="Office Supplies"/>
    <s v="Binders"/>
    <n v="590.35199999999998"/>
    <n v="6"/>
    <n v="0.2"/>
    <n v="206.6232"/>
    <n v="3542.1120000000001"/>
  </r>
  <r>
    <s v="Second Class"/>
    <s v="Home Office"/>
    <s v="United States"/>
    <s v="Danville"/>
    <x v="1"/>
    <n v="94526"/>
    <x v="1"/>
    <s v="Office Supplies"/>
    <s v="Fasteners"/>
    <n v="5.58"/>
    <n v="3"/>
    <n v="0"/>
    <n v="0.16739999999999999"/>
    <n v="16.740000000000002"/>
  </r>
  <r>
    <s v="Second Class"/>
    <s v="Home Office"/>
    <s v="United States"/>
    <s v="Danville"/>
    <x v="1"/>
    <n v="94526"/>
    <x v="1"/>
    <s v="Furniture"/>
    <s v="Furnishings"/>
    <n v="25.02"/>
    <n v="3"/>
    <n v="0"/>
    <n v="10.5084"/>
    <n v="75.06"/>
  </r>
  <r>
    <s v="Second Class"/>
    <s v="Home Office"/>
    <s v="United States"/>
    <s v="Danville"/>
    <x v="1"/>
    <n v="94526"/>
    <x v="1"/>
    <s v="Office Supplies"/>
    <s v="Storage"/>
    <n v="452.55"/>
    <n v="7"/>
    <n v="0"/>
    <n v="22.627500000000001"/>
    <n v="3167.85"/>
  </r>
  <r>
    <s v="Standard Class"/>
    <s v="Corporate"/>
    <s v="United States"/>
    <s v="Los Angeles"/>
    <x v="1"/>
    <n v="90004"/>
    <x v="1"/>
    <s v="Office Supplies"/>
    <s v="Supplies"/>
    <n v="17.760000000000002"/>
    <n v="2"/>
    <n v="0"/>
    <n v="4.9728000000000003"/>
    <n v="35.520000000000003"/>
  </r>
  <r>
    <s v="Standard Class"/>
    <s v="Corporate"/>
    <s v="United States"/>
    <s v="Los Angeles"/>
    <x v="1"/>
    <n v="90004"/>
    <x v="1"/>
    <s v="Technology"/>
    <s v="Phones"/>
    <n v="302.38400000000001"/>
    <n v="2"/>
    <n v="0.2"/>
    <n v="30.238399999999999"/>
    <n v="604.76800000000003"/>
  </r>
  <r>
    <s v="Standard Class"/>
    <s v="Corporate"/>
    <s v="United States"/>
    <s v="Los Angeles"/>
    <x v="1"/>
    <n v="90004"/>
    <x v="1"/>
    <s v="Furniture"/>
    <s v="Chairs"/>
    <n v="146.352"/>
    <n v="3"/>
    <n v="0.2"/>
    <n v="-5.4882"/>
    <n v="439.05600000000004"/>
  </r>
  <r>
    <s v="Standard Class"/>
    <s v="Corporate"/>
    <s v="United States"/>
    <s v="Los Angeles"/>
    <x v="1"/>
    <n v="90004"/>
    <x v="1"/>
    <s v="Office Supplies"/>
    <s v="Appliances"/>
    <n v="7.9"/>
    <n v="2"/>
    <n v="0"/>
    <n v="2.0539999999999998"/>
    <n v="15.8"/>
  </r>
  <r>
    <s v="Standard Class"/>
    <s v="Corporate"/>
    <s v="United States"/>
    <s v="Los Angeles"/>
    <x v="1"/>
    <n v="90004"/>
    <x v="1"/>
    <s v="Furniture"/>
    <s v="Tables"/>
    <n v="902.71199999999999"/>
    <n v="3"/>
    <n v="0.2"/>
    <n v="33.851700000000001"/>
    <n v="2708.136"/>
  </r>
  <r>
    <s v="Standard Class"/>
    <s v="Corporate"/>
    <s v="United States"/>
    <s v="Los Angeles"/>
    <x v="1"/>
    <n v="90004"/>
    <x v="1"/>
    <s v="Office Supplies"/>
    <s v="Art"/>
    <n v="53.97"/>
    <n v="3"/>
    <n v="0"/>
    <n v="15.111599999999999"/>
    <n v="161.91"/>
  </r>
  <r>
    <s v="Second Class"/>
    <s v="Home Office"/>
    <s v="United States"/>
    <s v="Washington"/>
    <x v="40"/>
    <n v="20016"/>
    <x v="3"/>
    <s v="Office Supplies"/>
    <s v="Art"/>
    <n v="33.92"/>
    <n v="8"/>
    <n v="0"/>
    <n v="13.2288"/>
    <n v="271.36"/>
  </r>
  <r>
    <s v="Standard Class"/>
    <s v="Home Office"/>
    <s v="United States"/>
    <s v="Milwaukee"/>
    <x v="6"/>
    <n v="53209"/>
    <x v="2"/>
    <s v="Office Supplies"/>
    <s v="Supplies"/>
    <n v="21.81"/>
    <n v="3"/>
    <n v="0"/>
    <n v="5.8887"/>
    <n v="65.429999999999993"/>
  </r>
  <r>
    <s v="Standard Class"/>
    <s v="Home Office"/>
    <s v="United States"/>
    <s v="Milwaukee"/>
    <x v="6"/>
    <n v="53209"/>
    <x v="2"/>
    <s v="Office Supplies"/>
    <s v="Appliances"/>
    <n v="91.6"/>
    <n v="5"/>
    <n v="0"/>
    <n v="26.564"/>
    <n v="458"/>
  </r>
  <r>
    <s v="Standard Class"/>
    <s v="Home Office"/>
    <s v="United States"/>
    <s v="Baltimore"/>
    <x v="39"/>
    <n v="21215"/>
    <x v="3"/>
    <s v="Furniture"/>
    <s v="Chairs"/>
    <n v="150.97999999999999"/>
    <n v="1"/>
    <n v="0"/>
    <n v="43.784199999999998"/>
    <n v="150.97999999999999"/>
  </r>
  <r>
    <s v="Standard Class"/>
    <s v="Home Office"/>
    <s v="United States"/>
    <s v="Baltimore"/>
    <x v="39"/>
    <n v="21215"/>
    <x v="3"/>
    <s v="Office Supplies"/>
    <s v="Envelopes"/>
    <n v="137.25"/>
    <n v="9"/>
    <n v="0"/>
    <n v="63.134999999999998"/>
    <n v="1235.25"/>
  </r>
  <r>
    <s v="Standard Class"/>
    <s v="Home Office"/>
    <s v="United States"/>
    <s v="Baltimore"/>
    <x v="39"/>
    <n v="21215"/>
    <x v="3"/>
    <s v="Office Supplies"/>
    <s v="Fasteners"/>
    <n v="11.52"/>
    <n v="4"/>
    <n v="0"/>
    <n v="5.4143999999999997"/>
    <n v="46.08"/>
  </r>
  <r>
    <s v="Second Class"/>
    <s v="Home Office"/>
    <s v="United States"/>
    <s v="Jacksonville"/>
    <x v="3"/>
    <n v="28540"/>
    <x v="0"/>
    <s v="Office Supplies"/>
    <s v="Paper"/>
    <n v="18.271999999999998"/>
    <n v="1"/>
    <n v="0.2"/>
    <n v="5.9383999999999997"/>
    <n v="18.271999999999998"/>
  </r>
  <r>
    <s v="Second Class"/>
    <s v="Home Office"/>
    <s v="United States"/>
    <s v="Jacksonville"/>
    <x v="3"/>
    <n v="28540"/>
    <x v="0"/>
    <s v="Office Supplies"/>
    <s v="Paper"/>
    <n v="153.72800000000001"/>
    <n v="4"/>
    <n v="0.2"/>
    <n v="53.8048"/>
    <n v="614.91200000000003"/>
  </r>
  <r>
    <s v="Second Class"/>
    <s v="Home Office"/>
    <s v="United States"/>
    <s v="Jacksonville"/>
    <x v="3"/>
    <n v="28540"/>
    <x v="0"/>
    <s v="Office Supplies"/>
    <s v="Envelopes"/>
    <n v="12.224"/>
    <n v="2"/>
    <n v="0.2"/>
    <n v="4.4311999999999996"/>
    <n v="24.448"/>
  </r>
  <r>
    <s v="Second Class"/>
    <s v="Home Office"/>
    <s v="United States"/>
    <s v="Jacksonville"/>
    <x v="3"/>
    <n v="28540"/>
    <x v="0"/>
    <s v="Technology"/>
    <s v="Accessories"/>
    <n v="167.94399999999999"/>
    <n v="7"/>
    <n v="0.2"/>
    <n v="50.383200000000002"/>
    <n v="1175.6079999999999"/>
  </r>
  <r>
    <s v="Standard Class"/>
    <s v="Consumer"/>
    <s v="United States"/>
    <s v="Rochester"/>
    <x v="15"/>
    <n v="14609"/>
    <x v="3"/>
    <s v="Technology"/>
    <s v="Phones"/>
    <n v="45.99"/>
    <n v="1"/>
    <n v="0"/>
    <n v="13.3371"/>
    <n v="45.99"/>
  </r>
  <r>
    <s v="Standard Class"/>
    <s v="Consumer"/>
    <s v="United States"/>
    <s v="Rochester"/>
    <x v="15"/>
    <n v="14609"/>
    <x v="3"/>
    <s v="Office Supplies"/>
    <s v="Storage"/>
    <n v="535.41"/>
    <n v="3"/>
    <n v="0"/>
    <n v="160.62299999999999"/>
    <n v="1606.23"/>
  </r>
  <r>
    <s v="Standard Class"/>
    <s v="Consumer"/>
    <s v="United States"/>
    <s v="Rochester"/>
    <x v="15"/>
    <n v="14609"/>
    <x v="3"/>
    <s v="Office Supplies"/>
    <s v="Binders"/>
    <n v="6.0960000000000001"/>
    <n v="2"/>
    <n v="0.2"/>
    <n v="2.0573999999999999"/>
    <n v="12.192"/>
  </r>
  <r>
    <s v="Standard Class"/>
    <s v="Consumer"/>
    <s v="United States"/>
    <s v="Rochester"/>
    <x v="15"/>
    <n v="14609"/>
    <x v="3"/>
    <s v="Office Supplies"/>
    <s v="Paper"/>
    <n v="45.36"/>
    <n v="7"/>
    <n v="0"/>
    <n v="21.7728"/>
    <n v="317.52"/>
  </r>
  <r>
    <s v="Standard Class"/>
    <s v="Consumer"/>
    <s v="United States"/>
    <s v="Oceanside"/>
    <x v="1"/>
    <n v="92054"/>
    <x v="1"/>
    <s v="Furniture"/>
    <s v="Furnishings"/>
    <n v="47.12"/>
    <n v="8"/>
    <n v="0"/>
    <n v="20.732800000000001"/>
    <n v="376.96"/>
  </r>
  <r>
    <s v="Second Class"/>
    <s v="Corporate"/>
    <s v="United States"/>
    <s v="Gulfport"/>
    <x v="35"/>
    <n v="39503"/>
    <x v="0"/>
    <s v="Office Supplies"/>
    <s v="Binders"/>
    <n v="31.36"/>
    <n v="4"/>
    <n v="0"/>
    <n v="15.68"/>
    <n v="125.44"/>
  </r>
  <r>
    <s v="Standard Class"/>
    <s v="Consumer"/>
    <s v="United States"/>
    <s v="Jacksonville"/>
    <x v="2"/>
    <n v="32216"/>
    <x v="0"/>
    <s v="Office Supplies"/>
    <s v="Art"/>
    <n v="47.616"/>
    <n v="3"/>
    <n v="0.2"/>
    <n v="3.5712000000000002"/>
    <n v="142.84800000000001"/>
  </r>
  <r>
    <s v="Standard Class"/>
    <s v="Consumer"/>
    <s v="United States"/>
    <s v="Jacksonville"/>
    <x v="2"/>
    <n v="32216"/>
    <x v="0"/>
    <s v="Office Supplies"/>
    <s v="Paper"/>
    <n v="23.48"/>
    <n v="5"/>
    <n v="0.2"/>
    <n v="8.218"/>
    <n v="117.4"/>
  </r>
  <r>
    <s v="Standard Class"/>
    <s v="Home Office"/>
    <s v="United States"/>
    <s v="Houston"/>
    <x v="5"/>
    <n v="77070"/>
    <x v="2"/>
    <s v="Office Supplies"/>
    <s v="Appliances"/>
    <n v="62.79"/>
    <n v="3"/>
    <n v="0.8"/>
    <n v="-166.39349999999999"/>
    <n v="188.37"/>
  </r>
  <r>
    <s v="Standard Class"/>
    <s v="Home Office"/>
    <s v="United States"/>
    <s v="Houston"/>
    <x v="5"/>
    <n v="77070"/>
    <x v="2"/>
    <s v="Office Supplies"/>
    <s v="Fasteners"/>
    <n v="28.44"/>
    <n v="9"/>
    <n v="0.2"/>
    <n v="4.266"/>
    <n v="255.96"/>
  </r>
  <r>
    <s v="Second Class"/>
    <s v="Corporate"/>
    <s v="United States"/>
    <s v="Houston"/>
    <x v="5"/>
    <n v="77095"/>
    <x v="2"/>
    <s v="Technology"/>
    <s v="Accessories"/>
    <n v="134.376"/>
    <n v="3"/>
    <n v="0.2"/>
    <n v="6.7187999999999999"/>
    <n v="403.12800000000004"/>
  </r>
  <r>
    <s v="Standard Class"/>
    <s v="Home Office"/>
    <s v="United States"/>
    <s v="Everett"/>
    <x v="31"/>
    <n v="2149"/>
    <x v="3"/>
    <s v="Technology"/>
    <s v="Phones"/>
    <n v="589.9"/>
    <n v="2"/>
    <n v="0"/>
    <n v="147.47499999999999"/>
    <n v="1179.8"/>
  </r>
  <r>
    <s v="Standard Class"/>
    <s v="Home Office"/>
    <s v="United States"/>
    <s v="Everett"/>
    <x v="31"/>
    <n v="2149"/>
    <x v="3"/>
    <s v="Furniture"/>
    <s v="Chairs"/>
    <n v="542.94000000000005"/>
    <n v="3"/>
    <n v="0"/>
    <n v="141.1644"/>
    <n v="1628.8200000000002"/>
  </r>
  <r>
    <s v="First Class"/>
    <s v="Home Office"/>
    <s v="United States"/>
    <s v="Los Angeles"/>
    <x v="1"/>
    <n v="90049"/>
    <x v="1"/>
    <s v="Technology"/>
    <s v="Copiers"/>
    <n v="2879.9520000000002"/>
    <n v="6"/>
    <n v="0.2"/>
    <n v="1007.9832"/>
    <n v="17279.712"/>
  </r>
  <r>
    <s v="First Class"/>
    <s v="Home Office"/>
    <s v="United States"/>
    <s v="Los Angeles"/>
    <x v="1"/>
    <n v="90049"/>
    <x v="1"/>
    <s v="Office Supplies"/>
    <s v="Binders"/>
    <n v="90.48"/>
    <n v="3"/>
    <n v="0.2"/>
    <n v="33.93"/>
    <n v="271.44"/>
  </r>
  <r>
    <s v="Second Class"/>
    <s v="Corporate"/>
    <s v="United States"/>
    <s v="Wilmington"/>
    <x v="13"/>
    <n v="19805"/>
    <x v="3"/>
    <s v="Office Supplies"/>
    <s v="Storage"/>
    <n v="77.55"/>
    <n v="5"/>
    <n v="0"/>
    <n v="21.713999999999999"/>
    <n v="387.75"/>
  </r>
  <r>
    <s v="Standard Class"/>
    <s v="Consumer"/>
    <s v="United States"/>
    <s v="Columbia"/>
    <x v="18"/>
    <n v="38401"/>
    <x v="0"/>
    <s v="Office Supplies"/>
    <s v="Supplies"/>
    <n v="8.8320000000000007"/>
    <n v="3"/>
    <n v="0.2"/>
    <n v="-1.9872000000000001"/>
    <n v="26.496000000000002"/>
  </r>
  <r>
    <s v="Standard Class"/>
    <s v="Consumer"/>
    <s v="United States"/>
    <s v="Columbia"/>
    <x v="18"/>
    <n v="38401"/>
    <x v="0"/>
    <s v="Office Supplies"/>
    <s v="Paper"/>
    <n v="177.536"/>
    <n v="4"/>
    <n v="0.2"/>
    <n v="62.137599999999999"/>
    <n v="710.14400000000001"/>
  </r>
  <r>
    <s v="Standard Class"/>
    <s v="Consumer"/>
    <s v="United States"/>
    <s v="Columbia"/>
    <x v="18"/>
    <n v="38401"/>
    <x v="0"/>
    <s v="Office Supplies"/>
    <s v="Storage"/>
    <n v="258.48"/>
    <n v="2"/>
    <n v="0.2"/>
    <n v="-3.2309999999999999"/>
    <n v="516.96"/>
  </r>
  <r>
    <s v="Standard Class"/>
    <s v="Consumer"/>
    <s v="United States"/>
    <s v="Columbia"/>
    <x v="18"/>
    <n v="38401"/>
    <x v="0"/>
    <s v="Furniture"/>
    <s v="Furnishings"/>
    <n v="14.135999999999999"/>
    <n v="3"/>
    <n v="0.2"/>
    <n v="4.2408000000000001"/>
    <n v="42.408000000000001"/>
  </r>
  <r>
    <s v="Standard Class"/>
    <s v="Corporate"/>
    <s v="United States"/>
    <s v="New York City"/>
    <x v="15"/>
    <n v="10011"/>
    <x v="3"/>
    <s v="Office Supplies"/>
    <s v="Storage"/>
    <n v="77.55"/>
    <n v="5"/>
    <n v="0"/>
    <n v="20.163"/>
    <n v="387.75"/>
  </r>
  <r>
    <s v="Standard Class"/>
    <s v="Corporate"/>
    <s v="United States"/>
    <s v="New York City"/>
    <x v="15"/>
    <n v="10011"/>
    <x v="3"/>
    <s v="Office Supplies"/>
    <s v="Storage"/>
    <n v="24.88"/>
    <n v="2"/>
    <n v="0"/>
    <n v="6.9664000000000001"/>
    <n v="49.76"/>
  </r>
  <r>
    <s v="Standard Class"/>
    <s v="Corporate"/>
    <s v="United States"/>
    <s v="New York City"/>
    <x v="15"/>
    <n v="10011"/>
    <x v="3"/>
    <s v="Office Supplies"/>
    <s v="Art"/>
    <n v="140.75"/>
    <n v="5"/>
    <n v="0"/>
    <n v="39.409999999999997"/>
    <n v="703.75"/>
  </r>
  <r>
    <s v="Standard Class"/>
    <s v="Corporate"/>
    <s v="United States"/>
    <s v="New York City"/>
    <x v="15"/>
    <n v="10011"/>
    <x v="3"/>
    <s v="Office Supplies"/>
    <s v="Storage"/>
    <n v="36.630000000000003"/>
    <n v="3"/>
    <n v="0"/>
    <n v="9.8901000000000003"/>
    <n v="109.89000000000001"/>
  </r>
  <r>
    <s v="Same Day"/>
    <s v="Consumer"/>
    <s v="United States"/>
    <s v="Mount Pleasant"/>
    <x v="12"/>
    <n v="48858"/>
    <x v="2"/>
    <s v="Furniture"/>
    <s v="Furnishings"/>
    <n v="17.14"/>
    <n v="2"/>
    <n v="0"/>
    <n v="6.1703999999999999"/>
    <n v="34.28"/>
  </r>
  <r>
    <s v="Second Class"/>
    <s v="Consumer"/>
    <s v="United States"/>
    <s v="San Francisco"/>
    <x v="1"/>
    <n v="94122"/>
    <x v="1"/>
    <s v="Office Supplies"/>
    <s v="Labels"/>
    <n v="51.75"/>
    <n v="5"/>
    <n v="0"/>
    <n v="24.84"/>
    <n v="258.75"/>
  </r>
  <r>
    <s v="Second Class"/>
    <s v="Consumer"/>
    <s v="United States"/>
    <s v="San Francisco"/>
    <x v="1"/>
    <n v="94122"/>
    <x v="1"/>
    <s v="Furniture"/>
    <s v="Furnishings"/>
    <n v="123.96"/>
    <n v="3"/>
    <n v="0"/>
    <n v="11.1564"/>
    <n v="371.88"/>
  </r>
  <r>
    <s v="Standard Class"/>
    <s v="Corporate"/>
    <s v="United States"/>
    <s v="San Francisco"/>
    <x v="1"/>
    <n v="94122"/>
    <x v="1"/>
    <s v="Furniture"/>
    <s v="Bookcases"/>
    <n v="586.39800000000002"/>
    <n v="6"/>
    <n v="0.15"/>
    <n v="34.494"/>
    <n v="3518.3879999999999"/>
  </r>
  <r>
    <s v="Standard Class"/>
    <s v="Corporate"/>
    <s v="United States"/>
    <s v="San Francisco"/>
    <x v="1"/>
    <n v="94122"/>
    <x v="1"/>
    <s v="Office Supplies"/>
    <s v="Storage"/>
    <n v="80.98"/>
    <n v="1"/>
    <n v="0"/>
    <n v="3.2391999999999999"/>
    <n v="80.98"/>
  </r>
  <r>
    <s v="Standard Class"/>
    <s v="Corporate"/>
    <s v="United States"/>
    <s v="San Francisco"/>
    <x v="1"/>
    <n v="94122"/>
    <x v="1"/>
    <s v="Office Supplies"/>
    <s v="Storage"/>
    <n v="242.94"/>
    <n v="3"/>
    <n v="0"/>
    <n v="9.7175999999999991"/>
    <n v="728.81999999999994"/>
  </r>
  <r>
    <s v="First Class"/>
    <s v="Consumer"/>
    <s v="United States"/>
    <s v="Los Angeles"/>
    <x v="1"/>
    <n v="90045"/>
    <x v="1"/>
    <s v="Office Supplies"/>
    <s v="Art"/>
    <n v="123.92"/>
    <n v="4"/>
    <n v="0"/>
    <n v="33.458399999999997"/>
    <n v="495.68"/>
  </r>
  <r>
    <s v="First Class"/>
    <s v="Consumer"/>
    <s v="United States"/>
    <s v="Los Angeles"/>
    <x v="1"/>
    <n v="90045"/>
    <x v="1"/>
    <s v="Office Supplies"/>
    <s v="Art"/>
    <n v="12.39"/>
    <n v="3"/>
    <n v="0"/>
    <n v="5.6993999999999998"/>
    <n v="37.17"/>
  </r>
  <r>
    <s v="First Class"/>
    <s v="Consumer"/>
    <s v="United States"/>
    <s v="Los Angeles"/>
    <x v="1"/>
    <n v="90045"/>
    <x v="1"/>
    <s v="Office Supplies"/>
    <s v="Art"/>
    <n v="47.3"/>
    <n v="2"/>
    <n v="0"/>
    <n v="12.298"/>
    <n v="94.6"/>
  </r>
  <r>
    <s v="Standard Class"/>
    <s v="Consumer"/>
    <s v="United States"/>
    <s v="Newport News"/>
    <x v="17"/>
    <n v="23602"/>
    <x v="0"/>
    <s v="Technology"/>
    <s v="Copiers"/>
    <n v="1599.92"/>
    <n v="8"/>
    <n v="0"/>
    <n v="751.9624"/>
    <n v="12799.36"/>
  </r>
  <r>
    <s v="Standard Class"/>
    <s v="Consumer"/>
    <s v="United States"/>
    <s v="Newport News"/>
    <x v="17"/>
    <n v="23602"/>
    <x v="0"/>
    <s v="Office Supplies"/>
    <s v="Envelopes"/>
    <n v="11.09"/>
    <n v="1"/>
    <n v="0"/>
    <n v="5.4340999999999999"/>
    <n v="11.09"/>
  </r>
  <r>
    <s v="Second Class"/>
    <s v="Consumer"/>
    <s v="United States"/>
    <s v="Fort Collins"/>
    <x v="22"/>
    <n v="80525"/>
    <x v="1"/>
    <s v="Office Supplies"/>
    <s v="Binders"/>
    <n v="3.1680000000000001"/>
    <n v="4"/>
    <n v="0.7"/>
    <n v="-2.5344000000000002"/>
    <n v="12.672000000000001"/>
  </r>
  <r>
    <s v="Second Class"/>
    <s v="Consumer"/>
    <s v="United States"/>
    <s v="Fort Collins"/>
    <x v="22"/>
    <n v="80525"/>
    <x v="1"/>
    <s v="Furniture"/>
    <s v="Chairs"/>
    <n v="579.13599999999997"/>
    <n v="4"/>
    <n v="0.2"/>
    <n v="-28.956800000000001"/>
    <n v="2316.5439999999999"/>
  </r>
  <r>
    <s v="Standard Class"/>
    <s v="Consumer"/>
    <s v="United States"/>
    <s v="Seattle"/>
    <x v="4"/>
    <n v="98105"/>
    <x v="1"/>
    <s v="Office Supplies"/>
    <s v="Binders"/>
    <n v="6.3680000000000003"/>
    <n v="2"/>
    <n v="0.2"/>
    <n v="2.1492"/>
    <n v="12.736000000000001"/>
  </r>
  <r>
    <s v="Standard Class"/>
    <s v="Consumer"/>
    <s v="United States"/>
    <s v="Seattle"/>
    <x v="4"/>
    <n v="98105"/>
    <x v="1"/>
    <s v="Technology"/>
    <s v="Machines"/>
    <n v="558.4"/>
    <n v="2"/>
    <n v="0.2"/>
    <n v="41.88"/>
    <n v="1116.8"/>
  </r>
  <r>
    <s v="Standard Class"/>
    <s v="Home Office"/>
    <s v="United States"/>
    <s v="New York City"/>
    <x v="15"/>
    <n v="10011"/>
    <x v="3"/>
    <s v="Furniture"/>
    <s v="Chairs"/>
    <n v="145.76400000000001"/>
    <n v="2"/>
    <n v="0.1"/>
    <n v="-8.0980000000000008"/>
    <n v="291.52800000000002"/>
  </r>
  <r>
    <s v="Standard Class"/>
    <s v="Corporate"/>
    <s v="United States"/>
    <s v="Richmond"/>
    <x v="17"/>
    <n v="23223"/>
    <x v="0"/>
    <s v="Office Supplies"/>
    <s v="Paper"/>
    <n v="13.62"/>
    <n v="3"/>
    <n v="0"/>
    <n v="6.1289999999999996"/>
    <n v="40.86"/>
  </r>
  <r>
    <s v="Standard Class"/>
    <s v="Home Office"/>
    <s v="United States"/>
    <s v="New York City"/>
    <x v="15"/>
    <n v="10009"/>
    <x v="3"/>
    <s v="Furniture"/>
    <s v="Chairs"/>
    <n v="434.64600000000002"/>
    <n v="3"/>
    <n v="0.1"/>
    <n v="62.782200000000003"/>
    <n v="1303.9380000000001"/>
  </r>
  <r>
    <s v="Standard Class"/>
    <s v="Corporate"/>
    <s v="United States"/>
    <s v="Seattle"/>
    <x v="4"/>
    <n v="98103"/>
    <x v="1"/>
    <s v="Office Supplies"/>
    <s v="Paper"/>
    <n v="440.19"/>
    <n v="9"/>
    <n v="0"/>
    <n v="206.88929999999999"/>
    <n v="3961.71"/>
  </r>
  <r>
    <s v="Standard Class"/>
    <s v="Corporate"/>
    <s v="United States"/>
    <s v="Seattle"/>
    <x v="4"/>
    <n v="98103"/>
    <x v="1"/>
    <s v="Office Supplies"/>
    <s v="Supplies"/>
    <n v="64.400000000000006"/>
    <n v="5"/>
    <n v="0"/>
    <n v="1.9319999999999999"/>
    <n v="322"/>
  </r>
  <r>
    <s v="Standard Class"/>
    <s v="Home Office"/>
    <s v="United States"/>
    <s v="San Francisco"/>
    <x v="1"/>
    <n v="94110"/>
    <x v="1"/>
    <s v="Office Supplies"/>
    <s v="Paper"/>
    <n v="244.55"/>
    <n v="5"/>
    <n v="0"/>
    <n v="114.9385"/>
    <n v="1222.75"/>
  </r>
  <r>
    <s v="Standard Class"/>
    <s v="Home Office"/>
    <s v="United States"/>
    <s v="San Francisco"/>
    <x v="1"/>
    <n v="94110"/>
    <x v="1"/>
    <s v="Office Supplies"/>
    <s v="Paper"/>
    <n v="195.76"/>
    <n v="4"/>
    <n v="0"/>
    <n v="97.88"/>
    <n v="783.04"/>
  </r>
  <r>
    <s v="Standard Class"/>
    <s v="Home Office"/>
    <s v="United States"/>
    <s v="Perth Amboy"/>
    <x v="30"/>
    <n v="8861"/>
    <x v="3"/>
    <s v="Office Supplies"/>
    <s v="Paper"/>
    <n v="11.76"/>
    <n v="2"/>
    <n v="0"/>
    <n v="5.7624000000000004"/>
    <n v="23.52"/>
  </r>
  <r>
    <s v="Standard Class"/>
    <s v="Home Office"/>
    <s v="United States"/>
    <s v="Perth Amboy"/>
    <x v="30"/>
    <n v="8861"/>
    <x v="3"/>
    <s v="Office Supplies"/>
    <s v="Storage"/>
    <n v="166.45"/>
    <n v="5"/>
    <n v="0"/>
    <n v="39.948"/>
    <n v="832.25"/>
  </r>
  <r>
    <s v="Second Class"/>
    <s v="Consumer"/>
    <s v="United States"/>
    <s v="San Francisco"/>
    <x v="1"/>
    <n v="94110"/>
    <x v="1"/>
    <s v="Office Supplies"/>
    <s v="Fasteners"/>
    <n v="2.88"/>
    <n v="1"/>
    <n v="0"/>
    <n v="1.3535999999999999"/>
    <n v="2.88"/>
  </r>
  <r>
    <s v="Standard Class"/>
    <s v="Corporate"/>
    <s v="United States"/>
    <s v="Freeport"/>
    <x v="10"/>
    <n v="61032"/>
    <x v="2"/>
    <s v="Office Supplies"/>
    <s v="Storage"/>
    <n v="45.247999999999998"/>
    <n v="2"/>
    <n v="0.2"/>
    <n v="3.9592000000000001"/>
    <n v="90.495999999999995"/>
  </r>
  <r>
    <s v="Standard Class"/>
    <s v="Consumer"/>
    <s v="United States"/>
    <s v="Philadelphia"/>
    <x v="9"/>
    <n v="19140"/>
    <x v="3"/>
    <s v="Office Supplies"/>
    <s v="Art"/>
    <n v="59.904000000000003"/>
    <n v="2"/>
    <n v="0.2"/>
    <n v="14.2272"/>
    <n v="119.80800000000001"/>
  </r>
  <r>
    <s v="Standard Class"/>
    <s v="Consumer"/>
    <s v="United States"/>
    <s v="Philadelphia"/>
    <x v="9"/>
    <n v="19140"/>
    <x v="3"/>
    <s v="Office Supplies"/>
    <s v="Appliances"/>
    <n v="23.696000000000002"/>
    <n v="2"/>
    <n v="0.2"/>
    <n v="6.5164"/>
    <n v="47.392000000000003"/>
  </r>
  <r>
    <s v="Standard Class"/>
    <s v="Consumer"/>
    <s v="United States"/>
    <s v="Philadelphia"/>
    <x v="9"/>
    <n v="19140"/>
    <x v="3"/>
    <s v="Office Supplies"/>
    <s v="Paper"/>
    <n v="7.968"/>
    <n v="2"/>
    <n v="0.2"/>
    <n v="2.8883999999999999"/>
    <n v="15.936"/>
  </r>
  <r>
    <s v="Standard Class"/>
    <s v="Consumer"/>
    <s v="United States"/>
    <s v="Philadelphia"/>
    <x v="9"/>
    <n v="19140"/>
    <x v="3"/>
    <s v="Office Supplies"/>
    <s v="Appliances"/>
    <n v="18.2"/>
    <n v="7"/>
    <n v="0.2"/>
    <n v="2.0474999999999999"/>
    <n v="127.39999999999999"/>
  </r>
  <r>
    <s v="Standard Class"/>
    <s v="Consumer"/>
    <s v="United States"/>
    <s v="Philadelphia"/>
    <x v="9"/>
    <n v="19140"/>
    <x v="3"/>
    <s v="Technology"/>
    <s v="Accessories"/>
    <n v="27.552"/>
    <n v="3"/>
    <n v="0.2"/>
    <n v="-0.34439999999999998"/>
    <n v="82.656000000000006"/>
  </r>
  <r>
    <s v="Standard Class"/>
    <s v="Consumer"/>
    <s v="United States"/>
    <s v="Philadelphia"/>
    <x v="9"/>
    <n v="19140"/>
    <x v="3"/>
    <s v="Furniture"/>
    <s v="Chairs"/>
    <n v="844.11599999999999"/>
    <n v="6"/>
    <n v="0.3"/>
    <n v="-36.176400000000001"/>
    <n v="5064.6959999999999"/>
  </r>
  <r>
    <s v="Standard Class"/>
    <s v="Consumer"/>
    <s v="United States"/>
    <s v="Philadelphia"/>
    <x v="9"/>
    <n v="19140"/>
    <x v="3"/>
    <s v="Office Supplies"/>
    <s v="Storage"/>
    <n v="76.751999999999995"/>
    <n v="3"/>
    <n v="0.2"/>
    <n v="-9.5939999999999994"/>
    <n v="230.25599999999997"/>
  </r>
  <r>
    <s v="Standard Class"/>
    <s v="Consumer"/>
    <s v="United States"/>
    <s v="Jacksonville"/>
    <x v="2"/>
    <n v="32216"/>
    <x v="0"/>
    <s v="Office Supplies"/>
    <s v="Labels"/>
    <n v="3"/>
    <n v="1"/>
    <n v="0.2"/>
    <n v="1.05"/>
    <n v="3"/>
  </r>
  <r>
    <s v="Standard Class"/>
    <s v="Consumer"/>
    <s v="United States"/>
    <s v="Pembroke Pines"/>
    <x v="2"/>
    <n v="33024"/>
    <x v="0"/>
    <s v="Office Supplies"/>
    <s v="Binders"/>
    <n v="7.5060000000000002"/>
    <n v="9"/>
    <n v="0.7"/>
    <n v="-6.0048000000000004"/>
    <n v="67.554000000000002"/>
  </r>
  <r>
    <s v="Standard Class"/>
    <s v="Consumer"/>
    <s v="United States"/>
    <s v="Pembroke Pines"/>
    <x v="2"/>
    <n v="33024"/>
    <x v="0"/>
    <s v="Office Supplies"/>
    <s v="Labels"/>
    <n v="16.559999999999999"/>
    <n v="2"/>
    <n v="0.2"/>
    <n v="5.7960000000000003"/>
    <n v="33.119999999999997"/>
  </r>
  <r>
    <s v="Standard Class"/>
    <s v="Corporate"/>
    <s v="United States"/>
    <s v="Seattle"/>
    <x v="4"/>
    <n v="98115"/>
    <x v="1"/>
    <s v="Furniture"/>
    <s v="Furnishings"/>
    <n v="79.92"/>
    <n v="4"/>
    <n v="0"/>
    <n v="34.365600000000001"/>
    <n v="319.68"/>
  </r>
  <r>
    <s v="Standard Class"/>
    <s v="Corporate"/>
    <s v="United States"/>
    <s v="Seattle"/>
    <x v="4"/>
    <n v="98115"/>
    <x v="1"/>
    <s v="Technology"/>
    <s v="Accessories"/>
    <n v="69.98"/>
    <n v="2"/>
    <n v="0"/>
    <n v="13.296200000000001"/>
    <n v="139.96"/>
  </r>
  <r>
    <s v="Standard Class"/>
    <s v="Corporate"/>
    <s v="United States"/>
    <s v="Fort Worth"/>
    <x v="5"/>
    <n v="76106"/>
    <x v="2"/>
    <s v="Office Supplies"/>
    <s v="Binders"/>
    <n v="11.06"/>
    <n v="10"/>
    <n v="0.8"/>
    <n v="-18.802"/>
    <n v="110.60000000000001"/>
  </r>
  <r>
    <s v="Standard Class"/>
    <s v="Corporate"/>
    <s v="United States"/>
    <s v="Fort Worth"/>
    <x v="5"/>
    <n v="76106"/>
    <x v="2"/>
    <s v="Furniture"/>
    <s v="Bookcases"/>
    <n v="623.46479999999997"/>
    <n v="7"/>
    <n v="0.32"/>
    <n v="-119.1918"/>
    <n v="4364.2536"/>
  </r>
  <r>
    <s v="Standard Class"/>
    <s v="Corporate"/>
    <s v="United States"/>
    <s v="Fort Worth"/>
    <x v="5"/>
    <n v="76106"/>
    <x v="2"/>
    <s v="Office Supplies"/>
    <s v="Storage"/>
    <n v="772.68"/>
    <n v="5"/>
    <n v="0.2"/>
    <n v="-57.951000000000001"/>
    <n v="3863.3999999999996"/>
  </r>
  <r>
    <s v="Standard Class"/>
    <s v="Consumer"/>
    <s v="United States"/>
    <s v="Detroit"/>
    <x v="12"/>
    <n v="48205"/>
    <x v="2"/>
    <s v="Office Supplies"/>
    <s v="Appliances"/>
    <n v="283.14"/>
    <n v="4"/>
    <n v="0.1"/>
    <n v="72.358000000000004"/>
    <n v="1132.56"/>
  </r>
  <r>
    <s v="Standard Class"/>
    <s v="Consumer"/>
    <s v="United States"/>
    <s v="Detroit"/>
    <x v="12"/>
    <n v="48205"/>
    <x v="2"/>
    <s v="Technology"/>
    <s v="Phones"/>
    <n v="635.96"/>
    <n v="4"/>
    <n v="0"/>
    <n v="165.34960000000001"/>
    <n v="2543.84"/>
  </r>
  <r>
    <s v="Standard Class"/>
    <s v="Consumer"/>
    <s v="United States"/>
    <s v="Detroit"/>
    <x v="12"/>
    <n v="48205"/>
    <x v="2"/>
    <s v="Technology"/>
    <s v="Phones"/>
    <n v="118.99"/>
    <n v="1"/>
    <n v="0"/>
    <n v="33.3172"/>
    <n v="118.99"/>
  </r>
  <r>
    <s v="Standard Class"/>
    <s v="Consumer"/>
    <s v="United States"/>
    <s v="Detroit"/>
    <x v="12"/>
    <n v="48205"/>
    <x v="2"/>
    <s v="Furniture"/>
    <s v="Furnishings"/>
    <n v="272.94"/>
    <n v="3"/>
    <n v="0"/>
    <n v="30.023399999999999"/>
    <n v="818.81999999999994"/>
  </r>
  <r>
    <s v="Second Class"/>
    <s v="Consumer"/>
    <s v="United States"/>
    <s v="Philadelphia"/>
    <x v="9"/>
    <n v="19120"/>
    <x v="3"/>
    <s v="Furniture"/>
    <s v="Furnishings"/>
    <n v="15.007999999999999"/>
    <n v="2"/>
    <n v="0.2"/>
    <n v="1.5007999999999999"/>
    <n v="30.015999999999998"/>
  </r>
  <r>
    <s v="Standard Class"/>
    <s v="Consumer"/>
    <s v="United States"/>
    <s v="Logan"/>
    <x v="7"/>
    <n v="84321"/>
    <x v="1"/>
    <s v="Office Supplies"/>
    <s v="Binders"/>
    <n v="33.088000000000001"/>
    <n v="4"/>
    <n v="0.2"/>
    <n v="11.167199999999999"/>
    <n v="132.352"/>
  </r>
  <r>
    <s v="Standard Class"/>
    <s v="Consumer"/>
    <s v="United States"/>
    <s v="Logan"/>
    <x v="7"/>
    <n v="84321"/>
    <x v="1"/>
    <s v="Office Supplies"/>
    <s v="Storage"/>
    <n v="80.98"/>
    <n v="1"/>
    <n v="0"/>
    <n v="3.2391999999999999"/>
    <n v="80.98"/>
  </r>
  <r>
    <s v="Standard Class"/>
    <s v="Consumer"/>
    <s v="United States"/>
    <s v="Logan"/>
    <x v="7"/>
    <n v="84321"/>
    <x v="1"/>
    <s v="Technology"/>
    <s v="Accessories"/>
    <n v="82.8"/>
    <n v="12"/>
    <n v="0"/>
    <n v="6.6239999999999997"/>
    <n v="993.59999999999991"/>
  </r>
  <r>
    <s v="Standard Class"/>
    <s v="Consumer"/>
    <s v="United States"/>
    <s v="Logan"/>
    <x v="7"/>
    <n v="84321"/>
    <x v="1"/>
    <s v="Office Supplies"/>
    <s v="Storage"/>
    <n v="21.36"/>
    <n v="2"/>
    <n v="0"/>
    <n v="5.7671999999999999"/>
    <n v="42.72"/>
  </r>
  <r>
    <s v="Standard Class"/>
    <s v="Consumer"/>
    <s v="United States"/>
    <s v="Logan"/>
    <x v="7"/>
    <n v="84321"/>
    <x v="1"/>
    <s v="Office Supplies"/>
    <s v="Binders"/>
    <n v="62.048000000000002"/>
    <n v="2"/>
    <n v="0.2"/>
    <n v="20.165600000000001"/>
    <n v="124.096"/>
  </r>
  <r>
    <s v="Second Class"/>
    <s v="Consumer"/>
    <s v="United States"/>
    <s v="Auburn"/>
    <x v="15"/>
    <n v="13021"/>
    <x v="3"/>
    <s v="Office Supplies"/>
    <s v="Fasteners"/>
    <n v="29.61"/>
    <n v="9"/>
    <n v="0"/>
    <n v="13.3245"/>
    <n v="266.49"/>
  </r>
  <r>
    <s v="Same Day"/>
    <s v="Consumer"/>
    <s v="United States"/>
    <s v="Raleigh"/>
    <x v="3"/>
    <n v="27604"/>
    <x v="0"/>
    <s v="Technology"/>
    <s v="Phones"/>
    <n v="863.928"/>
    <n v="9"/>
    <n v="0.2"/>
    <n v="86.392799999999994"/>
    <n v="7775.3519999999999"/>
  </r>
  <r>
    <s v="Standard Class"/>
    <s v="Corporate"/>
    <s v="United States"/>
    <s v="Philadelphia"/>
    <x v="9"/>
    <n v="19120"/>
    <x v="3"/>
    <s v="Furniture"/>
    <s v="Tables"/>
    <n v="241.92"/>
    <n v="4"/>
    <n v="0.4"/>
    <n v="-56.448"/>
    <n v="967.68"/>
  </r>
  <r>
    <s v="Standard Class"/>
    <s v="Corporate"/>
    <s v="United States"/>
    <s v="Philadelphia"/>
    <x v="9"/>
    <n v="19120"/>
    <x v="3"/>
    <s v="Furniture"/>
    <s v="Bookcases"/>
    <n v="163.88"/>
    <n v="4"/>
    <n v="0.5"/>
    <n v="-81.94"/>
    <n v="655.52"/>
  </r>
  <r>
    <s v="Standard Class"/>
    <s v="Corporate"/>
    <s v="United States"/>
    <s v="Philadelphia"/>
    <x v="9"/>
    <n v="19120"/>
    <x v="3"/>
    <s v="Office Supplies"/>
    <s v="Binders"/>
    <n v="3.4860000000000002"/>
    <n v="2"/>
    <n v="0.7"/>
    <n v="-2.7888000000000002"/>
    <n v="6.9720000000000004"/>
  </r>
  <r>
    <s v="Standard Class"/>
    <s v="Corporate"/>
    <s v="United States"/>
    <s v="Philadelphia"/>
    <x v="9"/>
    <n v="19120"/>
    <x v="3"/>
    <s v="Office Supplies"/>
    <s v="Fasteners"/>
    <n v="10.584"/>
    <n v="7"/>
    <n v="0.2"/>
    <n v="-2.3814000000000002"/>
    <n v="74.087999999999994"/>
  </r>
  <r>
    <s v="Standard Class"/>
    <s v="Consumer"/>
    <s v="United States"/>
    <s v="Richmond"/>
    <x v="14"/>
    <n v="47374"/>
    <x v="2"/>
    <s v="Technology"/>
    <s v="Phones"/>
    <n v="440.91"/>
    <n v="9"/>
    <n v="0"/>
    <n v="123.45480000000001"/>
    <n v="3968.19"/>
  </r>
  <r>
    <s v="Standard Class"/>
    <s v="Consumer"/>
    <s v="United States"/>
    <s v="Lancaster"/>
    <x v="9"/>
    <n v="17602"/>
    <x v="3"/>
    <s v="Office Supplies"/>
    <s v="Binders"/>
    <n v="5.7149999999999999"/>
    <n v="5"/>
    <n v="0.7"/>
    <n v="-4.7625000000000002"/>
    <n v="28.574999999999999"/>
  </r>
  <r>
    <s v="First Class"/>
    <s v="Consumer"/>
    <s v="United States"/>
    <s v="Tucson"/>
    <x v="16"/>
    <n v="85705"/>
    <x v="1"/>
    <s v="Furniture"/>
    <s v="Furnishings"/>
    <n v="51.968000000000004"/>
    <n v="2"/>
    <n v="0.2"/>
    <n v="10.393599999999999"/>
    <n v="103.93600000000001"/>
  </r>
  <r>
    <s v="First Class"/>
    <s v="Consumer"/>
    <s v="United States"/>
    <s v="Tucson"/>
    <x v="16"/>
    <n v="85705"/>
    <x v="1"/>
    <s v="Technology"/>
    <s v="Accessories"/>
    <n v="71.975999999999999"/>
    <n v="3"/>
    <n v="0.2"/>
    <n v="21.5928"/>
    <n v="215.928"/>
  </r>
  <r>
    <s v="First Class"/>
    <s v="Consumer"/>
    <s v="United States"/>
    <s v="Tucson"/>
    <x v="16"/>
    <n v="85705"/>
    <x v="1"/>
    <s v="Furniture"/>
    <s v="Chairs"/>
    <n v="242.352"/>
    <n v="3"/>
    <n v="0.2"/>
    <n v="-42.4116"/>
    <n v="727.05600000000004"/>
  </r>
  <r>
    <s v="First Class"/>
    <s v="Consumer"/>
    <s v="United States"/>
    <s v="Tucson"/>
    <x v="16"/>
    <n v="85705"/>
    <x v="1"/>
    <s v="Office Supplies"/>
    <s v="Paper"/>
    <n v="221.92"/>
    <n v="5"/>
    <n v="0.2"/>
    <n v="77.671999999999997"/>
    <n v="1109.5999999999999"/>
  </r>
  <r>
    <s v="First Class"/>
    <s v="Consumer"/>
    <s v="United States"/>
    <s v="Tucson"/>
    <x v="16"/>
    <n v="85705"/>
    <x v="1"/>
    <s v="Office Supplies"/>
    <s v="Paper"/>
    <n v="8.4480000000000004"/>
    <n v="2"/>
    <n v="0.2"/>
    <n v="2.64"/>
    <n v="16.896000000000001"/>
  </r>
  <r>
    <s v="Same Day"/>
    <s v="Consumer"/>
    <s v="United States"/>
    <s v="Detroit"/>
    <x v="12"/>
    <n v="48205"/>
    <x v="2"/>
    <s v="Office Supplies"/>
    <s v="Binders"/>
    <n v="29.52"/>
    <n v="4"/>
    <n v="0"/>
    <n v="14.4648"/>
    <n v="118.08"/>
  </r>
  <r>
    <s v="Same Day"/>
    <s v="Consumer"/>
    <s v="United States"/>
    <s v="Detroit"/>
    <x v="12"/>
    <n v="48205"/>
    <x v="2"/>
    <s v="Furniture"/>
    <s v="Chairs"/>
    <n v="302.94"/>
    <n v="3"/>
    <n v="0"/>
    <n v="48.470399999999998"/>
    <n v="908.81999999999994"/>
  </r>
  <r>
    <s v="Same Day"/>
    <s v="Consumer"/>
    <s v="United States"/>
    <s v="Detroit"/>
    <x v="12"/>
    <n v="48205"/>
    <x v="2"/>
    <s v="Furniture"/>
    <s v="Chairs"/>
    <n v="142.36000000000001"/>
    <n v="2"/>
    <n v="0"/>
    <n v="38.437199999999997"/>
    <n v="284.72000000000003"/>
  </r>
  <r>
    <s v="Same Day"/>
    <s v="Consumer"/>
    <s v="United States"/>
    <s v="Detroit"/>
    <x v="12"/>
    <n v="48205"/>
    <x v="2"/>
    <s v="Furniture"/>
    <s v="Chairs"/>
    <n v="546.66"/>
    <n v="9"/>
    <n v="0"/>
    <n v="136.66499999999999"/>
    <n v="4919.9399999999996"/>
  </r>
  <r>
    <s v="Same Day"/>
    <s v="Consumer"/>
    <s v="United States"/>
    <s v="Detroit"/>
    <x v="12"/>
    <n v="48205"/>
    <x v="2"/>
    <s v="Furniture"/>
    <s v="Furnishings"/>
    <n v="212.13"/>
    <n v="3"/>
    <n v="0"/>
    <n v="14.8491"/>
    <n v="636.39"/>
  </r>
  <r>
    <s v="Standard Class"/>
    <s v="Home Office"/>
    <s v="United States"/>
    <s v="Austin"/>
    <x v="5"/>
    <n v="78745"/>
    <x v="2"/>
    <s v="Office Supplies"/>
    <s v="Art"/>
    <n v="5.2480000000000002"/>
    <n v="2"/>
    <n v="0.2"/>
    <n v="0.59040000000000004"/>
    <n v="10.496"/>
  </r>
  <r>
    <s v="Standard Class"/>
    <s v="Home Office"/>
    <s v="United States"/>
    <s v="Austin"/>
    <x v="5"/>
    <n v="78745"/>
    <x v="2"/>
    <s v="Office Supplies"/>
    <s v="Storage"/>
    <n v="74.415999999999997"/>
    <n v="2"/>
    <n v="0.2"/>
    <n v="-14.8832"/>
    <n v="148.83199999999999"/>
  </r>
  <r>
    <s v="Standard Class"/>
    <s v="Home Office"/>
    <s v="United States"/>
    <s v="Austin"/>
    <x v="5"/>
    <n v="78745"/>
    <x v="2"/>
    <s v="Office Supplies"/>
    <s v="Paper"/>
    <n v="6.8479999999999999"/>
    <n v="2"/>
    <n v="0.2"/>
    <n v="2.14"/>
    <n v="13.696"/>
  </r>
  <r>
    <s v="Standard Class"/>
    <s v="Home Office"/>
    <s v="United States"/>
    <s v="Austin"/>
    <x v="5"/>
    <n v="78745"/>
    <x v="2"/>
    <s v="Furniture"/>
    <s v="Furnishings"/>
    <n v="7.9960000000000004"/>
    <n v="1"/>
    <n v="0.6"/>
    <n v="-6.9965000000000002"/>
    <n v="7.9960000000000004"/>
  </r>
  <r>
    <s v="Standard Class"/>
    <s v="Corporate"/>
    <s v="United States"/>
    <s v="Houston"/>
    <x v="5"/>
    <n v="77095"/>
    <x v="2"/>
    <s v="Office Supplies"/>
    <s v="Appliances"/>
    <n v="8.7119999999999997"/>
    <n v="2"/>
    <n v="0.8"/>
    <n v="-19.602"/>
    <n v="17.423999999999999"/>
  </r>
  <r>
    <s v="First Class"/>
    <s v="Consumer"/>
    <s v="United States"/>
    <s v="Waterbury"/>
    <x v="29"/>
    <n v="6708"/>
    <x v="3"/>
    <s v="Office Supplies"/>
    <s v="Supplies"/>
    <n v="65.17"/>
    <n v="7"/>
    <n v="0"/>
    <n v="18.8993"/>
    <n v="456.19"/>
  </r>
  <r>
    <s v="First Class"/>
    <s v="Consumer"/>
    <s v="United States"/>
    <s v="Waterbury"/>
    <x v="29"/>
    <n v="6708"/>
    <x v="3"/>
    <s v="Office Supplies"/>
    <s v="Labels"/>
    <n v="14.62"/>
    <n v="2"/>
    <n v="0"/>
    <n v="6.8714000000000004"/>
    <n v="29.24"/>
  </r>
  <r>
    <s v="First Class"/>
    <s v="Consumer"/>
    <s v="United States"/>
    <s v="Waterbury"/>
    <x v="29"/>
    <n v="6708"/>
    <x v="3"/>
    <s v="Furniture"/>
    <s v="Furnishings"/>
    <n v="173.24"/>
    <n v="4"/>
    <n v="0"/>
    <n v="17.324000000000002"/>
    <n v="692.96"/>
  </r>
  <r>
    <s v="First Class"/>
    <s v="Consumer"/>
    <s v="United States"/>
    <s v="Los Angeles"/>
    <x v="1"/>
    <n v="90049"/>
    <x v="1"/>
    <s v="Office Supplies"/>
    <s v="Binders"/>
    <n v="895.92"/>
    <n v="5"/>
    <n v="0.2"/>
    <n v="302.37299999999999"/>
    <n v="4479.5999999999995"/>
  </r>
  <r>
    <s v="First Class"/>
    <s v="Consumer"/>
    <s v="United States"/>
    <s v="Los Angeles"/>
    <x v="1"/>
    <n v="90049"/>
    <x v="1"/>
    <s v="Office Supplies"/>
    <s v="Storage"/>
    <n v="130.71"/>
    <n v="3"/>
    <n v="0"/>
    <n v="39.213000000000001"/>
    <n v="392.13"/>
  </r>
  <r>
    <s v="First Class"/>
    <s v="Consumer"/>
    <s v="United States"/>
    <s v="Los Angeles"/>
    <x v="1"/>
    <n v="90049"/>
    <x v="1"/>
    <s v="Office Supplies"/>
    <s v="Art"/>
    <n v="11.68"/>
    <n v="2"/>
    <n v="0"/>
    <n v="3.0367999999999999"/>
    <n v="23.36"/>
  </r>
  <r>
    <s v="First Class"/>
    <s v="Consumer"/>
    <s v="United States"/>
    <s v="Los Angeles"/>
    <x v="1"/>
    <n v="90049"/>
    <x v="1"/>
    <s v="Technology"/>
    <s v="Accessories"/>
    <n v="62.31"/>
    <n v="3"/>
    <n v="0"/>
    <n v="22.4316"/>
    <n v="186.93"/>
  </r>
  <r>
    <s v="Same Day"/>
    <s v="Consumer"/>
    <s v="United States"/>
    <s v="Philadelphia"/>
    <x v="9"/>
    <n v="19120"/>
    <x v="3"/>
    <s v="Office Supplies"/>
    <s v="Binders"/>
    <n v="0.85199999999999998"/>
    <n v="1"/>
    <n v="0.7"/>
    <n v="-0.59640000000000004"/>
    <n v="0.85199999999999998"/>
  </r>
  <r>
    <s v="Standard Class"/>
    <s v="Consumer"/>
    <s v="United States"/>
    <s v="Huntsville"/>
    <x v="5"/>
    <n v="77340"/>
    <x v="2"/>
    <s v="Office Supplies"/>
    <s v="Paper"/>
    <n v="36.287999999999997"/>
    <n v="7"/>
    <n v="0.2"/>
    <n v="12.700799999999999"/>
    <n v="254.01599999999996"/>
  </r>
  <r>
    <s v="Standard Class"/>
    <s v="Consumer"/>
    <s v="United States"/>
    <s v="Huntsville"/>
    <x v="5"/>
    <n v="77340"/>
    <x v="2"/>
    <s v="Furniture"/>
    <s v="Furnishings"/>
    <n v="56.567999999999998"/>
    <n v="2"/>
    <n v="0.6"/>
    <n v="-74.952600000000004"/>
    <n v="113.136"/>
  </r>
  <r>
    <s v="First Class"/>
    <s v="Consumer"/>
    <s v="United States"/>
    <s v="Portland"/>
    <x v="21"/>
    <n v="97206"/>
    <x v="1"/>
    <s v="Technology"/>
    <s v="Phones"/>
    <n v="344.70400000000001"/>
    <n v="2"/>
    <n v="0.2"/>
    <n v="38.779200000000003"/>
    <n v="689.40800000000002"/>
  </r>
  <r>
    <s v="Standard Class"/>
    <s v="Consumer"/>
    <s v="United States"/>
    <s v="Louisville"/>
    <x v="22"/>
    <n v="80027"/>
    <x v="1"/>
    <s v="Technology"/>
    <s v="Phones"/>
    <n v="201.584"/>
    <n v="2"/>
    <n v="0.2"/>
    <n v="20.1584"/>
    <n v="403.16800000000001"/>
  </r>
  <r>
    <s v="Second Class"/>
    <s v="Home Office"/>
    <s v="United States"/>
    <s v="Seattle"/>
    <x v="4"/>
    <n v="98115"/>
    <x v="1"/>
    <s v="Furniture"/>
    <s v="Tables"/>
    <n v="521.96"/>
    <n v="2"/>
    <n v="0"/>
    <n v="88.733199999999997"/>
    <n v="1043.92"/>
  </r>
  <r>
    <s v="Standard Class"/>
    <s v="Consumer"/>
    <s v="United States"/>
    <s v="Baltimore"/>
    <x v="39"/>
    <n v="21215"/>
    <x v="3"/>
    <s v="Office Supplies"/>
    <s v="Art"/>
    <n v="8.2200000000000006"/>
    <n v="3"/>
    <n v="0"/>
    <n v="2.2193999999999998"/>
    <n v="24.660000000000004"/>
  </r>
  <r>
    <s v="First Class"/>
    <s v="Corporate"/>
    <s v="United States"/>
    <s v="San Francisco"/>
    <x v="1"/>
    <n v="94109"/>
    <x v="1"/>
    <s v="Office Supplies"/>
    <s v="Paper"/>
    <n v="45.36"/>
    <n v="7"/>
    <n v="0"/>
    <n v="21.7728"/>
    <n v="317.52"/>
  </r>
  <r>
    <s v="Second Class"/>
    <s v="Home Office"/>
    <s v="United States"/>
    <s v="Los Angeles"/>
    <x v="1"/>
    <n v="90004"/>
    <x v="1"/>
    <s v="Office Supplies"/>
    <s v="Storage"/>
    <n v="947.17"/>
    <n v="7"/>
    <n v="0"/>
    <n v="9.4717000000000002"/>
    <n v="6630.19"/>
  </r>
  <r>
    <s v="Second Class"/>
    <s v="Home Office"/>
    <s v="United States"/>
    <s v="Los Angeles"/>
    <x v="1"/>
    <n v="90004"/>
    <x v="1"/>
    <s v="Office Supplies"/>
    <s v="Paper"/>
    <n v="61.96"/>
    <n v="2"/>
    <n v="0"/>
    <n v="27.882000000000001"/>
    <n v="123.92"/>
  </r>
  <r>
    <s v="Second Class"/>
    <s v="Consumer"/>
    <s v="United States"/>
    <s v="Aurora"/>
    <x v="10"/>
    <n v="60505"/>
    <x v="2"/>
    <s v="Furniture"/>
    <s v="Tables"/>
    <n v="268.935"/>
    <n v="3"/>
    <n v="0.5"/>
    <n v="-209.76929999999999"/>
    <n v="806.80500000000006"/>
  </r>
  <r>
    <s v="Standard Class"/>
    <s v="Home Office"/>
    <s v="United States"/>
    <s v="Seattle"/>
    <x v="4"/>
    <n v="98103"/>
    <x v="1"/>
    <s v="Office Supplies"/>
    <s v="Art"/>
    <n v="7.58"/>
    <n v="1"/>
    <n v="0"/>
    <n v="2.9561999999999999"/>
    <n v="7.58"/>
  </r>
  <r>
    <s v="Same Day"/>
    <s v="Consumer"/>
    <s v="United States"/>
    <s v="Athens"/>
    <x v="32"/>
    <n v="30605"/>
    <x v="0"/>
    <s v="Office Supplies"/>
    <s v="Labels"/>
    <n v="14.73"/>
    <n v="3"/>
    <n v="0"/>
    <n v="7.2176999999999998"/>
    <n v="44.19"/>
  </r>
  <r>
    <s v="Standard Class"/>
    <s v="Home Office"/>
    <s v="United States"/>
    <s v="Apopka"/>
    <x v="2"/>
    <n v="32712"/>
    <x v="0"/>
    <s v="Office Supplies"/>
    <s v="Binders"/>
    <n v="9.8879999999999999"/>
    <n v="2"/>
    <n v="0.7"/>
    <n v="-6.9215999999999998"/>
    <n v="19.776"/>
  </r>
  <r>
    <s v="Standard Class"/>
    <s v="Home Office"/>
    <s v="United States"/>
    <s v="Apopka"/>
    <x v="2"/>
    <n v="32712"/>
    <x v="0"/>
    <s v="Office Supplies"/>
    <s v="Appliances"/>
    <n v="671.54399999999998"/>
    <n v="3"/>
    <n v="0.2"/>
    <n v="50.3658"/>
    <n v="2014.6320000000001"/>
  </r>
  <r>
    <s v="Second Class"/>
    <s v="Home Office"/>
    <s v="United States"/>
    <s v="New York City"/>
    <x v="15"/>
    <n v="10009"/>
    <x v="3"/>
    <s v="Office Supplies"/>
    <s v="Storage"/>
    <n v="1117.92"/>
    <n v="4"/>
    <n v="0"/>
    <n v="55.896000000000001"/>
    <n v="4471.68"/>
  </r>
  <r>
    <s v="Second Class"/>
    <s v="Home Office"/>
    <s v="United States"/>
    <s v="New York City"/>
    <x v="15"/>
    <n v="10009"/>
    <x v="3"/>
    <s v="Furniture"/>
    <s v="Bookcases"/>
    <n v="275.952"/>
    <n v="3"/>
    <n v="0.2"/>
    <n v="-37.943399999999997"/>
    <n v="827.85599999999999"/>
  </r>
  <r>
    <s v="Standard Class"/>
    <s v="Consumer"/>
    <s v="United States"/>
    <s v="San Francisco"/>
    <x v="1"/>
    <n v="94110"/>
    <x v="1"/>
    <s v="Office Supplies"/>
    <s v="Binders"/>
    <n v="123.14400000000001"/>
    <n v="7"/>
    <n v="0.2"/>
    <n v="46.179000000000002"/>
    <n v="862.00800000000004"/>
  </r>
  <r>
    <s v="Second Class"/>
    <s v="Consumer"/>
    <s v="United States"/>
    <s v="Dallas"/>
    <x v="5"/>
    <n v="75217"/>
    <x v="2"/>
    <s v="Technology"/>
    <s v="Accessories"/>
    <n v="15.576000000000001"/>
    <n v="3"/>
    <n v="0.2"/>
    <n v="3.3098999999999998"/>
    <n v="46.728000000000002"/>
  </r>
  <r>
    <s v="Second Class"/>
    <s v="Consumer"/>
    <s v="United States"/>
    <s v="San Diego"/>
    <x v="1"/>
    <n v="92105"/>
    <x v="1"/>
    <s v="Office Supplies"/>
    <s v="Paper"/>
    <n v="212.64"/>
    <n v="6"/>
    <n v="0"/>
    <n v="99.940799999999996"/>
    <n v="1275.8399999999999"/>
  </r>
  <r>
    <s v="Second Class"/>
    <s v="Consumer"/>
    <s v="United States"/>
    <s v="San Diego"/>
    <x v="1"/>
    <n v="92105"/>
    <x v="1"/>
    <s v="Office Supplies"/>
    <s v="Paper"/>
    <n v="9.8699999999999992"/>
    <n v="3"/>
    <n v="0"/>
    <n v="4.5401999999999996"/>
    <n v="29.61"/>
  </r>
  <r>
    <s v="Second Class"/>
    <s v="Consumer"/>
    <s v="United States"/>
    <s v="San Diego"/>
    <x v="1"/>
    <n v="92105"/>
    <x v="1"/>
    <s v="Technology"/>
    <s v="Accessories"/>
    <n v="53.25"/>
    <n v="3"/>
    <n v="0"/>
    <n v="20.767499999999998"/>
    <n v="159.75"/>
  </r>
  <r>
    <s v="Second Class"/>
    <s v="Consumer"/>
    <s v="United States"/>
    <s v="San Diego"/>
    <x v="1"/>
    <n v="92105"/>
    <x v="1"/>
    <s v="Furniture"/>
    <s v="Furnishings"/>
    <n v="19.920000000000002"/>
    <n v="3"/>
    <n v="0"/>
    <n v="9.5616000000000003"/>
    <n v="59.760000000000005"/>
  </r>
  <r>
    <s v="Standard Class"/>
    <s v="Corporate"/>
    <s v="United States"/>
    <s v="New York City"/>
    <x v="15"/>
    <n v="10035"/>
    <x v="3"/>
    <s v="Furniture"/>
    <s v="Chairs"/>
    <n v="658.74599999999998"/>
    <n v="3"/>
    <n v="0.1"/>
    <n v="146.38800000000001"/>
    <n v="1976.2379999999998"/>
  </r>
  <r>
    <s v="Standard Class"/>
    <s v="Home Office"/>
    <s v="United States"/>
    <s v="Lewiston"/>
    <x v="43"/>
    <n v="4240"/>
    <x v="3"/>
    <s v="Office Supplies"/>
    <s v="Binders"/>
    <n v="8.26"/>
    <n v="2"/>
    <n v="0"/>
    <n v="3.8822000000000001"/>
    <n v="16.52"/>
  </r>
  <r>
    <s v="Standard Class"/>
    <s v="Home Office"/>
    <s v="United States"/>
    <s v="Lewiston"/>
    <x v="43"/>
    <n v="4240"/>
    <x v="3"/>
    <s v="Office Supplies"/>
    <s v="Binders"/>
    <n v="29.84"/>
    <n v="2"/>
    <n v="0"/>
    <n v="13.428000000000001"/>
    <n v="59.68"/>
  </r>
  <r>
    <s v="Standard Class"/>
    <s v="Home Office"/>
    <s v="United States"/>
    <s v="Lewiston"/>
    <x v="43"/>
    <n v="4240"/>
    <x v="3"/>
    <s v="Technology"/>
    <s v="Accessories"/>
    <n v="67.98"/>
    <n v="2"/>
    <n v="0"/>
    <n v="14.9556"/>
    <n v="135.96"/>
  </r>
  <r>
    <s v="Standard Class"/>
    <s v="Consumer"/>
    <s v="United States"/>
    <s v="Long Beach"/>
    <x v="1"/>
    <n v="90805"/>
    <x v="1"/>
    <s v="Office Supplies"/>
    <s v="Labels"/>
    <n v="61.06"/>
    <n v="2"/>
    <n v="0"/>
    <n v="28.087599999999998"/>
    <n v="122.12"/>
  </r>
  <r>
    <s v="Standard Class"/>
    <s v="Consumer"/>
    <s v="United States"/>
    <s v="Long Beach"/>
    <x v="1"/>
    <n v="90805"/>
    <x v="1"/>
    <s v="Furniture"/>
    <s v="Tables"/>
    <n v="35.543999999999997"/>
    <n v="1"/>
    <n v="0.2"/>
    <n v="-0.88859999999999995"/>
    <n v="35.543999999999997"/>
  </r>
  <r>
    <s v="Standard Class"/>
    <s v="Consumer"/>
    <s v="United States"/>
    <s v="Seattle"/>
    <x v="4"/>
    <n v="98115"/>
    <x v="1"/>
    <s v="Office Supplies"/>
    <s v="Labels"/>
    <n v="9.9600000000000009"/>
    <n v="2"/>
    <n v="0"/>
    <n v="4.5815999999999999"/>
    <n v="19.920000000000002"/>
  </r>
  <r>
    <s v="Standard Class"/>
    <s v="Consumer"/>
    <s v="United States"/>
    <s v="Seattle"/>
    <x v="4"/>
    <n v="98115"/>
    <x v="1"/>
    <s v="Office Supplies"/>
    <s v="Art"/>
    <n v="9.2100000000000009"/>
    <n v="3"/>
    <n v="0"/>
    <n v="2.3025000000000002"/>
    <n v="27.630000000000003"/>
  </r>
  <r>
    <s v="Standard Class"/>
    <s v="Consumer"/>
    <s v="United States"/>
    <s v="Seattle"/>
    <x v="4"/>
    <n v="98115"/>
    <x v="1"/>
    <s v="Office Supplies"/>
    <s v="Supplies"/>
    <n v="27.93"/>
    <n v="3"/>
    <n v="0"/>
    <n v="8.0997000000000003"/>
    <n v="83.789999999999992"/>
  </r>
  <r>
    <s v="Same Day"/>
    <s v="Consumer"/>
    <s v="United States"/>
    <s v="Rochester"/>
    <x v="11"/>
    <n v="55901"/>
    <x v="2"/>
    <s v="Office Supplies"/>
    <s v="Fasteners"/>
    <n v="7.9"/>
    <n v="2"/>
    <n v="0"/>
    <n v="2.528"/>
    <n v="15.8"/>
  </r>
  <r>
    <s v="Same Day"/>
    <s v="Consumer"/>
    <s v="United States"/>
    <s v="Rochester"/>
    <x v="11"/>
    <n v="55901"/>
    <x v="2"/>
    <s v="Office Supplies"/>
    <s v="Storage"/>
    <n v="221.16"/>
    <n v="4"/>
    <n v="0"/>
    <n v="57.501600000000003"/>
    <n v="884.64"/>
  </r>
  <r>
    <s v="Same Day"/>
    <s v="Consumer"/>
    <s v="United States"/>
    <s v="Rochester"/>
    <x v="11"/>
    <n v="55901"/>
    <x v="2"/>
    <s v="Office Supplies"/>
    <s v="Binders"/>
    <n v="127.96"/>
    <n v="2"/>
    <n v="0"/>
    <n v="62.700400000000002"/>
    <n v="255.92"/>
  </r>
  <r>
    <s v="Same Day"/>
    <s v="Consumer"/>
    <s v="United States"/>
    <s v="Rochester"/>
    <x v="11"/>
    <n v="55901"/>
    <x v="2"/>
    <s v="Office Supplies"/>
    <s v="Binders"/>
    <n v="18.690000000000001"/>
    <n v="3"/>
    <n v="0"/>
    <n v="9.1580999999999992"/>
    <n v="56.070000000000007"/>
  </r>
  <r>
    <s v="Same Day"/>
    <s v="Corporate"/>
    <s v="United States"/>
    <s v="San Francisco"/>
    <x v="1"/>
    <n v="94110"/>
    <x v="1"/>
    <s v="Office Supplies"/>
    <s v="Supplies"/>
    <n v="25.35"/>
    <n v="3"/>
    <n v="0"/>
    <n v="7.6050000000000004"/>
    <n v="76.050000000000011"/>
  </r>
  <r>
    <s v="Same Day"/>
    <s v="Corporate"/>
    <s v="United States"/>
    <s v="San Francisco"/>
    <x v="1"/>
    <n v="94110"/>
    <x v="1"/>
    <s v="Furniture"/>
    <s v="Furnishings"/>
    <n v="35.28"/>
    <n v="3"/>
    <n v="0"/>
    <n v="11.995200000000001"/>
    <n v="105.84"/>
  </r>
  <r>
    <s v="First Class"/>
    <s v="Corporate"/>
    <s v="United States"/>
    <s v="Seattle"/>
    <x v="4"/>
    <n v="98103"/>
    <x v="1"/>
    <s v="Office Supplies"/>
    <s v="Paper"/>
    <n v="33.4"/>
    <n v="5"/>
    <n v="0"/>
    <n v="16.032"/>
    <n v="167"/>
  </r>
  <r>
    <s v="First Class"/>
    <s v="Corporate"/>
    <s v="United States"/>
    <s v="Spokane"/>
    <x v="4"/>
    <n v="99207"/>
    <x v="1"/>
    <s v="Technology"/>
    <s v="Machines"/>
    <n v="837.6"/>
    <n v="3"/>
    <n v="0.2"/>
    <n v="62.82"/>
    <n v="2512.8000000000002"/>
  </r>
  <r>
    <s v="Standard Class"/>
    <s v="Consumer"/>
    <s v="United States"/>
    <s v="Franklin"/>
    <x v="18"/>
    <n v="37064"/>
    <x v="0"/>
    <s v="Technology"/>
    <s v="Phones"/>
    <n v="40.68"/>
    <n v="3"/>
    <n v="0.2"/>
    <n v="-9.1530000000000005"/>
    <n v="122.03999999999999"/>
  </r>
  <r>
    <s v="Standard Class"/>
    <s v="Consumer"/>
    <s v="United States"/>
    <s v="Jackson"/>
    <x v="18"/>
    <n v="38301"/>
    <x v="0"/>
    <s v="Furniture"/>
    <s v="Chairs"/>
    <n v="209.56800000000001"/>
    <n v="2"/>
    <n v="0.2"/>
    <n v="-23.5764"/>
    <n v="419.13600000000002"/>
  </r>
  <r>
    <s v="Standard Class"/>
    <s v="Consumer"/>
    <s v="United States"/>
    <s v="Austin"/>
    <x v="5"/>
    <n v="78745"/>
    <x v="2"/>
    <s v="Technology"/>
    <s v="Accessories"/>
    <n v="22.367999999999999"/>
    <n v="4"/>
    <n v="0.2"/>
    <n v="6.4307999999999996"/>
    <n v="89.471999999999994"/>
  </r>
  <r>
    <s v="Standard Class"/>
    <s v="Consumer"/>
    <s v="United States"/>
    <s v="Pembroke Pines"/>
    <x v="2"/>
    <n v="33024"/>
    <x v="0"/>
    <s v="Office Supplies"/>
    <s v="Binders"/>
    <n v="3.8820000000000001"/>
    <n v="2"/>
    <n v="0.7"/>
    <n v="-2.5880000000000001"/>
    <n v="7.7640000000000002"/>
  </r>
  <r>
    <s v="Standard Class"/>
    <s v="Consumer"/>
    <s v="United States"/>
    <s v="Pembroke Pines"/>
    <x v="2"/>
    <n v="33024"/>
    <x v="0"/>
    <s v="Office Supplies"/>
    <s v="Paper"/>
    <n v="115.29600000000001"/>
    <n v="3"/>
    <n v="0.2"/>
    <n v="40.3536"/>
    <n v="345.88800000000003"/>
  </r>
  <r>
    <s v="Standard Class"/>
    <s v="Consumer"/>
    <s v="United States"/>
    <s v="Philadelphia"/>
    <x v="9"/>
    <n v="19143"/>
    <x v="3"/>
    <s v="Office Supplies"/>
    <s v="Binders"/>
    <n v="1.9079999999999999"/>
    <n v="2"/>
    <n v="0.7"/>
    <n v="-1.5264"/>
    <n v="3.8159999999999998"/>
  </r>
  <r>
    <s v="Standard Class"/>
    <s v="Home Office"/>
    <s v="United States"/>
    <s v="Danville"/>
    <x v="10"/>
    <n v="61832"/>
    <x v="2"/>
    <s v="Office Supplies"/>
    <s v="Binders"/>
    <n v="43.372"/>
    <n v="7"/>
    <n v="0.8"/>
    <n v="-69.395200000000003"/>
    <n v="303.60399999999998"/>
  </r>
  <r>
    <s v="Standard Class"/>
    <s v="Consumer"/>
    <s v="United States"/>
    <s v="New York City"/>
    <x v="15"/>
    <n v="10009"/>
    <x v="3"/>
    <s v="Technology"/>
    <s v="Phones"/>
    <n v="783.96"/>
    <n v="4"/>
    <n v="0"/>
    <n v="219.50880000000001"/>
    <n v="3135.84"/>
  </r>
  <r>
    <s v="Standard Class"/>
    <s v="Consumer"/>
    <s v="United States"/>
    <s v="New York City"/>
    <x v="15"/>
    <n v="10009"/>
    <x v="3"/>
    <s v="Office Supplies"/>
    <s v="Binders"/>
    <n v="48.896000000000001"/>
    <n v="2"/>
    <n v="0.2"/>
    <n v="18.335999999999999"/>
    <n v="97.792000000000002"/>
  </r>
  <r>
    <s v="Standard Class"/>
    <s v="Consumer"/>
    <s v="United States"/>
    <s v="New York City"/>
    <x v="15"/>
    <n v="10009"/>
    <x v="3"/>
    <s v="Office Supplies"/>
    <s v="Binders"/>
    <n v="7.8559999999999999"/>
    <n v="2"/>
    <n v="0.2"/>
    <n v="2.8477999999999999"/>
    <n v="15.712"/>
  </r>
  <r>
    <s v="Standard Class"/>
    <s v="Consumer"/>
    <s v="United States"/>
    <s v="Columbus"/>
    <x v="24"/>
    <n v="43229"/>
    <x v="3"/>
    <s v="Office Supplies"/>
    <s v="Labels"/>
    <n v="5.9039999999999999"/>
    <n v="2"/>
    <n v="0.2"/>
    <n v="1.9925999999999999"/>
    <n v="11.808"/>
  </r>
  <r>
    <s v="Standard Class"/>
    <s v="Consumer"/>
    <s v="United States"/>
    <s v="Columbus"/>
    <x v="24"/>
    <n v="43229"/>
    <x v="3"/>
    <s v="Office Supplies"/>
    <s v="Supplies"/>
    <n v="13.712"/>
    <n v="2"/>
    <n v="0.2"/>
    <n v="1.0284"/>
    <n v="27.423999999999999"/>
  </r>
  <r>
    <s v="Standard Class"/>
    <s v="Consumer"/>
    <s v="United States"/>
    <s v="Chula Vista"/>
    <x v="1"/>
    <n v="91911"/>
    <x v="1"/>
    <s v="Office Supplies"/>
    <s v="Envelopes"/>
    <n v="182.94"/>
    <n v="3"/>
    <n v="0"/>
    <n v="85.981800000000007"/>
    <n v="548.81999999999994"/>
  </r>
  <r>
    <s v="First Class"/>
    <s v="Consumer"/>
    <s v="United States"/>
    <s v="San Francisco"/>
    <x v="1"/>
    <n v="94110"/>
    <x v="1"/>
    <s v="Office Supplies"/>
    <s v="Art"/>
    <n v="27.76"/>
    <n v="4"/>
    <n v="0"/>
    <n v="9.9936000000000007"/>
    <n v="111.04"/>
  </r>
  <r>
    <s v="Standard Class"/>
    <s v="Home Office"/>
    <s v="United States"/>
    <s v="New York City"/>
    <x v="15"/>
    <n v="10009"/>
    <x v="3"/>
    <s v="Office Supplies"/>
    <s v="Art"/>
    <n v="25.99"/>
    <n v="1"/>
    <n v="0"/>
    <n v="7.5370999999999997"/>
    <n v="25.99"/>
  </r>
  <r>
    <s v="First Class"/>
    <s v="Corporate"/>
    <s v="United States"/>
    <s v="San Antonio"/>
    <x v="5"/>
    <n v="78207"/>
    <x v="2"/>
    <s v="Technology"/>
    <s v="Accessories"/>
    <n v="113.52"/>
    <n v="5"/>
    <n v="0.2"/>
    <n v="29.798999999999999"/>
    <n v="567.6"/>
  </r>
  <r>
    <s v="First Class"/>
    <s v="Corporate"/>
    <s v="United States"/>
    <s v="San Antonio"/>
    <x v="5"/>
    <n v="78207"/>
    <x v="2"/>
    <s v="Technology"/>
    <s v="Phones"/>
    <n v="359.88"/>
    <n v="3"/>
    <n v="0.2"/>
    <n v="22.4925"/>
    <n v="1079.6399999999999"/>
  </r>
  <r>
    <s v="Same Day"/>
    <s v="Consumer"/>
    <s v="United States"/>
    <s v="Jacksonville"/>
    <x v="3"/>
    <n v="28540"/>
    <x v="0"/>
    <s v="Office Supplies"/>
    <s v="Paper"/>
    <n v="25.344000000000001"/>
    <n v="4"/>
    <n v="0.2"/>
    <n v="9.1872000000000007"/>
    <n v="101.376"/>
  </r>
  <r>
    <s v="Second Class"/>
    <s v="Home Office"/>
    <s v="United States"/>
    <s v="San Francisco"/>
    <x v="1"/>
    <n v="94109"/>
    <x v="1"/>
    <s v="Office Supplies"/>
    <s v="Binders"/>
    <n v="11.952"/>
    <n v="3"/>
    <n v="0.2"/>
    <n v="4.1832000000000003"/>
    <n v="35.856000000000002"/>
  </r>
  <r>
    <s v="Second Class"/>
    <s v="Home Office"/>
    <s v="United States"/>
    <s v="San Francisco"/>
    <x v="1"/>
    <n v="94109"/>
    <x v="1"/>
    <s v="Office Supplies"/>
    <s v="Supplies"/>
    <n v="6.24"/>
    <n v="3"/>
    <n v="0"/>
    <n v="1.8720000000000001"/>
    <n v="18.72"/>
  </r>
  <r>
    <s v="Second Class"/>
    <s v="Consumer"/>
    <s v="United States"/>
    <s v="Avondale"/>
    <x v="16"/>
    <n v="85323"/>
    <x v="1"/>
    <s v="Technology"/>
    <s v="Phones"/>
    <n v="742.33600000000001"/>
    <n v="8"/>
    <n v="0.2"/>
    <n v="83.512799999999999"/>
    <n v="5938.6880000000001"/>
  </r>
  <r>
    <s v="Standard Class"/>
    <s v="Consumer"/>
    <s v="United States"/>
    <s v="Chicago"/>
    <x v="10"/>
    <n v="60610"/>
    <x v="2"/>
    <s v="Furniture"/>
    <s v="Furnishings"/>
    <n v="6.4640000000000004"/>
    <n v="1"/>
    <n v="0.6"/>
    <n v="-4.04"/>
    <n v="6.4640000000000004"/>
  </r>
  <r>
    <s v="Standard Class"/>
    <s v="Consumer"/>
    <s v="United States"/>
    <s v="Chicago"/>
    <x v="10"/>
    <n v="60610"/>
    <x v="2"/>
    <s v="Office Supplies"/>
    <s v="Labels"/>
    <n v="11.52"/>
    <n v="5"/>
    <n v="0.2"/>
    <n v="4.1760000000000002"/>
    <n v="57.599999999999994"/>
  </r>
  <r>
    <s v="Standard Class"/>
    <s v="Consumer"/>
    <s v="United States"/>
    <s v="Chicago"/>
    <x v="10"/>
    <n v="60610"/>
    <x v="2"/>
    <s v="Technology"/>
    <s v="Phones"/>
    <n v="222.38399999999999"/>
    <n v="2"/>
    <n v="0.2"/>
    <n v="16.678799999999999"/>
    <n v="444.76799999999997"/>
  </r>
  <r>
    <s v="Standard Class"/>
    <s v="Home Office"/>
    <s v="United States"/>
    <s v="Escondido"/>
    <x v="1"/>
    <n v="92025"/>
    <x v="1"/>
    <s v="Office Supplies"/>
    <s v="Art"/>
    <n v="23.36"/>
    <n v="4"/>
    <n v="0"/>
    <n v="6.0735999999999999"/>
    <n v="93.44"/>
  </r>
  <r>
    <s v="Second Class"/>
    <s v="Corporate"/>
    <s v="United States"/>
    <s v="Long Beach"/>
    <x v="15"/>
    <n v="11561"/>
    <x v="3"/>
    <s v="Office Supplies"/>
    <s v="Labels"/>
    <n v="8.67"/>
    <n v="3"/>
    <n v="0"/>
    <n v="4.0749000000000004"/>
    <n v="26.009999999999998"/>
  </r>
  <r>
    <s v="Second Class"/>
    <s v="Corporate"/>
    <s v="United States"/>
    <s v="Long Beach"/>
    <x v="15"/>
    <n v="11561"/>
    <x v="3"/>
    <s v="Office Supplies"/>
    <s v="Supplies"/>
    <n v="25.71"/>
    <n v="3"/>
    <n v="0"/>
    <n v="6.6845999999999997"/>
    <n v="77.13"/>
  </r>
  <r>
    <s v="Standard Class"/>
    <s v="Consumer"/>
    <s v="United States"/>
    <s v="Newark"/>
    <x v="13"/>
    <n v="19711"/>
    <x v="3"/>
    <s v="Office Supplies"/>
    <s v="Appliances"/>
    <n v="100.94"/>
    <n v="7"/>
    <n v="0"/>
    <n v="33.310200000000002"/>
    <n v="706.57999999999993"/>
  </r>
  <r>
    <s v="First Class"/>
    <s v="Consumer"/>
    <s v="United States"/>
    <s v="Buffalo"/>
    <x v="15"/>
    <n v="14215"/>
    <x v="3"/>
    <s v="Furniture"/>
    <s v="Chairs"/>
    <n v="63.881999999999998"/>
    <n v="1"/>
    <n v="0.1"/>
    <n v="10.647"/>
    <n v="63.881999999999998"/>
  </r>
  <r>
    <s v="Standard Class"/>
    <s v="Consumer"/>
    <s v="United States"/>
    <s v="Houston"/>
    <x v="5"/>
    <n v="77070"/>
    <x v="2"/>
    <s v="Furniture"/>
    <s v="Chairs"/>
    <n v="683.14400000000001"/>
    <n v="4"/>
    <n v="0.3"/>
    <n v="0"/>
    <n v="2732.576"/>
  </r>
  <r>
    <s v="Standard Class"/>
    <s v="Consumer"/>
    <s v="United States"/>
    <s v="Houston"/>
    <x v="5"/>
    <n v="77070"/>
    <x v="2"/>
    <s v="Office Supplies"/>
    <s v="Binders"/>
    <n v="1.476"/>
    <n v="3"/>
    <n v="0.8"/>
    <n v="-2.214"/>
    <n v="4.4279999999999999"/>
  </r>
  <r>
    <s v="Standard Class"/>
    <s v="Consumer"/>
    <s v="United States"/>
    <s v="Houston"/>
    <x v="5"/>
    <n v="77070"/>
    <x v="2"/>
    <s v="Office Supplies"/>
    <s v="Supplies"/>
    <n v="40.712000000000003"/>
    <n v="7"/>
    <n v="0.2"/>
    <n v="3.5623"/>
    <n v="284.98400000000004"/>
  </r>
  <r>
    <s v="Standard Class"/>
    <s v="Consumer"/>
    <s v="United States"/>
    <s v="Wichita"/>
    <x v="41"/>
    <n v="67212"/>
    <x v="2"/>
    <s v="Office Supplies"/>
    <s v="Paper"/>
    <n v="279.89999999999998"/>
    <n v="5"/>
    <n v="0"/>
    <n v="137.15100000000001"/>
    <n v="1399.5"/>
  </r>
  <r>
    <s v="Standard Class"/>
    <s v="Consumer"/>
    <s v="United States"/>
    <s v="Colorado Springs"/>
    <x v="22"/>
    <n v="80906"/>
    <x v="1"/>
    <s v="Office Supplies"/>
    <s v="Art"/>
    <n v="13.12"/>
    <n v="5"/>
    <n v="0.2"/>
    <n v="1.1479999999999999"/>
    <n v="65.599999999999994"/>
  </r>
  <r>
    <s v="Standard Class"/>
    <s v="Consumer"/>
    <s v="United States"/>
    <s v="Colorado Springs"/>
    <x v="22"/>
    <n v="80906"/>
    <x v="1"/>
    <s v="Furniture"/>
    <s v="Bookcases"/>
    <n v="69.575999999999993"/>
    <n v="4"/>
    <n v="0.7"/>
    <n v="-143.79040000000001"/>
    <n v="278.30399999999997"/>
  </r>
  <r>
    <s v="Standard Class"/>
    <s v="Consumer"/>
    <s v="United States"/>
    <s v="Colorado Springs"/>
    <x v="22"/>
    <n v="80906"/>
    <x v="1"/>
    <s v="Office Supplies"/>
    <s v="Art"/>
    <n v="4.2240000000000002"/>
    <n v="3"/>
    <n v="0.2"/>
    <n v="0.47520000000000001"/>
    <n v="12.672000000000001"/>
  </r>
  <r>
    <s v="Standard Class"/>
    <s v="Consumer"/>
    <s v="United States"/>
    <s v="Colorado Springs"/>
    <x v="22"/>
    <n v="80906"/>
    <x v="1"/>
    <s v="Technology"/>
    <s v="Accessories"/>
    <n v="58.08"/>
    <n v="4"/>
    <n v="0.2"/>
    <n v="-6.5339999999999998"/>
    <n v="232.32"/>
  </r>
  <r>
    <s v="Standard Class"/>
    <s v="Consumer"/>
    <s v="United States"/>
    <s v="Colorado Springs"/>
    <x v="22"/>
    <n v="80906"/>
    <x v="1"/>
    <s v="Furniture"/>
    <s v="Furnishings"/>
    <n v="52.415999999999997"/>
    <n v="9"/>
    <n v="0.2"/>
    <n v="15.069599999999999"/>
    <n v="471.74399999999997"/>
  </r>
  <r>
    <s v="Standard Class"/>
    <s v="Consumer"/>
    <s v="United States"/>
    <s v="Colorado Springs"/>
    <x v="22"/>
    <n v="80906"/>
    <x v="1"/>
    <s v="Furniture"/>
    <s v="Furnishings"/>
    <n v="54.92"/>
    <n v="5"/>
    <n v="0.2"/>
    <n v="10.984"/>
    <n v="274.60000000000002"/>
  </r>
  <r>
    <s v="Standard Class"/>
    <s v="Consumer"/>
    <s v="United States"/>
    <s v="Colorado Springs"/>
    <x v="22"/>
    <n v="80906"/>
    <x v="1"/>
    <s v="Furniture"/>
    <s v="Tables"/>
    <n v="364.95"/>
    <n v="5"/>
    <n v="0.5"/>
    <n v="-248.166"/>
    <n v="1824.75"/>
  </r>
  <r>
    <s v="Standard Class"/>
    <s v="Consumer"/>
    <s v="United States"/>
    <s v="Colorado Springs"/>
    <x v="22"/>
    <n v="80906"/>
    <x v="1"/>
    <s v="Office Supplies"/>
    <s v="Paper"/>
    <n v="85.055999999999997"/>
    <n v="3"/>
    <n v="0.2"/>
    <n v="28.706399999999999"/>
    <n v="255.16800000000001"/>
  </r>
  <r>
    <s v="Standard Class"/>
    <s v="Consumer"/>
    <s v="United States"/>
    <s v="Colorado Springs"/>
    <x v="22"/>
    <n v="80906"/>
    <x v="1"/>
    <s v="Office Supplies"/>
    <s v="Paper"/>
    <n v="27.696000000000002"/>
    <n v="3"/>
    <n v="0.2"/>
    <n v="9.6936"/>
    <n v="83.088000000000008"/>
  </r>
  <r>
    <s v="Standard Class"/>
    <s v="Consumer"/>
    <s v="United States"/>
    <s v="New York City"/>
    <x v="15"/>
    <n v="10011"/>
    <x v="3"/>
    <s v="Office Supplies"/>
    <s v="Paper"/>
    <n v="24.96"/>
    <n v="4"/>
    <n v="0"/>
    <n v="11.231999999999999"/>
    <n v="99.84"/>
  </r>
  <r>
    <s v="Standard Class"/>
    <s v="Corporate"/>
    <s v="United States"/>
    <s v="Los Angeles"/>
    <x v="1"/>
    <n v="90036"/>
    <x v="1"/>
    <s v="Furniture"/>
    <s v="Furnishings"/>
    <n v="43.13"/>
    <n v="1"/>
    <n v="0"/>
    <n v="18.114599999999999"/>
    <n v="43.13"/>
  </r>
  <r>
    <s v="Standard Class"/>
    <s v="Consumer"/>
    <s v="United States"/>
    <s v="Marietta"/>
    <x v="32"/>
    <n v="30062"/>
    <x v="0"/>
    <s v="Office Supplies"/>
    <s v="Binders"/>
    <n v="5.64"/>
    <n v="3"/>
    <n v="0"/>
    <n v="2.7071999999999998"/>
    <n v="16.919999999999998"/>
  </r>
  <r>
    <s v="Standard Class"/>
    <s v="Corporate"/>
    <s v="United States"/>
    <s v="Jacksonville"/>
    <x v="2"/>
    <n v="32216"/>
    <x v="0"/>
    <s v="Office Supplies"/>
    <s v="Binders"/>
    <n v="57.582000000000001"/>
    <n v="3"/>
    <n v="0.7"/>
    <n v="-44.1462"/>
    <n v="172.74600000000001"/>
  </r>
  <r>
    <s v="Standard Class"/>
    <s v="Corporate"/>
    <s v="United States"/>
    <s v="Jacksonville"/>
    <x v="2"/>
    <n v="32216"/>
    <x v="0"/>
    <s v="Office Supplies"/>
    <s v="Paper"/>
    <n v="31.103999999999999"/>
    <n v="6"/>
    <n v="0.2"/>
    <n v="10.8864"/>
    <n v="186.624"/>
  </r>
  <r>
    <s v="Standard Class"/>
    <s v="Corporate"/>
    <s v="United States"/>
    <s v="Jacksonville"/>
    <x v="2"/>
    <n v="32216"/>
    <x v="0"/>
    <s v="Furniture"/>
    <s v="Furnishings"/>
    <n v="30.192"/>
    <n v="3"/>
    <n v="0.2"/>
    <n v="8.3027999999999995"/>
    <n v="90.575999999999993"/>
  </r>
  <r>
    <s v="Standard Class"/>
    <s v="Corporate"/>
    <s v="United States"/>
    <s v="Jacksonville"/>
    <x v="2"/>
    <n v="32216"/>
    <x v="0"/>
    <s v="Technology"/>
    <s v="Phones"/>
    <n v="43.6"/>
    <n v="5"/>
    <n v="0.2"/>
    <n v="4.3600000000000003"/>
    <n v="218"/>
  </r>
  <r>
    <s v="Standard Class"/>
    <s v="Corporate"/>
    <s v="United States"/>
    <s v="Jacksonville"/>
    <x v="2"/>
    <n v="32216"/>
    <x v="0"/>
    <s v="Office Supplies"/>
    <s v="Art"/>
    <n v="4.7679999999999998"/>
    <n v="2"/>
    <n v="0.2"/>
    <n v="0.41720000000000002"/>
    <n v="9.5359999999999996"/>
  </r>
  <r>
    <s v="Standard Class"/>
    <s v="Corporate"/>
    <s v="United States"/>
    <s v="Jacksonville"/>
    <x v="2"/>
    <n v="32216"/>
    <x v="0"/>
    <s v="Office Supplies"/>
    <s v="Binders"/>
    <n v="10.38"/>
    <n v="2"/>
    <n v="0.7"/>
    <n v="-7.6120000000000001"/>
    <n v="20.76"/>
  </r>
  <r>
    <s v="Standard Class"/>
    <s v="Corporate"/>
    <s v="United States"/>
    <s v="Jacksonville"/>
    <x v="2"/>
    <n v="32216"/>
    <x v="0"/>
    <s v="Office Supplies"/>
    <s v="Binders"/>
    <n v="13.391999999999999"/>
    <n v="8"/>
    <n v="0.7"/>
    <n v="-9.8208000000000002"/>
    <n v="107.136"/>
  </r>
  <r>
    <s v="Second Class"/>
    <s v="Consumer"/>
    <s v="United States"/>
    <s v="Philadelphia"/>
    <x v="9"/>
    <n v="19140"/>
    <x v="3"/>
    <s v="Technology"/>
    <s v="Phones"/>
    <n v="39.594000000000001"/>
    <n v="1"/>
    <n v="0.4"/>
    <n v="-7.2588999999999997"/>
    <n v="39.594000000000001"/>
  </r>
  <r>
    <s v="Second Class"/>
    <s v="Consumer"/>
    <s v="United States"/>
    <s v="Philadelphia"/>
    <x v="9"/>
    <n v="19140"/>
    <x v="3"/>
    <s v="Furniture"/>
    <s v="Furnishings"/>
    <n v="91.007999999999996"/>
    <n v="9"/>
    <n v="0.2"/>
    <n v="19.339200000000002"/>
    <n v="819.072"/>
  </r>
  <r>
    <s v="Second Class"/>
    <s v="Consumer"/>
    <s v="United States"/>
    <s v="Los Angeles"/>
    <x v="1"/>
    <n v="90008"/>
    <x v="1"/>
    <s v="Office Supplies"/>
    <s v="Paper"/>
    <n v="37.94"/>
    <n v="2"/>
    <n v="0"/>
    <n v="18.211200000000002"/>
    <n v="75.88"/>
  </r>
  <r>
    <s v="Second Class"/>
    <s v="Consumer"/>
    <s v="United States"/>
    <s v="Los Angeles"/>
    <x v="1"/>
    <n v="90008"/>
    <x v="1"/>
    <s v="Office Supplies"/>
    <s v="Paper"/>
    <n v="42.8"/>
    <n v="10"/>
    <n v="0"/>
    <n v="19.260000000000002"/>
    <n v="428"/>
  </r>
  <r>
    <s v="Second Class"/>
    <s v="Consumer"/>
    <s v="United States"/>
    <s v="Los Angeles"/>
    <x v="1"/>
    <n v="90008"/>
    <x v="1"/>
    <s v="Office Supplies"/>
    <s v="Storage"/>
    <n v="33.630000000000003"/>
    <n v="3"/>
    <n v="0"/>
    <n v="10.089"/>
    <n v="100.89000000000001"/>
  </r>
  <r>
    <s v="Standard Class"/>
    <s v="Corporate"/>
    <s v="United States"/>
    <s v="Philadelphia"/>
    <x v="9"/>
    <n v="19134"/>
    <x v="3"/>
    <s v="Office Supplies"/>
    <s v="Envelopes"/>
    <n v="62.808"/>
    <n v="3"/>
    <n v="0.2"/>
    <n v="21.197700000000001"/>
    <n v="188.42400000000001"/>
  </r>
  <r>
    <s v="First Class"/>
    <s v="Consumer"/>
    <s v="United States"/>
    <s v="Eau Claire"/>
    <x v="6"/>
    <n v="54703"/>
    <x v="2"/>
    <s v="Office Supplies"/>
    <s v="Paper"/>
    <n v="195.64"/>
    <n v="4"/>
    <n v="0"/>
    <n v="91.950800000000001"/>
    <n v="782.56"/>
  </r>
  <r>
    <s v="First Class"/>
    <s v="Consumer"/>
    <s v="United States"/>
    <s v="Eau Claire"/>
    <x v="6"/>
    <n v="54703"/>
    <x v="2"/>
    <s v="Technology"/>
    <s v="Phones"/>
    <n v="239.9"/>
    <n v="2"/>
    <n v="0"/>
    <n v="71.97"/>
    <n v="479.8"/>
  </r>
  <r>
    <s v="Second Class"/>
    <s v="Consumer"/>
    <s v="United States"/>
    <s v="Philadelphia"/>
    <x v="9"/>
    <n v="19134"/>
    <x v="3"/>
    <s v="Furniture"/>
    <s v="Chairs"/>
    <n v="380.05799999999999"/>
    <n v="3"/>
    <n v="0.3"/>
    <n v="-21.717600000000001"/>
    <n v="1140.174"/>
  </r>
  <r>
    <s v="Second Class"/>
    <s v="Consumer"/>
    <s v="United States"/>
    <s v="Philadelphia"/>
    <x v="9"/>
    <n v="19134"/>
    <x v="3"/>
    <s v="Technology"/>
    <s v="Copiers"/>
    <n v="1199.9760000000001"/>
    <n v="4"/>
    <n v="0.4"/>
    <n v="179.99639999999999"/>
    <n v="4799.9040000000005"/>
  </r>
  <r>
    <s v="Second Class"/>
    <s v="Consumer"/>
    <s v="United States"/>
    <s v="Philadelphia"/>
    <x v="9"/>
    <n v="19134"/>
    <x v="3"/>
    <s v="Furniture"/>
    <s v="Furnishings"/>
    <n v="48.576000000000001"/>
    <n v="3"/>
    <n v="0.2"/>
    <n v="9.7151999999999994"/>
    <n v="145.72800000000001"/>
  </r>
  <r>
    <s v="First Class"/>
    <s v="Consumer"/>
    <s v="United States"/>
    <s v="Los Angeles"/>
    <x v="1"/>
    <n v="90004"/>
    <x v="1"/>
    <s v="Office Supplies"/>
    <s v="Paper"/>
    <n v="17.940000000000001"/>
    <n v="3"/>
    <n v="0"/>
    <n v="8.0730000000000004"/>
    <n v="53.820000000000007"/>
  </r>
  <r>
    <s v="Standard Class"/>
    <s v="Consumer"/>
    <s v="United States"/>
    <s v="Philadelphia"/>
    <x v="9"/>
    <n v="19134"/>
    <x v="3"/>
    <s v="Office Supplies"/>
    <s v="Paper"/>
    <n v="18.263999999999999"/>
    <n v="3"/>
    <n v="0.2"/>
    <n v="6.1641000000000004"/>
    <n v="54.792000000000002"/>
  </r>
  <r>
    <s v="Standard Class"/>
    <s v="Consumer"/>
    <s v="United States"/>
    <s v="Philadelphia"/>
    <x v="9"/>
    <n v="19134"/>
    <x v="3"/>
    <s v="Office Supplies"/>
    <s v="Appliances"/>
    <n v="34.655999999999999"/>
    <n v="2"/>
    <n v="0.2"/>
    <n v="5.6315999999999997"/>
    <n v="69.311999999999998"/>
  </r>
  <r>
    <s v="Standard Class"/>
    <s v="Consumer"/>
    <s v="United States"/>
    <s v="Philadelphia"/>
    <x v="9"/>
    <n v="19134"/>
    <x v="3"/>
    <s v="Office Supplies"/>
    <s v="Appliances"/>
    <n v="81.552000000000007"/>
    <n v="2"/>
    <n v="0.2"/>
    <n v="8.1552000000000007"/>
    <n v="163.10400000000001"/>
  </r>
  <r>
    <s v="Standard Class"/>
    <s v="Consumer"/>
    <s v="United States"/>
    <s v="Philadelphia"/>
    <x v="9"/>
    <n v="19134"/>
    <x v="3"/>
    <s v="Office Supplies"/>
    <s v="Storage"/>
    <n v="227.136"/>
    <n v="4"/>
    <n v="0.2"/>
    <n v="-42.588000000000001"/>
    <n v="908.54399999999998"/>
  </r>
  <r>
    <s v="Standard Class"/>
    <s v="Consumer"/>
    <s v="United States"/>
    <s v="Norwich"/>
    <x v="29"/>
    <n v="6360"/>
    <x v="3"/>
    <s v="Office Supplies"/>
    <s v="Binders"/>
    <n v="10.36"/>
    <n v="2"/>
    <n v="0"/>
    <n v="5.0763999999999996"/>
    <n v="20.72"/>
  </r>
  <r>
    <s v="Standard Class"/>
    <s v="Consumer"/>
    <s v="United States"/>
    <s v="San Antonio"/>
    <x v="5"/>
    <n v="78207"/>
    <x v="2"/>
    <s v="Office Supplies"/>
    <s v="Appliances"/>
    <n v="463.24799999999999"/>
    <n v="8"/>
    <n v="0.8"/>
    <n v="-1181.2824000000001"/>
    <n v="3705.9839999999999"/>
  </r>
  <r>
    <s v="Standard Class"/>
    <s v="Consumer"/>
    <s v="United States"/>
    <s v="San Antonio"/>
    <x v="5"/>
    <n v="78207"/>
    <x v="2"/>
    <s v="Technology"/>
    <s v="Accessories"/>
    <n v="383.952"/>
    <n v="6"/>
    <n v="0.2"/>
    <n v="47.994"/>
    <n v="2303.712"/>
  </r>
  <r>
    <s v="Same Day"/>
    <s v="Home Office"/>
    <s v="United States"/>
    <s v="Yuma"/>
    <x v="16"/>
    <n v="85364"/>
    <x v="1"/>
    <s v="Office Supplies"/>
    <s v="Binders"/>
    <n v="44.856000000000002"/>
    <n v="6"/>
    <n v="0.7"/>
    <n v="-35.884799999999998"/>
    <n v="269.13600000000002"/>
  </r>
  <r>
    <s v="Standard Class"/>
    <s v="Consumer"/>
    <s v="United States"/>
    <s v="Columbus"/>
    <x v="24"/>
    <n v="43229"/>
    <x v="3"/>
    <s v="Technology"/>
    <s v="Machines"/>
    <n v="30.344999999999999"/>
    <n v="7"/>
    <n v="0.7"/>
    <n v="-24.276"/>
    <n v="212.41499999999999"/>
  </r>
  <r>
    <s v="Standard Class"/>
    <s v="Consumer"/>
    <s v="United States"/>
    <s v="Columbus"/>
    <x v="24"/>
    <n v="43229"/>
    <x v="3"/>
    <s v="Furniture"/>
    <s v="Chairs"/>
    <n v="127.554"/>
    <n v="3"/>
    <n v="0.3"/>
    <n v="-9.1110000000000007"/>
    <n v="382.66200000000003"/>
  </r>
  <r>
    <s v="Standard Class"/>
    <s v="Consumer"/>
    <s v="United States"/>
    <s v="Columbus"/>
    <x v="24"/>
    <n v="43229"/>
    <x v="3"/>
    <s v="Furniture"/>
    <s v="Furnishings"/>
    <n v="77.951999999999998"/>
    <n v="3"/>
    <n v="0.2"/>
    <n v="15.590400000000001"/>
    <n v="233.85599999999999"/>
  </r>
  <r>
    <s v="First Class"/>
    <s v="Corporate"/>
    <s v="United States"/>
    <s v="Los Angeles"/>
    <x v="1"/>
    <n v="90036"/>
    <x v="1"/>
    <s v="Office Supplies"/>
    <s v="Binders"/>
    <n v="14.016"/>
    <n v="4"/>
    <n v="0.2"/>
    <n v="4.9055999999999997"/>
    <n v="56.064"/>
  </r>
  <r>
    <s v="Standard Class"/>
    <s v="Corporate"/>
    <s v="United States"/>
    <s v="Richmond"/>
    <x v="0"/>
    <n v="40475"/>
    <x v="0"/>
    <s v="Office Supplies"/>
    <s v="Storage"/>
    <n v="69.52"/>
    <n v="2"/>
    <n v="0"/>
    <n v="19.465599999999998"/>
    <n v="139.04"/>
  </r>
  <r>
    <s v="Standard Class"/>
    <s v="Corporate"/>
    <s v="United States"/>
    <s v="Richmond"/>
    <x v="0"/>
    <n v="40475"/>
    <x v="0"/>
    <s v="Office Supplies"/>
    <s v="Art"/>
    <n v="5.64"/>
    <n v="3"/>
    <n v="0"/>
    <n v="1.6355999999999999"/>
    <n v="16.919999999999998"/>
  </r>
  <r>
    <s v="Standard Class"/>
    <s v="Consumer"/>
    <s v="United States"/>
    <s v="New York City"/>
    <x v="15"/>
    <n v="10035"/>
    <x v="3"/>
    <s v="Office Supplies"/>
    <s v="Binders"/>
    <n v="13.776"/>
    <n v="3"/>
    <n v="0.2"/>
    <n v="4.4771999999999998"/>
    <n v="41.328000000000003"/>
  </r>
  <r>
    <s v="Standard Class"/>
    <s v="Consumer"/>
    <s v="United States"/>
    <s v="Wausau"/>
    <x v="6"/>
    <n v="54401"/>
    <x v="2"/>
    <s v="Office Supplies"/>
    <s v="Appliances"/>
    <n v="245.88"/>
    <n v="6"/>
    <n v="0"/>
    <n v="68.846400000000003"/>
    <n v="1475.28"/>
  </r>
  <r>
    <s v="Standard Class"/>
    <s v="Consumer"/>
    <s v="United States"/>
    <s v="Wausau"/>
    <x v="6"/>
    <n v="54401"/>
    <x v="2"/>
    <s v="Office Supplies"/>
    <s v="Storage"/>
    <n v="36.630000000000003"/>
    <n v="3"/>
    <n v="0"/>
    <n v="9.8901000000000003"/>
    <n v="109.89000000000001"/>
  </r>
  <r>
    <s v="Standard Class"/>
    <s v="Consumer"/>
    <s v="United States"/>
    <s v="Wausau"/>
    <x v="6"/>
    <n v="54401"/>
    <x v="2"/>
    <s v="Office Supplies"/>
    <s v="Storage"/>
    <n v="22.58"/>
    <n v="2"/>
    <n v="0"/>
    <n v="5.8708"/>
    <n v="45.16"/>
  </r>
  <r>
    <s v="Standard Class"/>
    <s v="Consumer"/>
    <s v="United States"/>
    <s v="Wausau"/>
    <x v="6"/>
    <n v="54401"/>
    <x v="2"/>
    <s v="Office Supplies"/>
    <s v="Binders"/>
    <n v="12.39"/>
    <n v="3"/>
    <n v="0"/>
    <n v="5.8232999999999997"/>
    <n v="37.17"/>
  </r>
  <r>
    <s v="Standard Class"/>
    <s v="Home Office"/>
    <s v="United States"/>
    <s v="San Francisco"/>
    <x v="1"/>
    <n v="94110"/>
    <x v="1"/>
    <s v="Office Supplies"/>
    <s v="Binders"/>
    <n v="39.92"/>
    <n v="5"/>
    <n v="0.2"/>
    <n v="13.473000000000001"/>
    <n v="199.60000000000002"/>
  </r>
  <r>
    <s v="Standard Class"/>
    <s v="Home Office"/>
    <s v="United States"/>
    <s v="San Francisco"/>
    <x v="1"/>
    <n v="94110"/>
    <x v="1"/>
    <s v="Office Supplies"/>
    <s v="Paper"/>
    <n v="61.96"/>
    <n v="2"/>
    <n v="0"/>
    <n v="27.882000000000001"/>
    <n v="123.92"/>
  </r>
  <r>
    <s v="Standard Class"/>
    <s v="Home Office"/>
    <s v="United States"/>
    <s v="San Francisco"/>
    <x v="1"/>
    <n v="94110"/>
    <x v="1"/>
    <s v="Office Supplies"/>
    <s v="Binders"/>
    <n v="19.936"/>
    <n v="4"/>
    <n v="0.2"/>
    <n v="7.2267999999999999"/>
    <n v="79.744"/>
  </r>
  <r>
    <s v="First Class"/>
    <s v="Consumer"/>
    <s v="United States"/>
    <s v="Dublin"/>
    <x v="24"/>
    <n v="43017"/>
    <x v="3"/>
    <s v="Office Supplies"/>
    <s v="Binders"/>
    <n v="3.798"/>
    <n v="2"/>
    <n v="0.7"/>
    <n v="-2.6585999999999999"/>
    <n v="7.5960000000000001"/>
  </r>
  <r>
    <s v="First Class"/>
    <s v="Consumer"/>
    <s v="United States"/>
    <s v="Dublin"/>
    <x v="24"/>
    <n v="43017"/>
    <x v="3"/>
    <s v="Office Supplies"/>
    <s v="Paper"/>
    <n v="27.744"/>
    <n v="6"/>
    <n v="0.2"/>
    <n v="10.0572"/>
    <n v="166.464"/>
  </r>
  <r>
    <s v="First Class"/>
    <s v="Consumer"/>
    <s v="United States"/>
    <s v="Dublin"/>
    <x v="24"/>
    <n v="43017"/>
    <x v="3"/>
    <s v="Technology"/>
    <s v="Phones"/>
    <n v="158.376"/>
    <n v="4"/>
    <n v="0.4"/>
    <n v="-34.314799999999998"/>
    <n v="633.50400000000002"/>
  </r>
  <r>
    <s v="Standard Class"/>
    <s v="Home Office"/>
    <s v="United States"/>
    <s v="Henderson"/>
    <x v="0"/>
    <n v="42420"/>
    <x v="0"/>
    <s v="Furniture"/>
    <s v="Furnishings"/>
    <n v="27.58"/>
    <n v="2"/>
    <n v="0"/>
    <n v="11.583600000000001"/>
    <n v="55.16"/>
  </r>
  <r>
    <s v="Standard Class"/>
    <s v="Consumer"/>
    <s v="United States"/>
    <s v="Bowling Green"/>
    <x v="24"/>
    <n v="43402"/>
    <x v="3"/>
    <s v="Office Supplies"/>
    <s v="Binders"/>
    <n v="5.5529999999999999"/>
    <n v="3"/>
    <n v="0.7"/>
    <n v="-4.0721999999999996"/>
    <n v="16.658999999999999"/>
  </r>
  <r>
    <s v="Standard Class"/>
    <s v="Consumer"/>
    <s v="United States"/>
    <s v="Memphis"/>
    <x v="18"/>
    <n v="38109"/>
    <x v="0"/>
    <s v="Office Supplies"/>
    <s v="Storage"/>
    <n v="243.92"/>
    <n v="5"/>
    <n v="0.2"/>
    <n v="-54.881999999999998"/>
    <n v="1219.5999999999999"/>
  </r>
  <r>
    <s v="First Class"/>
    <s v="Consumer"/>
    <s v="United States"/>
    <s v="Lakewood"/>
    <x v="30"/>
    <n v="8701"/>
    <x v="3"/>
    <s v="Office Supplies"/>
    <s v="Fasteners"/>
    <n v="14.96"/>
    <n v="4"/>
    <n v="0"/>
    <n v="0.29920000000000002"/>
    <n v="59.84"/>
  </r>
  <r>
    <s v="First Class"/>
    <s v="Corporate"/>
    <s v="United States"/>
    <s v="Los Angeles"/>
    <x v="1"/>
    <n v="90008"/>
    <x v="1"/>
    <s v="Office Supplies"/>
    <s v="Binders"/>
    <n v="7.1840000000000002"/>
    <n v="2"/>
    <n v="0.2"/>
    <n v="2.2450000000000001"/>
    <n v="14.368"/>
  </r>
  <r>
    <s v="Second Class"/>
    <s v="Consumer"/>
    <s v="United States"/>
    <s v="Rochester"/>
    <x v="15"/>
    <n v="14609"/>
    <x v="3"/>
    <s v="Office Supplies"/>
    <s v="Binders"/>
    <n v="10.512"/>
    <n v="3"/>
    <n v="0.2"/>
    <n v="3.6791999999999998"/>
    <n v="31.536000000000001"/>
  </r>
  <r>
    <s v="Second Class"/>
    <s v="Corporate"/>
    <s v="United States"/>
    <s v="Salem"/>
    <x v="21"/>
    <n v="97301"/>
    <x v="1"/>
    <s v="Technology"/>
    <s v="Phones"/>
    <n v="263.95999999999998"/>
    <n v="5"/>
    <n v="0.2"/>
    <n v="19.797000000000001"/>
    <n v="1319.8"/>
  </r>
  <r>
    <s v="Second Class"/>
    <s v="Corporate"/>
    <s v="United States"/>
    <s v="Salem"/>
    <x v="21"/>
    <n v="97301"/>
    <x v="1"/>
    <s v="Office Supplies"/>
    <s v="Art"/>
    <n v="71.632000000000005"/>
    <n v="11"/>
    <n v="0.2"/>
    <n v="17.908000000000001"/>
    <n v="787.952"/>
  </r>
  <r>
    <s v="Second Class"/>
    <s v="Corporate"/>
    <s v="United States"/>
    <s v="Salem"/>
    <x v="21"/>
    <n v="97301"/>
    <x v="1"/>
    <s v="Office Supplies"/>
    <s v="Art"/>
    <n v="9.3279999999999994"/>
    <n v="1"/>
    <n v="0.2"/>
    <n v="0.81620000000000004"/>
    <n v="9.3279999999999994"/>
  </r>
  <r>
    <s v="Standard Class"/>
    <s v="Consumer"/>
    <s v="United States"/>
    <s v="Pasco"/>
    <x v="4"/>
    <n v="99301"/>
    <x v="1"/>
    <s v="Office Supplies"/>
    <s v="Art"/>
    <n v="5.88"/>
    <n v="2"/>
    <n v="0"/>
    <n v="2.6459999999999999"/>
    <n v="11.76"/>
  </r>
  <r>
    <s v="Standard Class"/>
    <s v="Consumer"/>
    <s v="United States"/>
    <s v="Pasco"/>
    <x v="4"/>
    <n v="99301"/>
    <x v="1"/>
    <s v="Furniture"/>
    <s v="Chairs"/>
    <n v="975.92"/>
    <n v="5"/>
    <n v="0.2"/>
    <n v="121.99"/>
    <n v="4879.5999999999995"/>
  </r>
  <r>
    <s v="Standard Class"/>
    <s v="Consumer"/>
    <s v="United States"/>
    <s v="Pasco"/>
    <x v="4"/>
    <n v="99301"/>
    <x v="1"/>
    <s v="Office Supplies"/>
    <s v="Art"/>
    <n v="303.83999999999997"/>
    <n v="8"/>
    <n v="0"/>
    <n v="91.152000000000001"/>
    <n v="2430.7199999999998"/>
  </r>
  <r>
    <s v="Standard Class"/>
    <s v="Consumer"/>
    <s v="United States"/>
    <s v="Pasco"/>
    <x v="4"/>
    <n v="99301"/>
    <x v="1"/>
    <s v="Office Supplies"/>
    <s v="Storage"/>
    <n v="485.88"/>
    <n v="6"/>
    <n v="0"/>
    <n v="19.435199999999998"/>
    <n v="2915.2799999999997"/>
  </r>
  <r>
    <s v="Second Class"/>
    <s v="Consumer"/>
    <s v="United States"/>
    <s v="Oakland"/>
    <x v="1"/>
    <n v="94601"/>
    <x v="1"/>
    <s v="Furniture"/>
    <s v="Furnishings"/>
    <n v="12.54"/>
    <n v="3"/>
    <n v="0"/>
    <n v="4.5144000000000002"/>
    <n v="37.619999999999997"/>
  </r>
  <r>
    <s v="Second Class"/>
    <s v="Consumer"/>
    <s v="United States"/>
    <s v="Oakland"/>
    <x v="1"/>
    <n v="94601"/>
    <x v="1"/>
    <s v="Office Supplies"/>
    <s v="Storage"/>
    <n v="8.94"/>
    <n v="3"/>
    <n v="0"/>
    <n v="0.62580000000000002"/>
    <n v="26.82"/>
  </r>
  <r>
    <s v="Second Class"/>
    <s v="Consumer"/>
    <s v="United States"/>
    <s v="Oakland"/>
    <x v="1"/>
    <n v="94601"/>
    <x v="1"/>
    <s v="Furniture"/>
    <s v="Furnishings"/>
    <n v="9.24"/>
    <n v="3"/>
    <n v="0"/>
    <n v="4.4352"/>
    <n v="27.72"/>
  </r>
  <r>
    <s v="Standard Class"/>
    <s v="Consumer"/>
    <s v="United States"/>
    <s v="Los Angeles"/>
    <x v="1"/>
    <n v="90004"/>
    <x v="1"/>
    <s v="Office Supplies"/>
    <s v="Binders"/>
    <n v="70.007999999999996"/>
    <n v="3"/>
    <n v="0.2"/>
    <n v="24.502800000000001"/>
    <n v="210.024"/>
  </r>
  <r>
    <s v="Standard Class"/>
    <s v="Consumer"/>
    <s v="United States"/>
    <s v="Los Angeles"/>
    <x v="1"/>
    <n v="90004"/>
    <x v="1"/>
    <s v="Furniture"/>
    <s v="Furnishings"/>
    <n v="77.599999999999994"/>
    <n v="4"/>
    <n v="0"/>
    <n v="38.024000000000001"/>
    <n v="310.39999999999998"/>
  </r>
  <r>
    <s v="Standard Class"/>
    <s v="Consumer"/>
    <s v="United States"/>
    <s v="Los Angeles"/>
    <x v="1"/>
    <n v="90004"/>
    <x v="1"/>
    <s v="Furniture"/>
    <s v="Furnishings"/>
    <n v="464.85"/>
    <n v="9"/>
    <n v="0"/>
    <n v="92.97"/>
    <n v="4183.6500000000005"/>
  </r>
  <r>
    <s v="Standard Class"/>
    <s v="Corporate"/>
    <s v="United States"/>
    <s v="Oak Park"/>
    <x v="10"/>
    <n v="60302"/>
    <x v="2"/>
    <s v="Office Supplies"/>
    <s v="Art"/>
    <n v="10.192"/>
    <n v="7"/>
    <n v="0.2"/>
    <n v="1.0192000000000001"/>
    <n v="71.343999999999994"/>
  </r>
  <r>
    <s v="Standard Class"/>
    <s v="Corporate"/>
    <s v="United States"/>
    <s v="Morristown"/>
    <x v="30"/>
    <n v="7960"/>
    <x v="3"/>
    <s v="Office Supplies"/>
    <s v="Binders"/>
    <n v="1793.98"/>
    <n v="2"/>
    <n v="0"/>
    <n v="843.17060000000004"/>
    <n v="3587.96"/>
  </r>
  <r>
    <s v="Second Class"/>
    <s v="Home Office"/>
    <s v="United States"/>
    <s v="Austin"/>
    <x v="5"/>
    <n v="78745"/>
    <x v="2"/>
    <s v="Technology"/>
    <s v="Phones"/>
    <n v="758.35199999999998"/>
    <n v="6"/>
    <n v="0.2"/>
    <n v="265.42320000000001"/>
    <n v="4550.1120000000001"/>
  </r>
  <r>
    <s v="Standard Class"/>
    <s v="Corporate"/>
    <s v="United States"/>
    <s v="New York City"/>
    <x v="15"/>
    <n v="10011"/>
    <x v="3"/>
    <s v="Office Supplies"/>
    <s v="Binders"/>
    <n v="20.367999999999999"/>
    <n v="1"/>
    <n v="0.2"/>
    <n v="7.3834"/>
    <n v="20.367999999999999"/>
  </r>
  <r>
    <s v="Standard Class"/>
    <s v="Corporate"/>
    <s v="United States"/>
    <s v="New York City"/>
    <x v="15"/>
    <n v="10011"/>
    <x v="3"/>
    <s v="Office Supplies"/>
    <s v="Binders"/>
    <n v="49.847999999999999"/>
    <n v="3"/>
    <n v="0.2"/>
    <n v="16.823699999999999"/>
    <n v="149.54399999999998"/>
  </r>
  <r>
    <s v="Standard Class"/>
    <s v="Consumer"/>
    <s v="United States"/>
    <s v="New York City"/>
    <x v="15"/>
    <n v="10024"/>
    <x v="3"/>
    <s v="Technology"/>
    <s v="Phones"/>
    <n v="239.97"/>
    <n v="3"/>
    <n v="0"/>
    <n v="67.191599999999994"/>
    <n v="719.91"/>
  </r>
  <r>
    <s v="Standard Class"/>
    <s v="Consumer"/>
    <s v="United States"/>
    <s v="Seattle"/>
    <x v="4"/>
    <n v="98103"/>
    <x v="1"/>
    <s v="Furniture"/>
    <s v="Chairs"/>
    <n v="2404.7040000000002"/>
    <n v="6"/>
    <n v="0.2"/>
    <n v="150.29400000000001"/>
    <n v="14428.224000000002"/>
  </r>
  <r>
    <s v="Standard Class"/>
    <s v="Consumer"/>
    <s v="United States"/>
    <s v="Seattle"/>
    <x v="4"/>
    <n v="98103"/>
    <x v="1"/>
    <s v="Office Supplies"/>
    <s v="Binders"/>
    <n v="563.024"/>
    <n v="11"/>
    <n v="0.2"/>
    <n v="190.0206"/>
    <n v="6193.2640000000001"/>
  </r>
  <r>
    <s v="Standard Class"/>
    <s v="Consumer"/>
    <s v="United States"/>
    <s v="Seattle"/>
    <x v="4"/>
    <n v="98103"/>
    <x v="1"/>
    <s v="Office Supplies"/>
    <s v="Storage"/>
    <n v="344.91"/>
    <n v="3"/>
    <n v="0"/>
    <n v="10.347300000000001"/>
    <n v="1034.73"/>
  </r>
  <r>
    <s v="Standard Class"/>
    <s v="Consumer"/>
    <s v="United States"/>
    <s v="Seattle"/>
    <x v="4"/>
    <n v="98103"/>
    <x v="1"/>
    <s v="Office Supplies"/>
    <s v="Labels"/>
    <n v="8.64"/>
    <n v="3"/>
    <n v="0"/>
    <n v="4.2336"/>
    <n v="25.92"/>
  </r>
  <r>
    <s v="Standard Class"/>
    <s v="Corporate"/>
    <s v="United States"/>
    <s v="Lancaster"/>
    <x v="9"/>
    <n v="17602"/>
    <x v="3"/>
    <s v="Technology"/>
    <s v="Phones"/>
    <n v="89.988"/>
    <n v="2"/>
    <n v="0.4"/>
    <n v="-14.997999999999999"/>
    <n v="179.976"/>
  </r>
  <r>
    <s v="Standard Class"/>
    <s v="Corporate"/>
    <s v="United States"/>
    <s v="Lancaster"/>
    <x v="9"/>
    <n v="17602"/>
    <x v="3"/>
    <s v="Office Supplies"/>
    <s v="Paper"/>
    <n v="229.54400000000001"/>
    <n v="7"/>
    <n v="0.2"/>
    <n v="83.209699999999998"/>
    <n v="1606.808"/>
  </r>
  <r>
    <s v="Standard Class"/>
    <s v="Consumer"/>
    <s v="United States"/>
    <s v="Houston"/>
    <x v="5"/>
    <n v="77095"/>
    <x v="2"/>
    <s v="Office Supplies"/>
    <s v="Fasteners"/>
    <n v="1.8240000000000001"/>
    <n v="2"/>
    <n v="0.2"/>
    <n v="0.61560000000000004"/>
    <n v="3.6480000000000001"/>
  </r>
  <r>
    <s v="Standard Class"/>
    <s v="Consumer"/>
    <s v="United States"/>
    <s v="Houston"/>
    <x v="5"/>
    <n v="77095"/>
    <x v="2"/>
    <s v="Office Supplies"/>
    <s v="Appliances"/>
    <n v="18.32"/>
    <n v="5"/>
    <n v="0.8"/>
    <n v="-46.716000000000001"/>
    <n v="91.6"/>
  </r>
  <r>
    <s v="Standard Class"/>
    <s v="Consumer"/>
    <s v="United States"/>
    <s v="Houston"/>
    <x v="5"/>
    <n v="77095"/>
    <x v="2"/>
    <s v="Office Supplies"/>
    <s v="Storage"/>
    <n v="48.816000000000003"/>
    <n v="3"/>
    <n v="0.2"/>
    <n v="-11.5938"/>
    <n v="146.44800000000001"/>
  </r>
  <r>
    <s v="Standard Class"/>
    <s v="Consumer"/>
    <s v="United States"/>
    <s v="Houston"/>
    <x v="5"/>
    <n v="77095"/>
    <x v="2"/>
    <s v="Office Supplies"/>
    <s v="Binders"/>
    <n v="1.1879999999999999"/>
    <n v="1"/>
    <n v="0.8"/>
    <n v="-1.9601999999999999"/>
    <n v="1.1879999999999999"/>
  </r>
  <r>
    <s v="Standard Class"/>
    <s v="Corporate"/>
    <s v="United States"/>
    <s v="Columbus"/>
    <x v="24"/>
    <n v="43229"/>
    <x v="3"/>
    <s v="Technology"/>
    <s v="Accessories"/>
    <n v="119.8"/>
    <n v="5"/>
    <n v="0.2"/>
    <n v="29.95"/>
    <n v="599"/>
  </r>
  <r>
    <s v="Standard Class"/>
    <s v="Home Office"/>
    <s v="United States"/>
    <s v="Durham"/>
    <x v="3"/>
    <n v="27707"/>
    <x v="0"/>
    <s v="Office Supplies"/>
    <s v="Storage"/>
    <n v="61.567999999999998"/>
    <n v="2"/>
    <n v="0.2"/>
    <n v="4.6176000000000004"/>
    <n v="123.136"/>
  </r>
  <r>
    <s v="Standard Class"/>
    <s v="Home Office"/>
    <s v="United States"/>
    <s v="Durham"/>
    <x v="3"/>
    <n v="27707"/>
    <x v="0"/>
    <s v="Office Supplies"/>
    <s v="Art"/>
    <n v="6.1920000000000002"/>
    <n v="3"/>
    <n v="0.2"/>
    <n v="0.46439999999999998"/>
    <n v="18.576000000000001"/>
  </r>
  <r>
    <s v="First Class"/>
    <s v="Consumer"/>
    <s v="United States"/>
    <s v="Pensacola"/>
    <x v="2"/>
    <n v="32503"/>
    <x v="0"/>
    <s v="Office Supplies"/>
    <s v="Binders"/>
    <n v="2.214"/>
    <n v="3"/>
    <n v="0.7"/>
    <n v="-1.476"/>
    <n v="6.6419999999999995"/>
  </r>
  <r>
    <s v="Second Class"/>
    <s v="Corporate"/>
    <s v="United States"/>
    <s v="Henderson"/>
    <x v="0"/>
    <n v="42420"/>
    <x v="0"/>
    <s v="Office Supplies"/>
    <s v="Envelopes"/>
    <n v="5.32"/>
    <n v="2"/>
    <n v="0"/>
    <n v="2.6067999999999998"/>
    <n v="10.64"/>
  </r>
  <r>
    <s v="Second Class"/>
    <s v="Corporate"/>
    <s v="United States"/>
    <s v="Henderson"/>
    <x v="0"/>
    <n v="42420"/>
    <x v="0"/>
    <s v="Furniture"/>
    <s v="Chairs"/>
    <n v="975.92"/>
    <n v="4"/>
    <n v="0"/>
    <n v="292.77600000000001"/>
    <n v="3903.68"/>
  </r>
  <r>
    <s v="Second Class"/>
    <s v="Corporate"/>
    <s v="United States"/>
    <s v="Henderson"/>
    <x v="0"/>
    <n v="42420"/>
    <x v="0"/>
    <s v="Technology"/>
    <s v="Accessories"/>
    <n v="2249.91"/>
    <n v="9"/>
    <n v="0"/>
    <n v="517.47929999999997"/>
    <n v="20249.189999999999"/>
  </r>
  <r>
    <s v="Second Class"/>
    <s v="Corporate"/>
    <s v="United States"/>
    <s v="Henderson"/>
    <x v="0"/>
    <n v="42420"/>
    <x v="0"/>
    <s v="Office Supplies"/>
    <s v="Storage"/>
    <n v="59.92"/>
    <n v="4"/>
    <n v="0"/>
    <n v="16.7776"/>
    <n v="239.68"/>
  </r>
  <r>
    <s v="Standard Class"/>
    <s v="Consumer"/>
    <s v="United States"/>
    <s v="Anaheim"/>
    <x v="1"/>
    <n v="92804"/>
    <x v="1"/>
    <s v="Office Supplies"/>
    <s v="Binders"/>
    <n v="171.2"/>
    <n v="5"/>
    <n v="0.2"/>
    <n v="64.2"/>
    <n v="856"/>
  </r>
  <r>
    <s v="Standard Class"/>
    <s v="Consumer"/>
    <s v="United States"/>
    <s v="Anaheim"/>
    <x v="1"/>
    <n v="92804"/>
    <x v="1"/>
    <s v="Office Supplies"/>
    <s v="Art"/>
    <n v="3.36"/>
    <n v="2"/>
    <n v="0"/>
    <n v="0.87360000000000004"/>
    <n v="6.72"/>
  </r>
  <r>
    <s v="Standard Class"/>
    <s v="Corporate"/>
    <s v="United States"/>
    <s v="Detroit"/>
    <x v="12"/>
    <n v="48227"/>
    <x v="2"/>
    <s v="Office Supplies"/>
    <s v="Paper"/>
    <n v="114.2"/>
    <n v="5"/>
    <n v="0"/>
    <n v="52.531999999999996"/>
    <n v="571"/>
  </r>
  <r>
    <s v="Second Class"/>
    <s v="Corporate"/>
    <s v="United States"/>
    <s v="Marietta"/>
    <x v="32"/>
    <n v="30062"/>
    <x v="0"/>
    <s v="Furniture"/>
    <s v="Chairs"/>
    <n v="182.67"/>
    <n v="3"/>
    <n v="0"/>
    <n v="52.974299999999999"/>
    <n v="548.01"/>
  </r>
  <r>
    <s v="Second Class"/>
    <s v="Corporate"/>
    <s v="United States"/>
    <s v="Marietta"/>
    <x v="32"/>
    <n v="30062"/>
    <x v="0"/>
    <s v="Technology"/>
    <s v="Accessories"/>
    <n v="101.7"/>
    <n v="6"/>
    <n v="0"/>
    <n v="6.1020000000000003"/>
    <n v="610.20000000000005"/>
  </r>
  <r>
    <s v="Second Class"/>
    <s v="Corporate"/>
    <s v="United States"/>
    <s v="Marietta"/>
    <x v="32"/>
    <n v="30062"/>
    <x v="0"/>
    <s v="Office Supplies"/>
    <s v="Storage"/>
    <n v="1126.02"/>
    <n v="3"/>
    <n v="0"/>
    <n v="56.301000000000002"/>
    <n v="3378.06"/>
  </r>
  <r>
    <s v="Second Class"/>
    <s v="Corporate"/>
    <s v="United States"/>
    <s v="Marietta"/>
    <x v="32"/>
    <n v="30062"/>
    <x v="0"/>
    <s v="Office Supplies"/>
    <s v="Storage"/>
    <n v="1263.3"/>
    <n v="6"/>
    <n v="0"/>
    <n v="315.82499999999999"/>
    <n v="7579.7999999999993"/>
  </r>
  <r>
    <s v="Standard Class"/>
    <s v="Corporate"/>
    <s v="United States"/>
    <s v="Seattle"/>
    <x v="4"/>
    <n v="98103"/>
    <x v="1"/>
    <s v="Office Supplies"/>
    <s v="Art"/>
    <n v="8.82"/>
    <n v="3"/>
    <n v="0"/>
    <n v="2.5577999999999999"/>
    <n v="26.46"/>
  </r>
  <r>
    <s v="Standard Class"/>
    <s v="Corporate"/>
    <s v="United States"/>
    <s v="Seattle"/>
    <x v="4"/>
    <n v="98103"/>
    <x v="1"/>
    <s v="Office Supplies"/>
    <s v="Paper"/>
    <n v="37.94"/>
    <n v="2"/>
    <n v="0"/>
    <n v="18.211200000000002"/>
    <n v="75.88"/>
  </r>
  <r>
    <s v="Standard Class"/>
    <s v="Corporate"/>
    <s v="United States"/>
    <s v="Seattle"/>
    <x v="4"/>
    <n v="98103"/>
    <x v="1"/>
    <s v="Office Supplies"/>
    <s v="Art"/>
    <n v="4.2"/>
    <n v="2"/>
    <n v="0"/>
    <n v="1.1759999999999999"/>
    <n v="8.4"/>
  </r>
  <r>
    <s v="Standard Class"/>
    <s v="Corporate"/>
    <s v="United States"/>
    <s v="Seattle"/>
    <x v="4"/>
    <n v="98103"/>
    <x v="1"/>
    <s v="Office Supplies"/>
    <s v="Storage"/>
    <n v="227.28"/>
    <n v="2"/>
    <n v="0"/>
    <n v="2.2728000000000002"/>
    <n v="454.56"/>
  </r>
  <r>
    <s v="Standard Class"/>
    <s v="Corporate"/>
    <s v="United States"/>
    <s v="Seattle"/>
    <x v="4"/>
    <n v="98103"/>
    <x v="1"/>
    <s v="Office Supplies"/>
    <s v="Paper"/>
    <n v="47.9"/>
    <n v="1"/>
    <n v="0"/>
    <n v="22.992000000000001"/>
    <n v="47.9"/>
  </r>
  <r>
    <s v="Standard Class"/>
    <s v="Corporate"/>
    <s v="United States"/>
    <s v="Seattle"/>
    <x v="4"/>
    <n v="98103"/>
    <x v="1"/>
    <s v="Office Supplies"/>
    <s v="Envelopes"/>
    <n v="61.96"/>
    <n v="2"/>
    <n v="0"/>
    <n v="30.360399999999998"/>
    <n v="123.92"/>
  </r>
  <r>
    <s v="Standard Class"/>
    <s v="Corporate"/>
    <s v="United States"/>
    <s v="Seattle"/>
    <x v="4"/>
    <n v="98103"/>
    <x v="1"/>
    <s v="Office Supplies"/>
    <s v="Storage"/>
    <n v="1117.92"/>
    <n v="4"/>
    <n v="0"/>
    <n v="55.896000000000001"/>
    <n v="4471.68"/>
  </r>
  <r>
    <s v="First Class"/>
    <s v="Consumer"/>
    <s v="United States"/>
    <s v="Parma"/>
    <x v="24"/>
    <n v="44134"/>
    <x v="3"/>
    <s v="Furniture"/>
    <s v="Chairs"/>
    <n v="183.37200000000001"/>
    <n v="2"/>
    <n v="0.3"/>
    <n v="-7.8587999999999996"/>
    <n v="366.74400000000003"/>
  </r>
  <r>
    <s v="First Class"/>
    <s v="Consumer"/>
    <s v="United States"/>
    <s v="Parma"/>
    <x v="24"/>
    <n v="44134"/>
    <x v="3"/>
    <s v="Office Supplies"/>
    <s v="Paper"/>
    <n v="7.968"/>
    <n v="2"/>
    <n v="0.2"/>
    <n v="2.8883999999999999"/>
    <n v="15.936"/>
  </r>
  <r>
    <s v="Standard Class"/>
    <s v="Consumer"/>
    <s v="United States"/>
    <s v="Gresham"/>
    <x v="21"/>
    <n v="97030"/>
    <x v="1"/>
    <s v="Office Supplies"/>
    <s v="Binders"/>
    <n v="26.352"/>
    <n v="8"/>
    <n v="0.7"/>
    <n v="-18.446400000000001"/>
    <n v="210.816"/>
  </r>
  <r>
    <s v="Standard Class"/>
    <s v="Corporate"/>
    <s v="United States"/>
    <s v="Anaheim"/>
    <x v="1"/>
    <n v="92804"/>
    <x v="1"/>
    <s v="Office Supplies"/>
    <s v="Storage"/>
    <n v="481.32"/>
    <n v="4"/>
    <n v="0"/>
    <n v="125.14319999999999"/>
    <n v="1925.28"/>
  </r>
  <r>
    <s v="Standard Class"/>
    <s v="Corporate"/>
    <s v="United States"/>
    <s v="Anaheim"/>
    <x v="1"/>
    <n v="92804"/>
    <x v="1"/>
    <s v="Office Supplies"/>
    <s v="Supplies"/>
    <n v="13.98"/>
    <n v="1"/>
    <n v="0"/>
    <n v="3.6347999999999998"/>
    <n v="13.98"/>
  </r>
  <r>
    <s v="Standard Class"/>
    <s v="Consumer"/>
    <s v="United States"/>
    <s v="New York City"/>
    <x v="15"/>
    <n v="10035"/>
    <x v="3"/>
    <s v="Office Supplies"/>
    <s v="Binders"/>
    <n v="25.92"/>
    <n v="6"/>
    <n v="0.2"/>
    <n v="9.0719999999999992"/>
    <n v="155.52000000000001"/>
  </r>
  <r>
    <s v="Standard Class"/>
    <s v="Consumer"/>
    <s v="United States"/>
    <s v="New York City"/>
    <x v="15"/>
    <n v="10035"/>
    <x v="3"/>
    <s v="Office Supplies"/>
    <s v="Labels"/>
    <n v="91.59"/>
    <n v="3"/>
    <n v="0"/>
    <n v="42.131399999999999"/>
    <n v="274.77"/>
  </r>
  <r>
    <s v="Second Class"/>
    <s v="Corporate"/>
    <s v="United States"/>
    <s v="Houston"/>
    <x v="5"/>
    <n v="77070"/>
    <x v="2"/>
    <s v="Furniture"/>
    <s v="Chairs"/>
    <n v="674.05799999999999"/>
    <n v="3"/>
    <n v="0.3"/>
    <n v="-19.258800000000001"/>
    <n v="2022.174"/>
  </r>
  <r>
    <s v="Second Class"/>
    <s v="Corporate"/>
    <s v="United States"/>
    <s v="Concord"/>
    <x v="38"/>
    <n v="3301"/>
    <x v="3"/>
    <s v="Office Supplies"/>
    <s v="Binders"/>
    <n v="22.92"/>
    <n v="4"/>
    <n v="0"/>
    <n v="11.0016"/>
    <n v="91.68"/>
  </r>
  <r>
    <s v="Second Class"/>
    <s v="Corporate"/>
    <s v="United States"/>
    <s v="Concord"/>
    <x v="38"/>
    <n v="3301"/>
    <x v="3"/>
    <s v="Office Supplies"/>
    <s v="Storage"/>
    <n v="269.89999999999998"/>
    <n v="5"/>
    <n v="0"/>
    <n v="16.193999999999999"/>
    <n v="1349.5"/>
  </r>
  <r>
    <s v="Second Class"/>
    <s v="Consumer"/>
    <s v="United States"/>
    <s v="Fairfield"/>
    <x v="24"/>
    <n v="45014"/>
    <x v="3"/>
    <s v="Office Supplies"/>
    <s v="Binders"/>
    <n v="11.808"/>
    <n v="8"/>
    <n v="0.7"/>
    <n v="-8.6592000000000002"/>
    <n v="94.463999999999999"/>
  </r>
  <r>
    <s v="Second Class"/>
    <s v="Consumer"/>
    <s v="United States"/>
    <s v="Fairfield"/>
    <x v="24"/>
    <n v="45014"/>
    <x v="3"/>
    <s v="Technology"/>
    <s v="Phones"/>
    <n v="9.5879999999999992"/>
    <n v="2"/>
    <n v="0.4"/>
    <n v="-2.0773999999999999"/>
    <n v="19.175999999999998"/>
  </r>
  <r>
    <s v="Standard Class"/>
    <s v="Consumer"/>
    <s v="United States"/>
    <s v="Johnson City"/>
    <x v="18"/>
    <n v="37604"/>
    <x v="0"/>
    <s v="Office Supplies"/>
    <s v="Envelopes"/>
    <n v="18.335999999999999"/>
    <n v="3"/>
    <n v="0.2"/>
    <n v="6.6467999999999998"/>
    <n v="55.007999999999996"/>
  </r>
  <r>
    <s v="Standard Class"/>
    <s v="Consumer"/>
    <s v="United States"/>
    <s v="Johnson City"/>
    <x v="18"/>
    <n v="37604"/>
    <x v="0"/>
    <s v="Office Supplies"/>
    <s v="Paper"/>
    <n v="36.287999999999997"/>
    <n v="7"/>
    <n v="0.2"/>
    <n v="12.700799999999999"/>
    <n v="254.01599999999996"/>
  </r>
  <r>
    <s v="Standard Class"/>
    <s v="Consumer"/>
    <s v="United States"/>
    <s v="Johnson City"/>
    <x v="18"/>
    <n v="37604"/>
    <x v="0"/>
    <s v="Technology"/>
    <s v="Phones"/>
    <n v="111.98399999999999"/>
    <n v="2"/>
    <n v="0.2"/>
    <n v="6.9989999999999997"/>
    <n v="223.96799999999999"/>
  </r>
  <r>
    <s v="Standard Class"/>
    <s v="Consumer"/>
    <s v="United States"/>
    <s v="Johnson City"/>
    <x v="18"/>
    <n v="37604"/>
    <x v="0"/>
    <s v="Office Supplies"/>
    <s v="Binders"/>
    <n v="5.97"/>
    <n v="5"/>
    <n v="0.7"/>
    <n v="-4.577"/>
    <n v="29.849999999999998"/>
  </r>
  <r>
    <s v="Standard Class"/>
    <s v="Consumer"/>
    <s v="United States"/>
    <s v="Johnson City"/>
    <x v="18"/>
    <n v="37604"/>
    <x v="0"/>
    <s v="Office Supplies"/>
    <s v="Binders"/>
    <n v="2.508"/>
    <n v="2"/>
    <n v="0.7"/>
    <n v="-1.8391999999999999"/>
    <n v="5.016"/>
  </r>
  <r>
    <s v="Second Class"/>
    <s v="Consumer"/>
    <s v="United States"/>
    <s v="Seattle"/>
    <x v="4"/>
    <n v="98105"/>
    <x v="1"/>
    <s v="Office Supplies"/>
    <s v="Art"/>
    <n v="35.96"/>
    <n v="2"/>
    <n v="0"/>
    <n v="10.4284"/>
    <n v="71.92"/>
  </r>
  <r>
    <s v="Second Class"/>
    <s v="Consumer"/>
    <s v="United States"/>
    <s v="Seattle"/>
    <x v="4"/>
    <n v="98105"/>
    <x v="1"/>
    <s v="Office Supplies"/>
    <s v="Binders"/>
    <n v="14.952"/>
    <n v="3"/>
    <n v="0.2"/>
    <n v="5.4200999999999997"/>
    <n v="44.856000000000002"/>
  </r>
  <r>
    <s v="Second Class"/>
    <s v="Consumer"/>
    <s v="United States"/>
    <s v="League City"/>
    <x v="5"/>
    <n v="77573"/>
    <x v="2"/>
    <s v="Office Supplies"/>
    <s v="Art"/>
    <n v="67.144000000000005"/>
    <n v="7"/>
    <n v="0.2"/>
    <n v="5.8750999999999998"/>
    <n v="470.00800000000004"/>
  </r>
  <r>
    <s v="Second Class"/>
    <s v="Consumer"/>
    <s v="United States"/>
    <s v="League City"/>
    <x v="5"/>
    <n v="77573"/>
    <x v="2"/>
    <s v="Furniture"/>
    <s v="Chairs"/>
    <n v="254.05799999999999"/>
    <n v="3"/>
    <n v="0.3"/>
    <n v="-32.6646"/>
    <n v="762.17399999999998"/>
  </r>
  <r>
    <s v="Standard Class"/>
    <s v="Corporate"/>
    <s v="United States"/>
    <s v="Gaithersburg"/>
    <x v="39"/>
    <n v="20877"/>
    <x v="3"/>
    <s v="Furniture"/>
    <s v="Bookcases"/>
    <n v="173.94"/>
    <n v="3"/>
    <n v="0"/>
    <n v="38.266800000000003"/>
    <n v="521.81999999999994"/>
  </r>
  <r>
    <s v="Standard Class"/>
    <s v="Corporate"/>
    <s v="United States"/>
    <s v="Gaithersburg"/>
    <x v="39"/>
    <n v="20877"/>
    <x v="3"/>
    <s v="Technology"/>
    <s v="Phones"/>
    <n v="231.98"/>
    <n v="2"/>
    <n v="0"/>
    <n v="67.274199999999993"/>
    <n v="463.96"/>
  </r>
  <r>
    <s v="Standard Class"/>
    <s v="Consumer"/>
    <s v="United States"/>
    <s v="Chicago"/>
    <x v="10"/>
    <n v="60653"/>
    <x v="2"/>
    <s v="Office Supplies"/>
    <s v="Binders"/>
    <n v="2.2959999999999998"/>
    <n v="2"/>
    <n v="0.8"/>
    <n v="-3.9032"/>
    <n v="4.5919999999999996"/>
  </r>
  <r>
    <s v="Second Class"/>
    <s v="Home Office"/>
    <s v="United States"/>
    <s v="Huntsville"/>
    <x v="19"/>
    <n v="35810"/>
    <x v="0"/>
    <s v="Office Supplies"/>
    <s v="Paper"/>
    <n v="96.08"/>
    <n v="2"/>
    <n v="0"/>
    <n v="46.118400000000001"/>
    <n v="192.16"/>
  </r>
  <r>
    <s v="Second Class"/>
    <s v="Home Office"/>
    <s v="United States"/>
    <s v="Huntsville"/>
    <x v="19"/>
    <n v="35810"/>
    <x v="0"/>
    <s v="Office Supplies"/>
    <s v="Fasteners"/>
    <n v="3.62"/>
    <n v="2"/>
    <n v="0"/>
    <n v="1.1946000000000001"/>
    <n v="7.24"/>
  </r>
  <r>
    <s v="Second Class"/>
    <s v="Home Office"/>
    <s v="United States"/>
    <s v="Huntsville"/>
    <x v="19"/>
    <n v="35810"/>
    <x v="0"/>
    <s v="Office Supplies"/>
    <s v="Paper"/>
    <n v="629.1"/>
    <n v="6"/>
    <n v="0"/>
    <n v="301.96800000000002"/>
    <n v="3774.6000000000004"/>
  </r>
  <r>
    <s v="Second Class"/>
    <s v="Home Office"/>
    <s v="United States"/>
    <s v="Huntsville"/>
    <x v="19"/>
    <n v="35810"/>
    <x v="0"/>
    <s v="Technology"/>
    <s v="Phones"/>
    <n v="90.48"/>
    <n v="2"/>
    <n v="0"/>
    <n v="23.524799999999999"/>
    <n v="180.96"/>
  </r>
  <r>
    <s v="First Class"/>
    <s v="Corporate"/>
    <s v="United States"/>
    <s v="Lawrence"/>
    <x v="31"/>
    <n v="1841"/>
    <x v="3"/>
    <s v="Office Supplies"/>
    <s v="Art"/>
    <n v="14.88"/>
    <n v="2"/>
    <n v="0"/>
    <n v="3.72"/>
    <n v="29.76"/>
  </r>
  <r>
    <s v="Standard Class"/>
    <s v="Consumer"/>
    <s v="United States"/>
    <s v="Chicago"/>
    <x v="10"/>
    <n v="60623"/>
    <x v="2"/>
    <s v="Furniture"/>
    <s v="Tables"/>
    <n v="91.275000000000006"/>
    <n v="1"/>
    <n v="0.5"/>
    <n v="-67.543499999999995"/>
    <n v="91.275000000000006"/>
  </r>
  <r>
    <s v="Standard Class"/>
    <s v="Home Office"/>
    <s v="United States"/>
    <s v="Fairfield"/>
    <x v="29"/>
    <n v="6824"/>
    <x v="3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Fairfield"/>
    <x v="29"/>
    <n v="6824"/>
    <x v="3"/>
    <s v="Furniture"/>
    <s v="Chairs"/>
    <n v="897.15"/>
    <n v="3"/>
    <n v="0"/>
    <n v="251.202"/>
    <n v="2691.45"/>
  </r>
  <r>
    <s v="First Class"/>
    <s v="Consumer"/>
    <s v="United States"/>
    <s v="New York City"/>
    <x v="15"/>
    <n v="10009"/>
    <x v="3"/>
    <s v="Office Supplies"/>
    <s v="Art"/>
    <n v="57.75"/>
    <n v="5"/>
    <n v="0"/>
    <n v="16.170000000000002"/>
    <n v="288.75"/>
  </r>
  <r>
    <s v="First Class"/>
    <s v="Consumer"/>
    <s v="United States"/>
    <s v="New York City"/>
    <x v="15"/>
    <n v="10009"/>
    <x v="3"/>
    <s v="Office Supplies"/>
    <s v="Paper"/>
    <n v="14.94"/>
    <n v="3"/>
    <n v="0"/>
    <n v="7.0217999999999998"/>
    <n v="44.82"/>
  </r>
  <r>
    <s v="Standard Class"/>
    <s v="Corporate"/>
    <s v="United States"/>
    <s v="Seattle"/>
    <x v="4"/>
    <n v="98103"/>
    <x v="1"/>
    <s v="Office Supplies"/>
    <s v="Art"/>
    <n v="23.1"/>
    <n v="2"/>
    <n v="0"/>
    <n v="6.93"/>
    <n v="46.2"/>
  </r>
  <r>
    <s v="Standard Class"/>
    <s v="Consumer"/>
    <s v="United States"/>
    <s v="Aurora"/>
    <x v="22"/>
    <n v="80013"/>
    <x v="1"/>
    <s v="Office Supplies"/>
    <s v="Envelopes"/>
    <n v="12.536"/>
    <n v="1"/>
    <n v="0.2"/>
    <n v="4.2309000000000001"/>
    <n v="12.536"/>
  </r>
  <r>
    <s v="Standard Class"/>
    <s v="Consumer"/>
    <s v="United States"/>
    <s v="Aurora"/>
    <x v="22"/>
    <n v="80013"/>
    <x v="1"/>
    <s v="Office Supplies"/>
    <s v="Binders"/>
    <n v="1.08"/>
    <n v="2"/>
    <n v="0.7"/>
    <n v="-0.79200000000000004"/>
    <n v="2.16"/>
  </r>
  <r>
    <s v="Standard Class"/>
    <s v="Consumer"/>
    <s v="United States"/>
    <s v="Aurora"/>
    <x v="22"/>
    <n v="80013"/>
    <x v="1"/>
    <s v="Office Supplies"/>
    <s v="Fasteners"/>
    <n v="4.5119999999999996"/>
    <n v="3"/>
    <n v="0.2"/>
    <n v="0.84599999999999997"/>
    <n v="13.535999999999998"/>
  </r>
  <r>
    <s v="Standard Class"/>
    <s v="Corporate"/>
    <s v="United States"/>
    <s v="Lehi"/>
    <x v="7"/>
    <n v="84043"/>
    <x v="1"/>
    <s v="Technology"/>
    <s v="Phones"/>
    <n v="16.776"/>
    <n v="3"/>
    <n v="0.2"/>
    <n v="1.6776"/>
    <n v="50.328000000000003"/>
  </r>
  <r>
    <s v="Standard Class"/>
    <s v="Home Office"/>
    <s v="United States"/>
    <s v="Tuscaloosa"/>
    <x v="19"/>
    <n v="35401"/>
    <x v="0"/>
    <s v="Office Supplies"/>
    <s v="Binders"/>
    <n v="33.74"/>
    <n v="7"/>
    <n v="0"/>
    <n v="15.5204"/>
    <n v="236.18"/>
  </r>
  <r>
    <s v="Standard Class"/>
    <s v="Consumer"/>
    <s v="United States"/>
    <s v="San Francisco"/>
    <x v="1"/>
    <n v="94109"/>
    <x v="1"/>
    <s v="Office Supplies"/>
    <s v="Storage"/>
    <n v="1325.85"/>
    <n v="5"/>
    <n v="0"/>
    <n v="238.65299999999999"/>
    <n v="6629.25"/>
  </r>
  <r>
    <s v="Standard Class"/>
    <s v="Consumer"/>
    <s v="United States"/>
    <s v="San Francisco"/>
    <x v="1"/>
    <n v="94109"/>
    <x v="1"/>
    <s v="Furniture"/>
    <s v="Bookcases"/>
    <n v="333.99900000000002"/>
    <n v="3"/>
    <n v="0.15"/>
    <n v="3.9293999999999998"/>
    <n v="1001.9970000000001"/>
  </r>
  <r>
    <s v="Standard Class"/>
    <s v="Consumer"/>
    <s v="United States"/>
    <s v="San Francisco"/>
    <x v="1"/>
    <n v="94109"/>
    <x v="1"/>
    <s v="Office Supplies"/>
    <s v="Art"/>
    <n v="19.899999999999999"/>
    <n v="5"/>
    <n v="0"/>
    <n v="6.5670000000000002"/>
    <n v="99.5"/>
  </r>
  <r>
    <s v="Standard Class"/>
    <s v="Consumer"/>
    <s v="United States"/>
    <s v="Wilmington"/>
    <x v="13"/>
    <n v="19805"/>
    <x v="3"/>
    <s v="Furniture"/>
    <s v="Chairs"/>
    <n v="1268.82"/>
    <n v="9"/>
    <n v="0"/>
    <n v="266.4522"/>
    <n v="11419.38"/>
  </r>
  <r>
    <s v="Standard Class"/>
    <s v="Consumer"/>
    <s v="United States"/>
    <s v="Wilmington"/>
    <x v="13"/>
    <n v="19805"/>
    <x v="3"/>
    <s v="Furniture"/>
    <s v="Bookcases"/>
    <n v="283.92"/>
    <n v="4"/>
    <n v="0"/>
    <n v="82.336799999999997"/>
    <n v="1135.68"/>
  </r>
  <r>
    <s v="Standard Class"/>
    <s v="Consumer"/>
    <s v="United States"/>
    <s v="Wilmington"/>
    <x v="13"/>
    <n v="19805"/>
    <x v="3"/>
    <s v="Office Supplies"/>
    <s v="Art"/>
    <n v="5.68"/>
    <n v="2"/>
    <n v="0"/>
    <n v="1.7607999999999999"/>
    <n v="11.36"/>
  </r>
  <r>
    <s v="Standard Class"/>
    <s v="Consumer"/>
    <s v="United States"/>
    <s v="Lafayette"/>
    <x v="14"/>
    <n v="47905"/>
    <x v="2"/>
    <s v="Office Supplies"/>
    <s v="Storage"/>
    <n v="375.34"/>
    <n v="1"/>
    <n v="0"/>
    <n v="18.766999999999999"/>
    <n v="375.34"/>
  </r>
  <r>
    <s v="First Class"/>
    <s v="Consumer"/>
    <s v="United States"/>
    <s v="Redondo Beach"/>
    <x v="1"/>
    <n v="90278"/>
    <x v="1"/>
    <s v="Office Supplies"/>
    <s v="Paper"/>
    <n v="96.08"/>
    <n v="2"/>
    <n v="0"/>
    <n v="46.118400000000001"/>
    <n v="192.16"/>
  </r>
  <r>
    <s v="First Class"/>
    <s v="Consumer"/>
    <s v="United States"/>
    <s v="Redondo Beach"/>
    <x v="1"/>
    <n v="90278"/>
    <x v="1"/>
    <s v="Office Supplies"/>
    <s v="Binders"/>
    <n v="11.68"/>
    <n v="2"/>
    <n v="0.2"/>
    <n v="3.9420000000000002"/>
    <n v="23.36"/>
  </r>
  <r>
    <s v="First Class"/>
    <s v="Consumer"/>
    <s v="United States"/>
    <s v="Redondo Beach"/>
    <x v="1"/>
    <n v="90278"/>
    <x v="1"/>
    <s v="Office Supplies"/>
    <s v="Fasteners"/>
    <n v="4.3600000000000003"/>
    <n v="2"/>
    <n v="0"/>
    <n v="1.7876000000000001"/>
    <n v="8.7200000000000006"/>
  </r>
  <r>
    <s v="Standard Class"/>
    <s v="Consumer"/>
    <s v="United States"/>
    <s v="Seattle"/>
    <x v="4"/>
    <n v="98115"/>
    <x v="1"/>
    <s v="Office Supplies"/>
    <s v="Labels"/>
    <n v="29.24"/>
    <n v="4"/>
    <n v="0"/>
    <n v="13.742800000000001"/>
    <n v="116.96"/>
  </r>
  <r>
    <s v="Standard Class"/>
    <s v="Consumer"/>
    <s v="United States"/>
    <s v="Los Angeles"/>
    <x v="1"/>
    <n v="90045"/>
    <x v="1"/>
    <s v="Office Supplies"/>
    <s v="Binders"/>
    <n v="117.488"/>
    <n v="7"/>
    <n v="0.2"/>
    <n v="41.120800000000003"/>
    <n v="822.41599999999994"/>
  </r>
  <r>
    <s v="Standard Class"/>
    <s v="Consumer"/>
    <s v="United States"/>
    <s v="Los Angeles"/>
    <x v="1"/>
    <n v="90045"/>
    <x v="1"/>
    <s v="Furniture"/>
    <s v="Furnishings"/>
    <n v="18.84"/>
    <n v="3"/>
    <n v="0"/>
    <n v="6.0288000000000004"/>
    <n v="56.519999999999996"/>
  </r>
  <r>
    <s v="Second Class"/>
    <s v="Consumer"/>
    <s v="United States"/>
    <s v="New York City"/>
    <x v="15"/>
    <n v="10009"/>
    <x v="3"/>
    <s v="Office Supplies"/>
    <s v="Art"/>
    <n v="12.42"/>
    <n v="3"/>
    <n v="0"/>
    <n v="5.2164000000000001"/>
    <n v="37.26"/>
  </r>
  <r>
    <s v="Standard Class"/>
    <s v="Consumer"/>
    <s v="United States"/>
    <s v="Royal Oak"/>
    <x v="12"/>
    <n v="48073"/>
    <x v="2"/>
    <s v="Office Supplies"/>
    <s v="Paper"/>
    <n v="12.96"/>
    <n v="2"/>
    <n v="0"/>
    <n v="6.2207999999999997"/>
    <n v="25.92"/>
  </r>
  <r>
    <s v="Second Class"/>
    <s v="Corporate"/>
    <s v="United States"/>
    <s v="San Francisco"/>
    <x v="1"/>
    <n v="94109"/>
    <x v="1"/>
    <s v="Office Supplies"/>
    <s v="Appliances"/>
    <n v="69.48"/>
    <n v="1"/>
    <n v="0"/>
    <n v="20.844000000000001"/>
    <n v="69.48"/>
  </r>
  <r>
    <s v="Standard Class"/>
    <s v="Corporate"/>
    <s v="United States"/>
    <s v="New York City"/>
    <x v="15"/>
    <n v="10009"/>
    <x v="3"/>
    <s v="Technology"/>
    <s v="Phones"/>
    <n v="85.9"/>
    <n v="2"/>
    <n v="0"/>
    <n v="2.577"/>
    <n v="171.8"/>
  </r>
  <r>
    <s v="Second Class"/>
    <s v="Corporate"/>
    <s v="United States"/>
    <s v="North Las Vegas"/>
    <x v="33"/>
    <n v="89031"/>
    <x v="1"/>
    <s v="Office Supplies"/>
    <s v="Art"/>
    <n v="18.059999999999999"/>
    <n v="7"/>
    <n v="0"/>
    <n v="4.6955999999999998"/>
    <n v="126.41999999999999"/>
  </r>
  <r>
    <s v="Second Class"/>
    <s v="Corporate"/>
    <s v="United States"/>
    <s v="North Las Vegas"/>
    <x v="33"/>
    <n v="89031"/>
    <x v="1"/>
    <s v="Office Supplies"/>
    <s v="Paper"/>
    <n v="79.14"/>
    <n v="3"/>
    <n v="0"/>
    <n v="36.404400000000003"/>
    <n v="237.42000000000002"/>
  </r>
  <r>
    <s v="Second Class"/>
    <s v="Corporate"/>
    <s v="United States"/>
    <s v="North Las Vegas"/>
    <x v="33"/>
    <n v="89031"/>
    <x v="1"/>
    <s v="Furniture"/>
    <s v="Furnishings"/>
    <n v="37.4"/>
    <n v="2"/>
    <n v="0"/>
    <n v="14.212"/>
    <n v="74.8"/>
  </r>
  <r>
    <s v="Standard Class"/>
    <s v="Consumer"/>
    <s v="United States"/>
    <s v="Carrollton"/>
    <x v="5"/>
    <n v="75007"/>
    <x v="2"/>
    <s v="Office Supplies"/>
    <s v="Binders"/>
    <n v="2.512"/>
    <n v="2"/>
    <n v="0.8"/>
    <n v="-4.3959999999999999"/>
    <n v="5.024"/>
  </r>
  <r>
    <s v="Standard Class"/>
    <s v="Consumer"/>
    <s v="United States"/>
    <s v="Carrollton"/>
    <x v="5"/>
    <n v="75007"/>
    <x v="2"/>
    <s v="Office Supplies"/>
    <s v="Fasteners"/>
    <n v="18.864000000000001"/>
    <n v="9"/>
    <n v="0.2"/>
    <n v="6.1307999999999998"/>
    <n v="169.77600000000001"/>
  </r>
  <r>
    <s v="Standard Class"/>
    <s v="Home Office"/>
    <s v="United States"/>
    <s v="Los Angeles"/>
    <x v="1"/>
    <n v="90008"/>
    <x v="1"/>
    <s v="Technology"/>
    <s v="Phones"/>
    <n v="61.192"/>
    <n v="1"/>
    <n v="0.2"/>
    <n v="6.1192000000000002"/>
    <n v="61.192"/>
  </r>
  <r>
    <s v="Standard Class"/>
    <s v="Home Office"/>
    <s v="United States"/>
    <s v="Los Angeles"/>
    <x v="1"/>
    <n v="90008"/>
    <x v="1"/>
    <s v="Office Supplies"/>
    <s v="Appliances"/>
    <n v="67.84"/>
    <n v="1"/>
    <n v="0"/>
    <n v="18.316800000000001"/>
    <n v="67.84"/>
  </r>
  <r>
    <s v="First Class"/>
    <s v="Consumer"/>
    <s v="United States"/>
    <s v="Seattle"/>
    <x v="4"/>
    <n v="98103"/>
    <x v="1"/>
    <s v="Furniture"/>
    <s v="Chairs"/>
    <n v="48.712000000000003"/>
    <n v="1"/>
    <n v="0.2"/>
    <n v="5.4801000000000002"/>
    <n v="48.712000000000003"/>
  </r>
  <r>
    <s v="First Class"/>
    <s v="Consumer"/>
    <s v="United States"/>
    <s v="Seattle"/>
    <x v="4"/>
    <n v="98103"/>
    <x v="1"/>
    <s v="Office Supplies"/>
    <s v="Art"/>
    <n v="17.940000000000001"/>
    <n v="3"/>
    <n v="0"/>
    <n v="4.6643999999999997"/>
    <n v="53.820000000000007"/>
  </r>
  <r>
    <s v="First Class"/>
    <s v="Consumer"/>
    <s v="United States"/>
    <s v="Seattle"/>
    <x v="4"/>
    <n v="98103"/>
    <x v="1"/>
    <s v="Office Supplies"/>
    <s v="Storage"/>
    <n v="242.94"/>
    <n v="3"/>
    <n v="0"/>
    <n v="4.8587999999999996"/>
    <n v="728.81999999999994"/>
  </r>
  <r>
    <s v="Second Class"/>
    <s v="Consumer"/>
    <s v="United States"/>
    <s v="Fort Lauderdale"/>
    <x v="2"/>
    <n v="33311"/>
    <x v="0"/>
    <s v="Office Supplies"/>
    <s v="Binders"/>
    <n v="7.7640000000000002"/>
    <n v="4"/>
    <n v="0.7"/>
    <n v="-5.1760000000000002"/>
    <n v="31.056000000000001"/>
  </r>
  <r>
    <s v="Second Class"/>
    <s v="Corporate"/>
    <s v="United States"/>
    <s v="Columbia"/>
    <x v="18"/>
    <n v="38401"/>
    <x v="0"/>
    <s v="Technology"/>
    <s v="Phones"/>
    <n v="467.04"/>
    <n v="4"/>
    <n v="0.2"/>
    <n v="58.38"/>
    <n v="1868.16"/>
  </r>
  <r>
    <s v="Second Class"/>
    <s v="Home Office"/>
    <s v="United States"/>
    <s v="Providence"/>
    <x v="34"/>
    <n v="2908"/>
    <x v="3"/>
    <s v="Technology"/>
    <s v="Phones"/>
    <n v="128.85"/>
    <n v="3"/>
    <n v="0"/>
    <n v="3.8654999999999999"/>
    <n v="386.54999999999995"/>
  </r>
  <r>
    <s v="Second Class"/>
    <s v="Home Office"/>
    <s v="United States"/>
    <s v="Providence"/>
    <x v="34"/>
    <n v="2908"/>
    <x v="3"/>
    <s v="Office Supplies"/>
    <s v="Paper"/>
    <n v="8.4"/>
    <n v="2"/>
    <n v="0"/>
    <n v="4.1159999999999997"/>
    <n v="16.8"/>
  </r>
  <r>
    <s v="Second Class"/>
    <s v="Home Office"/>
    <s v="United States"/>
    <s v="Providence"/>
    <x v="34"/>
    <n v="2908"/>
    <x v="3"/>
    <s v="Technology"/>
    <s v="Accessories"/>
    <n v="199.98"/>
    <n v="2"/>
    <n v="0"/>
    <n v="83.991600000000005"/>
    <n v="399.96"/>
  </r>
  <r>
    <s v="Second Class"/>
    <s v="Home Office"/>
    <s v="United States"/>
    <s v="Providence"/>
    <x v="34"/>
    <n v="2908"/>
    <x v="3"/>
    <s v="Furniture"/>
    <s v="Chairs"/>
    <n v="110.98"/>
    <n v="1"/>
    <n v="0"/>
    <n v="15.5372"/>
    <n v="110.98"/>
  </r>
  <r>
    <s v="First Class"/>
    <s v="Corporate"/>
    <s v="United States"/>
    <s v="Jacksonville"/>
    <x v="2"/>
    <n v="32216"/>
    <x v="0"/>
    <s v="Furniture"/>
    <s v="Chairs"/>
    <n v="207.98400000000001"/>
    <n v="2"/>
    <n v="0.2"/>
    <n v="-28.597799999999999"/>
    <n v="415.96800000000002"/>
  </r>
  <r>
    <s v="First Class"/>
    <s v="Corporate"/>
    <s v="United States"/>
    <s v="Jacksonville"/>
    <x v="2"/>
    <n v="32216"/>
    <x v="0"/>
    <s v="Office Supplies"/>
    <s v="Paper"/>
    <n v="36.112000000000002"/>
    <n v="2"/>
    <n v="0.2"/>
    <n v="12.639200000000001"/>
    <n v="72.224000000000004"/>
  </r>
  <r>
    <s v="First Class"/>
    <s v="Corporate"/>
    <s v="United States"/>
    <s v="Jacksonville"/>
    <x v="2"/>
    <n v="32216"/>
    <x v="0"/>
    <s v="Furniture"/>
    <s v="Furnishings"/>
    <n v="35.567999999999998"/>
    <n v="2"/>
    <n v="0.2"/>
    <n v="5.7797999999999998"/>
    <n v="71.135999999999996"/>
  </r>
  <r>
    <s v="First Class"/>
    <s v="Corporate"/>
    <s v="United States"/>
    <s v="Jacksonville"/>
    <x v="2"/>
    <n v="32216"/>
    <x v="0"/>
    <s v="Office Supplies"/>
    <s v="Paper"/>
    <n v="88.768000000000001"/>
    <n v="2"/>
    <n v="0.2"/>
    <n v="31.0688"/>
    <n v="177.536"/>
  </r>
  <r>
    <s v="Standard Class"/>
    <s v="Home Office"/>
    <s v="United States"/>
    <s v="Oceanside"/>
    <x v="1"/>
    <n v="92054"/>
    <x v="1"/>
    <s v="Office Supplies"/>
    <s v="Paper"/>
    <n v="12.9"/>
    <n v="2"/>
    <n v="0"/>
    <n v="6.3209999999999997"/>
    <n v="25.8"/>
  </r>
  <r>
    <s v="Second Class"/>
    <s v="Corporate"/>
    <s v="United States"/>
    <s v="Jacksonville"/>
    <x v="2"/>
    <n v="32216"/>
    <x v="0"/>
    <s v="Technology"/>
    <s v="Accessories"/>
    <n v="717.12"/>
    <n v="9"/>
    <n v="0.2"/>
    <n v="152.38800000000001"/>
    <n v="6454.08"/>
  </r>
  <r>
    <s v="First Class"/>
    <s v="Consumer"/>
    <s v="United States"/>
    <s v="New York City"/>
    <x v="15"/>
    <n v="10024"/>
    <x v="3"/>
    <s v="Office Supplies"/>
    <s v="Binders"/>
    <n v="21.36"/>
    <n v="5"/>
    <n v="0.2"/>
    <n v="7.2089999999999996"/>
    <n v="106.8"/>
  </r>
  <r>
    <s v="First Class"/>
    <s v="Consumer"/>
    <s v="United States"/>
    <s v="New York City"/>
    <x v="15"/>
    <n v="10024"/>
    <x v="3"/>
    <s v="Office Supplies"/>
    <s v="Binders"/>
    <n v="6.6879999999999997"/>
    <n v="2"/>
    <n v="0.2"/>
    <n v="2.3408000000000002"/>
    <n v="13.375999999999999"/>
  </r>
  <r>
    <s v="First Class"/>
    <s v="Consumer"/>
    <s v="United States"/>
    <s v="New York City"/>
    <x v="15"/>
    <n v="10024"/>
    <x v="3"/>
    <s v="Technology"/>
    <s v="Phones"/>
    <n v="773.94"/>
    <n v="6"/>
    <n v="0"/>
    <n v="224.4426"/>
    <n v="4643.6400000000003"/>
  </r>
  <r>
    <s v="Second Class"/>
    <s v="Corporate"/>
    <s v="United States"/>
    <s v="Chicago"/>
    <x v="10"/>
    <n v="60610"/>
    <x v="2"/>
    <s v="Office Supplies"/>
    <s v="Supplies"/>
    <n v="20.568000000000001"/>
    <n v="3"/>
    <n v="0.2"/>
    <n v="1.5426"/>
    <n v="61.704000000000008"/>
  </r>
  <r>
    <s v="Second Class"/>
    <s v="Corporate"/>
    <s v="United States"/>
    <s v="Chicago"/>
    <x v="10"/>
    <n v="60610"/>
    <x v="2"/>
    <s v="Office Supplies"/>
    <s v="Appliances"/>
    <n v="4.3559999999999999"/>
    <n v="2"/>
    <n v="0.8"/>
    <n v="-11.761200000000001"/>
    <n v="8.7119999999999997"/>
  </r>
  <r>
    <s v="Second Class"/>
    <s v="Corporate"/>
    <s v="United States"/>
    <s v="Chicago"/>
    <x v="10"/>
    <n v="60610"/>
    <x v="2"/>
    <s v="Technology"/>
    <s v="Accessories"/>
    <n v="19.04"/>
    <n v="4"/>
    <n v="0.2"/>
    <n v="-1.4279999999999999"/>
    <n v="76.16"/>
  </r>
  <r>
    <s v="Standard Class"/>
    <s v="Corporate"/>
    <s v="United States"/>
    <s v="Huntington Beach"/>
    <x v="1"/>
    <n v="92646"/>
    <x v="1"/>
    <s v="Office Supplies"/>
    <s v="Labels"/>
    <n v="5.22"/>
    <n v="2"/>
    <n v="0"/>
    <n v="2.4011999999999998"/>
    <n v="10.44"/>
  </r>
  <r>
    <s v="Second Class"/>
    <s v="Consumer"/>
    <s v="United States"/>
    <s v="San Diego"/>
    <x v="1"/>
    <n v="92105"/>
    <x v="1"/>
    <s v="Office Supplies"/>
    <s v="Storage"/>
    <n v="84.84"/>
    <n v="3"/>
    <n v="0"/>
    <n v="22.9068"/>
    <n v="254.52"/>
  </r>
  <r>
    <s v="Standard Class"/>
    <s v="Corporate"/>
    <s v="United States"/>
    <s v="Nashville"/>
    <x v="18"/>
    <n v="37211"/>
    <x v="0"/>
    <s v="Office Supplies"/>
    <s v="Fasteners"/>
    <n v="7.24"/>
    <n v="5"/>
    <n v="0.2"/>
    <n v="1.1765000000000001"/>
    <n v="36.200000000000003"/>
  </r>
  <r>
    <s v="Same Day"/>
    <s v="Consumer"/>
    <s v="United States"/>
    <s v="New York City"/>
    <x v="15"/>
    <n v="10009"/>
    <x v="3"/>
    <s v="Office Supplies"/>
    <s v="Labels"/>
    <n v="14.4"/>
    <n v="5"/>
    <n v="0"/>
    <n v="7.056"/>
    <n v="72"/>
  </r>
  <r>
    <s v="Standard Class"/>
    <s v="Home Office"/>
    <s v="United States"/>
    <s v="Colorado Springs"/>
    <x v="22"/>
    <n v="80906"/>
    <x v="1"/>
    <s v="Office Supplies"/>
    <s v="Paper"/>
    <n v="15.552"/>
    <n v="3"/>
    <n v="0.2"/>
    <n v="5.4432"/>
    <n v="46.655999999999999"/>
  </r>
  <r>
    <s v="Standard Class"/>
    <s v="Home Office"/>
    <s v="United States"/>
    <s v="Colorado Springs"/>
    <x v="22"/>
    <n v="80906"/>
    <x v="1"/>
    <s v="Furniture"/>
    <s v="Chairs"/>
    <n v="1325.76"/>
    <n v="6"/>
    <n v="0.2"/>
    <n v="149.148"/>
    <n v="7954.5599999999995"/>
  </r>
  <r>
    <s v="Standard Class"/>
    <s v="Home Office"/>
    <s v="United States"/>
    <s v="Colorado Springs"/>
    <x v="22"/>
    <n v="80906"/>
    <x v="1"/>
    <s v="Office Supplies"/>
    <s v="Binders"/>
    <n v="3.1080000000000001"/>
    <n v="2"/>
    <n v="0.7"/>
    <n v="-2.1756000000000002"/>
    <n v="6.2160000000000002"/>
  </r>
  <r>
    <s v="Standard Class"/>
    <s v="Home Office"/>
    <s v="United States"/>
    <s v="San Francisco"/>
    <x v="1"/>
    <n v="94110"/>
    <x v="1"/>
    <s v="Office Supplies"/>
    <s v="Binders"/>
    <n v="6.6719999999999997"/>
    <n v="3"/>
    <n v="0.2"/>
    <n v="2.1684000000000001"/>
    <n v="20.015999999999998"/>
  </r>
  <r>
    <s v="Standard Class"/>
    <s v="Home Office"/>
    <s v="United States"/>
    <s v="San Francisco"/>
    <x v="1"/>
    <n v="94110"/>
    <x v="1"/>
    <s v="Technology"/>
    <s v="Phones"/>
    <n v="689.40800000000002"/>
    <n v="4"/>
    <n v="0.2"/>
    <n v="77.558400000000006"/>
    <n v="2757.6320000000001"/>
  </r>
  <r>
    <s v="Standard Class"/>
    <s v="Corporate"/>
    <s v="United States"/>
    <s v="Chicago"/>
    <x v="10"/>
    <n v="60653"/>
    <x v="2"/>
    <s v="Office Supplies"/>
    <s v="Binders"/>
    <n v="1889.99"/>
    <n v="5"/>
    <n v="0.8"/>
    <n v="-2929.4845"/>
    <n v="9449.9500000000007"/>
  </r>
  <r>
    <s v="Standard Class"/>
    <s v="Corporate"/>
    <s v="United States"/>
    <s v="Memphis"/>
    <x v="18"/>
    <n v="38109"/>
    <x v="0"/>
    <s v="Office Supplies"/>
    <s v="Envelopes"/>
    <n v="55.936"/>
    <n v="8"/>
    <n v="0.2"/>
    <n v="18.878399999999999"/>
    <n v="447.488"/>
  </r>
  <r>
    <s v="Standard Class"/>
    <s v="Corporate"/>
    <s v="United States"/>
    <s v="Memphis"/>
    <x v="18"/>
    <n v="38109"/>
    <x v="0"/>
    <s v="Office Supplies"/>
    <s v="Labels"/>
    <n v="18.431999999999999"/>
    <n v="8"/>
    <n v="0.2"/>
    <n v="5.9904000000000002"/>
    <n v="147.45599999999999"/>
  </r>
  <r>
    <s v="Standard Class"/>
    <s v="Corporate"/>
    <s v="United States"/>
    <s v="Memphis"/>
    <x v="18"/>
    <n v="38109"/>
    <x v="0"/>
    <s v="Furniture"/>
    <s v="Furnishings"/>
    <n v="20.32"/>
    <n v="5"/>
    <n v="0.2"/>
    <n v="3.556"/>
    <n v="101.6"/>
  </r>
  <r>
    <s v="Standard Class"/>
    <s v="Home Office"/>
    <s v="United States"/>
    <s v="New York City"/>
    <x v="15"/>
    <n v="10011"/>
    <x v="3"/>
    <s v="Office Supplies"/>
    <s v="Binders"/>
    <n v="52.064"/>
    <n v="4"/>
    <n v="0.2"/>
    <n v="18.873200000000001"/>
    <n v="208.256"/>
  </r>
  <r>
    <s v="Standard Class"/>
    <s v="Corporate"/>
    <s v="United States"/>
    <s v="Raleigh"/>
    <x v="3"/>
    <n v="27604"/>
    <x v="0"/>
    <s v="Office Supplies"/>
    <s v="Appliances"/>
    <n v="48.783999999999999"/>
    <n v="1"/>
    <n v="0.2"/>
    <n v="3.6587999999999998"/>
    <n v="48.783999999999999"/>
  </r>
  <r>
    <s v="Standard Class"/>
    <s v="Corporate"/>
    <s v="United States"/>
    <s v="Raleigh"/>
    <x v="3"/>
    <n v="27604"/>
    <x v="0"/>
    <s v="Office Supplies"/>
    <s v="Binders"/>
    <n v="13.092000000000001"/>
    <n v="4"/>
    <n v="0.7"/>
    <n v="-10.0372"/>
    <n v="52.368000000000002"/>
  </r>
  <r>
    <s v="Standard Class"/>
    <s v="Home Office"/>
    <s v="United States"/>
    <s v="Los Angeles"/>
    <x v="1"/>
    <n v="90045"/>
    <x v="1"/>
    <s v="Technology"/>
    <s v="Phones"/>
    <n v="109.592"/>
    <n v="1"/>
    <n v="0.2"/>
    <n v="8.2194000000000003"/>
    <n v="109.592"/>
  </r>
  <r>
    <s v="Standard Class"/>
    <s v="Home Office"/>
    <s v="United States"/>
    <s v="Los Angeles"/>
    <x v="1"/>
    <n v="90045"/>
    <x v="1"/>
    <s v="Office Supplies"/>
    <s v="Paper"/>
    <n v="56.7"/>
    <n v="5"/>
    <n v="0"/>
    <n v="27.783000000000001"/>
    <n v="283.5"/>
  </r>
  <r>
    <s v="Standard Class"/>
    <s v="Home Office"/>
    <s v="United States"/>
    <s v="Los Angeles"/>
    <x v="1"/>
    <n v="90004"/>
    <x v="1"/>
    <s v="Technology"/>
    <s v="Accessories"/>
    <n v="79.989999999999995"/>
    <n v="1"/>
    <n v="0"/>
    <n v="28.796399999999998"/>
    <n v="79.989999999999995"/>
  </r>
  <r>
    <s v="Same Day"/>
    <s v="Home Office"/>
    <s v="United States"/>
    <s v="Newport News"/>
    <x v="17"/>
    <n v="23602"/>
    <x v="0"/>
    <s v="Office Supplies"/>
    <s v="Supplies"/>
    <n v="69.5"/>
    <n v="5"/>
    <n v="0"/>
    <n v="20.155000000000001"/>
    <n v="347.5"/>
  </r>
  <r>
    <s v="Same Day"/>
    <s v="Home Office"/>
    <s v="United States"/>
    <s v="Newport News"/>
    <x v="17"/>
    <n v="23602"/>
    <x v="0"/>
    <s v="Office Supplies"/>
    <s v="Paper"/>
    <n v="191.6"/>
    <n v="4"/>
    <n v="0"/>
    <n v="91.968000000000004"/>
    <n v="766.4"/>
  </r>
  <r>
    <s v="Standard Class"/>
    <s v="Consumer"/>
    <s v="United States"/>
    <s v="Los Angeles"/>
    <x v="1"/>
    <n v="90032"/>
    <x v="1"/>
    <s v="Office Supplies"/>
    <s v="Paper"/>
    <n v="10.56"/>
    <n v="2"/>
    <n v="0"/>
    <n v="5.0688000000000004"/>
    <n v="21.12"/>
  </r>
  <r>
    <s v="Second Class"/>
    <s v="Consumer"/>
    <s v="United States"/>
    <s v="Jackson"/>
    <x v="35"/>
    <n v="39212"/>
    <x v="0"/>
    <s v="Technology"/>
    <s v="Accessories"/>
    <n v="47.79"/>
    <n v="3"/>
    <n v="0"/>
    <n v="16.2486"/>
    <n v="143.37"/>
  </r>
  <r>
    <s v="Second Class"/>
    <s v="Corporate"/>
    <s v="United States"/>
    <s v="Richmond"/>
    <x v="14"/>
    <n v="47374"/>
    <x v="2"/>
    <s v="Office Supplies"/>
    <s v="Storage"/>
    <n v="714.3"/>
    <n v="5"/>
    <n v="0"/>
    <n v="207.14699999999999"/>
    <n v="3571.5"/>
  </r>
  <r>
    <s v="Standard Class"/>
    <s v="Home Office"/>
    <s v="United States"/>
    <s v="New York City"/>
    <x v="15"/>
    <n v="10035"/>
    <x v="3"/>
    <s v="Technology"/>
    <s v="Machines"/>
    <n v="2321.9"/>
    <n v="2"/>
    <n v="0"/>
    <n v="1114.5119999999999"/>
    <n v="4643.8"/>
  </r>
  <r>
    <s v="Standard Class"/>
    <s v="Home Office"/>
    <s v="United States"/>
    <s v="New York City"/>
    <x v="15"/>
    <n v="10035"/>
    <x v="3"/>
    <s v="Office Supplies"/>
    <s v="Storage"/>
    <n v="17.940000000000001"/>
    <n v="3"/>
    <n v="0"/>
    <n v="3.0497999999999998"/>
    <n v="53.820000000000007"/>
  </r>
  <r>
    <s v="Standard Class"/>
    <s v="Corporate"/>
    <s v="United States"/>
    <s v="Philadelphia"/>
    <x v="9"/>
    <n v="19134"/>
    <x v="3"/>
    <s v="Office Supplies"/>
    <s v="Binders"/>
    <n v="9.5220000000000002"/>
    <n v="1"/>
    <n v="0.7"/>
    <n v="-6.9828000000000001"/>
    <n v="9.5220000000000002"/>
  </r>
  <r>
    <s v="Standard Class"/>
    <s v="Corporate"/>
    <s v="United States"/>
    <s v="Philadelphia"/>
    <x v="9"/>
    <n v="19134"/>
    <x v="3"/>
    <s v="Technology"/>
    <s v="Phones"/>
    <n v="791.96400000000006"/>
    <n v="6"/>
    <n v="0.4"/>
    <n v="-131.994"/>
    <n v="4751.7840000000006"/>
  </r>
  <r>
    <s v="Standard Class"/>
    <s v="Corporate"/>
    <s v="United States"/>
    <s v="Philadelphia"/>
    <x v="9"/>
    <n v="19134"/>
    <x v="3"/>
    <s v="Office Supplies"/>
    <s v="Binders"/>
    <n v="4.923"/>
    <n v="3"/>
    <n v="0.7"/>
    <n v="-3.9384000000000001"/>
    <n v="14.769"/>
  </r>
  <r>
    <s v="First Class"/>
    <s v="Corporate"/>
    <s v="United States"/>
    <s v="Phoenix"/>
    <x v="16"/>
    <n v="85023"/>
    <x v="1"/>
    <s v="Furniture"/>
    <s v="Bookcases"/>
    <n v="209.97900000000001"/>
    <n v="7"/>
    <n v="0.7"/>
    <n v="-356.96429999999998"/>
    <n v="1469.8530000000001"/>
  </r>
  <r>
    <s v="Standard Class"/>
    <s v="Home Office"/>
    <s v="United States"/>
    <s v="Cleveland"/>
    <x v="24"/>
    <n v="44105"/>
    <x v="3"/>
    <s v="Office Supplies"/>
    <s v="Binders"/>
    <n v="33.93"/>
    <n v="3"/>
    <n v="0.7"/>
    <n v="-22.62"/>
    <n v="101.78999999999999"/>
  </r>
  <r>
    <s v="Standard Class"/>
    <s v="Home Office"/>
    <s v="United States"/>
    <s v="Cleveland"/>
    <x v="24"/>
    <n v="44105"/>
    <x v="3"/>
    <s v="Office Supplies"/>
    <s v="Storage"/>
    <n v="222.32"/>
    <n v="7"/>
    <n v="0.2"/>
    <n v="25.010999999999999"/>
    <n v="1556.24"/>
  </r>
  <r>
    <s v="Standard Class"/>
    <s v="Home Office"/>
    <s v="United States"/>
    <s v="Cleveland"/>
    <x v="24"/>
    <n v="44105"/>
    <x v="3"/>
    <s v="Technology"/>
    <s v="Phones"/>
    <n v="210.56399999999999"/>
    <n v="6"/>
    <n v="0.4"/>
    <n v="-52.640999999999998"/>
    <n v="1263.384"/>
  </r>
  <r>
    <s v="Standard Class"/>
    <s v="Consumer"/>
    <s v="United States"/>
    <s v="Toledo"/>
    <x v="24"/>
    <n v="43615"/>
    <x v="3"/>
    <s v="Furniture"/>
    <s v="Furnishings"/>
    <n v="35.167999999999999"/>
    <n v="7"/>
    <n v="0.2"/>
    <n v="9.6712000000000007"/>
    <n v="246.17599999999999"/>
  </r>
  <r>
    <s v="Standard Class"/>
    <s v="Consumer"/>
    <s v="United States"/>
    <s v="Toledo"/>
    <x v="24"/>
    <n v="43615"/>
    <x v="3"/>
    <s v="Technology"/>
    <s v="Phones"/>
    <n v="1502.376"/>
    <n v="4"/>
    <n v="0.4"/>
    <n v="-250.39599999999999"/>
    <n v="6009.5039999999999"/>
  </r>
  <r>
    <s v="First Class"/>
    <s v="Consumer"/>
    <s v="United States"/>
    <s v="Los Angeles"/>
    <x v="1"/>
    <n v="90008"/>
    <x v="1"/>
    <s v="Furniture"/>
    <s v="Furnishings"/>
    <n v="10.11"/>
    <n v="3"/>
    <n v="0"/>
    <n v="3.2351999999999999"/>
    <n v="30.33"/>
  </r>
  <r>
    <s v="First Class"/>
    <s v="Consumer"/>
    <s v="United States"/>
    <s v="Los Angeles"/>
    <x v="1"/>
    <n v="90008"/>
    <x v="1"/>
    <s v="Technology"/>
    <s v="Accessories"/>
    <n v="772.47"/>
    <n v="3"/>
    <n v="0"/>
    <n v="146.76929999999999"/>
    <n v="2317.41"/>
  </r>
  <r>
    <s v="First Class"/>
    <s v="Consumer"/>
    <s v="United States"/>
    <s v="Los Angeles"/>
    <x v="1"/>
    <n v="90008"/>
    <x v="1"/>
    <s v="Office Supplies"/>
    <s v="Supplies"/>
    <n v="20.46"/>
    <n v="2"/>
    <n v="0"/>
    <n v="5.3196000000000003"/>
    <n v="40.92"/>
  </r>
  <r>
    <s v="Second Class"/>
    <s v="Corporate"/>
    <s v="United States"/>
    <s v="New York City"/>
    <x v="15"/>
    <n v="10011"/>
    <x v="3"/>
    <s v="Office Supplies"/>
    <s v="Supplies"/>
    <n v="347.58"/>
    <n v="3"/>
    <n v="0"/>
    <n v="17.379000000000001"/>
    <n v="1042.74"/>
  </r>
  <r>
    <s v="Standard Class"/>
    <s v="Consumer"/>
    <s v="United States"/>
    <s v="San Diego"/>
    <x v="1"/>
    <n v="92037"/>
    <x v="1"/>
    <s v="Technology"/>
    <s v="Accessories"/>
    <n v="72.64"/>
    <n v="2"/>
    <n v="0"/>
    <n v="21.792000000000002"/>
    <n v="145.28"/>
  </r>
  <r>
    <s v="Standard Class"/>
    <s v="Consumer"/>
    <s v="United States"/>
    <s v="San Diego"/>
    <x v="1"/>
    <n v="92037"/>
    <x v="1"/>
    <s v="Technology"/>
    <s v="Accessories"/>
    <n v="772.47"/>
    <n v="3"/>
    <n v="0"/>
    <n v="146.76929999999999"/>
    <n v="2317.41"/>
  </r>
  <r>
    <s v="Standard Class"/>
    <s v="Consumer"/>
    <s v="United States"/>
    <s v="San Diego"/>
    <x v="1"/>
    <n v="92037"/>
    <x v="1"/>
    <s v="Furniture"/>
    <s v="Furnishings"/>
    <n v="39.92"/>
    <n v="4"/>
    <n v="0"/>
    <n v="11.1776"/>
    <n v="159.68"/>
  </r>
  <r>
    <s v="Standard Class"/>
    <s v="Consumer"/>
    <s v="United States"/>
    <s v="Oklahoma City"/>
    <x v="26"/>
    <n v="73120"/>
    <x v="2"/>
    <s v="Office Supplies"/>
    <s v="Binders"/>
    <n v="33.479999999999997"/>
    <n v="2"/>
    <n v="0"/>
    <n v="16.405200000000001"/>
    <n v="66.959999999999994"/>
  </r>
  <r>
    <s v="Standard Class"/>
    <s v="Consumer"/>
    <s v="United States"/>
    <s v="Oklahoma City"/>
    <x v="26"/>
    <n v="73120"/>
    <x v="2"/>
    <s v="Technology"/>
    <s v="Phones"/>
    <n v="461.97"/>
    <n v="3"/>
    <n v="0"/>
    <n v="133.97130000000001"/>
    <n v="1385.91"/>
  </r>
  <r>
    <s v="Standard Class"/>
    <s v="Consumer"/>
    <s v="United States"/>
    <s v="Oklahoma City"/>
    <x v="26"/>
    <n v="73120"/>
    <x v="2"/>
    <s v="Office Supplies"/>
    <s v="Appliances"/>
    <n v="137.62"/>
    <n v="2"/>
    <n v="0"/>
    <n v="60.552799999999998"/>
    <n v="275.24"/>
  </r>
  <r>
    <s v="Standard Class"/>
    <s v="Consumer"/>
    <s v="United States"/>
    <s v="Oklahoma City"/>
    <x v="26"/>
    <n v="73120"/>
    <x v="2"/>
    <s v="Furniture"/>
    <s v="Chairs"/>
    <n v="302.67"/>
    <n v="3"/>
    <n v="0"/>
    <n v="72.640799999999999"/>
    <n v="908.01"/>
  </r>
  <r>
    <s v="Second Class"/>
    <s v="Consumer"/>
    <s v="United States"/>
    <s v="Chicago"/>
    <x v="10"/>
    <n v="60653"/>
    <x v="2"/>
    <s v="Technology"/>
    <s v="Accessories"/>
    <n v="239.976"/>
    <n v="3"/>
    <n v="0.2"/>
    <n v="53.994599999999998"/>
    <n v="719.928"/>
  </r>
  <r>
    <s v="Standard Class"/>
    <s v="Consumer"/>
    <s v="United States"/>
    <s v="San Francisco"/>
    <x v="1"/>
    <n v="94109"/>
    <x v="1"/>
    <s v="Office Supplies"/>
    <s v="Art"/>
    <n v="8.34"/>
    <n v="3"/>
    <n v="0"/>
    <n v="2.1684000000000001"/>
    <n v="25.02"/>
  </r>
  <r>
    <s v="Standard Class"/>
    <s v="Consumer"/>
    <s v="United States"/>
    <s v="San Francisco"/>
    <x v="1"/>
    <n v="94109"/>
    <x v="1"/>
    <s v="Office Supplies"/>
    <s v="Supplies"/>
    <n v="8.57"/>
    <n v="1"/>
    <n v="0"/>
    <n v="2.2282000000000002"/>
    <n v="8.57"/>
  </r>
  <r>
    <s v="Standard Class"/>
    <s v="Consumer"/>
    <s v="United States"/>
    <s v="San Francisco"/>
    <x v="1"/>
    <n v="94109"/>
    <x v="1"/>
    <s v="Office Supplies"/>
    <s v="Binders"/>
    <n v="119.616"/>
    <n v="8"/>
    <n v="0.2"/>
    <n v="40.370399999999997"/>
    <n v="956.928"/>
  </r>
  <r>
    <s v="Standard Class"/>
    <s v="Corporate"/>
    <s v="United States"/>
    <s v="Vineland"/>
    <x v="30"/>
    <n v="8360"/>
    <x v="3"/>
    <s v="Furniture"/>
    <s v="Chairs"/>
    <n v="212.94"/>
    <n v="3"/>
    <n v="0"/>
    <n v="25.552800000000001"/>
    <n v="638.81999999999994"/>
  </r>
  <r>
    <s v="Standard Class"/>
    <s v="Corporate"/>
    <s v="United States"/>
    <s v="Vineland"/>
    <x v="30"/>
    <n v="8360"/>
    <x v="3"/>
    <s v="Office Supplies"/>
    <s v="Appliances"/>
    <n v="26.49"/>
    <n v="1"/>
    <n v="0"/>
    <n v="7.4172000000000002"/>
    <n v="26.49"/>
  </r>
  <r>
    <s v="Second Class"/>
    <s v="Home Office"/>
    <s v="United States"/>
    <s v="Milwaukee"/>
    <x v="6"/>
    <n v="53209"/>
    <x v="2"/>
    <s v="Furniture"/>
    <s v="Bookcases"/>
    <n v="687.4"/>
    <n v="5"/>
    <n v="0"/>
    <n v="48.118000000000002"/>
    <n v="3437"/>
  </r>
  <r>
    <s v="Standard Class"/>
    <s v="Corporate"/>
    <s v="United States"/>
    <s v="Seattle"/>
    <x v="4"/>
    <n v="98115"/>
    <x v="1"/>
    <s v="Furniture"/>
    <s v="Tables"/>
    <n v="653.54999999999995"/>
    <n v="3"/>
    <n v="0"/>
    <n v="111.1035"/>
    <n v="1960.6499999999999"/>
  </r>
  <r>
    <s v="Standard Class"/>
    <s v="Corporate"/>
    <s v="United States"/>
    <s v="Seattle"/>
    <x v="4"/>
    <n v="98115"/>
    <x v="1"/>
    <s v="Technology"/>
    <s v="Accessories"/>
    <n v="33.9"/>
    <n v="2"/>
    <n v="0"/>
    <n v="2.0339999999999998"/>
    <n v="67.8"/>
  </r>
  <r>
    <s v="Second Class"/>
    <s v="Consumer"/>
    <s v="United States"/>
    <s v="Naperville"/>
    <x v="10"/>
    <n v="60540"/>
    <x v="2"/>
    <s v="Technology"/>
    <s v="Accessories"/>
    <n v="239.96"/>
    <n v="5"/>
    <n v="0.2"/>
    <n v="83.986000000000004"/>
    <n v="1199.8"/>
  </r>
  <r>
    <s v="First Class"/>
    <s v="Corporate"/>
    <s v="United States"/>
    <s v="Wilmington"/>
    <x v="13"/>
    <n v="19805"/>
    <x v="3"/>
    <s v="Furniture"/>
    <s v="Tables"/>
    <n v="199.83600000000001"/>
    <n v="4"/>
    <n v="0.3"/>
    <n v="-37.112400000000001"/>
    <n v="799.34400000000005"/>
  </r>
  <r>
    <s v="First Class"/>
    <s v="Corporate"/>
    <s v="United States"/>
    <s v="Wilmington"/>
    <x v="13"/>
    <n v="19805"/>
    <x v="3"/>
    <s v="Technology"/>
    <s v="Phones"/>
    <n v="716"/>
    <n v="2"/>
    <n v="0"/>
    <n v="193.32"/>
    <n v="1432"/>
  </r>
  <r>
    <s v="First Class"/>
    <s v="Corporate"/>
    <s v="United States"/>
    <s v="Wilmington"/>
    <x v="13"/>
    <n v="19805"/>
    <x v="3"/>
    <s v="Office Supplies"/>
    <s v="Binders"/>
    <n v="221.06"/>
    <n v="7"/>
    <n v="0"/>
    <n v="103.8982"/>
    <n v="1547.42"/>
  </r>
  <r>
    <s v="Second Class"/>
    <s v="Consumer"/>
    <s v="United States"/>
    <s v="Los Angeles"/>
    <x v="1"/>
    <n v="90036"/>
    <x v="1"/>
    <s v="Office Supplies"/>
    <s v="Paper"/>
    <n v="67.709999999999994"/>
    <n v="3"/>
    <n v="0"/>
    <n v="32.500799999999998"/>
    <n v="203.13"/>
  </r>
  <r>
    <s v="Second Class"/>
    <s v="Consumer"/>
    <s v="United States"/>
    <s v="Los Angeles"/>
    <x v="1"/>
    <n v="90036"/>
    <x v="1"/>
    <s v="Office Supplies"/>
    <s v="Appliances"/>
    <n v="129.91999999999999"/>
    <n v="4"/>
    <n v="0"/>
    <n v="38.975999999999999"/>
    <n v="519.67999999999995"/>
  </r>
  <r>
    <s v="Second Class"/>
    <s v="Consumer"/>
    <s v="United States"/>
    <s v="Los Angeles"/>
    <x v="1"/>
    <n v="90036"/>
    <x v="1"/>
    <s v="Furniture"/>
    <s v="Furnishings"/>
    <n v="467.46"/>
    <n v="9"/>
    <n v="0"/>
    <n v="191.65860000000001"/>
    <n v="4207.1399999999994"/>
  </r>
  <r>
    <s v="Second Class"/>
    <s v="Consumer"/>
    <s v="United States"/>
    <s v="Los Angeles"/>
    <x v="1"/>
    <n v="90036"/>
    <x v="1"/>
    <s v="Office Supplies"/>
    <s v="Paper"/>
    <n v="61.4"/>
    <n v="5"/>
    <n v="0"/>
    <n v="28.858000000000001"/>
    <n v="307"/>
  </r>
  <r>
    <s v="Second Class"/>
    <s v="Consumer"/>
    <s v="United States"/>
    <s v="Los Angeles"/>
    <x v="1"/>
    <n v="90036"/>
    <x v="1"/>
    <s v="Office Supplies"/>
    <s v="Storage"/>
    <n v="720.76"/>
    <n v="4"/>
    <n v="0"/>
    <n v="187.39760000000001"/>
    <n v="2883.04"/>
  </r>
  <r>
    <s v="Second Class"/>
    <s v="Consumer"/>
    <s v="United States"/>
    <s v="Los Angeles"/>
    <x v="1"/>
    <n v="90036"/>
    <x v="1"/>
    <s v="Office Supplies"/>
    <s v="Binders"/>
    <n v="5.1840000000000002"/>
    <n v="3"/>
    <n v="0.2"/>
    <n v="1.8144"/>
    <n v="15.552"/>
  </r>
  <r>
    <s v="Second Class"/>
    <s v="Consumer"/>
    <s v="United States"/>
    <s v="Los Angeles"/>
    <x v="1"/>
    <n v="90036"/>
    <x v="1"/>
    <s v="Office Supplies"/>
    <s v="Art"/>
    <n v="14.7"/>
    <n v="5"/>
    <n v="0"/>
    <n v="3.9689999999999999"/>
    <n v="73.5"/>
  </r>
  <r>
    <s v="Standard Class"/>
    <s v="Consumer"/>
    <s v="United States"/>
    <s v="Chicago"/>
    <x v="10"/>
    <n v="60610"/>
    <x v="2"/>
    <s v="Office Supplies"/>
    <s v="Binders"/>
    <n v="8.1340000000000003"/>
    <n v="7"/>
    <n v="0.8"/>
    <n v="-13.8278"/>
    <n v="56.938000000000002"/>
  </r>
  <r>
    <s v="Standard Class"/>
    <s v="Consumer"/>
    <s v="United States"/>
    <s v="Chicago"/>
    <x v="10"/>
    <n v="60610"/>
    <x v="2"/>
    <s v="Technology"/>
    <s v="Accessories"/>
    <n v="79.983999999999995"/>
    <n v="2"/>
    <n v="0.2"/>
    <n v="13.997199999999999"/>
    <n v="159.96799999999999"/>
  </r>
  <r>
    <s v="Standard Class"/>
    <s v="Home Office"/>
    <s v="United States"/>
    <s v="Des Moines"/>
    <x v="4"/>
    <n v="98198"/>
    <x v="1"/>
    <s v="Office Supplies"/>
    <s v="Paper"/>
    <n v="18.54"/>
    <n v="2"/>
    <n v="0"/>
    <n v="8.7138000000000009"/>
    <n v="37.08"/>
  </r>
  <r>
    <s v="Standard Class"/>
    <s v="Corporate"/>
    <s v="United States"/>
    <s v="Philadelphia"/>
    <x v="9"/>
    <n v="19140"/>
    <x v="3"/>
    <s v="Office Supplies"/>
    <s v="Envelopes"/>
    <n v="24.4"/>
    <n v="2"/>
    <n v="0.2"/>
    <n v="7.93"/>
    <n v="48.8"/>
  </r>
  <r>
    <s v="Same Day"/>
    <s v="Consumer"/>
    <s v="United States"/>
    <s v="Atlanta"/>
    <x v="32"/>
    <n v="30318"/>
    <x v="0"/>
    <s v="Office Supplies"/>
    <s v="Paper"/>
    <n v="195.64"/>
    <n v="4"/>
    <n v="0"/>
    <n v="91.950800000000001"/>
    <n v="782.56"/>
  </r>
  <r>
    <s v="Second Class"/>
    <s v="Consumer"/>
    <s v="United States"/>
    <s v="Dallas"/>
    <x v="5"/>
    <n v="75217"/>
    <x v="2"/>
    <s v="Technology"/>
    <s v="Accessories"/>
    <n v="398.4"/>
    <n v="5"/>
    <n v="0.2"/>
    <n v="84.66"/>
    <n v="1992"/>
  </r>
  <r>
    <s v="Second Class"/>
    <s v="Consumer"/>
    <s v="United States"/>
    <s v="Dallas"/>
    <x v="5"/>
    <n v="75217"/>
    <x v="2"/>
    <s v="Office Supplies"/>
    <s v="Art"/>
    <n v="7.056"/>
    <n v="3"/>
    <n v="0.2"/>
    <n v="0.79379999999999995"/>
    <n v="21.167999999999999"/>
  </r>
  <r>
    <s v="Second Class"/>
    <s v="Consumer"/>
    <s v="United States"/>
    <s v="Dallas"/>
    <x v="5"/>
    <n v="75217"/>
    <x v="2"/>
    <s v="Furniture"/>
    <s v="Bookcases"/>
    <n v="1352.3976"/>
    <n v="9"/>
    <n v="0.32"/>
    <n v="-437.54039999999998"/>
    <n v="12171.5784"/>
  </r>
  <r>
    <s v="First Class"/>
    <s v="Consumer"/>
    <s v="United States"/>
    <s v="Moreno Valley"/>
    <x v="1"/>
    <n v="92553"/>
    <x v="1"/>
    <s v="Office Supplies"/>
    <s v="Paper"/>
    <n v="26.4"/>
    <n v="5"/>
    <n v="0"/>
    <n v="11.88"/>
    <n v="132"/>
  </r>
  <r>
    <s v="First Class"/>
    <s v="Consumer"/>
    <s v="United States"/>
    <s v="Moreno Valley"/>
    <x v="1"/>
    <n v="92553"/>
    <x v="1"/>
    <s v="Office Supplies"/>
    <s v="Storage"/>
    <n v="41.88"/>
    <n v="6"/>
    <n v="0"/>
    <n v="0.83760000000000001"/>
    <n v="251.28000000000003"/>
  </r>
  <r>
    <s v="Standard Class"/>
    <s v="Consumer"/>
    <s v="United States"/>
    <s v="Philadelphia"/>
    <x v="9"/>
    <n v="19140"/>
    <x v="3"/>
    <s v="Office Supplies"/>
    <s v="Binders"/>
    <n v="99.846000000000004"/>
    <n v="9"/>
    <n v="0.7"/>
    <n v="-83.204999999999998"/>
    <n v="898.61400000000003"/>
  </r>
  <r>
    <s v="Second Class"/>
    <s v="Consumer"/>
    <s v="United States"/>
    <s v="Georgetown"/>
    <x v="0"/>
    <n v="40324"/>
    <x v="0"/>
    <s v="Technology"/>
    <s v="Phones"/>
    <n v="699.98"/>
    <n v="2"/>
    <n v="0"/>
    <n v="195.99440000000001"/>
    <n v="1399.96"/>
  </r>
  <r>
    <s v="Second Class"/>
    <s v="Consumer"/>
    <s v="United States"/>
    <s v="Georgetown"/>
    <x v="0"/>
    <n v="40324"/>
    <x v="0"/>
    <s v="Office Supplies"/>
    <s v="Storage"/>
    <n v="584.82000000000005"/>
    <n v="9"/>
    <n v="0"/>
    <n v="70.178399999999996"/>
    <n v="5263.38"/>
  </r>
  <r>
    <s v="Standard Class"/>
    <s v="Consumer"/>
    <s v="United States"/>
    <s v="Minneapolis"/>
    <x v="11"/>
    <n v="55407"/>
    <x v="2"/>
    <s v="Office Supplies"/>
    <s v="Binders"/>
    <n v="43.98"/>
    <n v="2"/>
    <n v="0"/>
    <n v="21.99"/>
    <n v="87.96"/>
  </r>
  <r>
    <s v="Standard Class"/>
    <s v="Consumer"/>
    <s v="United States"/>
    <s v="Minneapolis"/>
    <x v="11"/>
    <n v="55407"/>
    <x v="2"/>
    <s v="Technology"/>
    <s v="Phones"/>
    <n v="377.97"/>
    <n v="3"/>
    <n v="0"/>
    <n v="105.83159999999999"/>
    <n v="1133.9100000000001"/>
  </r>
  <r>
    <s v="Standard Class"/>
    <s v="Consumer"/>
    <s v="United States"/>
    <s v="Minneapolis"/>
    <x v="11"/>
    <n v="55407"/>
    <x v="2"/>
    <s v="Furniture"/>
    <s v="Furnishings"/>
    <n v="123.96"/>
    <n v="3"/>
    <n v="0"/>
    <n v="11.1564"/>
    <n v="371.88"/>
  </r>
  <r>
    <s v="First Class"/>
    <s v="Consumer"/>
    <s v="United States"/>
    <s v="Wilmington"/>
    <x v="13"/>
    <n v="19805"/>
    <x v="3"/>
    <s v="Technology"/>
    <s v="Phones"/>
    <n v="391.98"/>
    <n v="2"/>
    <n v="0"/>
    <n v="113.6742"/>
    <n v="783.96"/>
  </r>
  <r>
    <s v="Standard Class"/>
    <s v="Consumer"/>
    <s v="United States"/>
    <s v="Burlington"/>
    <x v="3"/>
    <n v="27217"/>
    <x v="0"/>
    <s v="Technology"/>
    <s v="Accessories"/>
    <n v="383.976"/>
    <n v="3"/>
    <n v="0.2"/>
    <n v="81.594899999999996"/>
    <n v="1151.9279999999999"/>
  </r>
  <r>
    <s v="Standard Class"/>
    <s v="Consumer"/>
    <s v="United States"/>
    <s v="Burlington"/>
    <x v="3"/>
    <n v="27217"/>
    <x v="0"/>
    <s v="Furniture"/>
    <s v="Tables"/>
    <n v="1781.682"/>
    <n v="7"/>
    <n v="0.4"/>
    <n v="-653.28340000000003"/>
    <n v="12471.773999999999"/>
  </r>
  <r>
    <s v="Standard Class"/>
    <s v="Home Office"/>
    <s v="United States"/>
    <s v="Los Angeles"/>
    <x v="1"/>
    <n v="90008"/>
    <x v="1"/>
    <s v="Office Supplies"/>
    <s v="Art"/>
    <n v="21.4"/>
    <n v="5"/>
    <n v="0"/>
    <n v="6.2060000000000004"/>
    <n v="107"/>
  </r>
  <r>
    <s v="Standard Class"/>
    <s v="Home Office"/>
    <s v="United States"/>
    <s v="Trenton"/>
    <x v="12"/>
    <n v="48183"/>
    <x v="2"/>
    <s v="Technology"/>
    <s v="Copiers"/>
    <n v="549.99"/>
    <n v="1"/>
    <n v="0"/>
    <n v="274.995"/>
    <n v="549.99"/>
  </r>
  <r>
    <s v="Standard Class"/>
    <s v="Home Office"/>
    <s v="United States"/>
    <s v="Trenton"/>
    <x v="12"/>
    <n v="48183"/>
    <x v="2"/>
    <s v="Office Supplies"/>
    <s v="Appliances"/>
    <n v="167.535"/>
    <n v="3"/>
    <n v="0.1"/>
    <n v="37.229999999999997"/>
    <n v="502.60500000000002"/>
  </r>
  <r>
    <s v="Standard Class"/>
    <s v="Home Office"/>
    <s v="United States"/>
    <s v="Trenton"/>
    <x v="12"/>
    <n v="48183"/>
    <x v="2"/>
    <s v="Office Supplies"/>
    <s v="Envelopes"/>
    <n v="38.340000000000003"/>
    <n v="3"/>
    <n v="0"/>
    <n v="17.253"/>
    <n v="115.02000000000001"/>
  </r>
  <r>
    <s v="Standard Class"/>
    <s v="Home Office"/>
    <s v="United States"/>
    <s v="Trenton"/>
    <x v="12"/>
    <n v="48183"/>
    <x v="2"/>
    <s v="Furniture"/>
    <s v="Furnishings"/>
    <n v="53.88"/>
    <n v="6"/>
    <n v="0"/>
    <n v="22.6296"/>
    <n v="323.28000000000003"/>
  </r>
  <r>
    <s v="Standard Class"/>
    <s v="Home Office"/>
    <s v="United States"/>
    <s v="Trenton"/>
    <x v="12"/>
    <n v="48183"/>
    <x v="2"/>
    <s v="Technology"/>
    <s v="Phones"/>
    <n v="299.98"/>
    <n v="2"/>
    <n v="0"/>
    <n v="83.994399999999999"/>
    <n v="599.96"/>
  </r>
  <r>
    <s v="Same Day"/>
    <s v="Consumer"/>
    <s v="United States"/>
    <s v="San Francisco"/>
    <x v="1"/>
    <n v="94109"/>
    <x v="1"/>
    <s v="Office Supplies"/>
    <s v="Storage"/>
    <n v="62.8"/>
    <n v="4"/>
    <n v="0"/>
    <n v="15.7"/>
    <n v="251.2"/>
  </r>
  <r>
    <s v="Second Class"/>
    <s v="Consumer"/>
    <s v="United States"/>
    <s v="Los Angeles"/>
    <x v="1"/>
    <n v="90049"/>
    <x v="1"/>
    <s v="Office Supplies"/>
    <s v="Binders"/>
    <n v="13.904"/>
    <n v="2"/>
    <n v="0.2"/>
    <n v="4.5187999999999997"/>
    <n v="27.808"/>
  </r>
  <r>
    <s v="Second Class"/>
    <s v="Consumer"/>
    <s v="United States"/>
    <s v="Houston"/>
    <x v="5"/>
    <n v="77070"/>
    <x v="2"/>
    <s v="Furniture"/>
    <s v="Tables"/>
    <n v="744.1"/>
    <n v="5"/>
    <n v="0.3"/>
    <n v="-95.67"/>
    <n v="3720.5"/>
  </r>
  <r>
    <s v="Second Class"/>
    <s v="Consumer"/>
    <s v="United States"/>
    <s v="Houston"/>
    <x v="5"/>
    <n v="77070"/>
    <x v="2"/>
    <s v="Office Supplies"/>
    <s v="Storage"/>
    <n v="44.84"/>
    <n v="5"/>
    <n v="0.2"/>
    <n v="5.6050000000000004"/>
    <n v="224.20000000000002"/>
  </r>
  <r>
    <s v="Second Class"/>
    <s v="Consumer"/>
    <s v="United States"/>
    <s v="Houston"/>
    <x v="5"/>
    <n v="77070"/>
    <x v="2"/>
    <s v="Furniture"/>
    <s v="Tables"/>
    <n v="401.59"/>
    <n v="2"/>
    <n v="0.3"/>
    <n v="-131.95099999999999"/>
    <n v="803.18"/>
  </r>
  <r>
    <s v="Standard Class"/>
    <s v="Home Office"/>
    <s v="United States"/>
    <s v="Milwaukee"/>
    <x v="6"/>
    <n v="53209"/>
    <x v="2"/>
    <s v="Office Supplies"/>
    <s v="Binders"/>
    <n v="18.239999999999998"/>
    <n v="3"/>
    <n v="0"/>
    <n v="8.5728000000000009"/>
    <n v="54.72"/>
  </r>
  <r>
    <s v="Standard Class"/>
    <s v="Consumer"/>
    <s v="United States"/>
    <s v="San Francisco"/>
    <x v="1"/>
    <n v="94122"/>
    <x v="1"/>
    <s v="Furniture"/>
    <s v="Bookcases"/>
    <n v="359.49900000000002"/>
    <n v="3"/>
    <n v="0.15"/>
    <n v="-29.605799999999999"/>
    <n v="1078.4970000000001"/>
  </r>
  <r>
    <s v="Standard Class"/>
    <s v="Consumer"/>
    <s v="United States"/>
    <s v="San Francisco"/>
    <x v="1"/>
    <n v="94122"/>
    <x v="1"/>
    <s v="Office Supplies"/>
    <s v="Storage"/>
    <n v="10.48"/>
    <n v="1"/>
    <n v="0"/>
    <n v="2.8296000000000001"/>
    <n v="10.48"/>
  </r>
  <r>
    <s v="Same Day"/>
    <s v="Home Office"/>
    <s v="United States"/>
    <s v="Cleveland"/>
    <x v="24"/>
    <n v="44105"/>
    <x v="3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Monroe"/>
    <x v="3"/>
    <n v="28110"/>
    <x v="0"/>
    <s v="Technology"/>
    <s v="Accessories"/>
    <n v="35.167999999999999"/>
    <n v="4"/>
    <n v="0.2"/>
    <n v="8.3523999999999994"/>
    <n v="140.672"/>
  </r>
  <r>
    <s v="Standard Class"/>
    <s v="Consumer"/>
    <s v="United States"/>
    <s v="Monroe"/>
    <x v="3"/>
    <n v="28110"/>
    <x v="0"/>
    <s v="Office Supplies"/>
    <s v="Paper"/>
    <n v="64.703999999999994"/>
    <n v="3"/>
    <n v="0.2"/>
    <n v="23.455200000000001"/>
    <n v="194.11199999999997"/>
  </r>
  <r>
    <s v="Second Class"/>
    <s v="Corporate"/>
    <s v="United States"/>
    <s v="Lowell"/>
    <x v="31"/>
    <n v="1852"/>
    <x v="3"/>
    <s v="Office Supplies"/>
    <s v="Paper"/>
    <n v="105.52"/>
    <n v="4"/>
    <n v="0"/>
    <n v="48.539200000000001"/>
    <n v="422.08"/>
  </r>
  <r>
    <s v="Standard Class"/>
    <s v="Home Office"/>
    <s v="United States"/>
    <s v="Dallas"/>
    <x v="5"/>
    <n v="75081"/>
    <x v="2"/>
    <s v="Office Supplies"/>
    <s v="Binders"/>
    <n v="5.7919999999999998"/>
    <n v="2"/>
    <n v="0.8"/>
    <n v="-9.5568000000000008"/>
    <n v="11.584"/>
  </r>
  <r>
    <s v="Standard Class"/>
    <s v="Corporate"/>
    <s v="United States"/>
    <s v="Philadelphia"/>
    <x v="9"/>
    <n v="19120"/>
    <x v="3"/>
    <s v="Technology"/>
    <s v="Phones"/>
    <n v="466.15800000000002"/>
    <n v="7"/>
    <n v="0.4"/>
    <n v="-93.2316"/>
    <n v="3263.1060000000002"/>
  </r>
  <r>
    <s v="Standard Class"/>
    <s v="Corporate"/>
    <s v="United States"/>
    <s v="Philadelphia"/>
    <x v="9"/>
    <n v="19120"/>
    <x v="3"/>
    <s v="Technology"/>
    <s v="Accessories"/>
    <n v="10.311999999999999"/>
    <n v="1"/>
    <n v="0.2"/>
    <n v="-1.2889999999999999"/>
    <n v="10.311999999999999"/>
  </r>
  <r>
    <s v="Standard Class"/>
    <s v="Corporate"/>
    <s v="United States"/>
    <s v="Philadelphia"/>
    <x v="9"/>
    <n v="19120"/>
    <x v="3"/>
    <s v="Office Supplies"/>
    <s v="Binders"/>
    <n v="2.556"/>
    <n v="3"/>
    <n v="0.7"/>
    <n v="-1.7891999999999999"/>
    <n v="7.6680000000000001"/>
  </r>
  <r>
    <s v="First Class"/>
    <s v="Corporate"/>
    <s v="United States"/>
    <s v="Loveland"/>
    <x v="22"/>
    <n v="80538"/>
    <x v="1"/>
    <s v="Office Supplies"/>
    <s v="Paper"/>
    <n v="7.968"/>
    <n v="2"/>
    <n v="0.2"/>
    <n v="2.8883999999999999"/>
    <n v="15.936"/>
  </r>
  <r>
    <s v="First Class"/>
    <s v="Corporate"/>
    <s v="United States"/>
    <s v="Loveland"/>
    <x v="22"/>
    <n v="80538"/>
    <x v="1"/>
    <s v="Office Supplies"/>
    <s v="Envelopes"/>
    <n v="8.7840000000000007"/>
    <n v="1"/>
    <n v="0.2"/>
    <n v="3.1842000000000001"/>
    <n v="8.7840000000000007"/>
  </r>
  <r>
    <s v="Standard Class"/>
    <s v="Consumer"/>
    <s v="United States"/>
    <s v="Loveland"/>
    <x v="22"/>
    <n v="80538"/>
    <x v="1"/>
    <s v="Office Supplies"/>
    <s v="Fasteners"/>
    <n v="3.024"/>
    <n v="3"/>
    <n v="0.2"/>
    <n v="-0.6048"/>
    <n v="9.0719999999999992"/>
  </r>
  <r>
    <s v="Standard Class"/>
    <s v="Corporate"/>
    <s v="United States"/>
    <s v="Woonsocket"/>
    <x v="34"/>
    <n v="2895"/>
    <x v="3"/>
    <s v="Office Supplies"/>
    <s v="Storage"/>
    <n v="51.45"/>
    <n v="3"/>
    <n v="0"/>
    <n v="13.891500000000001"/>
    <n v="154.35000000000002"/>
  </r>
  <r>
    <s v="Standard Class"/>
    <s v="Consumer"/>
    <s v="United States"/>
    <s v="Chicago"/>
    <x v="10"/>
    <n v="60610"/>
    <x v="2"/>
    <s v="Office Supplies"/>
    <s v="Appliances"/>
    <n v="14.016"/>
    <n v="4"/>
    <n v="0.8"/>
    <n v="-31.536000000000001"/>
    <n v="56.064"/>
  </r>
  <r>
    <s v="Standard Class"/>
    <s v="Consumer"/>
    <s v="United States"/>
    <s v="Chicago"/>
    <x v="10"/>
    <n v="60610"/>
    <x v="2"/>
    <s v="Furniture"/>
    <s v="Tables"/>
    <n v="214.95"/>
    <n v="5"/>
    <n v="0.5"/>
    <n v="-120.372"/>
    <n v="1074.75"/>
  </r>
  <r>
    <s v="Standard Class"/>
    <s v="Consumer"/>
    <s v="United States"/>
    <s v="Chicago"/>
    <x v="10"/>
    <n v="60610"/>
    <x v="2"/>
    <s v="Technology"/>
    <s v="Phones"/>
    <n v="35.04"/>
    <n v="4"/>
    <n v="0.2"/>
    <n v="-7.008"/>
    <n v="140.16"/>
  </r>
  <r>
    <s v="Standard Class"/>
    <s v="Consumer"/>
    <s v="United States"/>
    <s v="Chicago"/>
    <x v="10"/>
    <n v="60610"/>
    <x v="2"/>
    <s v="Furniture"/>
    <s v="Furnishings"/>
    <n v="10.776"/>
    <n v="3"/>
    <n v="0.6"/>
    <n v="-4.8491999999999997"/>
    <n v="32.328000000000003"/>
  </r>
  <r>
    <s v="Standard Class"/>
    <s v="Consumer"/>
    <s v="United States"/>
    <s v="Chicago"/>
    <x v="10"/>
    <n v="60610"/>
    <x v="2"/>
    <s v="Office Supplies"/>
    <s v="Binders"/>
    <n v="4.5999999999999996"/>
    <n v="2"/>
    <n v="0.8"/>
    <n v="-8.0500000000000007"/>
    <n v="9.1999999999999993"/>
  </r>
  <r>
    <s v="Standard Class"/>
    <s v="Consumer"/>
    <s v="United States"/>
    <s v="Chicago"/>
    <x v="10"/>
    <n v="60610"/>
    <x v="2"/>
    <s v="Office Supplies"/>
    <s v="Storage"/>
    <n v="35.167999999999999"/>
    <n v="2"/>
    <n v="0.2"/>
    <n v="-8.3523999999999994"/>
    <n v="70.335999999999999"/>
  </r>
  <r>
    <s v="Standard Class"/>
    <s v="Home Office"/>
    <s v="United States"/>
    <s v="Bakersfield"/>
    <x v="1"/>
    <n v="93309"/>
    <x v="1"/>
    <s v="Office Supplies"/>
    <s v="Binders"/>
    <n v="19.152000000000001"/>
    <n v="3"/>
    <n v="0.2"/>
    <n v="6.4638"/>
    <n v="57.456000000000003"/>
  </r>
  <r>
    <s v="Same Day"/>
    <s v="Consumer"/>
    <s v="United States"/>
    <s v="Dallas"/>
    <x v="5"/>
    <n v="75217"/>
    <x v="2"/>
    <s v="Office Supplies"/>
    <s v="Art"/>
    <n v="4.4480000000000004"/>
    <n v="2"/>
    <n v="0.2"/>
    <n v="0.33360000000000001"/>
    <n v="8.8960000000000008"/>
  </r>
  <r>
    <s v="Same Day"/>
    <s v="Consumer"/>
    <s v="United States"/>
    <s v="Dallas"/>
    <x v="5"/>
    <n v="75217"/>
    <x v="2"/>
    <s v="Office Supplies"/>
    <s v="Paper"/>
    <n v="5.1840000000000002"/>
    <n v="1"/>
    <n v="0.2"/>
    <n v="1.8792"/>
    <n v="5.1840000000000002"/>
  </r>
  <r>
    <s v="Same Day"/>
    <s v="Consumer"/>
    <s v="United States"/>
    <s v="Dallas"/>
    <x v="5"/>
    <n v="75217"/>
    <x v="2"/>
    <s v="Office Supplies"/>
    <s v="Paper"/>
    <n v="15.552"/>
    <n v="3"/>
    <n v="0.2"/>
    <n v="5.4432"/>
    <n v="46.655999999999999"/>
  </r>
  <r>
    <s v="Second Class"/>
    <s v="Consumer"/>
    <s v="United States"/>
    <s v="Philadelphia"/>
    <x v="9"/>
    <n v="19140"/>
    <x v="3"/>
    <s v="Office Supplies"/>
    <s v="Paper"/>
    <n v="40.031999999999996"/>
    <n v="6"/>
    <n v="0.2"/>
    <n v="12.51"/>
    <n v="240.19199999999998"/>
  </r>
  <r>
    <s v="Second Class"/>
    <s v="Consumer"/>
    <s v="United States"/>
    <s v="Philadelphia"/>
    <x v="9"/>
    <n v="19140"/>
    <x v="3"/>
    <s v="Technology"/>
    <s v="Accessories"/>
    <n v="16.776"/>
    <n v="3"/>
    <n v="0.2"/>
    <n v="5.0327999999999999"/>
    <n v="50.328000000000003"/>
  </r>
  <r>
    <s v="Standard Class"/>
    <s v="Consumer"/>
    <s v="United States"/>
    <s v="Deltona"/>
    <x v="2"/>
    <n v="32725"/>
    <x v="0"/>
    <s v="Furniture"/>
    <s v="Chairs"/>
    <n v="186.304"/>
    <n v="4"/>
    <n v="0.2"/>
    <n v="13.972799999999999"/>
    <n v="745.21600000000001"/>
  </r>
  <r>
    <s v="Standard Class"/>
    <s v="Corporate"/>
    <s v="United States"/>
    <s v="Columbus"/>
    <x v="32"/>
    <n v="31907"/>
    <x v="0"/>
    <s v="Technology"/>
    <s v="Accessories"/>
    <n v="66.36"/>
    <n v="4"/>
    <n v="0"/>
    <n v="23.225999999999999"/>
    <n v="265.44"/>
  </r>
  <r>
    <s v="First Class"/>
    <s v="Home Office"/>
    <s v="United States"/>
    <s v="Nashville"/>
    <x v="18"/>
    <n v="37211"/>
    <x v="0"/>
    <s v="Office Supplies"/>
    <s v="Art"/>
    <n v="42.048000000000002"/>
    <n v="9"/>
    <n v="0.2"/>
    <n v="5.2560000000000002"/>
    <n v="378.43200000000002"/>
  </r>
  <r>
    <s v="First Class"/>
    <s v="Home Office"/>
    <s v="United States"/>
    <s v="Nashville"/>
    <x v="18"/>
    <n v="37211"/>
    <x v="0"/>
    <s v="Office Supplies"/>
    <s v="Art"/>
    <n v="67.92"/>
    <n v="5"/>
    <n v="0.2"/>
    <n v="6.7919999999999998"/>
    <n v="339.6"/>
  </r>
  <r>
    <s v="Standard Class"/>
    <s v="Corporate"/>
    <s v="United States"/>
    <s v="Philadelphia"/>
    <x v="9"/>
    <n v="19134"/>
    <x v="3"/>
    <s v="Office Supplies"/>
    <s v="Envelopes"/>
    <n v="52.512"/>
    <n v="6"/>
    <n v="0.2"/>
    <n v="19.692"/>
    <n v="315.072"/>
  </r>
  <r>
    <s v="Standard Class"/>
    <s v="Corporate"/>
    <s v="United States"/>
    <s v="Philadelphia"/>
    <x v="9"/>
    <n v="19134"/>
    <x v="3"/>
    <s v="Office Supplies"/>
    <s v="Storage"/>
    <n v="186.91200000000001"/>
    <n v="6"/>
    <n v="0.2"/>
    <n v="-35.045999999999999"/>
    <n v="1121.472"/>
  </r>
  <r>
    <s v="Standard Class"/>
    <s v="Corporate"/>
    <s v="United States"/>
    <s v="Philadelphia"/>
    <x v="9"/>
    <n v="19134"/>
    <x v="3"/>
    <s v="Office Supplies"/>
    <s v="Paper"/>
    <n v="10.048"/>
    <n v="4"/>
    <n v="0.2"/>
    <n v="3.14"/>
    <n v="40.192"/>
  </r>
  <r>
    <s v="Same Day"/>
    <s v="Consumer"/>
    <s v="United States"/>
    <s v="Chicago"/>
    <x v="10"/>
    <n v="60610"/>
    <x v="2"/>
    <s v="Furniture"/>
    <s v="Furnishings"/>
    <n v="17.495999999999999"/>
    <n v="9"/>
    <n v="0.6"/>
    <n v="-7.4358000000000004"/>
    <n v="157.464"/>
  </r>
  <r>
    <s v="Second Class"/>
    <s v="Consumer"/>
    <s v="United States"/>
    <s v="Dallas"/>
    <x v="5"/>
    <n v="75220"/>
    <x v="2"/>
    <s v="Office Supplies"/>
    <s v="Paper"/>
    <n v="15.552"/>
    <n v="3"/>
    <n v="0.2"/>
    <n v="5.4432"/>
    <n v="46.655999999999999"/>
  </r>
  <r>
    <s v="Standard Class"/>
    <s v="Consumer"/>
    <s v="United States"/>
    <s v="Carlsbad"/>
    <x v="27"/>
    <n v="88220"/>
    <x v="1"/>
    <s v="Office Supplies"/>
    <s v="Binders"/>
    <n v="10.776"/>
    <n v="3"/>
    <n v="0.2"/>
    <n v="3.3675000000000002"/>
    <n v="32.328000000000003"/>
  </r>
  <r>
    <s v="Standard Class"/>
    <s v="Consumer"/>
    <s v="United States"/>
    <s v="Philadelphia"/>
    <x v="9"/>
    <n v="19134"/>
    <x v="3"/>
    <s v="Office Supplies"/>
    <s v="Labels"/>
    <n v="3.3039999999999998"/>
    <n v="1"/>
    <n v="0.2"/>
    <n v="1.0738000000000001"/>
    <n v="3.3039999999999998"/>
  </r>
  <r>
    <s v="Standard Class"/>
    <s v="Consumer"/>
    <s v="United States"/>
    <s v="New York City"/>
    <x v="15"/>
    <n v="10009"/>
    <x v="3"/>
    <s v="Office Supplies"/>
    <s v="Storage"/>
    <n v="35.479999999999997"/>
    <n v="1"/>
    <n v="0"/>
    <n v="0"/>
    <n v="35.479999999999997"/>
  </r>
  <r>
    <s v="Standard Class"/>
    <s v="Consumer"/>
    <s v="United States"/>
    <s v="Oceanside"/>
    <x v="15"/>
    <n v="11572"/>
    <x v="3"/>
    <s v="Office Supplies"/>
    <s v="Fasteners"/>
    <n v="34.44"/>
    <n v="3"/>
    <n v="0"/>
    <n v="16.186800000000002"/>
    <n v="103.32"/>
  </r>
  <r>
    <s v="Standard Class"/>
    <s v="Consumer"/>
    <s v="United States"/>
    <s v="Oceanside"/>
    <x v="15"/>
    <n v="11572"/>
    <x v="3"/>
    <s v="Technology"/>
    <s v="Machines"/>
    <n v="629.92999999999995"/>
    <n v="7"/>
    <n v="0"/>
    <n v="296.06709999999998"/>
    <n v="4409.5099999999993"/>
  </r>
  <r>
    <s v="Standard Class"/>
    <s v="Consumer"/>
    <s v="United States"/>
    <s v="Oceanside"/>
    <x v="15"/>
    <n v="11572"/>
    <x v="3"/>
    <s v="Office Supplies"/>
    <s v="Binders"/>
    <n v="79.055999999999997"/>
    <n v="9"/>
    <n v="0.2"/>
    <n v="28.657800000000002"/>
    <n v="711.50400000000002"/>
  </r>
  <r>
    <s v="Standard Class"/>
    <s v="Corporate"/>
    <s v="United States"/>
    <s v="Lafayette"/>
    <x v="28"/>
    <n v="70506"/>
    <x v="0"/>
    <s v="Office Supplies"/>
    <s v="Storage"/>
    <n v="232.55"/>
    <n v="5"/>
    <n v="0"/>
    <n v="9.3019999999999996"/>
    <n v="1162.75"/>
  </r>
  <r>
    <s v="Standard Class"/>
    <s v="Corporate"/>
    <s v="United States"/>
    <s v="Lafayette"/>
    <x v="28"/>
    <n v="70506"/>
    <x v="0"/>
    <s v="Technology"/>
    <s v="Accessories"/>
    <n v="99.98"/>
    <n v="2"/>
    <n v="0"/>
    <n v="42.991399999999999"/>
    <n v="199.96"/>
  </r>
  <r>
    <s v="Standard Class"/>
    <s v="Corporate"/>
    <s v="United States"/>
    <s v="Lafayette"/>
    <x v="28"/>
    <n v="70506"/>
    <x v="0"/>
    <s v="Office Supplies"/>
    <s v="Paper"/>
    <n v="19.440000000000001"/>
    <n v="3"/>
    <n v="0"/>
    <n v="9.3312000000000008"/>
    <n v="58.320000000000007"/>
  </r>
  <r>
    <s v="Standard Class"/>
    <s v="Corporate"/>
    <s v="United States"/>
    <s v="Lafayette"/>
    <x v="28"/>
    <n v="70506"/>
    <x v="0"/>
    <s v="Office Supplies"/>
    <s v="Paper"/>
    <n v="12.96"/>
    <n v="2"/>
    <n v="0"/>
    <n v="6.3503999999999996"/>
    <n v="25.92"/>
  </r>
  <r>
    <s v="Same Day"/>
    <s v="Consumer"/>
    <s v="United States"/>
    <s v="New York City"/>
    <x v="15"/>
    <n v="10009"/>
    <x v="3"/>
    <s v="Furniture"/>
    <s v="Tables"/>
    <n v="464.29199999999997"/>
    <n v="9"/>
    <n v="0.4"/>
    <n v="-108.3348"/>
    <n v="4178.6279999999997"/>
  </r>
  <r>
    <s v="Same Day"/>
    <s v="Consumer"/>
    <s v="United States"/>
    <s v="New York City"/>
    <x v="15"/>
    <n v="10009"/>
    <x v="3"/>
    <s v="Office Supplies"/>
    <s v="Envelopes"/>
    <n v="68.459999999999994"/>
    <n v="7"/>
    <n v="0"/>
    <n v="31.491599999999998"/>
    <n v="479.21999999999997"/>
  </r>
  <r>
    <s v="Same Day"/>
    <s v="Consumer"/>
    <s v="United States"/>
    <s v="New York City"/>
    <x v="15"/>
    <n v="10009"/>
    <x v="3"/>
    <s v="Technology"/>
    <s v="Machines"/>
    <n v="2799.96"/>
    <n v="4"/>
    <n v="0"/>
    <n v="1371.9803999999999"/>
    <n v="11199.84"/>
  </r>
  <r>
    <s v="Same Day"/>
    <s v="Consumer"/>
    <s v="United States"/>
    <s v="New York City"/>
    <x v="15"/>
    <n v="10009"/>
    <x v="3"/>
    <s v="Office Supplies"/>
    <s v="Appliances"/>
    <n v="601.29999999999995"/>
    <n v="2"/>
    <n v="0"/>
    <n v="198.429"/>
    <n v="1202.5999999999999"/>
  </r>
  <r>
    <s v="Same Day"/>
    <s v="Consumer"/>
    <s v="United States"/>
    <s v="New York City"/>
    <x v="15"/>
    <n v="10009"/>
    <x v="3"/>
    <s v="Technology"/>
    <s v="Phones"/>
    <n v="16.989999999999998"/>
    <n v="1"/>
    <n v="0"/>
    <n v="4.4173999999999998"/>
    <n v="16.989999999999998"/>
  </r>
  <r>
    <s v="Same Day"/>
    <s v="Consumer"/>
    <s v="United States"/>
    <s v="New York City"/>
    <x v="15"/>
    <n v="10009"/>
    <x v="3"/>
    <s v="Technology"/>
    <s v="Phones"/>
    <n v="287.97000000000003"/>
    <n v="3"/>
    <n v="0"/>
    <n v="80.631600000000006"/>
    <n v="863.91000000000008"/>
  </r>
  <r>
    <s v="Same Day"/>
    <s v="Consumer"/>
    <s v="United States"/>
    <s v="New York City"/>
    <x v="15"/>
    <n v="10009"/>
    <x v="3"/>
    <s v="Office Supplies"/>
    <s v="Paper"/>
    <n v="44.82"/>
    <n v="9"/>
    <n v="0"/>
    <n v="21.0654"/>
    <n v="403.38"/>
  </r>
  <r>
    <s v="Standard Class"/>
    <s v="Corporate"/>
    <s v="United States"/>
    <s v="Anaheim"/>
    <x v="1"/>
    <n v="92804"/>
    <x v="1"/>
    <s v="Furniture"/>
    <s v="Furnishings"/>
    <n v="101.12"/>
    <n v="8"/>
    <n v="0"/>
    <n v="37.414400000000001"/>
    <n v="808.96"/>
  </r>
  <r>
    <s v="Standard Class"/>
    <s v="Consumer"/>
    <s v="United States"/>
    <s v="Deltona"/>
    <x v="2"/>
    <n v="32725"/>
    <x v="0"/>
    <s v="Technology"/>
    <s v="Phones"/>
    <n v="107.976"/>
    <n v="3"/>
    <n v="0.2"/>
    <n v="37.791600000000003"/>
    <n v="323.928"/>
  </r>
  <r>
    <s v="Standard Class"/>
    <s v="Home Office"/>
    <s v="United States"/>
    <s v="New York City"/>
    <x v="15"/>
    <n v="10009"/>
    <x v="3"/>
    <s v="Office Supplies"/>
    <s v="Appliances"/>
    <n v="58.73"/>
    <n v="7"/>
    <n v="0"/>
    <n v="14.682499999999999"/>
    <n v="411.10999999999996"/>
  </r>
  <r>
    <s v="Standard Class"/>
    <s v="Home Office"/>
    <s v="United States"/>
    <s v="New York City"/>
    <x v="15"/>
    <n v="10009"/>
    <x v="3"/>
    <s v="Office Supplies"/>
    <s v="Binders"/>
    <n v="93.343999999999994"/>
    <n v="4"/>
    <n v="0.2"/>
    <n v="32.670400000000001"/>
    <n v="373.37599999999998"/>
  </r>
  <r>
    <s v="Standard Class"/>
    <s v="Home Office"/>
    <s v="United States"/>
    <s v="Seattle"/>
    <x v="4"/>
    <n v="98103"/>
    <x v="1"/>
    <s v="Office Supplies"/>
    <s v="Fasteners"/>
    <n v="17.05"/>
    <n v="5"/>
    <n v="0"/>
    <n v="8.1839999999999993"/>
    <n v="85.25"/>
  </r>
  <r>
    <s v="Standard Class"/>
    <s v="Consumer"/>
    <s v="United States"/>
    <s v="San Diego"/>
    <x v="1"/>
    <n v="92105"/>
    <x v="1"/>
    <s v="Office Supplies"/>
    <s v="Binders"/>
    <n v="8.0960000000000001"/>
    <n v="2"/>
    <n v="0.2"/>
    <n v="2.7324000000000002"/>
    <n v="16.192"/>
  </r>
  <r>
    <s v="Standard Class"/>
    <s v="Corporate"/>
    <s v="United States"/>
    <s v="Oklahoma City"/>
    <x v="26"/>
    <n v="73120"/>
    <x v="2"/>
    <s v="Furniture"/>
    <s v="Furnishings"/>
    <n v="30.36"/>
    <n v="4"/>
    <n v="0"/>
    <n v="13.0548"/>
    <n v="121.44"/>
  </r>
  <r>
    <s v="Standard Class"/>
    <s v="Consumer"/>
    <s v="United States"/>
    <s v="Mount Vernon"/>
    <x v="15"/>
    <n v="10550"/>
    <x v="3"/>
    <s v="Office Supplies"/>
    <s v="Envelopes"/>
    <n v="23.34"/>
    <n v="3"/>
    <n v="0"/>
    <n v="10.969799999999999"/>
    <n v="70.02"/>
  </r>
  <r>
    <s v="Standard Class"/>
    <s v="Consumer"/>
    <s v="United States"/>
    <s v="Mount Vernon"/>
    <x v="15"/>
    <n v="10550"/>
    <x v="3"/>
    <s v="Office Supplies"/>
    <s v="Paper"/>
    <n v="51.55"/>
    <n v="5"/>
    <n v="0"/>
    <n v="24.2285"/>
    <n v="257.75"/>
  </r>
  <r>
    <s v="Standard Class"/>
    <s v="Consumer"/>
    <s v="United States"/>
    <s v="San Francisco"/>
    <x v="1"/>
    <n v="94109"/>
    <x v="1"/>
    <s v="Technology"/>
    <s v="Accessories"/>
    <n v="119.9"/>
    <n v="2"/>
    <n v="0"/>
    <n v="43.164000000000001"/>
    <n v="239.8"/>
  </r>
  <r>
    <s v="Standard Class"/>
    <s v="Consumer"/>
    <s v="United States"/>
    <s v="New York City"/>
    <x v="15"/>
    <n v="10009"/>
    <x v="3"/>
    <s v="Furniture"/>
    <s v="Chairs"/>
    <n v="1317.492"/>
    <n v="6"/>
    <n v="0.1"/>
    <n v="292.77600000000001"/>
    <n v="7904.9519999999993"/>
  </r>
  <r>
    <s v="Standard Class"/>
    <s v="Consumer"/>
    <s v="United States"/>
    <s v="New York City"/>
    <x v="15"/>
    <n v="10009"/>
    <x v="3"/>
    <s v="Office Supplies"/>
    <s v="Supplies"/>
    <n v="63.84"/>
    <n v="8"/>
    <n v="0"/>
    <n v="18.5136"/>
    <n v="510.72"/>
  </r>
  <r>
    <s v="Standard Class"/>
    <s v="Consumer"/>
    <s v="United States"/>
    <s v="New York City"/>
    <x v="15"/>
    <n v="10009"/>
    <x v="3"/>
    <s v="Office Supplies"/>
    <s v="Binders"/>
    <n v="3.5920000000000001"/>
    <n v="1"/>
    <n v="0.2"/>
    <n v="1.1225000000000001"/>
    <n v="3.5920000000000001"/>
  </r>
  <r>
    <s v="Standard Class"/>
    <s v="Consumer"/>
    <s v="United States"/>
    <s v="Los Angeles"/>
    <x v="1"/>
    <n v="90045"/>
    <x v="1"/>
    <s v="Furniture"/>
    <s v="Furnishings"/>
    <n v="86.26"/>
    <n v="2"/>
    <n v="0"/>
    <n v="29.328399999999998"/>
    <n v="172.52"/>
  </r>
  <r>
    <s v="Standard Class"/>
    <s v="Consumer"/>
    <s v="United States"/>
    <s v="Los Angeles"/>
    <x v="1"/>
    <n v="90045"/>
    <x v="1"/>
    <s v="Office Supplies"/>
    <s v="Storage"/>
    <n v="139.04"/>
    <n v="4"/>
    <n v="0"/>
    <n v="38.931199999999997"/>
    <n v="556.16"/>
  </r>
  <r>
    <s v="Standard Class"/>
    <s v="Consumer"/>
    <s v="United States"/>
    <s v="Los Angeles"/>
    <x v="1"/>
    <n v="90045"/>
    <x v="1"/>
    <s v="Office Supplies"/>
    <s v="Appliances"/>
    <n v="46.8"/>
    <n v="4"/>
    <n v="0"/>
    <n v="16.38"/>
    <n v="187.2"/>
  </r>
  <r>
    <s v="Standard Class"/>
    <s v="Home Office"/>
    <s v="United States"/>
    <s v="Chandler"/>
    <x v="16"/>
    <n v="85224"/>
    <x v="1"/>
    <s v="Furniture"/>
    <s v="Furnishings"/>
    <n v="8.5440000000000005"/>
    <n v="4"/>
    <n v="0.2"/>
    <n v="1.9224000000000001"/>
    <n v="34.176000000000002"/>
  </r>
  <r>
    <s v="Standard Class"/>
    <s v="Home Office"/>
    <s v="United States"/>
    <s v="Chandler"/>
    <x v="16"/>
    <n v="85224"/>
    <x v="1"/>
    <s v="Furniture"/>
    <s v="Chairs"/>
    <n v="842.37599999999998"/>
    <n v="3"/>
    <n v="0.2"/>
    <n v="105.297"/>
    <n v="2527.1279999999997"/>
  </r>
  <r>
    <s v="Same Day"/>
    <s v="Consumer"/>
    <s v="United States"/>
    <s v="Long Beach"/>
    <x v="15"/>
    <n v="11561"/>
    <x v="3"/>
    <s v="Technology"/>
    <s v="Phones"/>
    <n v="1214.8499999999999"/>
    <n v="3"/>
    <n v="0"/>
    <n v="352.30650000000003"/>
    <n v="3644.5499999999997"/>
  </r>
  <r>
    <s v="Second Class"/>
    <s v="Corporate"/>
    <s v="United States"/>
    <s v="San Francisco"/>
    <x v="1"/>
    <n v="94109"/>
    <x v="1"/>
    <s v="Office Supplies"/>
    <s v="Storage"/>
    <n v="67.78"/>
    <n v="2"/>
    <n v="0"/>
    <n v="16.945"/>
    <n v="135.56"/>
  </r>
  <r>
    <s v="First Class"/>
    <s v="Corporate"/>
    <s v="United States"/>
    <s v="Helena"/>
    <x v="37"/>
    <n v="59601"/>
    <x v="1"/>
    <s v="Office Supplies"/>
    <s v="Storage"/>
    <n v="39.9"/>
    <n v="5"/>
    <n v="0"/>
    <n v="10.374000000000001"/>
    <n v="199.5"/>
  </r>
  <r>
    <s v="Standard Class"/>
    <s v="Consumer"/>
    <s v="United States"/>
    <s v="New York City"/>
    <x v="15"/>
    <n v="10011"/>
    <x v="3"/>
    <s v="Office Supplies"/>
    <s v="Binders"/>
    <n v="2.6880000000000002"/>
    <n v="1"/>
    <n v="0.2"/>
    <n v="0.84"/>
    <n v="2.6880000000000002"/>
  </r>
  <r>
    <s v="Standard Class"/>
    <s v="Consumer"/>
    <s v="United States"/>
    <s v="New York City"/>
    <x v="15"/>
    <n v="10011"/>
    <x v="3"/>
    <s v="Office Supplies"/>
    <s v="Art"/>
    <n v="6.6"/>
    <n v="3"/>
    <n v="0"/>
    <n v="2.9039999999999999"/>
    <n v="19.799999999999997"/>
  </r>
  <r>
    <s v="First Class"/>
    <s v="Consumer"/>
    <s v="United States"/>
    <s v="Kirkwood"/>
    <x v="25"/>
    <n v="63122"/>
    <x v="2"/>
    <s v="Office Supplies"/>
    <s v="Binders"/>
    <n v="28.4"/>
    <n v="4"/>
    <n v="0"/>
    <n v="13.064"/>
    <n v="113.6"/>
  </r>
  <r>
    <s v="First Class"/>
    <s v="Consumer"/>
    <s v="United States"/>
    <s v="Kirkwood"/>
    <x v="25"/>
    <n v="63122"/>
    <x v="2"/>
    <s v="Furniture"/>
    <s v="Furnishings"/>
    <n v="212.94"/>
    <n v="3"/>
    <n v="0"/>
    <n v="34.070399999999999"/>
    <n v="638.81999999999994"/>
  </r>
  <r>
    <s v="Second Class"/>
    <s v="Home Office"/>
    <s v="United States"/>
    <s v="Chicago"/>
    <x v="10"/>
    <n v="60653"/>
    <x v="2"/>
    <s v="Technology"/>
    <s v="Phones"/>
    <n v="1001.5839999999999"/>
    <n v="2"/>
    <n v="0.2"/>
    <n v="125.19799999999999"/>
    <n v="2003.1679999999999"/>
  </r>
  <r>
    <s v="Second Class"/>
    <s v="Home Office"/>
    <s v="United States"/>
    <s v="Chicago"/>
    <x v="10"/>
    <n v="60653"/>
    <x v="2"/>
    <s v="Furniture"/>
    <s v="Chairs"/>
    <n v="569.05799999999999"/>
    <n v="3"/>
    <n v="0.3"/>
    <n v="-178.8468"/>
    <n v="1707.174"/>
  </r>
  <r>
    <s v="Second Class"/>
    <s v="Home Office"/>
    <s v="United States"/>
    <s v="Chicago"/>
    <x v="10"/>
    <n v="60653"/>
    <x v="2"/>
    <s v="Furniture"/>
    <s v="Furnishings"/>
    <n v="14.224"/>
    <n v="2"/>
    <n v="0.6"/>
    <n v="-10.3124"/>
    <n v="28.448"/>
  </r>
  <r>
    <s v="Second Class"/>
    <s v="Corporate"/>
    <s v="United States"/>
    <s v="Peoria"/>
    <x v="16"/>
    <n v="85345"/>
    <x v="1"/>
    <s v="Technology"/>
    <s v="Phones"/>
    <n v="105.584"/>
    <n v="2"/>
    <n v="0.2"/>
    <n v="9.2385999999999999"/>
    <n v="211.16800000000001"/>
  </r>
  <r>
    <s v="Second Class"/>
    <s v="Corporate"/>
    <s v="United States"/>
    <s v="Peoria"/>
    <x v="16"/>
    <n v="85345"/>
    <x v="1"/>
    <s v="Technology"/>
    <s v="Phones"/>
    <n v="68.72"/>
    <n v="2"/>
    <n v="0.2"/>
    <n v="-14.603"/>
    <n v="137.44"/>
  </r>
  <r>
    <s v="Standard Class"/>
    <s v="Corporate"/>
    <s v="United States"/>
    <s v="Seattle"/>
    <x v="4"/>
    <n v="98103"/>
    <x v="1"/>
    <s v="Furniture"/>
    <s v="Bookcases"/>
    <n v="1367.84"/>
    <n v="8"/>
    <n v="0"/>
    <n v="259.88959999999997"/>
    <n v="10942.72"/>
  </r>
  <r>
    <s v="Second Class"/>
    <s v="Consumer"/>
    <s v="United States"/>
    <s v="Taylor"/>
    <x v="12"/>
    <n v="48180"/>
    <x v="2"/>
    <s v="Furniture"/>
    <s v="Chairs"/>
    <n v="301.95999999999998"/>
    <n v="2"/>
    <n v="0"/>
    <n v="33.215600000000002"/>
    <n v="603.91999999999996"/>
  </r>
  <r>
    <s v="Standard Class"/>
    <s v="Consumer"/>
    <s v="United States"/>
    <s v="Pasadena"/>
    <x v="1"/>
    <n v="91104"/>
    <x v="1"/>
    <s v="Furniture"/>
    <s v="Chairs"/>
    <n v="170.352"/>
    <n v="3"/>
    <n v="0.2"/>
    <n v="-17.0352"/>
    <n v="511.05600000000004"/>
  </r>
  <r>
    <s v="Standard Class"/>
    <s v="Consumer"/>
    <s v="United States"/>
    <s v="Midland"/>
    <x v="12"/>
    <n v="48640"/>
    <x v="2"/>
    <s v="Office Supplies"/>
    <s v="Art"/>
    <n v="3.9"/>
    <n v="2"/>
    <n v="0"/>
    <n v="1.5209999999999999"/>
    <n v="7.8"/>
  </r>
  <r>
    <s v="Standard Class"/>
    <s v="Consumer"/>
    <s v="United States"/>
    <s v="Midland"/>
    <x v="12"/>
    <n v="48640"/>
    <x v="2"/>
    <s v="Office Supplies"/>
    <s v="Paper"/>
    <n v="12.84"/>
    <n v="3"/>
    <n v="0"/>
    <n v="5.7779999999999996"/>
    <n v="38.519999999999996"/>
  </r>
  <r>
    <s v="Standard Class"/>
    <s v="Consumer"/>
    <s v="United States"/>
    <s v="Midland"/>
    <x v="12"/>
    <n v="48640"/>
    <x v="2"/>
    <s v="Office Supplies"/>
    <s v="Paper"/>
    <n v="15.84"/>
    <n v="3"/>
    <n v="0"/>
    <n v="7.1280000000000001"/>
    <n v="47.519999999999996"/>
  </r>
  <r>
    <s v="Standard Class"/>
    <s v="Consumer"/>
    <s v="United States"/>
    <s v="Midland"/>
    <x v="12"/>
    <n v="48640"/>
    <x v="2"/>
    <s v="Furniture"/>
    <s v="Chairs"/>
    <n v="563.94000000000005"/>
    <n v="3"/>
    <n v="0"/>
    <n v="112.788"/>
    <n v="1691.8200000000002"/>
  </r>
  <r>
    <s v="Standard Class"/>
    <s v="Consumer"/>
    <s v="United States"/>
    <s v="Midland"/>
    <x v="12"/>
    <n v="48640"/>
    <x v="2"/>
    <s v="Office Supplies"/>
    <s v="Storage"/>
    <n v="62.94"/>
    <n v="3"/>
    <n v="0"/>
    <n v="11.958600000000001"/>
    <n v="188.82"/>
  </r>
  <r>
    <s v="Standard Class"/>
    <s v="Consumer"/>
    <s v="United States"/>
    <s v="Midland"/>
    <x v="12"/>
    <n v="48640"/>
    <x v="2"/>
    <s v="Office Supplies"/>
    <s v="Storage"/>
    <n v="535.41"/>
    <n v="3"/>
    <n v="0"/>
    <n v="160.62299999999999"/>
    <n v="1606.23"/>
  </r>
  <r>
    <s v="Second Class"/>
    <s v="Corporate"/>
    <s v="United States"/>
    <s v="Detroit"/>
    <x v="12"/>
    <n v="48205"/>
    <x v="2"/>
    <s v="Furniture"/>
    <s v="Chairs"/>
    <n v="3504.9"/>
    <n v="5"/>
    <n v="0"/>
    <n v="700.98"/>
    <n v="17524.5"/>
  </r>
  <r>
    <s v="Second Class"/>
    <s v="Corporate"/>
    <s v="United States"/>
    <s v="Detroit"/>
    <x v="12"/>
    <n v="48205"/>
    <x v="2"/>
    <s v="Office Supplies"/>
    <s v="Paper"/>
    <n v="144.12"/>
    <n v="3"/>
    <n v="0"/>
    <n v="69.177599999999998"/>
    <n v="432.36"/>
  </r>
  <r>
    <s v="Second Class"/>
    <s v="Corporate"/>
    <s v="United States"/>
    <s v="Detroit"/>
    <x v="12"/>
    <n v="48205"/>
    <x v="2"/>
    <s v="Office Supplies"/>
    <s v="Paper"/>
    <n v="314.55"/>
    <n v="3"/>
    <n v="0"/>
    <n v="150.98400000000001"/>
    <n v="943.65000000000009"/>
  </r>
  <r>
    <s v="First Class"/>
    <s v="Corporate"/>
    <s v="United States"/>
    <s v="Pueblo"/>
    <x v="22"/>
    <n v="81001"/>
    <x v="1"/>
    <s v="Office Supplies"/>
    <s v="Art"/>
    <n v="3.4079999999999999"/>
    <n v="1"/>
    <n v="0.2"/>
    <n v="0.89459999999999995"/>
    <n v="3.4079999999999999"/>
  </r>
  <r>
    <s v="Standard Class"/>
    <s v="Consumer"/>
    <s v="United States"/>
    <s v="Waco"/>
    <x v="5"/>
    <n v="76706"/>
    <x v="2"/>
    <s v="Office Supplies"/>
    <s v="Binders"/>
    <n v="2.0720000000000001"/>
    <n v="2"/>
    <n v="0.8"/>
    <n v="-3.5224000000000002"/>
    <n v="4.1440000000000001"/>
  </r>
  <r>
    <s v="Standard Class"/>
    <s v="Consumer"/>
    <s v="United States"/>
    <s v="Waco"/>
    <x v="5"/>
    <n v="76706"/>
    <x v="2"/>
    <s v="Furniture"/>
    <s v="Bookcases"/>
    <n v="328.39920000000001"/>
    <n v="3"/>
    <n v="0.32"/>
    <n v="-91.758600000000001"/>
    <n v="985.19759999999997"/>
  </r>
  <r>
    <s v="First Class"/>
    <s v="Consumer"/>
    <s v="United States"/>
    <s v="San Francisco"/>
    <x v="1"/>
    <n v="94109"/>
    <x v="1"/>
    <s v="Office Supplies"/>
    <s v="Binders"/>
    <n v="53.247999999999998"/>
    <n v="2"/>
    <n v="0.2"/>
    <n v="19.968"/>
    <n v="106.496"/>
  </r>
  <r>
    <s v="Standard Class"/>
    <s v="Corporate"/>
    <s v="United States"/>
    <s v="New York City"/>
    <x v="15"/>
    <n v="10024"/>
    <x v="3"/>
    <s v="Office Supplies"/>
    <s v="Binders"/>
    <n v="4.992"/>
    <n v="3"/>
    <n v="0.2"/>
    <n v="1.6848000000000001"/>
    <n v="14.975999999999999"/>
  </r>
  <r>
    <s v="Standard Class"/>
    <s v="Corporate"/>
    <s v="United States"/>
    <s v="Los Angeles"/>
    <x v="1"/>
    <n v="90036"/>
    <x v="1"/>
    <s v="Furniture"/>
    <s v="Furnishings"/>
    <n v="37.68"/>
    <n v="2"/>
    <n v="0"/>
    <n v="15.8256"/>
    <n v="75.36"/>
  </r>
  <r>
    <s v="Standard Class"/>
    <s v="Corporate"/>
    <s v="United States"/>
    <s v="Los Angeles"/>
    <x v="1"/>
    <n v="90036"/>
    <x v="1"/>
    <s v="Technology"/>
    <s v="Phones"/>
    <n v="258.57600000000002"/>
    <n v="2"/>
    <n v="0.2"/>
    <n v="19.3932"/>
    <n v="517.15200000000004"/>
  </r>
  <r>
    <s v="Standard Class"/>
    <s v="Corporate"/>
    <s v="United States"/>
    <s v="Los Angeles"/>
    <x v="1"/>
    <n v="90036"/>
    <x v="1"/>
    <s v="Office Supplies"/>
    <s v="Appliances"/>
    <n v="75.84"/>
    <n v="2"/>
    <n v="0"/>
    <n v="29.5776"/>
    <n v="151.68"/>
  </r>
  <r>
    <s v="First Class"/>
    <s v="Corporate"/>
    <s v="United States"/>
    <s v="Woonsocket"/>
    <x v="34"/>
    <n v="2895"/>
    <x v="3"/>
    <s v="Office Supplies"/>
    <s v="Paper"/>
    <n v="45.36"/>
    <n v="7"/>
    <n v="0"/>
    <n v="21.7728"/>
    <n v="317.52"/>
  </r>
  <r>
    <s v="First Class"/>
    <s v="Corporate"/>
    <s v="United States"/>
    <s v="Woonsocket"/>
    <x v="34"/>
    <n v="2895"/>
    <x v="3"/>
    <s v="Office Supplies"/>
    <s v="Binders"/>
    <n v="45.78"/>
    <n v="3"/>
    <n v="0"/>
    <n v="22.89"/>
    <n v="137.34"/>
  </r>
  <r>
    <s v="First Class"/>
    <s v="Consumer"/>
    <s v="United States"/>
    <s v="Columbus"/>
    <x v="32"/>
    <n v="31907"/>
    <x v="0"/>
    <s v="Office Supplies"/>
    <s v="Storage"/>
    <n v="40.29"/>
    <n v="3"/>
    <n v="0"/>
    <n v="10.0725"/>
    <n v="120.87"/>
  </r>
  <r>
    <s v="First Class"/>
    <s v="Consumer"/>
    <s v="United States"/>
    <s v="Columbus"/>
    <x v="32"/>
    <n v="31907"/>
    <x v="0"/>
    <s v="Office Supplies"/>
    <s v="Binders"/>
    <n v="38.71"/>
    <n v="7"/>
    <n v="0"/>
    <n v="17.8066"/>
    <n v="270.97000000000003"/>
  </r>
  <r>
    <s v="Standard Class"/>
    <s v="Consumer"/>
    <s v="United States"/>
    <s v="Jacksonville"/>
    <x v="2"/>
    <n v="32216"/>
    <x v="0"/>
    <s v="Office Supplies"/>
    <s v="Storage"/>
    <n v="1801.6320000000001"/>
    <n v="6"/>
    <n v="0.2"/>
    <n v="-337.80599999999998"/>
    <n v="10809.792000000001"/>
  </r>
  <r>
    <s v="Standard Class"/>
    <s v="Home Office"/>
    <s v="United States"/>
    <s v="Philadelphia"/>
    <x v="9"/>
    <n v="19140"/>
    <x v="3"/>
    <s v="Technology"/>
    <s v="Phones"/>
    <n v="748.75199999999995"/>
    <n v="8"/>
    <n v="0.4"/>
    <n v="-162.2296"/>
    <n v="5990.0159999999996"/>
  </r>
  <r>
    <s v="Standard Class"/>
    <s v="Consumer"/>
    <s v="United States"/>
    <s v="Columbus"/>
    <x v="14"/>
    <n v="47201"/>
    <x v="2"/>
    <s v="Technology"/>
    <s v="Accessories"/>
    <n v="199.96"/>
    <n v="4"/>
    <n v="0"/>
    <n v="15.9968"/>
    <n v="799.84"/>
  </r>
  <r>
    <s v="Standard Class"/>
    <s v="Consumer"/>
    <s v="United States"/>
    <s v="Columbus"/>
    <x v="14"/>
    <n v="47201"/>
    <x v="2"/>
    <s v="Furniture"/>
    <s v="Chairs"/>
    <n v="1516.2"/>
    <n v="7"/>
    <n v="0"/>
    <n v="394.21199999999999"/>
    <n v="10613.4"/>
  </r>
  <r>
    <s v="Standard Class"/>
    <s v="Consumer"/>
    <s v="United States"/>
    <s v="Pasadena"/>
    <x v="5"/>
    <n v="77506"/>
    <x v="2"/>
    <s v="Technology"/>
    <s v="Accessories"/>
    <n v="167.952"/>
    <n v="6"/>
    <n v="0.2"/>
    <n v="-27.292200000000001"/>
    <n v="1007.712"/>
  </r>
  <r>
    <s v="Standard Class"/>
    <s v="Consumer"/>
    <s v="United States"/>
    <s v="Pasadena"/>
    <x v="5"/>
    <n v="77506"/>
    <x v="2"/>
    <s v="Office Supplies"/>
    <s v="Art"/>
    <n v="45.04"/>
    <n v="2"/>
    <n v="0.2"/>
    <n v="4.5039999999999996"/>
    <n v="90.08"/>
  </r>
  <r>
    <s v="Standard Class"/>
    <s v="Consumer"/>
    <s v="United States"/>
    <s v="San Francisco"/>
    <x v="1"/>
    <n v="94122"/>
    <x v="1"/>
    <s v="Office Supplies"/>
    <s v="Envelopes"/>
    <n v="23.16"/>
    <n v="2"/>
    <n v="0"/>
    <n v="11.58"/>
    <n v="46.32"/>
  </r>
  <r>
    <s v="Second Class"/>
    <s v="Corporate"/>
    <s v="United States"/>
    <s v="Columbia"/>
    <x v="20"/>
    <n v="29203"/>
    <x v="0"/>
    <s v="Furniture"/>
    <s v="Furnishings"/>
    <n v="397.6"/>
    <n v="5"/>
    <n v="0"/>
    <n v="43.735999999999997"/>
    <n v="1988"/>
  </r>
  <r>
    <s v="Second Class"/>
    <s v="Corporate"/>
    <s v="United States"/>
    <s v="Columbia"/>
    <x v="20"/>
    <n v="29203"/>
    <x v="0"/>
    <s v="Office Supplies"/>
    <s v="Paper"/>
    <n v="85.96"/>
    <n v="7"/>
    <n v="0"/>
    <n v="40.401200000000003"/>
    <n v="601.71999999999991"/>
  </r>
  <r>
    <s v="Second Class"/>
    <s v="Corporate"/>
    <s v="United States"/>
    <s v="Columbia"/>
    <x v="20"/>
    <n v="29203"/>
    <x v="0"/>
    <s v="Office Supplies"/>
    <s v="Art"/>
    <n v="13.12"/>
    <n v="4"/>
    <n v="0"/>
    <n v="4.3296000000000001"/>
    <n v="52.48"/>
  </r>
  <r>
    <s v="Second Class"/>
    <s v="Corporate"/>
    <s v="United States"/>
    <s v="Columbia"/>
    <x v="20"/>
    <n v="29203"/>
    <x v="0"/>
    <s v="Office Supplies"/>
    <s v="Binders"/>
    <n v="45.66"/>
    <n v="3"/>
    <n v="0"/>
    <n v="22.3734"/>
    <n v="136.97999999999999"/>
  </r>
  <r>
    <s v="Standard Class"/>
    <s v="Consumer"/>
    <s v="United States"/>
    <s v="Kent"/>
    <x v="4"/>
    <n v="98031"/>
    <x v="1"/>
    <s v="Office Supplies"/>
    <s v="Envelopes"/>
    <n v="158.13"/>
    <n v="3"/>
    <n v="0"/>
    <n v="77.483699999999999"/>
    <n v="474.39"/>
  </r>
  <r>
    <s v="Standard Class"/>
    <s v="Consumer"/>
    <s v="United States"/>
    <s v="Kent"/>
    <x v="4"/>
    <n v="98031"/>
    <x v="1"/>
    <s v="Technology"/>
    <s v="Phones"/>
    <n v="43.6"/>
    <n v="5"/>
    <n v="0.2"/>
    <n v="4.3600000000000003"/>
    <n v="218"/>
  </r>
  <r>
    <s v="Standard Class"/>
    <s v="Consumer"/>
    <s v="United States"/>
    <s v="Round Rock"/>
    <x v="5"/>
    <n v="78664"/>
    <x v="2"/>
    <s v="Office Supplies"/>
    <s v="Supplies"/>
    <n v="3930.0720000000001"/>
    <n v="3"/>
    <n v="0.2"/>
    <n v="-786.01440000000002"/>
    <n v="11790.216"/>
  </r>
  <r>
    <s v="Standard Class"/>
    <s v="Consumer"/>
    <s v="United States"/>
    <s v="Round Rock"/>
    <x v="5"/>
    <n v="78664"/>
    <x v="2"/>
    <s v="Office Supplies"/>
    <s v="Fasteners"/>
    <n v="2.3039999999999998"/>
    <n v="1"/>
    <n v="0.2"/>
    <n v="0.77759999999999996"/>
    <n v="2.3039999999999998"/>
  </r>
  <r>
    <s v="Standard Class"/>
    <s v="Consumer"/>
    <s v="United States"/>
    <s v="Round Rock"/>
    <x v="5"/>
    <n v="78664"/>
    <x v="2"/>
    <s v="Technology"/>
    <s v="Phones"/>
    <n v="431.976"/>
    <n v="3"/>
    <n v="0.2"/>
    <n v="32.398200000000003"/>
    <n v="1295.9279999999999"/>
  </r>
  <r>
    <s v="Standard Class"/>
    <s v="Consumer"/>
    <s v="United States"/>
    <s v="Round Rock"/>
    <x v="5"/>
    <n v="78664"/>
    <x v="2"/>
    <s v="Technology"/>
    <s v="Accessories"/>
    <n v="41.72"/>
    <n v="7"/>
    <n v="0.2"/>
    <n v="5.7365000000000004"/>
    <n v="292.03999999999996"/>
  </r>
  <r>
    <s v="Standard Class"/>
    <s v="Consumer"/>
    <s v="United States"/>
    <s v="Oakland"/>
    <x v="1"/>
    <n v="94601"/>
    <x v="1"/>
    <s v="Furniture"/>
    <s v="Furnishings"/>
    <n v="104.23"/>
    <n v="7"/>
    <n v="0"/>
    <n v="28.142099999999999"/>
    <n v="729.61"/>
  </r>
  <r>
    <s v="Standard Class"/>
    <s v="Consumer"/>
    <s v="United States"/>
    <s v="Oakland"/>
    <x v="1"/>
    <n v="94601"/>
    <x v="1"/>
    <s v="Office Supplies"/>
    <s v="Storage"/>
    <n v="70.260000000000005"/>
    <n v="3"/>
    <n v="0"/>
    <n v="18.970199999999998"/>
    <n v="210.78000000000003"/>
  </r>
  <r>
    <s v="Standard Class"/>
    <s v="Consumer"/>
    <s v="United States"/>
    <s v="Auburn"/>
    <x v="15"/>
    <n v="13021"/>
    <x v="3"/>
    <s v="Office Supplies"/>
    <s v="Art"/>
    <n v="9.26"/>
    <n v="2"/>
    <n v="0"/>
    <n v="3.0558000000000001"/>
    <n v="18.52"/>
  </r>
  <r>
    <s v="Standard Class"/>
    <s v="Consumer"/>
    <s v="United States"/>
    <s v="Auburn"/>
    <x v="15"/>
    <n v="13021"/>
    <x v="3"/>
    <s v="Office Supplies"/>
    <s v="Storage"/>
    <n v="105.98"/>
    <n v="2"/>
    <n v="0"/>
    <n v="4.2392000000000003"/>
    <n v="211.96"/>
  </r>
  <r>
    <s v="Standard Class"/>
    <s v="Consumer"/>
    <s v="United States"/>
    <s v="Auburn"/>
    <x v="15"/>
    <n v="13021"/>
    <x v="3"/>
    <s v="Office Supplies"/>
    <s v="Fasteners"/>
    <n v="1.24"/>
    <n v="1"/>
    <n v="0"/>
    <n v="0.58279999999999998"/>
    <n v="1.24"/>
  </r>
  <r>
    <s v="Standard Class"/>
    <s v="Consumer"/>
    <s v="United States"/>
    <s v="Auburn"/>
    <x v="15"/>
    <n v="13021"/>
    <x v="3"/>
    <s v="Office Supplies"/>
    <s v="Labels"/>
    <n v="20.7"/>
    <n v="2"/>
    <n v="0"/>
    <n v="9.9359999999999999"/>
    <n v="41.4"/>
  </r>
  <r>
    <s v="Standard Class"/>
    <s v="Consumer"/>
    <s v="United States"/>
    <s v="Auburn"/>
    <x v="15"/>
    <n v="13021"/>
    <x v="3"/>
    <s v="Office Supplies"/>
    <s v="Paper"/>
    <n v="28.9"/>
    <n v="5"/>
    <n v="0"/>
    <n v="14.161"/>
    <n v="144.5"/>
  </r>
  <r>
    <s v="Standard Class"/>
    <s v="Consumer"/>
    <s v="United States"/>
    <s v="Auburn"/>
    <x v="15"/>
    <n v="13021"/>
    <x v="3"/>
    <s v="Office Supplies"/>
    <s v="Envelopes"/>
    <n v="27.18"/>
    <n v="1"/>
    <n v="0"/>
    <n v="12.7746"/>
    <n v="27.18"/>
  </r>
  <r>
    <s v="Standard Class"/>
    <s v="Corporate"/>
    <s v="United States"/>
    <s v="Newark"/>
    <x v="13"/>
    <n v="19711"/>
    <x v="3"/>
    <s v="Office Supplies"/>
    <s v="Storage"/>
    <n v="465.18"/>
    <n v="3"/>
    <n v="0"/>
    <n v="120.9468"/>
    <n v="1395.54"/>
  </r>
  <r>
    <s v="Second Class"/>
    <s v="Consumer"/>
    <s v="United States"/>
    <s v="New York City"/>
    <x v="15"/>
    <n v="10024"/>
    <x v="3"/>
    <s v="Office Supplies"/>
    <s v="Storage"/>
    <n v="36.630000000000003"/>
    <n v="3"/>
    <n v="0"/>
    <n v="9.8901000000000003"/>
    <n v="109.89000000000001"/>
  </r>
  <r>
    <s v="Same Day"/>
    <s v="Consumer"/>
    <s v="United States"/>
    <s v="Redlands"/>
    <x v="1"/>
    <n v="92374"/>
    <x v="1"/>
    <s v="Office Supplies"/>
    <s v="Storage"/>
    <n v="51.45"/>
    <n v="3"/>
    <n v="0"/>
    <n v="13.891500000000001"/>
    <n v="154.35000000000002"/>
  </r>
  <r>
    <s v="Same Day"/>
    <s v="Consumer"/>
    <s v="United States"/>
    <s v="Redlands"/>
    <x v="1"/>
    <n v="92374"/>
    <x v="1"/>
    <s v="Office Supplies"/>
    <s v="Labels"/>
    <n v="7.83"/>
    <n v="3"/>
    <n v="0"/>
    <n v="3.6017999999999999"/>
    <n v="23.490000000000002"/>
  </r>
  <r>
    <s v="Same Day"/>
    <s v="Consumer"/>
    <s v="United States"/>
    <s v="Redlands"/>
    <x v="1"/>
    <n v="92374"/>
    <x v="1"/>
    <s v="Office Supplies"/>
    <s v="Art"/>
    <n v="35.4"/>
    <n v="5"/>
    <n v="0"/>
    <n v="13.452"/>
    <n v="177"/>
  </r>
  <r>
    <s v="Same Day"/>
    <s v="Consumer"/>
    <s v="United States"/>
    <s v="Redlands"/>
    <x v="1"/>
    <n v="92374"/>
    <x v="1"/>
    <s v="Office Supplies"/>
    <s v="Paper"/>
    <n v="29.9"/>
    <n v="5"/>
    <n v="0"/>
    <n v="13.455"/>
    <n v="149.5"/>
  </r>
  <r>
    <s v="Standard Class"/>
    <s v="Consumer"/>
    <s v="United States"/>
    <s v="Roseville"/>
    <x v="12"/>
    <n v="48066"/>
    <x v="2"/>
    <s v="Office Supplies"/>
    <s v="Envelopes"/>
    <n v="17.48"/>
    <n v="2"/>
    <n v="0"/>
    <n v="8.2156000000000002"/>
    <n v="34.96"/>
  </r>
  <r>
    <s v="Second Class"/>
    <s v="Corporate"/>
    <s v="United States"/>
    <s v="Los Angeles"/>
    <x v="1"/>
    <n v="90049"/>
    <x v="1"/>
    <s v="Office Supplies"/>
    <s v="Paper"/>
    <n v="79.14"/>
    <n v="3"/>
    <n v="0"/>
    <n v="36.404400000000003"/>
    <n v="237.42000000000002"/>
  </r>
  <r>
    <s v="Standard Class"/>
    <s v="Corporate"/>
    <s v="United States"/>
    <s v="New York City"/>
    <x v="15"/>
    <n v="10011"/>
    <x v="3"/>
    <s v="Office Supplies"/>
    <s v="Art"/>
    <n v="8.4"/>
    <n v="5"/>
    <n v="0"/>
    <n v="4.2"/>
    <n v="42"/>
  </r>
  <r>
    <s v="Same Day"/>
    <s v="Consumer"/>
    <s v="United States"/>
    <s v="Detroit"/>
    <x v="12"/>
    <n v="48205"/>
    <x v="2"/>
    <s v="Furniture"/>
    <s v="Chairs"/>
    <n v="498.26"/>
    <n v="7"/>
    <n v="0"/>
    <n v="134.53020000000001"/>
    <n v="3487.8199999999997"/>
  </r>
  <r>
    <s v="Standard Class"/>
    <s v="Home Office"/>
    <s v="United States"/>
    <s v="Detroit"/>
    <x v="12"/>
    <n v="48234"/>
    <x v="2"/>
    <s v="Furniture"/>
    <s v="Bookcases"/>
    <n v="212.94"/>
    <n v="3"/>
    <n v="0"/>
    <n v="57.4938"/>
    <n v="638.81999999999994"/>
  </r>
  <r>
    <s v="Second Class"/>
    <s v="Home Office"/>
    <s v="United States"/>
    <s v="Springfield"/>
    <x v="25"/>
    <n v="65807"/>
    <x v="2"/>
    <s v="Office Supplies"/>
    <s v="Appliances"/>
    <n v="706.86"/>
    <n v="7"/>
    <n v="0"/>
    <n v="197.92080000000001"/>
    <n v="4948.0200000000004"/>
  </r>
  <r>
    <s v="Second Class"/>
    <s v="Home Office"/>
    <s v="United States"/>
    <s v="Springfield"/>
    <x v="25"/>
    <n v="65807"/>
    <x v="2"/>
    <s v="Technology"/>
    <s v="Phones"/>
    <n v="114.95"/>
    <n v="5"/>
    <n v="0"/>
    <n v="2.2989999999999999"/>
    <n v="574.75"/>
  </r>
  <r>
    <s v="Second Class"/>
    <s v="Home Office"/>
    <s v="United States"/>
    <s v="Springfield"/>
    <x v="25"/>
    <n v="65807"/>
    <x v="2"/>
    <s v="Office Supplies"/>
    <s v="Binders"/>
    <n v="43.19"/>
    <n v="7"/>
    <n v="0"/>
    <n v="20.731200000000001"/>
    <n v="302.33"/>
  </r>
  <r>
    <s v="Second Class"/>
    <s v="Consumer"/>
    <s v="United States"/>
    <s v="Los Angeles"/>
    <x v="1"/>
    <n v="90036"/>
    <x v="1"/>
    <s v="Office Supplies"/>
    <s v="Paper"/>
    <n v="166.44"/>
    <n v="3"/>
    <n v="0"/>
    <n v="79.891199999999998"/>
    <n v="499.32"/>
  </r>
  <r>
    <s v="Standard Class"/>
    <s v="Consumer"/>
    <s v="United States"/>
    <s v="New York City"/>
    <x v="15"/>
    <n v="10011"/>
    <x v="3"/>
    <s v="Office Supplies"/>
    <s v="Binders"/>
    <n v="36.56"/>
    <n v="5"/>
    <n v="0.2"/>
    <n v="12.795999999999999"/>
    <n v="182.8"/>
  </r>
  <r>
    <s v="Standard Class"/>
    <s v="Consumer"/>
    <s v="United States"/>
    <s v="New York City"/>
    <x v="15"/>
    <n v="10011"/>
    <x v="3"/>
    <s v="Office Supplies"/>
    <s v="Binders"/>
    <n v="186.14400000000001"/>
    <n v="6"/>
    <n v="0.2"/>
    <n v="60.4968"/>
    <n v="1116.864"/>
  </r>
  <r>
    <s v="Standard Class"/>
    <s v="Consumer"/>
    <s v="United States"/>
    <s v="New York City"/>
    <x v="15"/>
    <n v="10011"/>
    <x v="3"/>
    <s v="Furniture"/>
    <s v="Bookcases"/>
    <n v="353.56799999999998"/>
    <n v="2"/>
    <n v="0.2"/>
    <n v="-44.195999999999998"/>
    <n v="707.13599999999997"/>
  </r>
  <r>
    <s v="Standard Class"/>
    <s v="Home Office"/>
    <s v="United States"/>
    <s v="San Francisco"/>
    <x v="1"/>
    <n v="94109"/>
    <x v="1"/>
    <s v="Office Supplies"/>
    <s v="Paper"/>
    <n v="81.98"/>
    <n v="2"/>
    <n v="0"/>
    <n v="40.170200000000001"/>
    <n v="163.96"/>
  </r>
  <r>
    <s v="Second Class"/>
    <s v="Consumer"/>
    <s v="United States"/>
    <s v="Fresno"/>
    <x v="1"/>
    <n v="93727"/>
    <x v="1"/>
    <s v="Office Supplies"/>
    <s v="Binders"/>
    <n v="14.624000000000001"/>
    <n v="2"/>
    <n v="0.2"/>
    <n v="5.1184000000000003"/>
    <n v="29.248000000000001"/>
  </r>
  <r>
    <s v="Second Class"/>
    <s v="Consumer"/>
    <s v="United States"/>
    <s v="Fresno"/>
    <x v="1"/>
    <n v="93727"/>
    <x v="1"/>
    <s v="Furniture"/>
    <s v="Tables"/>
    <n v="697.16"/>
    <n v="5"/>
    <n v="0.2"/>
    <n v="8.7144999999999992"/>
    <n v="3485.7999999999997"/>
  </r>
  <r>
    <s v="Second Class"/>
    <s v="Consumer"/>
    <s v="United States"/>
    <s v="Fresno"/>
    <x v="1"/>
    <n v="93727"/>
    <x v="1"/>
    <s v="Furniture"/>
    <s v="Furnishings"/>
    <n v="30.93"/>
    <n v="1"/>
    <n v="0"/>
    <n v="12.6813"/>
    <n v="30.93"/>
  </r>
  <r>
    <s v="Second Class"/>
    <s v="Consumer"/>
    <s v="United States"/>
    <s v="Fresno"/>
    <x v="1"/>
    <n v="93727"/>
    <x v="1"/>
    <s v="Office Supplies"/>
    <s v="Binders"/>
    <n v="27.495999999999999"/>
    <n v="7"/>
    <n v="0.2"/>
    <n v="9.2798999999999996"/>
    <n v="192.47199999999998"/>
  </r>
  <r>
    <s v="Standard Class"/>
    <s v="Corporate"/>
    <s v="United States"/>
    <s v="Texarkana"/>
    <x v="36"/>
    <n v="71854"/>
    <x v="0"/>
    <s v="Furniture"/>
    <s v="Chairs"/>
    <n v="605.34"/>
    <n v="6"/>
    <n v="0"/>
    <n v="145.2816"/>
    <n v="3632.04"/>
  </r>
  <r>
    <s v="First Class"/>
    <s v="Consumer"/>
    <s v="United States"/>
    <s v="San Francisco"/>
    <x v="1"/>
    <n v="94110"/>
    <x v="1"/>
    <s v="Furniture"/>
    <s v="Tables"/>
    <n v="210.00800000000001"/>
    <n v="1"/>
    <n v="0.2"/>
    <n v="2.6251000000000002"/>
    <n v="210.00800000000001"/>
  </r>
  <r>
    <s v="First Class"/>
    <s v="Corporate"/>
    <s v="United States"/>
    <s v="Indianapolis"/>
    <x v="14"/>
    <n v="46203"/>
    <x v="2"/>
    <s v="Office Supplies"/>
    <s v="Appliances"/>
    <n v="54.96"/>
    <n v="3"/>
    <n v="0"/>
    <n v="15.9384"/>
    <n v="164.88"/>
  </r>
  <r>
    <s v="Standard Class"/>
    <s v="Consumer"/>
    <s v="United States"/>
    <s v="Columbia"/>
    <x v="39"/>
    <n v="21044"/>
    <x v="3"/>
    <s v="Furniture"/>
    <s v="Furnishings"/>
    <n v="164.22"/>
    <n v="3"/>
    <n v="0"/>
    <n v="50.908200000000001"/>
    <n v="492.65999999999997"/>
  </r>
  <r>
    <s v="Standard Class"/>
    <s v="Consumer"/>
    <s v="United States"/>
    <s v="Columbia"/>
    <x v="39"/>
    <n v="21044"/>
    <x v="3"/>
    <s v="Furniture"/>
    <s v="Bookcases"/>
    <n v="362.94"/>
    <n v="3"/>
    <n v="0"/>
    <n v="36.293999999999997"/>
    <n v="1088.82"/>
  </r>
  <r>
    <s v="Standard Class"/>
    <s v="Consumer"/>
    <s v="United States"/>
    <s v="Columbia"/>
    <x v="39"/>
    <n v="21044"/>
    <x v="3"/>
    <s v="Technology"/>
    <s v="Accessories"/>
    <n v="59.98"/>
    <n v="2"/>
    <n v="0"/>
    <n v="26.391200000000001"/>
    <n v="119.96"/>
  </r>
  <r>
    <s v="Standard Class"/>
    <s v="Consumer"/>
    <s v="United States"/>
    <s v="San Jose"/>
    <x v="1"/>
    <n v="95123"/>
    <x v="1"/>
    <s v="Office Supplies"/>
    <s v="Storage"/>
    <n v="332.94"/>
    <n v="3"/>
    <n v="0"/>
    <n v="6.6588000000000003"/>
    <n v="998.81999999999994"/>
  </r>
  <r>
    <s v="Standard Class"/>
    <s v="Consumer"/>
    <s v="United States"/>
    <s v="San Jose"/>
    <x v="1"/>
    <n v="95123"/>
    <x v="1"/>
    <s v="Office Supplies"/>
    <s v="Binders"/>
    <n v="39.872"/>
    <n v="2"/>
    <n v="0.2"/>
    <n v="12.958399999999999"/>
    <n v="79.744"/>
  </r>
  <r>
    <s v="Second Class"/>
    <s v="Corporate"/>
    <s v="United States"/>
    <s v="Seattle"/>
    <x v="4"/>
    <n v="98115"/>
    <x v="1"/>
    <s v="Office Supplies"/>
    <s v="Supplies"/>
    <n v="13.68"/>
    <n v="2"/>
    <n v="0"/>
    <n v="3.6936"/>
    <n v="27.36"/>
  </r>
  <r>
    <s v="Standard Class"/>
    <s v="Corporate"/>
    <s v="United States"/>
    <s v="Carrollton"/>
    <x v="5"/>
    <n v="75007"/>
    <x v="2"/>
    <s v="Office Supplies"/>
    <s v="Binders"/>
    <n v="3.3180000000000001"/>
    <n v="3"/>
    <n v="0.8"/>
    <n v="-5.6406000000000001"/>
    <n v="9.9540000000000006"/>
  </r>
  <r>
    <s v="First Class"/>
    <s v="Home Office"/>
    <s v="United States"/>
    <s v="Arlington"/>
    <x v="17"/>
    <n v="22204"/>
    <x v="0"/>
    <s v="Office Supplies"/>
    <s v="Binders"/>
    <n v="10.44"/>
    <n v="1"/>
    <n v="0"/>
    <n v="4.8023999999999996"/>
    <n v="10.44"/>
  </r>
  <r>
    <s v="Second Class"/>
    <s v="Corporate"/>
    <s v="United States"/>
    <s v="Los Angeles"/>
    <x v="1"/>
    <n v="90032"/>
    <x v="1"/>
    <s v="Furniture"/>
    <s v="Tables"/>
    <n v="136.464"/>
    <n v="2"/>
    <n v="0.2"/>
    <n v="15.3522"/>
    <n v="272.928"/>
  </r>
  <r>
    <s v="Second Class"/>
    <s v="Corporate"/>
    <s v="United States"/>
    <s v="Los Angeles"/>
    <x v="1"/>
    <n v="90032"/>
    <x v="1"/>
    <s v="Technology"/>
    <s v="Phones"/>
    <n v="333.57600000000002"/>
    <n v="3"/>
    <n v="0.2"/>
    <n v="33.357599999999998"/>
    <n v="1000.7280000000001"/>
  </r>
  <r>
    <s v="Second Class"/>
    <s v="Corporate"/>
    <s v="United States"/>
    <s v="Los Angeles"/>
    <x v="1"/>
    <n v="90032"/>
    <x v="1"/>
    <s v="Office Supplies"/>
    <s v="Binders"/>
    <n v="12.544"/>
    <n v="2"/>
    <n v="0.2"/>
    <n v="4.7039999999999997"/>
    <n v="25.088000000000001"/>
  </r>
  <r>
    <s v="Standard Class"/>
    <s v="Consumer"/>
    <s v="United States"/>
    <s v="Frankfort"/>
    <x v="10"/>
    <n v="60423"/>
    <x v="2"/>
    <s v="Office Supplies"/>
    <s v="Appliances"/>
    <n v="20.768000000000001"/>
    <n v="8"/>
    <n v="0.8"/>
    <n v="-52.958399999999997"/>
    <n v="166.14400000000001"/>
  </r>
  <r>
    <s v="Second Class"/>
    <s v="Consumer"/>
    <s v="United States"/>
    <s v="Seattle"/>
    <x v="4"/>
    <n v="98105"/>
    <x v="1"/>
    <s v="Technology"/>
    <s v="Accessories"/>
    <n v="43.5"/>
    <n v="3"/>
    <n v="0"/>
    <n v="10.875"/>
    <n v="130.5"/>
  </r>
  <r>
    <s v="Standard Class"/>
    <s v="Corporate"/>
    <s v="United States"/>
    <s v="Philadelphia"/>
    <x v="9"/>
    <n v="19143"/>
    <x v="3"/>
    <s v="Office Supplies"/>
    <s v="Fasteners"/>
    <n v="12.576000000000001"/>
    <n v="4"/>
    <n v="0.2"/>
    <n v="4.0872000000000002"/>
    <n v="50.304000000000002"/>
  </r>
  <r>
    <s v="Standard Class"/>
    <s v="Consumer"/>
    <s v="United States"/>
    <s v="Columbus"/>
    <x v="32"/>
    <n v="31907"/>
    <x v="0"/>
    <s v="Technology"/>
    <s v="Accessories"/>
    <n v="249.95"/>
    <n v="5"/>
    <n v="0"/>
    <n v="19.995999999999999"/>
    <n v="1249.75"/>
  </r>
  <r>
    <s v="Standard Class"/>
    <s v="Consumer"/>
    <s v="United States"/>
    <s v="Columbus"/>
    <x v="32"/>
    <n v="31907"/>
    <x v="0"/>
    <s v="Office Supplies"/>
    <s v="Paper"/>
    <n v="49.12"/>
    <n v="4"/>
    <n v="0"/>
    <n v="23.086400000000001"/>
    <n v="196.48"/>
  </r>
  <r>
    <s v="First Class"/>
    <s v="Consumer"/>
    <s v="United States"/>
    <s v="Virginia Beach"/>
    <x v="17"/>
    <n v="23464"/>
    <x v="0"/>
    <s v="Office Supplies"/>
    <s v="Appliances"/>
    <n v="182.91"/>
    <n v="3"/>
    <n v="0"/>
    <n v="53.043900000000001"/>
    <n v="548.73"/>
  </r>
  <r>
    <s v="Second Class"/>
    <s v="Home Office"/>
    <s v="United States"/>
    <s v="Des Moines"/>
    <x v="4"/>
    <n v="98198"/>
    <x v="1"/>
    <s v="Office Supplies"/>
    <s v="Binders"/>
    <n v="107.648"/>
    <n v="2"/>
    <n v="0.2"/>
    <n v="33.64"/>
    <n v="215.29599999999999"/>
  </r>
  <r>
    <s v="Second Class"/>
    <s v="Corporate"/>
    <s v="United States"/>
    <s v="Bethlehem"/>
    <x v="9"/>
    <n v="18018"/>
    <x v="3"/>
    <s v="Furniture"/>
    <s v="Chairs"/>
    <n v="99.372"/>
    <n v="2"/>
    <n v="0.3"/>
    <n v="-7.0979999999999999"/>
    <n v="198.744"/>
  </r>
  <r>
    <s v="Second Class"/>
    <s v="Corporate"/>
    <s v="United States"/>
    <s v="Bethlehem"/>
    <x v="9"/>
    <n v="18018"/>
    <x v="3"/>
    <s v="Furniture"/>
    <s v="Furnishings"/>
    <n v="33.567999999999998"/>
    <n v="2"/>
    <n v="0.2"/>
    <n v="-5.4547999999999996"/>
    <n v="67.135999999999996"/>
  </r>
  <r>
    <s v="Standard Class"/>
    <s v="Consumer"/>
    <s v="United States"/>
    <s v="Oklahoma City"/>
    <x v="26"/>
    <n v="73120"/>
    <x v="2"/>
    <s v="Office Supplies"/>
    <s v="Paper"/>
    <n v="10.56"/>
    <n v="2"/>
    <n v="0"/>
    <n v="4.7519999999999998"/>
    <n v="21.12"/>
  </r>
  <r>
    <s v="Standard Class"/>
    <s v="Consumer"/>
    <s v="United States"/>
    <s v="Rancho Cucamonga"/>
    <x v="1"/>
    <n v="91730"/>
    <x v="1"/>
    <s v="Office Supplies"/>
    <s v="Paper"/>
    <n v="38.880000000000003"/>
    <n v="6"/>
    <n v="0"/>
    <n v="18.662400000000002"/>
    <n v="233.28000000000003"/>
  </r>
  <r>
    <s v="First Class"/>
    <s v="Consumer"/>
    <s v="United States"/>
    <s v="Los Angeles"/>
    <x v="1"/>
    <n v="90032"/>
    <x v="1"/>
    <s v="Office Supplies"/>
    <s v="Paper"/>
    <n v="35.200000000000003"/>
    <n v="5"/>
    <n v="0"/>
    <n v="16.544"/>
    <n v="176"/>
  </r>
  <r>
    <s v="Standard Class"/>
    <s v="Home Office"/>
    <s v="United States"/>
    <s v="Philadelphia"/>
    <x v="9"/>
    <n v="19120"/>
    <x v="3"/>
    <s v="Office Supplies"/>
    <s v="Paper"/>
    <n v="45.527999999999999"/>
    <n v="3"/>
    <n v="0.2"/>
    <n v="15.934799999999999"/>
    <n v="136.584"/>
  </r>
  <r>
    <s v="First Class"/>
    <s v="Home Office"/>
    <s v="United States"/>
    <s v="Houston"/>
    <x v="5"/>
    <n v="77036"/>
    <x v="2"/>
    <s v="Technology"/>
    <s v="Phones"/>
    <n v="196.77600000000001"/>
    <n v="3"/>
    <n v="0.2"/>
    <n v="14.7582"/>
    <n v="590.32799999999997"/>
  </r>
  <r>
    <s v="First Class"/>
    <s v="Home Office"/>
    <s v="United States"/>
    <s v="Houston"/>
    <x v="5"/>
    <n v="77036"/>
    <x v="2"/>
    <s v="Office Supplies"/>
    <s v="Binders"/>
    <n v="2.92"/>
    <n v="2"/>
    <n v="0.8"/>
    <n v="-4.8179999999999996"/>
    <n v="5.84"/>
  </r>
  <r>
    <s v="First Class"/>
    <s v="Home Office"/>
    <s v="United States"/>
    <s v="Houston"/>
    <x v="5"/>
    <n v="77036"/>
    <x v="2"/>
    <s v="Furniture"/>
    <s v="Tables"/>
    <n v="200.79499999999999"/>
    <n v="1"/>
    <n v="0.3"/>
    <n v="-22.948"/>
    <n v="200.79499999999999"/>
  </r>
  <r>
    <s v="First Class"/>
    <s v="Home Office"/>
    <s v="United States"/>
    <s v="Houston"/>
    <x v="5"/>
    <n v="77036"/>
    <x v="2"/>
    <s v="Technology"/>
    <s v="Accessories"/>
    <n v="46.688000000000002"/>
    <n v="4"/>
    <n v="0.2"/>
    <n v="-2.9180000000000001"/>
    <n v="186.75200000000001"/>
  </r>
  <r>
    <s v="First Class"/>
    <s v="Home Office"/>
    <s v="United States"/>
    <s v="Houston"/>
    <x v="5"/>
    <n v="77036"/>
    <x v="2"/>
    <s v="Office Supplies"/>
    <s v="Art"/>
    <n v="21.864000000000001"/>
    <n v="3"/>
    <n v="0.2"/>
    <n v="3.5529000000000002"/>
    <n v="65.591999999999999"/>
  </r>
  <r>
    <s v="First Class"/>
    <s v="Corporate"/>
    <s v="United States"/>
    <s v="Seattle"/>
    <x v="4"/>
    <n v="98103"/>
    <x v="1"/>
    <s v="Office Supplies"/>
    <s v="Paper"/>
    <n v="11.76"/>
    <n v="2"/>
    <n v="0"/>
    <n v="5.7624000000000004"/>
    <n v="23.52"/>
  </r>
  <r>
    <s v="First Class"/>
    <s v="Corporate"/>
    <s v="United States"/>
    <s v="Seattle"/>
    <x v="4"/>
    <n v="98103"/>
    <x v="1"/>
    <s v="Office Supplies"/>
    <s v="Paper"/>
    <n v="167.94"/>
    <n v="3"/>
    <n v="0"/>
    <n v="82.290599999999998"/>
    <n v="503.82"/>
  </r>
  <r>
    <s v="First Class"/>
    <s v="Corporate"/>
    <s v="United States"/>
    <s v="Seattle"/>
    <x v="4"/>
    <n v="98103"/>
    <x v="1"/>
    <s v="Office Supplies"/>
    <s v="Appliances"/>
    <n v="3.89"/>
    <n v="1"/>
    <n v="0"/>
    <n v="1.0114000000000001"/>
    <n v="3.89"/>
  </r>
  <r>
    <s v="Standard Class"/>
    <s v="Home Office"/>
    <s v="United States"/>
    <s v="Yonkers"/>
    <x v="15"/>
    <n v="10701"/>
    <x v="3"/>
    <s v="Technology"/>
    <s v="Machines"/>
    <n v="52.44"/>
    <n v="4"/>
    <n v="0"/>
    <n v="24.122399999999999"/>
    <n v="209.76"/>
  </r>
  <r>
    <s v="Same Day"/>
    <s v="Consumer"/>
    <s v="United States"/>
    <s v="San Francisco"/>
    <x v="1"/>
    <n v="94110"/>
    <x v="1"/>
    <s v="Furniture"/>
    <s v="Furnishings"/>
    <n v="32.36"/>
    <n v="4"/>
    <n v="0"/>
    <n v="11.6496"/>
    <n v="129.44"/>
  </r>
  <r>
    <s v="Same Day"/>
    <s v="Consumer"/>
    <s v="United States"/>
    <s v="San Francisco"/>
    <x v="1"/>
    <n v="94110"/>
    <x v="1"/>
    <s v="Office Supplies"/>
    <s v="Appliances"/>
    <n v="406.6"/>
    <n v="5"/>
    <n v="0"/>
    <n v="113.848"/>
    <n v="2033"/>
  </r>
  <r>
    <s v="Same Day"/>
    <s v="Corporate"/>
    <s v="United States"/>
    <s v="Los Angeles"/>
    <x v="1"/>
    <n v="90008"/>
    <x v="1"/>
    <s v="Furniture"/>
    <s v="Furnishings"/>
    <n v="27.92"/>
    <n v="4"/>
    <n v="0"/>
    <n v="8.0968"/>
    <n v="111.68"/>
  </r>
  <r>
    <s v="Same Day"/>
    <s v="Corporate"/>
    <s v="United States"/>
    <s v="Los Angeles"/>
    <x v="1"/>
    <n v="90008"/>
    <x v="1"/>
    <s v="Furniture"/>
    <s v="Tables"/>
    <n v="399.67200000000003"/>
    <n v="7"/>
    <n v="0.2"/>
    <n v="-14.9877"/>
    <n v="2797.7040000000002"/>
  </r>
  <r>
    <s v="First Class"/>
    <s v="Home Office"/>
    <s v="United States"/>
    <s v="Miami"/>
    <x v="2"/>
    <n v="33142"/>
    <x v="0"/>
    <s v="Office Supplies"/>
    <s v="Binders"/>
    <n v="3.7440000000000002"/>
    <n v="4"/>
    <n v="0.7"/>
    <n v="-2.6208"/>
    <n v="14.976000000000001"/>
  </r>
  <r>
    <s v="Second Class"/>
    <s v="Consumer"/>
    <s v="United States"/>
    <s v="Burlington"/>
    <x v="42"/>
    <n v="5408"/>
    <x v="3"/>
    <s v="Furniture"/>
    <s v="Chairs"/>
    <n v="715.2"/>
    <n v="3"/>
    <n v="0"/>
    <n v="178.8"/>
    <n v="2145.6000000000004"/>
  </r>
  <r>
    <s v="Standard Class"/>
    <s v="Corporate"/>
    <s v="United States"/>
    <s v="Fayetteville"/>
    <x v="36"/>
    <n v="72701"/>
    <x v="0"/>
    <s v="Technology"/>
    <s v="Accessories"/>
    <n v="159.80000000000001"/>
    <n v="4"/>
    <n v="0"/>
    <n v="70.311999999999998"/>
    <n v="639.20000000000005"/>
  </r>
  <r>
    <s v="Standard Class"/>
    <s v="Corporate"/>
    <s v="United States"/>
    <s v="Fayetteville"/>
    <x v="36"/>
    <n v="72701"/>
    <x v="0"/>
    <s v="Technology"/>
    <s v="Accessories"/>
    <n v="44.75"/>
    <n v="5"/>
    <n v="0"/>
    <n v="8.5024999999999995"/>
    <n v="223.75"/>
  </r>
  <r>
    <s v="Standard Class"/>
    <s v="Home Office"/>
    <s v="United States"/>
    <s v="Odessa"/>
    <x v="5"/>
    <n v="79762"/>
    <x v="2"/>
    <s v="Furniture"/>
    <s v="Chairs"/>
    <n v="340.11599999999999"/>
    <n v="6"/>
    <n v="0.3"/>
    <n v="-9.7175999999999991"/>
    <n v="2040.6959999999999"/>
  </r>
  <r>
    <s v="Standard Class"/>
    <s v="Consumer"/>
    <s v="United States"/>
    <s v="Virginia Beach"/>
    <x v="17"/>
    <n v="23464"/>
    <x v="0"/>
    <s v="Office Supplies"/>
    <s v="Paper"/>
    <n v="105.52"/>
    <n v="4"/>
    <n v="0"/>
    <n v="48.539200000000001"/>
    <n v="422.08"/>
  </r>
  <r>
    <s v="Standard Class"/>
    <s v="Consumer"/>
    <s v="United States"/>
    <s v="Milwaukee"/>
    <x v="6"/>
    <n v="53209"/>
    <x v="2"/>
    <s v="Technology"/>
    <s v="Accessories"/>
    <n v="13.48"/>
    <n v="1"/>
    <n v="0"/>
    <n v="1.8872"/>
    <n v="13.48"/>
  </r>
  <r>
    <s v="Standard Class"/>
    <s v="Consumer"/>
    <s v="United States"/>
    <s v="Detroit"/>
    <x v="12"/>
    <n v="48234"/>
    <x v="2"/>
    <s v="Office Supplies"/>
    <s v="Storage"/>
    <n v="85.52"/>
    <n v="2"/>
    <n v="0"/>
    <n v="22.235199999999999"/>
    <n v="171.04"/>
  </r>
  <r>
    <s v="Standard Class"/>
    <s v="Corporate"/>
    <s v="United States"/>
    <s v="Rochester"/>
    <x v="11"/>
    <n v="55901"/>
    <x v="2"/>
    <s v="Furniture"/>
    <s v="Furnishings"/>
    <n v="6.16"/>
    <n v="2"/>
    <n v="0"/>
    <n v="2.9567999999999999"/>
    <n v="12.32"/>
  </r>
  <r>
    <s v="Standard Class"/>
    <s v="Corporate"/>
    <s v="United States"/>
    <s v="Rochester"/>
    <x v="11"/>
    <n v="55901"/>
    <x v="2"/>
    <s v="Office Supplies"/>
    <s v="Paper"/>
    <n v="36.840000000000003"/>
    <n v="3"/>
    <n v="0"/>
    <n v="17.314800000000002"/>
    <n v="110.52000000000001"/>
  </r>
  <r>
    <s v="Standard Class"/>
    <s v="Corporate"/>
    <s v="United States"/>
    <s v="Seattle"/>
    <x v="4"/>
    <n v="98105"/>
    <x v="1"/>
    <s v="Office Supplies"/>
    <s v="Storage"/>
    <n v="15.84"/>
    <n v="3"/>
    <n v="0"/>
    <n v="0"/>
    <n v="47.519999999999996"/>
  </r>
  <r>
    <s v="Standard Class"/>
    <s v="Corporate"/>
    <s v="United States"/>
    <s v="Seattle"/>
    <x v="4"/>
    <n v="98105"/>
    <x v="1"/>
    <s v="Office Supplies"/>
    <s v="Labels"/>
    <n v="44.4"/>
    <n v="3"/>
    <n v="0"/>
    <n v="22.2"/>
    <n v="133.19999999999999"/>
  </r>
  <r>
    <s v="First Class"/>
    <s v="Consumer"/>
    <s v="United States"/>
    <s v="Louisville"/>
    <x v="22"/>
    <n v="80027"/>
    <x v="1"/>
    <s v="Office Supplies"/>
    <s v="Envelopes"/>
    <n v="21.24"/>
    <n v="9"/>
    <n v="0.2"/>
    <n v="7.4340000000000002"/>
    <n v="191.16"/>
  </r>
  <r>
    <s v="First Class"/>
    <s v="Consumer"/>
    <s v="United States"/>
    <s v="Louisville"/>
    <x v="22"/>
    <n v="80027"/>
    <x v="1"/>
    <s v="Office Supplies"/>
    <s v="Binders"/>
    <n v="9.5519999999999996"/>
    <n v="8"/>
    <n v="0.7"/>
    <n v="-7.3231999999999999"/>
    <n v="76.415999999999997"/>
  </r>
  <r>
    <s v="First Class"/>
    <s v="Consumer"/>
    <s v="United States"/>
    <s v="Louisville"/>
    <x v="22"/>
    <n v="80027"/>
    <x v="1"/>
    <s v="Furniture"/>
    <s v="Bookcases"/>
    <n v="89.991"/>
    <n v="3"/>
    <n v="0.7"/>
    <n v="-152.9847"/>
    <n v="269.97300000000001"/>
  </r>
  <r>
    <s v="Standard Class"/>
    <s v="Home Office"/>
    <s v="United States"/>
    <s v="San Francisco"/>
    <x v="1"/>
    <n v="94122"/>
    <x v="1"/>
    <s v="Office Supplies"/>
    <s v="Paper"/>
    <n v="163.96"/>
    <n v="4"/>
    <n v="0"/>
    <n v="80.340400000000002"/>
    <n v="655.84"/>
  </r>
  <r>
    <s v="Standard Class"/>
    <s v="Consumer"/>
    <s v="United States"/>
    <s v="Houston"/>
    <x v="5"/>
    <n v="77036"/>
    <x v="2"/>
    <s v="Office Supplies"/>
    <s v="Paper"/>
    <n v="17.904"/>
    <n v="2"/>
    <n v="0.2"/>
    <n v="6.2664"/>
    <n v="35.808"/>
  </r>
  <r>
    <s v="Standard Class"/>
    <s v="Consumer"/>
    <s v="United States"/>
    <s v="Houston"/>
    <x v="5"/>
    <n v="77036"/>
    <x v="2"/>
    <s v="Furniture"/>
    <s v="Chairs"/>
    <n v="966.7"/>
    <n v="5"/>
    <n v="0.3"/>
    <n v="-13.81"/>
    <n v="4833.5"/>
  </r>
  <r>
    <s v="Standard Class"/>
    <s v="Consumer"/>
    <s v="United States"/>
    <s v="Houston"/>
    <x v="5"/>
    <n v="77036"/>
    <x v="2"/>
    <s v="Office Supplies"/>
    <s v="Paper"/>
    <n v="182.11199999999999"/>
    <n v="6"/>
    <n v="0.2"/>
    <n v="61.462800000000001"/>
    <n v="1092.672"/>
  </r>
  <r>
    <s v="First Class"/>
    <s v="Consumer"/>
    <s v="United States"/>
    <s v="Miami"/>
    <x v="2"/>
    <n v="33180"/>
    <x v="0"/>
    <s v="Office Supplies"/>
    <s v="Storage"/>
    <n v="4.4640000000000004"/>
    <n v="1"/>
    <n v="0.2"/>
    <n v="0.33479999999999999"/>
    <n v="4.4640000000000004"/>
  </r>
  <r>
    <s v="Standard Class"/>
    <s v="Consumer"/>
    <s v="United States"/>
    <s v="Medina"/>
    <x v="24"/>
    <n v="44256"/>
    <x v="3"/>
    <s v="Furniture"/>
    <s v="Tables"/>
    <n v="51.588000000000001"/>
    <n v="1"/>
    <n v="0.4"/>
    <n v="-15.4764"/>
    <n v="51.588000000000001"/>
  </r>
  <r>
    <s v="Standard Class"/>
    <s v="Corporate"/>
    <s v="United States"/>
    <s v="Roseville"/>
    <x v="11"/>
    <n v="55113"/>
    <x v="2"/>
    <s v="Office Supplies"/>
    <s v="Labels"/>
    <n v="50.4"/>
    <n v="8"/>
    <n v="0"/>
    <n v="23.184000000000001"/>
    <n v="403.2"/>
  </r>
  <r>
    <s v="Standard Class"/>
    <s v="Consumer"/>
    <s v="United States"/>
    <s v="Houston"/>
    <x v="5"/>
    <n v="77041"/>
    <x v="2"/>
    <s v="Office Supplies"/>
    <s v="Paper"/>
    <n v="89.567999999999998"/>
    <n v="2"/>
    <n v="0.2"/>
    <n v="32.468400000000003"/>
    <n v="179.136"/>
  </r>
  <r>
    <s v="Standard Class"/>
    <s v="Consumer"/>
    <s v="United States"/>
    <s v="Yonkers"/>
    <x v="15"/>
    <n v="10701"/>
    <x v="3"/>
    <s v="Furniture"/>
    <s v="Furnishings"/>
    <n v="14.89"/>
    <n v="1"/>
    <n v="0"/>
    <n v="4.0202999999999998"/>
    <n v="14.89"/>
  </r>
  <r>
    <s v="Standard Class"/>
    <s v="Consumer"/>
    <s v="United States"/>
    <s v="Yonkers"/>
    <x v="15"/>
    <n v="10701"/>
    <x v="3"/>
    <s v="Technology"/>
    <s v="Phones"/>
    <n v="543.91999999999996"/>
    <n v="8"/>
    <n v="0"/>
    <n v="135.97999999999999"/>
    <n v="4351.3599999999997"/>
  </r>
  <r>
    <s v="First Class"/>
    <s v="Corporate"/>
    <s v="United States"/>
    <s v="San Diego"/>
    <x v="1"/>
    <n v="92037"/>
    <x v="1"/>
    <s v="Office Supplies"/>
    <s v="Envelopes"/>
    <n v="4.08"/>
    <n v="2"/>
    <n v="0"/>
    <n v="1.9176"/>
    <n v="8.16"/>
  </r>
  <r>
    <s v="First Class"/>
    <s v="Corporate"/>
    <s v="United States"/>
    <s v="San Diego"/>
    <x v="1"/>
    <n v="92037"/>
    <x v="1"/>
    <s v="Office Supplies"/>
    <s v="Labels"/>
    <n v="18.899999999999999"/>
    <n v="3"/>
    <n v="0"/>
    <n v="8.6940000000000008"/>
    <n v="56.699999999999996"/>
  </r>
  <r>
    <s v="Standard Class"/>
    <s v="Corporate"/>
    <s v="United States"/>
    <s v="Springfield"/>
    <x v="17"/>
    <n v="22153"/>
    <x v="0"/>
    <s v="Furniture"/>
    <s v="Tables"/>
    <n v="2275.5"/>
    <n v="10"/>
    <n v="0"/>
    <n v="386.83499999999998"/>
    <n v="22755"/>
  </r>
  <r>
    <s v="Standard Class"/>
    <s v="Corporate"/>
    <s v="United States"/>
    <s v="Springfield"/>
    <x v="17"/>
    <n v="22153"/>
    <x v="0"/>
    <s v="Technology"/>
    <s v="Accessories"/>
    <n v="1979.7"/>
    <n v="6"/>
    <n v="0"/>
    <n v="653.30100000000004"/>
    <n v="11878.2"/>
  </r>
  <r>
    <s v="Standard Class"/>
    <s v="Corporate"/>
    <s v="United States"/>
    <s v="Springfield"/>
    <x v="17"/>
    <n v="22153"/>
    <x v="0"/>
    <s v="Office Supplies"/>
    <s v="Labels"/>
    <n v="62.1"/>
    <n v="6"/>
    <n v="0"/>
    <n v="29.808"/>
    <n v="372.6"/>
  </r>
  <r>
    <s v="Standard Class"/>
    <s v="Consumer"/>
    <s v="United States"/>
    <s v="Decatur"/>
    <x v="10"/>
    <n v="62521"/>
    <x v="2"/>
    <s v="Furniture"/>
    <s v="Chairs"/>
    <n v="37.295999999999999"/>
    <n v="2"/>
    <n v="0.3"/>
    <n v="-1.0656000000000001"/>
    <n v="74.591999999999999"/>
  </r>
  <r>
    <s v="First Class"/>
    <s v="Home Office"/>
    <s v="United States"/>
    <s v="Garland"/>
    <x v="5"/>
    <n v="75043"/>
    <x v="2"/>
    <s v="Furniture"/>
    <s v="Furnishings"/>
    <n v="8.5440000000000005"/>
    <n v="2"/>
    <n v="0.6"/>
    <n v="-7.476"/>
    <n v="17.088000000000001"/>
  </r>
  <r>
    <s v="Standard Class"/>
    <s v="Corporate"/>
    <s v="United States"/>
    <s v="Oceanside"/>
    <x v="15"/>
    <n v="11572"/>
    <x v="3"/>
    <s v="Furniture"/>
    <s v="Furnishings"/>
    <n v="68.95"/>
    <n v="5"/>
    <n v="0"/>
    <n v="28.959"/>
    <n v="344.75"/>
  </r>
  <r>
    <s v="Standard Class"/>
    <s v="Corporate"/>
    <s v="United States"/>
    <s v="Oceanside"/>
    <x v="15"/>
    <n v="11572"/>
    <x v="3"/>
    <s v="Office Supplies"/>
    <s v="Storage"/>
    <n v="296.37"/>
    <n v="3"/>
    <n v="0"/>
    <n v="80.019900000000007"/>
    <n v="889.11"/>
  </r>
  <r>
    <s v="Standard Class"/>
    <s v="Corporate"/>
    <s v="United States"/>
    <s v="Oceanside"/>
    <x v="15"/>
    <n v="11572"/>
    <x v="3"/>
    <s v="Technology"/>
    <s v="Phones"/>
    <n v="39.979999999999997"/>
    <n v="2"/>
    <n v="0"/>
    <n v="1.9990000000000001"/>
    <n v="79.959999999999994"/>
  </r>
  <r>
    <s v="First Class"/>
    <s v="Consumer"/>
    <s v="United States"/>
    <s v="Houston"/>
    <x v="5"/>
    <n v="77095"/>
    <x v="2"/>
    <s v="Furniture"/>
    <s v="Chairs"/>
    <n v="191.05799999999999"/>
    <n v="3"/>
    <n v="0.3"/>
    <n v="-46.399799999999999"/>
    <n v="573.17399999999998"/>
  </r>
  <r>
    <s v="First Class"/>
    <s v="Consumer"/>
    <s v="United States"/>
    <s v="Houston"/>
    <x v="5"/>
    <n v="77095"/>
    <x v="2"/>
    <s v="Office Supplies"/>
    <s v="Art"/>
    <n v="13.04"/>
    <n v="5"/>
    <n v="0.2"/>
    <n v="3.9119999999999999"/>
    <n v="65.199999999999989"/>
  </r>
  <r>
    <s v="First Class"/>
    <s v="Consumer"/>
    <s v="United States"/>
    <s v="Houston"/>
    <x v="5"/>
    <n v="77095"/>
    <x v="2"/>
    <s v="Office Supplies"/>
    <s v="Binders"/>
    <n v="1525.1880000000001"/>
    <n v="6"/>
    <n v="0.8"/>
    <n v="-2287.7820000000002"/>
    <n v="9151.1280000000006"/>
  </r>
  <r>
    <s v="Standard Class"/>
    <s v="Home Office"/>
    <s v="United States"/>
    <s v="Greenville"/>
    <x v="3"/>
    <n v="27834"/>
    <x v="0"/>
    <s v="Office Supplies"/>
    <s v="Labels"/>
    <n v="9.2159999999999993"/>
    <n v="4"/>
    <n v="0.2"/>
    <n v="3.3408000000000002"/>
    <n v="36.863999999999997"/>
  </r>
  <r>
    <s v="Standard Class"/>
    <s v="Home Office"/>
    <s v="United States"/>
    <s v="Greenville"/>
    <x v="3"/>
    <n v="27834"/>
    <x v="0"/>
    <s v="Office Supplies"/>
    <s v="Supplies"/>
    <n v="28.047999999999998"/>
    <n v="2"/>
    <n v="0.2"/>
    <n v="3.5059999999999998"/>
    <n v="56.095999999999997"/>
  </r>
  <r>
    <s v="Standard Class"/>
    <s v="Corporate"/>
    <s v="United States"/>
    <s v="San Francisco"/>
    <x v="1"/>
    <n v="94110"/>
    <x v="1"/>
    <s v="Furniture"/>
    <s v="Furnishings"/>
    <n v="64.959999999999994"/>
    <n v="2"/>
    <n v="0"/>
    <n v="21.436800000000002"/>
    <n v="129.91999999999999"/>
  </r>
  <r>
    <s v="Standard Class"/>
    <s v="Corporate"/>
    <s v="United States"/>
    <s v="San Francisco"/>
    <x v="1"/>
    <n v="94110"/>
    <x v="1"/>
    <s v="Office Supplies"/>
    <s v="Envelopes"/>
    <n v="30.56"/>
    <n v="4"/>
    <n v="0"/>
    <n v="14.974399999999999"/>
    <n v="122.24"/>
  </r>
  <r>
    <s v="Standard Class"/>
    <s v="Consumer"/>
    <s v="United States"/>
    <s v="Greensboro"/>
    <x v="3"/>
    <n v="27405"/>
    <x v="0"/>
    <s v="Furniture"/>
    <s v="Chairs"/>
    <n v="187.05600000000001"/>
    <n v="9"/>
    <n v="0.2"/>
    <n v="11.691000000000001"/>
    <n v="1683.5040000000001"/>
  </r>
  <r>
    <s v="First Class"/>
    <s v="Home Office"/>
    <s v="United States"/>
    <s v="Knoxville"/>
    <x v="18"/>
    <n v="37918"/>
    <x v="0"/>
    <s v="Furniture"/>
    <s v="Furnishings"/>
    <n v="11.808"/>
    <n v="2"/>
    <n v="0.2"/>
    <n v="1.3284"/>
    <n v="23.616"/>
  </r>
  <r>
    <s v="First Class"/>
    <s v="Home Office"/>
    <s v="United States"/>
    <s v="Knoxville"/>
    <x v="18"/>
    <n v="37918"/>
    <x v="0"/>
    <s v="Furniture"/>
    <s v="Furnishings"/>
    <n v="9.6560000000000006"/>
    <n v="1"/>
    <n v="0.2"/>
    <n v="1.5690999999999999"/>
    <n v="9.6560000000000006"/>
  </r>
  <r>
    <s v="First Class"/>
    <s v="Home Office"/>
    <s v="United States"/>
    <s v="Knoxville"/>
    <x v="18"/>
    <n v="37918"/>
    <x v="0"/>
    <s v="Office Supplies"/>
    <s v="Paper"/>
    <n v="20.736000000000001"/>
    <n v="4"/>
    <n v="0.2"/>
    <n v="7.2576000000000001"/>
    <n v="82.944000000000003"/>
  </r>
  <r>
    <s v="First Class"/>
    <s v="Home Office"/>
    <s v="United States"/>
    <s v="Knoxville"/>
    <x v="18"/>
    <n v="37918"/>
    <x v="0"/>
    <s v="Office Supplies"/>
    <s v="Binders"/>
    <n v="27.36"/>
    <n v="3"/>
    <n v="0.7"/>
    <n v="-21.888000000000002"/>
    <n v="82.08"/>
  </r>
  <r>
    <s v="First Class"/>
    <s v="Home Office"/>
    <s v="United States"/>
    <s v="Knoxville"/>
    <x v="18"/>
    <n v="37918"/>
    <x v="0"/>
    <s v="Furniture"/>
    <s v="Tables"/>
    <n v="2314.116"/>
    <n v="7"/>
    <n v="0.4"/>
    <n v="-1002.7836"/>
    <n v="16198.812"/>
  </r>
  <r>
    <s v="First Class"/>
    <s v="Home Office"/>
    <s v="United States"/>
    <s v="Knoxville"/>
    <x v="18"/>
    <n v="37918"/>
    <x v="0"/>
    <s v="Office Supplies"/>
    <s v="Binders"/>
    <n v="34.235999999999997"/>
    <n v="4"/>
    <n v="0.7"/>
    <n v="-26.247599999999998"/>
    <n v="136.94399999999999"/>
  </r>
  <r>
    <s v="First Class"/>
    <s v="Home Office"/>
    <s v="United States"/>
    <s v="Knoxville"/>
    <x v="18"/>
    <n v="37918"/>
    <x v="0"/>
    <s v="Furniture"/>
    <s v="Furnishings"/>
    <n v="19.760000000000002"/>
    <n v="2"/>
    <n v="0.2"/>
    <n v="5.9279999999999999"/>
    <n v="39.520000000000003"/>
  </r>
  <r>
    <s v="Second Class"/>
    <s v="Consumer"/>
    <s v="United States"/>
    <s v="Grand Island"/>
    <x v="8"/>
    <n v="68801"/>
    <x v="2"/>
    <s v="Office Supplies"/>
    <s v="Paper"/>
    <n v="15.96"/>
    <n v="2"/>
    <n v="0"/>
    <n v="7.98"/>
    <n v="31.92"/>
  </r>
  <r>
    <s v="Standard Class"/>
    <s v="Consumer"/>
    <s v="United States"/>
    <s v="Lakewood"/>
    <x v="1"/>
    <n v="90712"/>
    <x v="1"/>
    <s v="Office Supplies"/>
    <s v="Art"/>
    <n v="16.899999999999999"/>
    <n v="5"/>
    <n v="0"/>
    <n v="6.2530000000000001"/>
    <n v="84.5"/>
  </r>
  <r>
    <s v="Standard Class"/>
    <s v="Consumer"/>
    <s v="United States"/>
    <s v="Lakewood"/>
    <x v="1"/>
    <n v="90712"/>
    <x v="1"/>
    <s v="Furniture"/>
    <s v="Furnishings"/>
    <n v="25.08"/>
    <n v="6"/>
    <n v="0"/>
    <n v="9.0288000000000004"/>
    <n v="150.47999999999999"/>
  </r>
  <r>
    <s v="Standard Class"/>
    <s v="Corporate"/>
    <s v="United States"/>
    <s v="Lawrence"/>
    <x v="31"/>
    <n v="1841"/>
    <x v="3"/>
    <s v="Office Supplies"/>
    <s v="Art"/>
    <n v="6.68"/>
    <n v="2"/>
    <n v="0"/>
    <n v="2.004"/>
    <n v="13.36"/>
  </r>
  <r>
    <s v="Second Class"/>
    <s v="Consumer"/>
    <s v="United States"/>
    <s v="Los Angeles"/>
    <x v="1"/>
    <n v="90049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Houston"/>
    <x v="5"/>
    <n v="77036"/>
    <x v="2"/>
    <s v="Technology"/>
    <s v="Phones"/>
    <n v="31.92"/>
    <n v="2"/>
    <n v="0.2"/>
    <n v="2.3940000000000001"/>
    <n v="63.84"/>
  </r>
  <r>
    <s v="Second Class"/>
    <s v="Consumer"/>
    <s v="United States"/>
    <s v="New York City"/>
    <x v="15"/>
    <n v="10035"/>
    <x v="3"/>
    <s v="Office Supplies"/>
    <s v="Binders"/>
    <n v="33.567999999999998"/>
    <n v="2"/>
    <n v="0.2"/>
    <n v="11.748799999999999"/>
    <n v="67.135999999999996"/>
  </r>
  <r>
    <s v="Standard Class"/>
    <s v="Consumer"/>
    <s v="United States"/>
    <s v="New York City"/>
    <x v="15"/>
    <n v="10011"/>
    <x v="3"/>
    <s v="Furniture"/>
    <s v="Furnishings"/>
    <n v="63.94"/>
    <n v="1"/>
    <n v="0"/>
    <n v="24.936599999999999"/>
    <n v="63.94"/>
  </r>
  <r>
    <s v="Standard Class"/>
    <s v="Consumer"/>
    <s v="United States"/>
    <s v="New York City"/>
    <x v="15"/>
    <n v="10011"/>
    <x v="3"/>
    <s v="Office Supplies"/>
    <s v="Binders"/>
    <n v="60.6"/>
    <n v="5"/>
    <n v="0.2"/>
    <n v="20.452500000000001"/>
    <n v="303"/>
  </r>
  <r>
    <s v="Standard Class"/>
    <s v="Consumer"/>
    <s v="United States"/>
    <s v="New York City"/>
    <x v="15"/>
    <n v="10011"/>
    <x v="3"/>
    <s v="Office Supplies"/>
    <s v="Supplies"/>
    <n v="22.72"/>
    <n v="4"/>
    <n v="0"/>
    <n v="6.5888"/>
    <n v="90.88"/>
  </r>
  <r>
    <s v="Standard Class"/>
    <s v="Consumer"/>
    <s v="United States"/>
    <s v="Newark"/>
    <x v="13"/>
    <n v="19711"/>
    <x v="3"/>
    <s v="Furniture"/>
    <s v="Furnishings"/>
    <n v="10.68"/>
    <n v="4"/>
    <n v="0"/>
    <n v="4.0583999999999998"/>
    <n v="42.72"/>
  </r>
  <r>
    <s v="Standard Class"/>
    <s v="Consumer"/>
    <s v="United States"/>
    <s v="Newark"/>
    <x v="13"/>
    <n v="19711"/>
    <x v="3"/>
    <s v="Office Supplies"/>
    <s v="Paper"/>
    <n v="17.34"/>
    <n v="3"/>
    <n v="0"/>
    <n v="8.4966000000000008"/>
    <n v="52.019999999999996"/>
  </r>
  <r>
    <s v="Standard Class"/>
    <s v="Consumer"/>
    <s v="United States"/>
    <s v="Newark"/>
    <x v="13"/>
    <n v="19711"/>
    <x v="3"/>
    <s v="Office Supplies"/>
    <s v="Paper"/>
    <n v="3.38"/>
    <n v="1"/>
    <n v="0"/>
    <n v="1.5548"/>
    <n v="3.38"/>
  </r>
  <r>
    <s v="Standard Class"/>
    <s v="Corporate"/>
    <s v="United States"/>
    <s v="Seattle"/>
    <x v="4"/>
    <n v="98105"/>
    <x v="1"/>
    <s v="Office Supplies"/>
    <s v="Binders"/>
    <n v="26.975999999999999"/>
    <n v="4"/>
    <n v="0.2"/>
    <n v="8.7672000000000008"/>
    <n v="107.904"/>
  </r>
  <r>
    <s v="Standard Class"/>
    <s v="Corporate"/>
    <s v="United States"/>
    <s v="Scottsdale"/>
    <x v="16"/>
    <n v="85254"/>
    <x v="1"/>
    <s v="Office Supplies"/>
    <s v="Paper"/>
    <n v="307.77600000000001"/>
    <n v="7"/>
    <n v="0.2"/>
    <n v="111.5688"/>
    <n v="2154.4320000000002"/>
  </r>
  <r>
    <s v="Second Class"/>
    <s v="Consumer"/>
    <s v="United States"/>
    <s v="Oceanside"/>
    <x v="15"/>
    <n v="11572"/>
    <x v="3"/>
    <s v="Office Supplies"/>
    <s v="Storage"/>
    <n v="244.55"/>
    <n v="5"/>
    <n v="0"/>
    <n v="4.891"/>
    <n v="1222.75"/>
  </r>
  <r>
    <s v="Second Class"/>
    <s v="Consumer"/>
    <s v="United States"/>
    <s v="Oceanside"/>
    <x v="15"/>
    <n v="11572"/>
    <x v="3"/>
    <s v="Office Supplies"/>
    <s v="Envelopes"/>
    <n v="12.24"/>
    <n v="6"/>
    <n v="0"/>
    <n v="5.7527999999999997"/>
    <n v="73.44"/>
  </r>
  <r>
    <s v="Second Class"/>
    <s v="Consumer"/>
    <s v="United States"/>
    <s v="Oceanside"/>
    <x v="15"/>
    <n v="11572"/>
    <x v="3"/>
    <s v="Technology"/>
    <s v="Accessories"/>
    <n v="13.98"/>
    <n v="2"/>
    <n v="0"/>
    <n v="6.0114000000000001"/>
    <n v="27.96"/>
  </r>
  <r>
    <s v="Second Class"/>
    <s v="Consumer"/>
    <s v="United States"/>
    <s v="Oceanside"/>
    <x v="15"/>
    <n v="11572"/>
    <x v="3"/>
    <s v="Technology"/>
    <s v="Accessories"/>
    <n v="899.95"/>
    <n v="5"/>
    <n v="0"/>
    <n v="53.997"/>
    <n v="4499.75"/>
  </r>
  <r>
    <s v="Standard Class"/>
    <s v="Corporate"/>
    <s v="United States"/>
    <s v="Dallas"/>
    <x v="5"/>
    <n v="75220"/>
    <x v="2"/>
    <s v="Office Supplies"/>
    <s v="Envelopes"/>
    <n v="1.6319999999999999"/>
    <n v="1"/>
    <n v="0.2"/>
    <n v="0.55079999999999996"/>
    <n v="1.6319999999999999"/>
  </r>
  <r>
    <s v="Standard Class"/>
    <s v="Corporate"/>
    <s v="United States"/>
    <s v="Dallas"/>
    <x v="5"/>
    <n v="75220"/>
    <x v="2"/>
    <s v="Technology"/>
    <s v="Phones"/>
    <n v="267.95999999999998"/>
    <n v="5"/>
    <n v="0.2"/>
    <n v="16.747499999999999"/>
    <n v="1339.8"/>
  </r>
  <r>
    <s v="Second Class"/>
    <s v="Consumer"/>
    <s v="United States"/>
    <s v="Rochester"/>
    <x v="15"/>
    <n v="14609"/>
    <x v="3"/>
    <s v="Technology"/>
    <s v="Accessories"/>
    <n v="31.95"/>
    <n v="1"/>
    <n v="0"/>
    <n v="2.2364999999999999"/>
    <n v="31.95"/>
  </r>
  <r>
    <s v="Second Class"/>
    <s v="Consumer"/>
    <s v="United States"/>
    <s v="Los Angeles"/>
    <x v="1"/>
    <n v="90045"/>
    <x v="1"/>
    <s v="Office Supplies"/>
    <s v="Storage"/>
    <n v="725.84"/>
    <n v="4"/>
    <n v="0"/>
    <n v="210.49359999999999"/>
    <n v="2903.36"/>
  </r>
  <r>
    <s v="Second Class"/>
    <s v="Consumer"/>
    <s v="United States"/>
    <s v="Los Angeles"/>
    <x v="1"/>
    <n v="90045"/>
    <x v="1"/>
    <s v="Office Supplies"/>
    <s v="Binders"/>
    <n v="10.896000000000001"/>
    <n v="3"/>
    <n v="0.2"/>
    <n v="3.9498000000000002"/>
    <n v="32.688000000000002"/>
  </r>
  <r>
    <s v="Second Class"/>
    <s v="Consumer"/>
    <s v="United States"/>
    <s v="Los Angeles"/>
    <x v="1"/>
    <n v="90045"/>
    <x v="1"/>
    <s v="Office Supplies"/>
    <s v="Binders"/>
    <n v="8.5440000000000005"/>
    <n v="2"/>
    <n v="0.2"/>
    <n v="2.8835999999999999"/>
    <n v="17.088000000000001"/>
  </r>
  <r>
    <s v="Standard Class"/>
    <s v="Corporate"/>
    <s v="United States"/>
    <s v="Woodbury"/>
    <x v="11"/>
    <n v="55125"/>
    <x v="2"/>
    <s v="Office Supplies"/>
    <s v="Binders"/>
    <n v="32.340000000000003"/>
    <n v="3"/>
    <n v="0"/>
    <n v="15.523199999999999"/>
    <n v="97.02000000000001"/>
  </r>
  <r>
    <s v="Standard Class"/>
    <s v="Corporate"/>
    <s v="United States"/>
    <s v="Woodbury"/>
    <x v="11"/>
    <n v="55125"/>
    <x v="2"/>
    <s v="Office Supplies"/>
    <s v="Paper"/>
    <n v="39.9"/>
    <n v="5"/>
    <n v="0"/>
    <n v="19.95"/>
    <n v="199.5"/>
  </r>
  <r>
    <s v="Standard Class"/>
    <s v="Consumer"/>
    <s v="United States"/>
    <s v="Park Ridge"/>
    <x v="10"/>
    <n v="60068"/>
    <x v="2"/>
    <s v="Office Supplies"/>
    <s v="Paper"/>
    <n v="143.85599999999999"/>
    <n v="9"/>
    <n v="0.2"/>
    <n v="48.551400000000001"/>
    <n v="1294.704"/>
  </r>
  <r>
    <s v="Standard Class"/>
    <s v="Corporate"/>
    <s v="United States"/>
    <s v="Dallas"/>
    <x v="5"/>
    <n v="75217"/>
    <x v="2"/>
    <s v="Office Supplies"/>
    <s v="Paper"/>
    <n v="41.92"/>
    <n v="4"/>
    <n v="0.2"/>
    <n v="15.196"/>
    <n v="167.68"/>
  </r>
  <r>
    <s v="Standard Class"/>
    <s v="Corporate"/>
    <s v="United States"/>
    <s v="Dallas"/>
    <x v="5"/>
    <n v="75217"/>
    <x v="2"/>
    <s v="Technology"/>
    <s v="Phones"/>
    <n v="329.584"/>
    <n v="2"/>
    <n v="0.2"/>
    <n v="37.078200000000002"/>
    <n v="659.16800000000001"/>
  </r>
  <r>
    <s v="First Class"/>
    <s v="Corporate"/>
    <s v="United States"/>
    <s v="Monroe"/>
    <x v="28"/>
    <n v="71203"/>
    <x v="0"/>
    <s v="Office Supplies"/>
    <s v="Binders"/>
    <n v="87.28"/>
    <n v="8"/>
    <n v="0"/>
    <n v="41.021599999999999"/>
    <n v="698.24"/>
  </r>
  <r>
    <s v="Standard Class"/>
    <s v="Corporate"/>
    <s v="United States"/>
    <s v="Los Angeles"/>
    <x v="1"/>
    <n v="90004"/>
    <x v="1"/>
    <s v="Furniture"/>
    <s v="Chairs"/>
    <n v="279.45600000000002"/>
    <n v="6"/>
    <n v="0.2"/>
    <n v="20.959199999999999"/>
    <n v="1676.7360000000001"/>
  </r>
  <r>
    <s v="Standard Class"/>
    <s v="Corporate"/>
    <s v="United States"/>
    <s v="Los Angeles"/>
    <x v="1"/>
    <n v="90004"/>
    <x v="1"/>
    <s v="Office Supplies"/>
    <s v="Paper"/>
    <n v="8"/>
    <n v="2"/>
    <n v="0"/>
    <n v="3.84"/>
    <n v="16"/>
  </r>
  <r>
    <s v="Standard Class"/>
    <s v="Consumer"/>
    <s v="United States"/>
    <s v="San Francisco"/>
    <x v="1"/>
    <n v="94109"/>
    <x v="1"/>
    <s v="Office Supplies"/>
    <s v="Binders"/>
    <n v="27.24"/>
    <n v="5"/>
    <n v="0.2"/>
    <n v="9.5340000000000007"/>
    <n v="136.19999999999999"/>
  </r>
  <r>
    <s v="Standard Class"/>
    <s v="Consumer"/>
    <s v="United States"/>
    <s v="San Francisco"/>
    <x v="1"/>
    <n v="94122"/>
    <x v="1"/>
    <s v="Technology"/>
    <s v="Accessories"/>
    <n v="16.36"/>
    <n v="1"/>
    <n v="0"/>
    <n v="1.6359999999999999"/>
    <n v="16.36"/>
  </r>
  <r>
    <s v="Standard Class"/>
    <s v="Consumer"/>
    <s v="United States"/>
    <s v="San Francisco"/>
    <x v="1"/>
    <n v="94122"/>
    <x v="1"/>
    <s v="Office Supplies"/>
    <s v="Storage"/>
    <n v="15.78"/>
    <n v="2"/>
    <n v="0"/>
    <n v="0.63119999999999998"/>
    <n v="31.56"/>
  </r>
  <r>
    <s v="Standard Class"/>
    <s v="Consumer"/>
    <s v="United States"/>
    <s v="San Francisco"/>
    <x v="1"/>
    <n v="94122"/>
    <x v="1"/>
    <s v="Office Supplies"/>
    <s v="Art"/>
    <n v="45.98"/>
    <n v="2"/>
    <n v="0"/>
    <n v="12.8744"/>
    <n v="91.96"/>
  </r>
  <r>
    <s v="Standard Class"/>
    <s v="Corporate"/>
    <s v="United States"/>
    <s v="Fayetteville"/>
    <x v="3"/>
    <n v="28314"/>
    <x v="0"/>
    <s v="Furniture"/>
    <s v="Bookcases"/>
    <n v="198.27199999999999"/>
    <n v="8"/>
    <n v="0.2"/>
    <n v="-32.219200000000001"/>
    <n v="1586.1759999999999"/>
  </r>
  <r>
    <s v="First Class"/>
    <s v="Corporate"/>
    <s v="United States"/>
    <s v="Dallas"/>
    <x v="5"/>
    <n v="75217"/>
    <x v="2"/>
    <s v="Office Supplies"/>
    <s v="Storage"/>
    <n v="720.76"/>
    <n v="5"/>
    <n v="0.2"/>
    <n v="54.057000000000002"/>
    <n v="3603.8"/>
  </r>
  <r>
    <s v="Standard Class"/>
    <s v="Consumer"/>
    <s v="United States"/>
    <s v="Wichita"/>
    <x v="41"/>
    <n v="67212"/>
    <x v="2"/>
    <s v="Furniture"/>
    <s v="Furnishings"/>
    <n v="70.56"/>
    <n v="6"/>
    <n v="0"/>
    <n v="23.990400000000001"/>
    <n v="423.36"/>
  </r>
  <r>
    <s v="Standard Class"/>
    <s v="Consumer"/>
    <s v="United States"/>
    <s v="Wichita"/>
    <x v="41"/>
    <n v="67212"/>
    <x v="2"/>
    <s v="Office Supplies"/>
    <s v="Appliances"/>
    <n v="81.96"/>
    <n v="2"/>
    <n v="0"/>
    <n v="22.948799999999999"/>
    <n v="163.92"/>
  </r>
  <r>
    <s v="Second Class"/>
    <s v="Corporate"/>
    <s v="United States"/>
    <s v="Springfield"/>
    <x v="21"/>
    <n v="97477"/>
    <x v="1"/>
    <s v="Office Supplies"/>
    <s v="Appliances"/>
    <n v="64.864000000000004"/>
    <n v="4"/>
    <n v="0.2"/>
    <n v="6.4863999999999997"/>
    <n v="259.45600000000002"/>
  </r>
  <r>
    <s v="Standard Class"/>
    <s v="Consumer"/>
    <s v="United States"/>
    <s v="Houston"/>
    <x v="5"/>
    <n v="77041"/>
    <x v="2"/>
    <s v="Technology"/>
    <s v="Phones"/>
    <n v="151.19200000000001"/>
    <n v="1"/>
    <n v="0.2"/>
    <n v="13.2293"/>
    <n v="151.19200000000001"/>
  </r>
  <r>
    <s v="Standard Class"/>
    <s v="Consumer"/>
    <s v="United States"/>
    <s v="Seattle"/>
    <x v="4"/>
    <n v="98103"/>
    <x v="1"/>
    <s v="Technology"/>
    <s v="Phones"/>
    <n v="88.775999999999996"/>
    <n v="3"/>
    <n v="0.2"/>
    <n v="7.7679"/>
    <n v="266.32799999999997"/>
  </r>
  <r>
    <s v="Standard Class"/>
    <s v="Consumer"/>
    <s v="United States"/>
    <s v="Seattle"/>
    <x v="4"/>
    <n v="98103"/>
    <x v="1"/>
    <s v="Office Supplies"/>
    <s v="Labels"/>
    <n v="11.56"/>
    <n v="4"/>
    <n v="0"/>
    <n v="5.4332000000000003"/>
    <n v="46.24"/>
  </r>
  <r>
    <s v="Standard Class"/>
    <s v="Consumer"/>
    <s v="United States"/>
    <s v="Seattle"/>
    <x v="4"/>
    <n v="98103"/>
    <x v="1"/>
    <s v="Office Supplies"/>
    <s v="Storage"/>
    <n v="15.58"/>
    <n v="1"/>
    <n v="0"/>
    <n v="3.895"/>
    <n v="15.58"/>
  </r>
  <r>
    <s v="First Class"/>
    <s v="Corporate"/>
    <s v="United States"/>
    <s v="Akron"/>
    <x v="24"/>
    <n v="44312"/>
    <x v="3"/>
    <s v="Office Supplies"/>
    <s v="Paper"/>
    <n v="85.055999999999997"/>
    <n v="3"/>
    <n v="0.2"/>
    <n v="28.706399999999999"/>
    <n v="255.16800000000001"/>
  </r>
  <r>
    <s v="Standard Class"/>
    <s v="Corporate"/>
    <s v="United States"/>
    <s v="Oak Park"/>
    <x v="12"/>
    <n v="48237"/>
    <x v="2"/>
    <s v="Furniture"/>
    <s v="Furnishings"/>
    <n v="273.95999999999998"/>
    <n v="2"/>
    <n v="0"/>
    <n v="71.229600000000005"/>
    <n v="547.91999999999996"/>
  </r>
  <r>
    <s v="Standard Class"/>
    <s v="Corporate"/>
    <s v="United States"/>
    <s v="Oak Park"/>
    <x v="12"/>
    <n v="48237"/>
    <x v="2"/>
    <s v="Furniture"/>
    <s v="Furnishings"/>
    <n v="306.89999999999998"/>
    <n v="3"/>
    <n v="0"/>
    <n v="79.793999999999997"/>
    <n v="920.69999999999993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  <n v="46.655999999999999"/>
  </r>
  <r>
    <s v="Standard Class"/>
    <s v="Corporate"/>
    <s v="United States"/>
    <s v="Houston"/>
    <x v="5"/>
    <n v="77041"/>
    <x v="2"/>
    <s v="Furniture"/>
    <s v="Tables"/>
    <n v="347.36099999999999"/>
    <n v="7"/>
    <n v="0.3"/>
    <n v="-69.472200000000001"/>
    <n v="2431.527"/>
  </r>
  <r>
    <s v="Standard Class"/>
    <s v="Corporate"/>
    <s v="United States"/>
    <s v="Houston"/>
    <x v="5"/>
    <n v="77041"/>
    <x v="2"/>
    <s v="Office Supplies"/>
    <s v="Paper"/>
    <n v="10.368"/>
    <n v="2"/>
    <n v="0.2"/>
    <n v="3.6288"/>
    <n v="20.736000000000001"/>
  </r>
  <r>
    <s v="Standard Class"/>
    <s v="Corporate"/>
    <s v="United States"/>
    <s v="Seattle"/>
    <x v="4"/>
    <n v="98103"/>
    <x v="1"/>
    <s v="Technology"/>
    <s v="Accessories"/>
    <n v="98.16"/>
    <n v="6"/>
    <n v="0"/>
    <n v="9.8160000000000007"/>
    <n v="588.96"/>
  </r>
  <r>
    <s v="Standard Class"/>
    <s v="Corporate"/>
    <s v="United States"/>
    <s v="Seattle"/>
    <x v="4"/>
    <n v="98103"/>
    <x v="1"/>
    <s v="Office Supplies"/>
    <s v="Art"/>
    <n v="31.44"/>
    <n v="3"/>
    <n v="0"/>
    <n v="7.86"/>
    <n v="94.320000000000007"/>
  </r>
  <r>
    <s v="First Class"/>
    <s v="Corporate"/>
    <s v="United States"/>
    <s v="Philadelphia"/>
    <x v="9"/>
    <n v="19134"/>
    <x v="3"/>
    <s v="Office Supplies"/>
    <s v="Envelopes"/>
    <n v="348.488"/>
    <n v="7"/>
    <n v="0.2"/>
    <n v="117.6147"/>
    <n v="2439.4160000000002"/>
  </r>
  <r>
    <s v="First Class"/>
    <s v="Corporate"/>
    <s v="United States"/>
    <s v="Philadelphia"/>
    <x v="9"/>
    <n v="19134"/>
    <x v="3"/>
    <s v="Office Supplies"/>
    <s v="Storage"/>
    <n v="172.73599999999999"/>
    <n v="4"/>
    <n v="0.2"/>
    <n v="-30.2288"/>
    <n v="690.94399999999996"/>
  </r>
  <r>
    <s v="Standard Class"/>
    <s v="Consumer"/>
    <s v="United States"/>
    <s v="Los Angeles"/>
    <x v="1"/>
    <n v="90045"/>
    <x v="1"/>
    <s v="Office Supplies"/>
    <s v="Paper"/>
    <n v="15.54"/>
    <n v="3"/>
    <n v="0"/>
    <n v="7.6146000000000003"/>
    <n v="46.62"/>
  </r>
  <r>
    <s v="Standard Class"/>
    <s v="Consumer"/>
    <s v="United States"/>
    <s v="Los Angeles"/>
    <x v="1"/>
    <n v="90045"/>
    <x v="1"/>
    <s v="Technology"/>
    <s v="Machines"/>
    <n v="105.55200000000001"/>
    <n v="6"/>
    <n v="0.2"/>
    <n v="35.623800000000003"/>
    <n v="633.31200000000001"/>
  </r>
  <r>
    <s v="Second Class"/>
    <s v="Corporate"/>
    <s v="United States"/>
    <s v="Houston"/>
    <x v="5"/>
    <n v="77070"/>
    <x v="2"/>
    <s v="Office Supplies"/>
    <s v="Paper"/>
    <n v="25.92"/>
    <n v="5"/>
    <n v="0.2"/>
    <n v="9.0719999999999992"/>
    <n v="129.60000000000002"/>
  </r>
  <r>
    <s v="Second Class"/>
    <s v="Corporate"/>
    <s v="United States"/>
    <s v="Houston"/>
    <x v="5"/>
    <n v="77070"/>
    <x v="2"/>
    <s v="Office Supplies"/>
    <s v="Fasteners"/>
    <n v="15.808"/>
    <n v="8"/>
    <n v="0.2"/>
    <n v="5.3352000000000004"/>
    <n v="126.464"/>
  </r>
  <r>
    <s v="Second Class"/>
    <s v="Corporate"/>
    <s v="United States"/>
    <s v="Houston"/>
    <x v="5"/>
    <n v="77070"/>
    <x v="2"/>
    <s v="Office Supplies"/>
    <s v="Paper"/>
    <n v="10.368"/>
    <n v="2"/>
    <n v="0.2"/>
    <n v="3.7584"/>
    <n v="20.736000000000001"/>
  </r>
  <r>
    <s v="Standard Class"/>
    <s v="Consumer"/>
    <s v="United States"/>
    <s v="Philadelphia"/>
    <x v="9"/>
    <n v="19143"/>
    <x v="3"/>
    <s v="Technology"/>
    <s v="Phones"/>
    <n v="358.2"/>
    <n v="3"/>
    <n v="0.4"/>
    <n v="41.79"/>
    <n v="1074.5999999999999"/>
  </r>
  <r>
    <s v="Standard Class"/>
    <s v="Consumer"/>
    <s v="United States"/>
    <s v="Philadelphia"/>
    <x v="9"/>
    <n v="19143"/>
    <x v="3"/>
    <s v="Technology"/>
    <s v="Phones"/>
    <n v="545.91600000000005"/>
    <n v="14"/>
    <n v="0.4"/>
    <n v="72.788799999999995"/>
    <n v="7642.8240000000005"/>
  </r>
  <r>
    <s v="Standard Class"/>
    <s v="Consumer"/>
    <s v="United States"/>
    <s v="Rogers"/>
    <x v="36"/>
    <n v="72756"/>
    <x v="0"/>
    <s v="Office Supplies"/>
    <s v="Binders"/>
    <n v="40.409999999999997"/>
    <n v="9"/>
    <n v="0"/>
    <n v="18.5886"/>
    <n v="363.68999999999994"/>
  </r>
  <r>
    <s v="Second Class"/>
    <s v="Corporate"/>
    <s v="United States"/>
    <s v="Los Angeles"/>
    <x v="1"/>
    <n v="90045"/>
    <x v="1"/>
    <s v="Technology"/>
    <s v="Phones"/>
    <n v="167.976"/>
    <n v="3"/>
    <n v="0.2"/>
    <n v="10.4985"/>
    <n v="503.928"/>
  </r>
  <r>
    <s v="Second Class"/>
    <s v="Corporate"/>
    <s v="United States"/>
    <s v="Los Angeles"/>
    <x v="1"/>
    <n v="90045"/>
    <x v="1"/>
    <s v="Technology"/>
    <s v="Accessories"/>
    <n v="109.53"/>
    <n v="3"/>
    <n v="0"/>
    <n v="47.097900000000003"/>
    <n v="328.59000000000003"/>
  </r>
  <r>
    <s v="Second Class"/>
    <s v="Corporate"/>
    <s v="United States"/>
    <s v="Los Angeles"/>
    <x v="1"/>
    <n v="90045"/>
    <x v="1"/>
    <s v="Office Supplies"/>
    <s v="Labels"/>
    <n v="9.82"/>
    <n v="2"/>
    <n v="0"/>
    <n v="4.8117999999999999"/>
    <n v="19.64"/>
  </r>
  <r>
    <s v="Second Class"/>
    <s v="Corporate"/>
    <s v="United States"/>
    <s v="Seattle"/>
    <x v="4"/>
    <n v="98105"/>
    <x v="1"/>
    <s v="Office Supplies"/>
    <s v="Binders"/>
    <n v="26.352"/>
    <n v="3"/>
    <n v="0.2"/>
    <n v="9.5526"/>
    <n v="79.055999999999997"/>
  </r>
  <r>
    <s v="Standard Class"/>
    <s v="Corporate"/>
    <s v="United States"/>
    <s v="Wilmington"/>
    <x v="13"/>
    <n v="19805"/>
    <x v="3"/>
    <s v="Office Supplies"/>
    <s v="Labels"/>
    <n v="22.5"/>
    <n v="6"/>
    <n v="0"/>
    <n v="10.8"/>
    <n v="135"/>
  </r>
  <r>
    <s v="Standard Class"/>
    <s v="Corporate"/>
    <s v="United States"/>
    <s v="Wilmington"/>
    <x v="13"/>
    <n v="19805"/>
    <x v="3"/>
    <s v="Office Supplies"/>
    <s v="Labels"/>
    <n v="9.9600000000000009"/>
    <n v="2"/>
    <n v="0"/>
    <n v="4.5815999999999999"/>
    <n v="19.920000000000002"/>
  </r>
  <r>
    <s v="Standard Class"/>
    <s v="Corporate"/>
    <s v="United States"/>
    <s v="Wilmington"/>
    <x v="13"/>
    <n v="19805"/>
    <x v="3"/>
    <s v="Office Supplies"/>
    <s v="Binders"/>
    <n v="213.08"/>
    <n v="7"/>
    <n v="0"/>
    <n v="102.2784"/>
    <n v="1491.5600000000002"/>
  </r>
  <r>
    <s v="Standard Class"/>
    <s v="Corporate"/>
    <s v="United States"/>
    <s v="Wilmington"/>
    <x v="13"/>
    <n v="19805"/>
    <x v="3"/>
    <s v="Furniture"/>
    <s v="Bookcases"/>
    <n v="1025.8800000000001"/>
    <n v="6"/>
    <n v="0"/>
    <n v="235.95240000000001"/>
    <n v="6155.2800000000007"/>
  </r>
  <r>
    <s v="Second Class"/>
    <s v="Corporate"/>
    <s v="United States"/>
    <s v="Provo"/>
    <x v="7"/>
    <n v="84604"/>
    <x v="1"/>
    <s v="Office Supplies"/>
    <s v="Paper"/>
    <n v="21.98"/>
    <n v="7"/>
    <n v="0"/>
    <n v="9.891"/>
    <n v="153.86000000000001"/>
  </r>
  <r>
    <s v="Same Day"/>
    <s v="Corporate"/>
    <s v="United States"/>
    <s v="San Francisco"/>
    <x v="1"/>
    <n v="94110"/>
    <x v="1"/>
    <s v="Furniture"/>
    <s v="Furnishings"/>
    <n v="63.2"/>
    <n v="5"/>
    <n v="0"/>
    <n v="23.384"/>
    <n v="316"/>
  </r>
  <r>
    <s v="Standard Class"/>
    <s v="Corporate"/>
    <s v="United States"/>
    <s v="Los Angeles"/>
    <x v="1"/>
    <n v="90004"/>
    <x v="1"/>
    <s v="Office Supplies"/>
    <s v="Appliances"/>
    <n v="39"/>
    <n v="12"/>
    <n v="0"/>
    <n v="11.31"/>
    <n v="468"/>
  </r>
  <r>
    <s v="Standard Class"/>
    <s v="Corporate"/>
    <s v="United States"/>
    <s v="Lancaster"/>
    <x v="24"/>
    <n v="43130"/>
    <x v="3"/>
    <s v="Office Supplies"/>
    <s v="Binders"/>
    <n v="2.907"/>
    <n v="3"/>
    <n v="0.7"/>
    <n v="-2.0348999999999999"/>
    <n v="8.7210000000000001"/>
  </r>
  <r>
    <s v="Standard Class"/>
    <s v="Consumer"/>
    <s v="United States"/>
    <s v="Los Angeles"/>
    <x v="1"/>
    <n v="90004"/>
    <x v="1"/>
    <s v="Furniture"/>
    <s v="Bookcases"/>
    <n v="556.66499999999996"/>
    <n v="5"/>
    <n v="0.15"/>
    <n v="6.5490000000000004"/>
    <n v="2783.3249999999998"/>
  </r>
  <r>
    <s v="First Class"/>
    <s v="Consumer"/>
    <s v="United States"/>
    <s v="Seattle"/>
    <x v="4"/>
    <n v="98103"/>
    <x v="1"/>
    <s v="Technology"/>
    <s v="Accessories"/>
    <n v="71.98"/>
    <n v="2"/>
    <n v="0"/>
    <n v="15.1158"/>
    <n v="143.96"/>
  </r>
  <r>
    <s v="First Class"/>
    <s v="Consumer"/>
    <s v="United States"/>
    <s v="Seattle"/>
    <x v="4"/>
    <n v="98103"/>
    <x v="1"/>
    <s v="Technology"/>
    <s v="Accessories"/>
    <n v="79.98"/>
    <n v="2"/>
    <n v="0"/>
    <n v="26.3934"/>
    <n v="159.96"/>
  </r>
  <r>
    <s v="Standard Class"/>
    <s v="Corporate"/>
    <s v="United States"/>
    <s v="New York City"/>
    <x v="15"/>
    <n v="10024"/>
    <x v="3"/>
    <s v="Office Supplies"/>
    <s v="Binders"/>
    <n v="24.672000000000001"/>
    <n v="4"/>
    <n v="0.2"/>
    <n v="7.71"/>
    <n v="98.688000000000002"/>
  </r>
  <r>
    <s v="Standard Class"/>
    <s v="Corporate"/>
    <s v="United States"/>
    <s v="New York City"/>
    <x v="15"/>
    <n v="10024"/>
    <x v="3"/>
    <s v="Office Supplies"/>
    <s v="Binders"/>
    <n v="3.7440000000000002"/>
    <n v="1"/>
    <n v="0.2"/>
    <n v="1.3104"/>
    <n v="3.7440000000000002"/>
  </r>
  <r>
    <s v="Standard Class"/>
    <s v="Consumer"/>
    <s v="United States"/>
    <s v="Los Angeles"/>
    <x v="1"/>
    <n v="90045"/>
    <x v="1"/>
    <s v="Technology"/>
    <s v="Phones"/>
    <n v="445.96"/>
    <n v="5"/>
    <n v="0.2"/>
    <n v="55.744999999999997"/>
    <n v="2229.7999999999997"/>
  </r>
  <r>
    <s v="Standard Class"/>
    <s v="Consumer"/>
    <s v="United States"/>
    <s v="Los Angeles"/>
    <x v="1"/>
    <n v="90045"/>
    <x v="1"/>
    <s v="Technology"/>
    <s v="Accessories"/>
    <n v="36.24"/>
    <n v="1"/>
    <n v="0"/>
    <n v="15.220800000000001"/>
    <n v="36.24"/>
  </r>
  <r>
    <s v="Standard Class"/>
    <s v="Consumer"/>
    <s v="United States"/>
    <s v="Los Angeles"/>
    <x v="1"/>
    <n v="90045"/>
    <x v="1"/>
    <s v="Office Supplies"/>
    <s v="Fasteners"/>
    <n v="10.65"/>
    <n v="3"/>
    <n v="0"/>
    <n v="5.0054999999999996"/>
    <n v="31.950000000000003"/>
  </r>
  <r>
    <s v="Standard Class"/>
    <s v="Corporate"/>
    <s v="United States"/>
    <s v="San Francisco"/>
    <x v="1"/>
    <n v="94109"/>
    <x v="1"/>
    <s v="Office Supplies"/>
    <s v="Paper"/>
    <n v="87.92"/>
    <n v="4"/>
    <n v="0"/>
    <n v="40.443199999999997"/>
    <n v="351.68"/>
  </r>
  <r>
    <s v="Standard Class"/>
    <s v="Corporate"/>
    <s v="United States"/>
    <s v="San Francisco"/>
    <x v="1"/>
    <n v="94109"/>
    <x v="1"/>
    <s v="Office Supplies"/>
    <s v="Binders"/>
    <n v="22.423999999999999"/>
    <n v="1"/>
    <n v="0.2"/>
    <n v="8.4090000000000007"/>
    <n v="22.423999999999999"/>
  </r>
  <r>
    <s v="Standard Class"/>
    <s v="Corporate"/>
    <s v="United States"/>
    <s v="San Francisco"/>
    <x v="1"/>
    <n v="94109"/>
    <x v="1"/>
    <s v="Office Supplies"/>
    <s v="Binders"/>
    <n v="90.48"/>
    <n v="3"/>
    <n v="0.2"/>
    <n v="33.93"/>
    <n v="271.44"/>
  </r>
  <r>
    <s v="Standard Class"/>
    <s v="Corporate"/>
    <s v="United States"/>
    <s v="San Francisco"/>
    <x v="1"/>
    <n v="94109"/>
    <x v="1"/>
    <s v="Office Supplies"/>
    <s v="Storage"/>
    <n v="42.76"/>
    <n v="1"/>
    <n v="0"/>
    <n v="11.117599999999999"/>
    <n v="42.76"/>
  </r>
  <r>
    <s v="Standard Class"/>
    <s v="Consumer"/>
    <s v="United States"/>
    <s v="Clovis"/>
    <x v="27"/>
    <n v="88101"/>
    <x v="1"/>
    <s v="Office Supplies"/>
    <s v="Binders"/>
    <n v="10.08"/>
    <n v="7"/>
    <n v="0.2"/>
    <n v="3.528"/>
    <n v="70.56"/>
  </r>
  <r>
    <s v="Standard Class"/>
    <s v="Consumer"/>
    <s v="United States"/>
    <s v="Clovis"/>
    <x v="27"/>
    <n v="88101"/>
    <x v="1"/>
    <s v="Technology"/>
    <s v="Accessories"/>
    <n v="101.34"/>
    <n v="3"/>
    <n v="0"/>
    <n v="8.1072000000000006"/>
    <n v="304.02"/>
  </r>
  <r>
    <s v="First Class"/>
    <s v="Consumer"/>
    <s v="United States"/>
    <s v="Wichita"/>
    <x v="41"/>
    <n v="67212"/>
    <x v="2"/>
    <s v="Technology"/>
    <s v="Phones"/>
    <n v="224.75"/>
    <n v="5"/>
    <n v="0"/>
    <n v="62.93"/>
    <n v="1123.75"/>
  </r>
  <r>
    <s v="Standard Class"/>
    <s v="Consumer"/>
    <s v="United States"/>
    <s v="Chicago"/>
    <x v="10"/>
    <n v="60653"/>
    <x v="2"/>
    <s v="Office Supplies"/>
    <s v="Appliances"/>
    <n v="73.176000000000002"/>
    <n v="6"/>
    <n v="0.8"/>
    <n v="-197.5752"/>
    <n v="439.05600000000004"/>
  </r>
  <r>
    <s v="Standard Class"/>
    <s v="Consumer"/>
    <s v="United States"/>
    <s v="Chicago"/>
    <x v="10"/>
    <n v="60653"/>
    <x v="2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Chicago"/>
    <x v="10"/>
    <n v="60653"/>
    <x v="2"/>
    <s v="Technology"/>
    <s v="Phones"/>
    <n v="39.984000000000002"/>
    <n v="2"/>
    <n v="0.2"/>
    <n v="-8.9963999999999995"/>
    <n v="79.968000000000004"/>
  </r>
  <r>
    <s v="Second Class"/>
    <s v="Corporate"/>
    <s v="United States"/>
    <s v="Omaha"/>
    <x v="8"/>
    <n v="68104"/>
    <x v="2"/>
    <s v="Office Supplies"/>
    <s v="Binders"/>
    <n v="15.36"/>
    <n v="2"/>
    <n v="0"/>
    <n v="7.68"/>
    <n v="30.72"/>
  </r>
  <r>
    <s v="First Class"/>
    <s v="Consumer"/>
    <s v="United States"/>
    <s v="Houston"/>
    <x v="5"/>
    <n v="77041"/>
    <x v="2"/>
    <s v="Office Supplies"/>
    <s v="Paper"/>
    <n v="36.287999999999997"/>
    <n v="7"/>
    <n v="0.2"/>
    <n v="12.700799999999999"/>
    <n v="254.01599999999996"/>
  </r>
  <r>
    <s v="First Class"/>
    <s v="Consumer"/>
    <s v="United States"/>
    <s v="Houston"/>
    <x v="5"/>
    <n v="77041"/>
    <x v="2"/>
    <s v="Technology"/>
    <s v="Phones"/>
    <n v="150.38399999999999"/>
    <n v="2"/>
    <n v="0.2"/>
    <n v="15.038399999999999"/>
    <n v="300.76799999999997"/>
  </r>
  <r>
    <s v="Second Class"/>
    <s v="Consumer"/>
    <s v="United States"/>
    <s v="Philadelphia"/>
    <x v="9"/>
    <n v="19134"/>
    <x v="3"/>
    <s v="Technology"/>
    <s v="Phones"/>
    <n v="280.78199999999998"/>
    <n v="3"/>
    <n v="0.4"/>
    <n v="-60.836100000000002"/>
    <n v="842.346"/>
  </r>
  <r>
    <s v="Second Class"/>
    <s v="Consumer"/>
    <s v="United States"/>
    <s v="Philadelphia"/>
    <x v="9"/>
    <n v="19134"/>
    <x v="3"/>
    <s v="Technology"/>
    <s v="Accessories"/>
    <n v="31.984000000000002"/>
    <n v="2"/>
    <n v="0.2"/>
    <n v="1.1994"/>
    <n v="63.968000000000004"/>
  </r>
  <r>
    <s v="Standard Class"/>
    <s v="Consumer"/>
    <s v="United States"/>
    <s v="Los Angeles"/>
    <x v="1"/>
    <n v="90045"/>
    <x v="1"/>
    <s v="Office Supplies"/>
    <s v="Binders"/>
    <n v="11.231999999999999"/>
    <n v="3"/>
    <n v="0.2"/>
    <n v="3.9312"/>
    <n v="33.695999999999998"/>
  </r>
  <r>
    <s v="Second Class"/>
    <s v="Corporate"/>
    <s v="United States"/>
    <s v="Richmond"/>
    <x v="0"/>
    <n v="40475"/>
    <x v="0"/>
    <s v="Office Supplies"/>
    <s v="Paper"/>
    <n v="26.4"/>
    <n v="5"/>
    <n v="0"/>
    <n v="11.88"/>
    <n v="132"/>
  </r>
  <r>
    <s v="Standard Class"/>
    <s v="Consumer"/>
    <s v="United States"/>
    <s v="Waterbury"/>
    <x v="29"/>
    <n v="6708"/>
    <x v="3"/>
    <s v="Office Supplies"/>
    <s v="Art"/>
    <n v="3.52"/>
    <n v="2"/>
    <n v="0"/>
    <n v="1.0207999999999999"/>
    <n v="7.04"/>
  </r>
  <r>
    <s v="First Class"/>
    <s v="Consumer"/>
    <s v="United States"/>
    <s v="Los Angeles"/>
    <x v="1"/>
    <n v="90045"/>
    <x v="1"/>
    <s v="Technology"/>
    <s v="Accessories"/>
    <n v="1649.95"/>
    <n v="5"/>
    <n v="0"/>
    <n v="659.98"/>
    <n v="8249.75"/>
  </r>
  <r>
    <s v="First Class"/>
    <s v="Consumer"/>
    <s v="United States"/>
    <s v="Los Angeles"/>
    <x v="1"/>
    <n v="90045"/>
    <x v="1"/>
    <s v="Furniture"/>
    <s v="Furnishings"/>
    <n v="111.9"/>
    <n v="6"/>
    <n v="0"/>
    <n v="51.473999999999997"/>
    <n v="671.40000000000009"/>
  </r>
  <r>
    <s v="Same Day"/>
    <s v="Home Office"/>
    <s v="United States"/>
    <s v="Los Angeles"/>
    <x v="1"/>
    <n v="90036"/>
    <x v="1"/>
    <s v="Furniture"/>
    <s v="Bookcases"/>
    <n v="599.16499999999996"/>
    <n v="5"/>
    <n v="0.15"/>
    <n v="35.244999999999997"/>
    <n v="2995.8249999999998"/>
  </r>
  <r>
    <s v="First Class"/>
    <s v="Home Office"/>
    <s v="United States"/>
    <s v="San Francisco"/>
    <x v="1"/>
    <n v="94122"/>
    <x v="1"/>
    <s v="Office Supplies"/>
    <s v="Storage"/>
    <n v="46.53"/>
    <n v="3"/>
    <n v="0"/>
    <n v="12.097799999999999"/>
    <n v="139.59"/>
  </r>
  <r>
    <s v="First Class"/>
    <s v="Consumer"/>
    <s v="United States"/>
    <s v="Saint Petersburg"/>
    <x v="2"/>
    <n v="33710"/>
    <x v="0"/>
    <s v="Furniture"/>
    <s v="Furnishings"/>
    <n v="31.984000000000002"/>
    <n v="2"/>
    <n v="0.2"/>
    <n v="1.9990000000000001"/>
    <n v="63.968000000000004"/>
  </r>
  <r>
    <s v="Standard Class"/>
    <s v="Home Office"/>
    <s v="United States"/>
    <s v="Lakewood"/>
    <x v="24"/>
    <n v="44107"/>
    <x v="3"/>
    <s v="Office Supplies"/>
    <s v="Appliances"/>
    <n v="161.56800000000001"/>
    <n v="2"/>
    <n v="0.2"/>
    <n v="16.1568"/>
    <n v="323.13600000000002"/>
  </r>
  <r>
    <s v="Standard Class"/>
    <s v="Home Office"/>
    <s v="United States"/>
    <s v="Lakewood"/>
    <x v="24"/>
    <n v="44107"/>
    <x v="3"/>
    <s v="Office Supplies"/>
    <s v="Paper"/>
    <n v="4.0640000000000001"/>
    <n v="1"/>
    <n v="0.2"/>
    <n v="1.3715999999999999"/>
    <n v="4.0640000000000001"/>
  </r>
  <r>
    <s v="Standard Class"/>
    <s v="Home Office"/>
    <s v="United States"/>
    <s v="Lakewood"/>
    <x v="24"/>
    <n v="44107"/>
    <x v="3"/>
    <s v="Office Supplies"/>
    <s v="Binders"/>
    <n v="6.2160000000000002"/>
    <n v="4"/>
    <n v="0.7"/>
    <n v="-4.9728000000000003"/>
    <n v="24.864000000000001"/>
  </r>
  <r>
    <s v="Standard Class"/>
    <s v="Consumer"/>
    <s v="United States"/>
    <s v="Chandler"/>
    <x v="16"/>
    <n v="85224"/>
    <x v="1"/>
    <s v="Office Supplies"/>
    <s v="Art"/>
    <n v="8.8960000000000008"/>
    <n v="4"/>
    <n v="0.2"/>
    <n v="0.66720000000000002"/>
    <n v="35.584000000000003"/>
  </r>
  <r>
    <s v="Standard Class"/>
    <s v="Home Office"/>
    <s v="United States"/>
    <s v="Los Angeles"/>
    <x v="1"/>
    <n v="90008"/>
    <x v="1"/>
    <s v="Office Supplies"/>
    <s v="Appliances"/>
    <n v="1640.7"/>
    <n v="5"/>
    <n v="0"/>
    <n v="459.39600000000002"/>
    <n v="8203.5"/>
  </r>
  <r>
    <s v="Standard Class"/>
    <s v="Home Office"/>
    <s v="United States"/>
    <s v="Los Angeles"/>
    <x v="1"/>
    <n v="90008"/>
    <x v="1"/>
    <s v="Technology"/>
    <s v="Accessories"/>
    <n v="270"/>
    <n v="3"/>
    <n v="0"/>
    <n v="97.2"/>
    <n v="810"/>
  </r>
  <r>
    <s v="First Class"/>
    <s v="Corporate"/>
    <s v="United States"/>
    <s v="Palm Coast"/>
    <x v="2"/>
    <n v="32137"/>
    <x v="0"/>
    <s v="Furniture"/>
    <s v="Furnishings"/>
    <n v="19.52"/>
    <n v="2"/>
    <n v="0.2"/>
    <n v="5.3680000000000003"/>
    <n v="39.04"/>
  </r>
  <r>
    <s v="First Class"/>
    <s v="Corporate"/>
    <s v="United States"/>
    <s v="Palm Coast"/>
    <x v="2"/>
    <n v="32137"/>
    <x v="0"/>
    <s v="Office Supplies"/>
    <s v="Binders"/>
    <n v="9.81"/>
    <n v="5"/>
    <n v="0.7"/>
    <n v="-6.867"/>
    <n v="49.050000000000004"/>
  </r>
  <r>
    <s v="First Class"/>
    <s v="Corporate"/>
    <s v="United States"/>
    <s v="Palm Coast"/>
    <x v="2"/>
    <n v="32137"/>
    <x v="0"/>
    <s v="Furniture"/>
    <s v="Furnishings"/>
    <n v="213.21600000000001"/>
    <n v="3"/>
    <n v="0.2"/>
    <n v="15.991199999999999"/>
    <n v="639.64800000000002"/>
  </r>
  <r>
    <s v="Standard Class"/>
    <s v="Consumer"/>
    <s v="United States"/>
    <s v="New York City"/>
    <x v="15"/>
    <n v="10035"/>
    <x v="3"/>
    <s v="Office Supplies"/>
    <s v="Binders"/>
    <n v="588.78399999999999"/>
    <n v="2"/>
    <n v="0.2"/>
    <n v="183.995"/>
    <n v="1177.568"/>
  </r>
  <r>
    <s v="Second Class"/>
    <s v="Consumer"/>
    <s v="United States"/>
    <s v="Jupiter"/>
    <x v="2"/>
    <n v="33458"/>
    <x v="0"/>
    <s v="Office Supplies"/>
    <s v="Art"/>
    <n v="2.0640000000000001"/>
    <n v="1"/>
    <n v="0.2"/>
    <n v="0.15479999999999999"/>
    <n v="2.0640000000000001"/>
  </r>
  <r>
    <s v="Standard Class"/>
    <s v="Consumer"/>
    <s v="United States"/>
    <s v="Glendale"/>
    <x v="16"/>
    <n v="85301"/>
    <x v="1"/>
    <s v="Office Supplies"/>
    <s v="Paper"/>
    <n v="6.3680000000000003"/>
    <n v="2"/>
    <n v="0.2"/>
    <n v="2.3879999999999999"/>
    <n v="12.736000000000001"/>
  </r>
  <r>
    <s v="Standard Class"/>
    <s v="Consumer"/>
    <s v="United States"/>
    <s v="New York City"/>
    <x v="15"/>
    <n v="10035"/>
    <x v="3"/>
    <s v="Technology"/>
    <s v="Accessories"/>
    <n v="99.6"/>
    <n v="1"/>
    <n v="0"/>
    <n v="36.851999999999997"/>
    <n v="99.6"/>
  </r>
  <r>
    <s v="Standard Class"/>
    <s v="Consumer"/>
    <s v="United States"/>
    <s v="New York City"/>
    <x v="15"/>
    <n v="10035"/>
    <x v="3"/>
    <s v="Office Supplies"/>
    <s v="Binders"/>
    <n v="62.295999999999999"/>
    <n v="13"/>
    <n v="0.2"/>
    <n v="21.024899999999999"/>
    <n v="809.84799999999996"/>
  </r>
  <r>
    <s v="Standard Class"/>
    <s v="Consumer"/>
    <s v="United States"/>
    <s v="New York City"/>
    <x v="15"/>
    <n v="10035"/>
    <x v="3"/>
    <s v="Office Supplies"/>
    <s v="Art"/>
    <n v="10.71"/>
    <n v="3"/>
    <n v="0"/>
    <n v="2.7846000000000002"/>
    <n v="32.130000000000003"/>
  </r>
  <r>
    <s v="Standard Class"/>
    <s v="Home Office"/>
    <s v="United States"/>
    <s v="Houston"/>
    <x v="5"/>
    <n v="77041"/>
    <x v="2"/>
    <s v="Office Supplies"/>
    <s v="Envelopes"/>
    <n v="20.936"/>
    <n v="1"/>
    <n v="0.2"/>
    <n v="7.0659000000000001"/>
    <n v="20.936"/>
  </r>
  <r>
    <s v="Standard Class"/>
    <s v="Corporate"/>
    <s v="United States"/>
    <s v="New York City"/>
    <x v="15"/>
    <n v="10035"/>
    <x v="3"/>
    <s v="Technology"/>
    <s v="Phones"/>
    <n v="33"/>
    <n v="6"/>
    <n v="0"/>
    <n v="8.25"/>
    <n v="198"/>
  </r>
  <r>
    <s v="Standard Class"/>
    <s v="Corporate"/>
    <s v="United States"/>
    <s v="New York City"/>
    <x v="15"/>
    <n v="10035"/>
    <x v="3"/>
    <s v="Technology"/>
    <s v="Accessories"/>
    <n v="249.95"/>
    <n v="5"/>
    <n v="0"/>
    <n v="87.482500000000002"/>
    <n v="1249.75"/>
  </r>
  <r>
    <s v="Standard Class"/>
    <s v="Home Office"/>
    <s v="United States"/>
    <s v="Olathe"/>
    <x v="41"/>
    <n v="66062"/>
    <x v="2"/>
    <s v="Office Supplies"/>
    <s v="Supplies"/>
    <n v="357.93"/>
    <n v="3"/>
    <n v="0"/>
    <n v="7.1585999999999999"/>
    <n v="1073.79"/>
  </r>
  <r>
    <s v="Standard Class"/>
    <s v="Home Office"/>
    <s v="United States"/>
    <s v="Olathe"/>
    <x v="41"/>
    <n v="66062"/>
    <x v="2"/>
    <s v="Technology"/>
    <s v="Accessories"/>
    <n v="57.4"/>
    <n v="5"/>
    <n v="0"/>
    <n v="10.906000000000001"/>
    <n v="287"/>
  </r>
  <r>
    <s v="Standard Class"/>
    <s v="Home Office"/>
    <s v="United States"/>
    <s v="Olathe"/>
    <x v="41"/>
    <n v="66062"/>
    <x v="2"/>
    <s v="Office Supplies"/>
    <s v="Binders"/>
    <n v="331.96"/>
    <n v="2"/>
    <n v="0"/>
    <n v="149.38200000000001"/>
    <n v="663.92"/>
  </r>
  <r>
    <s v="Standard Class"/>
    <s v="Home Office"/>
    <s v="United States"/>
    <s v="Olathe"/>
    <x v="41"/>
    <n v="66062"/>
    <x v="2"/>
    <s v="Furniture"/>
    <s v="Furnishings"/>
    <n v="40.56"/>
    <n v="2"/>
    <n v="0"/>
    <n v="12.979200000000001"/>
    <n v="81.12"/>
  </r>
  <r>
    <s v="Standard Class"/>
    <s v="Home Office"/>
    <s v="United States"/>
    <s v="Sparks"/>
    <x v="33"/>
    <n v="89431"/>
    <x v="1"/>
    <s v="Office Supplies"/>
    <s v="Supplies"/>
    <n v="86.2"/>
    <n v="5"/>
    <n v="0"/>
    <n v="24.998000000000001"/>
    <n v="431"/>
  </r>
  <r>
    <s v="Standard Class"/>
    <s v="Corporate"/>
    <s v="United States"/>
    <s v="Rockford"/>
    <x v="10"/>
    <n v="61107"/>
    <x v="2"/>
    <s v="Office Supplies"/>
    <s v="Paper"/>
    <n v="38.015999999999998"/>
    <n v="6"/>
    <n v="0.2"/>
    <n v="13.780799999999999"/>
    <n v="228.096"/>
  </r>
  <r>
    <s v="Standard Class"/>
    <s v="Corporate"/>
    <s v="United States"/>
    <s v="Philadelphia"/>
    <x v="9"/>
    <n v="19143"/>
    <x v="3"/>
    <s v="Office Supplies"/>
    <s v="Storage"/>
    <n v="8.3840000000000003"/>
    <n v="1"/>
    <n v="0.2"/>
    <n v="0.73360000000000003"/>
    <n v="8.3840000000000003"/>
  </r>
  <r>
    <s v="Standard Class"/>
    <s v="Corporate"/>
    <s v="United States"/>
    <s v="Philadelphia"/>
    <x v="9"/>
    <n v="19143"/>
    <x v="3"/>
    <s v="Office Supplies"/>
    <s v="Art"/>
    <n v="6.8479999999999999"/>
    <n v="2"/>
    <n v="0.2"/>
    <n v="0.77039999999999997"/>
    <n v="13.696"/>
  </r>
  <r>
    <s v="Standard Class"/>
    <s v="Consumer"/>
    <s v="United States"/>
    <s v="Edmonds"/>
    <x v="4"/>
    <n v="98026"/>
    <x v="1"/>
    <s v="Office Supplies"/>
    <s v="Fasteners"/>
    <n v="19.600000000000001"/>
    <n v="5"/>
    <n v="0"/>
    <n v="9.6039999999999992"/>
    <n v="98"/>
  </r>
  <r>
    <s v="Standard Class"/>
    <s v="Consumer"/>
    <s v="United States"/>
    <s v="Edmonds"/>
    <x v="4"/>
    <n v="98026"/>
    <x v="1"/>
    <s v="Furniture"/>
    <s v="Furnishings"/>
    <n v="68.459999999999994"/>
    <n v="2"/>
    <n v="0"/>
    <n v="20.538"/>
    <n v="136.91999999999999"/>
  </r>
  <r>
    <s v="Second Class"/>
    <s v="Consumer"/>
    <s v="United States"/>
    <s v="San Francisco"/>
    <x v="1"/>
    <n v="94122"/>
    <x v="1"/>
    <s v="Office Supplies"/>
    <s v="Binders"/>
    <n v="13.343999999999999"/>
    <n v="6"/>
    <n v="0.2"/>
    <n v="4.3368000000000002"/>
    <n v="80.063999999999993"/>
  </r>
  <r>
    <s v="Second Class"/>
    <s v="Consumer"/>
    <s v="United States"/>
    <s v="San Francisco"/>
    <x v="1"/>
    <n v="94122"/>
    <x v="1"/>
    <s v="Furniture"/>
    <s v="Tables"/>
    <n v="1478.2719999999999"/>
    <n v="8"/>
    <n v="0.2"/>
    <n v="92.391999999999996"/>
    <n v="11826.175999999999"/>
  </r>
  <r>
    <s v="Standard Class"/>
    <s v="Corporate"/>
    <s v="United States"/>
    <s v="Asheville"/>
    <x v="3"/>
    <n v="28806"/>
    <x v="0"/>
    <s v="Office Supplies"/>
    <s v="Storage"/>
    <n v="16.271999999999998"/>
    <n v="1"/>
    <n v="0.2"/>
    <n v="-3.8645999999999998"/>
    <n v="16.271999999999998"/>
  </r>
  <r>
    <s v="Standard Class"/>
    <s v="Consumer"/>
    <s v="United States"/>
    <s v="Los Angeles"/>
    <x v="1"/>
    <n v="90032"/>
    <x v="1"/>
    <s v="Furniture"/>
    <s v="Furnishings"/>
    <n v="9.24"/>
    <n v="3"/>
    <n v="0"/>
    <n v="4.4352"/>
    <n v="27.72"/>
  </r>
  <r>
    <s v="First Class"/>
    <s v="Consumer"/>
    <s v="United States"/>
    <s v="Scottsdale"/>
    <x v="16"/>
    <n v="85254"/>
    <x v="1"/>
    <s v="Office Supplies"/>
    <s v="Binders"/>
    <n v="32.340000000000003"/>
    <n v="10"/>
    <n v="0.7"/>
    <n v="-23.716000000000001"/>
    <n v="323.40000000000003"/>
  </r>
  <r>
    <s v="First Class"/>
    <s v="Consumer"/>
    <s v="United States"/>
    <s v="Scottsdale"/>
    <x v="16"/>
    <n v="85254"/>
    <x v="1"/>
    <s v="Office Supplies"/>
    <s v="Paper"/>
    <n v="56.064"/>
    <n v="4"/>
    <n v="0.2"/>
    <n v="19.622399999999999"/>
    <n v="224.256"/>
  </r>
  <r>
    <s v="First Class"/>
    <s v="Consumer"/>
    <s v="United States"/>
    <s v="Scottsdale"/>
    <x v="16"/>
    <n v="85254"/>
    <x v="1"/>
    <s v="Office Supplies"/>
    <s v="Envelopes"/>
    <n v="108.72"/>
    <n v="5"/>
    <n v="0.2"/>
    <n v="36.692999999999998"/>
    <n v="543.6"/>
  </r>
  <r>
    <s v="First Class"/>
    <s v="Consumer"/>
    <s v="United States"/>
    <s v="Scottsdale"/>
    <x v="16"/>
    <n v="85254"/>
    <x v="1"/>
    <s v="Furniture"/>
    <s v="Bookcases"/>
    <n v="181.47"/>
    <n v="5"/>
    <n v="0.7"/>
    <n v="-320.59699999999998"/>
    <n v="907.35"/>
  </r>
  <r>
    <s v="Second Class"/>
    <s v="Consumer"/>
    <s v="United States"/>
    <s v="Houston"/>
    <x v="5"/>
    <n v="77095"/>
    <x v="2"/>
    <s v="Office Supplies"/>
    <s v="Paper"/>
    <n v="16.175999999999998"/>
    <n v="3"/>
    <n v="0.2"/>
    <n v="6.0659999999999998"/>
    <n v="48.527999999999992"/>
  </r>
  <r>
    <s v="Standard Class"/>
    <s v="Consumer"/>
    <s v="United States"/>
    <s v="San Francisco"/>
    <x v="1"/>
    <n v="94109"/>
    <x v="1"/>
    <s v="Furniture"/>
    <s v="Chairs"/>
    <n v="122.352"/>
    <n v="3"/>
    <n v="0.2"/>
    <n v="13.7646"/>
    <n v="367.05600000000004"/>
  </r>
  <r>
    <s v="First Class"/>
    <s v="Home Office"/>
    <s v="United States"/>
    <s v="San Diego"/>
    <x v="1"/>
    <n v="92105"/>
    <x v="1"/>
    <s v="Furniture"/>
    <s v="Chairs"/>
    <n v="585.55200000000002"/>
    <n v="3"/>
    <n v="0.2"/>
    <n v="73.194000000000003"/>
    <n v="1756.6559999999999"/>
  </r>
  <r>
    <s v="First Class"/>
    <s v="Home Office"/>
    <s v="United States"/>
    <s v="San Diego"/>
    <x v="1"/>
    <n v="92105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Hamilton"/>
    <x v="24"/>
    <n v="45011"/>
    <x v="3"/>
    <s v="Office Supplies"/>
    <s v="Appliances"/>
    <n v="123.92"/>
    <n v="5"/>
    <n v="0.2"/>
    <n v="9.2940000000000005"/>
    <n v="619.6"/>
  </r>
  <r>
    <s v="Standard Class"/>
    <s v="Consumer"/>
    <s v="United States"/>
    <s v="Parker"/>
    <x v="22"/>
    <n v="80134"/>
    <x v="1"/>
    <s v="Furniture"/>
    <s v="Furnishings"/>
    <n v="13.36"/>
    <n v="5"/>
    <n v="0.2"/>
    <n v="4.008"/>
    <n v="66.8"/>
  </r>
  <r>
    <s v="Standard Class"/>
    <s v="Consumer"/>
    <s v="United States"/>
    <s v="Parker"/>
    <x v="22"/>
    <n v="80134"/>
    <x v="1"/>
    <s v="Office Supplies"/>
    <s v="Storage"/>
    <n v="78.256"/>
    <n v="2"/>
    <n v="0.2"/>
    <n v="-17.607600000000001"/>
    <n v="156.512"/>
  </r>
  <r>
    <s v="Standard Class"/>
    <s v="Consumer"/>
    <s v="United States"/>
    <s v="Parker"/>
    <x v="22"/>
    <n v="80134"/>
    <x v="1"/>
    <s v="Furniture"/>
    <s v="Bookcases"/>
    <n v="102.018"/>
    <n v="7"/>
    <n v="0.7"/>
    <n v="-183.63239999999999"/>
    <n v="714.12599999999998"/>
  </r>
  <r>
    <s v="Same Day"/>
    <s v="Corporate"/>
    <s v="United States"/>
    <s v="Fremont"/>
    <x v="8"/>
    <n v="68025"/>
    <x v="2"/>
    <s v="Office Supplies"/>
    <s v="Storage"/>
    <n v="750.68"/>
    <n v="2"/>
    <n v="0"/>
    <n v="37.533999999999999"/>
    <n v="1501.36"/>
  </r>
  <r>
    <s v="First Class"/>
    <s v="Home Office"/>
    <s v="United States"/>
    <s v="Maple Grove"/>
    <x v="11"/>
    <n v="55369"/>
    <x v="2"/>
    <s v="Office Supplies"/>
    <s v="Labels"/>
    <n v="44.4"/>
    <n v="3"/>
    <n v="0"/>
    <n v="22.2"/>
    <n v="133.19999999999999"/>
  </r>
  <r>
    <s v="First Class"/>
    <s v="Home Office"/>
    <s v="United States"/>
    <s v="Maple Grove"/>
    <x v="11"/>
    <n v="55369"/>
    <x v="2"/>
    <s v="Office Supplies"/>
    <s v="Storage"/>
    <n v="84.55"/>
    <n v="5"/>
    <n v="0"/>
    <n v="22.828499999999998"/>
    <n v="422.75"/>
  </r>
  <r>
    <s v="First Class"/>
    <s v="Home Office"/>
    <s v="United States"/>
    <s v="Maple Grove"/>
    <x v="11"/>
    <n v="55369"/>
    <x v="2"/>
    <s v="Office Supplies"/>
    <s v="Paper"/>
    <n v="17.940000000000001"/>
    <n v="3"/>
    <n v="0"/>
    <n v="8.7905999999999995"/>
    <n v="53.820000000000007"/>
  </r>
  <r>
    <s v="Standard Class"/>
    <s v="Consumer"/>
    <s v="United States"/>
    <s v="Newark"/>
    <x v="13"/>
    <n v="19711"/>
    <x v="3"/>
    <s v="Office Supplies"/>
    <s v="Binders"/>
    <n v="128.4"/>
    <n v="3"/>
    <n v="0"/>
    <n v="62.915999999999997"/>
    <n v="385.20000000000005"/>
  </r>
  <r>
    <s v="Standard Class"/>
    <s v="Corporate"/>
    <s v="United States"/>
    <s v="Miami"/>
    <x v="2"/>
    <n v="33180"/>
    <x v="0"/>
    <s v="Office Supplies"/>
    <s v="Binders"/>
    <n v="1.869"/>
    <n v="1"/>
    <n v="0.7"/>
    <n v="-1.3083"/>
    <n v="1.869"/>
  </r>
  <r>
    <s v="Standard Class"/>
    <s v="Corporate"/>
    <s v="United States"/>
    <s v="San Diego"/>
    <x v="1"/>
    <n v="92105"/>
    <x v="1"/>
    <s v="Technology"/>
    <s v="Phones"/>
    <n v="103.19199999999999"/>
    <n v="1"/>
    <n v="0.2"/>
    <n v="11.6091"/>
    <n v="103.19199999999999"/>
  </r>
  <r>
    <s v="Standard Class"/>
    <s v="Corporate"/>
    <s v="United States"/>
    <s v="San Diego"/>
    <x v="1"/>
    <n v="92105"/>
    <x v="1"/>
    <s v="Technology"/>
    <s v="Accessories"/>
    <n v="36"/>
    <n v="2"/>
    <n v="0"/>
    <n v="6.48"/>
    <n v="72"/>
  </r>
  <r>
    <s v="Standard Class"/>
    <s v="Corporate"/>
    <s v="United States"/>
    <s v="San Diego"/>
    <x v="1"/>
    <n v="92105"/>
    <x v="1"/>
    <s v="Technology"/>
    <s v="Accessories"/>
    <n v="239.96"/>
    <n v="4"/>
    <n v="0"/>
    <n v="115.1808"/>
    <n v="959.84"/>
  </r>
  <r>
    <s v="Standard Class"/>
    <s v="Corporate"/>
    <s v="United States"/>
    <s v="San Diego"/>
    <x v="1"/>
    <n v="92105"/>
    <x v="1"/>
    <s v="Office Supplies"/>
    <s v="Storage"/>
    <n v="40.68"/>
    <n v="2"/>
    <n v="0"/>
    <n v="0.40679999999999999"/>
    <n v="81.36"/>
  </r>
  <r>
    <s v="Standard Class"/>
    <s v="Consumer"/>
    <s v="United States"/>
    <s v="Miami"/>
    <x v="2"/>
    <n v="33142"/>
    <x v="0"/>
    <s v="Furniture"/>
    <s v="Chairs"/>
    <n v="419.13600000000002"/>
    <n v="4"/>
    <n v="0.2"/>
    <n v="-68.1096"/>
    <n v="1676.5440000000001"/>
  </r>
  <r>
    <s v="Standard Class"/>
    <s v="Consumer"/>
    <s v="United States"/>
    <s v="Miami"/>
    <x v="2"/>
    <n v="33178"/>
    <x v="0"/>
    <s v="Office Supplies"/>
    <s v="Envelopes"/>
    <n v="23.472000000000001"/>
    <n v="3"/>
    <n v="0.2"/>
    <n v="7.6284000000000001"/>
    <n v="70.415999999999997"/>
  </r>
  <r>
    <s v="Standard Class"/>
    <s v="Home Office"/>
    <s v="United States"/>
    <s v="San Antonio"/>
    <x v="5"/>
    <n v="78207"/>
    <x v="2"/>
    <s v="Office Supplies"/>
    <s v="Binders"/>
    <n v="3.5920000000000001"/>
    <n v="4"/>
    <n v="0.8"/>
    <n v="-6.2859999999999996"/>
    <n v="14.368"/>
  </r>
  <r>
    <s v="Second Class"/>
    <s v="Corporate"/>
    <s v="United States"/>
    <s v="Jacksonville"/>
    <x v="2"/>
    <n v="32216"/>
    <x v="0"/>
    <s v="Technology"/>
    <s v="Phones"/>
    <n v="23.975999999999999"/>
    <n v="3"/>
    <n v="0.2"/>
    <n v="-5.6943000000000001"/>
    <n v="71.927999999999997"/>
  </r>
  <r>
    <s v="Second Class"/>
    <s v="Corporate"/>
    <s v="United States"/>
    <s v="Jacksonville"/>
    <x v="2"/>
    <n v="32216"/>
    <x v="0"/>
    <s v="Office Supplies"/>
    <s v="Labels"/>
    <n v="6.2640000000000002"/>
    <n v="3"/>
    <n v="0.2"/>
    <n v="2.0358000000000001"/>
    <n v="18.792000000000002"/>
  </r>
  <r>
    <s v="Second Class"/>
    <s v="Corporate"/>
    <s v="United States"/>
    <s v="Jacksonville"/>
    <x v="2"/>
    <n v="32216"/>
    <x v="0"/>
    <s v="Office Supplies"/>
    <s v="Appliances"/>
    <n v="20.808"/>
    <n v="3"/>
    <n v="0.2"/>
    <n v="1.8207"/>
    <n v="62.423999999999999"/>
  </r>
  <r>
    <s v="Second Class"/>
    <s v="Corporate"/>
    <s v="United States"/>
    <s v="Jacksonville"/>
    <x v="2"/>
    <n v="32216"/>
    <x v="0"/>
    <s v="Furniture"/>
    <s v="Chairs"/>
    <n v="218.352"/>
    <n v="3"/>
    <n v="0.2"/>
    <n v="-19.105799999999999"/>
    <n v="655.05600000000004"/>
  </r>
  <r>
    <s v="First Class"/>
    <s v="Consumer"/>
    <s v="United States"/>
    <s v="Houston"/>
    <x v="5"/>
    <n v="77070"/>
    <x v="2"/>
    <s v="Office Supplies"/>
    <s v="Storage"/>
    <n v="18.16"/>
    <n v="2"/>
    <n v="0.2"/>
    <n v="1.8160000000000001"/>
    <n v="36.32"/>
  </r>
  <r>
    <s v="Same Day"/>
    <s v="Home Office"/>
    <s v="United States"/>
    <s v="San Francisco"/>
    <x v="1"/>
    <n v="94122"/>
    <x v="1"/>
    <s v="Office Supplies"/>
    <s v="Supplies"/>
    <n v="7.36"/>
    <n v="2"/>
    <n v="0"/>
    <n v="0.1472"/>
    <n v="14.72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  <n v="165.6"/>
  </r>
  <r>
    <s v="Same Day"/>
    <s v="Home Office"/>
    <s v="United States"/>
    <s v="San Francisco"/>
    <x v="1"/>
    <n v="94122"/>
    <x v="1"/>
    <s v="Furniture"/>
    <s v="Bookcases"/>
    <n v="411.33199999999999"/>
    <n v="4"/>
    <n v="0.15"/>
    <n v="-4.8391999999999999"/>
    <n v="1645.328"/>
  </r>
  <r>
    <s v="Standard Class"/>
    <s v="Corporate"/>
    <s v="United States"/>
    <s v="Philadelphia"/>
    <x v="9"/>
    <n v="19140"/>
    <x v="3"/>
    <s v="Office Supplies"/>
    <s v="Binders"/>
    <n v="7.6559999999999997"/>
    <n v="4"/>
    <n v="0.7"/>
    <n v="-6.1247999999999996"/>
    <n v="30.623999999999999"/>
  </r>
  <r>
    <s v="Standard Class"/>
    <s v="Consumer"/>
    <s v="United States"/>
    <s v="Marion"/>
    <x v="24"/>
    <n v="43302"/>
    <x v="3"/>
    <s v="Technology"/>
    <s v="Accessories"/>
    <n v="63.92"/>
    <n v="2"/>
    <n v="0.2"/>
    <n v="19.175999999999998"/>
    <n v="127.84"/>
  </r>
  <r>
    <s v="Second Class"/>
    <s v="Consumer"/>
    <s v="United States"/>
    <s v="New York City"/>
    <x v="15"/>
    <n v="10024"/>
    <x v="3"/>
    <s v="Office Supplies"/>
    <s v="Art"/>
    <n v="6.56"/>
    <n v="2"/>
    <n v="0"/>
    <n v="1.9024000000000001"/>
    <n v="13.12"/>
  </r>
  <r>
    <s v="Second Class"/>
    <s v="Consumer"/>
    <s v="United States"/>
    <s v="New York City"/>
    <x v="15"/>
    <n v="10024"/>
    <x v="3"/>
    <s v="Office Supplies"/>
    <s v="Labels"/>
    <n v="7.83"/>
    <n v="3"/>
    <n v="0"/>
    <n v="3.6017999999999999"/>
    <n v="23.490000000000002"/>
  </r>
  <r>
    <s v="Second Class"/>
    <s v="Consumer"/>
    <s v="United States"/>
    <s v="New York City"/>
    <x v="15"/>
    <n v="10024"/>
    <x v="3"/>
    <s v="Technology"/>
    <s v="Accessories"/>
    <n v="41.9"/>
    <n v="2"/>
    <n v="0"/>
    <n v="8.7989999999999995"/>
    <n v="83.8"/>
  </r>
  <r>
    <s v="Second Class"/>
    <s v="Consumer"/>
    <s v="United States"/>
    <s v="New York City"/>
    <x v="15"/>
    <n v="10024"/>
    <x v="3"/>
    <s v="Furniture"/>
    <s v="Chairs"/>
    <n v="664.14599999999996"/>
    <n v="6"/>
    <n v="0.1"/>
    <n v="88.552800000000005"/>
    <n v="3984.8759999999997"/>
  </r>
  <r>
    <s v="Second Class"/>
    <s v="Consumer"/>
    <s v="United States"/>
    <s v="New York City"/>
    <x v="15"/>
    <n v="10024"/>
    <x v="3"/>
    <s v="Office Supplies"/>
    <s v="Paper"/>
    <n v="8.9600000000000009"/>
    <n v="2"/>
    <n v="0"/>
    <n v="4.3903999999999996"/>
    <n v="17.920000000000002"/>
  </r>
  <r>
    <s v="Standard Class"/>
    <s v="Corporate"/>
    <s v="United States"/>
    <s v="Philadelphia"/>
    <x v="9"/>
    <n v="19140"/>
    <x v="3"/>
    <s v="Furniture"/>
    <s v="Furnishings"/>
    <n v="3.3119999999999998"/>
    <n v="1"/>
    <n v="0.2"/>
    <n v="0.66239999999999999"/>
    <n v="3.3119999999999998"/>
  </r>
  <r>
    <s v="Standard Class"/>
    <s v="Corporate"/>
    <s v="United States"/>
    <s v="Philadelphia"/>
    <x v="9"/>
    <n v="19140"/>
    <x v="3"/>
    <s v="Office Supplies"/>
    <s v="Appliances"/>
    <n v="20.135999999999999"/>
    <n v="3"/>
    <n v="0.2"/>
    <n v="1.2585"/>
    <n v="60.408000000000001"/>
  </r>
  <r>
    <s v="Standard Class"/>
    <s v="Corporate"/>
    <s v="United States"/>
    <s v="Philadelphia"/>
    <x v="9"/>
    <n v="19140"/>
    <x v="3"/>
    <s v="Office Supplies"/>
    <s v="Envelopes"/>
    <n v="8.8559999999999999"/>
    <n v="3"/>
    <n v="0.2"/>
    <n v="2.8782000000000001"/>
    <n v="26.567999999999998"/>
  </r>
  <r>
    <s v="Standard Class"/>
    <s v="Corporate"/>
    <s v="United States"/>
    <s v="Philadelphia"/>
    <x v="9"/>
    <n v="19140"/>
    <x v="3"/>
    <s v="Technology"/>
    <s v="Phones"/>
    <n v="859.2"/>
    <n v="4"/>
    <n v="0.4"/>
    <n v="-186.16"/>
    <n v="3436.8"/>
  </r>
  <r>
    <s v="Same Day"/>
    <s v="Consumer"/>
    <s v="United States"/>
    <s v="Los Angeles"/>
    <x v="1"/>
    <n v="90036"/>
    <x v="1"/>
    <s v="Office Supplies"/>
    <s v="Paper"/>
    <n v="61.96"/>
    <n v="2"/>
    <n v="0"/>
    <n v="27.882000000000001"/>
    <n v="123.92"/>
  </r>
  <r>
    <s v="Standard Class"/>
    <s v="Consumer"/>
    <s v="United States"/>
    <s v="Smyrna"/>
    <x v="32"/>
    <n v="30080"/>
    <x v="0"/>
    <s v="Office Supplies"/>
    <s v="Envelopes"/>
    <n v="17.920000000000002"/>
    <n v="4"/>
    <n v="0"/>
    <n v="8.6015999999999995"/>
    <n v="71.680000000000007"/>
  </r>
  <r>
    <s v="Standard Class"/>
    <s v="Consumer"/>
    <s v="United States"/>
    <s v="San Francisco"/>
    <x v="1"/>
    <n v="94122"/>
    <x v="1"/>
    <s v="Furniture"/>
    <s v="Furnishings"/>
    <n v="145.9"/>
    <n v="5"/>
    <n v="0"/>
    <n v="62.737000000000002"/>
    <n v="729.5"/>
  </r>
  <r>
    <s v="Standard Class"/>
    <s v="Consumer"/>
    <s v="United States"/>
    <s v="Chicago"/>
    <x v="10"/>
    <n v="60653"/>
    <x v="2"/>
    <s v="Office Supplies"/>
    <s v="Paper"/>
    <n v="56.704000000000001"/>
    <n v="2"/>
    <n v="0.2"/>
    <n v="19.137599999999999"/>
    <n v="113.408"/>
  </r>
  <r>
    <s v="Standard Class"/>
    <s v="Consumer"/>
    <s v="United States"/>
    <s v="Chicago"/>
    <x v="10"/>
    <n v="60653"/>
    <x v="2"/>
    <s v="Technology"/>
    <s v="Phones"/>
    <n v="11.12"/>
    <n v="2"/>
    <n v="0.2"/>
    <n v="3.4750000000000001"/>
    <n v="22.24"/>
  </r>
  <r>
    <s v="Standard Class"/>
    <s v="Consumer"/>
    <s v="United States"/>
    <s v="Medford"/>
    <x v="21"/>
    <n v="97504"/>
    <x v="1"/>
    <s v="Office Supplies"/>
    <s v="Paper"/>
    <n v="32.896000000000001"/>
    <n v="4"/>
    <n v="0.2"/>
    <n v="11.102399999999999"/>
    <n v="131.584"/>
  </r>
  <r>
    <s v="Standard Class"/>
    <s v="Consumer"/>
    <s v="United States"/>
    <s v="Medford"/>
    <x v="21"/>
    <n v="97504"/>
    <x v="1"/>
    <s v="Office Supplies"/>
    <s v="Paper"/>
    <n v="22.776"/>
    <n v="3"/>
    <n v="0.2"/>
    <n v="7.6868999999999996"/>
    <n v="68.328000000000003"/>
  </r>
  <r>
    <s v="First Class"/>
    <s v="Consumer"/>
    <s v="United States"/>
    <s v="New York City"/>
    <x v="15"/>
    <n v="10009"/>
    <x v="3"/>
    <s v="Technology"/>
    <s v="Phones"/>
    <n v="239.97"/>
    <n v="3"/>
    <n v="0"/>
    <n v="2.3997000000000002"/>
    <n v="719.91"/>
  </r>
  <r>
    <s v="First Class"/>
    <s v="Consumer"/>
    <s v="United States"/>
    <s v="New York City"/>
    <x v="15"/>
    <n v="10009"/>
    <x v="3"/>
    <s v="Office Supplies"/>
    <s v="Appliances"/>
    <n v="160.32"/>
    <n v="2"/>
    <n v="0"/>
    <n v="44.889600000000002"/>
    <n v="320.64"/>
  </r>
  <r>
    <s v="First Class"/>
    <s v="Consumer"/>
    <s v="United States"/>
    <s v="New York City"/>
    <x v="15"/>
    <n v="10009"/>
    <x v="3"/>
    <s v="Technology"/>
    <s v="Phones"/>
    <n v="128.85"/>
    <n v="3"/>
    <n v="0"/>
    <n v="3.8654999999999999"/>
    <n v="386.54999999999995"/>
  </r>
  <r>
    <s v="Second Class"/>
    <s v="Corporate"/>
    <s v="United States"/>
    <s v="Huntsville"/>
    <x v="19"/>
    <n v="35810"/>
    <x v="0"/>
    <s v="Technology"/>
    <s v="Accessories"/>
    <n v="1319.96"/>
    <n v="4"/>
    <n v="0"/>
    <n v="527.98400000000004"/>
    <n v="5279.84"/>
  </r>
  <r>
    <s v="Standard Class"/>
    <s v="Corporate"/>
    <s v="United States"/>
    <s v="Philadelphia"/>
    <x v="9"/>
    <n v="19134"/>
    <x v="3"/>
    <s v="Furniture"/>
    <s v="Chairs"/>
    <n v="239.96"/>
    <n v="10"/>
    <n v="0.3"/>
    <n v="-10.284000000000001"/>
    <n v="2399.6"/>
  </r>
  <r>
    <s v="Standard Class"/>
    <s v="Corporate"/>
    <s v="United States"/>
    <s v="Philadelphia"/>
    <x v="9"/>
    <n v="19134"/>
    <x v="3"/>
    <s v="Furniture"/>
    <s v="Furnishings"/>
    <n v="54.768000000000001"/>
    <n v="2"/>
    <n v="0.2"/>
    <n v="6.8460000000000001"/>
    <n v="109.536"/>
  </r>
  <r>
    <s v="Standard Class"/>
    <s v="Corporate"/>
    <s v="United States"/>
    <s v="Philadelphia"/>
    <x v="9"/>
    <n v="19134"/>
    <x v="3"/>
    <s v="Office Supplies"/>
    <s v="Art"/>
    <n v="13.391999999999999"/>
    <n v="3"/>
    <n v="0.2"/>
    <n v="3.1806000000000001"/>
    <n v="40.176000000000002"/>
  </r>
  <r>
    <s v="Standard Class"/>
    <s v="Corporate"/>
    <s v="United States"/>
    <s v="Philadelphia"/>
    <x v="9"/>
    <n v="19134"/>
    <x v="3"/>
    <s v="Office Supplies"/>
    <s v="Paper"/>
    <n v="23.92"/>
    <n v="5"/>
    <n v="0.2"/>
    <n v="8.6709999999999994"/>
    <n v="119.60000000000001"/>
  </r>
  <r>
    <s v="Standard Class"/>
    <s v="Corporate"/>
    <s v="United States"/>
    <s v="Philadelphia"/>
    <x v="9"/>
    <n v="19134"/>
    <x v="3"/>
    <s v="Technology"/>
    <s v="Accessories"/>
    <n v="255.96799999999999"/>
    <n v="4"/>
    <n v="0.2"/>
    <n v="-28.796399999999998"/>
    <n v="1023.872"/>
  </r>
  <r>
    <s v="First Class"/>
    <s v="Consumer"/>
    <s v="United States"/>
    <s v="Santa Clara"/>
    <x v="1"/>
    <n v="95051"/>
    <x v="1"/>
    <s v="Office Supplies"/>
    <s v="Binders"/>
    <n v="21.552"/>
    <n v="6"/>
    <n v="0.2"/>
    <n v="7.0044000000000004"/>
    <n v="129.31200000000001"/>
  </r>
  <r>
    <s v="First Class"/>
    <s v="Consumer"/>
    <s v="United States"/>
    <s v="Santa Clara"/>
    <x v="1"/>
    <n v="95051"/>
    <x v="1"/>
    <s v="Office Supplies"/>
    <s v="Appliances"/>
    <n v="58.24"/>
    <n v="4"/>
    <n v="0"/>
    <n v="15.7248"/>
    <n v="232.96"/>
  </r>
  <r>
    <s v="First Class"/>
    <s v="Home Office"/>
    <s v="United States"/>
    <s v="Long Beach"/>
    <x v="1"/>
    <n v="90805"/>
    <x v="1"/>
    <s v="Office Supplies"/>
    <s v="Paper"/>
    <n v="80.28"/>
    <n v="12"/>
    <n v="0"/>
    <n v="36.928800000000003"/>
    <n v="963.36"/>
  </r>
  <r>
    <s v="Standard Class"/>
    <s v="Corporate"/>
    <s v="United States"/>
    <s v="Los Angeles"/>
    <x v="1"/>
    <n v="90008"/>
    <x v="1"/>
    <s v="Office Supplies"/>
    <s v="Art"/>
    <n v="9.7799999999999994"/>
    <n v="2"/>
    <n v="0"/>
    <n v="4.0098000000000003"/>
    <n v="19.559999999999999"/>
  </r>
  <r>
    <s v="Standard Class"/>
    <s v="Home Office"/>
    <s v="United States"/>
    <s v="Santa Barbara"/>
    <x v="1"/>
    <n v="93101"/>
    <x v="1"/>
    <s v="Office Supplies"/>
    <s v="Fasteners"/>
    <n v="1.81"/>
    <n v="1"/>
    <n v="0"/>
    <n v="0.65159999999999996"/>
    <n v="1.81"/>
  </r>
  <r>
    <s v="First Class"/>
    <s v="Home Office"/>
    <s v="United States"/>
    <s v="New York City"/>
    <x v="15"/>
    <n v="10009"/>
    <x v="3"/>
    <s v="Office Supplies"/>
    <s v="Paper"/>
    <n v="37.94"/>
    <n v="2"/>
    <n v="0"/>
    <n v="18.211200000000002"/>
    <n v="75.88"/>
  </r>
  <r>
    <s v="Standard Class"/>
    <s v="Corporate"/>
    <s v="United States"/>
    <s v="Jacksonville"/>
    <x v="2"/>
    <n v="32216"/>
    <x v="0"/>
    <s v="Technology"/>
    <s v="Phones"/>
    <n v="79.959999999999994"/>
    <n v="5"/>
    <n v="0.2"/>
    <n v="27.986000000000001"/>
    <n v="399.79999999999995"/>
  </r>
  <r>
    <s v="Standard Class"/>
    <s v="Corporate"/>
    <s v="United States"/>
    <s v="Cedar Hill"/>
    <x v="5"/>
    <n v="75104"/>
    <x v="2"/>
    <s v="Office Supplies"/>
    <s v="Paper"/>
    <n v="115.29600000000001"/>
    <n v="3"/>
    <n v="0.2"/>
    <n v="40.3536"/>
    <n v="345.88800000000003"/>
  </r>
  <r>
    <s v="Standard Class"/>
    <s v="Consumer"/>
    <s v="United States"/>
    <s v="Omaha"/>
    <x v="8"/>
    <n v="68104"/>
    <x v="2"/>
    <s v="Technology"/>
    <s v="Phones"/>
    <n v="2479.96"/>
    <n v="4"/>
    <n v="0"/>
    <n v="743.98800000000006"/>
    <n v="9919.84"/>
  </r>
  <r>
    <s v="First Class"/>
    <s v="Consumer"/>
    <s v="United States"/>
    <s v="Little Rock"/>
    <x v="36"/>
    <n v="72209"/>
    <x v="0"/>
    <s v="Technology"/>
    <s v="Accessories"/>
    <n v="179.94"/>
    <n v="6"/>
    <n v="0"/>
    <n v="75.574799999999996"/>
    <n v="1079.6399999999999"/>
  </r>
  <r>
    <s v="First Class"/>
    <s v="Consumer"/>
    <s v="United States"/>
    <s v="Little Rock"/>
    <x v="36"/>
    <n v="72209"/>
    <x v="0"/>
    <s v="Technology"/>
    <s v="Accessories"/>
    <n v="26.85"/>
    <n v="3"/>
    <n v="0"/>
    <n v="5.1014999999999997"/>
    <n v="80.550000000000011"/>
  </r>
  <r>
    <s v="First Class"/>
    <s v="Consumer"/>
    <s v="United States"/>
    <s v="Little Rock"/>
    <x v="36"/>
    <n v="72209"/>
    <x v="0"/>
    <s v="Technology"/>
    <s v="Accessories"/>
    <n v="323.37"/>
    <n v="3"/>
    <n v="0"/>
    <n v="129.34800000000001"/>
    <n v="970.11"/>
  </r>
  <r>
    <s v="First Class"/>
    <s v="Consumer"/>
    <s v="United States"/>
    <s v="Little Rock"/>
    <x v="36"/>
    <n v="72209"/>
    <x v="0"/>
    <s v="Office Supplies"/>
    <s v="Paper"/>
    <n v="59.94"/>
    <n v="3"/>
    <n v="0"/>
    <n v="28.171800000000001"/>
    <n v="179.82"/>
  </r>
  <r>
    <s v="First Class"/>
    <s v="Consumer"/>
    <s v="United States"/>
    <s v="Little Rock"/>
    <x v="36"/>
    <n v="72209"/>
    <x v="0"/>
    <s v="Office Supplies"/>
    <s v="Binders"/>
    <n v="64.14"/>
    <n v="3"/>
    <n v="0"/>
    <n v="30.787199999999999"/>
    <n v="192.42000000000002"/>
  </r>
  <r>
    <s v="First Class"/>
    <s v="Consumer"/>
    <s v="United States"/>
    <s v="Little Rock"/>
    <x v="36"/>
    <n v="72209"/>
    <x v="0"/>
    <s v="Office Supplies"/>
    <s v="Binders"/>
    <n v="11.67"/>
    <n v="3"/>
    <n v="0"/>
    <n v="5.6016000000000004"/>
    <n v="35.01"/>
  </r>
  <r>
    <s v="First Class"/>
    <s v="Consumer"/>
    <s v="United States"/>
    <s v="Little Rock"/>
    <x v="36"/>
    <n v="72209"/>
    <x v="0"/>
    <s v="Office Supplies"/>
    <s v="Paper"/>
    <n v="12.96"/>
    <n v="2"/>
    <n v="0"/>
    <n v="6.2207999999999997"/>
    <n v="25.92"/>
  </r>
  <r>
    <s v="Standard Class"/>
    <s v="Consumer"/>
    <s v="United States"/>
    <s v="Norfolk"/>
    <x v="8"/>
    <n v="68701"/>
    <x v="2"/>
    <s v="Office Supplies"/>
    <s v="Binders"/>
    <n v="17.43"/>
    <n v="3"/>
    <n v="0"/>
    <n v="8.0177999999999994"/>
    <n v="52.29"/>
  </r>
  <r>
    <s v="Standard Class"/>
    <s v="Consumer"/>
    <s v="United States"/>
    <s v="Chicago"/>
    <x v="10"/>
    <n v="60653"/>
    <x v="2"/>
    <s v="Furniture"/>
    <s v="Chairs"/>
    <n v="181.98599999999999"/>
    <n v="2"/>
    <n v="0.3"/>
    <n v="-54.595799999999997"/>
    <n v="363.97199999999998"/>
  </r>
  <r>
    <s v="Standard Class"/>
    <s v="Consumer"/>
    <s v="United States"/>
    <s v="Chicago"/>
    <x v="10"/>
    <n v="60653"/>
    <x v="2"/>
    <s v="Office Supplies"/>
    <s v="Binders"/>
    <n v="1.5920000000000001"/>
    <n v="2"/>
    <n v="0.8"/>
    <n v="-2.6267999999999998"/>
    <n v="3.1840000000000002"/>
  </r>
  <r>
    <s v="Standard Class"/>
    <s v="Consumer"/>
    <s v="United States"/>
    <s v="Chicago"/>
    <x v="10"/>
    <n v="60653"/>
    <x v="2"/>
    <s v="Office Supplies"/>
    <s v="Supplies"/>
    <n v="22.344000000000001"/>
    <n v="3"/>
    <n v="0.2"/>
    <n v="2.5137"/>
    <n v="67.032000000000011"/>
  </r>
  <r>
    <s v="Standard Class"/>
    <s v="Corporate"/>
    <s v="United States"/>
    <s v="Tucson"/>
    <x v="16"/>
    <n v="85705"/>
    <x v="1"/>
    <s v="Furniture"/>
    <s v="Tables"/>
    <n v="455.97"/>
    <n v="6"/>
    <n v="0.5"/>
    <n v="-218.8656"/>
    <n v="2735.82"/>
  </r>
  <r>
    <s v="Standard Class"/>
    <s v="Corporate"/>
    <s v="United States"/>
    <s v="Tucson"/>
    <x v="16"/>
    <n v="85705"/>
    <x v="1"/>
    <s v="Office Supplies"/>
    <s v="Binders"/>
    <n v="10.44"/>
    <n v="6"/>
    <n v="0.7"/>
    <n v="-7.6559999999999997"/>
    <n v="62.64"/>
  </r>
  <r>
    <s v="Standard Class"/>
    <s v="Corporate"/>
    <s v="United States"/>
    <s v="Tucson"/>
    <x v="16"/>
    <n v="85705"/>
    <x v="1"/>
    <s v="Office Supplies"/>
    <s v="Binders"/>
    <n v="5.2140000000000004"/>
    <n v="2"/>
    <n v="0.7"/>
    <n v="-4.1711999999999998"/>
    <n v="10.428000000000001"/>
  </r>
  <r>
    <s v="Standard Class"/>
    <s v="Home Office"/>
    <s v="United States"/>
    <s v="Concord"/>
    <x v="38"/>
    <n v="3301"/>
    <x v="3"/>
    <s v="Office Supplies"/>
    <s v="Storage"/>
    <n v="67.400000000000006"/>
    <n v="5"/>
    <n v="0"/>
    <n v="17.524000000000001"/>
    <n v="337"/>
  </r>
  <r>
    <s v="First Class"/>
    <s v="Consumer"/>
    <s v="United States"/>
    <s v="Draper"/>
    <x v="7"/>
    <n v="84020"/>
    <x v="1"/>
    <s v="Furniture"/>
    <s v="Furnishings"/>
    <n v="25.16"/>
    <n v="2"/>
    <n v="0"/>
    <n v="10.5672"/>
    <n v="50.32"/>
  </r>
  <r>
    <s v="First Class"/>
    <s v="Consumer"/>
    <s v="United States"/>
    <s v="Draper"/>
    <x v="7"/>
    <n v="84020"/>
    <x v="1"/>
    <s v="Technology"/>
    <s v="Phones"/>
    <n v="126.56"/>
    <n v="4"/>
    <n v="0.2"/>
    <n v="47.46"/>
    <n v="506.24"/>
  </r>
  <r>
    <s v="First Class"/>
    <s v="Consumer"/>
    <s v="United States"/>
    <s v="San Francisco"/>
    <x v="1"/>
    <n v="94109"/>
    <x v="1"/>
    <s v="Office Supplies"/>
    <s v="Appliances"/>
    <n v="43.68"/>
    <n v="3"/>
    <n v="0"/>
    <n v="11.7936"/>
    <n v="131.04"/>
  </r>
  <r>
    <s v="First Class"/>
    <s v="Consumer"/>
    <s v="United States"/>
    <s v="San Francisco"/>
    <x v="1"/>
    <n v="94109"/>
    <x v="1"/>
    <s v="Technology"/>
    <s v="Accessories"/>
    <n v="139.93"/>
    <n v="7"/>
    <n v="0"/>
    <n v="34.982500000000002"/>
    <n v="979.51"/>
  </r>
  <r>
    <s v="Standard Class"/>
    <s v="Corporate"/>
    <s v="United States"/>
    <s v="Houston"/>
    <x v="5"/>
    <n v="77036"/>
    <x v="2"/>
    <s v="Office Supplies"/>
    <s v="Art"/>
    <n v="2.6720000000000002"/>
    <n v="1"/>
    <n v="0.2"/>
    <n v="0.33400000000000002"/>
    <n v="2.6720000000000002"/>
  </r>
  <r>
    <s v="Standard Class"/>
    <s v="Corporate"/>
    <s v="United States"/>
    <s v="Houston"/>
    <x v="5"/>
    <n v="77036"/>
    <x v="2"/>
    <s v="Office Supplies"/>
    <s v="Supplies"/>
    <n v="16.655999999999999"/>
    <n v="6"/>
    <n v="0.2"/>
    <n v="-3.1230000000000002"/>
    <n v="99.935999999999993"/>
  </r>
  <r>
    <s v="Standard Class"/>
    <s v="Corporate"/>
    <s v="United States"/>
    <s v="Houston"/>
    <x v="5"/>
    <n v="77036"/>
    <x v="2"/>
    <s v="Technology"/>
    <s v="Accessories"/>
    <n v="79.512"/>
    <n v="3"/>
    <n v="0.2"/>
    <n v="20.8719"/>
    <n v="238.536"/>
  </r>
  <r>
    <s v="Standard Class"/>
    <s v="Corporate"/>
    <s v="United States"/>
    <s v="Houston"/>
    <x v="5"/>
    <n v="77036"/>
    <x v="2"/>
    <s v="Office Supplies"/>
    <s v="Paper"/>
    <n v="36.287999999999997"/>
    <n v="7"/>
    <n v="0.2"/>
    <n v="12.700799999999999"/>
    <n v="254.01599999999996"/>
  </r>
  <r>
    <s v="Standard Class"/>
    <s v="Corporate"/>
    <s v="United States"/>
    <s v="Houston"/>
    <x v="5"/>
    <n v="77036"/>
    <x v="2"/>
    <s v="Furniture"/>
    <s v="Bookcases"/>
    <n v="67.993200000000002"/>
    <n v="1"/>
    <n v="0.32"/>
    <n v="-12.998699999999999"/>
    <n v="67.993200000000002"/>
  </r>
  <r>
    <s v="Second Class"/>
    <s v="Corporate"/>
    <s v="United States"/>
    <s v="Montgomery"/>
    <x v="19"/>
    <n v="36116"/>
    <x v="0"/>
    <s v="Furniture"/>
    <s v="Furnishings"/>
    <n v="10.16"/>
    <n v="2"/>
    <n v="0"/>
    <n v="3.4544000000000001"/>
    <n v="20.32"/>
  </r>
  <r>
    <s v="Standard Class"/>
    <s v="Corporate"/>
    <s v="United States"/>
    <s v="Jackson"/>
    <x v="35"/>
    <n v="39212"/>
    <x v="0"/>
    <s v="Furniture"/>
    <s v="Furnishings"/>
    <n v="6.16"/>
    <n v="2"/>
    <n v="0"/>
    <n v="1.9712000000000001"/>
    <n v="12.32"/>
  </r>
  <r>
    <s v="Standard Class"/>
    <s v="Corporate"/>
    <s v="United States"/>
    <s v="Jackson"/>
    <x v="35"/>
    <n v="39212"/>
    <x v="0"/>
    <s v="Office Supplies"/>
    <s v="Art"/>
    <n v="56.3"/>
    <n v="2"/>
    <n v="0"/>
    <n v="15.763999999999999"/>
    <n v="112.6"/>
  </r>
  <r>
    <s v="Standard Class"/>
    <s v="Consumer"/>
    <s v="United States"/>
    <s v="North Las Vegas"/>
    <x v="33"/>
    <n v="89031"/>
    <x v="1"/>
    <s v="Office Supplies"/>
    <s v="Paper"/>
    <n v="6.48"/>
    <n v="1"/>
    <n v="0"/>
    <n v="3.1103999999999998"/>
    <n v="6.48"/>
  </r>
  <r>
    <s v="Standard Class"/>
    <s v="Consumer"/>
    <s v="United States"/>
    <s v="North Las Vegas"/>
    <x v="33"/>
    <n v="89031"/>
    <x v="1"/>
    <s v="Office Supplies"/>
    <s v="Storage"/>
    <n v="1325.85"/>
    <n v="5"/>
    <n v="0"/>
    <n v="238.65299999999999"/>
    <n v="6629.25"/>
  </r>
  <r>
    <s v="Standard Class"/>
    <s v="Consumer"/>
    <s v="United States"/>
    <s v="North Las Vegas"/>
    <x v="33"/>
    <n v="89031"/>
    <x v="1"/>
    <s v="Office Supplies"/>
    <s v="Labels"/>
    <n v="14.94"/>
    <n v="3"/>
    <n v="0"/>
    <n v="6.8723999999999998"/>
    <n v="44.82"/>
  </r>
  <r>
    <s v="Second Class"/>
    <s v="Corporate"/>
    <s v="United States"/>
    <s v="Atlanta"/>
    <x v="32"/>
    <n v="30318"/>
    <x v="0"/>
    <s v="Office Supplies"/>
    <s v="Binders"/>
    <n v="34.54"/>
    <n v="1"/>
    <n v="0"/>
    <n v="17.27"/>
    <n v="34.54"/>
  </r>
  <r>
    <s v="Second Class"/>
    <s v="Corporate"/>
    <s v="United States"/>
    <s v="Atlanta"/>
    <x v="32"/>
    <n v="30318"/>
    <x v="0"/>
    <s v="Technology"/>
    <s v="Copiers"/>
    <n v="2999.95"/>
    <n v="5"/>
    <n v="0"/>
    <n v="1439.9760000000001"/>
    <n v="14999.75"/>
  </r>
  <r>
    <s v="Second Class"/>
    <s v="Corporate"/>
    <s v="United States"/>
    <s v="Atlanta"/>
    <x v="32"/>
    <n v="30318"/>
    <x v="0"/>
    <s v="Office Supplies"/>
    <s v="Binders"/>
    <n v="64.12"/>
    <n v="4"/>
    <n v="0"/>
    <n v="30.7776"/>
    <n v="256.48"/>
  </r>
  <r>
    <s v="Same Day"/>
    <s v="Home Office"/>
    <s v="United States"/>
    <s v="Chicago"/>
    <x v="10"/>
    <n v="60610"/>
    <x v="2"/>
    <s v="Office Supplies"/>
    <s v="Art"/>
    <n v="19.456"/>
    <n v="4"/>
    <n v="0.2"/>
    <n v="2.1888000000000001"/>
    <n v="77.823999999999998"/>
  </r>
  <r>
    <s v="Same Day"/>
    <s v="Home Office"/>
    <s v="United States"/>
    <s v="Chicago"/>
    <x v="10"/>
    <n v="60610"/>
    <x v="2"/>
    <s v="Technology"/>
    <s v="Machines"/>
    <n v="209.98599999999999"/>
    <n v="2"/>
    <n v="0.3"/>
    <n v="8.9993999999999996"/>
    <n v="419.97199999999998"/>
  </r>
  <r>
    <s v="Same Day"/>
    <s v="Home Office"/>
    <s v="United States"/>
    <s v="Chicago"/>
    <x v="10"/>
    <n v="60610"/>
    <x v="2"/>
    <s v="Office Supplies"/>
    <s v="Art"/>
    <n v="29.76"/>
    <n v="5"/>
    <n v="0.2"/>
    <n v="1.86"/>
    <n v="148.80000000000001"/>
  </r>
  <r>
    <s v="Same Day"/>
    <s v="Home Office"/>
    <s v="United States"/>
    <s v="Chicago"/>
    <x v="10"/>
    <n v="60610"/>
    <x v="2"/>
    <s v="Furniture"/>
    <s v="Chairs"/>
    <n v="89.768000000000001"/>
    <n v="1"/>
    <n v="0.3"/>
    <n v="-2.5648"/>
    <n v="89.768000000000001"/>
  </r>
  <r>
    <s v="Same Day"/>
    <s v="Home Office"/>
    <s v="United States"/>
    <s v="Chicago"/>
    <x v="10"/>
    <n v="60610"/>
    <x v="2"/>
    <s v="Technology"/>
    <s v="Copiers"/>
    <n v="959.98400000000004"/>
    <n v="2"/>
    <n v="0.2"/>
    <n v="335.99439999999998"/>
    <n v="1919.9680000000001"/>
  </r>
  <r>
    <s v="Same Day"/>
    <s v="Home Office"/>
    <s v="United States"/>
    <s v="Chicago"/>
    <x v="10"/>
    <n v="60610"/>
    <x v="2"/>
    <s v="Office Supplies"/>
    <s v="Paper"/>
    <n v="15.552"/>
    <n v="3"/>
    <n v="0.2"/>
    <n v="5.6375999999999999"/>
    <n v="46.655999999999999"/>
  </r>
  <r>
    <s v="Same Day"/>
    <s v="Home Office"/>
    <s v="United States"/>
    <s v="Chicago"/>
    <x v="10"/>
    <n v="60610"/>
    <x v="2"/>
    <s v="Technology"/>
    <s v="Phones"/>
    <n v="34.36"/>
    <n v="1"/>
    <n v="0.2"/>
    <n v="-7.3014999999999999"/>
    <n v="34.36"/>
  </r>
  <r>
    <s v="Standard Class"/>
    <s v="Corporate"/>
    <s v="United States"/>
    <s v="Columbus"/>
    <x v="24"/>
    <n v="43229"/>
    <x v="3"/>
    <s v="Office Supplies"/>
    <s v="Paper"/>
    <n v="98.376000000000005"/>
    <n v="3"/>
    <n v="0.2"/>
    <n v="35.661299999999997"/>
    <n v="295.12800000000004"/>
  </r>
  <r>
    <s v="Standard Class"/>
    <s v="Corporate"/>
    <s v="United States"/>
    <s v="Columbus"/>
    <x v="24"/>
    <n v="43229"/>
    <x v="3"/>
    <s v="Office Supplies"/>
    <s v="Binders"/>
    <n v="29.94"/>
    <n v="4"/>
    <n v="0.7"/>
    <n v="-23.952000000000002"/>
    <n v="119.76"/>
  </r>
  <r>
    <s v="Standard Class"/>
    <s v="Corporate"/>
    <s v="United States"/>
    <s v="Columbus"/>
    <x v="24"/>
    <n v="43229"/>
    <x v="3"/>
    <s v="Office Supplies"/>
    <s v="Paper"/>
    <n v="17.472000000000001"/>
    <n v="3"/>
    <n v="0.2"/>
    <n v="5.6783999999999999"/>
    <n v="52.416000000000004"/>
  </r>
  <r>
    <s v="Standard Class"/>
    <s v="Corporate"/>
    <s v="United States"/>
    <s v="Columbus"/>
    <x v="24"/>
    <n v="43229"/>
    <x v="3"/>
    <s v="Technology"/>
    <s v="Phones"/>
    <n v="36.738"/>
    <n v="1"/>
    <n v="0.4"/>
    <n v="-9.1844999999999999"/>
    <n v="36.738"/>
  </r>
  <r>
    <s v="Standard Class"/>
    <s v="Corporate"/>
    <s v="United States"/>
    <s v="Columbus"/>
    <x v="24"/>
    <n v="43229"/>
    <x v="3"/>
    <s v="Technology"/>
    <s v="Phones"/>
    <n v="179.94"/>
    <n v="2"/>
    <n v="0.4"/>
    <n v="-44.984999999999999"/>
    <n v="359.88"/>
  </r>
  <r>
    <s v="Standard Class"/>
    <s v="Consumer"/>
    <s v="United States"/>
    <s v="Pasadena"/>
    <x v="1"/>
    <n v="91104"/>
    <x v="1"/>
    <s v="Furniture"/>
    <s v="Furnishings"/>
    <n v="383.64"/>
    <n v="6"/>
    <n v="0"/>
    <n v="122.76479999999999"/>
    <n v="2301.84"/>
  </r>
  <r>
    <s v="Standard Class"/>
    <s v="Consumer"/>
    <s v="United States"/>
    <s v="Pasadena"/>
    <x v="1"/>
    <n v="91104"/>
    <x v="1"/>
    <s v="Office Supplies"/>
    <s v="Appliances"/>
    <n v="56.52"/>
    <n v="3"/>
    <n v="0"/>
    <n v="15.8256"/>
    <n v="169.56"/>
  </r>
  <r>
    <s v="Second Class"/>
    <s v="Consumer"/>
    <s v="United States"/>
    <s v="Los Angeles"/>
    <x v="1"/>
    <n v="90004"/>
    <x v="1"/>
    <s v="Office Supplies"/>
    <s v="Art"/>
    <n v="6.56"/>
    <n v="2"/>
    <n v="0"/>
    <n v="1.9024000000000001"/>
    <n v="13.12"/>
  </r>
  <r>
    <s v="Second Class"/>
    <s v="Consumer"/>
    <s v="United States"/>
    <s v="Los Angeles"/>
    <x v="1"/>
    <n v="90004"/>
    <x v="1"/>
    <s v="Furniture"/>
    <s v="Chairs"/>
    <n v="243.92"/>
    <n v="5"/>
    <n v="0.2"/>
    <n v="-15.244999999999999"/>
    <n v="1219.5999999999999"/>
  </r>
  <r>
    <s v="Second Class"/>
    <s v="Consumer"/>
    <s v="United States"/>
    <s v="Los Angeles"/>
    <x v="1"/>
    <n v="90004"/>
    <x v="1"/>
    <s v="Office Supplies"/>
    <s v="Paper"/>
    <n v="47.52"/>
    <n v="9"/>
    <n v="0"/>
    <n v="22.8096"/>
    <n v="427.68"/>
  </r>
  <r>
    <s v="Standard Class"/>
    <s v="Home Office"/>
    <s v="United States"/>
    <s v="Clinton"/>
    <x v="39"/>
    <n v="20735"/>
    <x v="3"/>
    <s v="Furniture"/>
    <s v="Furnishings"/>
    <n v="19.98"/>
    <n v="1"/>
    <n v="0"/>
    <n v="8.5914000000000001"/>
    <n v="19.98"/>
  </r>
  <r>
    <s v="Standard Class"/>
    <s v="Home Office"/>
    <s v="United States"/>
    <s v="New York City"/>
    <x v="15"/>
    <n v="10024"/>
    <x v="3"/>
    <s v="Office Supplies"/>
    <s v="Art"/>
    <n v="8"/>
    <n v="5"/>
    <n v="0"/>
    <n v="3.44"/>
    <n v="40"/>
  </r>
  <r>
    <s v="Second Class"/>
    <s v="Consumer"/>
    <s v="United States"/>
    <s v="San Diego"/>
    <x v="1"/>
    <n v="92037"/>
    <x v="1"/>
    <s v="Furniture"/>
    <s v="Furnishings"/>
    <n v="6.16"/>
    <n v="2"/>
    <n v="0"/>
    <n v="1.9712000000000001"/>
    <n v="12.32"/>
  </r>
  <r>
    <s v="Standard Class"/>
    <s v="Home Office"/>
    <s v="United States"/>
    <s v="New York City"/>
    <x v="15"/>
    <n v="10011"/>
    <x v="3"/>
    <s v="Office Supplies"/>
    <s v="Storage"/>
    <n v="83.56"/>
    <n v="4"/>
    <n v="0"/>
    <n v="1.6712"/>
    <n v="334.24"/>
  </r>
  <r>
    <s v="Standard Class"/>
    <s v="Home Office"/>
    <s v="United States"/>
    <s v="New York City"/>
    <x v="15"/>
    <n v="10011"/>
    <x v="3"/>
    <s v="Technology"/>
    <s v="Phones"/>
    <n v="546.05999999999995"/>
    <n v="3"/>
    <n v="0"/>
    <n v="163.81800000000001"/>
    <n v="1638.1799999999998"/>
  </r>
  <r>
    <s v="Standard Class"/>
    <s v="Home Office"/>
    <s v="United States"/>
    <s v="New York City"/>
    <x v="15"/>
    <n v="10011"/>
    <x v="3"/>
    <s v="Office Supplies"/>
    <s v="Storage"/>
    <n v="269.49"/>
    <n v="3"/>
    <n v="0"/>
    <n v="5.3898000000000001"/>
    <n v="808.47"/>
  </r>
  <r>
    <s v="First Class"/>
    <s v="Consumer"/>
    <s v="United States"/>
    <s v="Lancaster"/>
    <x v="1"/>
    <n v="93534"/>
    <x v="1"/>
    <s v="Office Supplies"/>
    <s v="Fasteners"/>
    <n v="10.9"/>
    <n v="5"/>
    <n v="0"/>
    <n v="3.597"/>
    <n v="54.5"/>
  </r>
  <r>
    <s v="Standard Class"/>
    <s v="Home Office"/>
    <s v="United States"/>
    <s v="Great Falls"/>
    <x v="37"/>
    <n v="59405"/>
    <x v="1"/>
    <s v="Office Supplies"/>
    <s v="Binders"/>
    <n v="6.0960000000000001"/>
    <n v="2"/>
    <n v="0.2"/>
    <n v="2.2098"/>
    <n v="12.192"/>
  </r>
  <r>
    <s v="Second Class"/>
    <s v="Consumer"/>
    <s v="United States"/>
    <s v="San Francisco"/>
    <x v="1"/>
    <n v="94110"/>
    <x v="1"/>
    <s v="Office Supplies"/>
    <s v="Storage"/>
    <n v="34.049999999999997"/>
    <n v="3"/>
    <n v="0"/>
    <n v="9.5340000000000007"/>
    <n v="102.14999999999999"/>
  </r>
  <r>
    <s v="Second Class"/>
    <s v="Consumer"/>
    <s v="United States"/>
    <s v="San Francisco"/>
    <x v="1"/>
    <n v="94110"/>
    <x v="1"/>
    <s v="Office Supplies"/>
    <s v="Storage"/>
    <n v="352.38"/>
    <n v="2"/>
    <n v="0"/>
    <n v="81.047399999999996"/>
    <n v="704.76"/>
  </r>
  <r>
    <s v="Second Class"/>
    <s v="Corporate"/>
    <s v="United States"/>
    <s v="Lakewood"/>
    <x v="30"/>
    <n v="8701"/>
    <x v="3"/>
    <s v="Furniture"/>
    <s v="Chairs"/>
    <n v="245.98"/>
    <n v="2"/>
    <n v="0"/>
    <n v="27.0578"/>
    <n v="491.96"/>
  </r>
  <r>
    <s v="Second Class"/>
    <s v="Corporate"/>
    <s v="United States"/>
    <s v="Lakewood"/>
    <x v="30"/>
    <n v="8701"/>
    <x v="3"/>
    <s v="Office Supplies"/>
    <s v="Binders"/>
    <n v="18.940000000000001"/>
    <n v="1"/>
    <n v="0"/>
    <n v="9.4700000000000006"/>
    <n v="18.940000000000001"/>
  </r>
  <r>
    <s v="Standard Class"/>
    <s v="Consumer"/>
    <s v="United States"/>
    <s v="Cleveland"/>
    <x v="24"/>
    <n v="44105"/>
    <x v="3"/>
    <s v="Office Supplies"/>
    <s v="Binders"/>
    <n v="59.912999999999997"/>
    <n v="7"/>
    <n v="0.7"/>
    <n v="-45.933300000000003"/>
    <n v="419.39099999999996"/>
  </r>
  <r>
    <s v="Same Day"/>
    <s v="Corporate"/>
    <s v="United States"/>
    <s v="Lawrence"/>
    <x v="31"/>
    <n v="1841"/>
    <x v="3"/>
    <s v="Technology"/>
    <s v="Phones"/>
    <n v="391.98"/>
    <n v="2"/>
    <n v="0"/>
    <n v="109.7544"/>
    <n v="783.96"/>
  </r>
  <r>
    <s v="Same Day"/>
    <s v="Corporate"/>
    <s v="United States"/>
    <s v="Lawrence"/>
    <x v="31"/>
    <n v="1841"/>
    <x v="3"/>
    <s v="Technology"/>
    <s v="Phones"/>
    <n v="437.85"/>
    <n v="3"/>
    <n v="0"/>
    <n v="131.35499999999999"/>
    <n v="1313.5500000000002"/>
  </r>
  <r>
    <s v="Standard Class"/>
    <s v="Consumer"/>
    <s v="United States"/>
    <s v="Concord"/>
    <x v="38"/>
    <n v="3301"/>
    <x v="3"/>
    <s v="Office Supplies"/>
    <s v="Binders"/>
    <n v="68.62"/>
    <n v="2"/>
    <n v="0"/>
    <n v="32.251399999999997"/>
    <n v="137.24"/>
  </r>
  <r>
    <s v="Standard Class"/>
    <s v="Consumer"/>
    <s v="United States"/>
    <s v="Baltimore"/>
    <x v="39"/>
    <n v="21215"/>
    <x v="3"/>
    <s v="Office Supplies"/>
    <s v="Supplies"/>
    <n v="25.02"/>
    <n v="3"/>
    <n v="0"/>
    <n v="6.5052000000000003"/>
    <n v="75.06"/>
  </r>
  <r>
    <s v="Standard Class"/>
    <s v="Consumer"/>
    <s v="United States"/>
    <s v="Baltimore"/>
    <x v="39"/>
    <n v="21215"/>
    <x v="3"/>
    <s v="Office Supplies"/>
    <s v="Art"/>
    <n v="10.71"/>
    <n v="3"/>
    <n v="0"/>
    <n v="2.7846000000000002"/>
    <n v="32.130000000000003"/>
  </r>
  <r>
    <s v="Same Day"/>
    <s v="Consumer"/>
    <s v="United States"/>
    <s v="Columbus"/>
    <x v="24"/>
    <n v="43229"/>
    <x v="3"/>
    <s v="Office Supplies"/>
    <s v="Art"/>
    <n v="55.984000000000002"/>
    <n v="2"/>
    <n v="0.2"/>
    <n v="4.1988000000000003"/>
    <n v="111.968"/>
  </r>
  <r>
    <s v="Same Day"/>
    <s v="Consumer"/>
    <s v="United States"/>
    <s v="Columbus"/>
    <x v="24"/>
    <n v="43229"/>
    <x v="3"/>
    <s v="Office Supplies"/>
    <s v="Envelopes"/>
    <n v="14.48"/>
    <n v="5"/>
    <n v="0.2"/>
    <n v="4.8869999999999996"/>
    <n v="72.400000000000006"/>
  </r>
  <r>
    <s v="Same Day"/>
    <s v="Consumer"/>
    <s v="United States"/>
    <s v="Columbus"/>
    <x v="24"/>
    <n v="43229"/>
    <x v="3"/>
    <s v="Technology"/>
    <s v="Accessories"/>
    <n v="142.488"/>
    <n v="3"/>
    <n v="0.2"/>
    <n v="-3.5621999999999998"/>
    <n v="427.464"/>
  </r>
  <r>
    <s v="Second Class"/>
    <s v="Corporate"/>
    <s v="United States"/>
    <s v="Houston"/>
    <x v="5"/>
    <n v="77041"/>
    <x v="2"/>
    <s v="Office Supplies"/>
    <s v="Storage"/>
    <n v="14.16"/>
    <n v="1"/>
    <n v="0.2"/>
    <n v="1.0620000000000001"/>
    <n v="14.16"/>
  </r>
  <r>
    <s v="Second Class"/>
    <s v="Corporate"/>
    <s v="United States"/>
    <s v="Houston"/>
    <x v="5"/>
    <n v="77041"/>
    <x v="2"/>
    <s v="Office Supplies"/>
    <s v="Paper"/>
    <n v="79.92"/>
    <n v="5"/>
    <n v="0.2"/>
    <n v="27.972000000000001"/>
    <n v="399.6"/>
  </r>
  <r>
    <s v="Standard Class"/>
    <s v="Corporate"/>
    <s v="United States"/>
    <s v="New York City"/>
    <x v="15"/>
    <n v="10011"/>
    <x v="3"/>
    <s v="Office Supplies"/>
    <s v="Binders"/>
    <n v="590.35199999999998"/>
    <n v="6"/>
    <n v="0.2"/>
    <n v="206.6232"/>
    <n v="3542.1120000000001"/>
  </r>
  <r>
    <s v="Standard Class"/>
    <s v="Corporate"/>
    <s v="United States"/>
    <s v="Greensboro"/>
    <x v="3"/>
    <n v="27405"/>
    <x v="0"/>
    <s v="Furniture"/>
    <s v="Furnishings"/>
    <n v="17.088000000000001"/>
    <n v="2"/>
    <n v="0.2"/>
    <n v="1.0680000000000001"/>
    <n v="34.176000000000002"/>
  </r>
  <r>
    <s v="Standard Class"/>
    <s v="Corporate"/>
    <s v="United States"/>
    <s v="Greensboro"/>
    <x v="3"/>
    <n v="27405"/>
    <x v="0"/>
    <s v="Furniture"/>
    <s v="Chairs"/>
    <n v="98.391999999999996"/>
    <n v="1"/>
    <n v="0.2"/>
    <n v="-11.069100000000001"/>
    <n v="98.391999999999996"/>
  </r>
  <r>
    <s v="Standard Class"/>
    <s v="Consumer"/>
    <s v="United States"/>
    <s v="New York City"/>
    <x v="15"/>
    <n v="10024"/>
    <x v="3"/>
    <s v="Office Supplies"/>
    <s v="Art"/>
    <n v="11.05"/>
    <n v="5"/>
    <n v="0"/>
    <n v="2.9834999999999998"/>
    <n v="55.25"/>
  </r>
  <r>
    <s v="Standard Class"/>
    <s v="Consumer"/>
    <s v="United States"/>
    <s v="San Francisco"/>
    <x v="1"/>
    <n v="94109"/>
    <x v="1"/>
    <s v="Office Supplies"/>
    <s v="Appliances"/>
    <n v="7.78"/>
    <n v="2"/>
    <n v="0"/>
    <n v="2.0228000000000002"/>
    <n v="15.56"/>
  </r>
  <r>
    <s v="Standard Class"/>
    <s v="Consumer"/>
    <s v="United States"/>
    <s v="Monroe"/>
    <x v="28"/>
    <n v="71203"/>
    <x v="0"/>
    <s v="Technology"/>
    <s v="Accessories"/>
    <n v="659.9"/>
    <n v="2"/>
    <n v="0"/>
    <n v="217.767"/>
    <n v="1319.8"/>
  </r>
  <r>
    <s v="First Class"/>
    <s v="Consumer"/>
    <s v="United States"/>
    <s v="Cincinnati"/>
    <x v="24"/>
    <n v="45231"/>
    <x v="3"/>
    <s v="Technology"/>
    <s v="Accessories"/>
    <n v="53.04"/>
    <n v="3"/>
    <n v="0.2"/>
    <n v="-4.641"/>
    <n v="159.12"/>
  </r>
  <r>
    <s v="Standard Class"/>
    <s v="Corporate"/>
    <s v="United States"/>
    <s v="Seattle"/>
    <x v="4"/>
    <n v="98105"/>
    <x v="1"/>
    <s v="Technology"/>
    <s v="Accessories"/>
    <n v="843.9"/>
    <n v="2"/>
    <n v="0"/>
    <n v="371.31599999999997"/>
    <n v="1687.8"/>
  </r>
  <r>
    <s v="Standard Class"/>
    <s v="Corporate"/>
    <s v="United States"/>
    <s v="Seattle"/>
    <x v="4"/>
    <n v="98105"/>
    <x v="1"/>
    <s v="Technology"/>
    <s v="Accessories"/>
    <n v="1496.16"/>
    <n v="9"/>
    <n v="0"/>
    <n v="224.42400000000001"/>
    <n v="13465.44"/>
  </r>
  <r>
    <s v="Standard Class"/>
    <s v="Consumer"/>
    <s v="United States"/>
    <s v="New York City"/>
    <x v="15"/>
    <n v="10011"/>
    <x v="3"/>
    <s v="Office Supplies"/>
    <s v="Storage"/>
    <n v="117.96"/>
    <n v="2"/>
    <n v="0"/>
    <n v="5.8979999999999997"/>
    <n v="235.92"/>
  </r>
  <r>
    <s v="Standard Class"/>
    <s v="Corporate"/>
    <s v="United States"/>
    <s v="New York City"/>
    <x v="15"/>
    <n v="10035"/>
    <x v="3"/>
    <s v="Office Supplies"/>
    <s v="Art"/>
    <n v="21.3"/>
    <n v="5"/>
    <n v="0"/>
    <n v="8.7330000000000005"/>
    <n v="106.5"/>
  </r>
  <r>
    <s v="Standard Class"/>
    <s v="Corporate"/>
    <s v="United States"/>
    <s v="New York City"/>
    <x v="15"/>
    <n v="10035"/>
    <x v="3"/>
    <s v="Office Supplies"/>
    <s v="Appliances"/>
    <n v="1040.8"/>
    <n v="5"/>
    <n v="0"/>
    <n v="281.01600000000002"/>
    <n v="5204"/>
  </r>
  <r>
    <s v="Standard Class"/>
    <s v="Corporate"/>
    <s v="United States"/>
    <s v="New York City"/>
    <x v="15"/>
    <n v="10035"/>
    <x v="3"/>
    <s v="Office Supplies"/>
    <s v="Art"/>
    <n v="29.34"/>
    <n v="6"/>
    <n v="0"/>
    <n v="7.9218000000000002"/>
    <n v="176.04"/>
  </r>
  <r>
    <s v="Standard Class"/>
    <s v="Corporate"/>
    <s v="United States"/>
    <s v="Memphis"/>
    <x v="18"/>
    <n v="38109"/>
    <x v="0"/>
    <s v="Furniture"/>
    <s v="Furnishings"/>
    <n v="19.52"/>
    <n v="2"/>
    <n v="0.2"/>
    <n v="5.3680000000000003"/>
    <n v="39.04"/>
  </r>
  <r>
    <s v="First Class"/>
    <s v="Consumer"/>
    <s v="United States"/>
    <s v="San Diego"/>
    <x v="1"/>
    <n v="92105"/>
    <x v="1"/>
    <s v="Office Supplies"/>
    <s v="Storage"/>
    <n v="443.92"/>
    <n v="4"/>
    <n v="0"/>
    <n v="8.8783999999999992"/>
    <n v="1775.68"/>
  </r>
  <r>
    <s v="Standard Class"/>
    <s v="Corporate"/>
    <s v="United States"/>
    <s v="La Crosse"/>
    <x v="6"/>
    <n v="54601"/>
    <x v="2"/>
    <s v="Technology"/>
    <s v="Accessories"/>
    <n v="499.95"/>
    <n v="5"/>
    <n v="0"/>
    <n v="174.98249999999999"/>
    <n v="2499.75"/>
  </r>
  <r>
    <s v="Standard Class"/>
    <s v="Corporate"/>
    <s v="United States"/>
    <s v="La Crosse"/>
    <x v="6"/>
    <n v="54601"/>
    <x v="2"/>
    <s v="Office Supplies"/>
    <s v="Art"/>
    <n v="3.04"/>
    <n v="1"/>
    <n v="0"/>
    <n v="1.0336000000000001"/>
    <n v="3.04"/>
  </r>
  <r>
    <s v="Standard Class"/>
    <s v="Corporate"/>
    <s v="United States"/>
    <s v="La Crosse"/>
    <x v="6"/>
    <n v="54601"/>
    <x v="2"/>
    <s v="Furniture"/>
    <s v="Chairs"/>
    <n v="201.96"/>
    <n v="2"/>
    <n v="0"/>
    <n v="50.49"/>
    <n v="403.92"/>
  </r>
  <r>
    <s v="Standard Class"/>
    <s v="Corporate"/>
    <s v="United States"/>
    <s v="La Crosse"/>
    <x v="6"/>
    <n v="54601"/>
    <x v="2"/>
    <s v="Furniture"/>
    <s v="Furnishings"/>
    <n v="68.64"/>
    <n v="11"/>
    <n v="0"/>
    <n v="17.16"/>
    <n v="755.04"/>
  </r>
  <r>
    <s v="Second Class"/>
    <s v="Corporate"/>
    <s v="United States"/>
    <s v="Los Angeles"/>
    <x v="1"/>
    <n v="90032"/>
    <x v="1"/>
    <s v="Technology"/>
    <s v="Accessories"/>
    <n v="100"/>
    <n v="4"/>
    <n v="0"/>
    <n v="21"/>
    <n v="400"/>
  </r>
  <r>
    <s v="Second Class"/>
    <s v="Corporate"/>
    <s v="United States"/>
    <s v="Los Angeles"/>
    <x v="1"/>
    <n v="90032"/>
    <x v="1"/>
    <s v="Technology"/>
    <s v="Accessories"/>
    <n v="359.98"/>
    <n v="2"/>
    <n v="0"/>
    <n v="21.598800000000001"/>
    <n v="719.96"/>
  </r>
  <r>
    <s v="Second Class"/>
    <s v="Home Office"/>
    <s v="United States"/>
    <s v="Seattle"/>
    <x v="4"/>
    <n v="98115"/>
    <x v="1"/>
    <s v="Furniture"/>
    <s v="Furnishings"/>
    <n v="6.16"/>
    <n v="2"/>
    <n v="0"/>
    <n v="2.9567999999999999"/>
    <n v="12.32"/>
  </r>
  <r>
    <s v="Second Class"/>
    <s v="Home Office"/>
    <s v="United States"/>
    <s v="Seattle"/>
    <x v="4"/>
    <n v="98115"/>
    <x v="1"/>
    <s v="Furniture"/>
    <s v="Tables"/>
    <n v="2348.8200000000002"/>
    <n v="9"/>
    <n v="0"/>
    <n v="399.29939999999999"/>
    <n v="21139.38"/>
  </r>
  <r>
    <s v="Standard Class"/>
    <s v="Corporate"/>
    <s v="United States"/>
    <s v="Miami"/>
    <x v="2"/>
    <n v="33180"/>
    <x v="0"/>
    <s v="Office Supplies"/>
    <s v="Labels"/>
    <n v="13.872"/>
    <n v="6"/>
    <n v="0.2"/>
    <n v="4.6818"/>
    <n v="83.231999999999999"/>
  </r>
  <r>
    <s v="Standard Class"/>
    <s v="Corporate"/>
    <s v="United States"/>
    <s v="Miami"/>
    <x v="2"/>
    <n v="33180"/>
    <x v="0"/>
    <s v="Furniture"/>
    <s v="Chairs"/>
    <n v="273.55200000000002"/>
    <n v="3"/>
    <n v="0.2"/>
    <n v="-13.6776"/>
    <n v="820.65600000000006"/>
  </r>
  <r>
    <s v="Second Class"/>
    <s v="Home Office"/>
    <s v="United States"/>
    <s v="Philadelphia"/>
    <x v="9"/>
    <n v="19143"/>
    <x v="3"/>
    <s v="Furniture"/>
    <s v="Tables"/>
    <n v="815.29200000000003"/>
    <n v="9"/>
    <n v="0.4"/>
    <n v="-339.70499999999998"/>
    <n v="7337.6280000000006"/>
  </r>
  <r>
    <s v="Standard Class"/>
    <s v="Consumer"/>
    <s v="United States"/>
    <s v="Chesapeake"/>
    <x v="17"/>
    <n v="23320"/>
    <x v="0"/>
    <s v="Technology"/>
    <s v="Accessories"/>
    <n v="234.45"/>
    <n v="3"/>
    <n v="0"/>
    <n v="103.158"/>
    <n v="703.34999999999991"/>
  </r>
  <r>
    <s v="Standard Class"/>
    <s v="Consumer"/>
    <s v="United States"/>
    <s v="Chesapeake"/>
    <x v="17"/>
    <n v="23320"/>
    <x v="0"/>
    <s v="Furniture"/>
    <s v="Tables"/>
    <n v="1256.22"/>
    <n v="6"/>
    <n v="0"/>
    <n v="75.373199999999997"/>
    <n v="7537.32"/>
  </r>
  <r>
    <s v="Standard Class"/>
    <s v="Consumer"/>
    <s v="United States"/>
    <s v="Chesapeake"/>
    <x v="17"/>
    <n v="23320"/>
    <x v="0"/>
    <s v="Office Supplies"/>
    <s v="Binders"/>
    <n v="17.46"/>
    <n v="2"/>
    <n v="0"/>
    <n v="8.2062000000000008"/>
    <n v="34.92"/>
  </r>
  <r>
    <s v="Second Class"/>
    <s v="Home Office"/>
    <s v="United States"/>
    <s v="New York City"/>
    <x v="15"/>
    <n v="10009"/>
    <x v="3"/>
    <s v="Office Supplies"/>
    <s v="Binders"/>
    <n v="10.528"/>
    <n v="7"/>
    <n v="0.2"/>
    <n v="3.6848000000000001"/>
    <n v="73.695999999999998"/>
  </r>
  <r>
    <s v="First Class"/>
    <s v="Home Office"/>
    <s v="United States"/>
    <s v="Ann Arbor"/>
    <x v="12"/>
    <n v="48104"/>
    <x v="2"/>
    <s v="Office Supplies"/>
    <s v="Binders"/>
    <n v="152.80000000000001"/>
    <n v="5"/>
    <n v="0"/>
    <n v="76.400000000000006"/>
    <n v="764"/>
  </r>
  <r>
    <s v="Standard Class"/>
    <s v="Home Office"/>
    <s v="United States"/>
    <s v="La Mesa"/>
    <x v="1"/>
    <n v="91941"/>
    <x v="1"/>
    <s v="Office Supplies"/>
    <s v="Binders"/>
    <n v="82.56"/>
    <n v="5"/>
    <n v="0.2"/>
    <n v="28.896000000000001"/>
    <n v="412.8"/>
  </r>
  <r>
    <s v="Standard Class"/>
    <s v="Home Office"/>
    <s v="United States"/>
    <s v="La Mesa"/>
    <x v="1"/>
    <n v="91941"/>
    <x v="1"/>
    <s v="Technology"/>
    <s v="Accessories"/>
    <n v="284.97000000000003"/>
    <n v="3"/>
    <n v="0"/>
    <n v="85.491"/>
    <n v="854.91000000000008"/>
  </r>
  <r>
    <s v="Standard Class"/>
    <s v="Corporate"/>
    <s v="United States"/>
    <s v="Dearborn"/>
    <x v="12"/>
    <n v="48126"/>
    <x v="2"/>
    <s v="Furniture"/>
    <s v="Furnishings"/>
    <n v="60.84"/>
    <n v="3"/>
    <n v="0"/>
    <n v="23.119199999999999"/>
    <n v="182.52"/>
  </r>
  <r>
    <s v="Standard Class"/>
    <s v="Consumer"/>
    <s v="United States"/>
    <s v="San Diego"/>
    <x v="1"/>
    <n v="92024"/>
    <x v="1"/>
    <s v="Furniture"/>
    <s v="Chairs"/>
    <n v="1325.76"/>
    <n v="6"/>
    <n v="0.2"/>
    <n v="149.148"/>
    <n v="7954.5599999999995"/>
  </r>
  <r>
    <s v="Standard Class"/>
    <s v="Consumer"/>
    <s v="United States"/>
    <s v="San Diego"/>
    <x v="1"/>
    <n v="92024"/>
    <x v="1"/>
    <s v="Furniture"/>
    <s v="Chairs"/>
    <n v="572.16"/>
    <n v="3"/>
    <n v="0.2"/>
    <n v="35.76"/>
    <n v="1716.48"/>
  </r>
  <r>
    <s v="Standard Class"/>
    <s v="Home Office"/>
    <s v="United States"/>
    <s v="Lakewood"/>
    <x v="24"/>
    <n v="44107"/>
    <x v="3"/>
    <s v="Office Supplies"/>
    <s v="Paper"/>
    <n v="28.8"/>
    <n v="9"/>
    <n v="0.2"/>
    <n v="10.08"/>
    <n v="259.2"/>
  </r>
  <r>
    <s v="First Class"/>
    <s v="Home Office"/>
    <s v="United States"/>
    <s v="Meriden"/>
    <x v="29"/>
    <n v="6450"/>
    <x v="3"/>
    <s v="Office Supplies"/>
    <s v="Art"/>
    <n v="11.12"/>
    <n v="4"/>
    <n v="0"/>
    <n v="2.8912"/>
    <n v="44.48"/>
  </r>
  <r>
    <s v="Second Class"/>
    <s v="Home Office"/>
    <s v="United States"/>
    <s v="Columbus"/>
    <x v="32"/>
    <n v="31907"/>
    <x v="0"/>
    <s v="Furniture"/>
    <s v="Furnishings"/>
    <n v="7.04"/>
    <n v="4"/>
    <n v="0"/>
    <n v="3.0975999999999999"/>
    <n v="28.16"/>
  </r>
  <r>
    <s v="Second Class"/>
    <s v="Corporate"/>
    <s v="United States"/>
    <s v="Roswell"/>
    <x v="32"/>
    <n v="30076"/>
    <x v="0"/>
    <s v="Office Supplies"/>
    <s v="Envelopes"/>
    <n v="17.940000000000001"/>
    <n v="3"/>
    <n v="0"/>
    <n v="8.7905999999999995"/>
    <n v="53.820000000000007"/>
  </r>
  <r>
    <s v="First Class"/>
    <s v="Home Office"/>
    <s v="United States"/>
    <s v="Seattle"/>
    <x v="4"/>
    <n v="98105"/>
    <x v="1"/>
    <s v="Office Supplies"/>
    <s v="Binders"/>
    <n v="34.76"/>
    <n v="5"/>
    <n v="0.2"/>
    <n v="11.297000000000001"/>
    <n v="173.79999999999998"/>
  </r>
  <r>
    <s v="Standard Class"/>
    <s v="Corporate"/>
    <s v="United States"/>
    <s v="Morristown"/>
    <x v="30"/>
    <n v="7960"/>
    <x v="3"/>
    <s v="Furniture"/>
    <s v="Furnishings"/>
    <n v="74.45"/>
    <n v="5"/>
    <n v="0"/>
    <n v="20.101500000000001"/>
    <n v="372.25"/>
  </r>
  <r>
    <s v="Standard Class"/>
    <s v="Corporate"/>
    <s v="United States"/>
    <s v="Alexandria"/>
    <x v="17"/>
    <n v="22304"/>
    <x v="0"/>
    <s v="Furniture"/>
    <s v="Furnishings"/>
    <n v="192.22"/>
    <n v="14"/>
    <n v="0"/>
    <n v="69.199200000000005"/>
    <n v="2691.08"/>
  </r>
  <r>
    <s v="Standard Class"/>
    <s v="Consumer"/>
    <s v="United States"/>
    <s v="Salt Lake City"/>
    <x v="7"/>
    <n v="84106"/>
    <x v="1"/>
    <s v="Office Supplies"/>
    <s v="Paper"/>
    <n v="19.440000000000001"/>
    <n v="3"/>
    <n v="0"/>
    <n v="9.3312000000000008"/>
    <n v="58.320000000000007"/>
  </r>
  <r>
    <s v="Second Class"/>
    <s v="Corporate"/>
    <s v="United States"/>
    <s v="Apple Valley"/>
    <x v="1"/>
    <n v="92307"/>
    <x v="1"/>
    <s v="Office Supplies"/>
    <s v="Paper"/>
    <n v="32.4"/>
    <n v="5"/>
    <n v="0"/>
    <n v="15.552"/>
    <n v="162"/>
  </r>
  <r>
    <s v="Second Class"/>
    <s v="Corporate"/>
    <s v="United States"/>
    <s v="Apple Valley"/>
    <x v="1"/>
    <n v="92307"/>
    <x v="1"/>
    <s v="Office Supplies"/>
    <s v="Envelopes"/>
    <n v="57.9"/>
    <n v="5"/>
    <n v="0"/>
    <n v="28.95"/>
    <n v="289.5"/>
  </r>
  <r>
    <s v="Second Class"/>
    <s v="Corporate"/>
    <s v="United States"/>
    <s v="Apple Valley"/>
    <x v="1"/>
    <n v="92307"/>
    <x v="1"/>
    <s v="Office Supplies"/>
    <s v="Storage"/>
    <n v="10.56"/>
    <n v="2"/>
    <n v="0"/>
    <n v="0"/>
    <n v="21.12"/>
  </r>
  <r>
    <s v="Second Class"/>
    <s v="Corporate"/>
    <s v="United States"/>
    <s v="Apple Valley"/>
    <x v="1"/>
    <n v="92307"/>
    <x v="1"/>
    <s v="Furniture"/>
    <s v="Bookcases"/>
    <n v="1194.165"/>
    <n v="5"/>
    <n v="0.15"/>
    <n v="210.73500000000001"/>
    <n v="5970.8249999999998"/>
  </r>
  <r>
    <s v="Standard Class"/>
    <s v="Corporate"/>
    <s v="United States"/>
    <s v="New York City"/>
    <x v="15"/>
    <n v="10009"/>
    <x v="3"/>
    <s v="Office Supplies"/>
    <s v="Paper"/>
    <n v="40.99"/>
    <n v="1"/>
    <n v="0"/>
    <n v="20.085100000000001"/>
    <n v="40.99"/>
  </r>
  <r>
    <s v="Standard Class"/>
    <s v="Corporate"/>
    <s v="United States"/>
    <s v="Long Beach"/>
    <x v="1"/>
    <n v="90805"/>
    <x v="1"/>
    <s v="Office Supplies"/>
    <s v="Art"/>
    <n v="2.94"/>
    <n v="1"/>
    <n v="0"/>
    <n v="0.79379999999999995"/>
    <n v="2.94"/>
  </r>
  <r>
    <s v="First Class"/>
    <s v="Home Office"/>
    <s v="United States"/>
    <s v="Salem"/>
    <x v="21"/>
    <n v="97301"/>
    <x v="1"/>
    <s v="Office Supplies"/>
    <s v="Binders"/>
    <n v="45.24"/>
    <n v="4"/>
    <n v="0.7"/>
    <n v="-30.16"/>
    <n v="180.96"/>
  </r>
  <r>
    <s v="First Class"/>
    <s v="Home Office"/>
    <s v="United States"/>
    <s v="Salem"/>
    <x v="21"/>
    <n v="97301"/>
    <x v="1"/>
    <s v="Office Supplies"/>
    <s v="Art"/>
    <n v="18.687999999999999"/>
    <n v="4"/>
    <n v="0.2"/>
    <n v="2.3359999999999999"/>
    <n v="74.751999999999995"/>
  </r>
  <r>
    <s v="First Class"/>
    <s v="Home Office"/>
    <s v="United States"/>
    <s v="Salem"/>
    <x v="21"/>
    <n v="97301"/>
    <x v="1"/>
    <s v="Office Supplies"/>
    <s v="Paper"/>
    <n v="11.648"/>
    <n v="2"/>
    <n v="0.2"/>
    <n v="3.7856000000000001"/>
    <n v="23.295999999999999"/>
  </r>
  <r>
    <s v="First Class"/>
    <s v="Home Office"/>
    <s v="United States"/>
    <s v="Salem"/>
    <x v="21"/>
    <n v="97301"/>
    <x v="1"/>
    <s v="Technology"/>
    <s v="Accessories"/>
    <n v="112.776"/>
    <n v="3"/>
    <n v="0.2"/>
    <n v="-8.4581999999999997"/>
    <n v="338.32799999999997"/>
  </r>
  <r>
    <s v="First Class"/>
    <s v="Home Office"/>
    <s v="United States"/>
    <s v="Salem"/>
    <x v="21"/>
    <n v="97301"/>
    <x v="1"/>
    <s v="Furniture"/>
    <s v="Tables"/>
    <n v="377.45"/>
    <n v="5"/>
    <n v="0.5"/>
    <n v="-264.21499999999997"/>
    <n v="1887.25"/>
  </r>
  <r>
    <s v="First Class"/>
    <s v="Home Office"/>
    <s v="United States"/>
    <s v="Salem"/>
    <x v="21"/>
    <n v="97301"/>
    <x v="1"/>
    <s v="Office Supplies"/>
    <s v="Labels"/>
    <n v="15.936"/>
    <n v="4"/>
    <n v="0.2"/>
    <n v="5.1791999999999998"/>
    <n v="63.744"/>
  </r>
  <r>
    <s v="First Class"/>
    <s v="Home Office"/>
    <s v="United States"/>
    <s v="Salem"/>
    <x v="21"/>
    <n v="97301"/>
    <x v="1"/>
    <s v="Technology"/>
    <s v="Phones"/>
    <n v="28.68"/>
    <n v="3"/>
    <n v="0.2"/>
    <n v="-7.17"/>
    <n v="86.039999999999992"/>
  </r>
  <r>
    <s v="Standard Class"/>
    <s v="Home Office"/>
    <s v="United States"/>
    <s v="Aurora"/>
    <x v="22"/>
    <n v="80013"/>
    <x v="1"/>
    <s v="Furniture"/>
    <s v="Furnishings"/>
    <n v="21.44"/>
    <n v="2"/>
    <n v="0.2"/>
    <n v="7.5039999999999996"/>
    <n v="42.88"/>
  </r>
  <r>
    <s v="Standard Class"/>
    <s v="Home Office"/>
    <s v="United States"/>
    <s v="Aurora"/>
    <x v="22"/>
    <n v="80013"/>
    <x v="1"/>
    <s v="Office Supplies"/>
    <s v="Storage"/>
    <n v="511.05599999999998"/>
    <n v="9"/>
    <n v="0.2"/>
    <n v="-95.822999999999993"/>
    <n v="4599.5039999999999"/>
  </r>
  <r>
    <s v="Same Day"/>
    <s v="Corporate"/>
    <s v="United States"/>
    <s v="Newark"/>
    <x v="24"/>
    <n v="43055"/>
    <x v="3"/>
    <s v="Office Supplies"/>
    <s v="Art"/>
    <n v="18.655999999999999"/>
    <n v="2"/>
    <n v="0.2"/>
    <n v="1.3992"/>
    <n v="37.311999999999998"/>
  </r>
  <r>
    <s v="Same Day"/>
    <s v="Corporate"/>
    <s v="United States"/>
    <s v="Newark"/>
    <x v="24"/>
    <n v="43055"/>
    <x v="3"/>
    <s v="Office Supplies"/>
    <s v="Binders"/>
    <n v="11.087999999999999"/>
    <n v="7"/>
    <n v="0.7"/>
    <n v="-8.1311999999999998"/>
    <n v="77.616"/>
  </r>
  <r>
    <s v="Same Day"/>
    <s v="Corporate"/>
    <s v="United States"/>
    <s v="Newark"/>
    <x v="24"/>
    <n v="43055"/>
    <x v="3"/>
    <s v="Office Supplies"/>
    <s v="Storage"/>
    <n v="66.688000000000002"/>
    <n v="1"/>
    <n v="0.2"/>
    <n v="4.1680000000000001"/>
    <n v="66.688000000000002"/>
  </r>
  <r>
    <s v="Same Day"/>
    <s v="Corporate"/>
    <s v="United States"/>
    <s v="Newark"/>
    <x v="24"/>
    <n v="43055"/>
    <x v="3"/>
    <s v="Office Supplies"/>
    <s v="Storage"/>
    <n v="99.488"/>
    <n v="2"/>
    <n v="0.2"/>
    <n v="8.7051999999999996"/>
    <n v="198.976"/>
  </r>
  <r>
    <s v="Standard Class"/>
    <s v="Consumer"/>
    <s v="United States"/>
    <s v="Seattle"/>
    <x v="4"/>
    <n v="98103"/>
    <x v="1"/>
    <s v="Office Supplies"/>
    <s v="Labels"/>
    <n v="14.62"/>
    <n v="2"/>
    <n v="0"/>
    <n v="6.8714000000000004"/>
    <n v="29.24"/>
  </r>
  <r>
    <s v="Standard Class"/>
    <s v="Consumer"/>
    <s v="United States"/>
    <s v="Seattle"/>
    <x v="4"/>
    <n v="98103"/>
    <x v="1"/>
    <s v="Office Supplies"/>
    <s v="Binders"/>
    <n v="53.984000000000002"/>
    <n v="14"/>
    <n v="0.2"/>
    <n v="17.544799999999999"/>
    <n v="755.77600000000007"/>
  </r>
  <r>
    <s v="Standard Class"/>
    <s v="Consumer"/>
    <s v="United States"/>
    <s v="Seattle"/>
    <x v="4"/>
    <n v="98103"/>
    <x v="1"/>
    <s v="Technology"/>
    <s v="Accessories"/>
    <n v="389.97"/>
    <n v="3"/>
    <n v="0"/>
    <n v="132.5898"/>
    <n v="1169.9100000000001"/>
  </r>
  <r>
    <s v="Second Class"/>
    <s v="Consumer"/>
    <s v="United States"/>
    <s v="Pocatello"/>
    <x v="45"/>
    <n v="83201"/>
    <x v="1"/>
    <s v="Furniture"/>
    <s v="Furnishings"/>
    <n v="355.36"/>
    <n v="4"/>
    <n v="0"/>
    <n v="92.393600000000006"/>
    <n v="1421.44"/>
  </r>
  <r>
    <s v="Second Class"/>
    <s v="Consumer"/>
    <s v="United States"/>
    <s v="Pocatello"/>
    <x v="45"/>
    <n v="83201"/>
    <x v="1"/>
    <s v="Technology"/>
    <s v="Phones"/>
    <n v="140.376"/>
    <n v="3"/>
    <n v="0.2"/>
    <n v="8.7735000000000003"/>
    <n v="421.12800000000004"/>
  </r>
  <r>
    <s v="Standard Class"/>
    <s v="Corporate"/>
    <s v="United States"/>
    <s v="Dallas"/>
    <x v="5"/>
    <n v="75081"/>
    <x v="2"/>
    <s v="Office Supplies"/>
    <s v="Envelopes"/>
    <n v="15.84"/>
    <n v="2"/>
    <n v="0.2"/>
    <n v="5.5439999999999996"/>
    <n v="31.68"/>
  </r>
  <r>
    <s v="Standard Class"/>
    <s v="Corporate"/>
    <s v="United States"/>
    <s v="Dallas"/>
    <x v="5"/>
    <n v="75081"/>
    <x v="2"/>
    <s v="Office Supplies"/>
    <s v="Paper"/>
    <n v="8.4480000000000004"/>
    <n v="2"/>
    <n v="0.2"/>
    <n v="2.64"/>
    <n v="16.896000000000001"/>
  </r>
  <r>
    <s v="Standard Class"/>
    <s v="Consumer"/>
    <s v="United States"/>
    <s v="Seattle"/>
    <x v="4"/>
    <n v="98105"/>
    <x v="1"/>
    <s v="Office Supplies"/>
    <s v="Paper"/>
    <n v="12.96"/>
    <n v="2"/>
    <n v="0"/>
    <n v="6.2207999999999997"/>
    <n v="25.92"/>
  </r>
  <r>
    <s v="Standard Class"/>
    <s v="Corporate"/>
    <s v="United States"/>
    <s v="Seattle"/>
    <x v="4"/>
    <n v="98115"/>
    <x v="1"/>
    <s v="Technology"/>
    <s v="Phones"/>
    <n v="57.408000000000001"/>
    <n v="6"/>
    <n v="0.2"/>
    <n v="5.7408000000000001"/>
    <n v="344.44799999999998"/>
  </r>
  <r>
    <s v="Standard Class"/>
    <s v="Corporate"/>
    <s v="United States"/>
    <s v="Seattle"/>
    <x v="4"/>
    <n v="98115"/>
    <x v="1"/>
    <s v="Technology"/>
    <s v="Accessories"/>
    <n v="27.6"/>
    <n v="4"/>
    <n v="0"/>
    <n v="2.2080000000000002"/>
    <n v="110.4"/>
  </r>
  <r>
    <s v="Standard Class"/>
    <s v="Consumer"/>
    <s v="United States"/>
    <s v="Chicago"/>
    <x v="10"/>
    <n v="60610"/>
    <x v="2"/>
    <s v="Furniture"/>
    <s v="Furnishings"/>
    <n v="38.975999999999999"/>
    <n v="3"/>
    <n v="0.6"/>
    <n v="-50.668799999999997"/>
    <n v="116.928"/>
  </r>
  <r>
    <s v="Standard Class"/>
    <s v="Home Office"/>
    <s v="United States"/>
    <s v="Holland"/>
    <x v="12"/>
    <n v="49423"/>
    <x v="2"/>
    <s v="Office Supplies"/>
    <s v="Fasteners"/>
    <n v="20.440000000000001"/>
    <n v="7"/>
    <n v="0"/>
    <n v="9.1980000000000004"/>
    <n v="143.08000000000001"/>
  </r>
  <r>
    <s v="Standard Class"/>
    <s v="Home Office"/>
    <s v="United States"/>
    <s v="Holland"/>
    <x v="12"/>
    <n v="49423"/>
    <x v="2"/>
    <s v="Office Supplies"/>
    <s v="Paper"/>
    <n v="109.92"/>
    <n v="2"/>
    <n v="0"/>
    <n v="53.860799999999998"/>
    <n v="219.84"/>
  </r>
  <r>
    <s v="Standard Class"/>
    <s v="Consumer"/>
    <s v="United States"/>
    <s v="Broken Arrow"/>
    <x v="26"/>
    <n v="74012"/>
    <x v="2"/>
    <s v="Office Supplies"/>
    <s v="Binders"/>
    <n v="6.38"/>
    <n v="1"/>
    <n v="0"/>
    <n v="2.9348000000000001"/>
    <n v="6.38"/>
  </r>
  <r>
    <s v="Standard Class"/>
    <s v="Consumer"/>
    <s v="United States"/>
    <s v="Broken Arrow"/>
    <x v="26"/>
    <n v="74012"/>
    <x v="2"/>
    <s v="Office Supplies"/>
    <s v="Paper"/>
    <n v="6.48"/>
    <n v="1"/>
    <n v="0"/>
    <n v="3.1103999999999998"/>
    <n v="6.48"/>
  </r>
  <r>
    <s v="Standard Class"/>
    <s v="Consumer"/>
    <s v="United States"/>
    <s v="Athens"/>
    <x v="32"/>
    <n v="30605"/>
    <x v="0"/>
    <s v="Office Supplies"/>
    <s v="Paper"/>
    <n v="15.84"/>
    <n v="3"/>
    <n v="0"/>
    <n v="7.1280000000000001"/>
    <n v="47.519999999999996"/>
  </r>
  <r>
    <s v="Standard Class"/>
    <s v="Consumer"/>
    <s v="United States"/>
    <s v="Athens"/>
    <x v="32"/>
    <n v="30605"/>
    <x v="0"/>
    <s v="Technology"/>
    <s v="Phones"/>
    <n v="1049.93"/>
    <n v="7"/>
    <n v="0"/>
    <n v="293.98039999999997"/>
    <n v="7349.51"/>
  </r>
  <r>
    <s v="Standard Class"/>
    <s v="Consumer"/>
    <s v="United States"/>
    <s v="Athens"/>
    <x v="32"/>
    <n v="30605"/>
    <x v="0"/>
    <s v="Office Supplies"/>
    <s v="Appliances"/>
    <n v="154.9"/>
    <n v="5"/>
    <n v="0"/>
    <n v="40.274000000000001"/>
    <n v="774.5"/>
  </r>
  <r>
    <s v="Same Day"/>
    <s v="Consumer"/>
    <s v="United States"/>
    <s v="Seattle"/>
    <x v="4"/>
    <n v="98105"/>
    <x v="1"/>
    <s v="Office Supplies"/>
    <s v="Binders"/>
    <n v="98.352000000000004"/>
    <n v="3"/>
    <n v="0.2"/>
    <n v="35.6526"/>
    <n v="295.05600000000004"/>
  </r>
  <r>
    <s v="Same Day"/>
    <s v="Consumer"/>
    <s v="United States"/>
    <s v="Apopka"/>
    <x v="2"/>
    <n v="32712"/>
    <x v="0"/>
    <s v="Office Supplies"/>
    <s v="Fasteners"/>
    <n v="14.32"/>
    <n v="5"/>
    <n v="0.2"/>
    <n v="5.1909999999999998"/>
    <n v="71.599999999999994"/>
  </r>
  <r>
    <s v="Same Day"/>
    <s v="Consumer"/>
    <s v="United States"/>
    <s v="Apopka"/>
    <x v="2"/>
    <n v="32712"/>
    <x v="0"/>
    <s v="Furniture"/>
    <s v="Furnishings"/>
    <n v="129.88800000000001"/>
    <n v="6"/>
    <n v="0.2"/>
    <n v="12.988799999999999"/>
    <n v="779.32799999999997"/>
  </r>
  <r>
    <s v="Same Day"/>
    <s v="Consumer"/>
    <s v="United States"/>
    <s v="Apopka"/>
    <x v="2"/>
    <n v="32712"/>
    <x v="0"/>
    <s v="Office Supplies"/>
    <s v="Envelopes"/>
    <n v="48.944000000000003"/>
    <n v="7"/>
    <n v="0.2"/>
    <n v="16.518599999999999"/>
    <n v="342.608"/>
  </r>
  <r>
    <s v="Standard Class"/>
    <s v="Home Office"/>
    <s v="United States"/>
    <s v="Houston"/>
    <x v="5"/>
    <n v="77070"/>
    <x v="2"/>
    <s v="Furniture"/>
    <s v="Chairs"/>
    <n v="275.05799999999999"/>
    <n v="3"/>
    <n v="0.3"/>
    <n v="-90.376199999999997"/>
    <n v="825.17399999999998"/>
  </r>
  <r>
    <s v="Standard Class"/>
    <s v="Corporate"/>
    <s v="United States"/>
    <s v="Baltimore"/>
    <x v="39"/>
    <n v="21215"/>
    <x v="3"/>
    <s v="Office Supplies"/>
    <s v="Art"/>
    <n v="27.36"/>
    <n v="9"/>
    <n v="0"/>
    <n v="9.3024000000000004"/>
    <n v="246.24"/>
  </r>
  <r>
    <s v="Standard Class"/>
    <s v="Corporate"/>
    <s v="United States"/>
    <s v="Baltimore"/>
    <x v="39"/>
    <n v="21215"/>
    <x v="3"/>
    <s v="Office Supplies"/>
    <s v="Paper"/>
    <n v="44.75"/>
    <n v="5"/>
    <n v="0"/>
    <n v="20.585000000000001"/>
    <n v="223.75"/>
  </r>
  <r>
    <s v="Standard Class"/>
    <s v="Corporate"/>
    <s v="United States"/>
    <s v="Baltimore"/>
    <x v="39"/>
    <n v="21215"/>
    <x v="3"/>
    <s v="Technology"/>
    <s v="Phones"/>
    <n v="134.99"/>
    <n v="1"/>
    <n v="0"/>
    <n v="36.447299999999998"/>
    <n v="134.99"/>
  </r>
  <r>
    <s v="Standard Class"/>
    <s v="Corporate"/>
    <s v="United States"/>
    <s v="Baltimore"/>
    <x v="39"/>
    <n v="21215"/>
    <x v="3"/>
    <s v="Office Supplies"/>
    <s v="Paper"/>
    <n v="26.4"/>
    <n v="5"/>
    <n v="0"/>
    <n v="12.672000000000001"/>
    <n v="132"/>
  </r>
  <r>
    <s v="Standard Class"/>
    <s v="Corporate"/>
    <s v="United States"/>
    <s v="Baltimore"/>
    <x v="39"/>
    <n v="21215"/>
    <x v="3"/>
    <s v="Furniture"/>
    <s v="Chairs"/>
    <n v="542.94000000000005"/>
    <n v="3"/>
    <n v="0"/>
    <n v="141.1644"/>
    <n v="1628.8200000000002"/>
  </r>
  <r>
    <s v="Second Class"/>
    <s v="Consumer"/>
    <s v="United States"/>
    <s v="San Francisco"/>
    <x v="1"/>
    <n v="94109"/>
    <x v="1"/>
    <s v="Furniture"/>
    <s v="Tables"/>
    <n v="71.087999999999994"/>
    <n v="2"/>
    <n v="0.2"/>
    <n v="-1.7771999999999999"/>
    <n v="142.17599999999999"/>
  </r>
  <r>
    <s v="Standard Class"/>
    <s v="Home Office"/>
    <s v="United States"/>
    <s v="Chicago"/>
    <x v="10"/>
    <n v="60623"/>
    <x v="2"/>
    <s v="Office Supplies"/>
    <s v="Binders"/>
    <n v="27.396000000000001"/>
    <n v="9"/>
    <n v="0.8"/>
    <n v="-42.463799999999999"/>
    <n v="246.56400000000002"/>
  </r>
  <r>
    <s v="Standard Class"/>
    <s v="Home Office"/>
    <s v="United States"/>
    <s v="Chicago"/>
    <x v="10"/>
    <n v="60623"/>
    <x v="2"/>
    <s v="Office Supplies"/>
    <s v="Binders"/>
    <n v="13.456"/>
    <n v="1"/>
    <n v="0.8"/>
    <n v="-23.547999999999998"/>
    <n v="13.456"/>
  </r>
  <r>
    <s v="Same Day"/>
    <s v="Consumer"/>
    <s v="United States"/>
    <s v="Laredo"/>
    <x v="5"/>
    <n v="78041"/>
    <x v="2"/>
    <s v="Office Supplies"/>
    <s v="Labels"/>
    <n v="11.84"/>
    <n v="1"/>
    <n v="0.2"/>
    <n v="4.4400000000000004"/>
    <n v="11.84"/>
  </r>
  <r>
    <s v="Standard Class"/>
    <s v="Consumer"/>
    <s v="United States"/>
    <s v="San Francisco"/>
    <x v="1"/>
    <n v="94109"/>
    <x v="1"/>
    <s v="Office Supplies"/>
    <s v="Paper"/>
    <n v="35.880000000000003"/>
    <n v="6"/>
    <n v="0"/>
    <n v="17.581199999999999"/>
    <n v="215.28000000000003"/>
  </r>
  <r>
    <s v="First Class"/>
    <s v="Home Office"/>
    <s v="United States"/>
    <s v="Cleveland"/>
    <x v="24"/>
    <n v="44105"/>
    <x v="3"/>
    <s v="Office Supplies"/>
    <s v="Envelopes"/>
    <n v="40.752000000000002"/>
    <n v="3"/>
    <n v="0.2"/>
    <n v="15.282"/>
    <n v="122.256"/>
  </r>
  <r>
    <s v="First Class"/>
    <s v="Home Office"/>
    <s v="United States"/>
    <s v="Cleveland"/>
    <x v="24"/>
    <n v="44105"/>
    <x v="3"/>
    <s v="Technology"/>
    <s v="Accessories"/>
    <n v="139.96"/>
    <n v="5"/>
    <n v="0.2"/>
    <n v="-22.743500000000001"/>
    <n v="699.80000000000007"/>
  </r>
  <r>
    <s v="Standard Class"/>
    <s v="Consumer"/>
    <s v="United States"/>
    <s v="Marion"/>
    <x v="24"/>
    <n v="43302"/>
    <x v="3"/>
    <s v="Office Supplies"/>
    <s v="Art"/>
    <n v="2.6240000000000001"/>
    <n v="1"/>
    <n v="0.2"/>
    <n v="0.29520000000000002"/>
    <n v="2.6240000000000001"/>
  </r>
  <r>
    <s v="Standard Class"/>
    <s v="Consumer"/>
    <s v="United States"/>
    <s v="Marion"/>
    <x v="24"/>
    <n v="43302"/>
    <x v="3"/>
    <s v="Furniture"/>
    <s v="Tables"/>
    <n v="136.53"/>
    <n v="1"/>
    <n v="0.4"/>
    <n v="-52.336500000000001"/>
    <n v="136.53"/>
  </r>
  <r>
    <s v="Standard Class"/>
    <s v="Consumer"/>
    <s v="United States"/>
    <s v="Marion"/>
    <x v="24"/>
    <n v="43302"/>
    <x v="3"/>
    <s v="Technology"/>
    <s v="Accessories"/>
    <n v="263.95999999999998"/>
    <n v="1"/>
    <n v="0.2"/>
    <n v="42.893500000000003"/>
    <n v="263.95999999999998"/>
  </r>
  <r>
    <s v="Standard Class"/>
    <s v="Consumer"/>
    <s v="United States"/>
    <s v="Fairfield"/>
    <x v="29"/>
    <n v="6824"/>
    <x v="3"/>
    <s v="Office Supplies"/>
    <s v="Supplies"/>
    <n v="11.64"/>
    <n v="3"/>
    <n v="0"/>
    <n v="3.3755999999999999"/>
    <n v="34.92"/>
  </r>
  <r>
    <s v="Second Class"/>
    <s v="Corporate"/>
    <s v="United States"/>
    <s v="New York City"/>
    <x v="15"/>
    <n v="10009"/>
    <x v="3"/>
    <s v="Office Supplies"/>
    <s v="Binders"/>
    <n v="40.176000000000002"/>
    <n v="3"/>
    <n v="0.2"/>
    <n v="14.563800000000001"/>
    <n v="120.52800000000001"/>
  </r>
  <r>
    <s v="Standard Class"/>
    <s v="Consumer"/>
    <s v="United States"/>
    <s v="New York City"/>
    <x v="15"/>
    <n v="10024"/>
    <x v="3"/>
    <s v="Furniture"/>
    <s v="Furnishings"/>
    <n v="79.44"/>
    <n v="3"/>
    <n v="0"/>
    <n v="30.187200000000001"/>
    <n v="238.32"/>
  </r>
  <r>
    <s v="Standard Class"/>
    <s v="Consumer"/>
    <s v="United States"/>
    <s v="New York City"/>
    <x v="15"/>
    <n v="10024"/>
    <x v="3"/>
    <s v="Office Supplies"/>
    <s v="Supplies"/>
    <n v="357.93"/>
    <n v="3"/>
    <n v="0"/>
    <n v="7.1585999999999999"/>
    <n v="1073.79"/>
  </r>
  <r>
    <s v="Standard Class"/>
    <s v="Consumer"/>
    <s v="United States"/>
    <s v="New York City"/>
    <x v="15"/>
    <n v="10024"/>
    <x v="3"/>
    <s v="Furniture"/>
    <s v="Chairs"/>
    <n v="127.764"/>
    <n v="2"/>
    <n v="0.1"/>
    <n v="21.294"/>
    <n v="255.52799999999999"/>
  </r>
  <r>
    <s v="Standard Class"/>
    <s v="Consumer"/>
    <s v="United States"/>
    <s v="New York City"/>
    <x v="15"/>
    <n v="10024"/>
    <x v="3"/>
    <s v="Technology"/>
    <s v="Copiers"/>
    <n v="2799.944"/>
    <n v="7"/>
    <n v="0.2"/>
    <n v="1014.9797"/>
    <n v="19599.608"/>
  </r>
  <r>
    <s v="Standard Class"/>
    <s v="Consumer"/>
    <s v="United States"/>
    <s v="New York City"/>
    <x v="15"/>
    <n v="10024"/>
    <x v="3"/>
    <s v="Office Supplies"/>
    <s v="Paper"/>
    <n v="19.440000000000001"/>
    <n v="3"/>
    <n v="0"/>
    <n v="9.3312000000000008"/>
    <n v="58.320000000000007"/>
  </r>
  <r>
    <s v="Same Day"/>
    <s v="Consumer"/>
    <s v="United States"/>
    <s v="Chicago"/>
    <x v="10"/>
    <n v="60653"/>
    <x v="2"/>
    <s v="Technology"/>
    <s v="Phones"/>
    <n v="36.792000000000002"/>
    <n v="1"/>
    <n v="0.2"/>
    <n v="4.1391"/>
    <n v="36.792000000000002"/>
  </r>
  <r>
    <s v="Standard Class"/>
    <s v="Home Office"/>
    <s v="United States"/>
    <s v="New York City"/>
    <x v="15"/>
    <n v="10035"/>
    <x v="3"/>
    <s v="Technology"/>
    <s v="Phones"/>
    <n v="5.94"/>
    <n v="3"/>
    <n v="0"/>
    <n v="1.6037999999999999"/>
    <n v="17.82"/>
  </r>
  <r>
    <s v="Standard Class"/>
    <s v="Consumer"/>
    <s v="United States"/>
    <s v="Richmond"/>
    <x v="17"/>
    <n v="23223"/>
    <x v="0"/>
    <s v="Office Supplies"/>
    <s v="Storage"/>
    <n v="177.55"/>
    <n v="5"/>
    <n v="0"/>
    <n v="47.938499999999998"/>
    <n v="887.75"/>
  </r>
  <r>
    <s v="Second Class"/>
    <s v="Corporate"/>
    <s v="United States"/>
    <s v="Ann Arbor"/>
    <x v="12"/>
    <n v="48104"/>
    <x v="2"/>
    <s v="Technology"/>
    <s v="Accessories"/>
    <n v="619.95000000000005"/>
    <n v="5"/>
    <n v="0"/>
    <n v="111.59099999999999"/>
    <n v="3099.75"/>
  </r>
  <r>
    <s v="Second Class"/>
    <s v="Corporate"/>
    <s v="United States"/>
    <s v="Ann Arbor"/>
    <x v="12"/>
    <n v="48104"/>
    <x v="2"/>
    <s v="Technology"/>
    <s v="Phones"/>
    <n v="29.16"/>
    <n v="3"/>
    <n v="0"/>
    <n v="8.4564000000000004"/>
    <n v="87.48"/>
  </r>
  <r>
    <s v="Second Class"/>
    <s v="Corporate"/>
    <s v="United States"/>
    <s v="Ann Arbor"/>
    <x v="12"/>
    <n v="48104"/>
    <x v="2"/>
    <s v="Office Supplies"/>
    <s v="Envelopes"/>
    <n v="57.96"/>
    <n v="7"/>
    <n v="0"/>
    <n v="27.241199999999999"/>
    <n v="405.72"/>
  </r>
  <r>
    <s v="Second Class"/>
    <s v="Corporate"/>
    <s v="United States"/>
    <s v="Ann Arbor"/>
    <x v="12"/>
    <n v="48104"/>
    <x v="2"/>
    <s v="Office Supplies"/>
    <s v="Appliances"/>
    <n v="29.402999999999999"/>
    <n v="3"/>
    <n v="0.1"/>
    <n v="5.2271999999999998"/>
    <n v="88.209000000000003"/>
  </r>
  <r>
    <s v="Second Class"/>
    <s v="Consumer"/>
    <s v="United States"/>
    <s v="Lafayette"/>
    <x v="14"/>
    <n v="47905"/>
    <x v="2"/>
    <s v="Office Supplies"/>
    <s v="Storage"/>
    <n v="81.400000000000006"/>
    <n v="5"/>
    <n v="0"/>
    <n v="21.164000000000001"/>
    <n v="407"/>
  </r>
  <r>
    <s v="First Class"/>
    <s v="Corporate"/>
    <s v="United States"/>
    <s v="Springfield"/>
    <x v="21"/>
    <n v="97477"/>
    <x v="1"/>
    <s v="Office Supplies"/>
    <s v="Fasteners"/>
    <n v="8.7200000000000006"/>
    <n v="5"/>
    <n v="0.2"/>
    <n v="2.2890000000000001"/>
    <n v="43.6"/>
  </r>
  <r>
    <s v="First Class"/>
    <s v="Corporate"/>
    <s v="United States"/>
    <s v="Springfield"/>
    <x v="21"/>
    <n v="97477"/>
    <x v="1"/>
    <s v="Technology"/>
    <s v="Accessories"/>
    <n v="91.176000000000002"/>
    <n v="3"/>
    <n v="0.2"/>
    <n v="4.5587999999999997"/>
    <n v="273.52800000000002"/>
  </r>
  <r>
    <s v="First Class"/>
    <s v="Corporate"/>
    <s v="United States"/>
    <s v="Springfield"/>
    <x v="21"/>
    <n v="97477"/>
    <x v="1"/>
    <s v="Technology"/>
    <s v="Accessories"/>
    <n v="159.96799999999999"/>
    <n v="4"/>
    <n v="0.2"/>
    <n v="29.994"/>
    <n v="639.87199999999996"/>
  </r>
  <r>
    <s v="Standard Class"/>
    <s v="Corporate"/>
    <s v="United States"/>
    <s v="San Francisco"/>
    <x v="1"/>
    <n v="94109"/>
    <x v="1"/>
    <s v="Office Supplies"/>
    <s v="Paper"/>
    <n v="12.96"/>
    <n v="2"/>
    <n v="0"/>
    <n v="6.2207999999999997"/>
    <n v="25.92"/>
  </r>
  <r>
    <s v="Standard Class"/>
    <s v="Corporate"/>
    <s v="United States"/>
    <s v="Chicago"/>
    <x v="10"/>
    <n v="60653"/>
    <x v="2"/>
    <s v="Office Supplies"/>
    <s v="Storage"/>
    <n v="331.536"/>
    <n v="3"/>
    <n v="0.2"/>
    <n v="-82.884"/>
    <n v="994.60799999999995"/>
  </r>
  <r>
    <s v="First Class"/>
    <s v="Corporate"/>
    <s v="United States"/>
    <s v="New York City"/>
    <x v="15"/>
    <n v="10011"/>
    <x v="3"/>
    <s v="Technology"/>
    <s v="Accessories"/>
    <n v="899.91"/>
    <n v="9"/>
    <n v="0"/>
    <n v="395.96039999999999"/>
    <n v="8099.19"/>
  </r>
  <r>
    <s v="Standard Class"/>
    <s v="Corporate"/>
    <s v="United States"/>
    <s v="Houston"/>
    <x v="5"/>
    <n v="77095"/>
    <x v="2"/>
    <s v="Technology"/>
    <s v="Phones"/>
    <n v="946.34400000000005"/>
    <n v="7"/>
    <n v="0.2"/>
    <n v="118.29300000000001"/>
    <n v="6624.4080000000004"/>
  </r>
  <r>
    <s v="Standard Class"/>
    <s v="Consumer"/>
    <s v="United States"/>
    <s v="Madison"/>
    <x v="6"/>
    <n v="53711"/>
    <x v="2"/>
    <s v="Technology"/>
    <s v="Accessories"/>
    <n v="178.11"/>
    <n v="3"/>
    <n v="0"/>
    <n v="32.059800000000003"/>
    <n v="534.33000000000004"/>
  </r>
  <r>
    <s v="Standard Class"/>
    <s v="Consumer"/>
    <s v="United States"/>
    <s v="Madison"/>
    <x v="6"/>
    <n v="53711"/>
    <x v="2"/>
    <s v="Office Supplies"/>
    <s v="Appliances"/>
    <n v="1089.75"/>
    <n v="3"/>
    <n v="0"/>
    <n v="305.13"/>
    <n v="3269.25"/>
  </r>
  <r>
    <s v="Standard Class"/>
    <s v="Consumer"/>
    <s v="United States"/>
    <s v="Madison"/>
    <x v="6"/>
    <n v="53711"/>
    <x v="2"/>
    <s v="Office Supplies"/>
    <s v="Labels"/>
    <n v="61.06"/>
    <n v="2"/>
    <n v="0"/>
    <n v="28.087599999999998"/>
    <n v="122.12"/>
  </r>
  <r>
    <s v="Standard Class"/>
    <s v="Consumer"/>
    <s v="United States"/>
    <s v="Madison"/>
    <x v="6"/>
    <n v="53711"/>
    <x v="2"/>
    <s v="Furniture"/>
    <s v="Bookcases"/>
    <n v="459.92"/>
    <n v="4"/>
    <n v="0"/>
    <n v="41.392800000000001"/>
    <n v="1839.68"/>
  </r>
  <r>
    <s v="Standard Class"/>
    <s v="Consumer"/>
    <s v="United States"/>
    <s v="Madison"/>
    <x v="6"/>
    <n v="53711"/>
    <x v="2"/>
    <s v="Office Supplies"/>
    <s v="Paper"/>
    <n v="27.52"/>
    <n v="4"/>
    <n v="0"/>
    <n v="12.6592"/>
    <n v="110.08"/>
  </r>
  <r>
    <s v="First Class"/>
    <s v="Corporate"/>
    <s v="United States"/>
    <s v="Milford"/>
    <x v="29"/>
    <n v="6460"/>
    <x v="3"/>
    <s v="Furniture"/>
    <s v="Bookcases"/>
    <n v="638.82000000000005"/>
    <n v="9"/>
    <n v="0"/>
    <n v="185.2578"/>
    <n v="5749.38"/>
  </r>
  <r>
    <s v="First Class"/>
    <s v="Corporate"/>
    <s v="United States"/>
    <s v="Milford"/>
    <x v="29"/>
    <n v="6460"/>
    <x v="3"/>
    <s v="Office Supplies"/>
    <s v="Supplies"/>
    <n v="30.69"/>
    <n v="3"/>
    <n v="0"/>
    <n v="7.9794"/>
    <n v="92.070000000000007"/>
  </r>
  <r>
    <s v="First Class"/>
    <s v="Corporate"/>
    <s v="United States"/>
    <s v="Milford"/>
    <x v="29"/>
    <n v="6460"/>
    <x v="3"/>
    <s v="Furniture"/>
    <s v="Furnishings"/>
    <n v="25.16"/>
    <n v="2"/>
    <n v="0"/>
    <n v="8.5543999999999993"/>
    <n v="50.32"/>
  </r>
  <r>
    <s v="Standard Class"/>
    <s v="Consumer"/>
    <s v="United States"/>
    <s v="New York City"/>
    <x v="15"/>
    <n v="10024"/>
    <x v="3"/>
    <s v="Office Supplies"/>
    <s v="Binders"/>
    <n v="13.92"/>
    <n v="3"/>
    <n v="0.2"/>
    <n v="4.8719999999999999"/>
    <n v="41.76"/>
  </r>
  <r>
    <s v="Standard Class"/>
    <s v="Consumer"/>
    <s v="United States"/>
    <s v="Los Angeles"/>
    <x v="1"/>
    <n v="90049"/>
    <x v="1"/>
    <s v="Office Supplies"/>
    <s v="Paper"/>
    <n v="19.36"/>
    <n v="2"/>
    <n v="0"/>
    <n v="9.2927999999999997"/>
    <n v="38.72"/>
  </r>
  <r>
    <s v="Standard Class"/>
    <s v="Consumer"/>
    <s v="United States"/>
    <s v="Los Angeles"/>
    <x v="1"/>
    <n v="90049"/>
    <x v="1"/>
    <s v="Furniture"/>
    <s v="Furnishings"/>
    <n v="19.3"/>
    <n v="2"/>
    <n v="0"/>
    <n v="5.79"/>
    <n v="38.6"/>
  </r>
  <r>
    <s v="Standard Class"/>
    <s v="Consumer"/>
    <s v="United States"/>
    <s v="San Francisco"/>
    <x v="1"/>
    <n v="94109"/>
    <x v="1"/>
    <s v="Office Supplies"/>
    <s v="Binders"/>
    <n v="38.375999999999998"/>
    <n v="3"/>
    <n v="0.2"/>
    <n v="13.4316"/>
    <n v="115.12799999999999"/>
  </r>
  <r>
    <s v="First Class"/>
    <s v="Corporate"/>
    <s v="United States"/>
    <s v="Fairfield"/>
    <x v="1"/>
    <n v="94533"/>
    <x v="1"/>
    <s v="Office Supplies"/>
    <s v="Paper"/>
    <n v="12.96"/>
    <n v="2"/>
    <n v="0"/>
    <n v="6.3503999999999996"/>
    <n v="25.92"/>
  </r>
  <r>
    <s v="First Class"/>
    <s v="Corporate"/>
    <s v="United States"/>
    <s v="Fairfield"/>
    <x v="1"/>
    <n v="94533"/>
    <x v="1"/>
    <s v="Furniture"/>
    <s v="Furnishings"/>
    <n v="26.48"/>
    <n v="1"/>
    <n v="0"/>
    <n v="10.0624"/>
    <n v="26.48"/>
  </r>
  <r>
    <s v="First Class"/>
    <s v="Corporate"/>
    <s v="United States"/>
    <s v="Fairfield"/>
    <x v="1"/>
    <n v="94533"/>
    <x v="1"/>
    <s v="Technology"/>
    <s v="Machines"/>
    <n v="532.72"/>
    <n v="2"/>
    <n v="0.2"/>
    <n v="53.271999999999998"/>
    <n v="1065.44"/>
  </r>
  <r>
    <s v="First Class"/>
    <s v="Corporate"/>
    <s v="United States"/>
    <s v="Fairfield"/>
    <x v="1"/>
    <n v="94533"/>
    <x v="1"/>
    <s v="Office Supplies"/>
    <s v="Paper"/>
    <n v="26.72"/>
    <n v="4"/>
    <n v="0"/>
    <n v="12.8256"/>
    <n v="106.88"/>
  </r>
  <r>
    <s v="First Class"/>
    <s v="Corporate"/>
    <s v="United States"/>
    <s v="Fairfield"/>
    <x v="1"/>
    <n v="94533"/>
    <x v="1"/>
    <s v="Office Supplies"/>
    <s v="Paper"/>
    <n v="20.04"/>
    <n v="3"/>
    <n v="0"/>
    <n v="9.6191999999999993"/>
    <n v="60.12"/>
  </r>
  <r>
    <s v="First Class"/>
    <s v="Corporate"/>
    <s v="United States"/>
    <s v="Fairfield"/>
    <x v="1"/>
    <n v="94533"/>
    <x v="1"/>
    <s v="Office Supplies"/>
    <s v="Storage"/>
    <n v="795.48"/>
    <n v="7"/>
    <n v="0"/>
    <n v="7.9547999999999996"/>
    <n v="5568.3600000000006"/>
  </r>
  <r>
    <s v="First Class"/>
    <s v="Corporate"/>
    <s v="United States"/>
    <s v="Fairfield"/>
    <x v="1"/>
    <n v="94533"/>
    <x v="1"/>
    <s v="Furniture"/>
    <s v="Furnishings"/>
    <n v="21.56"/>
    <n v="7"/>
    <n v="0"/>
    <n v="6.8992000000000004"/>
    <n v="150.91999999999999"/>
  </r>
  <r>
    <s v="Standard Class"/>
    <s v="Consumer"/>
    <s v="United States"/>
    <s v="Greenville"/>
    <x v="3"/>
    <n v="27834"/>
    <x v="0"/>
    <s v="Technology"/>
    <s v="Phones"/>
    <n v="249.584"/>
    <n v="2"/>
    <n v="0.2"/>
    <n v="31.198"/>
    <n v="499.16800000000001"/>
  </r>
  <r>
    <s v="Standard Class"/>
    <s v="Consumer"/>
    <s v="United States"/>
    <s v="Greenville"/>
    <x v="3"/>
    <n v="27834"/>
    <x v="0"/>
    <s v="Technology"/>
    <s v="Accessories"/>
    <n v="68.111999999999995"/>
    <n v="3"/>
    <n v="0.2"/>
    <n v="17.8794"/>
    <n v="204.33599999999998"/>
  </r>
  <r>
    <s v="Standard Class"/>
    <s v="Consumer"/>
    <s v="United States"/>
    <s v="Greenville"/>
    <x v="3"/>
    <n v="27834"/>
    <x v="0"/>
    <s v="Technology"/>
    <s v="Accessories"/>
    <n v="16.559999999999999"/>
    <n v="3"/>
    <n v="0.2"/>
    <n v="-2.484"/>
    <n v="49.679999999999993"/>
  </r>
  <r>
    <s v="Standard Class"/>
    <s v="Consumer"/>
    <s v="United States"/>
    <s v="Long Beach"/>
    <x v="15"/>
    <n v="11561"/>
    <x v="3"/>
    <s v="Technology"/>
    <s v="Phones"/>
    <n v="74.95"/>
    <n v="5"/>
    <n v="0"/>
    <n v="36.725499999999997"/>
    <n v="374.75"/>
  </r>
  <r>
    <s v="Standard Class"/>
    <s v="Consumer"/>
    <s v="United States"/>
    <s v="Buffalo Grove"/>
    <x v="10"/>
    <n v="60089"/>
    <x v="2"/>
    <s v="Furniture"/>
    <s v="Tables"/>
    <n v="355.45499999999998"/>
    <n v="3"/>
    <n v="0.5"/>
    <n v="-184.8366"/>
    <n v="1066.365"/>
  </r>
  <r>
    <s v="Standard Class"/>
    <s v="Consumer"/>
    <s v="United States"/>
    <s v="San Diego"/>
    <x v="1"/>
    <n v="92037"/>
    <x v="1"/>
    <s v="Office Supplies"/>
    <s v="Labels"/>
    <n v="44.4"/>
    <n v="3"/>
    <n v="0"/>
    <n v="22.2"/>
    <n v="133.19999999999999"/>
  </r>
  <r>
    <s v="Standard Class"/>
    <s v="Consumer"/>
    <s v="United States"/>
    <s v="San Diego"/>
    <x v="1"/>
    <n v="92037"/>
    <x v="1"/>
    <s v="Office Supplies"/>
    <s v="Labels"/>
    <n v="20.65"/>
    <n v="5"/>
    <n v="0"/>
    <n v="9.4990000000000006"/>
    <n v="103.25"/>
  </r>
  <r>
    <s v="Standard Class"/>
    <s v="Consumer"/>
    <s v="United States"/>
    <s v="Richmond"/>
    <x v="0"/>
    <n v="40475"/>
    <x v="0"/>
    <s v="Furniture"/>
    <s v="Chairs"/>
    <n v="866.4"/>
    <n v="4"/>
    <n v="0"/>
    <n v="225.26400000000001"/>
    <n v="3465.6"/>
  </r>
  <r>
    <s v="Second Class"/>
    <s v="Consumer"/>
    <s v="United States"/>
    <s v="Springfield"/>
    <x v="17"/>
    <n v="22153"/>
    <x v="0"/>
    <s v="Office Supplies"/>
    <s v="Art"/>
    <n v="5.56"/>
    <n v="2"/>
    <n v="0"/>
    <n v="1.4456"/>
    <n v="11.12"/>
  </r>
  <r>
    <s v="Standard Class"/>
    <s v="Consumer"/>
    <s v="United States"/>
    <s v="Fort Worth"/>
    <x v="5"/>
    <n v="76106"/>
    <x v="2"/>
    <s v="Office Supplies"/>
    <s v="Appliances"/>
    <n v="3.16"/>
    <n v="4"/>
    <n v="0.8"/>
    <n v="-8.532"/>
    <n v="12.64"/>
  </r>
  <r>
    <s v="Standard Class"/>
    <s v="Consumer"/>
    <s v="United States"/>
    <s v="Fort Worth"/>
    <x v="5"/>
    <n v="76106"/>
    <x v="2"/>
    <s v="Technology"/>
    <s v="Copiers"/>
    <n v="1999.96"/>
    <n v="5"/>
    <n v="0.2"/>
    <n v="624.98749999999995"/>
    <n v="9999.7999999999993"/>
  </r>
  <r>
    <s v="Standard Class"/>
    <s v="Consumer"/>
    <s v="United States"/>
    <s v="Raleigh"/>
    <x v="3"/>
    <n v="27604"/>
    <x v="0"/>
    <s v="Furniture"/>
    <s v="Furnishings"/>
    <n v="46.152000000000001"/>
    <n v="3"/>
    <n v="0.2"/>
    <n v="12.1149"/>
    <n v="138.45600000000002"/>
  </r>
  <r>
    <s v="First Class"/>
    <s v="Consumer"/>
    <s v="United States"/>
    <s v="Hialeah"/>
    <x v="2"/>
    <n v="33012"/>
    <x v="0"/>
    <s v="Technology"/>
    <s v="Machines"/>
    <n v="32.984999999999999"/>
    <n v="3"/>
    <n v="0.5"/>
    <n v="-1.9791000000000001"/>
    <n v="98.954999999999998"/>
  </r>
  <r>
    <s v="Same Day"/>
    <s v="Home Office"/>
    <s v="United States"/>
    <s v="Los Angeles"/>
    <x v="1"/>
    <n v="90032"/>
    <x v="1"/>
    <s v="Office Supplies"/>
    <s v="Storage"/>
    <n v="481.32"/>
    <n v="4"/>
    <n v="0"/>
    <n v="125.14319999999999"/>
    <n v="1925.28"/>
  </r>
  <r>
    <s v="Same Day"/>
    <s v="Home Office"/>
    <s v="United States"/>
    <s v="Los Angeles"/>
    <x v="1"/>
    <n v="90032"/>
    <x v="1"/>
    <s v="Office Supplies"/>
    <s v="Binders"/>
    <n v="6.3840000000000003"/>
    <n v="1"/>
    <n v="0.2"/>
    <n v="2.1545999999999998"/>
    <n v="6.3840000000000003"/>
  </r>
  <r>
    <s v="First Class"/>
    <s v="Consumer"/>
    <s v="United States"/>
    <s v="Lake Forest"/>
    <x v="1"/>
    <n v="92630"/>
    <x v="1"/>
    <s v="Office Supplies"/>
    <s v="Appliances"/>
    <n v="542.94000000000005"/>
    <n v="3"/>
    <n v="0"/>
    <n v="152.0232"/>
    <n v="1628.8200000000002"/>
  </r>
  <r>
    <s v="First Class"/>
    <s v="Consumer"/>
    <s v="United States"/>
    <s v="Lake Forest"/>
    <x v="1"/>
    <n v="92630"/>
    <x v="1"/>
    <s v="Furniture"/>
    <s v="Furnishings"/>
    <n v="54.92"/>
    <n v="4"/>
    <n v="0"/>
    <n v="19.7712"/>
    <n v="219.68"/>
  </r>
  <r>
    <s v="First Class"/>
    <s v="Corporate"/>
    <s v="United States"/>
    <s v="Long Beach"/>
    <x v="15"/>
    <n v="11561"/>
    <x v="3"/>
    <s v="Furniture"/>
    <s v="Chairs"/>
    <n v="1448.82"/>
    <n v="10"/>
    <n v="0.1"/>
    <n v="209.274"/>
    <n v="14488.199999999999"/>
  </r>
  <r>
    <s v="Second Class"/>
    <s v="Consumer"/>
    <s v="United States"/>
    <s v="Seattle"/>
    <x v="4"/>
    <n v="98103"/>
    <x v="1"/>
    <s v="Office Supplies"/>
    <s v="Storage"/>
    <n v="353.88"/>
    <n v="6"/>
    <n v="0"/>
    <n v="17.693999999999999"/>
    <n v="2123.2799999999997"/>
  </r>
  <r>
    <s v="Standard Class"/>
    <s v="Consumer"/>
    <s v="United States"/>
    <s v="Redding"/>
    <x v="1"/>
    <n v="96003"/>
    <x v="1"/>
    <s v="Technology"/>
    <s v="Phones"/>
    <n v="333.57600000000002"/>
    <n v="3"/>
    <n v="0.2"/>
    <n v="25.0182"/>
    <n v="1000.7280000000001"/>
  </r>
  <r>
    <s v="Standard Class"/>
    <s v="Home Office"/>
    <s v="United States"/>
    <s v="San Antonio"/>
    <x v="5"/>
    <n v="78207"/>
    <x v="2"/>
    <s v="Office Supplies"/>
    <s v="Labels"/>
    <n v="60.143999999999998"/>
    <n v="6"/>
    <n v="0.2"/>
    <n v="20.2986"/>
    <n v="360.86399999999998"/>
  </r>
  <r>
    <s v="Second Class"/>
    <s v="Corporate"/>
    <s v="United States"/>
    <s v="Houston"/>
    <x v="5"/>
    <n v="77070"/>
    <x v="2"/>
    <s v="Technology"/>
    <s v="Accessories"/>
    <n v="85.2"/>
    <n v="6"/>
    <n v="0.2"/>
    <n v="20.234999999999999"/>
    <n v="511.20000000000005"/>
  </r>
  <r>
    <s v="Standard Class"/>
    <s v="Consumer"/>
    <s v="United States"/>
    <s v="Leominster"/>
    <x v="31"/>
    <n v="1453"/>
    <x v="3"/>
    <s v="Office Supplies"/>
    <s v="Labels"/>
    <n v="3.15"/>
    <n v="1"/>
    <n v="0"/>
    <n v="1.512"/>
    <n v="3.15"/>
  </r>
  <r>
    <s v="Standard Class"/>
    <s v="Consumer"/>
    <s v="United States"/>
    <s v="Leominster"/>
    <x v="31"/>
    <n v="1453"/>
    <x v="3"/>
    <s v="Office Supplies"/>
    <s v="Paper"/>
    <n v="22.72"/>
    <n v="4"/>
    <n v="0"/>
    <n v="10.224"/>
    <n v="90.88"/>
  </r>
  <r>
    <s v="Standard Class"/>
    <s v="Corporate"/>
    <s v="United States"/>
    <s v="Los Angeles"/>
    <x v="1"/>
    <n v="90032"/>
    <x v="1"/>
    <s v="Furniture"/>
    <s v="Furnishings"/>
    <n v="14.91"/>
    <n v="3"/>
    <n v="0"/>
    <n v="4.6220999999999997"/>
    <n v="44.730000000000004"/>
  </r>
  <r>
    <s v="Standard Class"/>
    <s v="Corporate"/>
    <s v="United States"/>
    <s v="Los Angeles"/>
    <x v="1"/>
    <n v="90032"/>
    <x v="1"/>
    <s v="Office Supplies"/>
    <s v="Appliances"/>
    <n v="1158.1199999999999"/>
    <n v="4"/>
    <n v="0"/>
    <n v="335.85480000000001"/>
    <n v="4632.4799999999996"/>
  </r>
  <r>
    <s v="Standard Class"/>
    <s v="Corporate"/>
    <s v="United States"/>
    <s v="Springfield"/>
    <x v="25"/>
    <n v="65807"/>
    <x v="2"/>
    <s v="Technology"/>
    <s v="Copiers"/>
    <n v="599.99"/>
    <n v="1"/>
    <n v="0"/>
    <n v="233.99610000000001"/>
    <n v="599.99"/>
  </r>
  <r>
    <s v="Standard Class"/>
    <s v="Consumer"/>
    <s v="United States"/>
    <s v="Waco"/>
    <x v="5"/>
    <n v="76706"/>
    <x v="2"/>
    <s v="Office Supplies"/>
    <s v="Storage"/>
    <n v="23.968"/>
    <n v="2"/>
    <n v="0.2"/>
    <n v="2.3967999999999998"/>
    <n v="47.936"/>
  </r>
  <r>
    <s v="Standard Class"/>
    <s v="Consumer"/>
    <s v="United States"/>
    <s v="Los Angeles"/>
    <x v="1"/>
    <n v="90036"/>
    <x v="1"/>
    <s v="Furniture"/>
    <s v="Chairs"/>
    <n v="638.28800000000001"/>
    <n v="7"/>
    <n v="0.2"/>
    <n v="-31.914400000000001"/>
    <n v="4468.0159999999996"/>
  </r>
  <r>
    <s v="Standard Class"/>
    <s v="Consumer"/>
    <s v="United States"/>
    <s v="Los Angeles"/>
    <x v="1"/>
    <n v="90036"/>
    <x v="1"/>
    <s v="Office Supplies"/>
    <s v="Binders"/>
    <n v="13.208"/>
    <n v="1"/>
    <n v="0.2"/>
    <n v="4.6227999999999998"/>
    <n v="13.208"/>
  </r>
  <r>
    <s v="Standard Class"/>
    <s v="Consumer"/>
    <s v="United States"/>
    <s v="Auburn"/>
    <x v="15"/>
    <n v="13021"/>
    <x v="3"/>
    <s v="Office Supplies"/>
    <s v="Binders"/>
    <n v="15.528"/>
    <n v="3"/>
    <n v="0.2"/>
    <n v="5.8230000000000004"/>
    <n v="46.584000000000003"/>
  </r>
  <r>
    <s v="Standard Class"/>
    <s v="Consumer"/>
    <s v="United States"/>
    <s v="San Francisco"/>
    <x v="1"/>
    <n v="94109"/>
    <x v="1"/>
    <s v="Office Supplies"/>
    <s v="Paper"/>
    <n v="104.85"/>
    <n v="1"/>
    <n v="0"/>
    <n v="50.328000000000003"/>
    <n v="104.85"/>
  </r>
  <r>
    <s v="Standard Class"/>
    <s v="Consumer"/>
    <s v="United States"/>
    <s v="Los Angeles"/>
    <x v="1"/>
    <n v="90008"/>
    <x v="1"/>
    <s v="Office Supplies"/>
    <s v="Art"/>
    <n v="30.48"/>
    <n v="3"/>
    <n v="0"/>
    <n v="7.9248000000000003"/>
    <n v="91.44"/>
  </r>
  <r>
    <s v="Standard Class"/>
    <s v="Consumer"/>
    <s v="United States"/>
    <s v="Los Angeles"/>
    <x v="1"/>
    <n v="90008"/>
    <x v="1"/>
    <s v="Furniture"/>
    <s v="Chairs"/>
    <n v="112.648"/>
    <n v="1"/>
    <n v="0.2"/>
    <n v="11.264799999999999"/>
    <n v="112.648"/>
  </r>
  <r>
    <s v="Standard Class"/>
    <s v="Consumer"/>
    <s v="United States"/>
    <s v="Los Angeles"/>
    <x v="1"/>
    <n v="90049"/>
    <x v="1"/>
    <s v="Technology"/>
    <s v="Machines"/>
    <n v="71.975999999999999"/>
    <n v="3"/>
    <n v="0.2"/>
    <n v="24.291899999999998"/>
    <n v="215.928"/>
  </r>
  <r>
    <s v="Second Class"/>
    <s v="Consumer"/>
    <s v="United States"/>
    <s v="Chico"/>
    <x v="1"/>
    <n v="95928"/>
    <x v="1"/>
    <s v="Office Supplies"/>
    <s v="Art"/>
    <n v="2.21"/>
    <n v="1"/>
    <n v="0"/>
    <n v="0.59670000000000001"/>
    <n v="2.21"/>
  </r>
  <r>
    <s v="Second Class"/>
    <s v="Consumer"/>
    <s v="United States"/>
    <s v="Chico"/>
    <x v="1"/>
    <n v="95928"/>
    <x v="1"/>
    <s v="Office Supplies"/>
    <s v="Envelopes"/>
    <n v="15.52"/>
    <n v="4"/>
    <n v="0"/>
    <n v="7.4496000000000002"/>
    <n v="62.08"/>
  </r>
  <r>
    <s v="Second Class"/>
    <s v="Consumer"/>
    <s v="United States"/>
    <s v="Chico"/>
    <x v="1"/>
    <n v="95928"/>
    <x v="1"/>
    <s v="Office Supplies"/>
    <s v="Paper"/>
    <n v="36.44"/>
    <n v="4"/>
    <n v="0"/>
    <n v="16.398"/>
    <n v="145.76"/>
  </r>
  <r>
    <s v="Standard Class"/>
    <s v="Consumer"/>
    <s v="United States"/>
    <s v="Springfield"/>
    <x v="21"/>
    <n v="97477"/>
    <x v="1"/>
    <s v="Furniture"/>
    <s v="Bookcases"/>
    <n v="217.76400000000001"/>
    <n v="6"/>
    <n v="0.7"/>
    <n v="-384.71640000000002"/>
    <n v="1306.5840000000001"/>
  </r>
  <r>
    <s v="Standard Class"/>
    <s v="Consumer"/>
    <s v="United States"/>
    <s v="Springfield"/>
    <x v="21"/>
    <n v="97477"/>
    <x v="1"/>
    <s v="Office Supplies"/>
    <s v="Supplies"/>
    <n v="39.072000000000003"/>
    <n v="6"/>
    <n v="0.2"/>
    <n v="4.3956"/>
    <n v="234.43200000000002"/>
  </r>
  <r>
    <s v="Standard Class"/>
    <s v="Consumer"/>
    <s v="United States"/>
    <s v="Springfield"/>
    <x v="21"/>
    <n v="97477"/>
    <x v="1"/>
    <s v="Office Supplies"/>
    <s v="Binders"/>
    <n v="22.638000000000002"/>
    <n v="7"/>
    <n v="0.7"/>
    <n v="-16.601199999999999"/>
    <n v="158.46600000000001"/>
  </r>
  <r>
    <s v="Standard Class"/>
    <s v="Consumer"/>
    <s v="United States"/>
    <s v="Springfield"/>
    <x v="21"/>
    <n v="97477"/>
    <x v="1"/>
    <s v="Office Supplies"/>
    <s v="Art"/>
    <n v="95.144000000000005"/>
    <n v="7"/>
    <n v="0.2"/>
    <n v="10.7037"/>
    <n v="666.00800000000004"/>
  </r>
  <r>
    <s v="Second Class"/>
    <s v="Corporate"/>
    <s v="United States"/>
    <s v="Jacksonville"/>
    <x v="2"/>
    <n v="32216"/>
    <x v="0"/>
    <s v="Furniture"/>
    <s v="Furnishings"/>
    <n v="12.32"/>
    <n v="5"/>
    <n v="0.2"/>
    <n v="1.8480000000000001"/>
    <n v="61.6"/>
  </r>
  <r>
    <s v="Second Class"/>
    <s v="Corporate"/>
    <s v="United States"/>
    <s v="Jacksonville"/>
    <x v="2"/>
    <n v="32216"/>
    <x v="0"/>
    <s v="Office Supplies"/>
    <s v="Binders"/>
    <n v="4.4189999999999996"/>
    <n v="3"/>
    <n v="0.7"/>
    <n v="-3.0933000000000002"/>
    <n v="13.256999999999998"/>
  </r>
  <r>
    <s v="First Class"/>
    <s v="Consumer"/>
    <s v="United States"/>
    <s v="Bakersfield"/>
    <x v="1"/>
    <n v="93309"/>
    <x v="1"/>
    <s v="Office Supplies"/>
    <s v="Fasteners"/>
    <n v="35"/>
    <n v="7"/>
    <n v="0"/>
    <n v="16.8"/>
    <n v="245"/>
  </r>
  <r>
    <s v="First Class"/>
    <s v="Consumer"/>
    <s v="United States"/>
    <s v="Bakersfield"/>
    <x v="1"/>
    <n v="93309"/>
    <x v="1"/>
    <s v="Furniture"/>
    <s v="Chairs"/>
    <n v="72.784000000000006"/>
    <n v="1"/>
    <n v="0.2"/>
    <n v="0"/>
    <n v="72.784000000000006"/>
  </r>
  <r>
    <s v="First Class"/>
    <s v="Consumer"/>
    <s v="United States"/>
    <s v="Bakersfield"/>
    <x v="1"/>
    <n v="93309"/>
    <x v="1"/>
    <s v="Office Supplies"/>
    <s v="Appliances"/>
    <n v="97.84"/>
    <n v="2"/>
    <n v="0"/>
    <n v="25.438400000000001"/>
    <n v="195.68"/>
  </r>
  <r>
    <s v="First Class"/>
    <s v="Consumer"/>
    <s v="United States"/>
    <s v="Bakersfield"/>
    <x v="1"/>
    <n v="93309"/>
    <x v="1"/>
    <s v="Furniture"/>
    <s v="Furnishings"/>
    <n v="51.75"/>
    <n v="1"/>
    <n v="0"/>
    <n v="15.525"/>
    <n v="51.75"/>
  </r>
  <r>
    <s v="First Class"/>
    <s v="Consumer"/>
    <s v="United States"/>
    <s v="Bakersfield"/>
    <x v="1"/>
    <n v="93309"/>
    <x v="1"/>
    <s v="Office Supplies"/>
    <s v="Binders"/>
    <n v="46.671999999999997"/>
    <n v="2"/>
    <n v="0.2"/>
    <n v="16.3352"/>
    <n v="93.343999999999994"/>
  </r>
  <r>
    <s v="Second Class"/>
    <s v="Consumer"/>
    <s v="United States"/>
    <s v="New York City"/>
    <x v="15"/>
    <n v="10011"/>
    <x v="3"/>
    <s v="Office Supplies"/>
    <s v="Storage"/>
    <n v="1395.54"/>
    <n v="9"/>
    <n v="0"/>
    <n v="362.84039999999999"/>
    <n v="12559.86"/>
  </r>
  <r>
    <s v="Second Class"/>
    <s v="Consumer"/>
    <s v="United States"/>
    <s v="New York City"/>
    <x v="15"/>
    <n v="10011"/>
    <x v="3"/>
    <s v="Furniture"/>
    <s v="Furnishings"/>
    <n v="117.36"/>
    <n v="4"/>
    <n v="0"/>
    <n v="36.381599999999999"/>
    <n v="469.44"/>
  </r>
  <r>
    <s v="Second Class"/>
    <s v="Consumer"/>
    <s v="United States"/>
    <s v="New York City"/>
    <x v="15"/>
    <n v="10011"/>
    <x v="3"/>
    <s v="Office Supplies"/>
    <s v="Labels"/>
    <n v="18.899999999999999"/>
    <n v="3"/>
    <n v="0"/>
    <n v="8.6940000000000008"/>
    <n v="56.699999999999996"/>
  </r>
  <r>
    <s v="Second Class"/>
    <s v="Consumer"/>
    <s v="United States"/>
    <s v="New York City"/>
    <x v="15"/>
    <n v="10011"/>
    <x v="3"/>
    <s v="Office Supplies"/>
    <s v="Paper"/>
    <n v="77.52"/>
    <n v="2"/>
    <n v="0"/>
    <n v="37.9848"/>
    <n v="155.04"/>
  </r>
  <r>
    <s v="Second Class"/>
    <s v="Consumer"/>
    <s v="United States"/>
    <s v="Chicago"/>
    <x v="10"/>
    <n v="60610"/>
    <x v="2"/>
    <s v="Furniture"/>
    <s v="Chairs"/>
    <n v="421.37200000000001"/>
    <n v="2"/>
    <n v="0.3"/>
    <n v="-6.0195999999999996"/>
    <n v="842.74400000000003"/>
  </r>
  <r>
    <s v="First Class"/>
    <s v="Consumer"/>
    <s v="United States"/>
    <s v="El Paso"/>
    <x v="5"/>
    <n v="79907"/>
    <x v="2"/>
    <s v="Technology"/>
    <s v="Phones"/>
    <n v="575.96799999999996"/>
    <n v="4"/>
    <n v="0.2"/>
    <n v="43.197600000000001"/>
    <n v="2303.8719999999998"/>
  </r>
  <r>
    <s v="First Class"/>
    <s v="Consumer"/>
    <s v="United States"/>
    <s v="El Paso"/>
    <x v="5"/>
    <n v="79907"/>
    <x v="2"/>
    <s v="Office Supplies"/>
    <s v="Paper"/>
    <n v="10.368"/>
    <n v="2"/>
    <n v="0.2"/>
    <n v="3.6288"/>
    <n v="20.736000000000001"/>
  </r>
  <r>
    <s v="First Class"/>
    <s v="Consumer"/>
    <s v="United States"/>
    <s v="Thousand Oaks"/>
    <x v="1"/>
    <n v="91360"/>
    <x v="1"/>
    <s v="Technology"/>
    <s v="Phones"/>
    <n v="15.984"/>
    <n v="2"/>
    <n v="0.2"/>
    <n v="1.1988000000000001"/>
    <n v="31.968"/>
  </r>
  <r>
    <s v="Standard Class"/>
    <s v="Home Office"/>
    <s v="United States"/>
    <s v="Springfield"/>
    <x v="24"/>
    <n v="45503"/>
    <x v="3"/>
    <s v="Office Supplies"/>
    <s v="Art"/>
    <n v="10.272"/>
    <n v="3"/>
    <n v="0.2"/>
    <n v="1.1556"/>
    <n v="30.816000000000003"/>
  </r>
  <r>
    <s v="Standard Class"/>
    <s v="Corporate"/>
    <s v="United States"/>
    <s v="Dallas"/>
    <x v="5"/>
    <n v="75220"/>
    <x v="2"/>
    <s v="Office Supplies"/>
    <s v="Storage"/>
    <n v="61.792000000000002"/>
    <n v="4"/>
    <n v="0.2"/>
    <n v="6.1791999999999998"/>
    <n v="247.16800000000001"/>
  </r>
  <r>
    <s v="Standard Class"/>
    <s v="Corporate"/>
    <s v="United States"/>
    <s v="Dallas"/>
    <x v="5"/>
    <n v="75220"/>
    <x v="2"/>
    <s v="Furniture"/>
    <s v="Bookcases"/>
    <n v="205.9992"/>
    <n v="3"/>
    <n v="0.32"/>
    <n v="-27.264600000000002"/>
    <n v="617.99760000000003"/>
  </r>
  <r>
    <s v="Second Class"/>
    <s v="Consumer"/>
    <s v="United States"/>
    <s v="Knoxville"/>
    <x v="18"/>
    <n v="37918"/>
    <x v="0"/>
    <s v="Office Supplies"/>
    <s v="Paper"/>
    <n v="12.192"/>
    <n v="3"/>
    <n v="0.2"/>
    <n v="4.1147999999999998"/>
    <n v="36.576000000000001"/>
  </r>
  <r>
    <s v="Second Class"/>
    <s v="Consumer"/>
    <s v="United States"/>
    <s v="Knoxville"/>
    <x v="18"/>
    <n v="37918"/>
    <x v="0"/>
    <s v="Office Supplies"/>
    <s v="Appliances"/>
    <n v="87.168000000000006"/>
    <n v="2"/>
    <n v="0.2"/>
    <n v="8.7167999999999992"/>
    <n v="174.33600000000001"/>
  </r>
  <r>
    <s v="Second Class"/>
    <s v="Consumer"/>
    <s v="United States"/>
    <s v="Knoxville"/>
    <x v="18"/>
    <n v="37918"/>
    <x v="0"/>
    <s v="Office Supplies"/>
    <s v="Art"/>
    <n v="31.744"/>
    <n v="2"/>
    <n v="0.2"/>
    <n v="8.3328000000000007"/>
    <n v="63.488"/>
  </r>
  <r>
    <s v="Standard Class"/>
    <s v="Corporate"/>
    <s v="United States"/>
    <s v="Chattanooga"/>
    <x v="18"/>
    <n v="37421"/>
    <x v="0"/>
    <s v="Furniture"/>
    <s v="Furnishings"/>
    <n v="132.22399999999999"/>
    <n v="4"/>
    <n v="0.2"/>
    <n v="-18.180800000000001"/>
    <n v="528.89599999999996"/>
  </r>
  <r>
    <s v="Standard Class"/>
    <s v="Corporate"/>
    <s v="United States"/>
    <s v="San Diego"/>
    <x v="1"/>
    <n v="92037"/>
    <x v="1"/>
    <s v="Office Supplies"/>
    <s v="Paper"/>
    <n v="105.52"/>
    <n v="4"/>
    <n v="0"/>
    <n v="48.539200000000001"/>
    <n v="422.08"/>
  </r>
  <r>
    <s v="Standard Class"/>
    <s v="Corporate"/>
    <s v="United States"/>
    <s v="San Diego"/>
    <x v="1"/>
    <n v="92037"/>
    <x v="1"/>
    <s v="Furniture"/>
    <s v="Furnishings"/>
    <n v="91.96"/>
    <n v="2"/>
    <n v="0"/>
    <n v="15.6332"/>
    <n v="183.92"/>
  </r>
  <r>
    <s v="Standard Class"/>
    <s v="Corporate"/>
    <s v="United States"/>
    <s v="San Diego"/>
    <x v="1"/>
    <n v="92037"/>
    <x v="1"/>
    <s v="Technology"/>
    <s v="Phones"/>
    <n v="1487.9760000000001"/>
    <n v="3"/>
    <n v="0.2"/>
    <n v="185.99700000000001"/>
    <n v="4463.9279999999999"/>
  </r>
  <r>
    <s v="First Class"/>
    <s v="Home Office"/>
    <s v="United States"/>
    <s v="New York City"/>
    <x v="15"/>
    <n v="10024"/>
    <x v="3"/>
    <s v="Office Supplies"/>
    <s v="Paper"/>
    <n v="19.440000000000001"/>
    <n v="3"/>
    <n v="0"/>
    <n v="9.3312000000000008"/>
    <n v="58.320000000000007"/>
  </r>
  <r>
    <s v="First Class"/>
    <s v="Consumer"/>
    <s v="United States"/>
    <s v="Tampa"/>
    <x v="2"/>
    <n v="33614"/>
    <x v="0"/>
    <s v="Technology"/>
    <s v="Accessories"/>
    <n v="11.672000000000001"/>
    <n v="1"/>
    <n v="0.2"/>
    <n v="-0.72950000000000004"/>
    <n v="11.672000000000001"/>
  </r>
  <r>
    <s v="Same Day"/>
    <s v="Consumer"/>
    <s v="United States"/>
    <s v="Utica"/>
    <x v="15"/>
    <n v="13501"/>
    <x v="3"/>
    <s v="Technology"/>
    <s v="Phones"/>
    <n v="279.95999999999998"/>
    <n v="4"/>
    <n v="0"/>
    <n v="78.388800000000003"/>
    <n v="1119.8399999999999"/>
  </r>
  <r>
    <s v="Same Day"/>
    <s v="Consumer"/>
    <s v="United States"/>
    <s v="Utica"/>
    <x v="15"/>
    <n v="13501"/>
    <x v="3"/>
    <s v="Office Supplies"/>
    <s v="Binders"/>
    <n v="12.912000000000001"/>
    <n v="3"/>
    <n v="0.2"/>
    <n v="4.6806000000000001"/>
    <n v="38.736000000000004"/>
  </r>
  <r>
    <s v="Same Day"/>
    <s v="Consumer"/>
    <s v="United States"/>
    <s v="Utica"/>
    <x v="15"/>
    <n v="13501"/>
    <x v="3"/>
    <s v="Office Supplies"/>
    <s v="Binders"/>
    <n v="17.088000000000001"/>
    <n v="4"/>
    <n v="0.2"/>
    <n v="5.7671999999999999"/>
    <n v="68.352000000000004"/>
  </r>
  <r>
    <s v="Same Day"/>
    <s v="Consumer"/>
    <s v="United States"/>
    <s v="Utica"/>
    <x v="15"/>
    <n v="13501"/>
    <x v="3"/>
    <s v="Office Supplies"/>
    <s v="Labels"/>
    <n v="93.15"/>
    <n v="9"/>
    <n v="0"/>
    <n v="44.712000000000003"/>
    <n v="838.35"/>
  </r>
  <r>
    <s v="Same Day"/>
    <s v="Consumer"/>
    <s v="United States"/>
    <s v="Utica"/>
    <x v="15"/>
    <n v="13501"/>
    <x v="3"/>
    <s v="Office Supplies"/>
    <s v="Labels"/>
    <n v="11.52"/>
    <n v="4"/>
    <n v="0"/>
    <n v="5.6448"/>
    <n v="46.08"/>
  </r>
  <r>
    <s v="Standard Class"/>
    <s v="Corporate"/>
    <s v="United States"/>
    <s v="San Francisco"/>
    <x v="1"/>
    <n v="94122"/>
    <x v="1"/>
    <s v="Office Supplies"/>
    <s v="Supplies"/>
    <n v="238.62"/>
    <n v="2"/>
    <n v="0"/>
    <n v="4.7724000000000002"/>
    <n v="477.24"/>
  </r>
  <r>
    <s v="Standard Class"/>
    <s v="Corporate"/>
    <s v="United States"/>
    <s v="San Francisco"/>
    <x v="1"/>
    <n v="94122"/>
    <x v="1"/>
    <s v="Office Supplies"/>
    <s v="Appliances"/>
    <n v="7.77"/>
    <n v="1"/>
    <n v="0"/>
    <n v="2.0979000000000001"/>
    <n v="7.77"/>
  </r>
  <r>
    <s v="Standard Class"/>
    <s v="Corporate"/>
    <s v="United States"/>
    <s v="San Francisco"/>
    <x v="1"/>
    <n v="94122"/>
    <x v="1"/>
    <s v="Furniture"/>
    <s v="Tables"/>
    <n v="285.48"/>
    <n v="5"/>
    <n v="0.2"/>
    <n v="-10.705500000000001"/>
    <n v="1427.4"/>
  </r>
  <r>
    <s v="Standard Class"/>
    <s v="Corporate"/>
    <s v="United States"/>
    <s v="San Francisco"/>
    <x v="1"/>
    <n v="94122"/>
    <x v="1"/>
    <s v="Office Supplies"/>
    <s v="Binders"/>
    <n v="19.167999999999999"/>
    <n v="4"/>
    <n v="0.2"/>
    <n v="6.4691999999999998"/>
    <n v="76.671999999999997"/>
  </r>
  <r>
    <s v="Same Day"/>
    <s v="Consumer"/>
    <s v="United States"/>
    <s v="Columbus"/>
    <x v="24"/>
    <n v="43229"/>
    <x v="3"/>
    <s v="Office Supplies"/>
    <s v="Appliances"/>
    <n v="26.135999999999999"/>
    <n v="3"/>
    <n v="0.2"/>
    <n v="1.9601999999999999"/>
    <n v="78.408000000000001"/>
  </r>
  <r>
    <s v="Second Class"/>
    <s v="Home Office"/>
    <s v="United States"/>
    <s v="New York City"/>
    <x v="15"/>
    <n v="10035"/>
    <x v="3"/>
    <s v="Office Supplies"/>
    <s v="Paper"/>
    <n v="419.4"/>
    <n v="4"/>
    <n v="0"/>
    <n v="201.31200000000001"/>
    <n v="1677.6"/>
  </r>
  <r>
    <s v="Second Class"/>
    <s v="Home Office"/>
    <s v="United States"/>
    <s v="New York City"/>
    <x v="15"/>
    <n v="10035"/>
    <x v="3"/>
    <s v="Furniture"/>
    <s v="Chairs"/>
    <n v="90.801000000000002"/>
    <n v="1"/>
    <n v="0.1"/>
    <n v="14.124599999999999"/>
    <n v="90.801000000000002"/>
  </r>
  <r>
    <s v="Second Class"/>
    <s v="Home Office"/>
    <s v="United States"/>
    <s v="New York City"/>
    <x v="15"/>
    <n v="10035"/>
    <x v="3"/>
    <s v="Furniture"/>
    <s v="Chairs"/>
    <n v="181.76400000000001"/>
    <n v="2"/>
    <n v="0.1"/>
    <n v="-8.0784000000000002"/>
    <n v="363.52800000000002"/>
  </r>
  <r>
    <s v="Second Class"/>
    <s v="Home Office"/>
    <s v="United States"/>
    <s v="New York City"/>
    <x v="15"/>
    <n v="10035"/>
    <x v="3"/>
    <s v="Office Supplies"/>
    <s v="Art"/>
    <n v="5.56"/>
    <n v="2"/>
    <n v="0"/>
    <n v="2.2240000000000002"/>
    <n v="11.12"/>
  </r>
  <r>
    <s v="Standard Class"/>
    <s v="Consumer"/>
    <s v="United States"/>
    <s v="Richmond"/>
    <x v="14"/>
    <n v="47374"/>
    <x v="2"/>
    <s v="Furniture"/>
    <s v="Tables"/>
    <n v="581.96"/>
    <n v="2"/>
    <n v="0"/>
    <n v="104.75279999999999"/>
    <n v="1163.92"/>
  </r>
  <r>
    <s v="Standard Class"/>
    <s v="Consumer"/>
    <s v="United States"/>
    <s v="Richmond"/>
    <x v="14"/>
    <n v="47374"/>
    <x v="2"/>
    <s v="Furniture"/>
    <s v="Chairs"/>
    <n v="29.98"/>
    <n v="1"/>
    <n v="0"/>
    <n v="8.0945999999999998"/>
    <n v="29.98"/>
  </r>
  <r>
    <s v="Standard Class"/>
    <s v="Consumer"/>
    <s v="United States"/>
    <s v="San Diego"/>
    <x v="1"/>
    <n v="92105"/>
    <x v="1"/>
    <s v="Technology"/>
    <s v="Accessories"/>
    <n v="519.96"/>
    <n v="4"/>
    <n v="0"/>
    <n v="176.78639999999999"/>
    <n v="2079.84"/>
  </r>
  <r>
    <s v="Standard Class"/>
    <s v="Consumer"/>
    <s v="United States"/>
    <s v="Concord"/>
    <x v="3"/>
    <n v="28027"/>
    <x v="0"/>
    <s v="Office Supplies"/>
    <s v="Labels"/>
    <n v="6.2640000000000002"/>
    <n v="3"/>
    <n v="0.2"/>
    <n v="2.0358000000000001"/>
    <n v="18.792000000000002"/>
  </r>
  <r>
    <s v="Standard Class"/>
    <s v="Consumer"/>
    <s v="United States"/>
    <s v="Concord"/>
    <x v="3"/>
    <n v="28027"/>
    <x v="0"/>
    <s v="Furniture"/>
    <s v="Chairs"/>
    <n v="363.92"/>
    <n v="5"/>
    <n v="0.2"/>
    <n v="0"/>
    <n v="1819.6000000000001"/>
  </r>
  <r>
    <s v="Standard Class"/>
    <s v="Consumer"/>
    <s v="United States"/>
    <s v="Miami"/>
    <x v="2"/>
    <n v="33178"/>
    <x v="0"/>
    <s v="Office Supplies"/>
    <s v="Binders"/>
    <n v="64.2"/>
    <n v="5"/>
    <n v="0.7"/>
    <n v="-42.8"/>
    <n v="321"/>
  </r>
  <r>
    <s v="Standard Class"/>
    <s v="Consumer"/>
    <s v="United States"/>
    <s v="Miami"/>
    <x v="2"/>
    <n v="33178"/>
    <x v="0"/>
    <s v="Office Supplies"/>
    <s v="Binders"/>
    <n v="38.520000000000003"/>
    <n v="3"/>
    <n v="0.7"/>
    <n v="-26.963999999999999"/>
    <n v="115.56"/>
  </r>
  <r>
    <s v="Standard Class"/>
    <s v="Consumer"/>
    <s v="United States"/>
    <s v="Miami"/>
    <x v="2"/>
    <n v="33178"/>
    <x v="0"/>
    <s v="Technology"/>
    <s v="Accessories"/>
    <n v="72.599999999999994"/>
    <n v="5"/>
    <n v="0.2"/>
    <n v="-8.1675000000000004"/>
    <n v="363"/>
  </r>
  <r>
    <s v="Standard Class"/>
    <s v="Consumer"/>
    <s v="United States"/>
    <s v="Los Angeles"/>
    <x v="1"/>
    <n v="90036"/>
    <x v="1"/>
    <s v="Technology"/>
    <s v="Phones"/>
    <n v="57.567999999999998"/>
    <n v="4"/>
    <n v="0.2"/>
    <n v="5.7568000000000001"/>
    <n v="230.27199999999999"/>
  </r>
  <r>
    <s v="Standard Class"/>
    <s v="Consumer"/>
    <s v="United States"/>
    <s v="Seattle"/>
    <x v="4"/>
    <n v="98115"/>
    <x v="1"/>
    <s v="Office Supplies"/>
    <s v="Storage"/>
    <n v="83.7"/>
    <n v="5"/>
    <n v="0"/>
    <n v="3.3479999999999999"/>
    <n v="418.5"/>
  </r>
  <r>
    <s v="Second Class"/>
    <s v="Home Office"/>
    <s v="United States"/>
    <s v="Arlington"/>
    <x v="17"/>
    <n v="22204"/>
    <x v="0"/>
    <s v="Office Supplies"/>
    <s v="Paper"/>
    <n v="32.4"/>
    <n v="5"/>
    <n v="0"/>
    <n v="15.552"/>
    <n v="162"/>
  </r>
  <r>
    <s v="Second Class"/>
    <s v="Home Office"/>
    <s v="United States"/>
    <s v="Arlington"/>
    <x v="17"/>
    <n v="22204"/>
    <x v="0"/>
    <s v="Furniture"/>
    <s v="Furnishings"/>
    <n v="47.98"/>
    <n v="2"/>
    <n v="0"/>
    <n v="11.035399999999999"/>
    <n v="95.96"/>
  </r>
  <r>
    <s v="Standard Class"/>
    <s v="Consumer"/>
    <s v="United States"/>
    <s v="San Diego"/>
    <x v="1"/>
    <n v="92105"/>
    <x v="1"/>
    <s v="Technology"/>
    <s v="Phones"/>
    <n v="415.96800000000002"/>
    <n v="4"/>
    <n v="0.2"/>
    <n v="51.996000000000002"/>
    <n v="1663.8720000000001"/>
  </r>
  <r>
    <s v="Standard Class"/>
    <s v="Consumer"/>
    <s v="United States"/>
    <s v="San Diego"/>
    <x v="1"/>
    <n v="92105"/>
    <x v="1"/>
    <s v="Office Supplies"/>
    <s v="Storage"/>
    <n v="304.89999999999998"/>
    <n v="5"/>
    <n v="0"/>
    <n v="6.0979999999999999"/>
    <n v="1524.5"/>
  </r>
  <r>
    <s v="Standard Class"/>
    <s v="Consumer"/>
    <s v="United States"/>
    <s v="San Diego"/>
    <x v="1"/>
    <n v="92105"/>
    <x v="1"/>
    <s v="Furniture"/>
    <s v="Furnishings"/>
    <n v="80.959999999999994"/>
    <n v="4"/>
    <n v="0"/>
    <n v="29.145600000000002"/>
    <n v="323.83999999999997"/>
  </r>
  <r>
    <s v="Standard Class"/>
    <s v="Consumer"/>
    <s v="United States"/>
    <s v="San Diego"/>
    <x v="1"/>
    <n v="92105"/>
    <x v="1"/>
    <s v="Office Supplies"/>
    <s v="Storage"/>
    <n v="777.21"/>
    <n v="7"/>
    <n v="0"/>
    <n v="54.404699999999998"/>
    <n v="5440.47"/>
  </r>
  <r>
    <s v="Standard Class"/>
    <s v="Consumer"/>
    <s v="United States"/>
    <s v="San Diego"/>
    <x v="1"/>
    <n v="92105"/>
    <x v="1"/>
    <s v="Office Supplies"/>
    <s v="Paper"/>
    <n v="32.4"/>
    <n v="5"/>
    <n v="0"/>
    <n v="15.552"/>
    <n v="162"/>
  </r>
  <r>
    <s v="Standard Class"/>
    <s v="Consumer"/>
    <s v="United States"/>
    <s v="San Diego"/>
    <x v="1"/>
    <n v="92105"/>
    <x v="1"/>
    <s v="Furniture"/>
    <s v="Chairs"/>
    <n v="225.56800000000001"/>
    <n v="2"/>
    <n v="0.2"/>
    <n v="2.8195999999999999"/>
    <n v="451.13600000000002"/>
  </r>
  <r>
    <s v="Standard Class"/>
    <s v="Consumer"/>
    <s v="United States"/>
    <s v="San Diego"/>
    <x v="1"/>
    <n v="92105"/>
    <x v="1"/>
    <s v="Furniture"/>
    <s v="Furnishings"/>
    <n v="36.6"/>
    <n v="3"/>
    <n v="0"/>
    <n v="15.372"/>
    <n v="109.80000000000001"/>
  </r>
  <r>
    <s v="Standard Class"/>
    <s v="Home Office"/>
    <s v="United States"/>
    <s v="Roseville"/>
    <x v="11"/>
    <n v="55113"/>
    <x v="2"/>
    <s v="Office Supplies"/>
    <s v="Appliances"/>
    <n v="715.64"/>
    <n v="2"/>
    <n v="0"/>
    <n v="178.91"/>
    <n v="1431.28"/>
  </r>
  <r>
    <s v="Standard Class"/>
    <s v="Home Office"/>
    <s v="United States"/>
    <s v="Roseville"/>
    <x v="11"/>
    <n v="55113"/>
    <x v="2"/>
    <s v="Office Supplies"/>
    <s v="Storage"/>
    <n v="795.51"/>
    <n v="3"/>
    <n v="0"/>
    <n v="143.1918"/>
    <n v="2386.5299999999997"/>
  </r>
  <r>
    <s v="Standard Class"/>
    <s v="Home Office"/>
    <s v="United States"/>
    <s v="Roseville"/>
    <x v="11"/>
    <n v="55113"/>
    <x v="2"/>
    <s v="Technology"/>
    <s v="Copiers"/>
    <n v="549.99"/>
    <n v="1"/>
    <n v="0"/>
    <n v="274.995"/>
    <n v="549.99"/>
  </r>
  <r>
    <s v="Standard Class"/>
    <s v="Home Office"/>
    <s v="United States"/>
    <s v="Roseville"/>
    <x v="11"/>
    <n v="55113"/>
    <x v="2"/>
    <s v="Office Supplies"/>
    <s v="Binders"/>
    <n v="74.760000000000005"/>
    <n v="3"/>
    <n v="0"/>
    <n v="34.389600000000002"/>
    <n v="224.28000000000003"/>
  </r>
  <r>
    <s v="Standard Class"/>
    <s v="Home Office"/>
    <s v="United States"/>
    <s v="Roseville"/>
    <x v="11"/>
    <n v="55113"/>
    <x v="2"/>
    <s v="Furniture"/>
    <s v="Furnishings"/>
    <n v="29.22"/>
    <n v="3"/>
    <n v="0"/>
    <n v="12.8568"/>
    <n v="87.66"/>
  </r>
  <r>
    <s v="Standard Class"/>
    <s v="Home Office"/>
    <s v="United States"/>
    <s v="Virginia Beach"/>
    <x v="17"/>
    <n v="23464"/>
    <x v="0"/>
    <s v="Office Supplies"/>
    <s v="Binders"/>
    <n v="9.64"/>
    <n v="2"/>
    <n v="0"/>
    <n v="4.7236000000000002"/>
    <n v="19.28"/>
  </r>
  <r>
    <s v="Standard Class"/>
    <s v="Corporate"/>
    <s v="United States"/>
    <s v="Dallas"/>
    <x v="5"/>
    <n v="75220"/>
    <x v="2"/>
    <s v="Office Supplies"/>
    <s v="Storage"/>
    <n v="33.488"/>
    <n v="7"/>
    <n v="0.2"/>
    <n v="-1.2558"/>
    <n v="234.416"/>
  </r>
  <r>
    <s v="Standard Class"/>
    <s v="Corporate"/>
    <s v="United States"/>
    <s v="Dallas"/>
    <x v="5"/>
    <n v="75220"/>
    <x v="2"/>
    <s v="Office Supplies"/>
    <s v="Supplies"/>
    <n v="23.04"/>
    <n v="3"/>
    <n v="0.2"/>
    <n v="-4.8959999999999999"/>
    <n v="69.12"/>
  </r>
  <r>
    <s v="Standard Class"/>
    <s v="Corporate"/>
    <s v="United States"/>
    <s v="Dallas"/>
    <x v="5"/>
    <n v="75220"/>
    <x v="2"/>
    <s v="Office Supplies"/>
    <s v="Binders"/>
    <n v="1.3620000000000001"/>
    <n v="1"/>
    <n v="0.8"/>
    <n v="-2.1791999999999998"/>
    <n v="1.3620000000000001"/>
  </r>
  <r>
    <s v="Standard Class"/>
    <s v="Corporate"/>
    <s v="United States"/>
    <s v="Dallas"/>
    <x v="5"/>
    <n v="75220"/>
    <x v="2"/>
    <s v="Furniture"/>
    <s v="Furnishings"/>
    <n v="14.76"/>
    <n v="5"/>
    <n v="0.6"/>
    <n v="-11.439"/>
    <n v="73.8"/>
  </r>
  <r>
    <s v="Second Class"/>
    <s v="Consumer"/>
    <s v="United States"/>
    <s v="Concord"/>
    <x v="1"/>
    <n v="94521"/>
    <x v="1"/>
    <s v="Furniture"/>
    <s v="Bookcases"/>
    <n v="239.666"/>
    <n v="2"/>
    <n v="0.15"/>
    <n v="14.098000000000001"/>
    <n v="479.33199999999999"/>
  </r>
  <r>
    <s v="Standard Class"/>
    <s v="Consumer"/>
    <s v="United States"/>
    <s v="Conway"/>
    <x v="36"/>
    <n v="72032"/>
    <x v="0"/>
    <s v="Furniture"/>
    <s v="Tables"/>
    <n v="301.95999999999998"/>
    <n v="2"/>
    <n v="0"/>
    <n v="45.293999999999997"/>
    <n v="603.91999999999996"/>
  </r>
  <r>
    <s v="Second Class"/>
    <s v="Home Office"/>
    <s v="United States"/>
    <s v="Philadelphia"/>
    <x v="9"/>
    <n v="19120"/>
    <x v="3"/>
    <s v="Office Supplies"/>
    <s v="Paper"/>
    <n v="7.968"/>
    <n v="2"/>
    <n v="0.2"/>
    <n v="2.8883999999999999"/>
    <n v="15.936"/>
  </r>
  <r>
    <s v="Second Class"/>
    <s v="Consumer"/>
    <s v="United States"/>
    <s v="Little Rock"/>
    <x v="36"/>
    <n v="72209"/>
    <x v="0"/>
    <s v="Office Supplies"/>
    <s v="Paper"/>
    <n v="109.92"/>
    <n v="2"/>
    <n v="0"/>
    <n v="53.860799999999998"/>
    <n v="219.84"/>
  </r>
  <r>
    <s v="Second Class"/>
    <s v="Consumer"/>
    <s v="United States"/>
    <s v="Little Rock"/>
    <x v="36"/>
    <n v="72209"/>
    <x v="0"/>
    <s v="Office Supplies"/>
    <s v="Paper"/>
    <n v="19.440000000000001"/>
    <n v="3"/>
    <n v="0"/>
    <n v="9.3312000000000008"/>
    <n v="58.320000000000007"/>
  </r>
  <r>
    <s v="Second Class"/>
    <s v="Consumer"/>
    <s v="United States"/>
    <s v="Little Rock"/>
    <x v="36"/>
    <n v="72209"/>
    <x v="0"/>
    <s v="Office Supplies"/>
    <s v="Art"/>
    <n v="11.16"/>
    <n v="2"/>
    <n v="0"/>
    <n v="4.3524000000000003"/>
    <n v="22.32"/>
  </r>
  <r>
    <s v="Second Class"/>
    <s v="Corporate"/>
    <s v="United States"/>
    <s v="Meriden"/>
    <x v="29"/>
    <n v="6450"/>
    <x v="3"/>
    <s v="Office Supplies"/>
    <s v="Appliances"/>
    <n v="79.47"/>
    <n v="3"/>
    <n v="0"/>
    <n v="22.2516"/>
    <n v="238.41"/>
  </r>
  <r>
    <s v="Second Class"/>
    <s v="Corporate"/>
    <s v="United States"/>
    <s v="Meriden"/>
    <x v="29"/>
    <n v="6450"/>
    <x v="3"/>
    <s v="Office Supplies"/>
    <s v="Art"/>
    <n v="4.5599999999999996"/>
    <n v="2"/>
    <n v="0"/>
    <n v="2.0064000000000002"/>
    <n v="9.1199999999999992"/>
  </r>
  <r>
    <s v="Second Class"/>
    <s v="Corporate"/>
    <s v="United States"/>
    <s v="Meriden"/>
    <x v="29"/>
    <n v="6450"/>
    <x v="3"/>
    <s v="Furniture"/>
    <s v="Chairs"/>
    <n v="1133.3499999999999"/>
    <n v="5"/>
    <n v="0"/>
    <n v="294.67099999999999"/>
    <n v="5666.75"/>
  </r>
  <r>
    <s v="Standard Class"/>
    <s v="Corporate"/>
    <s v="United States"/>
    <s v="Philadelphia"/>
    <x v="9"/>
    <n v="19143"/>
    <x v="3"/>
    <s v="Office Supplies"/>
    <s v="Art"/>
    <n v="4.6719999999999997"/>
    <n v="1"/>
    <n v="0.2"/>
    <n v="0.58399999999999996"/>
    <n v="4.6719999999999997"/>
  </r>
  <r>
    <s v="Standard Class"/>
    <s v="Corporate"/>
    <s v="United States"/>
    <s v="Philadelphia"/>
    <x v="9"/>
    <n v="19143"/>
    <x v="3"/>
    <s v="Office Supplies"/>
    <s v="Binders"/>
    <n v="104.58"/>
    <n v="6"/>
    <n v="0.7"/>
    <n v="-80.177999999999997"/>
    <n v="627.48"/>
  </r>
  <r>
    <s v="Standard Class"/>
    <s v="Home Office"/>
    <s v="United States"/>
    <s v="Cheyenne"/>
    <x v="47"/>
    <n v="82001"/>
    <x v="1"/>
    <s v="Furniture"/>
    <s v="Chairs"/>
    <n v="1603.136"/>
    <n v="4"/>
    <n v="0.2"/>
    <n v="100.196"/>
    <n v="6412.5439999999999"/>
  </r>
  <r>
    <s v="Same Day"/>
    <s v="Corporate"/>
    <s v="United States"/>
    <s v="Anaheim"/>
    <x v="1"/>
    <n v="92804"/>
    <x v="1"/>
    <s v="Furniture"/>
    <s v="Tables"/>
    <n v="1293.4880000000001"/>
    <n v="7"/>
    <n v="0.2"/>
    <n v="80.843000000000004"/>
    <n v="9054.4160000000011"/>
  </r>
  <r>
    <s v="Standard Class"/>
    <s v="Consumer"/>
    <s v="United States"/>
    <s v="Bloomington"/>
    <x v="14"/>
    <n v="47401"/>
    <x v="2"/>
    <s v="Furniture"/>
    <s v="Furnishings"/>
    <n v="127.95"/>
    <n v="3"/>
    <n v="0"/>
    <n v="21.7515"/>
    <n v="383.85"/>
  </r>
  <r>
    <s v="Standard Class"/>
    <s v="Home Office"/>
    <s v="United States"/>
    <s v="Columbus"/>
    <x v="32"/>
    <n v="31907"/>
    <x v="0"/>
    <s v="Office Supplies"/>
    <s v="Storage"/>
    <n v="59.76"/>
    <n v="1"/>
    <n v="0"/>
    <n v="16.732800000000001"/>
    <n v="59.76"/>
  </r>
  <r>
    <s v="Same Day"/>
    <s v="Home Office"/>
    <s v="United States"/>
    <s v="Jonesboro"/>
    <x v="36"/>
    <n v="72401"/>
    <x v="0"/>
    <s v="Office Supplies"/>
    <s v="Binders"/>
    <n v="108.08"/>
    <n v="7"/>
    <n v="0"/>
    <n v="54.04"/>
    <n v="756.56"/>
  </r>
  <r>
    <s v="Same Day"/>
    <s v="Home Office"/>
    <s v="United States"/>
    <s v="Jonesboro"/>
    <x v="36"/>
    <n v="72401"/>
    <x v="0"/>
    <s v="Office Supplies"/>
    <s v="Binders"/>
    <n v="9.5399999999999991"/>
    <n v="3"/>
    <n v="0"/>
    <n v="4.3883999999999999"/>
    <n v="28.619999999999997"/>
  </r>
  <r>
    <s v="First Class"/>
    <s v="Home Office"/>
    <s v="United States"/>
    <s v="Philadelphia"/>
    <x v="9"/>
    <n v="19140"/>
    <x v="3"/>
    <s v="Office Supplies"/>
    <s v="Art"/>
    <n v="11.736000000000001"/>
    <n v="3"/>
    <n v="0.2"/>
    <n v="1.0268999999999999"/>
    <n v="35.207999999999998"/>
  </r>
  <r>
    <s v="Standard Class"/>
    <s v="Home Office"/>
    <s v="United States"/>
    <s v="Lawrence"/>
    <x v="31"/>
    <n v="1841"/>
    <x v="3"/>
    <s v="Office Supplies"/>
    <s v="Binders"/>
    <n v="447.86"/>
    <n v="7"/>
    <n v="0"/>
    <n v="219.45140000000001"/>
    <n v="3135.02"/>
  </r>
  <r>
    <s v="Standard Class"/>
    <s v="Home Office"/>
    <s v="United States"/>
    <s v="Lawrence"/>
    <x v="31"/>
    <n v="1841"/>
    <x v="3"/>
    <s v="Office Supplies"/>
    <s v="Paper"/>
    <n v="17.940000000000001"/>
    <n v="3"/>
    <n v="0"/>
    <n v="8.7905999999999995"/>
    <n v="53.820000000000007"/>
  </r>
  <r>
    <s v="Standard Class"/>
    <s v="Home Office"/>
    <s v="United States"/>
    <s v="Lawrence"/>
    <x v="31"/>
    <n v="1841"/>
    <x v="3"/>
    <s v="Office Supplies"/>
    <s v="Appliances"/>
    <n v="245.88"/>
    <n v="6"/>
    <n v="0"/>
    <n v="68.846400000000003"/>
    <n v="1475.28"/>
  </r>
  <r>
    <s v="Standard Class"/>
    <s v="Consumer"/>
    <s v="United States"/>
    <s v="New York City"/>
    <x v="15"/>
    <n v="10011"/>
    <x v="3"/>
    <s v="Office Supplies"/>
    <s v="Paper"/>
    <n v="192.16"/>
    <n v="4"/>
    <n v="0"/>
    <n v="92.236800000000002"/>
    <n v="768.64"/>
  </r>
  <r>
    <s v="Standard Class"/>
    <s v="Corporate"/>
    <s v="United States"/>
    <s v="San Diego"/>
    <x v="1"/>
    <n v="92105"/>
    <x v="1"/>
    <s v="Furniture"/>
    <s v="Chairs"/>
    <n v="801.56799999999998"/>
    <n v="2"/>
    <n v="0.2"/>
    <n v="50.097999999999999"/>
    <n v="1603.136"/>
  </r>
  <r>
    <s v="Standard Class"/>
    <s v="Corporate"/>
    <s v="United States"/>
    <s v="San Diego"/>
    <x v="1"/>
    <n v="92105"/>
    <x v="1"/>
    <s v="Office Supplies"/>
    <s v="Paper"/>
    <n v="368.91"/>
    <n v="9"/>
    <n v="0"/>
    <n v="180.76589999999999"/>
    <n v="3320.19"/>
  </r>
  <r>
    <s v="Standard Class"/>
    <s v="Corporate"/>
    <s v="United States"/>
    <s v="San Diego"/>
    <x v="1"/>
    <n v="92105"/>
    <x v="1"/>
    <s v="Furniture"/>
    <s v="Chairs"/>
    <n v="885.52800000000002"/>
    <n v="9"/>
    <n v="0.2"/>
    <n v="-99.621899999999997"/>
    <n v="7969.7520000000004"/>
  </r>
  <r>
    <s v="Second Class"/>
    <s v="Corporate"/>
    <s v="United States"/>
    <s v="San Francisco"/>
    <x v="1"/>
    <n v="94109"/>
    <x v="1"/>
    <s v="Furniture"/>
    <s v="Furnishings"/>
    <n v="28.28"/>
    <n v="2"/>
    <n v="0"/>
    <n v="7.3528000000000002"/>
    <n v="56.56"/>
  </r>
  <r>
    <s v="Second Class"/>
    <s v="Corporate"/>
    <s v="United States"/>
    <s v="San Francisco"/>
    <x v="1"/>
    <n v="94109"/>
    <x v="1"/>
    <s v="Office Supplies"/>
    <s v="Supplies"/>
    <n v="4912.59"/>
    <n v="3"/>
    <n v="0"/>
    <n v="196.50360000000001"/>
    <n v="14737.77"/>
  </r>
  <r>
    <s v="Same Day"/>
    <s v="Consumer"/>
    <s v="United States"/>
    <s v="San Francisco"/>
    <x v="1"/>
    <n v="94110"/>
    <x v="1"/>
    <s v="Office Supplies"/>
    <s v="Binders"/>
    <n v="14.352"/>
    <n v="3"/>
    <n v="0.2"/>
    <n v="5.0232000000000001"/>
    <n v="43.055999999999997"/>
  </r>
  <r>
    <s v="Same Day"/>
    <s v="Consumer"/>
    <s v="United States"/>
    <s v="San Francisco"/>
    <x v="1"/>
    <n v="94110"/>
    <x v="1"/>
    <s v="Technology"/>
    <s v="Accessories"/>
    <n v="179.97"/>
    <n v="3"/>
    <n v="0"/>
    <n v="86.385599999999997"/>
    <n v="539.91"/>
  </r>
  <r>
    <s v="First Class"/>
    <s v="Corporate"/>
    <s v="United States"/>
    <s v="Cranston"/>
    <x v="34"/>
    <n v="2920"/>
    <x v="3"/>
    <s v="Office Supplies"/>
    <s v="Storage"/>
    <n v="42.76"/>
    <n v="1"/>
    <n v="0"/>
    <n v="11.117599999999999"/>
    <n v="42.76"/>
  </r>
  <r>
    <s v="Standard Class"/>
    <s v="Consumer"/>
    <s v="United States"/>
    <s v="Owensboro"/>
    <x v="0"/>
    <n v="42301"/>
    <x v="0"/>
    <s v="Office Supplies"/>
    <s v="Paper"/>
    <n v="45.68"/>
    <n v="2"/>
    <n v="0"/>
    <n v="21.012799999999999"/>
    <n v="91.36"/>
  </r>
  <r>
    <s v="First Class"/>
    <s v="Consumer"/>
    <s v="United States"/>
    <s v="Baltimore"/>
    <x v="39"/>
    <n v="21215"/>
    <x v="3"/>
    <s v="Office Supplies"/>
    <s v="Binders"/>
    <n v="25.06"/>
    <n v="2"/>
    <n v="0"/>
    <n v="11.7782"/>
    <n v="50.12"/>
  </r>
  <r>
    <s v="Standard Class"/>
    <s v="Consumer"/>
    <s v="United States"/>
    <s v="Chicago"/>
    <x v="10"/>
    <n v="60610"/>
    <x v="2"/>
    <s v="Office Supplies"/>
    <s v="Paper"/>
    <n v="38.432000000000002"/>
    <n v="1"/>
    <n v="0.2"/>
    <n v="13.4512"/>
    <n v="38.432000000000002"/>
  </r>
  <r>
    <s v="Standard Class"/>
    <s v="Consumer"/>
    <s v="United States"/>
    <s v="Chicago"/>
    <x v="10"/>
    <n v="60610"/>
    <x v="2"/>
    <s v="Office Supplies"/>
    <s v="Storage"/>
    <n v="21.568000000000001"/>
    <n v="2"/>
    <n v="0.2"/>
    <n v="1.6175999999999999"/>
    <n v="43.136000000000003"/>
  </r>
  <r>
    <s v="Standard Class"/>
    <s v="Consumer"/>
    <s v="United States"/>
    <s v="Chicago"/>
    <x v="10"/>
    <n v="60610"/>
    <x v="2"/>
    <s v="Technology"/>
    <s v="Accessories"/>
    <n v="81.575999999999993"/>
    <n v="3"/>
    <n v="0.2"/>
    <n v="2.0394000000000001"/>
    <n v="244.72799999999998"/>
  </r>
  <r>
    <s v="Standard Class"/>
    <s v="Consumer"/>
    <s v="United States"/>
    <s v="Atlanta"/>
    <x v="32"/>
    <n v="30318"/>
    <x v="0"/>
    <s v="Office Supplies"/>
    <s v="Binders"/>
    <n v="2.78"/>
    <n v="1"/>
    <n v="0"/>
    <n v="1.3622000000000001"/>
    <n v="2.78"/>
  </r>
  <r>
    <s v="Standard Class"/>
    <s v="Corporate"/>
    <s v="United States"/>
    <s v="Los Angeles"/>
    <x v="1"/>
    <n v="90036"/>
    <x v="1"/>
    <s v="Office Supplies"/>
    <s v="Storage"/>
    <n v="99.87"/>
    <n v="3"/>
    <n v="0"/>
    <n v="23.968800000000002"/>
    <n v="299.61"/>
  </r>
  <r>
    <s v="Standard Class"/>
    <s v="Home Office"/>
    <s v="United States"/>
    <s v="Los Angeles"/>
    <x v="1"/>
    <n v="90049"/>
    <x v="1"/>
    <s v="Office Supplies"/>
    <s v="Labels"/>
    <n v="44.4"/>
    <n v="3"/>
    <n v="0"/>
    <n v="22.2"/>
    <n v="133.19999999999999"/>
  </r>
  <r>
    <s v="Standard Class"/>
    <s v="Home Office"/>
    <s v="United States"/>
    <s v="Los Angeles"/>
    <x v="1"/>
    <n v="90049"/>
    <x v="1"/>
    <s v="Office Supplies"/>
    <s v="Paper"/>
    <n v="21.4"/>
    <n v="5"/>
    <n v="0"/>
    <n v="9.6300000000000008"/>
    <n v="107"/>
  </r>
  <r>
    <s v="Standard Class"/>
    <s v="Consumer"/>
    <s v="United States"/>
    <s v="Richmond"/>
    <x v="14"/>
    <n v="47374"/>
    <x v="2"/>
    <s v="Furniture"/>
    <s v="Furnishings"/>
    <n v="71.12"/>
    <n v="4"/>
    <n v="0"/>
    <n v="22.0472"/>
    <n v="284.48"/>
  </r>
  <r>
    <s v="Standard Class"/>
    <s v="Consumer"/>
    <s v="United States"/>
    <s v="Richmond"/>
    <x v="14"/>
    <n v="47374"/>
    <x v="2"/>
    <s v="Technology"/>
    <s v="Phones"/>
    <n v="259.95999999999998"/>
    <n v="4"/>
    <n v="0"/>
    <n v="124.7808"/>
    <n v="1039.8399999999999"/>
  </r>
  <r>
    <s v="Standard Class"/>
    <s v="Corporate"/>
    <s v="United States"/>
    <s v="San Francisco"/>
    <x v="1"/>
    <n v="94110"/>
    <x v="1"/>
    <s v="Office Supplies"/>
    <s v="Envelopes"/>
    <n v="9.7799999999999994"/>
    <n v="1"/>
    <n v="0"/>
    <n v="4.8899999999999997"/>
    <n v="9.7799999999999994"/>
  </r>
  <r>
    <s v="Standard Class"/>
    <s v="Home Office"/>
    <s v="United States"/>
    <s v="San Francisco"/>
    <x v="1"/>
    <n v="94122"/>
    <x v="1"/>
    <s v="Office Supplies"/>
    <s v="Binders"/>
    <n v="24.192"/>
    <n v="9"/>
    <n v="0.2"/>
    <n v="7.56"/>
    <n v="217.72800000000001"/>
  </r>
  <r>
    <s v="Standard Class"/>
    <s v="Corporate"/>
    <s v="United States"/>
    <s v="Westfield"/>
    <x v="30"/>
    <n v="7090"/>
    <x v="3"/>
    <s v="Furniture"/>
    <s v="Furnishings"/>
    <n v="31.56"/>
    <n v="3"/>
    <n v="0"/>
    <n v="10.4148"/>
    <n v="94.679999999999993"/>
  </r>
  <r>
    <s v="Same Day"/>
    <s v="Home Office"/>
    <s v="United States"/>
    <s v="San Francisco"/>
    <x v="1"/>
    <n v="94122"/>
    <x v="1"/>
    <s v="Office Supplies"/>
    <s v="Paper"/>
    <n v="59.94"/>
    <n v="3"/>
    <n v="0"/>
    <n v="28.171800000000001"/>
    <n v="179.82"/>
  </r>
  <r>
    <s v="Same Day"/>
    <s v="Home Office"/>
    <s v="United States"/>
    <s v="San Francisco"/>
    <x v="1"/>
    <n v="94122"/>
    <x v="1"/>
    <s v="Office Supplies"/>
    <s v="Paper"/>
    <n v="45.36"/>
    <n v="4"/>
    <n v="0"/>
    <n v="22.226400000000002"/>
    <n v="181.44"/>
  </r>
  <r>
    <s v="Same Day"/>
    <s v="Home Office"/>
    <s v="United States"/>
    <s v="San Francisco"/>
    <x v="1"/>
    <n v="94122"/>
    <x v="1"/>
    <s v="Office Supplies"/>
    <s v="Paper"/>
    <n v="26.4"/>
    <n v="5"/>
    <n v="0"/>
    <n v="12.672000000000001"/>
    <n v="132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  <n v="165.6"/>
  </r>
  <r>
    <s v="Same Day"/>
    <s v="Home Office"/>
    <s v="United States"/>
    <s v="San Francisco"/>
    <x v="1"/>
    <n v="94122"/>
    <x v="1"/>
    <s v="Technology"/>
    <s v="Accessories"/>
    <n v="16.95"/>
    <n v="1"/>
    <n v="0"/>
    <n v="1.0169999999999999"/>
    <n v="16.95"/>
  </r>
  <r>
    <s v="Standard Class"/>
    <s v="Corporate"/>
    <s v="United States"/>
    <s v="San Jose"/>
    <x v="1"/>
    <n v="95123"/>
    <x v="1"/>
    <s v="Office Supplies"/>
    <s v="Binders"/>
    <n v="24.704000000000001"/>
    <n v="2"/>
    <n v="0.2"/>
    <n v="9.2639999999999993"/>
    <n v="49.408000000000001"/>
  </r>
  <r>
    <s v="Standard Class"/>
    <s v="Corporate"/>
    <s v="United States"/>
    <s v="San Jose"/>
    <x v="1"/>
    <n v="95123"/>
    <x v="1"/>
    <s v="Office Supplies"/>
    <s v="Appliances"/>
    <n v="59.7"/>
    <n v="3"/>
    <n v="0"/>
    <n v="26.864999999999998"/>
    <n v="179.10000000000002"/>
  </r>
  <r>
    <s v="Standard Class"/>
    <s v="Corporate"/>
    <s v="United States"/>
    <s v="San Jose"/>
    <x v="1"/>
    <n v="95123"/>
    <x v="1"/>
    <s v="Furniture"/>
    <s v="Furnishings"/>
    <n v="14.52"/>
    <n v="3"/>
    <n v="0"/>
    <n v="5.6627999999999998"/>
    <n v="43.56"/>
  </r>
  <r>
    <s v="Standard Class"/>
    <s v="Corporate"/>
    <s v="United States"/>
    <s v="San Jose"/>
    <x v="1"/>
    <n v="95123"/>
    <x v="1"/>
    <s v="Office Supplies"/>
    <s v="Binders"/>
    <n v="104.184"/>
    <n v="3"/>
    <n v="0.2"/>
    <n v="33.8598"/>
    <n v="312.55200000000002"/>
  </r>
  <r>
    <s v="Standard Class"/>
    <s v="Home Office"/>
    <s v="United States"/>
    <s v="Seattle"/>
    <x v="4"/>
    <n v="98115"/>
    <x v="1"/>
    <s v="Office Supplies"/>
    <s v="Storage"/>
    <n v="46.53"/>
    <n v="3"/>
    <n v="0"/>
    <n v="13.0284"/>
    <n v="139.59"/>
  </r>
  <r>
    <s v="Second Class"/>
    <s v="Corporate"/>
    <s v="United States"/>
    <s v="Owensboro"/>
    <x v="0"/>
    <n v="42301"/>
    <x v="0"/>
    <s v="Office Supplies"/>
    <s v="Supplies"/>
    <n v="25.5"/>
    <n v="3"/>
    <n v="0"/>
    <n v="6.63"/>
    <n v="76.5"/>
  </r>
  <r>
    <s v="Standard Class"/>
    <s v="Consumer"/>
    <s v="United States"/>
    <s v="New York City"/>
    <x v="15"/>
    <n v="10035"/>
    <x v="3"/>
    <s v="Office Supplies"/>
    <s v="Storage"/>
    <n v="14.9"/>
    <n v="5"/>
    <n v="0"/>
    <n v="1.0429999999999999"/>
    <n v="74.5"/>
  </r>
  <r>
    <s v="Standard Class"/>
    <s v="Consumer"/>
    <s v="United States"/>
    <s v="New York City"/>
    <x v="15"/>
    <n v="10035"/>
    <x v="3"/>
    <s v="Office Supplies"/>
    <s v="Labels"/>
    <n v="87.71"/>
    <n v="7"/>
    <n v="0"/>
    <n v="41.223700000000001"/>
    <n v="613.96999999999991"/>
  </r>
  <r>
    <s v="Standard Class"/>
    <s v="Consumer"/>
    <s v="United States"/>
    <s v="New York City"/>
    <x v="15"/>
    <n v="10035"/>
    <x v="3"/>
    <s v="Furniture"/>
    <s v="Chairs"/>
    <n v="199.76400000000001"/>
    <n v="2"/>
    <n v="0.1"/>
    <n v="8.8783999999999992"/>
    <n v="399.52800000000002"/>
  </r>
  <r>
    <s v="Standard Class"/>
    <s v="Consumer"/>
    <s v="United States"/>
    <s v="New York City"/>
    <x v="15"/>
    <n v="10035"/>
    <x v="3"/>
    <s v="Office Supplies"/>
    <s v="Storage"/>
    <n v="94.6"/>
    <n v="4"/>
    <n v="0"/>
    <n v="27.434000000000001"/>
    <n v="378.4"/>
  </r>
  <r>
    <s v="Standard Class"/>
    <s v="Consumer"/>
    <s v="United States"/>
    <s v="New York City"/>
    <x v="15"/>
    <n v="10035"/>
    <x v="3"/>
    <s v="Furniture"/>
    <s v="Bookcases"/>
    <n v="4228.7039999999997"/>
    <n v="6"/>
    <n v="0.2"/>
    <n v="158.57640000000001"/>
    <n v="25372.223999999998"/>
  </r>
  <r>
    <s v="Standard Class"/>
    <s v="Consumer"/>
    <s v="United States"/>
    <s v="New York City"/>
    <x v="15"/>
    <n v="10035"/>
    <x v="3"/>
    <s v="Furniture"/>
    <s v="Bookcases"/>
    <n v="2003.92"/>
    <n v="5"/>
    <n v="0.2"/>
    <n v="-25.048999999999999"/>
    <n v="10019.6"/>
  </r>
  <r>
    <s v="Standard Class"/>
    <s v="Consumer"/>
    <s v="United States"/>
    <s v="New York City"/>
    <x v="15"/>
    <n v="10035"/>
    <x v="3"/>
    <s v="Technology"/>
    <s v="Phones"/>
    <n v="209.97"/>
    <n v="3"/>
    <n v="0"/>
    <n v="58.791600000000003"/>
    <n v="629.91"/>
  </r>
  <r>
    <s v="Standard Class"/>
    <s v="Consumer"/>
    <s v="United States"/>
    <s v="New York City"/>
    <x v="15"/>
    <n v="10035"/>
    <x v="3"/>
    <s v="Technology"/>
    <s v="Accessories"/>
    <n v="659.9"/>
    <n v="2"/>
    <n v="0"/>
    <n v="217.767"/>
    <n v="1319.8"/>
  </r>
  <r>
    <s v="Standard Class"/>
    <s v="Consumer"/>
    <s v="United States"/>
    <s v="New York City"/>
    <x v="15"/>
    <n v="10035"/>
    <x v="3"/>
    <s v="Office Supplies"/>
    <s v="Paper"/>
    <n v="110.96"/>
    <n v="2"/>
    <n v="0"/>
    <n v="53.260800000000003"/>
    <n v="221.92"/>
  </r>
  <r>
    <s v="Standard Class"/>
    <s v="Consumer"/>
    <s v="United States"/>
    <s v="New York City"/>
    <x v="15"/>
    <n v="10035"/>
    <x v="3"/>
    <s v="Technology"/>
    <s v="Phones"/>
    <n v="67.8"/>
    <n v="4"/>
    <n v="0"/>
    <n v="1.3560000000000001"/>
    <n v="271.2"/>
  </r>
  <r>
    <s v="Second Class"/>
    <s v="Corporate"/>
    <s v="United States"/>
    <s v="New York City"/>
    <x v="15"/>
    <n v="10011"/>
    <x v="3"/>
    <s v="Furniture"/>
    <s v="Tables"/>
    <n v="313.17599999999999"/>
    <n v="2"/>
    <n v="0.4"/>
    <n v="-120.0508"/>
    <n v="626.35199999999998"/>
  </r>
  <r>
    <s v="Second Class"/>
    <s v="Consumer"/>
    <s v="United States"/>
    <s v="Springfield"/>
    <x v="17"/>
    <n v="22153"/>
    <x v="0"/>
    <s v="Office Supplies"/>
    <s v="Art"/>
    <n v="22.96"/>
    <n v="7"/>
    <n v="0"/>
    <n v="6.6584000000000003"/>
    <n v="160.72"/>
  </r>
  <r>
    <s v="Standard Class"/>
    <s v="Corporate"/>
    <s v="United States"/>
    <s v="Bellingham"/>
    <x v="4"/>
    <n v="98226"/>
    <x v="1"/>
    <s v="Technology"/>
    <s v="Accessories"/>
    <n v="1099.5"/>
    <n v="10"/>
    <n v="0"/>
    <n v="362.83499999999998"/>
    <n v="10995"/>
  </r>
  <r>
    <s v="Standard Class"/>
    <s v="Corporate"/>
    <s v="United States"/>
    <s v="Decatur"/>
    <x v="19"/>
    <n v="35601"/>
    <x v="0"/>
    <s v="Furniture"/>
    <s v="Tables"/>
    <n v="1215.92"/>
    <n v="8"/>
    <n v="0"/>
    <n v="316.13920000000002"/>
    <n v="9727.36"/>
  </r>
  <r>
    <s v="Standard Class"/>
    <s v="Corporate"/>
    <s v="United States"/>
    <s v="Fayetteville"/>
    <x v="36"/>
    <n v="72701"/>
    <x v="0"/>
    <s v="Office Supplies"/>
    <s v="Labels"/>
    <n v="7.31"/>
    <n v="1"/>
    <n v="0"/>
    <n v="3.4357000000000002"/>
    <n v="7.31"/>
  </r>
  <r>
    <s v="Standard Class"/>
    <s v="Corporate"/>
    <s v="United States"/>
    <s v="Fayetteville"/>
    <x v="36"/>
    <n v="72701"/>
    <x v="0"/>
    <s v="Furniture"/>
    <s v="Furnishings"/>
    <n v="8.92"/>
    <n v="4"/>
    <n v="0"/>
    <n v="3.9247999999999998"/>
    <n v="35.68"/>
  </r>
  <r>
    <s v="First Class"/>
    <s v="Consumer"/>
    <s v="United States"/>
    <s v="Philadelphia"/>
    <x v="9"/>
    <n v="19120"/>
    <x v="3"/>
    <s v="Furniture"/>
    <s v="Bookcases"/>
    <n v="87.21"/>
    <n v="3"/>
    <n v="0.5"/>
    <n v="-45.349200000000003"/>
    <n v="261.63"/>
  </r>
  <r>
    <s v="First Class"/>
    <s v="Consumer"/>
    <s v="United States"/>
    <s v="Philadelphia"/>
    <x v="9"/>
    <n v="19120"/>
    <x v="3"/>
    <s v="Office Supplies"/>
    <s v="Paper"/>
    <n v="15.552"/>
    <n v="3"/>
    <n v="0.2"/>
    <n v="5.4432"/>
    <n v="46.655999999999999"/>
  </r>
  <r>
    <s v="First Class"/>
    <s v="Consumer"/>
    <s v="United States"/>
    <s v="Philadelphia"/>
    <x v="9"/>
    <n v="19120"/>
    <x v="3"/>
    <s v="Technology"/>
    <s v="Phones"/>
    <n v="683.98800000000006"/>
    <n v="2"/>
    <n v="0.4"/>
    <n v="-113.998"/>
    <n v="1367.9760000000001"/>
  </r>
  <r>
    <s v="First Class"/>
    <s v="Consumer"/>
    <s v="United States"/>
    <s v="Philadelphia"/>
    <x v="9"/>
    <n v="19120"/>
    <x v="3"/>
    <s v="Office Supplies"/>
    <s v="Storage"/>
    <n v="13.391999999999999"/>
    <n v="3"/>
    <n v="0.2"/>
    <n v="1.0044"/>
    <n v="40.176000000000002"/>
  </r>
  <r>
    <s v="First Class"/>
    <s v="Consumer"/>
    <s v="United States"/>
    <s v="Philadelphia"/>
    <x v="9"/>
    <n v="19120"/>
    <x v="3"/>
    <s v="Technology"/>
    <s v="Accessories"/>
    <n v="16.776"/>
    <n v="3"/>
    <n v="0.2"/>
    <n v="4.8231000000000002"/>
    <n v="50.328000000000003"/>
  </r>
  <r>
    <s v="First Class"/>
    <s v="Consumer"/>
    <s v="United States"/>
    <s v="Philadelphia"/>
    <x v="9"/>
    <n v="19120"/>
    <x v="3"/>
    <s v="Technology"/>
    <s v="Accessories"/>
    <n v="527.91999999999996"/>
    <n v="2"/>
    <n v="0.2"/>
    <n v="85.787000000000006"/>
    <n v="1055.8399999999999"/>
  </r>
  <r>
    <s v="Same Day"/>
    <s v="Home Office"/>
    <s v="United States"/>
    <s v="Seattle"/>
    <x v="4"/>
    <n v="98103"/>
    <x v="1"/>
    <s v="Furniture"/>
    <s v="Furnishings"/>
    <n v="25.4"/>
    <n v="5"/>
    <n v="0"/>
    <n v="8.6359999999999992"/>
    <n v="127"/>
  </r>
  <r>
    <s v="Same Day"/>
    <s v="Home Office"/>
    <s v="United States"/>
    <s v="Seattle"/>
    <x v="4"/>
    <n v="98103"/>
    <x v="1"/>
    <s v="Technology"/>
    <s v="Phones"/>
    <n v="177.48"/>
    <n v="3"/>
    <n v="0.2"/>
    <n v="19.9665"/>
    <n v="532.43999999999994"/>
  </r>
  <r>
    <s v="Same Day"/>
    <s v="Home Office"/>
    <s v="United States"/>
    <s v="Seattle"/>
    <x v="4"/>
    <n v="98103"/>
    <x v="1"/>
    <s v="Technology"/>
    <s v="Phones"/>
    <n v="71.975999999999999"/>
    <n v="3"/>
    <n v="0.2"/>
    <n v="8.9969999999999999"/>
    <n v="215.928"/>
  </r>
  <r>
    <s v="Standard Class"/>
    <s v="Consumer"/>
    <s v="United States"/>
    <s v="Plano"/>
    <x v="5"/>
    <n v="75023"/>
    <x v="2"/>
    <s v="Technology"/>
    <s v="Phones"/>
    <n v="95.992000000000004"/>
    <n v="1"/>
    <n v="0.2"/>
    <n v="9.5991999999999997"/>
    <n v="95.992000000000004"/>
  </r>
  <r>
    <s v="Standard Class"/>
    <s v="Consumer"/>
    <s v="United States"/>
    <s v="Plano"/>
    <x v="5"/>
    <n v="75023"/>
    <x v="2"/>
    <s v="Office Supplies"/>
    <s v="Labels"/>
    <n v="13.215999999999999"/>
    <n v="4"/>
    <n v="0.2"/>
    <n v="4.2952000000000004"/>
    <n v="52.863999999999997"/>
  </r>
  <r>
    <s v="Second Class"/>
    <s v="Consumer"/>
    <s v="United States"/>
    <s v="Los Angeles"/>
    <x v="1"/>
    <n v="90049"/>
    <x v="1"/>
    <s v="Technology"/>
    <s v="Accessories"/>
    <n v="435.84"/>
    <n v="12"/>
    <n v="0"/>
    <n v="130.75200000000001"/>
    <n v="5230.08"/>
  </r>
  <r>
    <s v="Second Class"/>
    <s v="Consumer"/>
    <s v="United States"/>
    <s v="Los Angeles"/>
    <x v="1"/>
    <n v="90049"/>
    <x v="1"/>
    <s v="Office Supplies"/>
    <s v="Art"/>
    <n v="5.88"/>
    <n v="2"/>
    <n v="0"/>
    <n v="1.5875999999999999"/>
    <n v="11.76"/>
  </r>
  <r>
    <s v="Standard Class"/>
    <s v="Consumer"/>
    <s v="United States"/>
    <s v="Los Angeles"/>
    <x v="1"/>
    <n v="90032"/>
    <x v="1"/>
    <s v="Technology"/>
    <s v="Phones"/>
    <n v="211.16800000000001"/>
    <n v="4"/>
    <n v="0.2"/>
    <n v="18.4772"/>
    <n v="844.67200000000003"/>
  </r>
  <r>
    <s v="Standard Class"/>
    <s v="Corporate"/>
    <s v="United States"/>
    <s v="Los Angeles"/>
    <x v="1"/>
    <n v="90036"/>
    <x v="1"/>
    <s v="Furniture"/>
    <s v="Furnishings"/>
    <n v="6.28"/>
    <n v="1"/>
    <n v="0"/>
    <n v="2.6375999999999999"/>
    <n v="6.28"/>
  </r>
  <r>
    <s v="Standard Class"/>
    <s v="Corporate"/>
    <s v="United States"/>
    <s v="Los Angeles"/>
    <x v="1"/>
    <n v="90036"/>
    <x v="1"/>
    <s v="Technology"/>
    <s v="Accessories"/>
    <n v="95.1"/>
    <n v="5"/>
    <n v="0"/>
    <n v="30.431999999999999"/>
    <n v="475.5"/>
  </r>
  <r>
    <s v="Standard Class"/>
    <s v="Corporate"/>
    <s v="United States"/>
    <s v="Los Angeles"/>
    <x v="1"/>
    <n v="90036"/>
    <x v="1"/>
    <s v="Office Supplies"/>
    <s v="Paper"/>
    <n v="25.92"/>
    <n v="4"/>
    <n v="0"/>
    <n v="12.441599999999999"/>
    <n v="103.68"/>
  </r>
  <r>
    <s v="Standard Class"/>
    <s v="Corporate"/>
    <s v="United States"/>
    <s v="Los Angeles"/>
    <x v="1"/>
    <n v="90036"/>
    <x v="1"/>
    <s v="Office Supplies"/>
    <s v="Storage"/>
    <n v="48.84"/>
    <n v="4"/>
    <n v="0"/>
    <n v="13.1868"/>
    <n v="195.36"/>
  </r>
  <r>
    <s v="Second Class"/>
    <s v="Home Office"/>
    <s v="United States"/>
    <s v="Des Moines"/>
    <x v="23"/>
    <n v="50315"/>
    <x v="2"/>
    <s v="Office Supplies"/>
    <s v="Binders"/>
    <n v="25.9"/>
    <n v="5"/>
    <n v="0"/>
    <n v="12.691000000000001"/>
    <n v="129.5"/>
  </r>
  <r>
    <s v="Same Day"/>
    <s v="Corporate"/>
    <s v="United States"/>
    <s v="Southaven"/>
    <x v="35"/>
    <n v="38671"/>
    <x v="0"/>
    <s v="Office Supplies"/>
    <s v="Envelopes"/>
    <n v="42.68"/>
    <n v="4"/>
    <n v="0"/>
    <n v="19.6328"/>
    <n v="170.72"/>
  </r>
  <r>
    <s v="Same Day"/>
    <s v="Corporate"/>
    <s v="United States"/>
    <s v="Southaven"/>
    <x v="35"/>
    <n v="38671"/>
    <x v="0"/>
    <s v="Technology"/>
    <s v="Accessories"/>
    <n v="299.97000000000003"/>
    <n v="3"/>
    <n v="0"/>
    <n v="125.98739999999999"/>
    <n v="899.91000000000008"/>
  </r>
  <r>
    <s v="Same Day"/>
    <s v="Corporate"/>
    <s v="United States"/>
    <s v="Southaven"/>
    <x v="35"/>
    <n v="38671"/>
    <x v="0"/>
    <s v="Office Supplies"/>
    <s v="Appliances"/>
    <n v="262.24"/>
    <n v="2"/>
    <n v="0"/>
    <n v="78.671999999999997"/>
    <n v="524.48"/>
  </r>
  <r>
    <s v="Same Day"/>
    <s v="Corporate"/>
    <s v="United States"/>
    <s v="Southaven"/>
    <x v="35"/>
    <n v="38671"/>
    <x v="0"/>
    <s v="Office Supplies"/>
    <s v="Binders"/>
    <n v="234.36"/>
    <n v="6"/>
    <n v="0"/>
    <n v="112.4928"/>
    <n v="1406.16"/>
  </r>
  <r>
    <s v="Standard Class"/>
    <s v="Home Office"/>
    <s v="United States"/>
    <s v="Houston"/>
    <x v="5"/>
    <n v="77041"/>
    <x v="2"/>
    <s v="Office Supplies"/>
    <s v="Paper"/>
    <n v="20.736000000000001"/>
    <n v="4"/>
    <n v="0.2"/>
    <n v="7.2576000000000001"/>
    <n v="82.944000000000003"/>
  </r>
  <r>
    <s v="First Class"/>
    <s v="Corporate"/>
    <s v="United States"/>
    <s v="New York City"/>
    <x v="15"/>
    <n v="10009"/>
    <x v="3"/>
    <s v="Office Supplies"/>
    <s v="Art"/>
    <n v="10.5"/>
    <n v="5"/>
    <n v="0"/>
    <n v="2.94"/>
    <n v="52.5"/>
  </r>
  <r>
    <s v="Second Class"/>
    <s v="Corporate"/>
    <s v="United States"/>
    <s v="Reading"/>
    <x v="9"/>
    <n v="19601"/>
    <x v="3"/>
    <s v="Furniture"/>
    <s v="Furnishings"/>
    <n v="23.968"/>
    <n v="2"/>
    <n v="0.2"/>
    <n v="7.7896000000000001"/>
    <n v="47.936"/>
  </r>
  <r>
    <s v="Second Class"/>
    <s v="Corporate"/>
    <s v="United States"/>
    <s v="Reading"/>
    <x v="9"/>
    <n v="19601"/>
    <x v="3"/>
    <s v="Furniture"/>
    <s v="Bookcases"/>
    <n v="521.96"/>
    <n v="4"/>
    <n v="0.5"/>
    <n v="-250.54079999999999"/>
    <n v="2087.84"/>
  </r>
  <r>
    <s v="Second Class"/>
    <s v="Corporate"/>
    <s v="United States"/>
    <s v="San Francisco"/>
    <x v="1"/>
    <n v="94109"/>
    <x v="1"/>
    <s v="Office Supplies"/>
    <s v="Storage"/>
    <n v="676.55"/>
    <n v="5"/>
    <n v="0"/>
    <n v="6.7655000000000003"/>
    <n v="3382.75"/>
  </r>
  <r>
    <s v="Second Class"/>
    <s v="Corporate"/>
    <s v="United States"/>
    <s v="San Francisco"/>
    <x v="1"/>
    <n v="94109"/>
    <x v="1"/>
    <s v="Office Supplies"/>
    <s v="Appliances"/>
    <n v="154.9"/>
    <n v="5"/>
    <n v="0"/>
    <n v="40.274000000000001"/>
    <n v="774.5"/>
  </r>
  <r>
    <s v="Second Class"/>
    <s v="Corporate"/>
    <s v="United States"/>
    <s v="San Francisco"/>
    <x v="1"/>
    <n v="94109"/>
    <x v="1"/>
    <s v="Office Supplies"/>
    <s v="Envelopes"/>
    <n v="30.56"/>
    <n v="4"/>
    <n v="0"/>
    <n v="14.974399999999999"/>
    <n v="122.24"/>
  </r>
  <r>
    <s v="Second Class"/>
    <s v="Corporate"/>
    <s v="United States"/>
    <s v="San Francisco"/>
    <x v="1"/>
    <n v="94109"/>
    <x v="1"/>
    <s v="Furniture"/>
    <s v="Chairs"/>
    <n v="770.35199999999998"/>
    <n v="3"/>
    <n v="0.2"/>
    <n v="77.035200000000003"/>
    <n v="2311.056"/>
  </r>
  <r>
    <s v="Second Class"/>
    <s v="Corporate"/>
    <s v="United States"/>
    <s v="Los Angeles"/>
    <x v="1"/>
    <n v="90045"/>
    <x v="1"/>
    <s v="Furniture"/>
    <s v="Furnishings"/>
    <n v="21.12"/>
    <n v="4"/>
    <n v="0"/>
    <n v="6.5472000000000001"/>
    <n v="84.48"/>
  </r>
  <r>
    <s v="Second Class"/>
    <s v="Home Office"/>
    <s v="United States"/>
    <s v="Los Angeles"/>
    <x v="1"/>
    <n v="90004"/>
    <x v="1"/>
    <s v="Technology"/>
    <s v="Phones"/>
    <n v="575.928"/>
    <n v="9"/>
    <n v="0.2"/>
    <n v="57.592799999999997"/>
    <n v="5183.3519999999999"/>
  </r>
  <r>
    <s v="Second Class"/>
    <s v="Home Office"/>
    <s v="United States"/>
    <s v="Los Angeles"/>
    <x v="1"/>
    <n v="90004"/>
    <x v="1"/>
    <s v="Office Supplies"/>
    <s v="Appliances"/>
    <n v="7.78"/>
    <n v="2"/>
    <n v="0"/>
    <n v="2.0228000000000002"/>
    <n v="15.56"/>
  </r>
  <r>
    <s v="Second Class"/>
    <s v="Home Office"/>
    <s v="United States"/>
    <s v="Los Angeles"/>
    <x v="1"/>
    <n v="90004"/>
    <x v="1"/>
    <s v="Office Supplies"/>
    <s v="Paper"/>
    <n v="123.92"/>
    <n v="4"/>
    <n v="0"/>
    <n v="55.764000000000003"/>
    <n v="495.68"/>
  </r>
  <r>
    <s v="Standard Class"/>
    <s v="Corporate"/>
    <s v="United States"/>
    <s v="San Francisco"/>
    <x v="1"/>
    <n v="94109"/>
    <x v="1"/>
    <s v="Office Supplies"/>
    <s v="Supplies"/>
    <n v="17.22"/>
    <n v="3"/>
    <n v="0"/>
    <n v="5.1660000000000004"/>
    <n v="51.66"/>
  </r>
  <r>
    <s v="Standard Class"/>
    <s v="Corporate"/>
    <s v="United States"/>
    <s v="San Francisco"/>
    <x v="1"/>
    <n v="94109"/>
    <x v="1"/>
    <s v="Office Supplies"/>
    <s v="Storage"/>
    <n v="226.56"/>
    <n v="6"/>
    <n v="0"/>
    <n v="63.436799999999998"/>
    <n v="1359.3600000000001"/>
  </r>
  <r>
    <s v="Standard Class"/>
    <s v="Corporate"/>
    <s v="United States"/>
    <s v="San Francisco"/>
    <x v="1"/>
    <n v="94109"/>
    <x v="1"/>
    <s v="Technology"/>
    <s v="Phones"/>
    <n v="107.88"/>
    <n v="3"/>
    <n v="0.2"/>
    <n v="10.788"/>
    <n v="323.64"/>
  </r>
  <r>
    <s v="First Class"/>
    <s v="Home Office"/>
    <s v="United States"/>
    <s v="New York City"/>
    <x v="15"/>
    <n v="10009"/>
    <x v="3"/>
    <s v="Office Supplies"/>
    <s v="Paper"/>
    <n v="81.98"/>
    <n v="2"/>
    <n v="0"/>
    <n v="40.170200000000001"/>
    <n v="163.96"/>
  </r>
  <r>
    <s v="First Class"/>
    <s v="Consumer"/>
    <s v="United States"/>
    <s v="San Diego"/>
    <x v="1"/>
    <n v="92105"/>
    <x v="1"/>
    <s v="Office Supplies"/>
    <s v="Paper"/>
    <n v="104.85"/>
    <n v="1"/>
    <n v="0"/>
    <n v="50.328000000000003"/>
    <n v="104.85"/>
  </r>
  <r>
    <s v="First Class"/>
    <s v="Consumer"/>
    <s v="United States"/>
    <s v="San Diego"/>
    <x v="1"/>
    <n v="92105"/>
    <x v="1"/>
    <s v="Office Supplies"/>
    <s v="Binders"/>
    <n v="8.7040000000000006"/>
    <n v="2"/>
    <n v="0.2"/>
    <n v="3.1551999999999998"/>
    <n v="17.408000000000001"/>
  </r>
  <r>
    <s v="First Class"/>
    <s v="Consumer"/>
    <s v="United States"/>
    <s v="San Diego"/>
    <x v="1"/>
    <n v="92105"/>
    <x v="1"/>
    <s v="Office Supplies"/>
    <s v="Paper"/>
    <n v="19.920000000000002"/>
    <n v="4"/>
    <n v="0"/>
    <n v="9.7607999999999997"/>
    <n v="79.680000000000007"/>
  </r>
  <r>
    <s v="First Class"/>
    <s v="Consumer"/>
    <s v="United States"/>
    <s v="San Diego"/>
    <x v="1"/>
    <n v="92105"/>
    <x v="1"/>
    <s v="Furniture"/>
    <s v="Furnishings"/>
    <n v="43.02"/>
    <n v="3"/>
    <n v="0"/>
    <n v="15.4872"/>
    <n v="129.06"/>
  </r>
  <r>
    <s v="Standard Class"/>
    <s v="Consumer"/>
    <s v="United States"/>
    <s v="New York City"/>
    <x v="15"/>
    <n v="10024"/>
    <x v="3"/>
    <s v="Furniture"/>
    <s v="Bookcases"/>
    <n v="240.78399999999999"/>
    <n v="1"/>
    <n v="0.2"/>
    <n v="30.097999999999999"/>
    <n v="240.78399999999999"/>
  </r>
  <r>
    <s v="Standard Class"/>
    <s v="Home Office"/>
    <s v="United States"/>
    <s v="New York City"/>
    <x v="15"/>
    <n v="10011"/>
    <x v="3"/>
    <s v="Office Supplies"/>
    <s v="Appliances"/>
    <n v="414.96"/>
    <n v="2"/>
    <n v="0"/>
    <n v="124.488"/>
    <n v="829.92"/>
  </r>
  <r>
    <s v="Standard Class"/>
    <s v="Consumer"/>
    <s v="United States"/>
    <s v="Charlotte"/>
    <x v="3"/>
    <n v="28205"/>
    <x v="0"/>
    <s v="Office Supplies"/>
    <s v="Storage"/>
    <n v="387.72"/>
    <n v="5"/>
    <n v="0.2"/>
    <n v="-67.850999999999999"/>
    <n v="1938.6000000000001"/>
  </r>
  <r>
    <s v="Standard Class"/>
    <s v="Corporate"/>
    <s v="United States"/>
    <s v="Overland Park"/>
    <x v="41"/>
    <n v="66212"/>
    <x v="2"/>
    <s v="Office Supplies"/>
    <s v="Storage"/>
    <n v="360.38"/>
    <n v="2"/>
    <n v="0"/>
    <n v="93.698800000000006"/>
    <n v="720.76"/>
  </r>
  <r>
    <s v="Standard Class"/>
    <s v="Corporate"/>
    <s v="United States"/>
    <s v="Overland Park"/>
    <x v="41"/>
    <n v="66212"/>
    <x v="2"/>
    <s v="Office Supplies"/>
    <s v="Paper"/>
    <n v="13.56"/>
    <n v="2"/>
    <n v="0"/>
    <n v="6.2375999999999996"/>
    <n v="27.12"/>
  </r>
  <r>
    <s v="First Class"/>
    <s v="Consumer"/>
    <s v="United States"/>
    <s v="Mesa"/>
    <x v="16"/>
    <n v="85204"/>
    <x v="1"/>
    <s v="Technology"/>
    <s v="Phones"/>
    <n v="552"/>
    <n v="10"/>
    <n v="0.2"/>
    <n v="34.5"/>
    <n v="5520"/>
  </r>
  <r>
    <s v="Standard Class"/>
    <s v="Home Office"/>
    <s v="United States"/>
    <s v="Tulsa"/>
    <x v="26"/>
    <n v="74133"/>
    <x v="2"/>
    <s v="Furniture"/>
    <s v="Tables"/>
    <n v="429.9"/>
    <n v="5"/>
    <n v="0"/>
    <n v="111.774"/>
    <n v="2149.5"/>
  </r>
  <r>
    <s v="Standard Class"/>
    <s v="Home Office"/>
    <s v="United States"/>
    <s v="Tulsa"/>
    <x v="26"/>
    <n v="74133"/>
    <x v="2"/>
    <s v="Office Supplies"/>
    <s v="Binders"/>
    <n v="32.06"/>
    <n v="2"/>
    <n v="0"/>
    <n v="15.3888"/>
    <n v="64.12"/>
  </r>
  <r>
    <s v="Standard Class"/>
    <s v="Home Office"/>
    <s v="United States"/>
    <s v="Tulsa"/>
    <x v="26"/>
    <n v="74133"/>
    <x v="2"/>
    <s v="Furniture"/>
    <s v="Chairs"/>
    <n v="161.96"/>
    <n v="2"/>
    <n v="0"/>
    <n v="45.348799999999997"/>
    <n v="323.92"/>
  </r>
  <r>
    <s v="Standard Class"/>
    <s v="Home Office"/>
    <s v="United States"/>
    <s v="Tulsa"/>
    <x v="26"/>
    <n v="74133"/>
    <x v="2"/>
    <s v="Office Supplies"/>
    <s v="Storage"/>
    <n v="19.86"/>
    <n v="2"/>
    <n v="0"/>
    <n v="5.7594000000000003"/>
    <n v="39.72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3503999999999996"/>
    <n v="25.92"/>
  </r>
  <r>
    <s v="Second Class"/>
    <s v="Consumer"/>
    <s v="United States"/>
    <s v="Philadelphia"/>
    <x v="9"/>
    <n v="19143"/>
    <x v="3"/>
    <s v="Office Supplies"/>
    <s v="Paper"/>
    <n v="20.544"/>
    <n v="6"/>
    <n v="0.2"/>
    <n v="6.42"/>
    <n v="123.26400000000001"/>
  </r>
  <r>
    <s v="Standard Class"/>
    <s v="Consumer"/>
    <s v="United States"/>
    <s v="Hattiesburg"/>
    <x v="35"/>
    <n v="39401"/>
    <x v="0"/>
    <s v="Furniture"/>
    <s v="Furnishings"/>
    <n v="185.58"/>
    <n v="6"/>
    <n v="0"/>
    <n v="76.087800000000001"/>
    <n v="1113.48"/>
  </r>
  <r>
    <s v="Standard Class"/>
    <s v="Consumer"/>
    <s v="United States"/>
    <s v="Hattiesburg"/>
    <x v="35"/>
    <n v="39401"/>
    <x v="0"/>
    <s v="Office Supplies"/>
    <s v="Binders"/>
    <n v="77.56"/>
    <n v="2"/>
    <n v="0"/>
    <n v="35.677599999999998"/>
    <n v="155.12"/>
  </r>
  <r>
    <s v="Standard Class"/>
    <s v="Consumer"/>
    <s v="United States"/>
    <s v="Hattiesburg"/>
    <x v="35"/>
    <n v="39401"/>
    <x v="0"/>
    <s v="Office Supplies"/>
    <s v="Storage"/>
    <n v="87.92"/>
    <n v="4"/>
    <n v="0"/>
    <n v="0.87919999999999998"/>
    <n v="351.68"/>
  </r>
  <r>
    <s v="Standard Class"/>
    <s v="Consumer"/>
    <s v="United States"/>
    <s v="Hattiesburg"/>
    <x v="35"/>
    <n v="39401"/>
    <x v="0"/>
    <s v="Office Supplies"/>
    <s v="Paper"/>
    <n v="245.94"/>
    <n v="6"/>
    <n v="0"/>
    <n v="120.5106"/>
    <n v="1475.6399999999999"/>
  </r>
  <r>
    <s v="Standard Class"/>
    <s v="Consumer"/>
    <s v="United States"/>
    <s v="Hattiesburg"/>
    <x v="35"/>
    <n v="39401"/>
    <x v="0"/>
    <s v="Office Supplies"/>
    <s v="Binders"/>
    <n v="8.6"/>
    <n v="1"/>
    <n v="0"/>
    <n v="4.0419999999999998"/>
    <n v="8.6"/>
  </r>
  <r>
    <s v="Standard Class"/>
    <s v="Consumer"/>
    <s v="United States"/>
    <s v="Hattiesburg"/>
    <x v="35"/>
    <n v="39401"/>
    <x v="0"/>
    <s v="Furniture"/>
    <s v="Bookcases"/>
    <n v="504.9"/>
    <n v="5"/>
    <n v="0"/>
    <n v="126.22499999999999"/>
    <n v="2524.5"/>
  </r>
  <r>
    <s v="Standard Class"/>
    <s v="Consumer"/>
    <s v="United States"/>
    <s v="Los Angeles"/>
    <x v="1"/>
    <n v="90049"/>
    <x v="1"/>
    <s v="Office Supplies"/>
    <s v="Binders"/>
    <n v="2357.4879999999998"/>
    <n v="7"/>
    <n v="0.2"/>
    <n v="884.05799999999999"/>
    <n v="16502.415999999997"/>
  </r>
  <r>
    <s v="Standard Class"/>
    <s v="Consumer"/>
    <s v="United States"/>
    <s v="Los Angeles"/>
    <x v="1"/>
    <n v="90049"/>
    <x v="1"/>
    <s v="Technology"/>
    <s v="Phones"/>
    <n v="369.54399999999998"/>
    <n v="7"/>
    <n v="0.2"/>
    <n v="32.335099999999997"/>
    <n v="2586.808"/>
  </r>
  <r>
    <s v="Standard Class"/>
    <s v="Consumer"/>
    <s v="United States"/>
    <s v="Los Angeles"/>
    <x v="1"/>
    <n v="90049"/>
    <x v="1"/>
    <s v="Furniture"/>
    <s v="Chairs"/>
    <n v="184.75200000000001"/>
    <n v="3"/>
    <n v="0.2"/>
    <n v="-20.784600000000001"/>
    <n v="554.25600000000009"/>
  </r>
  <r>
    <s v="Same Day"/>
    <s v="Corporate"/>
    <s v="United States"/>
    <s v="Columbus"/>
    <x v="24"/>
    <n v="43229"/>
    <x v="3"/>
    <s v="Office Supplies"/>
    <s v="Storage"/>
    <n v="64.959999999999994"/>
    <n v="5"/>
    <n v="0.2"/>
    <n v="-4.0599999999999996"/>
    <n v="324.79999999999995"/>
  </r>
  <r>
    <s v="Same Day"/>
    <s v="Corporate"/>
    <s v="United States"/>
    <s v="Columbus"/>
    <x v="24"/>
    <n v="43229"/>
    <x v="3"/>
    <s v="Office Supplies"/>
    <s v="Supplies"/>
    <n v="13.52"/>
    <n v="2"/>
    <n v="0.2"/>
    <n v="1.69"/>
    <n v="27.04"/>
  </r>
  <r>
    <s v="Same Day"/>
    <s v="Corporate"/>
    <s v="United States"/>
    <s v="Columbus"/>
    <x v="24"/>
    <n v="43229"/>
    <x v="3"/>
    <s v="Furniture"/>
    <s v="Chairs"/>
    <n v="458.43"/>
    <n v="5"/>
    <n v="0.3"/>
    <n v="-137.529"/>
    <n v="2292.15"/>
  </r>
  <r>
    <s v="Same Day"/>
    <s v="Corporate"/>
    <s v="United States"/>
    <s v="Columbus"/>
    <x v="24"/>
    <n v="43229"/>
    <x v="3"/>
    <s v="Office Supplies"/>
    <s v="Appliances"/>
    <n v="387.13600000000002"/>
    <n v="4"/>
    <n v="0.2"/>
    <n v="24.196000000000002"/>
    <n v="1548.5440000000001"/>
  </r>
  <r>
    <s v="Same Day"/>
    <s v="Corporate"/>
    <s v="United States"/>
    <s v="Columbus"/>
    <x v="24"/>
    <n v="43229"/>
    <x v="3"/>
    <s v="Furniture"/>
    <s v="Tables"/>
    <n v="328.59"/>
    <n v="3"/>
    <n v="0.4"/>
    <n v="-147.8655"/>
    <n v="985.77"/>
  </r>
  <r>
    <s v="Standard Class"/>
    <s v="Corporate"/>
    <s v="United States"/>
    <s v="Caldwell"/>
    <x v="45"/>
    <n v="83605"/>
    <x v="1"/>
    <s v="Furniture"/>
    <s v="Chairs"/>
    <n v="338.35199999999998"/>
    <n v="3"/>
    <n v="0.2"/>
    <n v="4.2294"/>
    <n v="1015.0559999999999"/>
  </r>
  <r>
    <s v="Standard Class"/>
    <s v="Corporate"/>
    <s v="United States"/>
    <s v="Caldwell"/>
    <x v="45"/>
    <n v="83605"/>
    <x v="1"/>
    <s v="Office Supplies"/>
    <s v="Paper"/>
    <n v="25.92"/>
    <n v="4"/>
    <n v="0"/>
    <n v="12.441599999999999"/>
    <n v="103.68"/>
  </r>
  <r>
    <s v="Standard Class"/>
    <s v="Corporate"/>
    <s v="United States"/>
    <s v="Caldwell"/>
    <x v="45"/>
    <n v="83605"/>
    <x v="1"/>
    <s v="Office Supplies"/>
    <s v="Paper"/>
    <n v="91.36"/>
    <n v="4"/>
    <n v="0"/>
    <n v="42.025599999999997"/>
    <n v="365.44"/>
  </r>
  <r>
    <s v="Standard Class"/>
    <s v="Corporate"/>
    <s v="United States"/>
    <s v="Phoenix"/>
    <x v="16"/>
    <n v="85023"/>
    <x v="1"/>
    <s v="Furniture"/>
    <s v="Furnishings"/>
    <n v="87.96"/>
    <n v="3"/>
    <n v="0.2"/>
    <n v="7.6965000000000003"/>
    <n v="263.88"/>
  </r>
  <r>
    <s v="Standard Class"/>
    <s v="Corporate"/>
    <s v="United States"/>
    <s v="Phoenix"/>
    <x v="16"/>
    <n v="85023"/>
    <x v="1"/>
    <s v="Office Supplies"/>
    <s v="Binders"/>
    <n v="5.2140000000000004"/>
    <n v="2"/>
    <n v="0.7"/>
    <n v="-4.1711999999999998"/>
    <n v="10.428000000000001"/>
  </r>
  <r>
    <s v="Standard Class"/>
    <s v="Consumer"/>
    <s v="United States"/>
    <s v="Miami"/>
    <x v="2"/>
    <n v="33142"/>
    <x v="0"/>
    <s v="Office Supplies"/>
    <s v="Binders"/>
    <n v="12.294"/>
    <n v="1"/>
    <n v="0.7"/>
    <n v="-8.6058000000000003"/>
    <n v="12.294"/>
  </r>
  <r>
    <s v="Standard Class"/>
    <s v="Consumer"/>
    <s v="United States"/>
    <s v="Los Angeles"/>
    <x v="1"/>
    <n v="90004"/>
    <x v="1"/>
    <s v="Furniture"/>
    <s v="Furnishings"/>
    <n v="19.760000000000002"/>
    <n v="4"/>
    <n v="0"/>
    <n v="8.2992000000000008"/>
    <n v="79.040000000000006"/>
  </r>
  <r>
    <s v="Standard Class"/>
    <s v="Consumer"/>
    <s v="United States"/>
    <s v="Troy"/>
    <x v="15"/>
    <n v="12180"/>
    <x v="3"/>
    <s v="Furniture"/>
    <s v="Chairs"/>
    <n v="109.764"/>
    <n v="2"/>
    <n v="0.1"/>
    <n v="8.5372000000000003"/>
    <n v="219.52799999999999"/>
  </r>
  <r>
    <s v="Standard Class"/>
    <s v="Corporate"/>
    <s v="United States"/>
    <s v="New Bedford"/>
    <x v="31"/>
    <n v="2740"/>
    <x v="3"/>
    <s v="Technology"/>
    <s v="Phones"/>
    <n v="128.85"/>
    <n v="3"/>
    <n v="0"/>
    <n v="3.8654999999999999"/>
    <n v="386.54999999999995"/>
  </r>
  <r>
    <s v="First Class"/>
    <s v="Corporate"/>
    <s v="United States"/>
    <s v="Florence"/>
    <x v="20"/>
    <n v="29501"/>
    <x v="0"/>
    <s v="Furniture"/>
    <s v="Furnishings"/>
    <n v="127.95"/>
    <n v="3"/>
    <n v="0"/>
    <n v="21.7515"/>
    <n v="383.85"/>
  </r>
  <r>
    <s v="Standard Class"/>
    <s v="Consumer"/>
    <s v="United States"/>
    <s v="Los Angeles"/>
    <x v="1"/>
    <n v="90049"/>
    <x v="1"/>
    <s v="Office Supplies"/>
    <s v="Paper"/>
    <n v="68.52"/>
    <n v="3"/>
    <n v="0"/>
    <n v="31.519200000000001"/>
    <n v="205.56"/>
  </r>
  <r>
    <s v="Standard Class"/>
    <s v="Consumer"/>
    <s v="United States"/>
    <s v="Los Angeles"/>
    <x v="1"/>
    <n v="90049"/>
    <x v="1"/>
    <s v="Office Supplies"/>
    <s v="Storage"/>
    <n v="74.94"/>
    <n v="3"/>
    <n v="0"/>
    <n v="14.2386"/>
    <n v="224.82"/>
  </r>
  <r>
    <s v="Standard Class"/>
    <s v="Consumer"/>
    <s v="United States"/>
    <s v="Los Angeles"/>
    <x v="1"/>
    <n v="90049"/>
    <x v="1"/>
    <s v="Technology"/>
    <s v="Machines"/>
    <n v="2548.56"/>
    <n v="6"/>
    <n v="0.2"/>
    <n v="286.71300000000002"/>
    <n v="15291.36"/>
  </r>
  <r>
    <s v="Standard Class"/>
    <s v="Consumer"/>
    <s v="United States"/>
    <s v="Los Angeles"/>
    <x v="1"/>
    <n v="90049"/>
    <x v="1"/>
    <s v="Office Supplies"/>
    <s v="Envelopes"/>
    <n v="271.44"/>
    <n v="3"/>
    <n v="0"/>
    <n v="122.148"/>
    <n v="814.31999999999994"/>
  </r>
  <r>
    <s v="Standard Class"/>
    <s v="Consumer"/>
    <s v="United States"/>
    <s v="Los Angeles"/>
    <x v="1"/>
    <n v="90049"/>
    <x v="1"/>
    <s v="Technology"/>
    <s v="Phones"/>
    <n v="287.88"/>
    <n v="3"/>
    <n v="0.2"/>
    <n v="35.984999999999999"/>
    <n v="863.64"/>
  </r>
  <r>
    <s v="First Class"/>
    <s v="Home Office"/>
    <s v="United States"/>
    <s v="Los Angeles"/>
    <x v="1"/>
    <n v="90008"/>
    <x v="1"/>
    <s v="Office Supplies"/>
    <s v="Paper"/>
    <n v="14.9"/>
    <n v="5"/>
    <n v="0"/>
    <n v="7.1520000000000001"/>
    <n v="74.5"/>
  </r>
  <r>
    <s v="First Class"/>
    <s v="Home Office"/>
    <s v="United States"/>
    <s v="Los Angeles"/>
    <x v="1"/>
    <n v="90008"/>
    <x v="1"/>
    <s v="Technology"/>
    <s v="Phones"/>
    <n v="4158.9120000000003"/>
    <n v="8"/>
    <n v="0.2"/>
    <n v="363.90480000000002"/>
    <n v="33271.296000000002"/>
  </r>
  <r>
    <s v="Standard Class"/>
    <s v="Corporate"/>
    <s v="United States"/>
    <s v="Los Angeles"/>
    <x v="1"/>
    <n v="90049"/>
    <x v="1"/>
    <s v="Furniture"/>
    <s v="Furnishings"/>
    <n v="91.96"/>
    <n v="2"/>
    <n v="0"/>
    <n v="15.6332"/>
    <n v="183.92"/>
  </r>
  <r>
    <s v="Standard Class"/>
    <s v="Corporate"/>
    <s v="United States"/>
    <s v="Los Angeles"/>
    <x v="1"/>
    <n v="90049"/>
    <x v="1"/>
    <s v="Furniture"/>
    <s v="Furnishings"/>
    <n v="33.11"/>
    <n v="7"/>
    <n v="0"/>
    <n v="12.9129"/>
    <n v="231.76999999999998"/>
  </r>
  <r>
    <s v="Standard Class"/>
    <s v="Corporate"/>
    <s v="United States"/>
    <s v="Los Angeles"/>
    <x v="1"/>
    <n v="90049"/>
    <x v="1"/>
    <s v="Office Supplies"/>
    <s v="Paper"/>
    <n v="19.440000000000001"/>
    <n v="3"/>
    <n v="0"/>
    <n v="9.3312000000000008"/>
    <n v="58.320000000000007"/>
  </r>
  <r>
    <s v="Standard Class"/>
    <s v="Corporate"/>
    <s v="United States"/>
    <s v="Los Angeles"/>
    <x v="1"/>
    <n v="90049"/>
    <x v="1"/>
    <s v="Office Supplies"/>
    <s v="Paper"/>
    <n v="55.48"/>
    <n v="1"/>
    <n v="0"/>
    <n v="26.630400000000002"/>
    <n v="55.48"/>
  </r>
  <r>
    <s v="Second Class"/>
    <s v="Consumer"/>
    <s v="United States"/>
    <s v="Columbus"/>
    <x v="24"/>
    <n v="43229"/>
    <x v="3"/>
    <s v="Office Supplies"/>
    <s v="Appliances"/>
    <n v="91.92"/>
    <n v="5"/>
    <n v="0.2"/>
    <n v="11.49"/>
    <n v="459.6"/>
  </r>
  <r>
    <s v="Same Day"/>
    <s v="Consumer"/>
    <s v="United States"/>
    <s v="Kenner"/>
    <x v="28"/>
    <n v="70065"/>
    <x v="0"/>
    <s v="Office Supplies"/>
    <s v="Appliances"/>
    <n v="17.34"/>
    <n v="2"/>
    <n v="0"/>
    <n v="4.6818"/>
    <n v="34.68"/>
  </r>
  <r>
    <s v="Same Day"/>
    <s v="Consumer"/>
    <s v="United States"/>
    <s v="Kenner"/>
    <x v="28"/>
    <n v="70065"/>
    <x v="0"/>
    <s v="Technology"/>
    <s v="Accessories"/>
    <n v="71.98"/>
    <n v="2"/>
    <n v="0"/>
    <n v="15.1158"/>
    <n v="143.96"/>
  </r>
  <r>
    <s v="Standard Class"/>
    <s v="Consumer"/>
    <s v="United States"/>
    <s v="Cedar Hill"/>
    <x v="5"/>
    <n v="75104"/>
    <x v="2"/>
    <s v="Office Supplies"/>
    <s v="Envelopes"/>
    <n v="7.08"/>
    <n v="3"/>
    <n v="0.2"/>
    <n v="2.4780000000000002"/>
    <n v="21.240000000000002"/>
  </r>
  <r>
    <s v="First Class"/>
    <s v="Corporate"/>
    <s v="United States"/>
    <s v="Providence"/>
    <x v="34"/>
    <n v="2908"/>
    <x v="3"/>
    <s v="Technology"/>
    <s v="Accessories"/>
    <n v="69.98"/>
    <n v="2"/>
    <n v="0"/>
    <n v="4.8986000000000001"/>
    <n v="139.96"/>
  </r>
  <r>
    <s v="Second Class"/>
    <s v="Consumer"/>
    <s v="United States"/>
    <s v="Lancaster"/>
    <x v="24"/>
    <n v="43130"/>
    <x v="3"/>
    <s v="Office Supplies"/>
    <s v="Appliances"/>
    <n v="646.27200000000005"/>
    <n v="8"/>
    <n v="0.2"/>
    <n v="64.627200000000002"/>
    <n v="5170.1760000000004"/>
  </r>
  <r>
    <s v="Second Class"/>
    <s v="Consumer"/>
    <s v="United States"/>
    <s v="Lancaster"/>
    <x v="24"/>
    <n v="43130"/>
    <x v="3"/>
    <s v="Office Supplies"/>
    <s v="Paper"/>
    <n v="10.368"/>
    <n v="2"/>
    <n v="0.2"/>
    <n v="3.7584"/>
    <n v="20.736000000000001"/>
  </r>
  <r>
    <s v="Standard Class"/>
    <s v="Corporate"/>
    <s v="United States"/>
    <s v="Seattle"/>
    <x v="4"/>
    <n v="98115"/>
    <x v="1"/>
    <s v="Office Supplies"/>
    <s v="Fasteners"/>
    <n v="8.4"/>
    <n v="5"/>
    <n v="0"/>
    <n v="0.33600000000000002"/>
    <n v="42"/>
  </r>
  <r>
    <s v="Standard Class"/>
    <s v="Corporate"/>
    <s v="United States"/>
    <s v="Seattle"/>
    <x v="4"/>
    <n v="98115"/>
    <x v="1"/>
    <s v="Technology"/>
    <s v="Phones"/>
    <n v="71.959999999999994"/>
    <n v="5"/>
    <n v="0.2"/>
    <n v="25.186"/>
    <n v="359.79999999999995"/>
  </r>
  <r>
    <s v="First Class"/>
    <s v="Consumer"/>
    <s v="United States"/>
    <s v="Jacksonville"/>
    <x v="3"/>
    <n v="28540"/>
    <x v="0"/>
    <s v="Office Supplies"/>
    <s v="Art"/>
    <n v="18.48"/>
    <n v="2"/>
    <n v="0.2"/>
    <n v="6.0060000000000002"/>
    <n v="36.96"/>
  </r>
  <r>
    <s v="First Class"/>
    <s v="Consumer"/>
    <s v="United States"/>
    <s v="Los Angeles"/>
    <x v="1"/>
    <n v="90049"/>
    <x v="1"/>
    <s v="Office Supplies"/>
    <s v="Art"/>
    <n v="9.84"/>
    <n v="3"/>
    <n v="0"/>
    <n v="2.8536000000000001"/>
    <n v="29.52"/>
  </r>
  <r>
    <s v="Same Day"/>
    <s v="Consumer"/>
    <s v="United States"/>
    <s v="Miami"/>
    <x v="2"/>
    <n v="33142"/>
    <x v="0"/>
    <s v="Furniture"/>
    <s v="Chairs"/>
    <n v="239.24"/>
    <n v="1"/>
    <n v="0.2"/>
    <n v="23.923999999999999"/>
    <n v="239.24"/>
  </r>
  <r>
    <s v="Standard Class"/>
    <s v="Corporate"/>
    <s v="United States"/>
    <s v="Nashua"/>
    <x v="38"/>
    <n v="3060"/>
    <x v="3"/>
    <s v="Furniture"/>
    <s v="Furnishings"/>
    <n v="21.12"/>
    <n v="4"/>
    <n v="0"/>
    <n v="6.5472000000000001"/>
    <n v="84.48"/>
  </r>
  <r>
    <s v="First Class"/>
    <s v="Consumer"/>
    <s v="United States"/>
    <s v="New York City"/>
    <x v="15"/>
    <n v="10011"/>
    <x v="3"/>
    <s v="Office Supplies"/>
    <s v="Supplies"/>
    <n v="54.9"/>
    <n v="5"/>
    <n v="0"/>
    <n v="15.372"/>
    <n v="274.5"/>
  </r>
  <r>
    <s v="Standard Class"/>
    <s v="Home Office"/>
    <s v="United States"/>
    <s v="Los Angeles"/>
    <x v="1"/>
    <n v="90036"/>
    <x v="1"/>
    <s v="Furniture"/>
    <s v="Furnishings"/>
    <n v="15.24"/>
    <n v="3"/>
    <n v="0"/>
    <n v="5.1816000000000004"/>
    <n v="45.72"/>
  </r>
  <r>
    <s v="Standard Class"/>
    <s v="Consumer"/>
    <s v="United States"/>
    <s v="Carrollton"/>
    <x v="5"/>
    <n v="75007"/>
    <x v="2"/>
    <s v="Office Supplies"/>
    <s v="Appliances"/>
    <n v="19.568000000000001"/>
    <n v="2"/>
    <n v="0.8"/>
    <n v="-52.833599999999997"/>
    <n v="39.136000000000003"/>
  </r>
  <r>
    <s v="Standard Class"/>
    <s v="Consumer"/>
    <s v="United States"/>
    <s v="Carrollton"/>
    <x v="5"/>
    <n v="75007"/>
    <x v="2"/>
    <s v="Office Supplies"/>
    <s v="Binders"/>
    <n v="310.392"/>
    <n v="4"/>
    <n v="0.8"/>
    <n v="-512.14679999999998"/>
    <n v="1241.568"/>
  </r>
  <r>
    <s v="Standard Class"/>
    <s v="Consumer"/>
    <s v="United States"/>
    <s v="Georgetown"/>
    <x v="0"/>
    <n v="40324"/>
    <x v="0"/>
    <s v="Furniture"/>
    <s v="Furnishings"/>
    <n v="42.6"/>
    <n v="3"/>
    <n v="0"/>
    <n v="16.614000000000001"/>
    <n v="127.80000000000001"/>
  </r>
  <r>
    <s v="Standard Class"/>
    <s v="Consumer"/>
    <s v="United States"/>
    <s v="Georgetown"/>
    <x v="0"/>
    <n v="40324"/>
    <x v="0"/>
    <s v="Office Supplies"/>
    <s v="Binders"/>
    <n v="113.94"/>
    <n v="6"/>
    <n v="0"/>
    <n v="54.691200000000002"/>
    <n v="683.64"/>
  </r>
  <r>
    <s v="Standard Class"/>
    <s v="Consumer"/>
    <s v="United States"/>
    <s v="Georgetown"/>
    <x v="0"/>
    <n v="40324"/>
    <x v="0"/>
    <s v="Office Supplies"/>
    <s v="Storage"/>
    <n v="129.91999999999999"/>
    <n v="4"/>
    <n v="0"/>
    <n v="5.1967999999999996"/>
    <n v="519.67999999999995"/>
  </r>
  <r>
    <s v="Standard Class"/>
    <s v="Consumer"/>
    <s v="United States"/>
    <s v="Georgetown"/>
    <x v="0"/>
    <n v="40324"/>
    <x v="0"/>
    <s v="Office Supplies"/>
    <s v="Art"/>
    <n v="5.28"/>
    <n v="3"/>
    <n v="0"/>
    <n v="2.5344000000000002"/>
    <n v="15.84"/>
  </r>
  <r>
    <s v="Standard Class"/>
    <s v="Corporate"/>
    <s v="United States"/>
    <s v="Los Angeles"/>
    <x v="1"/>
    <n v="90008"/>
    <x v="1"/>
    <s v="Technology"/>
    <s v="Phones"/>
    <n v="859.2"/>
    <n v="3"/>
    <n v="0.2"/>
    <n v="75.180000000000007"/>
    <n v="2577.6000000000004"/>
  </r>
  <r>
    <s v="Standard Class"/>
    <s v="Corporate"/>
    <s v="United States"/>
    <s v="Los Angeles"/>
    <x v="1"/>
    <n v="90008"/>
    <x v="1"/>
    <s v="Technology"/>
    <s v="Machines"/>
    <n v="506.28"/>
    <n v="3"/>
    <n v="0.2"/>
    <n v="177.19800000000001"/>
    <n v="1518.84"/>
  </r>
  <r>
    <s v="Standard Class"/>
    <s v="Consumer"/>
    <s v="United States"/>
    <s v="Sierra Vista"/>
    <x v="16"/>
    <n v="85635"/>
    <x v="1"/>
    <s v="Furniture"/>
    <s v="Furnishings"/>
    <n v="14.368"/>
    <n v="2"/>
    <n v="0.2"/>
    <n v="3.9512"/>
    <n v="28.736000000000001"/>
  </r>
  <r>
    <s v="Second Class"/>
    <s v="Corporate"/>
    <s v="United States"/>
    <s v="Knoxville"/>
    <x v="18"/>
    <n v="37918"/>
    <x v="0"/>
    <s v="Furniture"/>
    <s v="Chairs"/>
    <n v="314.35199999999998"/>
    <n v="3"/>
    <n v="0.2"/>
    <n v="-35.364600000000003"/>
    <n v="943.05599999999993"/>
  </r>
  <r>
    <s v="Second Class"/>
    <s v="Corporate"/>
    <s v="United States"/>
    <s v="Knoxville"/>
    <x v="18"/>
    <n v="37918"/>
    <x v="0"/>
    <s v="Office Supplies"/>
    <s v="Paper"/>
    <n v="27.888000000000002"/>
    <n v="7"/>
    <n v="0.2"/>
    <n v="10.109400000000001"/>
    <n v="195.21600000000001"/>
  </r>
  <r>
    <s v="Standard Class"/>
    <s v="Corporate"/>
    <s v="United States"/>
    <s v="Tucson"/>
    <x v="16"/>
    <n v="85705"/>
    <x v="1"/>
    <s v="Furniture"/>
    <s v="Furnishings"/>
    <n v="238.15199999999999"/>
    <n v="3"/>
    <n v="0.2"/>
    <n v="89.307000000000002"/>
    <n v="714.4559999999999"/>
  </r>
  <r>
    <s v="Standard Class"/>
    <s v="Home Office"/>
    <s v="United States"/>
    <s v="Minneapolis"/>
    <x v="11"/>
    <n v="55407"/>
    <x v="2"/>
    <s v="Furniture"/>
    <s v="Tables"/>
    <n v="692.94"/>
    <n v="3"/>
    <n v="0"/>
    <n v="173.23500000000001"/>
    <n v="2078.8200000000002"/>
  </r>
  <r>
    <s v="Standard Class"/>
    <s v="Corporate"/>
    <s v="United States"/>
    <s v="Miami"/>
    <x v="2"/>
    <n v="33142"/>
    <x v="0"/>
    <s v="Office Supplies"/>
    <s v="Binders"/>
    <n v="16.146000000000001"/>
    <n v="9"/>
    <n v="0.7"/>
    <n v="-12.9168"/>
    <n v="145.31400000000002"/>
  </r>
  <r>
    <s v="Standard Class"/>
    <s v="Corporate"/>
    <s v="United States"/>
    <s v="Miami"/>
    <x v="2"/>
    <n v="33142"/>
    <x v="0"/>
    <s v="Office Supplies"/>
    <s v="Binders"/>
    <n v="1345.4849999999999"/>
    <n v="5"/>
    <n v="0.7"/>
    <n v="-1031.5385000000001"/>
    <n v="6727.4249999999993"/>
  </r>
  <r>
    <s v="First Class"/>
    <s v="Consumer"/>
    <s v="United States"/>
    <s v="Houston"/>
    <x v="5"/>
    <n v="77036"/>
    <x v="2"/>
    <s v="Office Supplies"/>
    <s v="Paper"/>
    <n v="173.488"/>
    <n v="7"/>
    <n v="0.2"/>
    <n v="54.215000000000003"/>
    <n v="1214.4159999999999"/>
  </r>
  <r>
    <s v="Standard Class"/>
    <s v="Consumer"/>
    <s v="United States"/>
    <s v="Milwaukee"/>
    <x v="6"/>
    <n v="53209"/>
    <x v="2"/>
    <s v="Office Supplies"/>
    <s v="Art"/>
    <n v="57.75"/>
    <n v="5"/>
    <n v="0"/>
    <n v="16.170000000000002"/>
    <n v="288.75"/>
  </r>
  <r>
    <s v="Standard Class"/>
    <s v="Consumer"/>
    <s v="United States"/>
    <s v="Milwaukee"/>
    <x v="6"/>
    <n v="53209"/>
    <x v="2"/>
    <s v="Office Supplies"/>
    <s v="Appliances"/>
    <n v="272.39999999999998"/>
    <n v="5"/>
    <n v="0"/>
    <n v="76.272000000000006"/>
    <n v="1362"/>
  </r>
  <r>
    <s v="Second Class"/>
    <s v="Home Office"/>
    <s v="United States"/>
    <s v="Lancaster"/>
    <x v="24"/>
    <n v="43130"/>
    <x v="3"/>
    <s v="Office Supplies"/>
    <s v="Paper"/>
    <n v="11.952"/>
    <n v="3"/>
    <n v="0.2"/>
    <n v="4.0338000000000003"/>
    <n v="35.856000000000002"/>
  </r>
  <r>
    <s v="Second Class"/>
    <s v="Home Office"/>
    <s v="United States"/>
    <s v="Lancaster"/>
    <x v="24"/>
    <n v="43130"/>
    <x v="3"/>
    <s v="Furniture"/>
    <s v="Furnishings"/>
    <n v="28"/>
    <n v="4"/>
    <n v="0.2"/>
    <n v="7.7"/>
    <n v="112"/>
  </r>
  <r>
    <s v="Second Class"/>
    <s v="Home Office"/>
    <s v="United States"/>
    <s v="Lancaster"/>
    <x v="24"/>
    <n v="43130"/>
    <x v="3"/>
    <s v="Office Supplies"/>
    <s v="Binders"/>
    <n v="12.201000000000001"/>
    <n v="7"/>
    <n v="0.7"/>
    <n v="-9.7607999999999997"/>
    <n v="85.407000000000011"/>
  </r>
  <r>
    <s v="First Class"/>
    <s v="Consumer"/>
    <s v="United States"/>
    <s v="Edinburg"/>
    <x v="5"/>
    <n v="78539"/>
    <x v="2"/>
    <s v="Office Supplies"/>
    <s v="Binders"/>
    <n v="2.0680000000000001"/>
    <n v="1"/>
    <n v="0.8"/>
    <n v="-3.4121999999999999"/>
    <n v="2.0680000000000001"/>
  </r>
  <r>
    <s v="First Class"/>
    <s v="Consumer"/>
    <s v="United States"/>
    <s v="Edinburg"/>
    <x v="5"/>
    <n v="78539"/>
    <x v="2"/>
    <s v="Office Supplies"/>
    <s v="Paper"/>
    <n v="83.84"/>
    <n v="8"/>
    <n v="0.2"/>
    <n v="30.391999999999999"/>
    <n v="670.72"/>
  </r>
  <r>
    <s v="Standard Class"/>
    <s v="Home Office"/>
    <s v="United States"/>
    <s v="New York City"/>
    <x v="15"/>
    <n v="10009"/>
    <x v="3"/>
    <s v="Office Supplies"/>
    <s v="Envelopes"/>
    <n v="11.36"/>
    <n v="2"/>
    <n v="0"/>
    <n v="5.3391999999999999"/>
    <n v="22.72"/>
  </r>
  <r>
    <s v="Standard Class"/>
    <s v="Home Office"/>
    <s v="United States"/>
    <s v="New York City"/>
    <x v="15"/>
    <n v="10009"/>
    <x v="3"/>
    <s v="Office Supplies"/>
    <s v="Paper"/>
    <n v="36.4"/>
    <n v="5"/>
    <n v="0"/>
    <n v="17.472000000000001"/>
    <n v="182"/>
  </r>
  <r>
    <s v="Standard Class"/>
    <s v="Consumer"/>
    <s v="United States"/>
    <s v="Philadelphia"/>
    <x v="9"/>
    <n v="19120"/>
    <x v="3"/>
    <s v="Technology"/>
    <s v="Accessories"/>
    <n v="27.968"/>
    <n v="2"/>
    <n v="0.2"/>
    <n v="6.992"/>
    <n v="55.936"/>
  </r>
  <r>
    <s v="Standard Class"/>
    <s v="Home Office"/>
    <s v="United States"/>
    <s v="Rochester"/>
    <x v="15"/>
    <n v="14609"/>
    <x v="3"/>
    <s v="Office Supplies"/>
    <s v="Storage"/>
    <n v="142.04"/>
    <n v="4"/>
    <n v="0"/>
    <n v="38.3508"/>
    <n v="568.16"/>
  </r>
  <r>
    <s v="Standard Class"/>
    <s v="Home Office"/>
    <s v="United States"/>
    <s v="Rochester"/>
    <x v="15"/>
    <n v="14609"/>
    <x v="3"/>
    <s v="Office Supplies"/>
    <s v="Art"/>
    <n v="14.67"/>
    <n v="3"/>
    <n v="0"/>
    <n v="6.0147000000000004"/>
    <n v="44.01"/>
  </r>
  <r>
    <s v="Second Class"/>
    <s v="Consumer"/>
    <s v="United States"/>
    <s v="San Diego"/>
    <x v="1"/>
    <n v="92037"/>
    <x v="1"/>
    <s v="Technology"/>
    <s v="Copiers"/>
    <n v="1199.96"/>
    <n v="5"/>
    <n v="0.2"/>
    <n v="224.99250000000001"/>
    <n v="5999.8"/>
  </r>
  <r>
    <s v="Second Class"/>
    <s v="Consumer"/>
    <s v="United States"/>
    <s v="San Diego"/>
    <x v="1"/>
    <n v="92037"/>
    <x v="1"/>
    <s v="Office Supplies"/>
    <s v="Paper"/>
    <n v="12.6"/>
    <n v="3"/>
    <n v="0"/>
    <n v="6.1740000000000004"/>
    <n v="37.799999999999997"/>
  </r>
  <r>
    <s v="Second Class"/>
    <s v="Consumer"/>
    <s v="United States"/>
    <s v="San Diego"/>
    <x v="1"/>
    <n v="92037"/>
    <x v="1"/>
    <s v="Office Supplies"/>
    <s v="Paper"/>
    <n v="17.940000000000001"/>
    <n v="3"/>
    <n v="0"/>
    <n v="8.0730000000000004"/>
    <n v="53.820000000000007"/>
  </r>
  <r>
    <s v="First Class"/>
    <s v="Consumer"/>
    <s v="United States"/>
    <s v="Philadelphia"/>
    <x v="9"/>
    <n v="19120"/>
    <x v="3"/>
    <s v="Office Supplies"/>
    <s v="Labels"/>
    <n v="23.904"/>
    <n v="6"/>
    <n v="0.2"/>
    <n v="7.7687999999999997"/>
    <n v="143.42400000000001"/>
  </r>
  <r>
    <s v="Standard Class"/>
    <s v="Consumer"/>
    <s v="United States"/>
    <s v="Bartlett"/>
    <x v="18"/>
    <n v="38134"/>
    <x v="0"/>
    <s v="Office Supplies"/>
    <s v="Supplies"/>
    <n v="88.96"/>
    <n v="8"/>
    <n v="0.2"/>
    <n v="10.007999999999999"/>
    <n v="711.68"/>
  </r>
  <r>
    <s v="Standard Class"/>
    <s v="Home Office"/>
    <s v="United States"/>
    <s v="Lakewood"/>
    <x v="1"/>
    <n v="90712"/>
    <x v="1"/>
    <s v="Furniture"/>
    <s v="Chairs"/>
    <n v="518.27200000000005"/>
    <n v="8"/>
    <n v="0.2"/>
    <n v="-97.176000000000002"/>
    <n v="4146.1760000000004"/>
  </r>
  <r>
    <s v="Standard Class"/>
    <s v="Home Office"/>
    <s v="United States"/>
    <s v="Lakewood"/>
    <x v="1"/>
    <n v="90712"/>
    <x v="1"/>
    <s v="Furniture"/>
    <s v="Furnishings"/>
    <n v="6.98"/>
    <n v="1"/>
    <n v="0"/>
    <n v="3.3504"/>
    <n v="6.98"/>
  </r>
  <r>
    <s v="Standard Class"/>
    <s v="Home Office"/>
    <s v="United States"/>
    <s v="Lakewood"/>
    <x v="1"/>
    <n v="90712"/>
    <x v="1"/>
    <s v="Technology"/>
    <s v="Machines"/>
    <n v="343.2"/>
    <n v="1"/>
    <n v="0.2"/>
    <n v="38.61"/>
    <n v="343.2"/>
  </r>
  <r>
    <s v="Standard Class"/>
    <s v="Corporate"/>
    <s v="United States"/>
    <s v="Philadelphia"/>
    <x v="9"/>
    <n v="19120"/>
    <x v="3"/>
    <s v="Office Supplies"/>
    <s v="Labels"/>
    <n v="17.544"/>
    <n v="3"/>
    <n v="0.2"/>
    <n v="5.9211"/>
    <n v="52.632000000000005"/>
  </r>
  <r>
    <s v="Standard Class"/>
    <s v="Consumer"/>
    <s v="United States"/>
    <s v="Austin"/>
    <x v="5"/>
    <n v="78745"/>
    <x v="2"/>
    <s v="Office Supplies"/>
    <s v="Storage"/>
    <n v="152.68799999999999"/>
    <n v="2"/>
    <n v="0.2"/>
    <n v="-26.720400000000001"/>
    <n v="305.37599999999998"/>
  </r>
  <r>
    <s v="Standard Class"/>
    <s v="Consumer"/>
    <s v="United States"/>
    <s v="Austin"/>
    <x v="5"/>
    <n v="78745"/>
    <x v="2"/>
    <s v="Office Supplies"/>
    <s v="Fasteners"/>
    <n v="3.488"/>
    <n v="2"/>
    <n v="0.2"/>
    <n v="0.56679999999999997"/>
    <n v="6.976"/>
  </r>
  <r>
    <s v="Standard Class"/>
    <s v="Consumer"/>
    <s v="United States"/>
    <s v="Austin"/>
    <x v="5"/>
    <n v="78745"/>
    <x v="2"/>
    <s v="Office Supplies"/>
    <s v="Supplies"/>
    <n v="5.8879999999999999"/>
    <n v="2"/>
    <n v="0.2"/>
    <n v="-1.3248"/>
    <n v="11.776"/>
  </r>
  <r>
    <s v="Standard Class"/>
    <s v="Corporate"/>
    <s v="United States"/>
    <s v="Los Angeles"/>
    <x v="1"/>
    <n v="90008"/>
    <x v="1"/>
    <s v="Office Supplies"/>
    <s v="Binders"/>
    <n v="153.55199999999999"/>
    <n v="3"/>
    <n v="0.2"/>
    <n v="51.823799999999999"/>
    <n v="460.65599999999995"/>
  </r>
  <r>
    <s v="Standard Class"/>
    <s v="Corporate"/>
    <s v="United States"/>
    <s v="Los Angeles"/>
    <x v="1"/>
    <n v="90008"/>
    <x v="1"/>
    <s v="Office Supplies"/>
    <s v="Storage"/>
    <n v="270.62"/>
    <n v="2"/>
    <n v="0"/>
    <n v="2.7061999999999999"/>
    <n v="541.24"/>
  </r>
  <r>
    <s v="Standard Class"/>
    <s v="Consumer"/>
    <s v="United States"/>
    <s v="New York City"/>
    <x v="15"/>
    <n v="10011"/>
    <x v="3"/>
    <s v="Technology"/>
    <s v="Accessories"/>
    <n v="468.9"/>
    <n v="6"/>
    <n v="0"/>
    <n v="206.316"/>
    <n v="2813.3999999999996"/>
  </r>
  <r>
    <s v="Standard Class"/>
    <s v="Consumer"/>
    <s v="United States"/>
    <s v="New York City"/>
    <x v="15"/>
    <n v="10011"/>
    <x v="3"/>
    <s v="Technology"/>
    <s v="Accessories"/>
    <n v="72.48"/>
    <n v="2"/>
    <n v="0"/>
    <n v="30.441600000000001"/>
    <n v="144.96"/>
  </r>
  <r>
    <s v="Standard Class"/>
    <s v="Consumer"/>
    <s v="United States"/>
    <s v="New York City"/>
    <x v="15"/>
    <n v="10011"/>
    <x v="3"/>
    <s v="Office Supplies"/>
    <s v="Supplies"/>
    <n v="10.95"/>
    <n v="3"/>
    <n v="0"/>
    <n v="3.2850000000000001"/>
    <n v="32.849999999999994"/>
  </r>
  <r>
    <s v="Standard Class"/>
    <s v="Consumer"/>
    <s v="United States"/>
    <s v="New York City"/>
    <x v="15"/>
    <n v="10011"/>
    <x v="3"/>
    <s v="Furniture"/>
    <s v="Furnishings"/>
    <n v="191.82"/>
    <n v="3"/>
    <n v="0"/>
    <n v="61.382399999999997"/>
    <n v="575.46"/>
  </r>
  <r>
    <s v="First Class"/>
    <s v="Home Office"/>
    <s v="United States"/>
    <s v="Houston"/>
    <x v="5"/>
    <n v="77070"/>
    <x v="2"/>
    <s v="Office Supplies"/>
    <s v="Storage"/>
    <n v="151.05600000000001"/>
    <n v="9"/>
    <n v="0.2"/>
    <n v="7.5528000000000004"/>
    <n v="1359.5040000000001"/>
  </r>
  <r>
    <s v="Same Day"/>
    <s v="Consumer"/>
    <s v="United States"/>
    <s v="Lubbock"/>
    <x v="5"/>
    <n v="79424"/>
    <x v="2"/>
    <s v="Furniture"/>
    <s v="Furnishings"/>
    <n v="25.16"/>
    <n v="5"/>
    <n v="0.6"/>
    <n v="-11.321999999999999"/>
    <n v="125.8"/>
  </r>
  <r>
    <s v="Standard Class"/>
    <s v="Consumer"/>
    <s v="United States"/>
    <s v="Houston"/>
    <x v="5"/>
    <n v="77095"/>
    <x v="2"/>
    <s v="Office Supplies"/>
    <s v="Binders"/>
    <n v="6.2160000000000002"/>
    <n v="6"/>
    <n v="0.8"/>
    <n v="-9.6348000000000003"/>
    <n v="37.295999999999999"/>
  </r>
  <r>
    <s v="Standard Class"/>
    <s v="Consumer"/>
    <s v="United States"/>
    <s v="Houston"/>
    <x v="5"/>
    <n v="77095"/>
    <x v="2"/>
    <s v="Office Supplies"/>
    <s v="Art"/>
    <n v="23.616"/>
    <n v="9"/>
    <n v="0.2"/>
    <n v="2.6568000000000001"/>
    <n v="212.54399999999998"/>
  </r>
  <r>
    <s v="Standard Class"/>
    <s v="Consumer"/>
    <s v="United States"/>
    <s v="Houston"/>
    <x v="5"/>
    <n v="77095"/>
    <x v="2"/>
    <s v="Technology"/>
    <s v="Accessories"/>
    <n v="24.032"/>
    <n v="2"/>
    <n v="0.2"/>
    <n v="-0.6008"/>
    <n v="48.064"/>
  </r>
  <r>
    <s v="Standard Class"/>
    <s v="Consumer"/>
    <s v="United States"/>
    <s v="Houston"/>
    <x v="5"/>
    <n v="77095"/>
    <x v="2"/>
    <s v="Office Supplies"/>
    <s v="Labels"/>
    <n v="2.0880000000000001"/>
    <n v="1"/>
    <n v="0.2"/>
    <n v="0.67859999999999998"/>
    <n v="2.0880000000000001"/>
  </r>
  <r>
    <s v="Standard Class"/>
    <s v="Consumer"/>
    <s v="United States"/>
    <s v="Houston"/>
    <x v="5"/>
    <n v="77095"/>
    <x v="2"/>
    <s v="Office Supplies"/>
    <s v="Binders"/>
    <n v="4.4880000000000004"/>
    <n v="6"/>
    <n v="0.8"/>
    <n v="-6.7320000000000002"/>
    <n v="26.928000000000004"/>
  </r>
  <r>
    <s v="Standard Class"/>
    <s v="Consumer"/>
    <s v="United States"/>
    <s v="Costa Mesa"/>
    <x v="1"/>
    <n v="92627"/>
    <x v="1"/>
    <s v="Furniture"/>
    <s v="Furnishings"/>
    <n v="29.22"/>
    <n v="3"/>
    <n v="0"/>
    <n v="12.8568"/>
    <n v="87.66"/>
  </r>
  <r>
    <s v="Standard Class"/>
    <s v="Corporate"/>
    <s v="United States"/>
    <s v="Roswell"/>
    <x v="32"/>
    <n v="30076"/>
    <x v="0"/>
    <s v="Office Supplies"/>
    <s v="Paper"/>
    <n v="6.48"/>
    <n v="1"/>
    <n v="0"/>
    <n v="3.1103999999999998"/>
    <n v="6.48"/>
  </r>
  <r>
    <s v="Second Class"/>
    <s v="Corporate"/>
    <s v="United States"/>
    <s v="Loveland"/>
    <x v="22"/>
    <n v="80538"/>
    <x v="1"/>
    <s v="Office Supplies"/>
    <s v="Binders"/>
    <n v="1.1879999999999999"/>
    <n v="2"/>
    <n v="0.7"/>
    <n v="-0.99"/>
    <n v="2.3759999999999999"/>
  </r>
  <r>
    <s v="Standard Class"/>
    <s v="Consumer"/>
    <s v="United States"/>
    <s v="New York City"/>
    <x v="15"/>
    <n v="10035"/>
    <x v="3"/>
    <s v="Furniture"/>
    <s v="Chairs"/>
    <n v="272.64600000000002"/>
    <n v="3"/>
    <n v="0.1"/>
    <n v="18.176400000000001"/>
    <n v="817.9380000000001"/>
  </r>
  <r>
    <s v="Standard Class"/>
    <s v="Consumer"/>
    <s v="United States"/>
    <s v="New York City"/>
    <x v="15"/>
    <n v="10035"/>
    <x v="3"/>
    <s v="Technology"/>
    <s v="Accessories"/>
    <n v="212.8"/>
    <n v="2"/>
    <n v="0"/>
    <n v="95.76"/>
    <n v="425.6"/>
  </r>
  <r>
    <s v="Standard Class"/>
    <s v="Consumer"/>
    <s v="United States"/>
    <s v="New York City"/>
    <x v="15"/>
    <n v="10035"/>
    <x v="3"/>
    <s v="Office Supplies"/>
    <s v="Paper"/>
    <n v="38.520000000000003"/>
    <n v="9"/>
    <n v="0"/>
    <n v="18.104399999999998"/>
    <n v="346.68"/>
  </r>
  <r>
    <s v="Standard Class"/>
    <s v="Consumer"/>
    <s v="United States"/>
    <s v="New York City"/>
    <x v="15"/>
    <n v="10035"/>
    <x v="3"/>
    <s v="Technology"/>
    <s v="Accessories"/>
    <n v="72.64"/>
    <n v="2"/>
    <n v="0"/>
    <n v="21.792000000000002"/>
    <n v="145.28"/>
  </r>
  <r>
    <s v="Standard Class"/>
    <s v="Consumer"/>
    <s v="United States"/>
    <s v="New York City"/>
    <x v="15"/>
    <n v="10035"/>
    <x v="3"/>
    <s v="Office Supplies"/>
    <s v="Storage"/>
    <n v="45.4"/>
    <n v="4"/>
    <n v="0"/>
    <n v="12.712"/>
    <n v="181.6"/>
  </r>
  <r>
    <s v="Standard Class"/>
    <s v="Consumer"/>
    <s v="United States"/>
    <s v="New York City"/>
    <x v="15"/>
    <n v="10035"/>
    <x v="3"/>
    <s v="Office Supplies"/>
    <s v="Paper"/>
    <n v="13.76"/>
    <n v="2"/>
    <n v="0"/>
    <n v="6.3296000000000001"/>
    <n v="27.52"/>
  </r>
  <r>
    <s v="Standard Class"/>
    <s v="Consumer"/>
    <s v="United States"/>
    <s v="New York City"/>
    <x v="15"/>
    <n v="10035"/>
    <x v="3"/>
    <s v="Furniture"/>
    <s v="Chairs"/>
    <n v="80.991"/>
    <n v="1"/>
    <n v="0.1"/>
    <n v="8.0991"/>
    <n v="80.991"/>
  </r>
  <r>
    <s v="Standard Class"/>
    <s v="Consumer"/>
    <s v="United States"/>
    <s v="New York City"/>
    <x v="15"/>
    <n v="10035"/>
    <x v="3"/>
    <s v="Office Supplies"/>
    <s v="Binders"/>
    <n v="11.784000000000001"/>
    <n v="3"/>
    <n v="0.2"/>
    <n v="3.9771000000000001"/>
    <n v="35.352000000000004"/>
  </r>
  <r>
    <s v="Standard Class"/>
    <s v="Consumer"/>
    <s v="United States"/>
    <s v="New York City"/>
    <x v="15"/>
    <n v="10035"/>
    <x v="3"/>
    <s v="Office Supplies"/>
    <s v="Fasteners"/>
    <n v="4.3600000000000003"/>
    <n v="2"/>
    <n v="0"/>
    <n v="1.7876000000000001"/>
    <n v="8.7200000000000006"/>
  </r>
  <r>
    <s v="Standard Class"/>
    <s v="Consumer"/>
    <s v="United States"/>
    <s v="New York City"/>
    <x v="15"/>
    <n v="10035"/>
    <x v="3"/>
    <s v="Furniture"/>
    <s v="Chairs"/>
    <n v="2888.127"/>
    <n v="11"/>
    <n v="0.1"/>
    <n v="609.71569999999997"/>
    <n v="31769.397000000001"/>
  </r>
  <r>
    <s v="Standard Class"/>
    <s v="Consumer"/>
    <s v="United States"/>
    <s v="New York City"/>
    <x v="15"/>
    <n v="10035"/>
    <x v="3"/>
    <s v="Technology"/>
    <s v="Phones"/>
    <n v="1299.6600000000001"/>
    <n v="2"/>
    <n v="0"/>
    <n v="350.90820000000002"/>
    <n v="2599.3200000000002"/>
  </r>
  <r>
    <s v="Standard Class"/>
    <s v="Consumer"/>
    <s v="United States"/>
    <s v="New York City"/>
    <x v="15"/>
    <n v="10035"/>
    <x v="3"/>
    <s v="Furniture"/>
    <s v="Chairs"/>
    <n v="2254.41"/>
    <n v="5"/>
    <n v="0.1"/>
    <n v="375.73500000000001"/>
    <n v="11272.05"/>
  </r>
  <r>
    <s v="Standard Class"/>
    <s v="Consumer"/>
    <s v="United States"/>
    <s v="New York City"/>
    <x v="15"/>
    <n v="10035"/>
    <x v="3"/>
    <s v="Technology"/>
    <s v="Phones"/>
    <n v="104.85"/>
    <n v="3"/>
    <n v="0"/>
    <n v="28.3095"/>
    <n v="314.54999999999995"/>
  </r>
  <r>
    <s v="Standard Class"/>
    <s v="Consumer"/>
    <s v="United States"/>
    <s v="New York City"/>
    <x v="15"/>
    <n v="10035"/>
    <x v="3"/>
    <s v="Technology"/>
    <s v="Accessories"/>
    <n v="59.97"/>
    <n v="3"/>
    <n v="0"/>
    <n v="20.389800000000001"/>
    <n v="179.91"/>
  </r>
  <r>
    <s v="First Class"/>
    <s v="Home Office"/>
    <s v="United States"/>
    <s v="Philadelphia"/>
    <x v="9"/>
    <n v="19143"/>
    <x v="3"/>
    <s v="Furniture"/>
    <s v="Tables"/>
    <n v="314.53199999999998"/>
    <n v="2"/>
    <n v="0.4"/>
    <n v="-83.875200000000007"/>
    <n v="629.06399999999996"/>
  </r>
  <r>
    <s v="Standard Class"/>
    <s v="Corporate"/>
    <s v="United States"/>
    <s v="Miami"/>
    <x v="2"/>
    <n v="33178"/>
    <x v="0"/>
    <s v="Office Supplies"/>
    <s v="Art"/>
    <n v="13.632"/>
    <n v="4"/>
    <n v="0.2"/>
    <n v="3.5783999999999998"/>
    <n v="54.527999999999999"/>
  </r>
  <r>
    <s v="Standard Class"/>
    <s v="Consumer"/>
    <s v="United States"/>
    <s v="Grand Prairie"/>
    <x v="5"/>
    <n v="75051"/>
    <x v="2"/>
    <s v="Office Supplies"/>
    <s v="Appliances"/>
    <n v="19.431999999999999"/>
    <n v="2"/>
    <n v="0.8"/>
    <n v="-49.551600000000001"/>
    <n v="38.863999999999997"/>
  </r>
  <r>
    <s v="Standard Class"/>
    <s v="Consumer"/>
    <s v="United States"/>
    <s v="Grand Prairie"/>
    <x v="5"/>
    <n v="75051"/>
    <x v="2"/>
    <s v="Technology"/>
    <s v="Accessories"/>
    <n v="65.44"/>
    <n v="5"/>
    <n v="0.2"/>
    <n v="-8.18"/>
    <n v="327.2"/>
  </r>
  <r>
    <s v="Standard Class"/>
    <s v="Consumer"/>
    <s v="United States"/>
    <s v="Chicago"/>
    <x v="10"/>
    <n v="60653"/>
    <x v="2"/>
    <s v="Office Supplies"/>
    <s v="Labels"/>
    <n v="6"/>
    <n v="2"/>
    <n v="0.2"/>
    <n v="2.1"/>
    <n v="12"/>
  </r>
  <r>
    <s v="Standard Class"/>
    <s v="Consumer"/>
    <s v="United States"/>
    <s v="Chicago"/>
    <x v="10"/>
    <n v="60653"/>
    <x v="2"/>
    <s v="Office Supplies"/>
    <s v="Binders"/>
    <n v="1.9079999999999999"/>
    <n v="3"/>
    <n v="0.8"/>
    <n v="-3.2435999999999998"/>
    <n v="5.7240000000000002"/>
  </r>
  <r>
    <s v="Standard Class"/>
    <s v="Consumer"/>
    <s v="United States"/>
    <s v="Parma"/>
    <x v="24"/>
    <n v="44134"/>
    <x v="3"/>
    <s v="Furniture"/>
    <s v="Chairs"/>
    <n v="1474.8019999999999"/>
    <n v="7"/>
    <n v="0.3"/>
    <n v="-21.0686"/>
    <n v="10323.614"/>
  </r>
  <r>
    <s v="Standard Class"/>
    <s v="Consumer"/>
    <s v="United States"/>
    <s v="Parma"/>
    <x v="24"/>
    <n v="44134"/>
    <x v="3"/>
    <s v="Office Supplies"/>
    <s v="Appliances"/>
    <n v="110.096"/>
    <n v="2"/>
    <n v="0.2"/>
    <n v="33.028799999999997"/>
    <n v="220.19200000000001"/>
  </r>
  <r>
    <s v="Standard Class"/>
    <s v="Consumer"/>
    <s v="United States"/>
    <s v="Parma"/>
    <x v="24"/>
    <n v="44134"/>
    <x v="3"/>
    <s v="Office Supplies"/>
    <s v="Fasteners"/>
    <n v="16.751999999999999"/>
    <n v="6"/>
    <n v="0.2"/>
    <n v="5.4443999999999999"/>
    <n v="100.512"/>
  </r>
  <r>
    <s v="Standard Class"/>
    <s v="Consumer"/>
    <s v="United States"/>
    <s v="Parma"/>
    <x v="24"/>
    <n v="44134"/>
    <x v="3"/>
    <s v="Furniture"/>
    <s v="Chairs"/>
    <n v="1537.0740000000001"/>
    <n v="9"/>
    <n v="0.3"/>
    <n v="0"/>
    <n v="13833.666000000001"/>
  </r>
  <r>
    <s v="Standard Class"/>
    <s v="Consumer"/>
    <s v="United States"/>
    <s v="Parma"/>
    <x v="24"/>
    <n v="44134"/>
    <x v="3"/>
    <s v="Furniture"/>
    <s v="Chairs"/>
    <n v="449.37200000000001"/>
    <n v="2"/>
    <n v="0.3"/>
    <n v="-12.8392"/>
    <n v="898.74400000000003"/>
  </r>
  <r>
    <s v="Standard Class"/>
    <s v="Corporate"/>
    <s v="United States"/>
    <s v="Redwood City"/>
    <x v="1"/>
    <n v="94061"/>
    <x v="1"/>
    <s v="Office Supplies"/>
    <s v="Binders"/>
    <n v="41.904000000000003"/>
    <n v="6"/>
    <n v="0.2"/>
    <n v="14.1426"/>
    <n v="251.42400000000004"/>
  </r>
  <r>
    <s v="Standard Class"/>
    <s v="Home Office"/>
    <s v="United States"/>
    <s v="New York City"/>
    <x v="15"/>
    <n v="10011"/>
    <x v="3"/>
    <s v="Technology"/>
    <s v="Phones"/>
    <n v="2279.96"/>
    <n v="4"/>
    <n v="0"/>
    <n v="592.78959999999995"/>
    <n v="9119.84"/>
  </r>
  <r>
    <s v="Standard Class"/>
    <s v="Home Office"/>
    <s v="United States"/>
    <s v="New York City"/>
    <x v="15"/>
    <n v="10011"/>
    <x v="3"/>
    <s v="Office Supplies"/>
    <s v="Labels"/>
    <n v="14.94"/>
    <n v="3"/>
    <n v="0"/>
    <n v="6.8723999999999998"/>
    <n v="44.82"/>
  </r>
  <r>
    <s v="Standard Class"/>
    <s v="Corporate"/>
    <s v="United States"/>
    <s v="Springfield"/>
    <x v="21"/>
    <n v="97477"/>
    <x v="1"/>
    <s v="Technology"/>
    <s v="Phones"/>
    <n v="191.976"/>
    <n v="3"/>
    <n v="0.2"/>
    <n v="19.197600000000001"/>
    <n v="575.928"/>
  </r>
  <r>
    <s v="Standard Class"/>
    <s v="Corporate"/>
    <s v="United States"/>
    <s v="Springfield"/>
    <x v="21"/>
    <n v="97477"/>
    <x v="1"/>
    <s v="Office Supplies"/>
    <s v="Art"/>
    <n v="23.832000000000001"/>
    <n v="3"/>
    <n v="0.2"/>
    <n v="6.5537999999999998"/>
    <n v="71.496000000000009"/>
  </r>
  <r>
    <s v="Standard Class"/>
    <s v="Corporate"/>
    <s v="United States"/>
    <s v="Springfield"/>
    <x v="21"/>
    <n v="97477"/>
    <x v="1"/>
    <s v="Furniture"/>
    <s v="Furnishings"/>
    <n v="409.21600000000001"/>
    <n v="8"/>
    <n v="0.2"/>
    <n v="61.382399999999997"/>
    <n v="3273.7280000000001"/>
  </r>
  <r>
    <s v="Standard Class"/>
    <s v="Corporate"/>
    <s v="United States"/>
    <s v="Springfield"/>
    <x v="21"/>
    <n v="97477"/>
    <x v="1"/>
    <s v="Furniture"/>
    <s v="Bookcases"/>
    <n v="72.587999999999994"/>
    <n v="2"/>
    <n v="0.7"/>
    <n v="-128.2388"/>
    <n v="145.17599999999999"/>
  </r>
  <r>
    <s v="Standard Class"/>
    <s v="Consumer"/>
    <s v="United States"/>
    <s v="Chicago"/>
    <x v="10"/>
    <n v="60610"/>
    <x v="2"/>
    <s v="Office Supplies"/>
    <s v="Storage"/>
    <n v="61.567999999999998"/>
    <n v="2"/>
    <n v="0.2"/>
    <n v="4.6176000000000004"/>
    <n v="123.136"/>
  </r>
  <r>
    <s v="Standard Class"/>
    <s v="Home Office"/>
    <s v="United States"/>
    <s v="Bedford"/>
    <x v="5"/>
    <n v="76021"/>
    <x v="2"/>
    <s v="Office Supplies"/>
    <s v="Paper"/>
    <n v="20.96"/>
    <n v="4"/>
    <n v="0.2"/>
    <n v="6.8120000000000003"/>
    <n v="83.84"/>
  </r>
  <r>
    <s v="Standard Class"/>
    <s v="Corporate"/>
    <s v="United States"/>
    <s v="Los Angeles"/>
    <x v="1"/>
    <n v="90036"/>
    <x v="1"/>
    <s v="Technology"/>
    <s v="Accessories"/>
    <n v="44.75"/>
    <n v="5"/>
    <n v="0"/>
    <n v="8.5024999999999995"/>
    <n v="223.75"/>
  </r>
  <r>
    <s v="Standard Class"/>
    <s v="Corporate"/>
    <s v="United States"/>
    <s v="Los Angeles"/>
    <x v="1"/>
    <n v="90036"/>
    <x v="1"/>
    <s v="Office Supplies"/>
    <s v="Paper"/>
    <n v="11.96"/>
    <n v="2"/>
    <n v="0"/>
    <n v="5.3819999999999997"/>
    <n v="23.92"/>
  </r>
  <r>
    <s v="Standard Class"/>
    <s v="Corporate"/>
    <s v="United States"/>
    <s v="Los Angeles"/>
    <x v="1"/>
    <n v="90036"/>
    <x v="1"/>
    <s v="Office Supplies"/>
    <s v="Binders"/>
    <n v="3.9119999999999999"/>
    <n v="1"/>
    <n v="0.2"/>
    <n v="1.2714000000000001"/>
    <n v="3.9119999999999999"/>
  </r>
  <r>
    <s v="Standard Class"/>
    <s v="Consumer"/>
    <s v="United States"/>
    <s v="New York City"/>
    <x v="15"/>
    <n v="10009"/>
    <x v="3"/>
    <s v="Furniture"/>
    <s v="Chairs"/>
    <n v="327.99599999999998"/>
    <n v="6"/>
    <n v="0.1"/>
    <n v="54.665999999999997"/>
    <n v="1967.9759999999999"/>
  </r>
  <r>
    <s v="First Class"/>
    <s v="Corporate"/>
    <s v="United States"/>
    <s v="San Francisco"/>
    <x v="1"/>
    <n v="94109"/>
    <x v="1"/>
    <s v="Office Supplies"/>
    <s v="Binders"/>
    <n v="49.408000000000001"/>
    <n v="4"/>
    <n v="0.2"/>
    <n v="18.527999999999999"/>
    <n v="197.63200000000001"/>
  </r>
  <r>
    <s v="Standard Class"/>
    <s v="Home Office"/>
    <s v="United States"/>
    <s v="Virginia Beach"/>
    <x v="17"/>
    <n v="23464"/>
    <x v="0"/>
    <s v="Technology"/>
    <s v="Accessories"/>
    <n v="53.25"/>
    <n v="3"/>
    <n v="0"/>
    <n v="20.767499999999998"/>
    <n v="159.75"/>
  </r>
  <r>
    <s v="Standard Class"/>
    <s v="Home Office"/>
    <s v="United States"/>
    <s v="Virginia Beach"/>
    <x v="17"/>
    <n v="23464"/>
    <x v="0"/>
    <s v="Office Supplies"/>
    <s v="Fasteners"/>
    <n v="3.76"/>
    <n v="2"/>
    <n v="0"/>
    <n v="1.3160000000000001"/>
    <n v="7.52"/>
  </r>
  <r>
    <s v="Standard Class"/>
    <s v="Home Office"/>
    <s v="United States"/>
    <s v="New York City"/>
    <x v="15"/>
    <n v="10011"/>
    <x v="3"/>
    <s v="Furniture"/>
    <s v="Chairs"/>
    <n v="767.21400000000006"/>
    <n v="14"/>
    <n v="0.1"/>
    <n v="161.9674"/>
    <n v="10740.996000000001"/>
  </r>
  <r>
    <s v="Standard Class"/>
    <s v="Consumer"/>
    <s v="United States"/>
    <s v="Lebanon"/>
    <x v="18"/>
    <n v="37087"/>
    <x v="0"/>
    <s v="Office Supplies"/>
    <s v="Paper"/>
    <n v="163.96"/>
    <n v="5"/>
    <n v="0.2"/>
    <n v="59.435499999999998"/>
    <n v="819.80000000000007"/>
  </r>
  <r>
    <s v="First Class"/>
    <s v="Corporate"/>
    <s v="United States"/>
    <s v="Los Angeles"/>
    <x v="1"/>
    <n v="90045"/>
    <x v="1"/>
    <s v="Furniture"/>
    <s v="Tables"/>
    <n v="161.28"/>
    <n v="2"/>
    <n v="0.2"/>
    <n v="12.096"/>
    <n v="322.56"/>
  </r>
  <r>
    <s v="Same Day"/>
    <s v="Consumer"/>
    <s v="United States"/>
    <s v="Chula Vista"/>
    <x v="1"/>
    <n v="91911"/>
    <x v="1"/>
    <s v="Office Supplies"/>
    <s v="Art"/>
    <n v="192.8"/>
    <n v="4"/>
    <n v="0"/>
    <n v="55.911999999999999"/>
    <n v="771.2"/>
  </r>
  <r>
    <s v="Standard Class"/>
    <s v="Home Office"/>
    <s v="United States"/>
    <s v="Mcallen"/>
    <x v="5"/>
    <n v="78501"/>
    <x v="2"/>
    <s v="Technology"/>
    <s v="Accessories"/>
    <n v="27.696000000000002"/>
    <n v="3"/>
    <n v="0.2"/>
    <n v="3.4620000000000002"/>
    <n v="83.088000000000008"/>
  </r>
  <r>
    <s v="Standard Class"/>
    <s v="Home Office"/>
    <s v="United States"/>
    <s v="Mcallen"/>
    <x v="5"/>
    <n v="78501"/>
    <x v="2"/>
    <s v="Office Supplies"/>
    <s v="Appliances"/>
    <n v="73.164000000000001"/>
    <n v="6"/>
    <n v="0.8"/>
    <n v="-186.56819999999999"/>
    <n v="438.98400000000004"/>
  </r>
  <r>
    <s v="Second Class"/>
    <s v="Consumer"/>
    <s v="United States"/>
    <s v="Hollywood"/>
    <x v="2"/>
    <n v="33021"/>
    <x v="0"/>
    <s v="Office Supplies"/>
    <s v="Paper"/>
    <n v="32.064"/>
    <n v="6"/>
    <n v="0.2"/>
    <n v="11.2224"/>
    <n v="192.38400000000001"/>
  </r>
  <r>
    <s v="Standard Class"/>
    <s v="Consumer"/>
    <s v="United States"/>
    <s v="San Francisco"/>
    <x v="1"/>
    <n v="94110"/>
    <x v="1"/>
    <s v="Furniture"/>
    <s v="Bookcases"/>
    <n v="205.666"/>
    <n v="2"/>
    <n v="0.15"/>
    <n v="-12.098000000000001"/>
    <n v="411.33199999999999"/>
  </r>
  <r>
    <s v="First Class"/>
    <s v="Consumer"/>
    <s v="United States"/>
    <s v="Santa Maria"/>
    <x v="1"/>
    <n v="93454"/>
    <x v="1"/>
    <s v="Office Supplies"/>
    <s v="Storage"/>
    <n v="115.44"/>
    <n v="3"/>
    <n v="0"/>
    <n v="30.014399999999998"/>
    <n v="346.32"/>
  </r>
  <r>
    <s v="Standard Class"/>
    <s v="Consumer"/>
    <s v="United States"/>
    <s v="Manchester"/>
    <x v="29"/>
    <n v="6040"/>
    <x v="3"/>
    <s v="Office Supplies"/>
    <s v="Paper"/>
    <n v="274.8"/>
    <n v="5"/>
    <n v="0"/>
    <n v="134.65199999999999"/>
    <n v="1374"/>
  </r>
  <r>
    <s v="Standard Class"/>
    <s v="Consumer"/>
    <s v="United States"/>
    <s v="Manchester"/>
    <x v="29"/>
    <n v="6040"/>
    <x v="3"/>
    <s v="Office Supplies"/>
    <s v="Storage"/>
    <n v="195.64"/>
    <n v="4"/>
    <n v="0"/>
    <n v="3.9127999999999998"/>
    <n v="782.56"/>
  </r>
  <r>
    <s v="Standard Class"/>
    <s v="Consumer"/>
    <s v="United States"/>
    <s v="Manchester"/>
    <x v="29"/>
    <n v="6040"/>
    <x v="3"/>
    <s v="Technology"/>
    <s v="Phones"/>
    <n v="257.98"/>
    <n v="2"/>
    <n v="0"/>
    <n v="74.8142"/>
    <n v="515.96"/>
  </r>
  <r>
    <s v="Standard Class"/>
    <s v="Consumer"/>
    <s v="United States"/>
    <s v="Manchester"/>
    <x v="29"/>
    <n v="6040"/>
    <x v="3"/>
    <s v="Office Supplies"/>
    <s v="Art"/>
    <n v="119.04"/>
    <n v="6"/>
    <n v="0"/>
    <n v="48.806399999999996"/>
    <n v="714.24"/>
  </r>
  <r>
    <s v="Standard Class"/>
    <s v="Consumer"/>
    <s v="United States"/>
    <s v="Omaha"/>
    <x v="8"/>
    <n v="68104"/>
    <x v="2"/>
    <s v="Office Supplies"/>
    <s v="Paper"/>
    <n v="20.07"/>
    <n v="3"/>
    <n v="0"/>
    <n v="9.2322000000000006"/>
    <n v="60.21"/>
  </r>
  <r>
    <s v="Standard Class"/>
    <s v="Consumer"/>
    <s v="United States"/>
    <s v="San Jose"/>
    <x v="1"/>
    <n v="95123"/>
    <x v="1"/>
    <s v="Office Supplies"/>
    <s v="Art"/>
    <n v="11.76"/>
    <n v="4"/>
    <n v="0"/>
    <n v="3.1751999999999998"/>
    <n v="47.04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  <n v="47.04"/>
  </r>
  <r>
    <s v="Standard Class"/>
    <s v="Corporate"/>
    <s v="United States"/>
    <s v="San Francisco"/>
    <x v="1"/>
    <n v="94122"/>
    <x v="1"/>
    <s v="Office Supplies"/>
    <s v="Binders"/>
    <n v="40.735999999999997"/>
    <n v="2"/>
    <n v="0.2"/>
    <n v="14.7668"/>
    <n v="81.471999999999994"/>
  </r>
  <r>
    <s v="Second Class"/>
    <s v="Consumer"/>
    <s v="United States"/>
    <s v="San Francisco"/>
    <x v="1"/>
    <n v="94109"/>
    <x v="1"/>
    <s v="Technology"/>
    <s v="Phones"/>
    <n v="201.584"/>
    <n v="2"/>
    <n v="0.2"/>
    <n v="12.599"/>
    <n v="403.16800000000001"/>
  </r>
  <r>
    <s v="First Class"/>
    <s v="Corporate"/>
    <s v="United States"/>
    <s v="Long Beach"/>
    <x v="1"/>
    <n v="90805"/>
    <x v="1"/>
    <s v="Furniture"/>
    <s v="Chairs"/>
    <n v="340.70400000000001"/>
    <n v="6"/>
    <n v="0.2"/>
    <n v="-34.070399999999999"/>
    <n v="2044.2240000000002"/>
  </r>
  <r>
    <s v="First Class"/>
    <s v="Consumer"/>
    <s v="United States"/>
    <s v="Columbus"/>
    <x v="32"/>
    <n v="31907"/>
    <x v="0"/>
    <s v="Furniture"/>
    <s v="Bookcases"/>
    <n v="354.9"/>
    <n v="5"/>
    <n v="0"/>
    <n v="88.724999999999994"/>
    <n v="1774.5"/>
  </r>
  <r>
    <s v="Second Class"/>
    <s v="Home Office"/>
    <s v="United States"/>
    <s v="San Francisco"/>
    <x v="1"/>
    <n v="94110"/>
    <x v="1"/>
    <s v="Furniture"/>
    <s v="Bookcases"/>
    <n v="1198.33"/>
    <n v="10"/>
    <n v="0.15"/>
    <n v="70.489999999999995"/>
    <n v="11983.3"/>
  </r>
  <r>
    <s v="Standard Class"/>
    <s v="Consumer"/>
    <s v="United States"/>
    <s v="Los Angeles"/>
    <x v="1"/>
    <n v="90004"/>
    <x v="1"/>
    <s v="Office Supplies"/>
    <s v="Storage"/>
    <n v="87.92"/>
    <n v="4"/>
    <n v="0"/>
    <n v="0.87919999999999998"/>
    <n v="351.68"/>
  </r>
  <r>
    <s v="First Class"/>
    <s v="Corporate"/>
    <s v="United States"/>
    <s v="Philadelphia"/>
    <x v="9"/>
    <n v="19120"/>
    <x v="3"/>
    <s v="Furniture"/>
    <s v="Furnishings"/>
    <n v="51.968000000000004"/>
    <n v="2"/>
    <n v="0.2"/>
    <n v="10.393599999999999"/>
    <n v="103.93600000000001"/>
  </r>
  <r>
    <s v="First Class"/>
    <s v="Corporate"/>
    <s v="United States"/>
    <s v="Philadelphia"/>
    <x v="9"/>
    <n v="19120"/>
    <x v="3"/>
    <s v="Office Supplies"/>
    <s v="Storage"/>
    <n v="51.335999999999999"/>
    <n v="3"/>
    <n v="0.2"/>
    <n v="5.7752999999999997"/>
    <n v="154.00799999999998"/>
  </r>
  <r>
    <s v="First Class"/>
    <s v="Corporate"/>
    <s v="United States"/>
    <s v="Philadelphia"/>
    <x v="9"/>
    <n v="19120"/>
    <x v="3"/>
    <s v="Office Supplies"/>
    <s v="Storage"/>
    <n v="332.70400000000001"/>
    <n v="1"/>
    <n v="0.2"/>
    <n v="33.270400000000002"/>
    <n v="332.70400000000001"/>
  </r>
  <r>
    <s v="First Class"/>
    <s v="Corporate"/>
    <s v="United States"/>
    <s v="Philadelphia"/>
    <x v="9"/>
    <n v="19120"/>
    <x v="3"/>
    <s v="Furniture"/>
    <s v="Furnishings"/>
    <n v="42.408000000000001"/>
    <n v="3"/>
    <n v="0.2"/>
    <n v="9.5418000000000003"/>
    <n v="127.224"/>
  </r>
  <r>
    <s v="Second Class"/>
    <s v="Consumer"/>
    <s v="United States"/>
    <s v="Tulsa"/>
    <x v="26"/>
    <n v="74133"/>
    <x v="2"/>
    <s v="Office Supplies"/>
    <s v="Envelopes"/>
    <n v="81.540000000000006"/>
    <n v="3"/>
    <n v="0"/>
    <n v="38.323799999999999"/>
    <n v="244.62"/>
  </r>
  <r>
    <s v="Second Class"/>
    <s v="Consumer"/>
    <s v="United States"/>
    <s v="Tulsa"/>
    <x v="26"/>
    <n v="74133"/>
    <x v="2"/>
    <s v="Technology"/>
    <s v="Accessories"/>
    <n v="167.28"/>
    <n v="12"/>
    <n v="0"/>
    <n v="23.4192"/>
    <n v="2007.3600000000001"/>
  </r>
  <r>
    <s v="Standard Class"/>
    <s v="Consumer"/>
    <s v="United States"/>
    <s v="Los Angeles"/>
    <x v="1"/>
    <n v="90049"/>
    <x v="1"/>
    <s v="Office Supplies"/>
    <s v="Storage"/>
    <n v="772.68"/>
    <n v="4"/>
    <n v="0"/>
    <n v="108.1752"/>
    <n v="3090.72"/>
  </r>
  <r>
    <s v="First Class"/>
    <s v="Corporate"/>
    <s v="United States"/>
    <s v="Lakeland"/>
    <x v="2"/>
    <n v="33801"/>
    <x v="0"/>
    <s v="Technology"/>
    <s v="Phones"/>
    <n v="323.976"/>
    <n v="3"/>
    <n v="0.2"/>
    <n v="28.347899999999999"/>
    <n v="971.928"/>
  </r>
  <r>
    <s v="First Class"/>
    <s v="Corporate"/>
    <s v="United States"/>
    <s v="Lakeland"/>
    <x v="2"/>
    <n v="33801"/>
    <x v="0"/>
    <s v="Office Supplies"/>
    <s v="Labels"/>
    <n v="11.808"/>
    <n v="4"/>
    <n v="0.2"/>
    <n v="3.9851999999999999"/>
    <n v="47.231999999999999"/>
  </r>
  <r>
    <s v="First Class"/>
    <s v="Corporate"/>
    <s v="United States"/>
    <s v="Lakeland"/>
    <x v="2"/>
    <n v="33801"/>
    <x v="0"/>
    <s v="Office Supplies"/>
    <s v="Storage"/>
    <n v="26.16"/>
    <n v="3"/>
    <n v="0.2"/>
    <n v="1.962"/>
    <n v="78.48"/>
  </r>
  <r>
    <s v="First Class"/>
    <s v="Corporate"/>
    <s v="United States"/>
    <s v="Lakeland"/>
    <x v="2"/>
    <n v="33801"/>
    <x v="0"/>
    <s v="Office Supplies"/>
    <s v="Binders"/>
    <n v="33.57"/>
    <n v="5"/>
    <n v="0.7"/>
    <n v="-25.736999999999998"/>
    <n v="167.85"/>
  </r>
  <r>
    <s v="First Class"/>
    <s v="Corporate"/>
    <s v="United States"/>
    <s v="Lakeland"/>
    <x v="2"/>
    <n v="33801"/>
    <x v="0"/>
    <s v="Furniture"/>
    <s v="Furnishings"/>
    <n v="4.992"/>
    <n v="3"/>
    <n v="0.2"/>
    <n v="1.3728"/>
    <n v="14.975999999999999"/>
  </r>
  <r>
    <s v="First Class"/>
    <s v="Corporate"/>
    <s v="United States"/>
    <s v="Lakeland"/>
    <x v="2"/>
    <n v="33801"/>
    <x v="0"/>
    <s v="Furniture"/>
    <s v="Furnishings"/>
    <n v="20.015999999999998"/>
    <n v="3"/>
    <n v="0.2"/>
    <n v="5.5044000000000004"/>
    <n v="60.047999999999995"/>
  </r>
  <r>
    <s v="First Class"/>
    <s v="Corporate"/>
    <s v="United States"/>
    <s v="Lakeland"/>
    <x v="2"/>
    <n v="33801"/>
    <x v="0"/>
    <s v="Technology"/>
    <s v="Accessories"/>
    <n v="170.24"/>
    <n v="2"/>
    <n v="0.2"/>
    <n v="53.2"/>
    <n v="340.48"/>
  </r>
  <r>
    <s v="Standard Class"/>
    <s v="Consumer"/>
    <s v="United States"/>
    <s v="Houston"/>
    <x v="5"/>
    <n v="77036"/>
    <x v="2"/>
    <s v="Office Supplies"/>
    <s v="Paper"/>
    <n v="117.456"/>
    <n v="3"/>
    <n v="0.2"/>
    <n v="44.045999999999999"/>
    <n v="352.36799999999999"/>
  </r>
  <r>
    <s v="Second Class"/>
    <s v="Corporate"/>
    <s v="United States"/>
    <s v="Los Angeles"/>
    <x v="1"/>
    <n v="90008"/>
    <x v="1"/>
    <s v="Office Supplies"/>
    <s v="Paper"/>
    <n v="22.96"/>
    <n v="2"/>
    <n v="0"/>
    <n v="11.250400000000001"/>
    <n v="45.92"/>
  </r>
  <r>
    <s v="Second Class"/>
    <s v="Consumer"/>
    <s v="United States"/>
    <s v="Springfield"/>
    <x v="17"/>
    <n v="22153"/>
    <x v="0"/>
    <s v="Office Supplies"/>
    <s v="Paper"/>
    <n v="13.36"/>
    <n v="2"/>
    <n v="0"/>
    <n v="6.4127999999999998"/>
    <n v="26.72"/>
  </r>
  <r>
    <s v="Second Class"/>
    <s v="Corporate"/>
    <s v="United States"/>
    <s v="New York City"/>
    <x v="15"/>
    <n v="10035"/>
    <x v="3"/>
    <s v="Office Supplies"/>
    <s v="Binders"/>
    <n v="34.247999999999998"/>
    <n v="3"/>
    <n v="0.2"/>
    <n v="11.5587"/>
    <n v="102.744"/>
  </r>
  <r>
    <s v="Second Class"/>
    <s v="Corporate"/>
    <s v="United States"/>
    <s v="New York City"/>
    <x v="15"/>
    <n v="10035"/>
    <x v="3"/>
    <s v="Office Supplies"/>
    <s v="Art"/>
    <n v="3.52"/>
    <n v="2"/>
    <n v="0"/>
    <n v="1.0207999999999999"/>
    <n v="7.04"/>
  </r>
  <r>
    <s v="Standard Class"/>
    <s v="Home Office"/>
    <s v="United States"/>
    <s v="Springfield"/>
    <x v="25"/>
    <n v="65807"/>
    <x v="2"/>
    <s v="Office Supplies"/>
    <s v="Binders"/>
    <n v="26.7"/>
    <n v="5"/>
    <n v="0"/>
    <n v="12.548999999999999"/>
    <n v="133.5"/>
  </r>
  <r>
    <s v="Standard Class"/>
    <s v="Home Office"/>
    <s v="United States"/>
    <s v="Springfield"/>
    <x v="25"/>
    <n v="65807"/>
    <x v="2"/>
    <s v="Technology"/>
    <s v="Accessories"/>
    <n v="21.2"/>
    <n v="2"/>
    <n v="0"/>
    <n v="9.1159999999999997"/>
    <n v="42.4"/>
  </r>
  <r>
    <s v="Standard Class"/>
    <s v="Home Office"/>
    <s v="United States"/>
    <s v="Springfield"/>
    <x v="25"/>
    <n v="65807"/>
    <x v="2"/>
    <s v="Office Supplies"/>
    <s v="Storage"/>
    <n v="838.38"/>
    <n v="2"/>
    <n v="0"/>
    <n v="226.36259999999999"/>
    <n v="1676.76"/>
  </r>
  <r>
    <s v="Standard Class"/>
    <s v="Consumer"/>
    <s v="United States"/>
    <s v="Columbia"/>
    <x v="20"/>
    <n v="29203"/>
    <x v="0"/>
    <s v="Furniture"/>
    <s v="Chairs"/>
    <n v="1690.04"/>
    <n v="4"/>
    <n v="0"/>
    <n v="422.51"/>
    <n v="6760.16"/>
  </r>
  <r>
    <s v="Standard Class"/>
    <s v="Consumer"/>
    <s v="United States"/>
    <s v="Columbia"/>
    <x v="20"/>
    <n v="29203"/>
    <x v="0"/>
    <s v="Office Supplies"/>
    <s v="Storage"/>
    <n v="85.96"/>
    <n v="7"/>
    <n v="0"/>
    <n v="24.0688"/>
    <n v="601.71999999999991"/>
  </r>
  <r>
    <s v="Standard Class"/>
    <s v="Consumer"/>
    <s v="United States"/>
    <s v="Columbia"/>
    <x v="20"/>
    <n v="29203"/>
    <x v="0"/>
    <s v="Office Supplies"/>
    <s v="Envelopes"/>
    <n v="121.96"/>
    <n v="2"/>
    <n v="0"/>
    <n v="57.321199999999997"/>
    <n v="243.92"/>
  </r>
  <r>
    <s v="Standard Class"/>
    <s v="Consumer"/>
    <s v="United States"/>
    <s v="Columbia"/>
    <x v="20"/>
    <n v="29203"/>
    <x v="0"/>
    <s v="Office Supplies"/>
    <s v="Paper"/>
    <n v="23.92"/>
    <n v="4"/>
    <n v="0"/>
    <n v="11.720800000000001"/>
    <n v="95.68"/>
  </r>
  <r>
    <s v="Standard Class"/>
    <s v="Consumer"/>
    <s v="United States"/>
    <s v="Columbia"/>
    <x v="20"/>
    <n v="29203"/>
    <x v="0"/>
    <s v="Office Supplies"/>
    <s v="Storage"/>
    <n v="63.96"/>
    <n v="2"/>
    <n v="0"/>
    <n v="6.3959999999999999"/>
    <n v="127.92"/>
  </r>
  <r>
    <s v="Standard Class"/>
    <s v="Consumer"/>
    <s v="United States"/>
    <s v="Columbia"/>
    <x v="20"/>
    <n v="29203"/>
    <x v="0"/>
    <s v="Technology"/>
    <s v="Phones"/>
    <n v="629.95000000000005"/>
    <n v="5"/>
    <n v="0"/>
    <n v="176.386"/>
    <n v="3149.75"/>
  </r>
  <r>
    <s v="Standard Class"/>
    <s v="Consumer"/>
    <s v="United States"/>
    <s v="Columbia"/>
    <x v="20"/>
    <n v="29203"/>
    <x v="0"/>
    <s v="Technology"/>
    <s v="Phones"/>
    <n v="113.73"/>
    <n v="3"/>
    <n v="0"/>
    <n v="32.981699999999996"/>
    <n v="341.19"/>
  </r>
  <r>
    <s v="Standard Class"/>
    <s v="Consumer"/>
    <s v="United States"/>
    <s v="Columbia"/>
    <x v="20"/>
    <n v="29203"/>
    <x v="0"/>
    <s v="Office Supplies"/>
    <s v="Binders"/>
    <n v="14.6"/>
    <n v="2"/>
    <n v="0"/>
    <n v="6.8620000000000001"/>
    <n v="29.2"/>
  </r>
  <r>
    <s v="Standard Class"/>
    <s v="Consumer"/>
    <s v="United States"/>
    <s v="Columbia"/>
    <x v="20"/>
    <n v="29203"/>
    <x v="0"/>
    <s v="Office Supplies"/>
    <s v="Storage"/>
    <n v="887.84"/>
    <n v="8"/>
    <n v="0"/>
    <n v="17.756799999999998"/>
    <n v="7102.72"/>
  </r>
  <r>
    <s v="First Class"/>
    <s v="Home Office"/>
    <s v="United States"/>
    <s v="Portland"/>
    <x v="21"/>
    <n v="97206"/>
    <x v="1"/>
    <s v="Furniture"/>
    <s v="Chairs"/>
    <n v="403.92"/>
    <n v="5"/>
    <n v="0.2"/>
    <n v="25.245000000000001"/>
    <n v="2019.6000000000001"/>
  </r>
  <r>
    <s v="Standard Class"/>
    <s v="Consumer"/>
    <s v="United States"/>
    <s v="Philadelphia"/>
    <x v="9"/>
    <n v="19120"/>
    <x v="3"/>
    <s v="Office Supplies"/>
    <s v="Art"/>
    <n v="106.8"/>
    <n v="10"/>
    <n v="0.2"/>
    <n v="10.68"/>
    <n v="1068"/>
  </r>
  <r>
    <s v="First Class"/>
    <s v="Corporate"/>
    <s v="United States"/>
    <s v="New York City"/>
    <x v="15"/>
    <n v="10035"/>
    <x v="3"/>
    <s v="Office Supplies"/>
    <s v="Storage"/>
    <n v="70.95"/>
    <n v="3"/>
    <n v="0"/>
    <n v="20.575500000000002"/>
    <n v="212.85000000000002"/>
  </r>
  <r>
    <s v="First Class"/>
    <s v="Corporate"/>
    <s v="United States"/>
    <s v="New York City"/>
    <x v="15"/>
    <n v="10035"/>
    <x v="3"/>
    <s v="Office Supplies"/>
    <s v="Binders"/>
    <n v="34.944000000000003"/>
    <n v="6"/>
    <n v="0.2"/>
    <n v="11.7936"/>
    <n v="209.66400000000002"/>
  </r>
  <r>
    <s v="First Class"/>
    <s v="Corporate"/>
    <s v="United States"/>
    <s v="New York City"/>
    <x v="15"/>
    <n v="10035"/>
    <x v="3"/>
    <s v="Office Supplies"/>
    <s v="Art"/>
    <n v="119.04"/>
    <n v="6"/>
    <n v="0"/>
    <n v="35.712000000000003"/>
    <n v="714.24"/>
  </r>
  <r>
    <s v="Standard Class"/>
    <s v="Consumer"/>
    <s v="United States"/>
    <s v="Des Plaines"/>
    <x v="10"/>
    <n v="60016"/>
    <x v="2"/>
    <s v="Technology"/>
    <s v="Phones"/>
    <n v="383.84"/>
    <n v="4"/>
    <n v="0.2"/>
    <n v="47.98"/>
    <n v="1535.36"/>
  </r>
  <r>
    <s v="Standard Class"/>
    <s v="Consumer"/>
    <s v="United States"/>
    <s v="New York City"/>
    <x v="15"/>
    <n v="10035"/>
    <x v="3"/>
    <s v="Furniture"/>
    <s v="Furnishings"/>
    <n v="799.56"/>
    <n v="9"/>
    <n v="0"/>
    <n v="207.88560000000001"/>
    <n v="7196.0399999999991"/>
  </r>
  <r>
    <s v="Same Day"/>
    <s v="Consumer"/>
    <s v="United States"/>
    <s v="Seattle"/>
    <x v="4"/>
    <n v="98103"/>
    <x v="1"/>
    <s v="Office Supplies"/>
    <s v="Storage"/>
    <n v="31.44"/>
    <n v="3"/>
    <n v="0"/>
    <n v="8.4887999999999995"/>
    <n v="94.320000000000007"/>
  </r>
  <r>
    <s v="Standard Class"/>
    <s v="Consumer"/>
    <s v="United States"/>
    <s v="Houston"/>
    <x v="5"/>
    <n v="77095"/>
    <x v="2"/>
    <s v="Office Supplies"/>
    <s v="Paper"/>
    <n v="25.92"/>
    <n v="5"/>
    <n v="0.2"/>
    <n v="9.0719999999999992"/>
    <n v="129.60000000000002"/>
  </r>
  <r>
    <s v="Standard Class"/>
    <s v="Consumer"/>
    <s v="United States"/>
    <s v="Houston"/>
    <x v="5"/>
    <n v="77095"/>
    <x v="2"/>
    <s v="Office Supplies"/>
    <s v="Binders"/>
    <n v="6.33"/>
    <n v="5"/>
    <n v="0.8"/>
    <n v="-9.8115000000000006"/>
    <n v="31.65"/>
  </r>
  <r>
    <s v="Standard Class"/>
    <s v="Consumer"/>
    <s v="United States"/>
    <s v="Houston"/>
    <x v="5"/>
    <n v="77095"/>
    <x v="2"/>
    <s v="Office Supplies"/>
    <s v="Paper"/>
    <n v="75.88"/>
    <n v="5"/>
    <n v="0.2"/>
    <n v="26.558"/>
    <n v="379.4"/>
  </r>
  <r>
    <s v="Standard Class"/>
    <s v="Consumer"/>
    <s v="United States"/>
    <s v="Philadelphia"/>
    <x v="9"/>
    <n v="19143"/>
    <x v="3"/>
    <s v="Technology"/>
    <s v="Phones"/>
    <n v="329.988"/>
    <n v="2"/>
    <n v="0.4"/>
    <n v="-76.997200000000007"/>
    <n v="659.976"/>
  </r>
  <r>
    <s v="Standard Class"/>
    <s v="Consumer"/>
    <s v="United States"/>
    <s v="Philadelphia"/>
    <x v="9"/>
    <n v="19143"/>
    <x v="3"/>
    <s v="Office Supplies"/>
    <s v="Storage"/>
    <n v="71.376000000000005"/>
    <n v="3"/>
    <n v="0.2"/>
    <n v="-4.4610000000000003"/>
    <n v="214.12800000000001"/>
  </r>
  <r>
    <s v="Standard Class"/>
    <s v="Consumer"/>
    <s v="United States"/>
    <s v="Columbus"/>
    <x v="14"/>
    <n v="47201"/>
    <x v="2"/>
    <s v="Office Supplies"/>
    <s v="Paper"/>
    <n v="63.77"/>
    <n v="7"/>
    <n v="0"/>
    <n v="28.6965"/>
    <n v="446.39000000000004"/>
  </r>
  <r>
    <s v="Standard Class"/>
    <s v="Consumer"/>
    <s v="United States"/>
    <s v="Columbus"/>
    <x v="14"/>
    <n v="47201"/>
    <x v="2"/>
    <s v="Technology"/>
    <s v="Phones"/>
    <n v="50.97"/>
    <n v="3"/>
    <n v="0"/>
    <n v="13.2522"/>
    <n v="152.91"/>
  </r>
  <r>
    <s v="Standard Class"/>
    <s v="Consumer"/>
    <s v="United States"/>
    <s v="Columbus"/>
    <x v="14"/>
    <n v="47201"/>
    <x v="2"/>
    <s v="Office Supplies"/>
    <s v="Paper"/>
    <n v="96.08"/>
    <n v="2"/>
    <n v="0"/>
    <n v="46.118400000000001"/>
    <n v="192.16"/>
  </r>
  <r>
    <s v="Standard Class"/>
    <s v="Consumer"/>
    <s v="United States"/>
    <s v="Evanston"/>
    <x v="10"/>
    <n v="60201"/>
    <x v="2"/>
    <s v="Technology"/>
    <s v="Copiers"/>
    <n v="1439.9680000000001"/>
    <n v="4"/>
    <n v="0.2"/>
    <n v="485.98919999999998"/>
    <n v="5759.8720000000003"/>
  </r>
  <r>
    <s v="Standard Class"/>
    <s v="Consumer"/>
    <s v="United States"/>
    <s v="Evanston"/>
    <x v="10"/>
    <n v="60201"/>
    <x v="2"/>
    <s v="Technology"/>
    <s v="Accessories"/>
    <n v="43.56"/>
    <n v="3"/>
    <n v="0.2"/>
    <n v="-4.9005000000000001"/>
    <n v="130.68"/>
  </r>
  <r>
    <s v="Standard Class"/>
    <s v="Consumer"/>
    <s v="United States"/>
    <s v="Apple Valley"/>
    <x v="1"/>
    <n v="92307"/>
    <x v="1"/>
    <s v="Furniture"/>
    <s v="Chairs"/>
    <n v="563.91999999999996"/>
    <n v="5"/>
    <n v="0.2"/>
    <n v="7.0490000000000004"/>
    <n v="2819.6"/>
  </r>
  <r>
    <s v="Standard Class"/>
    <s v="Consumer"/>
    <s v="United States"/>
    <s v="Columbus"/>
    <x v="24"/>
    <n v="43229"/>
    <x v="3"/>
    <s v="Technology"/>
    <s v="Phones"/>
    <n v="235.15199999999999"/>
    <n v="8"/>
    <n v="0.4"/>
    <n v="-47.0304"/>
    <n v="1881.2159999999999"/>
  </r>
  <r>
    <s v="First Class"/>
    <s v="Home Office"/>
    <s v="United States"/>
    <s v="Marion"/>
    <x v="24"/>
    <n v="43302"/>
    <x v="3"/>
    <s v="Furniture"/>
    <s v="Furnishings"/>
    <n v="7.7119999999999997"/>
    <n v="2"/>
    <n v="0.2"/>
    <n v="1.7352000000000001"/>
    <n v="15.423999999999999"/>
  </r>
  <r>
    <s v="Second Class"/>
    <s v="Consumer"/>
    <s v="United States"/>
    <s v="Houston"/>
    <x v="5"/>
    <n v="77095"/>
    <x v="2"/>
    <s v="Office Supplies"/>
    <s v="Paper"/>
    <n v="51.015999999999998"/>
    <n v="7"/>
    <n v="0.2"/>
    <n v="15.942500000000001"/>
    <n v="357.11199999999997"/>
  </r>
  <r>
    <s v="Second Class"/>
    <s v="Consumer"/>
    <s v="United States"/>
    <s v="Houston"/>
    <x v="5"/>
    <n v="77095"/>
    <x v="2"/>
    <s v="Office Supplies"/>
    <s v="Fasteners"/>
    <n v="25.248000000000001"/>
    <n v="4"/>
    <n v="0.2"/>
    <n v="7.89"/>
    <n v="100.992"/>
  </r>
  <r>
    <s v="Second Class"/>
    <s v="Consumer"/>
    <s v="United States"/>
    <s v="Houston"/>
    <x v="5"/>
    <n v="77095"/>
    <x v="2"/>
    <s v="Furniture"/>
    <s v="Chairs"/>
    <n v="56.686"/>
    <n v="1"/>
    <n v="0.3"/>
    <n v="-14.5764"/>
    <n v="56.686"/>
  </r>
  <r>
    <s v="Standard Class"/>
    <s v="Corporate"/>
    <s v="United States"/>
    <s v="Marion"/>
    <x v="24"/>
    <n v="43302"/>
    <x v="3"/>
    <s v="Office Supplies"/>
    <s v="Storage"/>
    <n v="51.167999999999999"/>
    <n v="2"/>
    <n v="0.2"/>
    <n v="-6.3959999999999999"/>
    <n v="102.336"/>
  </r>
  <r>
    <s v="Standard Class"/>
    <s v="Corporate"/>
    <s v="United States"/>
    <s v="Seattle"/>
    <x v="4"/>
    <n v="98103"/>
    <x v="1"/>
    <s v="Office Supplies"/>
    <s v="Binders"/>
    <n v="2793.5279999999998"/>
    <n v="9"/>
    <n v="0.2"/>
    <n v="942.81569999999999"/>
    <n v="25141.751999999997"/>
  </r>
  <r>
    <s v="Standard Class"/>
    <s v="Corporate"/>
    <s v="United States"/>
    <s v="Seattle"/>
    <x v="4"/>
    <n v="98103"/>
    <x v="1"/>
    <s v="Office Supplies"/>
    <s v="Storage"/>
    <n v="1000.02"/>
    <n v="7"/>
    <n v="0"/>
    <n v="290.00580000000002"/>
    <n v="7000.1399999999994"/>
  </r>
  <r>
    <s v="Standard Class"/>
    <s v="Corporate"/>
    <s v="United States"/>
    <s v="Seattle"/>
    <x v="4"/>
    <n v="98103"/>
    <x v="1"/>
    <s v="Furniture"/>
    <s v="Furnishings"/>
    <n v="65.94"/>
    <n v="3"/>
    <n v="0"/>
    <n v="22.419599999999999"/>
    <n v="197.82"/>
  </r>
  <r>
    <s v="Second Class"/>
    <s v="Consumer"/>
    <s v="United States"/>
    <s v="Longview"/>
    <x v="4"/>
    <n v="98632"/>
    <x v="1"/>
    <s v="Office Supplies"/>
    <s v="Fasteners"/>
    <n v="18.239999999999998"/>
    <n v="3"/>
    <n v="0"/>
    <n v="9.1199999999999992"/>
    <n v="54.72"/>
  </r>
  <r>
    <s v="Second Class"/>
    <s v="Consumer"/>
    <s v="United States"/>
    <s v="Longview"/>
    <x v="4"/>
    <n v="98632"/>
    <x v="1"/>
    <s v="Office Supplies"/>
    <s v="Appliances"/>
    <n v="76.12"/>
    <n v="2"/>
    <n v="0"/>
    <n v="22.0748"/>
    <n v="152.24"/>
  </r>
  <r>
    <s v="Standard Class"/>
    <s v="Consumer"/>
    <s v="United States"/>
    <s v="Redondo Beach"/>
    <x v="1"/>
    <n v="90278"/>
    <x v="1"/>
    <s v="Office Supplies"/>
    <s v="Envelopes"/>
    <n v="7.64"/>
    <n v="1"/>
    <n v="0"/>
    <n v="3.7435999999999998"/>
    <n v="7.64"/>
  </r>
  <r>
    <s v="Standard Class"/>
    <s v="Corporate"/>
    <s v="United States"/>
    <s v="New York City"/>
    <x v="15"/>
    <n v="10035"/>
    <x v="3"/>
    <s v="Furniture"/>
    <s v="Furnishings"/>
    <n v="68.16"/>
    <n v="3"/>
    <n v="0"/>
    <n v="27.945599999999999"/>
    <n v="204.48"/>
  </r>
  <r>
    <s v="Standard Class"/>
    <s v="Corporate"/>
    <s v="United States"/>
    <s v="New York City"/>
    <x v="15"/>
    <n v="10035"/>
    <x v="3"/>
    <s v="Office Supplies"/>
    <s v="Envelopes"/>
    <n v="62.24"/>
    <n v="8"/>
    <n v="0"/>
    <n v="29.252800000000001"/>
    <n v="497.92"/>
  </r>
  <r>
    <s v="Standard Class"/>
    <s v="Consumer"/>
    <s v="United States"/>
    <s v="Louisville"/>
    <x v="0"/>
    <n v="40214"/>
    <x v="0"/>
    <s v="Technology"/>
    <s v="Phones"/>
    <n v="29.97"/>
    <n v="3"/>
    <n v="0"/>
    <n v="0.29970000000000002"/>
    <n v="89.91"/>
  </r>
  <r>
    <s v="Standard Class"/>
    <s v="Consumer"/>
    <s v="United States"/>
    <s v="Trenton"/>
    <x v="12"/>
    <n v="48183"/>
    <x v="2"/>
    <s v="Technology"/>
    <s v="Phones"/>
    <n v="125.7"/>
    <n v="6"/>
    <n v="0"/>
    <n v="35.195999999999998"/>
    <n v="754.2"/>
  </r>
  <r>
    <s v="Standard Class"/>
    <s v="Consumer"/>
    <s v="United States"/>
    <s v="Trenton"/>
    <x v="12"/>
    <n v="48183"/>
    <x v="2"/>
    <s v="Technology"/>
    <s v="Phones"/>
    <n v="191.98"/>
    <n v="2"/>
    <n v="0"/>
    <n v="51.834600000000002"/>
    <n v="383.96"/>
  </r>
  <r>
    <s v="Standard Class"/>
    <s v="Consumer"/>
    <s v="United States"/>
    <s v="Trenton"/>
    <x v="12"/>
    <n v="48183"/>
    <x v="2"/>
    <s v="Office Supplies"/>
    <s v="Storage"/>
    <n v="20.86"/>
    <n v="7"/>
    <n v="0"/>
    <n v="1.4601999999999999"/>
    <n v="146.01999999999998"/>
  </r>
  <r>
    <s v="Second Class"/>
    <s v="Consumer"/>
    <s v="United States"/>
    <s v="Los Angeles"/>
    <x v="1"/>
    <n v="90045"/>
    <x v="1"/>
    <s v="Office Supplies"/>
    <s v="Labels"/>
    <n v="56.7"/>
    <n v="9"/>
    <n v="0"/>
    <n v="26.082000000000001"/>
    <n v="510.3"/>
  </r>
  <r>
    <s v="Standard Class"/>
    <s v="Consumer"/>
    <s v="United States"/>
    <s v="Hendersonville"/>
    <x v="18"/>
    <n v="37075"/>
    <x v="0"/>
    <s v="Furniture"/>
    <s v="Furnishings"/>
    <n v="72.703999999999994"/>
    <n v="4"/>
    <n v="0.2"/>
    <n v="19.084800000000001"/>
    <n v="290.81599999999997"/>
  </r>
  <r>
    <s v="Standard Class"/>
    <s v="Consumer"/>
    <s v="United States"/>
    <s v="Hendersonville"/>
    <x v="18"/>
    <n v="37075"/>
    <x v="0"/>
    <s v="Office Supplies"/>
    <s v="Art"/>
    <n v="12.263999999999999"/>
    <n v="7"/>
    <n v="0.2"/>
    <n v="1.0730999999999999"/>
    <n v="85.847999999999999"/>
  </r>
  <r>
    <s v="Standard Class"/>
    <s v="Consumer"/>
    <s v="United States"/>
    <s v="Hendersonville"/>
    <x v="18"/>
    <n v="37075"/>
    <x v="0"/>
    <s v="Office Supplies"/>
    <s v="Storage"/>
    <n v="218.352"/>
    <n v="3"/>
    <n v="0.2"/>
    <n v="-54.588000000000001"/>
    <n v="655.05600000000004"/>
  </r>
  <r>
    <s v="Standard Class"/>
    <s v="Consumer"/>
    <s v="United States"/>
    <s v="Portland"/>
    <x v="21"/>
    <n v="97206"/>
    <x v="1"/>
    <s v="Furniture"/>
    <s v="Bookcases"/>
    <n v="66.293999999999997"/>
    <n v="1"/>
    <n v="0.7"/>
    <n v="-103.86060000000001"/>
    <n v="66.293999999999997"/>
  </r>
  <r>
    <s v="Standard Class"/>
    <s v="Consumer"/>
    <s v="United States"/>
    <s v="Portland"/>
    <x v="21"/>
    <n v="97206"/>
    <x v="1"/>
    <s v="Furniture"/>
    <s v="Chairs"/>
    <n v="291.16800000000001"/>
    <n v="4"/>
    <n v="0.2"/>
    <n v="-14.558400000000001"/>
    <n v="1164.672"/>
  </r>
  <r>
    <s v="Standard Class"/>
    <s v="Consumer"/>
    <s v="United States"/>
    <s v="Irving"/>
    <x v="5"/>
    <n v="75061"/>
    <x v="2"/>
    <s v="Technology"/>
    <s v="Phones"/>
    <n v="88.775999999999996"/>
    <n v="3"/>
    <n v="0.2"/>
    <n v="7.7679"/>
    <n v="266.32799999999997"/>
  </r>
  <r>
    <s v="Standard Class"/>
    <s v="Home Office"/>
    <s v="United States"/>
    <s v="Cleveland"/>
    <x v="24"/>
    <n v="44105"/>
    <x v="3"/>
    <s v="Technology"/>
    <s v="Phones"/>
    <n v="110.376"/>
    <n v="4"/>
    <n v="0.4"/>
    <n v="-20.235600000000002"/>
    <n v="441.50400000000002"/>
  </r>
  <r>
    <s v="Standard Class"/>
    <s v="Home Office"/>
    <s v="United States"/>
    <s v="Cleveland"/>
    <x v="24"/>
    <n v="44105"/>
    <x v="3"/>
    <s v="Technology"/>
    <s v="Accessories"/>
    <n v="55.176000000000002"/>
    <n v="3"/>
    <n v="0.2"/>
    <n v="15.863099999999999"/>
    <n v="165.52800000000002"/>
  </r>
  <r>
    <s v="Standard Class"/>
    <s v="Consumer"/>
    <s v="United States"/>
    <s v="Waterloo"/>
    <x v="23"/>
    <n v="50701"/>
    <x v="2"/>
    <s v="Office Supplies"/>
    <s v="Art"/>
    <n v="30.32"/>
    <n v="4"/>
    <n v="0"/>
    <n v="11.8248"/>
    <n v="121.28"/>
  </r>
  <r>
    <s v="Same Day"/>
    <s v="Consumer"/>
    <s v="United States"/>
    <s v="Seattle"/>
    <x v="4"/>
    <n v="98105"/>
    <x v="1"/>
    <s v="Furniture"/>
    <s v="Chairs"/>
    <n v="177.56800000000001"/>
    <n v="2"/>
    <n v="0.2"/>
    <n v="8.8783999999999992"/>
    <n v="355.13600000000002"/>
  </r>
  <r>
    <s v="Same Day"/>
    <s v="Consumer"/>
    <s v="United States"/>
    <s v="Seattle"/>
    <x v="4"/>
    <n v="98105"/>
    <x v="1"/>
    <s v="Office Supplies"/>
    <s v="Paper"/>
    <n v="19.440000000000001"/>
    <n v="3"/>
    <n v="0"/>
    <n v="9.3312000000000008"/>
    <n v="58.320000000000007"/>
  </r>
  <r>
    <s v="Same Day"/>
    <s v="Consumer"/>
    <s v="United States"/>
    <s v="Seattle"/>
    <x v="4"/>
    <n v="98105"/>
    <x v="1"/>
    <s v="Office Supplies"/>
    <s v="Paper"/>
    <n v="71.28"/>
    <n v="11"/>
    <n v="0"/>
    <n v="34.214399999999998"/>
    <n v="784.08"/>
  </r>
  <r>
    <s v="Same Day"/>
    <s v="Consumer"/>
    <s v="United States"/>
    <s v="Seattle"/>
    <x v="4"/>
    <n v="98105"/>
    <x v="1"/>
    <s v="Office Supplies"/>
    <s v="Binders"/>
    <n v="1471.96"/>
    <n v="5"/>
    <n v="0.2"/>
    <n v="459.98750000000001"/>
    <n v="7359.8"/>
  </r>
  <r>
    <s v="Same Day"/>
    <s v="Consumer"/>
    <s v="United States"/>
    <s v="Seattle"/>
    <x v="4"/>
    <n v="98105"/>
    <x v="1"/>
    <s v="Technology"/>
    <s v="Phones"/>
    <n v="79.959999999999994"/>
    <n v="5"/>
    <n v="0.2"/>
    <n v="-17.991"/>
    <n v="399.79999999999995"/>
  </r>
  <r>
    <s v="Standard Class"/>
    <s v="Corporate"/>
    <s v="United States"/>
    <s v="Philadelphia"/>
    <x v="9"/>
    <n v="19120"/>
    <x v="3"/>
    <s v="Office Supplies"/>
    <s v="Envelopes"/>
    <n v="57.576000000000001"/>
    <n v="3"/>
    <n v="0.2"/>
    <n v="21.591000000000001"/>
    <n v="172.72800000000001"/>
  </r>
  <r>
    <s v="Standard Class"/>
    <s v="Consumer"/>
    <s v="United States"/>
    <s v="New York City"/>
    <x v="15"/>
    <n v="10009"/>
    <x v="3"/>
    <s v="Office Supplies"/>
    <s v="Binders"/>
    <n v="26.335999999999999"/>
    <n v="4"/>
    <n v="0.2"/>
    <n v="9.2175999999999991"/>
    <n v="105.34399999999999"/>
  </r>
  <r>
    <s v="Standard Class"/>
    <s v="Consumer"/>
    <s v="United States"/>
    <s v="San Jose"/>
    <x v="1"/>
    <n v="95123"/>
    <x v="1"/>
    <s v="Furniture"/>
    <s v="Furnishings"/>
    <n v="166.5"/>
    <n v="3"/>
    <n v="0"/>
    <n v="21.645"/>
    <n v="499.5"/>
  </r>
  <r>
    <s v="Standard Class"/>
    <s v="Consumer"/>
    <s v="United States"/>
    <s v="San Jose"/>
    <x v="1"/>
    <n v="95123"/>
    <x v="1"/>
    <s v="Office Supplies"/>
    <s v="Storage"/>
    <n v="360.38"/>
    <n v="2"/>
    <n v="0"/>
    <n v="93.698800000000006"/>
    <n v="720.76"/>
  </r>
  <r>
    <s v="Second Class"/>
    <s v="Consumer"/>
    <s v="United States"/>
    <s v="Los Angeles"/>
    <x v="1"/>
    <n v="90008"/>
    <x v="1"/>
    <s v="Office Supplies"/>
    <s v="Binders"/>
    <n v="11.744"/>
    <n v="1"/>
    <n v="0.2"/>
    <n v="3.8168000000000002"/>
    <n v="11.744"/>
  </r>
  <r>
    <s v="Second Class"/>
    <s v="Corporate"/>
    <s v="United States"/>
    <s v="Concord"/>
    <x v="38"/>
    <n v="3301"/>
    <x v="3"/>
    <s v="Furniture"/>
    <s v="Furnishings"/>
    <n v="247.44"/>
    <n v="8"/>
    <n v="0"/>
    <n v="101.4504"/>
    <n v="1979.52"/>
  </r>
  <r>
    <s v="Standard Class"/>
    <s v="Home Office"/>
    <s v="United States"/>
    <s v="Columbia"/>
    <x v="18"/>
    <n v="38401"/>
    <x v="0"/>
    <s v="Office Supplies"/>
    <s v="Binders"/>
    <n v="18.239999999999998"/>
    <n v="2"/>
    <n v="0.7"/>
    <n v="-14.592000000000001"/>
    <n v="36.479999999999997"/>
  </r>
  <r>
    <s v="Standard Class"/>
    <s v="Home Office"/>
    <s v="United States"/>
    <s v="Bellevue"/>
    <x v="4"/>
    <n v="98006"/>
    <x v="1"/>
    <s v="Office Supplies"/>
    <s v="Supplies"/>
    <n v="25.35"/>
    <n v="3"/>
    <n v="0"/>
    <n v="7.6050000000000004"/>
    <n v="76.050000000000011"/>
  </r>
  <r>
    <s v="Standard Class"/>
    <s v="Home Office"/>
    <s v="United States"/>
    <s v="Seattle"/>
    <x v="4"/>
    <n v="98105"/>
    <x v="1"/>
    <s v="Office Supplies"/>
    <s v="Art"/>
    <n v="119.04"/>
    <n v="6"/>
    <n v="0"/>
    <n v="30.950399999999998"/>
    <n v="714.24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  <n v="66.42"/>
  </r>
  <r>
    <s v="Standard Class"/>
    <s v="Home Office"/>
    <s v="United States"/>
    <s v="Seattle"/>
    <x v="4"/>
    <n v="98105"/>
    <x v="1"/>
    <s v="Technology"/>
    <s v="Accessories"/>
    <n v="13.98"/>
    <n v="2"/>
    <n v="0"/>
    <n v="6.0114000000000001"/>
    <n v="27.96"/>
  </r>
  <r>
    <s v="Standard Class"/>
    <s v="Consumer"/>
    <s v="United States"/>
    <s v="Columbus"/>
    <x v="14"/>
    <n v="47201"/>
    <x v="2"/>
    <s v="Office Supplies"/>
    <s v="Binders"/>
    <n v="43.41"/>
    <n v="1"/>
    <n v="0"/>
    <n v="19.968599999999999"/>
    <n v="43.41"/>
  </r>
  <r>
    <s v="Standard Class"/>
    <s v="Consumer"/>
    <s v="United States"/>
    <s v="Columbus"/>
    <x v="14"/>
    <n v="47201"/>
    <x v="2"/>
    <s v="Furniture"/>
    <s v="Furnishings"/>
    <n v="6.24"/>
    <n v="3"/>
    <n v="0"/>
    <n v="2.6208"/>
    <n v="18.72"/>
  </r>
  <r>
    <s v="Standard Class"/>
    <s v="Consumer"/>
    <s v="United States"/>
    <s v="Columbus"/>
    <x v="14"/>
    <n v="47201"/>
    <x v="2"/>
    <s v="Office Supplies"/>
    <s v="Appliances"/>
    <n v="465.16"/>
    <n v="2"/>
    <n v="0"/>
    <n v="120.94159999999999"/>
    <n v="930.32"/>
  </r>
  <r>
    <s v="Standard Class"/>
    <s v="Consumer"/>
    <s v="United States"/>
    <s v="Columbus"/>
    <x v="14"/>
    <n v="47201"/>
    <x v="2"/>
    <s v="Office Supplies"/>
    <s v="Paper"/>
    <n v="7.98"/>
    <n v="1"/>
    <n v="0"/>
    <n v="3.99"/>
    <n v="7.98"/>
  </r>
  <r>
    <s v="First Class"/>
    <s v="Consumer"/>
    <s v="United States"/>
    <s v="Chicago"/>
    <x v="10"/>
    <n v="60623"/>
    <x v="2"/>
    <s v="Office Supplies"/>
    <s v="Appliances"/>
    <n v="2.3940000000000001"/>
    <n v="1"/>
    <n v="0.8"/>
    <n v="-6.3441000000000001"/>
    <n v="2.3940000000000001"/>
  </r>
  <r>
    <s v="Same Day"/>
    <s v="Home Office"/>
    <s v="United States"/>
    <s v="Marietta"/>
    <x v="32"/>
    <n v="30062"/>
    <x v="0"/>
    <s v="Office Supplies"/>
    <s v="Paper"/>
    <n v="58.32"/>
    <n v="9"/>
    <n v="0"/>
    <n v="27.993600000000001"/>
    <n v="524.88"/>
  </r>
  <r>
    <s v="Same Day"/>
    <s v="Home Office"/>
    <s v="United States"/>
    <s v="Marietta"/>
    <x v="32"/>
    <n v="30062"/>
    <x v="0"/>
    <s v="Technology"/>
    <s v="Phones"/>
    <n v="200.97"/>
    <n v="3"/>
    <n v="0"/>
    <n v="50.2425"/>
    <n v="602.91"/>
  </r>
  <r>
    <s v="Standard Class"/>
    <s v="Corporate"/>
    <s v="United States"/>
    <s v="Montgomery"/>
    <x v="19"/>
    <n v="36116"/>
    <x v="0"/>
    <s v="Furniture"/>
    <s v="Furnishings"/>
    <n v="21.36"/>
    <n v="8"/>
    <n v="0"/>
    <n v="8.1167999999999996"/>
    <n v="170.88"/>
  </r>
  <r>
    <s v="Standard Class"/>
    <s v="Corporate"/>
    <s v="United States"/>
    <s v="Plano"/>
    <x v="5"/>
    <n v="75023"/>
    <x v="2"/>
    <s v="Office Supplies"/>
    <s v="Labels"/>
    <n v="9.8559999999999999"/>
    <n v="4"/>
    <n v="0.2"/>
    <n v="3.4496000000000002"/>
    <n v="39.423999999999999"/>
  </r>
  <r>
    <s v="Second Class"/>
    <s v="Home Office"/>
    <s v="United States"/>
    <s v="Tamarac"/>
    <x v="2"/>
    <n v="33319"/>
    <x v="0"/>
    <s v="Office Supplies"/>
    <s v="Binders"/>
    <n v="3.444"/>
    <n v="1"/>
    <n v="0.7"/>
    <n v="-2.5255999999999998"/>
    <n v="3.444"/>
  </r>
  <r>
    <s v="Second Class"/>
    <s v="Corporate"/>
    <s v="United States"/>
    <s v="Columbus"/>
    <x v="24"/>
    <n v="43229"/>
    <x v="3"/>
    <s v="Office Supplies"/>
    <s v="Supplies"/>
    <n v="384.59199999999998"/>
    <n v="2"/>
    <n v="0.2"/>
    <n v="-81.725800000000007"/>
    <n v="769.18399999999997"/>
  </r>
  <r>
    <s v="Second Class"/>
    <s v="Consumer"/>
    <s v="United States"/>
    <s v="New York City"/>
    <x v="15"/>
    <n v="10009"/>
    <x v="3"/>
    <s v="Office Supplies"/>
    <s v="Envelopes"/>
    <n v="22.92"/>
    <n v="3"/>
    <n v="0"/>
    <n v="11.2308"/>
    <n v="68.760000000000005"/>
  </r>
  <r>
    <s v="Second Class"/>
    <s v="Consumer"/>
    <s v="United States"/>
    <s v="Richmond"/>
    <x v="14"/>
    <n v="47374"/>
    <x v="2"/>
    <s v="Office Supplies"/>
    <s v="Binders"/>
    <n v="11.36"/>
    <n v="4"/>
    <n v="0"/>
    <n v="5.5663999999999998"/>
    <n v="45.44"/>
  </r>
  <r>
    <s v="Standard Class"/>
    <s v="Consumer"/>
    <s v="United States"/>
    <s v="Seattle"/>
    <x v="4"/>
    <n v="98115"/>
    <x v="1"/>
    <s v="Office Supplies"/>
    <s v="Binders"/>
    <n v="14.592000000000001"/>
    <n v="3"/>
    <n v="0.2"/>
    <n v="4.9248000000000003"/>
    <n v="43.776000000000003"/>
  </r>
  <r>
    <s v="Standard Class"/>
    <s v="Corporate"/>
    <s v="United States"/>
    <s v="Long Beach"/>
    <x v="15"/>
    <n v="11561"/>
    <x v="3"/>
    <s v="Office Supplies"/>
    <s v="Labels"/>
    <n v="41.4"/>
    <n v="4"/>
    <n v="0"/>
    <n v="19.872"/>
    <n v="165.6"/>
  </r>
  <r>
    <s v="First Class"/>
    <s v="Corporate"/>
    <s v="United States"/>
    <s v="Rockford"/>
    <x v="10"/>
    <n v="61107"/>
    <x v="2"/>
    <s v="Office Supplies"/>
    <s v="Binders"/>
    <n v="442.37200000000001"/>
    <n v="7"/>
    <n v="0.8"/>
    <n v="-729.91380000000004"/>
    <n v="3096.6040000000003"/>
  </r>
  <r>
    <s v="Standard Class"/>
    <s v="Corporate"/>
    <s v="United States"/>
    <s v="Columbus"/>
    <x v="32"/>
    <n v="31907"/>
    <x v="0"/>
    <s v="Office Supplies"/>
    <s v="Binders"/>
    <n v="34.5"/>
    <n v="3"/>
    <n v="0"/>
    <n v="15.525"/>
    <n v="103.5"/>
  </r>
  <r>
    <s v="Same Day"/>
    <s v="Consumer"/>
    <s v="United States"/>
    <s v="Tulsa"/>
    <x v="26"/>
    <n v="74133"/>
    <x v="2"/>
    <s v="Office Supplies"/>
    <s v="Binders"/>
    <n v="28.85"/>
    <n v="5"/>
    <n v="0"/>
    <n v="14.425000000000001"/>
    <n v="144.25"/>
  </r>
  <r>
    <s v="Standard Class"/>
    <s v="Consumer"/>
    <s v="United States"/>
    <s v="Nashville"/>
    <x v="18"/>
    <n v="37211"/>
    <x v="0"/>
    <s v="Office Supplies"/>
    <s v="Paper"/>
    <n v="3.488"/>
    <n v="2"/>
    <n v="0.2"/>
    <n v="1.1772"/>
    <n v="6.976"/>
  </r>
  <r>
    <s v="Standard Class"/>
    <s v="Consumer"/>
    <s v="United States"/>
    <s v="Nashville"/>
    <x v="18"/>
    <n v="37211"/>
    <x v="0"/>
    <s v="Office Supplies"/>
    <s v="Paper"/>
    <n v="143.85599999999999"/>
    <n v="9"/>
    <n v="0.2"/>
    <n v="48.551400000000001"/>
    <n v="1294.704"/>
  </r>
  <r>
    <s v="Second Class"/>
    <s v="Home Office"/>
    <s v="United States"/>
    <s v="Cambridge"/>
    <x v="31"/>
    <n v="2138"/>
    <x v="3"/>
    <s v="Technology"/>
    <s v="Phones"/>
    <n v="311.98"/>
    <n v="2"/>
    <n v="0"/>
    <n v="93.593999999999994"/>
    <n v="623.96"/>
  </r>
  <r>
    <s v="Second Class"/>
    <s v="Home Office"/>
    <s v="United States"/>
    <s v="Cambridge"/>
    <x v="31"/>
    <n v="2138"/>
    <x v="3"/>
    <s v="Office Supplies"/>
    <s v="Binders"/>
    <n v="22.45"/>
    <n v="5"/>
    <n v="0"/>
    <n v="10.327"/>
    <n v="112.25"/>
  </r>
  <r>
    <s v="Standard Class"/>
    <s v="Corporate"/>
    <s v="United States"/>
    <s v="Oakland"/>
    <x v="1"/>
    <n v="94601"/>
    <x v="1"/>
    <s v="Technology"/>
    <s v="Phones"/>
    <n v="39.991999999999997"/>
    <n v="1"/>
    <n v="0.2"/>
    <n v="-7.9984000000000002"/>
    <n v="39.991999999999997"/>
  </r>
  <r>
    <s v="Standard Class"/>
    <s v="Corporate"/>
    <s v="United States"/>
    <s v="Oakland"/>
    <x v="1"/>
    <n v="94601"/>
    <x v="1"/>
    <s v="Furniture"/>
    <s v="Chairs"/>
    <n v="1159.056"/>
    <n v="9"/>
    <n v="0.2"/>
    <n v="43.464599999999997"/>
    <n v="10431.504000000001"/>
  </r>
  <r>
    <s v="Standard Class"/>
    <s v="Corporate"/>
    <s v="United States"/>
    <s v="Oakland"/>
    <x v="1"/>
    <n v="94601"/>
    <x v="1"/>
    <s v="Office Supplies"/>
    <s v="Art"/>
    <n v="179.9"/>
    <n v="5"/>
    <n v="0"/>
    <n v="44.975000000000001"/>
    <n v="899.5"/>
  </r>
  <r>
    <s v="First Class"/>
    <s v="Corporate"/>
    <s v="United States"/>
    <s v="Palatine"/>
    <x v="10"/>
    <n v="60067"/>
    <x v="2"/>
    <s v="Technology"/>
    <s v="Accessories"/>
    <n v="116.312"/>
    <n v="7"/>
    <n v="0.2"/>
    <n v="23.2624"/>
    <n v="814.18399999999997"/>
  </r>
  <r>
    <s v="Second Class"/>
    <s v="Consumer"/>
    <s v="United States"/>
    <s v="Seattle"/>
    <x v="4"/>
    <n v="98105"/>
    <x v="1"/>
    <s v="Furniture"/>
    <s v="Furnishings"/>
    <n v="12.42"/>
    <n v="3"/>
    <n v="0"/>
    <n v="4.4711999999999996"/>
    <n v="37.26"/>
  </r>
  <r>
    <s v="Second Class"/>
    <s v="Consumer"/>
    <s v="United States"/>
    <s v="Seattle"/>
    <x v="4"/>
    <n v="98105"/>
    <x v="1"/>
    <s v="Technology"/>
    <s v="Accessories"/>
    <n v="428.4"/>
    <n v="3"/>
    <n v="0"/>
    <n v="89.963999999999999"/>
    <n v="1285.1999999999998"/>
  </r>
  <r>
    <s v="Second Class"/>
    <s v="Consumer"/>
    <s v="United States"/>
    <s v="Seattle"/>
    <x v="4"/>
    <n v="98105"/>
    <x v="1"/>
    <s v="Furniture"/>
    <s v="Furnishings"/>
    <n v="24.75"/>
    <n v="5"/>
    <n v="0"/>
    <n v="10.89"/>
    <n v="123.75"/>
  </r>
  <r>
    <s v="Second Class"/>
    <s v="Consumer"/>
    <s v="United States"/>
    <s v="Seattle"/>
    <x v="4"/>
    <n v="98105"/>
    <x v="1"/>
    <s v="Office Supplies"/>
    <s v="Labels"/>
    <n v="87.71"/>
    <n v="7"/>
    <n v="0"/>
    <n v="41.223700000000001"/>
    <n v="613.96999999999991"/>
  </r>
  <r>
    <s v="Second Class"/>
    <s v="Consumer"/>
    <s v="United States"/>
    <s v="Seattle"/>
    <x v="4"/>
    <n v="98105"/>
    <x v="1"/>
    <s v="Office Supplies"/>
    <s v="Storage"/>
    <n v="69.52"/>
    <n v="2"/>
    <n v="0"/>
    <n v="17.38"/>
    <n v="139.04"/>
  </r>
  <r>
    <s v="Second Class"/>
    <s v="Consumer"/>
    <s v="United States"/>
    <s v="Seattle"/>
    <x v="4"/>
    <n v="98105"/>
    <x v="1"/>
    <s v="Technology"/>
    <s v="Phones"/>
    <n v="20.783999999999999"/>
    <n v="2"/>
    <n v="0.2"/>
    <n v="-4.6764000000000001"/>
    <n v="41.567999999999998"/>
  </r>
  <r>
    <s v="Second Class"/>
    <s v="Consumer"/>
    <s v="United States"/>
    <s v="Seattle"/>
    <x v="4"/>
    <n v="98105"/>
    <x v="1"/>
    <s v="Office Supplies"/>
    <s v="Binders"/>
    <n v="12.816000000000001"/>
    <n v="3"/>
    <n v="0.2"/>
    <n v="4.1651999999999996"/>
    <n v="38.448"/>
  </r>
  <r>
    <s v="Standard Class"/>
    <s v="Consumer"/>
    <s v="United States"/>
    <s v="Cincinnati"/>
    <x v="24"/>
    <n v="45231"/>
    <x v="3"/>
    <s v="Office Supplies"/>
    <s v="Labels"/>
    <n v="5.9039999999999999"/>
    <n v="2"/>
    <n v="0.2"/>
    <n v="1.9925999999999999"/>
    <n v="11.808"/>
  </r>
  <r>
    <s v="Standard Class"/>
    <s v="Consumer"/>
    <s v="United States"/>
    <s v="Marion"/>
    <x v="24"/>
    <n v="43302"/>
    <x v="3"/>
    <s v="Furniture"/>
    <s v="Furnishings"/>
    <n v="63.823999999999998"/>
    <n v="2"/>
    <n v="0.2"/>
    <n v="9.5736000000000008"/>
    <n v="127.648"/>
  </r>
  <r>
    <s v="Standard Class"/>
    <s v="Consumer"/>
    <s v="United States"/>
    <s v="Marion"/>
    <x v="24"/>
    <n v="43302"/>
    <x v="3"/>
    <s v="Office Supplies"/>
    <s v="Storage"/>
    <n v="141.55199999999999"/>
    <n v="3"/>
    <n v="0.2"/>
    <n v="-26.541"/>
    <n v="424.65599999999995"/>
  </r>
  <r>
    <s v="Standard Class"/>
    <s v="Corporate"/>
    <s v="United States"/>
    <s v="Los Angeles"/>
    <x v="1"/>
    <n v="90049"/>
    <x v="1"/>
    <s v="Office Supplies"/>
    <s v="Envelopes"/>
    <n v="304.89999999999998"/>
    <n v="5"/>
    <n v="0"/>
    <n v="143.303"/>
    <n v="1524.5"/>
  </r>
  <r>
    <s v="Standard Class"/>
    <s v="Corporate"/>
    <s v="United States"/>
    <s v="Los Angeles"/>
    <x v="1"/>
    <n v="90049"/>
    <x v="1"/>
    <s v="Furniture"/>
    <s v="Chairs"/>
    <n v="563.24"/>
    <n v="5"/>
    <n v="0.2"/>
    <n v="56.323999999999998"/>
    <n v="2816.2"/>
  </r>
  <r>
    <s v="Standard Class"/>
    <s v="Corporate"/>
    <s v="United States"/>
    <s v="Lakewood"/>
    <x v="24"/>
    <n v="44107"/>
    <x v="3"/>
    <s v="Furniture"/>
    <s v="Tables"/>
    <n v="661.17600000000004"/>
    <n v="2"/>
    <n v="0.4"/>
    <n v="-231.41159999999999"/>
    <n v="1322.3520000000001"/>
  </r>
  <r>
    <s v="Standard Class"/>
    <s v="Home Office"/>
    <s v="United States"/>
    <s v="Lebanon"/>
    <x v="18"/>
    <n v="37087"/>
    <x v="0"/>
    <s v="Technology"/>
    <s v="Phones"/>
    <n v="239.976"/>
    <n v="3"/>
    <n v="0.2"/>
    <n v="17.998200000000001"/>
    <n v="719.928"/>
  </r>
  <r>
    <s v="Standard Class"/>
    <s v="Corporate"/>
    <s v="United States"/>
    <s v="San Francisco"/>
    <x v="1"/>
    <n v="94122"/>
    <x v="1"/>
    <s v="Furniture"/>
    <s v="Tables"/>
    <n v="502.488"/>
    <n v="3"/>
    <n v="0.2"/>
    <n v="-87.935400000000001"/>
    <n v="1507.4639999999999"/>
  </r>
  <r>
    <s v="Standard Class"/>
    <s v="Corporate"/>
    <s v="United States"/>
    <s v="San Francisco"/>
    <x v="1"/>
    <n v="94122"/>
    <x v="1"/>
    <s v="Office Supplies"/>
    <s v="Binders"/>
    <n v="196.70400000000001"/>
    <n v="6"/>
    <n v="0.2"/>
    <n v="68.846400000000003"/>
    <n v="1180.2240000000002"/>
  </r>
  <r>
    <s v="Second Class"/>
    <s v="Home Office"/>
    <s v="United States"/>
    <s v="Chico"/>
    <x v="1"/>
    <n v="95928"/>
    <x v="1"/>
    <s v="Furniture"/>
    <s v="Chairs"/>
    <n v="915.13599999999997"/>
    <n v="4"/>
    <n v="0.2"/>
    <n v="102.9528"/>
    <n v="3660.5439999999999"/>
  </r>
  <r>
    <s v="Second Class"/>
    <s v="Home Office"/>
    <s v="United States"/>
    <s v="Chico"/>
    <x v="1"/>
    <n v="95928"/>
    <x v="1"/>
    <s v="Furniture"/>
    <s v="Furnishings"/>
    <n v="327.76"/>
    <n v="8"/>
    <n v="0"/>
    <n v="91.772800000000004"/>
    <n v="2622.08"/>
  </r>
  <r>
    <s v="First Class"/>
    <s v="Consumer"/>
    <s v="United States"/>
    <s v="Salem"/>
    <x v="17"/>
    <n v="24153"/>
    <x v="0"/>
    <s v="Furniture"/>
    <s v="Chairs"/>
    <n v="701.96"/>
    <n v="2"/>
    <n v="0"/>
    <n v="168.47040000000001"/>
    <n v="1403.92"/>
  </r>
  <r>
    <s v="Standard Class"/>
    <s v="Consumer"/>
    <s v="United States"/>
    <s v="Los Angeles"/>
    <x v="1"/>
    <n v="90008"/>
    <x v="1"/>
    <s v="Technology"/>
    <s v="Phones"/>
    <n v="88.775999999999996"/>
    <n v="3"/>
    <n v="0.2"/>
    <n v="7.7679"/>
    <n v="266.32799999999997"/>
  </r>
  <r>
    <s v="Standard Class"/>
    <s v="Consumer"/>
    <s v="United States"/>
    <s v="Los Angeles"/>
    <x v="1"/>
    <n v="90008"/>
    <x v="1"/>
    <s v="Office Supplies"/>
    <s v="Art"/>
    <n v="64.14"/>
    <n v="3"/>
    <n v="0"/>
    <n v="16.676400000000001"/>
    <n v="192.42000000000002"/>
  </r>
  <r>
    <s v="First Class"/>
    <s v="Corporate"/>
    <s v="United States"/>
    <s v="New York City"/>
    <x v="15"/>
    <n v="10024"/>
    <x v="3"/>
    <s v="Office Supplies"/>
    <s v="Binders"/>
    <n v="33.552"/>
    <n v="1"/>
    <n v="0.2"/>
    <n v="12.582000000000001"/>
    <n v="33.552"/>
  </r>
  <r>
    <s v="Standard Class"/>
    <s v="Corporate"/>
    <s v="United States"/>
    <s v="Beverly"/>
    <x v="31"/>
    <n v="1915"/>
    <x v="3"/>
    <s v="Office Supplies"/>
    <s v="Appliances"/>
    <n v="1737.18"/>
    <n v="6"/>
    <n v="0"/>
    <n v="503.78219999999999"/>
    <n v="10423.08"/>
  </r>
  <r>
    <s v="Standard Class"/>
    <s v="Corporate"/>
    <s v="United States"/>
    <s v="Beverly"/>
    <x v="31"/>
    <n v="1915"/>
    <x v="3"/>
    <s v="Office Supplies"/>
    <s v="Storage"/>
    <n v="704.25"/>
    <n v="5"/>
    <n v="0"/>
    <n v="84.51"/>
    <n v="3521.25"/>
  </r>
  <r>
    <s v="Standard Class"/>
    <s v="Corporate"/>
    <s v="United States"/>
    <s v="Beverly"/>
    <x v="31"/>
    <n v="1915"/>
    <x v="3"/>
    <s v="Office Supplies"/>
    <s v="Paper"/>
    <n v="141.76"/>
    <n v="4"/>
    <n v="0"/>
    <n v="66.627200000000002"/>
    <n v="567.04"/>
  </r>
  <r>
    <s v="Standard Class"/>
    <s v="Corporate"/>
    <s v="United States"/>
    <s v="San Diego"/>
    <x v="1"/>
    <n v="92024"/>
    <x v="1"/>
    <s v="Office Supplies"/>
    <s v="Binders"/>
    <n v="36.36"/>
    <n v="3"/>
    <n v="0.2"/>
    <n v="12.2715"/>
    <n v="109.08"/>
  </r>
  <r>
    <s v="First Class"/>
    <s v="Home Office"/>
    <s v="United States"/>
    <s v="San Francisco"/>
    <x v="1"/>
    <n v="94109"/>
    <x v="1"/>
    <s v="Furniture"/>
    <s v="Furnishings"/>
    <n v="25.83"/>
    <n v="3"/>
    <n v="0"/>
    <n v="9.5571000000000002"/>
    <n v="77.489999999999995"/>
  </r>
  <r>
    <s v="Standard Class"/>
    <s v="Consumer"/>
    <s v="United States"/>
    <s v="Chicago"/>
    <x v="10"/>
    <n v="60623"/>
    <x v="2"/>
    <s v="Office Supplies"/>
    <s v="Binders"/>
    <n v="24.588000000000001"/>
    <n v="3"/>
    <n v="0.8"/>
    <n v="-38.111400000000003"/>
    <n v="73.76400000000001"/>
  </r>
  <r>
    <s v="Standard Class"/>
    <s v="Consumer"/>
    <s v="United States"/>
    <s v="Chicago"/>
    <x v="10"/>
    <n v="60623"/>
    <x v="2"/>
    <s v="Office Supplies"/>
    <s v="Envelopes"/>
    <n v="13.984"/>
    <n v="2"/>
    <n v="0.2"/>
    <n v="4.7195999999999998"/>
    <n v="27.968"/>
  </r>
  <r>
    <s v="Standard Class"/>
    <s v="Consumer"/>
    <s v="United States"/>
    <s v="Dallas"/>
    <x v="5"/>
    <n v="75220"/>
    <x v="2"/>
    <s v="Technology"/>
    <s v="Phones"/>
    <n v="195.96"/>
    <n v="5"/>
    <n v="0.2"/>
    <n v="19.596"/>
    <n v="979.80000000000007"/>
  </r>
  <r>
    <s v="Second Class"/>
    <s v="Home Office"/>
    <s v="United States"/>
    <s v="Corpus Christi"/>
    <x v="5"/>
    <n v="78415"/>
    <x v="2"/>
    <s v="Office Supplies"/>
    <s v="Paper"/>
    <n v="74.352000000000004"/>
    <n v="3"/>
    <n v="0.2"/>
    <n v="23.234999999999999"/>
    <n v="223.05600000000001"/>
  </r>
  <r>
    <s v="Same Day"/>
    <s v="Consumer"/>
    <s v="United States"/>
    <s v="New York City"/>
    <x v="15"/>
    <n v="10035"/>
    <x v="3"/>
    <s v="Office Supplies"/>
    <s v="Paper"/>
    <n v="6.68"/>
    <n v="1"/>
    <n v="0"/>
    <n v="3.2063999999999999"/>
    <n v="6.68"/>
  </r>
  <r>
    <s v="Second Class"/>
    <s v="Corporate"/>
    <s v="United States"/>
    <s v="Eugene"/>
    <x v="21"/>
    <n v="97405"/>
    <x v="1"/>
    <s v="Office Supplies"/>
    <s v="Supplies"/>
    <n v="17.584"/>
    <n v="7"/>
    <n v="0.2"/>
    <n v="-4.1761999999999997"/>
    <n v="123.08799999999999"/>
  </r>
  <r>
    <s v="Second Class"/>
    <s v="Corporate"/>
    <s v="United States"/>
    <s v="Eugene"/>
    <x v="21"/>
    <n v="97405"/>
    <x v="1"/>
    <s v="Furniture"/>
    <s v="Chairs"/>
    <n v="104.78400000000001"/>
    <n v="1"/>
    <n v="0.2"/>
    <n v="-14.4078"/>
    <n v="104.78400000000001"/>
  </r>
  <r>
    <s v="Second Class"/>
    <s v="Corporate"/>
    <s v="United States"/>
    <s v="Eugene"/>
    <x v="21"/>
    <n v="97405"/>
    <x v="1"/>
    <s v="Office Supplies"/>
    <s v="Paper"/>
    <n v="47.951999999999998"/>
    <n v="3"/>
    <n v="0.2"/>
    <n v="16.783200000000001"/>
    <n v="143.85599999999999"/>
  </r>
  <r>
    <s v="Second Class"/>
    <s v="Corporate"/>
    <s v="United States"/>
    <s v="Eugene"/>
    <x v="21"/>
    <n v="97405"/>
    <x v="1"/>
    <s v="Furniture"/>
    <s v="Chairs"/>
    <n v="650.35199999999998"/>
    <n v="3"/>
    <n v="0.2"/>
    <n v="-97.552800000000005"/>
    <n v="1951.056"/>
  </r>
  <r>
    <s v="Second Class"/>
    <s v="Corporate"/>
    <s v="United States"/>
    <s v="Eugene"/>
    <x v="21"/>
    <n v="97405"/>
    <x v="1"/>
    <s v="Office Supplies"/>
    <s v="Labels"/>
    <n v="629.18399999999997"/>
    <n v="8"/>
    <n v="0.2"/>
    <n v="228.07919999999999"/>
    <n v="5033.4719999999998"/>
  </r>
  <r>
    <s v="Second Class"/>
    <s v="Corporate"/>
    <s v="United States"/>
    <s v="Eugene"/>
    <x v="21"/>
    <n v="97405"/>
    <x v="1"/>
    <s v="Office Supplies"/>
    <s v="Paper"/>
    <n v="15.176"/>
    <n v="1"/>
    <n v="0.2"/>
    <n v="5.3116000000000003"/>
    <n v="15.176"/>
  </r>
  <r>
    <s v="Standard Class"/>
    <s v="Consumer"/>
    <s v="United States"/>
    <s v="Oxnard"/>
    <x v="1"/>
    <n v="93030"/>
    <x v="1"/>
    <s v="Furniture"/>
    <s v="Furnishings"/>
    <n v="127.95"/>
    <n v="3"/>
    <n v="0"/>
    <n v="21.7515"/>
    <n v="383.85"/>
  </r>
  <r>
    <s v="Standard Class"/>
    <s v="Corporate"/>
    <s v="United States"/>
    <s v="Fairfield"/>
    <x v="29"/>
    <n v="6824"/>
    <x v="3"/>
    <s v="Office Supplies"/>
    <s v="Storage"/>
    <n v="579.51"/>
    <n v="3"/>
    <n v="0"/>
    <n v="81.131399999999999"/>
    <n v="1738.53"/>
  </r>
  <r>
    <s v="Standard Class"/>
    <s v="Corporate"/>
    <s v="United States"/>
    <s v="Fairfield"/>
    <x v="29"/>
    <n v="6824"/>
    <x v="3"/>
    <s v="Technology"/>
    <s v="Phones"/>
    <n v="14.99"/>
    <n v="1"/>
    <n v="0"/>
    <n v="7.3451000000000004"/>
    <n v="14.99"/>
  </r>
  <r>
    <s v="Standard Class"/>
    <s v="Corporate"/>
    <s v="United States"/>
    <s v="Jackson"/>
    <x v="12"/>
    <n v="49201"/>
    <x v="2"/>
    <s v="Office Supplies"/>
    <s v="Art"/>
    <n v="151.91999999999999"/>
    <n v="4"/>
    <n v="0"/>
    <n v="45.576000000000001"/>
    <n v="607.67999999999995"/>
  </r>
  <r>
    <s v="Standard Class"/>
    <s v="Corporate"/>
    <s v="United States"/>
    <s v="Jackson"/>
    <x v="12"/>
    <n v="49201"/>
    <x v="2"/>
    <s v="Office Supplies"/>
    <s v="Labels"/>
    <n v="196.62"/>
    <n v="2"/>
    <n v="0"/>
    <n v="96.343800000000002"/>
    <n v="393.24"/>
  </r>
  <r>
    <s v="Standard Class"/>
    <s v="Corporate"/>
    <s v="United States"/>
    <s v="Jackson"/>
    <x v="12"/>
    <n v="49201"/>
    <x v="2"/>
    <s v="Office Supplies"/>
    <s v="Paper"/>
    <n v="144.12"/>
    <n v="3"/>
    <n v="0"/>
    <n v="69.177599999999998"/>
    <n v="432.36"/>
  </r>
  <r>
    <s v="Standard Class"/>
    <s v="Corporate"/>
    <s v="United States"/>
    <s v="Jackson"/>
    <x v="12"/>
    <n v="49201"/>
    <x v="2"/>
    <s v="Office Supplies"/>
    <s v="Paper"/>
    <n v="15.96"/>
    <n v="2"/>
    <n v="0"/>
    <n v="7.98"/>
    <n v="31.92"/>
  </r>
  <r>
    <s v="Second Class"/>
    <s v="Corporate"/>
    <s v="United States"/>
    <s v="Laguna Niguel"/>
    <x v="1"/>
    <n v="92677"/>
    <x v="1"/>
    <s v="Technology"/>
    <s v="Phones"/>
    <n v="39.96"/>
    <n v="5"/>
    <n v="0.2"/>
    <n v="3.4965000000000002"/>
    <n v="199.8"/>
  </r>
  <r>
    <s v="Second Class"/>
    <s v="Corporate"/>
    <s v="United States"/>
    <s v="Laguna Niguel"/>
    <x v="1"/>
    <n v="92677"/>
    <x v="1"/>
    <s v="Office Supplies"/>
    <s v="Paper"/>
    <n v="34.08"/>
    <n v="6"/>
    <n v="0"/>
    <n v="15.336"/>
    <n v="204.48"/>
  </r>
  <r>
    <s v="Standard Class"/>
    <s v="Corporate"/>
    <s v="United States"/>
    <s v="Jacksonville"/>
    <x v="2"/>
    <n v="32216"/>
    <x v="0"/>
    <s v="Office Supplies"/>
    <s v="Paper"/>
    <n v="10.368"/>
    <n v="2"/>
    <n v="0.2"/>
    <n v="3.6288"/>
    <n v="20.736000000000001"/>
  </r>
  <r>
    <s v="Standard Class"/>
    <s v="Corporate"/>
    <s v="United States"/>
    <s v="Mount Vernon"/>
    <x v="15"/>
    <n v="10550"/>
    <x v="3"/>
    <s v="Office Supplies"/>
    <s v="Binders"/>
    <n v="7.7519999999999998"/>
    <n v="3"/>
    <n v="0.2"/>
    <n v="2.8100999999999998"/>
    <n v="23.256"/>
  </r>
  <r>
    <s v="Second Class"/>
    <s v="Home Office"/>
    <s v="United States"/>
    <s v="Midland"/>
    <x v="12"/>
    <n v="48640"/>
    <x v="2"/>
    <s v="Office Supplies"/>
    <s v="Envelopes"/>
    <n v="15.28"/>
    <n v="2"/>
    <n v="0"/>
    <n v="7.4871999999999996"/>
    <n v="30.56"/>
  </r>
  <r>
    <s v="Standard Class"/>
    <s v="Consumer"/>
    <s v="United States"/>
    <s v="Newark"/>
    <x v="13"/>
    <n v="19711"/>
    <x v="3"/>
    <s v="Technology"/>
    <s v="Machines"/>
    <n v="65.97"/>
    <n v="3"/>
    <n v="0"/>
    <n v="31.0059"/>
    <n v="197.91"/>
  </r>
  <r>
    <s v="Standard Class"/>
    <s v="Corporate"/>
    <s v="United States"/>
    <s v="San Francisco"/>
    <x v="1"/>
    <n v="94109"/>
    <x v="1"/>
    <s v="Office Supplies"/>
    <s v="Paper"/>
    <n v="33.4"/>
    <n v="5"/>
    <n v="0"/>
    <n v="16.032"/>
    <n v="167"/>
  </r>
  <r>
    <s v="Standard Class"/>
    <s v="Corporate"/>
    <s v="United States"/>
    <s v="San Francisco"/>
    <x v="1"/>
    <n v="94109"/>
    <x v="1"/>
    <s v="Office Supplies"/>
    <s v="Envelopes"/>
    <n v="210.84"/>
    <n v="4"/>
    <n v="0"/>
    <n v="103.3116"/>
    <n v="843.36"/>
  </r>
  <r>
    <s v="Standard Class"/>
    <s v="Consumer"/>
    <s v="United States"/>
    <s v="Westland"/>
    <x v="12"/>
    <n v="48185"/>
    <x v="2"/>
    <s v="Office Supplies"/>
    <s v="Storage"/>
    <n v="13.98"/>
    <n v="1"/>
    <n v="0"/>
    <n v="4.0541999999999998"/>
    <n v="13.98"/>
  </r>
  <r>
    <s v="Standard Class"/>
    <s v="Consumer"/>
    <s v="United States"/>
    <s v="Westland"/>
    <x v="12"/>
    <n v="48185"/>
    <x v="2"/>
    <s v="Furniture"/>
    <s v="Furnishings"/>
    <n v="272.94"/>
    <n v="3"/>
    <n v="0"/>
    <n v="30.023399999999999"/>
    <n v="818.81999999999994"/>
  </r>
  <r>
    <s v="Standard Class"/>
    <s v="Consumer"/>
    <s v="United States"/>
    <s v="Westland"/>
    <x v="12"/>
    <n v="48185"/>
    <x v="2"/>
    <s v="Office Supplies"/>
    <s v="Binders"/>
    <n v="19.05"/>
    <n v="5"/>
    <n v="0"/>
    <n v="8.9535"/>
    <n v="95.25"/>
  </r>
  <r>
    <s v="Standard Class"/>
    <s v="Consumer"/>
    <s v="United States"/>
    <s v="Westland"/>
    <x v="12"/>
    <n v="48185"/>
    <x v="2"/>
    <s v="Office Supplies"/>
    <s v="Appliances"/>
    <n v="247.71600000000001"/>
    <n v="4"/>
    <n v="0.1"/>
    <n v="93.581599999999995"/>
    <n v="990.86400000000003"/>
  </r>
  <r>
    <s v="Standard Class"/>
    <s v="Consumer"/>
    <s v="United States"/>
    <s v="Westland"/>
    <x v="12"/>
    <n v="48185"/>
    <x v="2"/>
    <s v="Office Supplies"/>
    <s v="Storage"/>
    <n v="66.58"/>
    <n v="2"/>
    <n v="0"/>
    <n v="15.979200000000001"/>
    <n v="133.16"/>
  </r>
  <r>
    <s v="Standard Class"/>
    <s v="Consumer"/>
    <s v="United States"/>
    <s v="Westland"/>
    <x v="12"/>
    <n v="48185"/>
    <x v="2"/>
    <s v="Office Supplies"/>
    <s v="Art"/>
    <n v="43.92"/>
    <n v="3"/>
    <n v="0"/>
    <n v="12.736800000000001"/>
    <n v="131.76"/>
  </r>
  <r>
    <s v="Standard Class"/>
    <s v="Consumer"/>
    <s v="United States"/>
    <s v="Westland"/>
    <x v="12"/>
    <n v="48185"/>
    <x v="2"/>
    <s v="Furniture"/>
    <s v="Furnishings"/>
    <n v="14.73"/>
    <n v="3"/>
    <n v="0"/>
    <n v="4.8609"/>
    <n v="44.19"/>
  </r>
  <r>
    <s v="Standard Class"/>
    <s v="Consumer"/>
    <s v="United States"/>
    <s v="Westland"/>
    <x v="12"/>
    <n v="48185"/>
    <x v="2"/>
    <s v="Office Supplies"/>
    <s v="Binders"/>
    <n v="29.7"/>
    <n v="5"/>
    <n v="0"/>
    <n v="13.365"/>
    <n v="148.5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  <n v="196.48"/>
  </r>
  <r>
    <s v="Standard Class"/>
    <s v="Consumer"/>
    <s v="United States"/>
    <s v="New York City"/>
    <x v="15"/>
    <n v="10011"/>
    <x v="3"/>
    <s v="Office Supplies"/>
    <s v="Binders"/>
    <n v="18.28"/>
    <n v="5"/>
    <n v="0.2"/>
    <n v="6.3979999999999997"/>
    <n v="91.4"/>
  </r>
  <r>
    <s v="Standard Class"/>
    <s v="Consumer"/>
    <s v="United States"/>
    <s v="Los Angeles"/>
    <x v="1"/>
    <n v="90008"/>
    <x v="1"/>
    <s v="Furniture"/>
    <s v="Furnishings"/>
    <n v="47.04"/>
    <n v="4"/>
    <n v="0"/>
    <n v="15.993600000000001"/>
    <n v="188.16"/>
  </r>
  <r>
    <s v="Standard Class"/>
    <s v="Consumer"/>
    <s v="United States"/>
    <s v="Los Angeles"/>
    <x v="1"/>
    <n v="90008"/>
    <x v="1"/>
    <s v="Technology"/>
    <s v="Phones"/>
    <n v="339.96"/>
    <n v="5"/>
    <n v="0.2"/>
    <n v="42.494999999999997"/>
    <n v="1699.8"/>
  </r>
  <r>
    <s v="Standard Class"/>
    <s v="Corporate"/>
    <s v="United States"/>
    <s v="New York City"/>
    <x v="15"/>
    <n v="10035"/>
    <x v="3"/>
    <s v="Technology"/>
    <s v="Phones"/>
    <n v="87.8"/>
    <n v="4"/>
    <n v="0"/>
    <n v="43.9"/>
    <n v="351.2"/>
  </r>
  <r>
    <s v="Standard Class"/>
    <s v="Corporate"/>
    <s v="United States"/>
    <s v="New York City"/>
    <x v="15"/>
    <n v="10035"/>
    <x v="3"/>
    <s v="Furniture"/>
    <s v="Chairs"/>
    <n v="221.38200000000001"/>
    <n v="2"/>
    <n v="0.1"/>
    <n v="2.4598"/>
    <n v="442.76400000000001"/>
  </r>
  <r>
    <s v="Standard Class"/>
    <s v="Corporate"/>
    <s v="United States"/>
    <s v="New York City"/>
    <x v="15"/>
    <n v="10035"/>
    <x v="3"/>
    <s v="Technology"/>
    <s v="Machines"/>
    <n v="5199.96"/>
    <n v="4"/>
    <n v="0"/>
    <n v="1351.9896000000001"/>
    <n v="20799.84"/>
  </r>
  <r>
    <s v="First Class"/>
    <s v="Consumer"/>
    <s v="United States"/>
    <s v="Lancaster"/>
    <x v="24"/>
    <n v="43130"/>
    <x v="3"/>
    <s v="Office Supplies"/>
    <s v="Storage"/>
    <n v="156.512"/>
    <n v="4"/>
    <n v="0.2"/>
    <n v="-35.215200000000003"/>
    <n v="626.048"/>
  </r>
  <r>
    <s v="First Class"/>
    <s v="Home Office"/>
    <s v="United States"/>
    <s v="Newark"/>
    <x v="13"/>
    <n v="19711"/>
    <x v="3"/>
    <s v="Technology"/>
    <s v="Accessories"/>
    <n v="119.85"/>
    <n v="3"/>
    <n v="0"/>
    <n v="52.734000000000002"/>
    <n v="359.54999999999995"/>
  </r>
  <r>
    <s v="First Class"/>
    <s v="Home Office"/>
    <s v="United States"/>
    <s v="Newark"/>
    <x v="13"/>
    <n v="19711"/>
    <x v="3"/>
    <s v="Office Supplies"/>
    <s v="Binders"/>
    <n v="30.44"/>
    <n v="2"/>
    <n v="0"/>
    <n v="14.9156"/>
    <n v="60.88"/>
  </r>
  <r>
    <s v="First Class"/>
    <s v="Home Office"/>
    <s v="United States"/>
    <s v="Newark"/>
    <x v="13"/>
    <n v="19711"/>
    <x v="3"/>
    <s v="Office Supplies"/>
    <s v="Binders"/>
    <n v="69.28"/>
    <n v="2"/>
    <n v="0"/>
    <n v="33.254399999999997"/>
    <n v="138.56"/>
  </r>
  <r>
    <s v="First Class"/>
    <s v="Home Office"/>
    <s v="United States"/>
    <s v="Newark"/>
    <x v="13"/>
    <n v="19711"/>
    <x v="3"/>
    <s v="Technology"/>
    <s v="Phones"/>
    <n v="587.97"/>
    <n v="3"/>
    <n v="0"/>
    <n v="170.51130000000001"/>
    <n v="1763.91"/>
  </r>
  <r>
    <s v="Same Day"/>
    <s v="Home Office"/>
    <s v="United States"/>
    <s v="New York City"/>
    <x v="15"/>
    <n v="10024"/>
    <x v="3"/>
    <s v="Office Supplies"/>
    <s v="Labels"/>
    <n v="24.55"/>
    <n v="5"/>
    <n v="0"/>
    <n v="12.029500000000001"/>
    <n v="122.75"/>
  </r>
  <r>
    <s v="Standard Class"/>
    <s v="Consumer"/>
    <s v="United States"/>
    <s v="San Francisco"/>
    <x v="1"/>
    <n v="94109"/>
    <x v="1"/>
    <s v="Office Supplies"/>
    <s v="Binders"/>
    <n v="12.176"/>
    <n v="1"/>
    <n v="0.2"/>
    <n v="4.4138000000000002"/>
    <n v="12.176"/>
  </r>
  <r>
    <s v="Standard Class"/>
    <s v="Consumer"/>
    <s v="United States"/>
    <s v="San Francisco"/>
    <x v="1"/>
    <n v="94109"/>
    <x v="1"/>
    <s v="Office Supplies"/>
    <s v="Storage"/>
    <n v="37.32"/>
    <n v="3"/>
    <n v="0"/>
    <n v="10.4496"/>
    <n v="111.96000000000001"/>
  </r>
  <r>
    <s v="Standard Class"/>
    <s v="Consumer"/>
    <s v="United States"/>
    <s v="San Francisco"/>
    <x v="1"/>
    <n v="94109"/>
    <x v="1"/>
    <s v="Office Supplies"/>
    <s v="Supplies"/>
    <n v="35.06"/>
    <n v="2"/>
    <n v="0"/>
    <n v="10.518000000000001"/>
    <n v="70.12"/>
  </r>
  <r>
    <s v="Standard Class"/>
    <s v="Consumer"/>
    <s v="United States"/>
    <s v="Dallas"/>
    <x v="5"/>
    <n v="75217"/>
    <x v="2"/>
    <s v="Furniture"/>
    <s v="Furnishings"/>
    <n v="108.4"/>
    <n v="5"/>
    <n v="0.6"/>
    <n v="-105.69"/>
    <n v="542"/>
  </r>
  <r>
    <s v="Standard Class"/>
    <s v="Corporate"/>
    <s v="United States"/>
    <s v="Miami"/>
    <x v="2"/>
    <n v="33178"/>
    <x v="0"/>
    <s v="Technology"/>
    <s v="Phones"/>
    <n v="361.37599999999998"/>
    <n v="2"/>
    <n v="0.2"/>
    <n v="27.103200000000001"/>
    <n v="722.75199999999995"/>
  </r>
  <r>
    <s v="Standard Class"/>
    <s v="Consumer"/>
    <s v="United States"/>
    <s v="Philadelphia"/>
    <x v="9"/>
    <n v="19120"/>
    <x v="3"/>
    <s v="Office Supplies"/>
    <s v="Binders"/>
    <n v="2.4119999999999999"/>
    <n v="1"/>
    <n v="0.7"/>
    <n v="-2.0099999999999998"/>
    <n v="2.4119999999999999"/>
  </r>
  <r>
    <s v="Standard Class"/>
    <s v="Corporate"/>
    <s v="United States"/>
    <s v="New York City"/>
    <x v="15"/>
    <n v="10011"/>
    <x v="3"/>
    <s v="Office Supplies"/>
    <s v="Appliances"/>
    <n v="8.39"/>
    <n v="1"/>
    <n v="0"/>
    <n v="2.0975000000000001"/>
    <n v="8.39"/>
  </r>
  <r>
    <s v="Standard Class"/>
    <s v="Corporate"/>
    <s v="United States"/>
    <s v="New York City"/>
    <x v="15"/>
    <n v="10011"/>
    <x v="3"/>
    <s v="Technology"/>
    <s v="Phones"/>
    <n v="337.98"/>
    <n v="2"/>
    <n v="0"/>
    <n v="101.39400000000001"/>
    <n v="675.96"/>
  </r>
  <r>
    <s v="Standard Class"/>
    <s v="Consumer"/>
    <s v="United States"/>
    <s v="Philadelphia"/>
    <x v="9"/>
    <n v="19120"/>
    <x v="3"/>
    <s v="Office Supplies"/>
    <s v="Storage"/>
    <n v="83.92"/>
    <n v="5"/>
    <n v="0.2"/>
    <n v="-13.637"/>
    <n v="419.6"/>
  </r>
  <r>
    <s v="Standard Class"/>
    <s v="Corporate"/>
    <s v="United States"/>
    <s v="Seattle"/>
    <x v="4"/>
    <n v="98103"/>
    <x v="1"/>
    <s v="Office Supplies"/>
    <s v="Binders"/>
    <n v="19.68"/>
    <n v="5"/>
    <n v="0.2"/>
    <n v="6.8879999999999999"/>
    <n v="98.4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  <n v="103.68"/>
  </r>
  <r>
    <s v="Standard Class"/>
    <s v="Corporate"/>
    <s v="United States"/>
    <s v="Seattle"/>
    <x v="4"/>
    <n v="98103"/>
    <x v="1"/>
    <s v="Office Supplies"/>
    <s v="Paper"/>
    <n v="6.48"/>
    <n v="1"/>
    <n v="0"/>
    <n v="3.1103999999999998"/>
    <n v="6.48"/>
  </r>
  <r>
    <s v="Standard Class"/>
    <s v="Corporate"/>
    <s v="United States"/>
    <s v="Seattle"/>
    <x v="4"/>
    <n v="98103"/>
    <x v="1"/>
    <s v="Technology"/>
    <s v="Phones"/>
    <n v="86.352000000000004"/>
    <n v="6"/>
    <n v="0.2"/>
    <n v="8.6351999999999993"/>
    <n v="518.11200000000008"/>
  </r>
  <r>
    <s v="Standard Class"/>
    <s v="Home Office"/>
    <s v="United States"/>
    <s v="Los Angeles"/>
    <x v="1"/>
    <n v="90032"/>
    <x v="1"/>
    <s v="Office Supplies"/>
    <s v="Art"/>
    <n v="56.3"/>
    <n v="2"/>
    <n v="0"/>
    <n v="15.763999999999999"/>
    <n v="112.6"/>
  </r>
  <r>
    <s v="Standard Class"/>
    <s v="Consumer"/>
    <s v="United States"/>
    <s v="Springfield"/>
    <x v="21"/>
    <n v="97477"/>
    <x v="1"/>
    <s v="Office Supplies"/>
    <s v="Art"/>
    <n v="51.015999999999998"/>
    <n v="7"/>
    <n v="0.2"/>
    <n v="8.2901000000000007"/>
    <n v="357.11199999999997"/>
  </r>
  <r>
    <s v="Standard Class"/>
    <s v="Consumer"/>
    <s v="United States"/>
    <s v="Renton"/>
    <x v="4"/>
    <n v="98059"/>
    <x v="1"/>
    <s v="Office Supplies"/>
    <s v="Binders"/>
    <n v="150.80000000000001"/>
    <n v="5"/>
    <n v="0.2"/>
    <n v="56.55"/>
    <n v="754"/>
  </r>
  <r>
    <s v="Standard Class"/>
    <s v="Consumer"/>
    <s v="United States"/>
    <s v="Renton"/>
    <x v="4"/>
    <n v="98059"/>
    <x v="1"/>
    <s v="Technology"/>
    <s v="Machines"/>
    <n v="1039.992"/>
    <n v="1"/>
    <n v="0.2"/>
    <n v="103.9992"/>
    <n v="1039.992"/>
  </r>
  <r>
    <s v="Standard Class"/>
    <s v="Consumer"/>
    <s v="United States"/>
    <s v="Renton"/>
    <x v="4"/>
    <n v="98059"/>
    <x v="1"/>
    <s v="Office Supplies"/>
    <s v="Paper"/>
    <n v="51.84"/>
    <n v="8"/>
    <n v="0"/>
    <n v="24.883199999999999"/>
    <n v="414.72"/>
  </r>
  <r>
    <s v="First Class"/>
    <s v="Home Office"/>
    <s v="United States"/>
    <s v="New York City"/>
    <x v="15"/>
    <n v="10009"/>
    <x v="3"/>
    <s v="Technology"/>
    <s v="Phones"/>
    <n v="41.22"/>
    <n v="1"/>
    <n v="0"/>
    <n v="11.1294"/>
    <n v="41.22"/>
  </r>
  <r>
    <s v="First Class"/>
    <s v="Home Office"/>
    <s v="United States"/>
    <s v="New York City"/>
    <x v="15"/>
    <n v="10009"/>
    <x v="3"/>
    <s v="Office Supplies"/>
    <s v="Supplies"/>
    <n v="240.37"/>
    <n v="1"/>
    <n v="0"/>
    <n v="7.2111000000000001"/>
    <n v="240.37"/>
  </r>
  <r>
    <s v="First Class"/>
    <s v="Home Office"/>
    <s v="United States"/>
    <s v="New York City"/>
    <x v="15"/>
    <n v="10009"/>
    <x v="3"/>
    <s v="Technology"/>
    <s v="Phones"/>
    <n v="119.02"/>
    <n v="2"/>
    <n v="0"/>
    <n v="33.325600000000001"/>
    <n v="238.04"/>
  </r>
  <r>
    <s v="Standard Class"/>
    <s v="Consumer"/>
    <s v="United States"/>
    <s v="San Jose"/>
    <x v="1"/>
    <n v="95123"/>
    <x v="1"/>
    <s v="Office Supplies"/>
    <s v="Binders"/>
    <n v="133.12"/>
    <n v="5"/>
    <n v="0.2"/>
    <n v="49.92"/>
    <n v="665.6"/>
  </r>
  <r>
    <s v="Standard Class"/>
    <s v="Corporate"/>
    <s v="United States"/>
    <s v="Grand Prairie"/>
    <x v="5"/>
    <n v="75051"/>
    <x v="2"/>
    <s v="Furniture"/>
    <s v="Furnishings"/>
    <n v="38.08"/>
    <n v="5"/>
    <n v="0.6"/>
    <n v="-29.512"/>
    <n v="190.39999999999998"/>
  </r>
  <r>
    <s v="Same Day"/>
    <s v="Home Office"/>
    <s v="United States"/>
    <s v="New York City"/>
    <x v="15"/>
    <n v="10009"/>
    <x v="3"/>
    <s v="Furniture"/>
    <s v="Bookcases"/>
    <n v="113.568"/>
    <n v="2"/>
    <n v="0.2"/>
    <n v="12.776400000000001"/>
    <n v="227.136"/>
  </r>
  <r>
    <s v="Second Class"/>
    <s v="Home Office"/>
    <s v="United States"/>
    <s v="New York City"/>
    <x v="15"/>
    <n v="10009"/>
    <x v="3"/>
    <s v="Furniture"/>
    <s v="Furnishings"/>
    <n v="83.92"/>
    <n v="4"/>
    <n v="0"/>
    <n v="21.819199999999999"/>
    <n v="335.68"/>
  </r>
  <r>
    <s v="Second Class"/>
    <s v="Home Office"/>
    <s v="United States"/>
    <s v="New York City"/>
    <x v="15"/>
    <n v="10009"/>
    <x v="3"/>
    <s v="Office Supplies"/>
    <s v="Art"/>
    <n v="6.63"/>
    <n v="3"/>
    <n v="0"/>
    <n v="3.1160999999999999"/>
    <n v="19.89"/>
  </r>
  <r>
    <s v="Second Class"/>
    <s v="Home Office"/>
    <s v="United States"/>
    <s v="New York City"/>
    <x v="15"/>
    <n v="10009"/>
    <x v="3"/>
    <s v="Technology"/>
    <s v="Accessories"/>
    <n v="371.97"/>
    <n v="3"/>
    <n v="0"/>
    <n v="66.954599999999999"/>
    <n v="1115.9100000000001"/>
  </r>
  <r>
    <s v="Standard Class"/>
    <s v="Corporate"/>
    <s v="United States"/>
    <s v="Memphis"/>
    <x v="18"/>
    <n v="38109"/>
    <x v="0"/>
    <s v="Furniture"/>
    <s v="Chairs"/>
    <n v="561.58399999999995"/>
    <n v="2"/>
    <n v="0.2"/>
    <n v="70.197999999999993"/>
    <n v="1123.1679999999999"/>
  </r>
  <r>
    <s v="Standard Class"/>
    <s v="Corporate"/>
    <s v="United States"/>
    <s v="Memphis"/>
    <x v="18"/>
    <n v="38109"/>
    <x v="0"/>
    <s v="Office Supplies"/>
    <s v="Storage"/>
    <n v="99.92"/>
    <n v="5"/>
    <n v="0.2"/>
    <n v="-1.2490000000000001"/>
    <n v="499.6"/>
  </r>
  <r>
    <s v="First Class"/>
    <s v="Home Office"/>
    <s v="United States"/>
    <s v="Philadelphia"/>
    <x v="9"/>
    <n v="19143"/>
    <x v="3"/>
    <s v="Office Supplies"/>
    <s v="Labels"/>
    <n v="4.9279999999999999"/>
    <n v="2"/>
    <n v="0.2"/>
    <n v="1.7248000000000001"/>
    <n v="9.8559999999999999"/>
  </r>
  <r>
    <s v="Standard Class"/>
    <s v="Consumer"/>
    <s v="United States"/>
    <s v="Los Angeles"/>
    <x v="1"/>
    <n v="90004"/>
    <x v="1"/>
    <s v="Furniture"/>
    <s v="Furnishings"/>
    <n v="14.76"/>
    <n v="2"/>
    <n v="0"/>
    <n v="4.2804000000000002"/>
    <n v="29.52"/>
  </r>
  <r>
    <s v="Standard Class"/>
    <s v="Home Office"/>
    <s v="United States"/>
    <s v="Waterbury"/>
    <x v="29"/>
    <n v="6708"/>
    <x v="3"/>
    <s v="Technology"/>
    <s v="Accessories"/>
    <n v="99.99"/>
    <n v="1"/>
    <n v="0"/>
    <n v="41.995800000000003"/>
    <n v="99.99"/>
  </r>
  <r>
    <s v="Standard Class"/>
    <s v="Home Office"/>
    <s v="United States"/>
    <s v="Waterbury"/>
    <x v="29"/>
    <n v="6708"/>
    <x v="3"/>
    <s v="Office Supplies"/>
    <s v="Storage"/>
    <n v="286.14999999999998"/>
    <n v="5"/>
    <n v="0"/>
    <n v="71.537499999999994"/>
    <n v="1430.75"/>
  </r>
  <r>
    <s v="Standard Class"/>
    <s v="Home Office"/>
    <s v="United States"/>
    <s v="Chandler"/>
    <x v="16"/>
    <n v="85224"/>
    <x v="1"/>
    <s v="Office Supplies"/>
    <s v="Fasteners"/>
    <n v="49.792000000000002"/>
    <n v="8"/>
    <n v="0.2"/>
    <n v="-11.8256"/>
    <n v="398.33600000000001"/>
  </r>
  <r>
    <s v="Standard Class"/>
    <s v="Consumer"/>
    <s v="United States"/>
    <s v="Springfield"/>
    <x v="24"/>
    <n v="45503"/>
    <x v="3"/>
    <s v="Furniture"/>
    <s v="Bookcases"/>
    <n v="299.97500000000002"/>
    <n v="5"/>
    <n v="0.5"/>
    <n v="-167.98599999999999"/>
    <n v="1499.875"/>
  </r>
  <r>
    <s v="Standard Class"/>
    <s v="Consumer"/>
    <s v="United States"/>
    <s v="Springfield"/>
    <x v="24"/>
    <n v="45503"/>
    <x v="3"/>
    <s v="Technology"/>
    <s v="Phones"/>
    <n v="158.376"/>
    <n v="4"/>
    <n v="0.4"/>
    <n v="-36.9544"/>
    <n v="633.50400000000002"/>
  </r>
  <r>
    <s v="First Class"/>
    <s v="Consumer"/>
    <s v="United States"/>
    <s v="Austin"/>
    <x v="5"/>
    <n v="78745"/>
    <x v="2"/>
    <s v="Office Supplies"/>
    <s v="Binders"/>
    <n v="32.783999999999999"/>
    <n v="4"/>
    <n v="0.8"/>
    <n v="-52.4544"/>
    <n v="131.136"/>
  </r>
  <r>
    <s v="First Class"/>
    <s v="Consumer"/>
    <s v="United States"/>
    <s v="Austin"/>
    <x v="5"/>
    <n v="78745"/>
    <x v="2"/>
    <s v="Technology"/>
    <s v="Accessories"/>
    <n v="47.984000000000002"/>
    <n v="2"/>
    <n v="0.2"/>
    <n v="14.395200000000001"/>
    <n v="95.968000000000004"/>
  </r>
  <r>
    <s v="First Class"/>
    <s v="Consumer"/>
    <s v="United States"/>
    <s v="Austin"/>
    <x v="5"/>
    <n v="78745"/>
    <x v="2"/>
    <s v="Technology"/>
    <s v="Accessories"/>
    <n v="62.591999999999999"/>
    <n v="8"/>
    <n v="0.2"/>
    <n v="13.300800000000001"/>
    <n v="500.73599999999999"/>
  </r>
  <r>
    <s v="First Class"/>
    <s v="Consumer"/>
    <s v="United States"/>
    <s v="Austin"/>
    <x v="5"/>
    <n v="78745"/>
    <x v="2"/>
    <s v="Office Supplies"/>
    <s v="Binders"/>
    <n v="4.2759999999999998"/>
    <n v="1"/>
    <n v="0.8"/>
    <n v="-6.6277999999999997"/>
    <n v="4.2759999999999998"/>
  </r>
  <r>
    <s v="Standard Class"/>
    <s v="Consumer"/>
    <s v="United States"/>
    <s v="Detroit"/>
    <x v="12"/>
    <n v="48234"/>
    <x v="2"/>
    <s v="Office Supplies"/>
    <s v="Paper"/>
    <n v="10.56"/>
    <n v="2"/>
    <n v="0"/>
    <n v="4.7519999999999998"/>
    <n v="21.12"/>
  </r>
  <r>
    <s v="Standard Class"/>
    <s v="Consumer"/>
    <s v="United States"/>
    <s v="Detroit"/>
    <x v="12"/>
    <n v="48234"/>
    <x v="2"/>
    <s v="Office Supplies"/>
    <s v="Storage"/>
    <n v="229.94"/>
    <n v="2"/>
    <n v="0"/>
    <n v="6.8982000000000001"/>
    <n v="459.88"/>
  </r>
  <r>
    <s v="Standard Class"/>
    <s v="Corporate"/>
    <s v="United States"/>
    <s v="Springfield"/>
    <x v="17"/>
    <n v="22153"/>
    <x v="0"/>
    <s v="Office Supplies"/>
    <s v="Envelopes"/>
    <n v="311.14999999999998"/>
    <n v="5"/>
    <n v="0"/>
    <n v="146.2405"/>
    <n v="1555.75"/>
  </r>
  <r>
    <s v="Standard Class"/>
    <s v="Corporate"/>
    <s v="United States"/>
    <s v="Springfield"/>
    <x v="17"/>
    <n v="22153"/>
    <x v="0"/>
    <s v="Office Supplies"/>
    <s v="Paper"/>
    <n v="12.96"/>
    <n v="2"/>
    <n v="0"/>
    <n v="6.3503999999999996"/>
    <n v="25.92"/>
  </r>
  <r>
    <s v="Standard Class"/>
    <s v="Consumer"/>
    <s v="United States"/>
    <s v="New York City"/>
    <x v="15"/>
    <n v="10011"/>
    <x v="3"/>
    <s v="Office Supplies"/>
    <s v="Paper"/>
    <n v="14.62"/>
    <n v="2"/>
    <n v="0"/>
    <n v="6.7252000000000001"/>
    <n v="29.24"/>
  </r>
  <r>
    <s v="Standard Class"/>
    <s v="Consumer"/>
    <s v="United States"/>
    <s v="New York City"/>
    <x v="15"/>
    <n v="10011"/>
    <x v="3"/>
    <s v="Office Supplies"/>
    <s v="Labels"/>
    <n v="5.76"/>
    <n v="2"/>
    <n v="0"/>
    <n v="2.8224"/>
    <n v="11.52"/>
  </r>
  <r>
    <s v="Standard Class"/>
    <s v="Consumer"/>
    <s v="United States"/>
    <s v="New York City"/>
    <x v="15"/>
    <n v="10011"/>
    <x v="3"/>
    <s v="Office Supplies"/>
    <s v="Fasteners"/>
    <n v="21.48"/>
    <n v="6"/>
    <n v="0"/>
    <n v="10.5252"/>
    <n v="128.88"/>
  </r>
  <r>
    <s v="Standard Class"/>
    <s v="Consumer"/>
    <s v="United States"/>
    <s v="New York City"/>
    <x v="15"/>
    <n v="10011"/>
    <x v="3"/>
    <s v="Furniture"/>
    <s v="Furnishings"/>
    <n v="396.92"/>
    <n v="4"/>
    <n v="0"/>
    <n v="198.46"/>
    <n v="1587.68"/>
  </r>
  <r>
    <s v="Standard Class"/>
    <s v="Consumer"/>
    <s v="United States"/>
    <s v="New York City"/>
    <x v="15"/>
    <n v="10011"/>
    <x v="3"/>
    <s v="Office Supplies"/>
    <s v="Storage"/>
    <n v="17.149999999999999"/>
    <n v="1"/>
    <n v="0"/>
    <n v="4.6304999999999996"/>
    <n v="17.149999999999999"/>
  </r>
  <r>
    <s v="Standard Class"/>
    <s v="Consumer"/>
    <s v="United States"/>
    <s v="New York City"/>
    <x v="15"/>
    <n v="10011"/>
    <x v="3"/>
    <s v="Office Supplies"/>
    <s v="Binders"/>
    <n v="23.12"/>
    <n v="2"/>
    <n v="0.2"/>
    <n v="7.8029999999999999"/>
    <n v="46.24"/>
  </r>
  <r>
    <s v="Standard Class"/>
    <s v="Home Office"/>
    <s v="United States"/>
    <s v="Dallas"/>
    <x v="5"/>
    <n v="75217"/>
    <x v="2"/>
    <s v="Office Supplies"/>
    <s v="Art"/>
    <n v="5.2480000000000002"/>
    <n v="2"/>
    <n v="0.2"/>
    <n v="0.59040000000000004"/>
    <n v="10.496"/>
  </r>
  <r>
    <s v="Standard Class"/>
    <s v="Home Office"/>
    <s v="United States"/>
    <s v="Concord"/>
    <x v="38"/>
    <n v="3301"/>
    <x v="3"/>
    <s v="Technology"/>
    <s v="Phones"/>
    <n v="824.95"/>
    <n v="5"/>
    <n v="0"/>
    <n v="247.48500000000001"/>
    <n v="4124.75"/>
  </r>
  <r>
    <s v="Standard Class"/>
    <s v="Home Office"/>
    <s v="United States"/>
    <s v="Concord"/>
    <x v="38"/>
    <n v="3301"/>
    <x v="3"/>
    <s v="Office Supplies"/>
    <s v="Labels"/>
    <n v="24.64"/>
    <n v="8"/>
    <n v="0"/>
    <n v="11.827199999999999"/>
    <n v="197.12"/>
  </r>
  <r>
    <s v="Standard Class"/>
    <s v="Home Office"/>
    <s v="United States"/>
    <s v="Concord"/>
    <x v="38"/>
    <n v="3301"/>
    <x v="3"/>
    <s v="Office Supplies"/>
    <s v="Art"/>
    <n v="227.88"/>
    <n v="6"/>
    <n v="0"/>
    <n v="68.364000000000004"/>
    <n v="1367.28"/>
  </r>
  <r>
    <s v="First Class"/>
    <s v="Consumer"/>
    <s v="United States"/>
    <s v="Lafayette"/>
    <x v="28"/>
    <n v="70506"/>
    <x v="0"/>
    <s v="Furniture"/>
    <s v="Bookcases"/>
    <n v="241.96"/>
    <n v="2"/>
    <n v="0"/>
    <n v="33.874400000000001"/>
    <n v="483.92"/>
  </r>
  <r>
    <s v="First Class"/>
    <s v="Consumer"/>
    <s v="United States"/>
    <s v="Lafayette"/>
    <x v="28"/>
    <n v="70506"/>
    <x v="0"/>
    <s v="Office Supplies"/>
    <s v="Binders"/>
    <n v="3.89"/>
    <n v="1"/>
    <n v="0"/>
    <n v="1.8672"/>
    <n v="3.89"/>
  </r>
  <r>
    <s v="First Class"/>
    <s v="Consumer"/>
    <s v="United States"/>
    <s v="Lafayette"/>
    <x v="28"/>
    <n v="70506"/>
    <x v="0"/>
    <s v="Furniture"/>
    <s v="Furnishings"/>
    <n v="8.01"/>
    <n v="3"/>
    <n v="0"/>
    <n v="3.0438000000000001"/>
    <n v="24.03"/>
  </r>
  <r>
    <s v="Standard Class"/>
    <s v="Consumer"/>
    <s v="United States"/>
    <s v="Raleigh"/>
    <x v="3"/>
    <n v="27604"/>
    <x v="0"/>
    <s v="Technology"/>
    <s v="Phones"/>
    <n v="177.48"/>
    <n v="3"/>
    <n v="0.2"/>
    <n v="19.9665"/>
    <n v="532.43999999999994"/>
  </r>
  <r>
    <s v="Second Class"/>
    <s v="Corporate"/>
    <s v="United States"/>
    <s v="Spokane"/>
    <x v="4"/>
    <n v="99207"/>
    <x v="1"/>
    <s v="Furniture"/>
    <s v="Chairs"/>
    <n v="569.56799999999998"/>
    <n v="2"/>
    <n v="0.2"/>
    <n v="7.1196000000000002"/>
    <n v="1139.136"/>
  </r>
  <r>
    <s v="Second Class"/>
    <s v="Corporate"/>
    <s v="United States"/>
    <s v="Spokane"/>
    <x v="4"/>
    <n v="99207"/>
    <x v="1"/>
    <s v="Office Supplies"/>
    <s v="Storage"/>
    <n v="149.72999999999999"/>
    <n v="7"/>
    <n v="0"/>
    <n v="43.421700000000001"/>
    <n v="1048.1099999999999"/>
  </r>
  <r>
    <s v="First Class"/>
    <s v="Consumer"/>
    <s v="United States"/>
    <s v="Houston"/>
    <x v="5"/>
    <n v="77041"/>
    <x v="2"/>
    <s v="Furniture"/>
    <s v="Chairs"/>
    <n v="899.43"/>
    <n v="5"/>
    <n v="0.3"/>
    <n v="-12.849"/>
    <n v="4497.1499999999996"/>
  </r>
  <r>
    <s v="First Class"/>
    <s v="Consumer"/>
    <s v="United States"/>
    <s v="Houston"/>
    <x v="5"/>
    <n v="77041"/>
    <x v="2"/>
    <s v="Office Supplies"/>
    <s v="Art"/>
    <n v="46.2"/>
    <n v="5"/>
    <n v="0.2"/>
    <n v="5.7750000000000004"/>
    <n v="231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  <n v="143.85599999999999"/>
  </r>
  <r>
    <s v="First Class"/>
    <s v="Consumer"/>
    <s v="United States"/>
    <s v="Houston"/>
    <x v="5"/>
    <n v="77041"/>
    <x v="2"/>
    <s v="Technology"/>
    <s v="Phones"/>
    <n v="7.992"/>
    <n v="1"/>
    <n v="0.2"/>
    <n v="0.69930000000000003"/>
    <n v="7.992"/>
  </r>
  <r>
    <s v="First Class"/>
    <s v="Consumer"/>
    <s v="United States"/>
    <s v="Houston"/>
    <x v="5"/>
    <n v="77041"/>
    <x v="2"/>
    <s v="Office Supplies"/>
    <s v="Paper"/>
    <n v="76.864000000000004"/>
    <n v="2"/>
    <n v="0.2"/>
    <n v="26.9024"/>
    <n v="153.72800000000001"/>
  </r>
  <r>
    <s v="Standard Class"/>
    <s v="Home Office"/>
    <s v="United States"/>
    <s v="Louisville"/>
    <x v="0"/>
    <n v="40214"/>
    <x v="0"/>
    <s v="Office Supplies"/>
    <s v="Binders"/>
    <n v="102.93"/>
    <n v="3"/>
    <n v="0"/>
    <n v="48.377099999999999"/>
    <n v="308.79000000000002"/>
  </r>
  <r>
    <s v="Standard Class"/>
    <s v="Home Office"/>
    <s v="United States"/>
    <s v="Louisville"/>
    <x v="0"/>
    <n v="40214"/>
    <x v="0"/>
    <s v="Technology"/>
    <s v="Accessories"/>
    <n v="98.16"/>
    <n v="6"/>
    <n v="0"/>
    <n v="9.8160000000000007"/>
    <n v="588.96"/>
  </r>
  <r>
    <s v="Second Class"/>
    <s v="Home Office"/>
    <s v="United States"/>
    <s v="Hollywood"/>
    <x v="2"/>
    <n v="33021"/>
    <x v="0"/>
    <s v="Office Supplies"/>
    <s v="Binders"/>
    <n v="11.52"/>
    <n v="5"/>
    <n v="0.7"/>
    <n v="-7.68"/>
    <n v="57.599999999999994"/>
  </r>
  <r>
    <s v="Same Day"/>
    <s v="Corporate"/>
    <s v="United States"/>
    <s v="Chandler"/>
    <x v="16"/>
    <n v="85224"/>
    <x v="1"/>
    <s v="Office Supplies"/>
    <s v="Paper"/>
    <n v="83.88"/>
    <n v="1"/>
    <n v="0.2"/>
    <n v="29.358000000000001"/>
    <n v="83.88"/>
  </r>
  <r>
    <s v="Standard Class"/>
    <s v="Consumer"/>
    <s v="United States"/>
    <s v="Philadelphia"/>
    <x v="9"/>
    <n v="19120"/>
    <x v="3"/>
    <s v="Technology"/>
    <s v="Phones"/>
    <n v="108.57599999999999"/>
    <n v="4"/>
    <n v="0.4"/>
    <n v="-25.334399999999999"/>
    <n v="434.30399999999997"/>
  </r>
  <r>
    <s v="Standard Class"/>
    <s v="Consumer"/>
    <s v="United States"/>
    <s v="Philadelphia"/>
    <x v="9"/>
    <n v="19120"/>
    <x v="3"/>
    <s v="Office Supplies"/>
    <s v="Fasteners"/>
    <n v="5.984"/>
    <n v="2"/>
    <n v="0.2"/>
    <n v="-1.3464"/>
    <n v="11.968"/>
  </r>
  <r>
    <s v="Standard Class"/>
    <s v="Corporate"/>
    <s v="United States"/>
    <s v="Tulsa"/>
    <x v="26"/>
    <n v="74133"/>
    <x v="2"/>
    <s v="Office Supplies"/>
    <s v="Supplies"/>
    <n v="21.96"/>
    <n v="2"/>
    <n v="0"/>
    <n v="6.1487999999999996"/>
    <n v="43.92"/>
  </r>
  <r>
    <s v="Standard Class"/>
    <s v="Corporate"/>
    <s v="United States"/>
    <s v="Tulsa"/>
    <x v="26"/>
    <n v="74133"/>
    <x v="2"/>
    <s v="Furniture"/>
    <s v="Chairs"/>
    <n v="368.97"/>
    <n v="3"/>
    <n v="0"/>
    <n v="81.173400000000001"/>
    <n v="1106.9100000000001"/>
  </r>
  <r>
    <s v="Standard Class"/>
    <s v="Corporate"/>
    <s v="United States"/>
    <s v="Tulsa"/>
    <x v="26"/>
    <n v="74133"/>
    <x v="2"/>
    <s v="Office Supplies"/>
    <s v="Art"/>
    <n v="12.39"/>
    <n v="3"/>
    <n v="0"/>
    <n v="3.4691999999999998"/>
    <n v="37.17"/>
  </r>
  <r>
    <s v="Standard Class"/>
    <s v="Corporate"/>
    <s v="United States"/>
    <s v="Tulsa"/>
    <x v="26"/>
    <n v="74133"/>
    <x v="2"/>
    <s v="Office Supplies"/>
    <s v="Storage"/>
    <n v="332.94"/>
    <n v="3"/>
    <n v="0"/>
    <n v="9.9882000000000009"/>
    <n v="998.81999999999994"/>
  </r>
  <r>
    <s v="Standard Class"/>
    <s v="Corporate"/>
    <s v="United States"/>
    <s v="Draper"/>
    <x v="7"/>
    <n v="84020"/>
    <x v="1"/>
    <s v="Technology"/>
    <s v="Accessories"/>
    <n v="111.93"/>
    <n v="7"/>
    <n v="0"/>
    <n v="34.698300000000003"/>
    <n v="783.51"/>
  </r>
  <r>
    <s v="First Class"/>
    <s v="Home Office"/>
    <s v="United States"/>
    <s v="Oakland"/>
    <x v="1"/>
    <n v="94601"/>
    <x v="1"/>
    <s v="Furniture"/>
    <s v="Chairs"/>
    <n v="454.27199999999999"/>
    <n v="8"/>
    <n v="0.2"/>
    <n v="-73.819199999999995"/>
    <n v="3634.1759999999999"/>
  </r>
  <r>
    <s v="Standard Class"/>
    <s v="Consumer"/>
    <s v="United States"/>
    <s v="Lawrence"/>
    <x v="31"/>
    <n v="1841"/>
    <x v="3"/>
    <s v="Office Supplies"/>
    <s v="Paper"/>
    <n v="19.440000000000001"/>
    <n v="3"/>
    <n v="0"/>
    <n v="9.3312000000000008"/>
    <n v="58.320000000000007"/>
  </r>
  <r>
    <s v="Standard Class"/>
    <s v="Consumer"/>
    <s v="United States"/>
    <s v="Philadelphia"/>
    <x v="9"/>
    <n v="19120"/>
    <x v="3"/>
    <s v="Technology"/>
    <s v="Copiers"/>
    <n v="8399.9760000000006"/>
    <n v="4"/>
    <n v="0.4"/>
    <n v="1119.9967999999999"/>
    <n v="33599.904000000002"/>
  </r>
  <r>
    <s v="Standard Class"/>
    <s v="Consumer"/>
    <s v="United States"/>
    <s v="Philadelphia"/>
    <x v="9"/>
    <n v="19120"/>
    <x v="3"/>
    <s v="Office Supplies"/>
    <s v="Binders"/>
    <n v="6.2939999999999996"/>
    <n v="1"/>
    <n v="0.7"/>
    <n v="-4.1959999999999997"/>
    <n v="6.2939999999999996"/>
  </r>
  <r>
    <s v="Standard Class"/>
    <s v="Consumer"/>
    <s v="United States"/>
    <s v="Philadelphia"/>
    <x v="9"/>
    <n v="19120"/>
    <x v="3"/>
    <s v="Office Supplies"/>
    <s v="Paper"/>
    <n v="10.368"/>
    <n v="2"/>
    <n v="0.2"/>
    <n v="3.6288"/>
    <n v="20.736000000000001"/>
  </r>
  <r>
    <s v="Standard Class"/>
    <s v="Consumer"/>
    <s v="United States"/>
    <s v="Philadelphia"/>
    <x v="9"/>
    <n v="19120"/>
    <x v="3"/>
    <s v="Technology"/>
    <s v="Phones"/>
    <n v="122.38200000000001"/>
    <n v="3"/>
    <n v="0.4"/>
    <n v="-24.476400000000002"/>
    <n v="367.14600000000002"/>
  </r>
  <r>
    <s v="Standard Class"/>
    <s v="Consumer"/>
    <s v="United States"/>
    <s v="Jacksonville"/>
    <x v="3"/>
    <n v="28540"/>
    <x v="0"/>
    <s v="Office Supplies"/>
    <s v="Storage"/>
    <n v="25.984000000000002"/>
    <n v="2"/>
    <n v="0.2"/>
    <n v="-1.6240000000000001"/>
    <n v="51.968000000000004"/>
  </r>
  <r>
    <s v="Standard Class"/>
    <s v="Consumer"/>
    <s v="United States"/>
    <s v="Jacksonville"/>
    <x v="3"/>
    <n v="28540"/>
    <x v="0"/>
    <s v="Furniture"/>
    <s v="Tables"/>
    <n v="945.03599999999994"/>
    <n v="6"/>
    <n v="0.4"/>
    <n v="-299.26139999999998"/>
    <n v="5670.2159999999994"/>
  </r>
  <r>
    <s v="Standard Class"/>
    <s v="Consumer"/>
    <s v="United States"/>
    <s v="Jacksonville"/>
    <x v="3"/>
    <n v="28540"/>
    <x v="0"/>
    <s v="Office Supplies"/>
    <s v="Binders"/>
    <n v="14.301"/>
    <n v="7"/>
    <n v="0.7"/>
    <n v="-10.487399999999999"/>
    <n v="100.107"/>
  </r>
  <r>
    <s v="Standard Class"/>
    <s v="Consumer"/>
    <s v="United States"/>
    <s v="Jacksonville"/>
    <x v="3"/>
    <n v="28540"/>
    <x v="0"/>
    <s v="Furniture"/>
    <s v="Furnishings"/>
    <n v="410.35199999999998"/>
    <n v="3"/>
    <n v="0.2"/>
    <n v="-51.293999999999997"/>
    <n v="1231.056"/>
  </r>
  <r>
    <s v="Standard Class"/>
    <s v="Corporate"/>
    <s v="United States"/>
    <s v="Chicago"/>
    <x v="10"/>
    <n v="60610"/>
    <x v="2"/>
    <s v="Office Supplies"/>
    <s v="Paper"/>
    <n v="23.52"/>
    <n v="5"/>
    <n v="0.2"/>
    <n v="8.5259999999999998"/>
    <n v="117.6"/>
  </r>
  <r>
    <s v="Standard Class"/>
    <s v="Corporate"/>
    <s v="United States"/>
    <s v="Chicago"/>
    <x v="10"/>
    <n v="60610"/>
    <x v="2"/>
    <s v="Technology"/>
    <s v="Phones"/>
    <n v="180.96"/>
    <n v="5"/>
    <n v="0.2"/>
    <n v="13.571999999999999"/>
    <n v="904.80000000000007"/>
  </r>
  <r>
    <s v="First Class"/>
    <s v="Consumer"/>
    <s v="United States"/>
    <s v="Pocatello"/>
    <x v="45"/>
    <n v="83201"/>
    <x v="1"/>
    <s v="Furniture"/>
    <s v="Furnishings"/>
    <n v="35"/>
    <n v="4"/>
    <n v="0"/>
    <n v="14.7"/>
    <n v="140"/>
  </r>
  <r>
    <s v="First Class"/>
    <s v="Consumer"/>
    <s v="United States"/>
    <s v="Pocatello"/>
    <x v="45"/>
    <n v="83201"/>
    <x v="1"/>
    <s v="Office Supplies"/>
    <s v="Storage"/>
    <n v="477.15"/>
    <n v="5"/>
    <n v="0"/>
    <n v="28.629000000000001"/>
    <n v="2385.75"/>
  </r>
  <r>
    <s v="First Class"/>
    <s v="Consumer"/>
    <s v="United States"/>
    <s v="Pocatello"/>
    <x v="45"/>
    <n v="83201"/>
    <x v="1"/>
    <s v="Technology"/>
    <s v="Phones"/>
    <n v="302.37599999999998"/>
    <n v="3"/>
    <n v="0.2"/>
    <n v="22.6782"/>
    <n v="907.12799999999993"/>
  </r>
  <r>
    <s v="Standard Class"/>
    <s v="Consumer"/>
    <s v="United States"/>
    <s v="Plano"/>
    <x v="5"/>
    <n v="75023"/>
    <x v="2"/>
    <s v="Furniture"/>
    <s v="Tables"/>
    <n v="974.98800000000006"/>
    <n v="4"/>
    <n v="0.3"/>
    <n v="-97.498800000000003"/>
    <n v="3899.9520000000002"/>
  </r>
  <r>
    <s v="First Class"/>
    <s v="Consumer"/>
    <s v="United States"/>
    <s v="New York City"/>
    <x v="15"/>
    <n v="10024"/>
    <x v="3"/>
    <s v="Furniture"/>
    <s v="Chairs"/>
    <n v="589.41"/>
    <n v="5"/>
    <n v="0.1"/>
    <n v="-6.5490000000000004"/>
    <n v="2947.0499999999997"/>
  </r>
  <r>
    <s v="Standard Class"/>
    <s v="Corporate"/>
    <s v="United States"/>
    <s v="New York City"/>
    <x v="15"/>
    <n v="10024"/>
    <x v="3"/>
    <s v="Office Supplies"/>
    <s v="Art"/>
    <n v="34.700000000000003"/>
    <n v="5"/>
    <n v="0"/>
    <n v="12.492000000000001"/>
    <n v="173.5"/>
  </r>
  <r>
    <s v="Standard Class"/>
    <s v="Corporate"/>
    <s v="United States"/>
    <s v="New York City"/>
    <x v="15"/>
    <n v="10024"/>
    <x v="3"/>
    <s v="Office Supplies"/>
    <s v="Storage"/>
    <n v="99.87"/>
    <n v="3"/>
    <n v="0"/>
    <n v="23.968800000000002"/>
    <n v="299.61"/>
  </r>
  <r>
    <s v="Standard Class"/>
    <s v="Corporate"/>
    <s v="United States"/>
    <s v="New York City"/>
    <x v="15"/>
    <n v="10024"/>
    <x v="3"/>
    <s v="Office Supplies"/>
    <s v="Paper"/>
    <n v="37.94"/>
    <n v="2"/>
    <n v="0"/>
    <n v="18.211200000000002"/>
    <n v="75.88"/>
  </r>
  <r>
    <s v="Standard Class"/>
    <s v="Corporate"/>
    <s v="United States"/>
    <s v="New York City"/>
    <x v="15"/>
    <n v="10024"/>
    <x v="3"/>
    <s v="Office Supplies"/>
    <s v="Labels"/>
    <n v="24.9"/>
    <n v="5"/>
    <n v="0"/>
    <n v="11.454000000000001"/>
    <n v="124.5"/>
  </r>
  <r>
    <s v="Standard Class"/>
    <s v="Corporate"/>
    <s v="United States"/>
    <s v="New York City"/>
    <x v="15"/>
    <n v="10024"/>
    <x v="3"/>
    <s v="Furniture"/>
    <s v="Furnishings"/>
    <n v="82.26"/>
    <n v="3"/>
    <n v="0"/>
    <n v="33.726599999999998"/>
    <n v="246.78000000000003"/>
  </r>
  <r>
    <s v="Standard Class"/>
    <s v="Consumer"/>
    <s v="United States"/>
    <s v="Chicago"/>
    <x v="10"/>
    <n v="60623"/>
    <x v="2"/>
    <s v="Office Supplies"/>
    <s v="Fasteners"/>
    <n v="7.1040000000000001"/>
    <n v="6"/>
    <n v="0.2"/>
    <n v="2.4864000000000002"/>
    <n v="42.624000000000002"/>
  </r>
  <r>
    <s v="Second Class"/>
    <s v="Home Office"/>
    <s v="United States"/>
    <s v="Houston"/>
    <x v="5"/>
    <n v="77095"/>
    <x v="2"/>
    <s v="Furniture"/>
    <s v="Furnishings"/>
    <n v="103.5"/>
    <n v="5"/>
    <n v="0.6"/>
    <n v="-77.625"/>
    <n v="517.5"/>
  </r>
  <r>
    <s v="Second Class"/>
    <s v="Home Office"/>
    <s v="United States"/>
    <s v="Houston"/>
    <x v="5"/>
    <n v="77095"/>
    <x v="2"/>
    <s v="Office Supplies"/>
    <s v="Labels"/>
    <n v="2.464"/>
    <n v="1"/>
    <n v="0.2"/>
    <n v="0.86240000000000006"/>
    <n v="2.464"/>
  </r>
  <r>
    <s v="Second Class"/>
    <s v="Home Office"/>
    <s v="United States"/>
    <s v="Houston"/>
    <x v="5"/>
    <n v="77095"/>
    <x v="2"/>
    <s v="Office Supplies"/>
    <s v="Storage"/>
    <n v="8.7200000000000006"/>
    <n v="1"/>
    <n v="0.2"/>
    <n v="0.65400000000000003"/>
    <n v="8.7200000000000006"/>
  </r>
  <r>
    <s v="Standard Class"/>
    <s v="Consumer"/>
    <s v="United States"/>
    <s v="Meriden"/>
    <x v="29"/>
    <n v="6450"/>
    <x v="3"/>
    <s v="Office Supplies"/>
    <s v="Binders"/>
    <n v="10.76"/>
    <n v="2"/>
    <n v="0"/>
    <n v="5.1647999999999996"/>
    <n v="21.52"/>
  </r>
  <r>
    <s v="Standard Class"/>
    <s v="Consumer"/>
    <s v="United States"/>
    <s v="Meriden"/>
    <x v="29"/>
    <n v="6450"/>
    <x v="3"/>
    <s v="Office Supplies"/>
    <s v="Paper"/>
    <n v="45.68"/>
    <n v="2"/>
    <n v="0"/>
    <n v="21.012799999999999"/>
    <n v="91.36"/>
  </r>
  <r>
    <s v="Standard Class"/>
    <s v="Consumer"/>
    <s v="United States"/>
    <s v="Meriden"/>
    <x v="29"/>
    <n v="6450"/>
    <x v="3"/>
    <s v="Office Supplies"/>
    <s v="Art"/>
    <n v="6.7"/>
    <n v="1"/>
    <n v="0"/>
    <n v="2.2109999999999999"/>
    <n v="6.7"/>
  </r>
  <r>
    <s v="Second Class"/>
    <s v="Consumer"/>
    <s v="United States"/>
    <s v="Glenview"/>
    <x v="10"/>
    <n v="60025"/>
    <x v="2"/>
    <s v="Technology"/>
    <s v="Phones"/>
    <n v="158.376"/>
    <n v="3"/>
    <n v="0.2"/>
    <n v="13.857900000000001"/>
    <n v="475.12800000000004"/>
  </r>
  <r>
    <s v="Standard Class"/>
    <s v="Consumer"/>
    <s v="United States"/>
    <s v="Houston"/>
    <x v="5"/>
    <n v="77036"/>
    <x v="2"/>
    <s v="Office Supplies"/>
    <s v="Art"/>
    <n v="3.44"/>
    <n v="2"/>
    <n v="0.2"/>
    <n v="0.55900000000000005"/>
    <n v="6.88"/>
  </r>
  <r>
    <s v="First Class"/>
    <s v="Consumer"/>
    <s v="United States"/>
    <s v="San Francisco"/>
    <x v="1"/>
    <n v="94110"/>
    <x v="1"/>
    <s v="Office Supplies"/>
    <s v="Storage"/>
    <n v="56.56"/>
    <n v="2"/>
    <n v="0"/>
    <n v="15.2712"/>
    <n v="113.12"/>
  </r>
  <r>
    <s v="First Class"/>
    <s v="Consumer"/>
    <s v="United States"/>
    <s v="San Francisco"/>
    <x v="1"/>
    <n v="94110"/>
    <x v="1"/>
    <s v="Furniture"/>
    <s v="Furnishings"/>
    <n v="36.96"/>
    <n v="7"/>
    <n v="0"/>
    <n v="11.457599999999999"/>
    <n v="258.72000000000003"/>
  </r>
  <r>
    <s v="Standard Class"/>
    <s v="Corporate"/>
    <s v="United States"/>
    <s v="New York City"/>
    <x v="15"/>
    <n v="10009"/>
    <x v="3"/>
    <s v="Technology"/>
    <s v="Phones"/>
    <n v="135.99"/>
    <n v="1"/>
    <n v="0"/>
    <n v="36.717300000000002"/>
    <n v="135.99"/>
  </r>
  <r>
    <s v="Standard Class"/>
    <s v="Corporate"/>
    <s v="United States"/>
    <s v="New York City"/>
    <x v="15"/>
    <n v="10009"/>
    <x v="3"/>
    <s v="Office Supplies"/>
    <s v="Art"/>
    <n v="15.96"/>
    <n v="7"/>
    <n v="0"/>
    <n v="7.0224000000000002"/>
    <n v="111.72"/>
  </r>
  <r>
    <s v="First Class"/>
    <s v="Corporate"/>
    <s v="United States"/>
    <s v="Baltimore"/>
    <x v="39"/>
    <n v="21215"/>
    <x v="3"/>
    <s v="Office Supplies"/>
    <s v="Art"/>
    <n v="3.76"/>
    <n v="2"/>
    <n v="0"/>
    <n v="1.0904"/>
    <n v="7.52"/>
  </r>
  <r>
    <s v="First Class"/>
    <s v="Corporate"/>
    <s v="United States"/>
    <s v="Baltimore"/>
    <x v="39"/>
    <n v="21215"/>
    <x v="3"/>
    <s v="Office Supplies"/>
    <s v="Art"/>
    <n v="14.7"/>
    <n v="5"/>
    <n v="0"/>
    <n v="6.6150000000000002"/>
    <n v="73.5"/>
  </r>
  <r>
    <s v="First Class"/>
    <s v="Corporate"/>
    <s v="United States"/>
    <s v="Baltimore"/>
    <x v="39"/>
    <n v="21215"/>
    <x v="3"/>
    <s v="Office Supplies"/>
    <s v="Art"/>
    <n v="37.200000000000003"/>
    <n v="5"/>
    <n v="0"/>
    <n v="9.3000000000000007"/>
    <n v="186"/>
  </r>
  <r>
    <s v="First Class"/>
    <s v="Corporate"/>
    <s v="United States"/>
    <s v="Baltimore"/>
    <x v="39"/>
    <n v="21215"/>
    <x v="3"/>
    <s v="Technology"/>
    <s v="Accessories"/>
    <n v="89.97"/>
    <n v="3"/>
    <n v="0"/>
    <n v="18.893699999999999"/>
    <n v="269.90999999999997"/>
  </r>
  <r>
    <s v="First Class"/>
    <s v="Corporate"/>
    <s v="United States"/>
    <s v="Baltimore"/>
    <x v="39"/>
    <n v="21215"/>
    <x v="3"/>
    <s v="Furniture"/>
    <s v="Chairs"/>
    <n v="261.95999999999998"/>
    <n v="2"/>
    <n v="0"/>
    <n v="23.5764"/>
    <n v="523.91999999999996"/>
  </r>
  <r>
    <s v="First Class"/>
    <s v="Corporate"/>
    <s v="United States"/>
    <s v="Baltimore"/>
    <x v="39"/>
    <n v="21215"/>
    <x v="3"/>
    <s v="Office Supplies"/>
    <s v="Labels"/>
    <n v="74"/>
    <n v="5"/>
    <n v="0"/>
    <n v="37"/>
    <n v="370"/>
  </r>
  <r>
    <s v="Standard Class"/>
    <s v="Home Office"/>
    <s v="United States"/>
    <s v="Louisville"/>
    <x v="0"/>
    <n v="40214"/>
    <x v="0"/>
    <s v="Furniture"/>
    <s v="Furnishings"/>
    <n v="13.28"/>
    <n v="2"/>
    <n v="0"/>
    <n v="6.3743999999999996"/>
    <n v="26.56"/>
  </r>
  <r>
    <s v="Standard Class"/>
    <s v="Consumer"/>
    <s v="United States"/>
    <s v="Lebanon"/>
    <x v="18"/>
    <n v="37087"/>
    <x v="0"/>
    <s v="Office Supplies"/>
    <s v="Storage"/>
    <n v="84.96"/>
    <n v="6"/>
    <n v="0.2"/>
    <n v="6.3719999999999999"/>
    <n v="509.76"/>
  </r>
  <r>
    <s v="Second Class"/>
    <s v="Consumer"/>
    <s v="United States"/>
    <s v="Los Angeles"/>
    <x v="1"/>
    <n v="90008"/>
    <x v="1"/>
    <s v="Technology"/>
    <s v="Accessories"/>
    <n v="68.459999999999994"/>
    <n v="7"/>
    <n v="0"/>
    <n v="25.330200000000001"/>
    <n v="479.21999999999997"/>
  </r>
  <r>
    <s v="Standard Class"/>
    <s v="Home Office"/>
    <s v="United States"/>
    <s v="Providence"/>
    <x v="34"/>
    <n v="2908"/>
    <x v="3"/>
    <s v="Office Supplies"/>
    <s v="Storage"/>
    <n v="2079.4"/>
    <n v="5"/>
    <n v="0"/>
    <n v="582.23199999999997"/>
    <n v="10397"/>
  </r>
  <r>
    <s v="Standard Class"/>
    <s v="Home Office"/>
    <s v="United States"/>
    <s v="Providence"/>
    <x v="34"/>
    <n v="2908"/>
    <x v="3"/>
    <s v="Technology"/>
    <s v="Phones"/>
    <n v="629.95000000000005"/>
    <n v="5"/>
    <n v="0"/>
    <n v="176.386"/>
    <n v="3149.75"/>
  </r>
  <r>
    <s v="Standard Class"/>
    <s v="Home Office"/>
    <s v="United States"/>
    <s v="Providence"/>
    <x v="34"/>
    <n v="2908"/>
    <x v="3"/>
    <s v="Furniture"/>
    <s v="Furnishings"/>
    <n v="72.42"/>
    <n v="6"/>
    <n v="0"/>
    <n v="23.898599999999998"/>
    <n v="434.52"/>
  </r>
  <r>
    <s v="Standard Class"/>
    <s v="Home Office"/>
    <s v="United States"/>
    <s v="Detroit"/>
    <x v="12"/>
    <n v="48234"/>
    <x v="2"/>
    <s v="Technology"/>
    <s v="Phones"/>
    <n v="131.97999999999999"/>
    <n v="2"/>
    <n v="0"/>
    <n v="35.634599999999999"/>
    <n v="263.95999999999998"/>
  </r>
  <r>
    <s v="Standard Class"/>
    <s v="Home Office"/>
    <s v="United States"/>
    <s v="Detroit"/>
    <x v="12"/>
    <n v="48234"/>
    <x v="2"/>
    <s v="Technology"/>
    <s v="Accessories"/>
    <n v="114.52"/>
    <n v="7"/>
    <n v="0"/>
    <n v="11.452"/>
    <n v="801.64"/>
  </r>
  <r>
    <s v="Standard Class"/>
    <s v="Home Office"/>
    <s v="United States"/>
    <s v="Houston"/>
    <x v="5"/>
    <n v="77070"/>
    <x v="2"/>
    <s v="Office Supplies"/>
    <s v="Labels"/>
    <n v="100.24"/>
    <n v="10"/>
    <n v="0.2"/>
    <n v="33.831000000000003"/>
    <n v="1002.4"/>
  </r>
  <r>
    <s v="Second Class"/>
    <s v="Consumer"/>
    <s v="United States"/>
    <s v="Columbia"/>
    <x v="18"/>
    <n v="38401"/>
    <x v="0"/>
    <s v="Office Supplies"/>
    <s v="Appliances"/>
    <n v="871.8"/>
    <n v="3"/>
    <n v="0.2"/>
    <n v="87.18"/>
    <n v="2615.3999999999996"/>
  </r>
  <r>
    <s v="First Class"/>
    <s v="Corporate"/>
    <s v="United States"/>
    <s v="Philadelphia"/>
    <x v="9"/>
    <n v="19140"/>
    <x v="3"/>
    <s v="Furniture"/>
    <s v="Bookcases"/>
    <n v="61.96"/>
    <n v="4"/>
    <n v="0.5"/>
    <n v="-53.285600000000002"/>
    <n v="247.84"/>
  </r>
  <r>
    <s v="Standard Class"/>
    <s v="Consumer"/>
    <s v="United States"/>
    <s v="Pembroke Pines"/>
    <x v="2"/>
    <n v="33024"/>
    <x v="0"/>
    <s v="Office Supplies"/>
    <s v="Binders"/>
    <n v="4.5540000000000003"/>
    <n v="3"/>
    <n v="0.7"/>
    <n v="-3.4914000000000001"/>
    <n v="13.662000000000001"/>
  </r>
  <r>
    <s v="Standard Class"/>
    <s v="Consumer"/>
    <s v="United States"/>
    <s v="Pembroke Pines"/>
    <x v="2"/>
    <n v="33024"/>
    <x v="0"/>
    <s v="Office Supplies"/>
    <s v="Appliances"/>
    <n v="5.2"/>
    <n v="2"/>
    <n v="0.2"/>
    <n v="0.58499999999999996"/>
    <n v="10.4"/>
  </r>
  <r>
    <s v="Standard Class"/>
    <s v="Consumer"/>
    <s v="United States"/>
    <s v="Pembroke Pines"/>
    <x v="2"/>
    <n v="33024"/>
    <x v="0"/>
    <s v="Technology"/>
    <s v="Accessories"/>
    <n v="205.99199999999999"/>
    <n v="1"/>
    <n v="0.2"/>
    <n v="-2.5749"/>
    <n v="205.99199999999999"/>
  </r>
  <r>
    <s v="Standard Class"/>
    <s v="Consumer"/>
    <s v="United States"/>
    <s v="Pembroke Pines"/>
    <x v="2"/>
    <n v="33024"/>
    <x v="0"/>
    <s v="Office Supplies"/>
    <s v="Paper"/>
    <n v="15.552"/>
    <n v="3"/>
    <n v="0.2"/>
    <n v="5.4432"/>
    <n v="46.655999999999999"/>
  </r>
  <r>
    <s v="Standard Class"/>
    <s v="Consumer"/>
    <s v="United States"/>
    <s v="Pembroke Pines"/>
    <x v="2"/>
    <n v="33024"/>
    <x v="0"/>
    <s v="Technology"/>
    <s v="Phones"/>
    <n v="503.96"/>
    <n v="5"/>
    <n v="0.2"/>
    <n v="50.396000000000001"/>
    <n v="2519.7999999999997"/>
  </r>
  <r>
    <s v="Standard Class"/>
    <s v="Consumer"/>
    <s v="United States"/>
    <s v="Pembroke Pines"/>
    <x v="2"/>
    <n v="33024"/>
    <x v="0"/>
    <s v="Office Supplies"/>
    <s v="Appliances"/>
    <n v="24.472000000000001"/>
    <n v="7"/>
    <n v="0.2"/>
    <n v="1.8353999999999999"/>
    <n v="171.304"/>
  </r>
  <r>
    <s v="Standard Class"/>
    <s v="Consumer"/>
    <s v="United States"/>
    <s v="Pembroke Pines"/>
    <x v="2"/>
    <n v="33024"/>
    <x v="0"/>
    <s v="Furniture"/>
    <s v="Bookcases"/>
    <n v="241.56800000000001"/>
    <n v="2"/>
    <n v="0.2"/>
    <n v="0"/>
    <n v="483.13600000000002"/>
  </r>
  <r>
    <s v="Standard Class"/>
    <s v="Consumer"/>
    <s v="United States"/>
    <s v="Pembroke Pines"/>
    <x v="2"/>
    <n v="33024"/>
    <x v="0"/>
    <s v="Technology"/>
    <s v="Accessories"/>
    <n v="110.4"/>
    <n v="2"/>
    <n v="0.2"/>
    <n v="-4.1399999999999997"/>
    <n v="220.8"/>
  </r>
  <r>
    <s v="Standard Class"/>
    <s v="Corporate"/>
    <s v="United States"/>
    <s v="New York City"/>
    <x v="15"/>
    <n v="10011"/>
    <x v="3"/>
    <s v="Furniture"/>
    <s v="Tables"/>
    <n v="384.76799999999997"/>
    <n v="2"/>
    <n v="0.4"/>
    <n v="-115.43040000000001"/>
    <n v="769.53599999999994"/>
  </r>
  <r>
    <s v="Standard Class"/>
    <s v="Corporate"/>
    <s v="United States"/>
    <s v="New York City"/>
    <x v="15"/>
    <n v="10011"/>
    <x v="3"/>
    <s v="Technology"/>
    <s v="Machines"/>
    <n v="78.66"/>
    <n v="6"/>
    <n v="0"/>
    <n v="36.183599999999998"/>
    <n v="471.96"/>
  </r>
  <r>
    <s v="Standard Class"/>
    <s v="Corporate"/>
    <s v="United States"/>
    <s v="New York City"/>
    <x v="15"/>
    <n v="10011"/>
    <x v="3"/>
    <s v="Office Supplies"/>
    <s v="Paper"/>
    <n v="45.36"/>
    <n v="4"/>
    <n v="0"/>
    <n v="22.226400000000002"/>
    <n v="181.44"/>
  </r>
  <r>
    <s v="Standard Class"/>
    <s v="Consumer"/>
    <s v="United States"/>
    <s v="Jacksonville"/>
    <x v="3"/>
    <n v="28540"/>
    <x v="0"/>
    <s v="Office Supplies"/>
    <s v="Appliances"/>
    <n v="962.08"/>
    <n v="4"/>
    <n v="0.2"/>
    <n v="156.33799999999999"/>
    <n v="3848.32"/>
  </r>
  <r>
    <s v="Standard Class"/>
    <s v="Consumer"/>
    <s v="United States"/>
    <s v="Jacksonville"/>
    <x v="3"/>
    <n v="28540"/>
    <x v="0"/>
    <s v="Office Supplies"/>
    <s v="Binders"/>
    <n v="12.843"/>
    <n v="3"/>
    <n v="0.7"/>
    <n v="-9.8462999999999994"/>
    <n v="38.528999999999996"/>
  </r>
  <r>
    <s v="Standard Class"/>
    <s v="Consumer"/>
    <s v="United States"/>
    <s v="Jacksonville"/>
    <x v="3"/>
    <n v="28540"/>
    <x v="0"/>
    <s v="Office Supplies"/>
    <s v="Paper"/>
    <n v="295.45600000000002"/>
    <n v="14"/>
    <n v="0.2"/>
    <n v="96.023200000000003"/>
    <n v="4136.384"/>
  </r>
  <r>
    <s v="Standard Class"/>
    <s v="Consumer"/>
    <s v="United States"/>
    <s v="New York City"/>
    <x v="15"/>
    <n v="10011"/>
    <x v="3"/>
    <s v="Office Supplies"/>
    <s v="Paper"/>
    <n v="32.4"/>
    <n v="5"/>
    <n v="0"/>
    <n v="15.552"/>
    <n v="162"/>
  </r>
  <r>
    <s v="Standard Class"/>
    <s v="Corporate"/>
    <s v="United States"/>
    <s v="Philadelphia"/>
    <x v="9"/>
    <n v="19120"/>
    <x v="3"/>
    <s v="Furniture"/>
    <s v="Furnishings"/>
    <n v="103.93600000000001"/>
    <n v="4"/>
    <n v="0.2"/>
    <n v="16.889600000000002"/>
    <n v="415.74400000000003"/>
  </r>
  <r>
    <s v="Standard Class"/>
    <s v="Corporate"/>
    <s v="United States"/>
    <s v="Orlando"/>
    <x v="2"/>
    <n v="32839"/>
    <x v="0"/>
    <s v="Furniture"/>
    <s v="Bookcases"/>
    <n v="289.56799999999998"/>
    <n v="2"/>
    <n v="0.2"/>
    <n v="10.8588"/>
    <n v="579.13599999999997"/>
  </r>
  <r>
    <s v="Standard Class"/>
    <s v="Corporate"/>
    <s v="United States"/>
    <s v="Orlando"/>
    <x v="2"/>
    <n v="32839"/>
    <x v="0"/>
    <s v="Office Supplies"/>
    <s v="Storage"/>
    <n v="39.72"/>
    <n v="5"/>
    <n v="0.2"/>
    <n v="4.4684999999999997"/>
    <n v="198.6"/>
  </r>
  <r>
    <s v="Standard Class"/>
    <s v="Corporate"/>
    <s v="United States"/>
    <s v="Orlando"/>
    <x v="2"/>
    <n v="32839"/>
    <x v="0"/>
    <s v="Technology"/>
    <s v="Phones"/>
    <n v="244.768"/>
    <n v="4"/>
    <n v="0.2"/>
    <n v="24.476800000000001"/>
    <n v="979.072"/>
  </r>
  <r>
    <s v="Second Class"/>
    <s v="Consumer"/>
    <s v="United States"/>
    <s v="Houston"/>
    <x v="5"/>
    <n v="77095"/>
    <x v="2"/>
    <s v="Technology"/>
    <s v="Accessories"/>
    <n v="24"/>
    <n v="2"/>
    <n v="0.2"/>
    <n v="-2.7"/>
    <n v="48"/>
  </r>
  <r>
    <s v="Second Class"/>
    <s v="Consumer"/>
    <s v="United States"/>
    <s v="Houston"/>
    <x v="5"/>
    <n v="77095"/>
    <x v="2"/>
    <s v="Office Supplies"/>
    <s v="Paper"/>
    <n v="15.552"/>
    <n v="3"/>
    <n v="0.2"/>
    <n v="5.4432"/>
    <n v="46.655999999999999"/>
  </r>
  <r>
    <s v="Second Class"/>
    <s v="Consumer"/>
    <s v="United States"/>
    <s v="Houston"/>
    <x v="5"/>
    <n v="77095"/>
    <x v="2"/>
    <s v="Technology"/>
    <s v="Accessories"/>
    <n v="26.175999999999998"/>
    <n v="2"/>
    <n v="0.2"/>
    <n v="-3.2719999999999998"/>
    <n v="52.351999999999997"/>
  </r>
  <r>
    <s v="Standard Class"/>
    <s v="Home Office"/>
    <s v="United States"/>
    <s v="Louisville"/>
    <x v="0"/>
    <n v="40214"/>
    <x v="0"/>
    <s v="Furniture"/>
    <s v="Furnishings"/>
    <n v="20.94"/>
    <n v="3"/>
    <n v="0"/>
    <n v="6.0726000000000004"/>
    <n v="62.820000000000007"/>
  </r>
  <r>
    <s v="Standard Class"/>
    <s v="Home Office"/>
    <s v="United States"/>
    <s v="Louisville"/>
    <x v="0"/>
    <n v="40214"/>
    <x v="0"/>
    <s v="Office Supplies"/>
    <s v="Binders"/>
    <n v="135.09"/>
    <n v="9"/>
    <n v="0"/>
    <n v="62.141399999999997"/>
    <n v="1215.81"/>
  </r>
  <r>
    <s v="Standard Class"/>
    <s v="Home Office"/>
    <s v="United States"/>
    <s v="Louisville"/>
    <x v="0"/>
    <n v="40214"/>
    <x v="0"/>
    <s v="Technology"/>
    <s v="Accessories"/>
    <n v="279.86"/>
    <n v="14"/>
    <n v="0"/>
    <n v="64.367800000000003"/>
    <n v="3918.04"/>
  </r>
  <r>
    <s v="Standard Class"/>
    <s v="Home Office"/>
    <s v="United States"/>
    <s v="Louisville"/>
    <x v="0"/>
    <n v="40214"/>
    <x v="0"/>
    <s v="Office Supplies"/>
    <s v="Binders"/>
    <n v="90.06"/>
    <n v="6"/>
    <n v="0"/>
    <n v="41.427599999999998"/>
    <n v="540.36"/>
  </r>
  <r>
    <s v="Standard Class"/>
    <s v="Consumer"/>
    <s v="United States"/>
    <s v="Medina"/>
    <x v="24"/>
    <n v="44256"/>
    <x v="3"/>
    <s v="Technology"/>
    <s v="Phones"/>
    <n v="539.96400000000006"/>
    <n v="6"/>
    <n v="0.4"/>
    <n v="-107.9928"/>
    <n v="3239.7840000000006"/>
  </r>
  <r>
    <s v="Standard Class"/>
    <s v="Consumer"/>
    <s v="United States"/>
    <s v="Medina"/>
    <x v="24"/>
    <n v="44256"/>
    <x v="3"/>
    <s v="Technology"/>
    <s v="Phones"/>
    <n v="50.231999999999999"/>
    <n v="7"/>
    <n v="0.4"/>
    <n v="-10.0464"/>
    <n v="351.62400000000002"/>
  </r>
  <r>
    <s v="Standard Class"/>
    <s v="Consumer"/>
    <s v="United States"/>
    <s v="Medina"/>
    <x v="24"/>
    <n v="44256"/>
    <x v="3"/>
    <s v="Office Supplies"/>
    <s v="Binders"/>
    <n v="19.242000000000001"/>
    <n v="3"/>
    <n v="0.7"/>
    <n v="-13.4694"/>
    <n v="57.725999999999999"/>
  </r>
  <r>
    <s v="Second Class"/>
    <s v="Corporate"/>
    <s v="United States"/>
    <s v="New York City"/>
    <x v="15"/>
    <n v="10011"/>
    <x v="3"/>
    <s v="Office Supplies"/>
    <s v="Storage"/>
    <n v="1247.6400000000001"/>
    <n v="3"/>
    <n v="0"/>
    <n v="349.33920000000001"/>
    <n v="3742.92"/>
  </r>
  <r>
    <s v="Standard Class"/>
    <s v="Corporate"/>
    <s v="United States"/>
    <s v="Chicago"/>
    <x v="10"/>
    <n v="60653"/>
    <x v="2"/>
    <s v="Office Supplies"/>
    <s v="Art"/>
    <n v="5.3040000000000003"/>
    <n v="3"/>
    <n v="0.2"/>
    <n v="0.46410000000000001"/>
    <n v="15.912000000000001"/>
  </r>
  <r>
    <s v="Second Class"/>
    <s v="Corporate"/>
    <s v="United States"/>
    <s v="Philadelphia"/>
    <x v="9"/>
    <n v="19143"/>
    <x v="3"/>
    <s v="Office Supplies"/>
    <s v="Paper"/>
    <n v="19.135999999999999"/>
    <n v="4"/>
    <n v="0.2"/>
    <n v="5.98"/>
    <n v="76.543999999999997"/>
  </r>
  <r>
    <s v="Second Class"/>
    <s v="Corporate"/>
    <s v="United States"/>
    <s v="Philadelphia"/>
    <x v="9"/>
    <n v="19143"/>
    <x v="3"/>
    <s v="Furniture"/>
    <s v="Furnishings"/>
    <n v="332.83199999999999"/>
    <n v="4"/>
    <n v="0.2"/>
    <n v="-24.962399999999999"/>
    <n v="1331.328"/>
  </r>
  <r>
    <s v="Standard Class"/>
    <s v="Corporate"/>
    <s v="United States"/>
    <s v="New York City"/>
    <x v="15"/>
    <n v="10009"/>
    <x v="3"/>
    <s v="Office Supplies"/>
    <s v="Paper"/>
    <n v="279.89999999999998"/>
    <n v="5"/>
    <n v="0"/>
    <n v="137.15100000000001"/>
    <n v="1399.5"/>
  </r>
  <r>
    <s v="Standard Class"/>
    <s v="Corporate"/>
    <s v="United States"/>
    <s v="New York City"/>
    <x v="15"/>
    <n v="10009"/>
    <x v="3"/>
    <s v="Office Supplies"/>
    <s v="Binders"/>
    <n v="50.351999999999997"/>
    <n v="3"/>
    <n v="0.2"/>
    <n v="17.623200000000001"/>
    <n v="151.05599999999998"/>
  </r>
  <r>
    <s v="Standard Class"/>
    <s v="Corporate"/>
    <s v="United States"/>
    <s v="New York City"/>
    <x v="15"/>
    <n v="10009"/>
    <x v="3"/>
    <s v="Office Supplies"/>
    <s v="Paper"/>
    <n v="34.020000000000003"/>
    <n v="3"/>
    <n v="0"/>
    <n v="16.669799999999999"/>
    <n v="102.06"/>
  </r>
  <r>
    <s v="Standard Class"/>
    <s v="Home Office"/>
    <s v="United States"/>
    <s v="San Francisco"/>
    <x v="1"/>
    <n v="94109"/>
    <x v="1"/>
    <s v="Office Supplies"/>
    <s v="Art"/>
    <n v="23.88"/>
    <n v="6"/>
    <n v="0"/>
    <n v="8.1191999999999993"/>
    <n v="143.28"/>
  </r>
  <r>
    <s v="Standard Class"/>
    <s v="Home Office"/>
    <s v="United States"/>
    <s v="San Francisco"/>
    <x v="1"/>
    <n v="94109"/>
    <x v="1"/>
    <s v="Office Supplies"/>
    <s v="Labels"/>
    <n v="11.52"/>
    <n v="4"/>
    <n v="0"/>
    <n v="5.6448"/>
    <n v="46.08"/>
  </r>
  <r>
    <s v="Standard Class"/>
    <s v="Home Office"/>
    <s v="United States"/>
    <s v="San Francisco"/>
    <x v="1"/>
    <n v="94109"/>
    <x v="1"/>
    <s v="Office Supplies"/>
    <s v="Paper"/>
    <n v="286.93"/>
    <n v="7"/>
    <n v="0"/>
    <n v="140.59569999999999"/>
    <n v="2008.51"/>
  </r>
  <r>
    <s v="Standard Class"/>
    <s v="Home Office"/>
    <s v="United States"/>
    <s v="San Francisco"/>
    <x v="1"/>
    <n v="94109"/>
    <x v="1"/>
    <s v="Technology"/>
    <s v="Phones"/>
    <n v="206.38399999999999"/>
    <n v="2"/>
    <n v="0.2"/>
    <n v="23.2182"/>
    <n v="412.76799999999997"/>
  </r>
  <r>
    <s v="Standard Class"/>
    <s v="Consumer"/>
    <s v="United States"/>
    <s v="San Francisco"/>
    <x v="1"/>
    <n v="94122"/>
    <x v="1"/>
    <s v="Furniture"/>
    <s v="Chairs"/>
    <n v="218.352"/>
    <n v="3"/>
    <n v="0.2"/>
    <n v="0"/>
    <n v="655.05600000000004"/>
  </r>
  <r>
    <s v="Standard Class"/>
    <s v="Consumer"/>
    <s v="United States"/>
    <s v="San Francisco"/>
    <x v="1"/>
    <n v="94122"/>
    <x v="1"/>
    <s v="Furniture"/>
    <s v="Furnishings"/>
    <n v="529.9"/>
    <n v="5"/>
    <n v="0"/>
    <n v="105.98"/>
    <n v="2649.5"/>
  </r>
  <r>
    <s v="Standard Class"/>
    <s v="Consumer"/>
    <s v="United States"/>
    <s v="San Francisco"/>
    <x v="1"/>
    <n v="94122"/>
    <x v="1"/>
    <s v="Office Supplies"/>
    <s v="Art"/>
    <n v="99.3"/>
    <n v="10"/>
    <n v="0"/>
    <n v="41.706000000000003"/>
    <n v="993"/>
  </r>
  <r>
    <s v="Standard Class"/>
    <s v="Consumer"/>
    <s v="United States"/>
    <s v="San Francisco"/>
    <x v="1"/>
    <n v="94122"/>
    <x v="1"/>
    <s v="Office Supplies"/>
    <s v="Appliances"/>
    <n v="108.96"/>
    <n v="2"/>
    <n v="0"/>
    <n v="30.508800000000001"/>
    <n v="217.92"/>
  </r>
  <r>
    <s v="Standard Class"/>
    <s v="Consumer"/>
    <s v="United States"/>
    <s v="San Francisco"/>
    <x v="1"/>
    <n v="94122"/>
    <x v="1"/>
    <s v="Office Supplies"/>
    <s v="Binders"/>
    <n v="2.6880000000000002"/>
    <n v="1"/>
    <n v="0.2"/>
    <n v="0.84"/>
    <n v="2.6880000000000002"/>
  </r>
  <r>
    <s v="Second Class"/>
    <s v="Consumer"/>
    <s v="United States"/>
    <s v="Jackson"/>
    <x v="12"/>
    <n v="49201"/>
    <x v="2"/>
    <s v="Office Supplies"/>
    <s v="Binders"/>
    <n v="5443.96"/>
    <n v="4"/>
    <n v="0"/>
    <n v="2504.2215999999999"/>
    <n v="21775.84"/>
  </r>
  <r>
    <s v="Second Class"/>
    <s v="Consumer"/>
    <s v="United States"/>
    <s v="Jackson"/>
    <x v="12"/>
    <n v="49201"/>
    <x v="2"/>
    <s v="Furniture"/>
    <s v="Chairs"/>
    <n v="302.67"/>
    <n v="3"/>
    <n v="0"/>
    <n v="72.640799999999999"/>
    <n v="908.01"/>
  </r>
  <r>
    <s v="Second Class"/>
    <s v="Consumer"/>
    <s v="United States"/>
    <s v="Jackson"/>
    <x v="12"/>
    <n v="49201"/>
    <x v="2"/>
    <s v="Office Supplies"/>
    <s v="Paper"/>
    <n v="56.07"/>
    <n v="7"/>
    <n v="0"/>
    <n v="25.2315"/>
    <n v="392.49"/>
  </r>
  <r>
    <s v="Standard Class"/>
    <s v="Home Office"/>
    <s v="United States"/>
    <s v="Philadelphia"/>
    <x v="9"/>
    <n v="19120"/>
    <x v="3"/>
    <s v="Office Supplies"/>
    <s v="Labels"/>
    <n v="10.08"/>
    <n v="2"/>
    <n v="0.2"/>
    <n v="3.2759999999999998"/>
    <n v="20.16"/>
  </r>
  <r>
    <s v="Standard Class"/>
    <s v="Home Office"/>
    <s v="United States"/>
    <s v="Philadelphia"/>
    <x v="9"/>
    <n v="19120"/>
    <x v="3"/>
    <s v="Technology"/>
    <s v="Phones"/>
    <n v="59.994"/>
    <n v="1"/>
    <n v="0.4"/>
    <n v="-12.998699999999999"/>
    <n v="59.994"/>
  </r>
  <r>
    <s v="Standard Class"/>
    <s v="Home Office"/>
    <s v="United States"/>
    <s v="Philadelphia"/>
    <x v="9"/>
    <n v="19120"/>
    <x v="3"/>
    <s v="Office Supplies"/>
    <s v="Binders"/>
    <n v="5.7149999999999999"/>
    <n v="5"/>
    <n v="0.7"/>
    <n v="-4.7625000000000002"/>
    <n v="28.574999999999999"/>
  </r>
  <r>
    <s v="Standard Class"/>
    <s v="Home Office"/>
    <s v="United States"/>
    <s v="Philadelphia"/>
    <x v="9"/>
    <n v="19120"/>
    <x v="3"/>
    <s v="Office Supplies"/>
    <s v="Binders"/>
    <n v="9.42"/>
    <n v="5"/>
    <n v="0.7"/>
    <n v="-7.85"/>
    <n v="47.1"/>
  </r>
  <r>
    <s v="Second Class"/>
    <s v="Corporate"/>
    <s v="United States"/>
    <s v="Warwick"/>
    <x v="34"/>
    <n v="2886"/>
    <x v="3"/>
    <s v="Technology"/>
    <s v="Copiers"/>
    <n v="1999.96"/>
    <n v="4"/>
    <n v="0"/>
    <n v="899.98199999999997"/>
    <n v="7999.84"/>
  </r>
  <r>
    <s v="Standard Class"/>
    <s v="Home Office"/>
    <s v="United States"/>
    <s v="New York City"/>
    <x v="15"/>
    <n v="10024"/>
    <x v="3"/>
    <s v="Office Supplies"/>
    <s v="Storage"/>
    <n v="216.4"/>
    <n v="4"/>
    <n v="0"/>
    <n v="56.264000000000003"/>
    <n v="865.6"/>
  </r>
  <r>
    <s v="Standard Class"/>
    <s v="Home Office"/>
    <s v="United States"/>
    <s v="El Paso"/>
    <x v="5"/>
    <n v="79907"/>
    <x v="2"/>
    <s v="Office Supplies"/>
    <s v="Labels"/>
    <n v="6.9359999999999999"/>
    <n v="3"/>
    <n v="0.2"/>
    <n v="2.3409"/>
    <n v="20.808"/>
  </r>
  <r>
    <s v="Standard Class"/>
    <s v="Home Office"/>
    <s v="United States"/>
    <s v="El Paso"/>
    <x v="5"/>
    <n v="79907"/>
    <x v="2"/>
    <s v="Office Supplies"/>
    <s v="Binders"/>
    <n v="4.4279999999999999"/>
    <n v="3"/>
    <n v="0.8"/>
    <n v="-6.8634000000000004"/>
    <n v="13.283999999999999"/>
  </r>
  <r>
    <s v="Standard Class"/>
    <s v="Consumer"/>
    <s v="United States"/>
    <s v="Rochester"/>
    <x v="11"/>
    <n v="55901"/>
    <x v="2"/>
    <s v="Office Supplies"/>
    <s v="Art"/>
    <n v="8.8000000000000007"/>
    <n v="5"/>
    <n v="0"/>
    <n v="2.552"/>
    <n v="44"/>
  </r>
  <r>
    <s v="Standard Class"/>
    <s v="Consumer"/>
    <s v="United States"/>
    <s v="Rochester"/>
    <x v="11"/>
    <n v="55901"/>
    <x v="2"/>
    <s v="Technology"/>
    <s v="Accessories"/>
    <n v="142.80000000000001"/>
    <n v="1"/>
    <n v="0"/>
    <n v="29.988"/>
    <n v="142.80000000000001"/>
  </r>
  <r>
    <s v="Standard Class"/>
    <s v="Consumer"/>
    <s v="United States"/>
    <s v="Rochester"/>
    <x v="11"/>
    <n v="55901"/>
    <x v="2"/>
    <s v="Technology"/>
    <s v="Accessories"/>
    <n v="399.95"/>
    <n v="5"/>
    <n v="0"/>
    <n v="143.982"/>
    <n v="1999.75"/>
  </r>
  <r>
    <s v="Standard Class"/>
    <s v="Consumer"/>
    <s v="United States"/>
    <s v="Buffalo"/>
    <x v="15"/>
    <n v="14215"/>
    <x v="3"/>
    <s v="Office Supplies"/>
    <s v="Binders"/>
    <n v="2152.7759999999998"/>
    <n v="3"/>
    <n v="0.2"/>
    <n v="726.56190000000004"/>
    <n v="6458.3279999999995"/>
  </r>
  <r>
    <s v="Standard Class"/>
    <s v="Consumer"/>
    <s v="United States"/>
    <s v="Buffalo"/>
    <x v="15"/>
    <n v="14215"/>
    <x v="3"/>
    <s v="Furniture"/>
    <s v="Bookcases"/>
    <n v="4007.84"/>
    <n v="10"/>
    <n v="0.2"/>
    <n v="-50.097999999999999"/>
    <n v="40078.400000000001"/>
  </r>
  <r>
    <s v="First Class"/>
    <s v="Corporate"/>
    <s v="United States"/>
    <s v="Knoxville"/>
    <x v="18"/>
    <n v="37918"/>
    <x v="0"/>
    <s v="Furniture"/>
    <s v="Tables"/>
    <n v="328.59"/>
    <n v="3"/>
    <n v="0.4"/>
    <n v="-147.8655"/>
    <n v="985.77"/>
  </r>
  <r>
    <s v="First Class"/>
    <s v="Corporate"/>
    <s v="United States"/>
    <s v="Knoxville"/>
    <x v="18"/>
    <n v="37918"/>
    <x v="0"/>
    <s v="Office Supplies"/>
    <s v="Storage"/>
    <n v="98.352000000000004"/>
    <n v="3"/>
    <n v="0.2"/>
    <n v="-24.588000000000001"/>
    <n v="295.05600000000004"/>
  </r>
  <r>
    <s v="Standard Class"/>
    <s v="Corporate"/>
    <s v="United States"/>
    <s v="Newark"/>
    <x v="13"/>
    <n v="19711"/>
    <x v="3"/>
    <s v="Technology"/>
    <s v="Phones"/>
    <n v="158.99"/>
    <n v="1"/>
    <n v="0"/>
    <n v="41.337400000000002"/>
    <n v="158.99"/>
  </r>
  <r>
    <s v="Standard Class"/>
    <s v="Corporate"/>
    <s v="United States"/>
    <s v="Newark"/>
    <x v="13"/>
    <n v="19711"/>
    <x v="3"/>
    <s v="Furniture"/>
    <s v="Chairs"/>
    <n v="291.10000000000002"/>
    <n v="5"/>
    <n v="0"/>
    <n v="75.686000000000007"/>
    <n v="1455.5"/>
  </r>
  <r>
    <s v="First Class"/>
    <s v="Consumer"/>
    <s v="United States"/>
    <s v="Seattle"/>
    <x v="4"/>
    <n v="98103"/>
    <x v="1"/>
    <s v="Office Supplies"/>
    <s v="Paper"/>
    <n v="73.680000000000007"/>
    <n v="6"/>
    <n v="0"/>
    <n v="34.629600000000003"/>
    <n v="442.08000000000004"/>
  </r>
  <r>
    <s v="First Class"/>
    <s v="Consumer"/>
    <s v="United States"/>
    <s v="Seattle"/>
    <x v="4"/>
    <n v="98103"/>
    <x v="1"/>
    <s v="Furniture"/>
    <s v="Furnishings"/>
    <n v="139.91999999999999"/>
    <n v="2"/>
    <n v="0"/>
    <n v="23.7864"/>
    <n v="279.83999999999997"/>
  </r>
  <r>
    <s v="First Class"/>
    <s v="Consumer"/>
    <s v="United States"/>
    <s v="Seattle"/>
    <x v="4"/>
    <n v="98103"/>
    <x v="1"/>
    <s v="Technology"/>
    <s v="Phones"/>
    <n v="107.88"/>
    <n v="3"/>
    <n v="0.2"/>
    <n v="10.788"/>
    <n v="323.64"/>
  </r>
  <r>
    <s v="First Class"/>
    <s v="Consumer"/>
    <s v="United States"/>
    <s v="Seattle"/>
    <x v="4"/>
    <n v="98103"/>
    <x v="1"/>
    <s v="Office Supplies"/>
    <s v="Storage"/>
    <n v="33.29"/>
    <n v="1"/>
    <n v="0"/>
    <n v="7.9896000000000003"/>
    <n v="33.29"/>
  </r>
  <r>
    <s v="Standard Class"/>
    <s v="Consumer"/>
    <s v="United States"/>
    <s v="Cleveland"/>
    <x v="24"/>
    <n v="44105"/>
    <x v="3"/>
    <s v="Office Supplies"/>
    <s v="Binders"/>
    <n v="58.17"/>
    <n v="5"/>
    <n v="0.7"/>
    <n v="-46.536000000000001"/>
    <n v="290.85000000000002"/>
  </r>
  <r>
    <s v="Standard Class"/>
    <s v="Consumer"/>
    <s v="United States"/>
    <s v="Cleveland"/>
    <x v="24"/>
    <n v="44105"/>
    <x v="3"/>
    <s v="Office Supplies"/>
    <s v="Labels"/>
    <n v="5.04"/>
    <n v="2"/>
    <n v="0.2"/>
    <n v="1.764"/>
    <n v="10.08"/>
  </r>
  <r>
    <s v="Standard Class"/>
    <s v="Consumer"/>
    <s v="United States"/>
    <s v="Cleveland"/>
    <x v="24"/>
    <n v="44105"/>
    <x v="3"/>
    <s v="Office Supplies"/>
    <s v="Paper"/>
    <n v="24.783999999999999"/>
    <n v="1"/>
    <n v="0.2"/>
    <n v="7.7450000000000001"/>
    <n v="24.783999999999999"/>
  </r>
  <r>
    <s v="Standard Class"/>
    <s v="Home Office"/>
    <s v="United States"/>
    <s v="Elmhurst"/>
    <x v="10"/>
    <n v="60126"/>
    <x v="2"/>
    <s v="Furniture"/>
    <s v="Chairs"/>
    <n v="634.11599999999999"/>
    <n v="6"/>
    <n v="0.3"/>
    <n v="-172.1172"/>
    <n v="3804.6959999999999"/>
  </r>
  <r>
    <s v="Standard Class"/>
    <s v="Home Office"/>
    <s v="United States"/>
    <s v="Elmhurst"/>
    <x v="10"/>
    <n v="60126"/>
    <x v="2"/>
    <s v="Office Supplies"/>
    <s v="Paper"/>
    <n v="17.472000000000001"/>
    <n v="3"/>
    <n v="0.2"/>
    <n v="5.6783999999999999"/>
    <n v="52.416000000000004"/>
  </r>
  <r>
    <s v="First Class"/>
    <s v="Home Office"/>
    <s v="United States"/>
    <s v="Lakeville"/>
    <x v="11"/>
    <n v="55044"/>
    <x v="2"/>
    <s v="Furniture"/>
    <s v="Chairs"/>
    <n v="155.88"/>
    <n v="6"/>
    <n v="0"/>
    <n v="38.97"/>
    <n v="935.28"/>
  </r>
  <r>
    <s v="Second Class"/>
    <s v="Consumer"/>
    <s v="United States"/>
    <s v="New York City"/>
    <x v="15"/>
    <n v="10035"/>
    <x v="3"/>
    <s v="Furniture"/>
    <s v="Chairs"/>
    <n v="327.56400000000002"/>
    <n v="4"/>
    <n v="0.1"/>
    <n v="21.837599999999998"/>
    <n v="1310.2560000000001"/>
  </r>
  <r>
    <s v="Second Class"/>
    <s v="Home Office"/>
    <s v="United States"/>
    <s v="Los Angeles"/>
    <x v="1"/>
    <n v="90036"/>
    <x v="1"/>
    <s v="Office Supplies"/>
    <s v="Paper"/>
    <n v="13.36"/>
    <n v="2"/>
    <n v="0"/>
    <n v="6.4127999999999998"/>
    <n v="26.72"/>
  </r>
  <r>
    <s v="Second Class"/>
    <s v="Home Office"/>
    <s v="United States"/>
    <s v="Los Angeles"/>
    <x v="1"/>
    <n v="90036"/>
    <x v="1"/>
    <s v="Office Supplies"/>
    <s v="Storage"/>
    <n v="158.9"/>
    <n v="5"/>
    <n v="0"/>
    <n v="7.9450000000000003"/>
    <n v="794.5"/>
  </r>
  <r>
    <s v="Second Class"/>
    <s v="Home Office"/>
    <s v="United States"/>
    <s v="Chicago"/>
    <x v="10"/>
    <n v="60653"/>
    <x v="2"/>
    <s v="Technology"/>
    <s v="Accessories"/>
    <n v="319.96800000000002"/>
    <n v="4"/>
    <n v="0.2"/>
    <n v="71.992800000000003"/>
    <n v="1279.8720000000001"/>
  </r>
  <r>
    <s v="Second Class"/>
    <s v="Home Office"/>
    <s v="United States"/>
    <s v="Chicago"/>
    <x v="10"/>
    <n v="60653"/>
    <x v="2"/>
    <s v="Office Supplies"/>
    <s v="Storage"/>
    <n v="505.32"/>
    <n v="3"/>
    <n v="0.2"/>
    <n v="31.5825"/>
    <n v="1515.96"/>
  </r>
  <r>
    <s v="Second Class"/>
    <s v="Home Office"/>
    <s v="United States"/>
    <s v="Chicago"/>
    <x v="10"/>
    <n v="60653"/>
    <x v="2"/>
    <s v="Office Supplies"/>
    <s v="Paper"/>
    <n v="3.8079999999999998"/>
    <n v="1"/>
    <n v="0.2"/>
    <n v="1.2376"/>
    <n v="3.8079999999999998"/>
  </r>
  <r>
    <s v="Second Class"/>
    <s v="Home Office"/>
    <s v="United States"/>
    <s v="Chicago"/>
    <x v="10"/>
    <n v="60653"/>
    <x v="2"/>
    <s v="Office Supplies"/>
    <s v="Binders"/>
    <n v="8.6820000000000004"/>
    <n v="1"/>
    <n v="0.8"/>
    <n v="-14.759399999999999"/>
    <n v="8.6820000000000004"/>
  </r>
  <r>
    <s v="Second Class"/>
    <s v="Home Office"/>
    <s v="United States"/>
    <s v="Chicago"/>
    <x v="10"/>
    <n v="60653"/>
    <x v="2"/>
    <s v="Office Supplies"/>
    <s v="Labels"/>
    <n v="24.423999999999999"/>
    <n v="1"/>
    <n v="0.2"/>
    <n v="7.9378000000000002"/>
    <n v="24.423999999999999"/>
  </r>
  <r>
    <s v="Standard Class"/>
    <s v="Corporate"/>
    <s v="United States"/>
    <s v="Buffalo"/>
    <x v="15"/>
    <n v="14215"/>
    <x v="3"/>
    <s v="Furniture"/>
    <s v="Chairs"/>
    <n v="1522.6379999999999"/>
    <n v="9"/>
    <n v="0.1"/>
    <n v="169.18199999999999"/>
    <n v="13703.741999999998"/>
  </r>
  <r>
    <s v="Standard Class"/>
    <s v="Corporate"/>
    <s v="United States"/>
    <s v="Roseville"/>
    <x v="1"/>
    <n v="95661"/>
    <x v="1"/>
    <s v="Office Supplies"/>
    <s v="Envelopes"/>
    <n v="419.9"/>
    <n v="5"/>
    <n v="0"/>
    <n v="197.35300000000001"/>
    <n v="2099.5"/>
  </r>
  <r>
    <s v="Standard Class"/>
    <s v="Corporate"/>
    <s v="United States"/>
    <s v="Roseville"/>
    <x v="1"/>
    <n v="95661"/>
    <x v="1"/>
    <s v="Office Supplies"/>
    <s v="Labels"/>
    <n v="3.15"/>
    <n v="1"/>
    <n v="0"/>
    <n v="1.512"/>
    <n v="3.15"/>
  </r>
  <r>
    <s v="First Class"/>
    <s v="Corporate"/>
    <s v="United States"/>
    <s v="Arlington"/>
    <x v="5"/>
    <n v="76017"/>
    <x v="2"/>
    <s v="Office Supplies"/>
    <s v="Appliances"/>
    <n v="33.619999999999997"/>
    <n v="5"/>
    <n v="0.8"/>
    <n v="-90.774000000000001"/>
    <n v="168.1"/>
  </r>
  <r>
    <s v="Standard Class"/>
    <s v="Consumer"/>
    <s v="United States"/>
    <s v="Lawrence"/>
    <x v="31"/>
    <n v="1841"/>
    <x v="3"/>
    <s v="Office Supplies"/>
    <s v="Binders"/>
    <n v="16.14"/>
    <n v="3"/>
    <n v="0"/>
    <n v="7.9085999999999999"/>
    <n v="48.42"/>
  </r>
  <r>
    <s v="Standard Class"/>
    <s v="Consumer"/>
    <s v="United States"/>
    <s v="Lawrence"/>
    <x v="31"/>
    <n v="1841"/>
    <x v="3"/>
    <s v="Furniture"/>
    <s v="Tables"/>
    <n v="194.25"/>
    <n v="2"/>
    <n v="0.3"/>
    <n v="-38.85"/>
    <n v="388.5"/>
  </r>
  <r>
    <s v="Standard Class"/>
    <s v="Consumer"/>
    <s v="United States"/>
    <s v="Lawrence"/>
    <x v="31"/>
    <n v="1841"/>
    <x v="3"/>
    <s v="Office Supplies"/>
    <s v="Art"/>
    <n v="8.64"/>
    <n v="3"/>
    <n v="0"/>
    <n v="2.5055999999999998"/>
    <n v="25.92"/>
  </r>
  <r>
    <s v="Standard Class"/>
    <s v="Consumer"/>
    <s v="United States"/>
    <s v="Lawrence"/>
    <x v="31"/>
    <n v="1841"/>
    <x v="3"/>
    <s v="Furniture"/>
    <s v="Chairs"/>
    <n v="872.32"/>
    <n v="4"/>
    <n v="0"/>
    <n v="244.24959999999999"/>
    <n v="3489.28"/>
  </r>
  <r>
    <s v="Second Class"/>
    <s v="Consumer"/>
    <s v="United States"/>
    <s v="Waco"/>
    <x v="5"/>
    <n v="76706"/>
    <x v="2"/>
    <s v="Office Supplies"/>
    <s v="Binders"/>
    <n v="243.99199999999999"/>
    <n v="4"/>
    <n v="0.8"/>
    <n v="-426.98599999999999"/>
    <n v="975.96799999999996"/>
  </r>
  <r>
    <s v="Second Class"/>
    <s v="Consumer"/>
    <s v="United States"/>
    <s v="Waco"/>
    <x v="5"/>
    <n v="76706"/>
    <x v="2"/>
    <s v="Office Supplies"/>
    <s v="Art"/>
    <n v="7.12"/>
    <n v="5"/>
    <n v="0.2"/>
    <n v="0.71199999999999997"/>
    <n v="35.6"/>
  </r>
  <r>
    <s v="Standard Class"/>
    <s v="Consumer"/>
    <s v="United States"/>
    <s v="Houston"/>
    <x v="5"/>
    <n v="77095"/>
    <x v="2"/>
    <s v="Office Supplies"/>
    <s v="Art"/>
    <n v="2.6880000000000002"/>
    <n v="2"/>
    <n v="0.2"/>
    <n v="1.008"/>
    <n v="5.3760000000000003"/>
  </r>
  <r>
    <s v="Standard Class"/>
    <s v="Consumer"/>
    <s v="United States"/>
    <s v="Houston"/>
    <x v="5"/>
    <n v="77095"/>
    <x v="2"/>
    <s v="Furniture"/>
    <s v="Chairs"/>
    <n v="317.05799999999999"/>
    <n v="3"/>
    <n v="0.3"/>
    <n v="-18.117599999999999"/>
    <n v="951.17399999999998"/>
  </r>
  <r>
    <s v="Standard Class"/>
    <s v="Consumer"/>
    <s v="United States"/>
    <s v="Houston"/>
    <x v="5"/>
    <n v="77095"/>
    <x v="2"/>
    <s v="Office Supplies"/>
    <s v="Envelopes"/>
    <n v="149.352"/>
    <n v="3"/>
    <n v="0.2"/>
    <n v="50.406300000000002"/>
    <n v="448.05600000000004"/>
  </r>
  <r>
    <s v="Standard Class"/>
    <s v="Consumer"/>
    <s v="United States"/>
    <s v="Houston"/>
    <x v="5"/>
    <n v="77095"/>
    <x v="2"/>
    <s v="Technology"/>
    <s v="Accessories"/>
    <n v="227.976"/>
    <n v="3"/>
    <n v="0.2"/>
    <n v="28.497"/>
    <n v="683.928"/>
  </r>
  <r>
    <s v="Standard Class"/>
    <s v="Consumer"/>
    <s v="United States"/>
    <s v="Seattle"/>
    <x v="4"/>
    <n v="98105"/>
    <x v="1"/>
    <s v="Office Supplies"/>
    <s v="Paper"/>
    <n v="11.96"/>
    <n v="2"/>
    <n v="0"/>
    <n v="5.8604000000000003"/>
    <n v="23.92"/>
  </r>
  <r>
    <s v="Standard Class"/>
    <s v="Corporate"/>
    <s v="United States"/>
    <s v="Plainfield"/>
    <x v="30"/>
    <n v="7060"/>
    <x v="3"/>
    <s v="Office Supplies"/>
    <s v="Storage"/>
    <n v="563.4"/>
    <n v="4"/>
    <n v="0"/>
    <n v="67.608000000000004"/>
    <n v="2253.6"/>
  </r>
  <r>
    <s v="Standard Class"/>
    <s v="Corporate"/>
    <s v="United States"/>
    <s v="Plainfield"/>
    <x v="30"/>
    <n v="7060"/>
    <x v="3"/>
    <s v="Technology"/>
    <s v="Machines"/>
    <n v="319.92"/>
    <n v="8"/>
    <n v="0"/>
    <n v="118.3704"/>
    <n v="2559.36"/>
  </r>
  <r>
    <s v="Standard Class"/>
    <s v="Consumer"/>
    <s v="United States"/>
    <s v="Los Angeles"/>
    <x v="1"/>
    <n v="90008"/>
    <x v="1"/>
    <s v="Technology"/>
    <s v="Accessories"/>
    <n v="1049.44"/>
    <n v="8"/>
    <n v="0"/>
    <n v="440.76479999999998"/>
    <n v="8395.52"/>
  </r>
  <r>
    <s v="Standard Class"/>
    <s v="Consumer"/>
    <s v="United States"/>
    <s v="Los Angeles"/>
    <x v="1"/>
    <n v="90008"/>
    <x v="1"/>
    <s v="Furniture"/>
    <s v="Chairs"/>
    <n v="170.352"/>
    <n v="3"/>
    <n v="0.2"/>
    <n v="-17.0352"/>
    <n v="511.05600000000004"/>
  </r>
  <r>
    <s v="Second Class"/>
    <s v="Consumer"/>
    <s v="United States"/>
    <s v="Arlington"/>
    <x v="17"/>
    <n v="22204"/>
    <x v="0"/>
    <s v="Technology"/>
    <s v="Phones"/>
    <n v="173.94"/>
    <n v="6"/>
    <n v="0"/>
    <n v="50.442599999999999"/>
    <n v="1043.6399999999999"/>
  </r>
  <r>
    <s v="Standard Class"/>
    <s v="Consumer"/>
    <s v="United States"/>
    <s v="Seattle"/>
    <x v="4"/>
    <n v="98103"/>
    <x v="1"/>
    <s v="Technology"/>
    <s v="Phones"/>
    <n v="1007.944"/>
    <n v="7"/>
    <n v="0.2"/>
    <n v="75.595799999999997"/>
    <n v="7055.6080000000002"/>
  </r>
  <r>
    <s v="Same Day"/>
    <s v="Consumer"/>
    <s v="United States"/>
    <s v="Seattle"/>
    <x v="4"/>
    <n v="98105"/>
    <x v="1"/>
    <s v="Office Supplies"/>
    <s v="Paper"/>
    <n v="6.68"/>
    <n v="1"/>
    <n v="0"/>
    <n v="3.2063999999999999"/>
    <n v="6.68"/>
  </r>
  <r>
    <s v="Same Day"/>
    <s v="Consumer"/>
    <s v="United States"/>
    <s v="Seattle"/>
    <x v="4"/>
    <n v="98105"/>
    <x v="1"/>
    <s v="Office Supplies"/>
    <s v="Art"/>
    <n v="8.34"/>
    <n v="3"/>
    <n v="0"/>
    <n v="2.2517999999999998"/>
    <n v="25.02"/>
  </r>
  <r>
    <s v="Same Day"/>
    <s v="Consumer"/>
    <s v="United States"/>
    <s v="Seattle"/>
    <x v="4"/>
    <n v="98105"/>
    <x v="1"/>
    <s v="Furniture"/>
    <s v="Furnishings"/>
    <n v="101.94"/>
    <n v="3"/>
    <n v="0"/>
    <n v="30.582000000000001"/>
    <n v="305.82"/>
  </r>
  <r>
    <s v="Standard Class"/>
    <s v="Corporate"/>
    <s v="United States"/>
    <s v="Edmonds"/>
    <x v="4"/>
    <n v="98026"/>
    <x v="1"/>
    <s v="Technology"/>
    <s v="Accessories"/>
    <n v="179.97"/>
    <n v="3"/>
    <n v="0"/>
    <n v="86.385599999999997"/>
    <n v="539.91"/>
  </r>
  <r>
    <s v="Standard Class"/>
    <s v="Consumer"/>
    <s v="United States"/>
    <s v="Salem"/>
    <x v="17"/>
    <n v="24153"/>
    <x v="0"/>
    <s v="Office Supplies"/>
    <s v="Art"/>
    <n v="101.94"/>
    <n v="6"/>
    <n v="0"/>
    <n v="29.5626"/>
    <n v="611.64"/>
  </r>
  <r>
    <s v="Standard Class"/>
    <s v="Consumer"/>
    <s v="United States"/>
    <s v="Salem"/>
    <x v="17"/>
    <n v="24153"/>
    <x v="0"/>
    <s v="Technology"/>
    <s v="Phones"/>
    <n v="271.95999999999998"/>
    <n v="4"/>
    <n v="0"/>
    <n v="67.989999999999995"/>
    <n v="1087.8399999999999"/>
  </r>
  <r>
    <s v="Standard Class"/>
    <s v="Consumer"/>
    <s v="United States"/>
    <s v="Salem"/>
    <x v="17"/>
    <n v="24153"/>
    <x v="0"/>
    <s v="Furniture"/>
    <s v="Furnishings"/>
    <n v="8.8000000000000007"/>
    <n v="5"/>
    <n v="0"/>
    <n v="3.8719999999999999"/>
    <n v="44"/>
  </r>
  <r>
    <s v="Standard Class"/>
    <s v="Consumer"/>
    <s v="United States"/>
    <s v="Salem"/>
    <x v="17"/>
    <n v="24153"/>
    <x v="0"/>
    <s v="Office Supplies"/>
    <s v="Art"/>
    <n v="19.68"/>
    <n v="6"/>
    <n v="0"/>
    <n v="5.7072000000000003"/>
    <n v="118.08"/>
  </r>
  <r>
    <s v="Standard Class"/>
    <s v="Consumer"/>
    <s v="United States"/>
    <s v="Salem"/>
    <x v="17"/>
    <n v="24153"/>
    <x v="0"/>
    <s v="Furniture"/>
    <s v="Bookcases"/>
    <n v="302.94"/>
    <n v="3"/>
    <n v="0"/>
    <n v="69.676199999999994"/>
    <n v="908.81999999999994"/>
  </r>
  <r>
    <s v="Standard Class"/>
    <s v="Consumer"/>
    <s v="United States"/>
    <s v="Salem"/>
    <x v="17"/>
    <n v="24153"/>
    <x v="0"/>
    <s v="Office Supplies"/>
    <s v="Binders"/>
    <n v="14.94"/>
    <n v="3"/>
    <n v="0"/>
    <n v="7.1711999999999998"/>
    <n v="44.82"/>
  </r>
  <r>
    <s v="Standard Class"/>
    <s v="Consumer"/>
    <s v="United States"/>
    <s v="Salem"/>
    <x v="17"/>
    <n v="24153"/>
    <x v="0"/>
    <s v="Office Supplies"/>
    <s v="Supplies"/>
    <n v="231.72"/>
    <n v="2"/>
    <n v="0"/>
    <n v="11.586"/>
    <n v="463.44"/>
  </r>
  <r>
    <s v="First Class"/>
    <s v="Consumer"/>
    <s v="United States"/>
    <s v="Delray Beach"/>
    <x v="2"/>
    <n v="33445"/>
    <x v="0"/>
    <s v="Office Supplies"/>
    <s v="Labels"/>
    <n v="9.9120000000000008"/>
    <n v="3"/>
    <n v="0.2"/>
    <n v="3.2214"/>
    <n v="29.736000000000004"/>
  </r>
  <r>
    <s v="Standard Class"/>
    <s v="Corporate"/>
    <s v="United States"/>
    <s v="San Francisco"/>
    <x v="1"/>
    <n v="94110"/>
    <x v="1"/>
    <s v="Office Supplies"/>
    <s v="Art"/>
    <n v="34.65"/>
    <n v="3"/>
    <n v="0"/>
    <n v="9.702"/>
    <n v="103.94999999999999"/>
  </r>
  <r>
    <s v="Standard Class"/>
    <s v="Corporate"/>
    <s v="United States"/>
    <s v="San Francisco"/>
    <x v="1"/>
    <n v="94110"/>
    <x v="1"/>
    <s v="Technology"/>
    <s v="Phones"/>
    <n v="19.8"/>
    <n v="5"/>
    <n v="0.2"/>
    <n v="1.7324999999999999"/>
    <n v="99"/>
  </r>
  <r>
    <s v="Second Class"/>
    <s v="Consumer"/>
    <s v="United States"/>
    <s v="New York City"/>
    <x v="15"/>
    <n v="10024"/>
    <x v="3"/>
    <s v="Office Supplies"/>
    <s v="Binders"/>
    <n v="33.567999999999998"/>
    <n v="2"/>
    <n v="0.2"/>
    <n v="11.748799999999999"/>
    <n v="67.135999999999996"/>
  </r>
  <r>
    <s v="Standard Class"/>
    <s v="Corporate"/>
    <s v="United States"/>
    <s v="Indianapolis"/>
    <x v="14"/>
    <n v="46203"/>
    <x v="2"/>
    <s v="Office Supplies"/>
    <s v="Art"/>
    <n v="125.93"/>
    <n v="7"/>
    <n v="0"/>
    <n v="35.260399999999997"/>
    <n v="881.51"/>
  </r>
  <r>
    <s v="First Class"/>
    <s v="Corporate"/>
    <s v="United States"/>
    <s v="Columbus"/>
    <x v="24"/>
    <n v="43229"/>
    <x v="3"/>
    <s v="Office Supplies"/>
    <s v="Binders"/>
    <n v="11.76"/>
    <n v="5"/>
    <n v="0.7"/>
    <n v="-7.84"/>
    <n v="58.8"/>
  </r>
  <r>
    <s v="First Class"/>
    <s v="Corporate"/>
    <s v="United States"/>
    <s v="Columbus"/>
    <x v="24"/>
    <n v="43229"/>
    <x v="3"/>
    <s v="Office Supplies"/>
    <s v="Paper"/>
    <n v="5.3440000000000003"/>
    <n v="1"/>
    <n v="0.2"/>
    <n v="1.8704000000000001"/>
    <n v="5.3440000000000003"/>
  </r>
  <r>
    <s v="Standard Class"/>
    <s v="Consumer"/>
    <s v="United States"/>
    <s v="Jacksonville"/>
    <x v="2"/>
    <n v="32216"/>
    <x v="0"/>
    <s v="Office Supplies"/>
    <s v="Binders"/>
    <n v="1.365"/>
    <n v="1"/>
    <n v="0.7"/>
    <n v="-0.91"/>
    <n v="1.365"/>
  </r>
  <r>
    <s v="Standard Class"/>
    <s v="Consumer"/>
    <s v="United States"/>
    <s v="Jacksonville"/>
    <x v="2"/>
    <n v="32216"/>
    <x v="0"/>
    <s v="Office Supplies"/>
    <s v="Paper"/>
    <n v="62.015999999999998"/>
    <n v="2"/>
    <n v="0.2"/>
    <n v="22.480799999999999"/>
    <n v="124.032"/>
  </r>
  <r>
    <s v="Standard Class"/>
    <s v="Corporate"/>
    <s v="United States"/>
    <s v="Clinton"/>
    <x v="39"/>
    <n v="20735"/>
    <x v="3"/>
    <s v="Furniture"/>
    <s v="Furnishings"/>
    <n v="60.72"/>
    <n v="3"/>
    <n v="0"/>
    <n v="23.680800000000001"/>
    <n v="182.16"/>
  </r>
  <r>
    <s v="Standard Class"/>
    <s v="Corporate"/>
    <s v="United States"/>
    <s v="Clinton"/>
    <x v="39"/>
    <n v="20735"/>
    <x v="3"/>
    <s v="Office Supplies"/>
    <s v="Paper"/>
    <n v="146.82"/>
    <n v="3"/>
    <n v="0"/>
    <n v="73.41"/>
    <n v="440.46"/>
  </r>
  <r>
    <s v="Standard Class"/>
    <s v="Corporate"/>
    <s v="United States"/>
    <s v="Clinton"/>
    <x v="39"/>
    <n v="20735"/>
    <x v="3"/>
    <s v="Furniture"/>
    <s v="Chairs"/>
    <n v="239.84"/>
    <n v="8"/>
    <n v="0"/>
    <n v="64.756799999999998"/>
    <n v="1918.72"/>
  </r>
  <r>
    <s v="Standard Class"/>
    <s v="Corporate"/>
    <s v="United States"/>
    <s v="Clinton"/>
    <x v="39"/>
    <n v="20735"/>
    <x v="3"/>
    <s v="Office Supplies"/>
    <s v="Labels"/>
    <n v="15.66"/>
    <n v="6"/>
    <n v="0"/>
    <n v="7.2035999999999998"/>
    <n v="93.960000000000008"/>
  </r>
  <r>
    <s v="First Class"/>
    <s v="Consumer"/>
    <s v="United States"/>
    <s v="Commerce City"/>
    <x v="22"/>
    <n v="80022"/>
    <x v="1"/>
    <s v="Office Supplies"/>
    <s v="Storage"/>
    <n v="146.352"/>
    <n v="3"/>
    <n v="0.2"/>
    <n v="-32.929200000000002"/>
    <n v="439.05600000000004"/>
  </r>
  <r>
    <s v="Standard Class"/>
    <s v="Consumer"/>
    <s v="United States"/>
    <s v="Santa Ana"/>
    <x v="1"/>
    <n v="92704"/>
    <x v="1"/>
    <s v="Office Supplies"/>
    <s v="Fasteners"/>
    <n v="5.94"/>
    <n v="3"/>
    <n v="0"/>
    <n v="0"/>
    <n v="17.82"/>
  </r>
  <r>
    <s v="Standard Class"/>
    <s v="Consumer"/>
    <s v="United States"/>
    <s v="Santa Ana"/>
    <x v="1"/>
    <n v="92704"/>
    <x v="1"/>
    <s v="Office Supplies"/>
    <s v="Paper"/>
    <n v="45.36"/>
    <n v="7"/>
    <n v="0"/>
    <n v="21.7728"/>
    <n v="317.52"/>
  </r>
  <r>
    <s v="Standard Class"/>
    <s v="Consumer"/>
    <s v="United States"/>
    <s v="Santa Ana"/>
    <x v="1"/>
    <n v="92704"/>
    <x v="1"/>
    <s v="Technology"/>
    <s v="Phones"/>
    <n v="211.16800000000001"/>
    <n v="4"/>
    <n v="0.2"/>
    <n v="23.756399999999999"/>
    <n v="844.67200000000003"/>
  </r>
  <r>
    <s v="Standard Class"/>
    <s v="Consumer"/>
    <s v="United States"/>
    <s v="Santa Ana"/>
    <x v="1"/>
    <n v="92704"/>
    <x v="1"/>
    <s v="Furniture"/>
    <s v="Chairs"/>
    <n v="484.70400000000001"/>
    <n v="6"/>
    <n v="0.2"/>
    <n v="-84.8232"/>
    <n v="2908.2240000000002"/>
  </r>
  <r>
    <s v="Standard Class"/>
    <s v="Consumer"/>
    <s v="United States"/>
    <s v="Santa Ana"/>
    <x v="1"/>
    <n v="92704"/>
    <x v="1"/>
    <s v="Technology"/>
    <s v="Machines"/>
    <n v="371.976"/>
    <n v="3"/>
    <n v="0.2"/>
    <n v="116.24250000000001"/>
    <n v="1115.9279999999999"/>
  </r>
  <r>
    <s v="Same Day"/>
    <s v="Corporate"/>
    <s v="United States"/>
    <s v="Clinton"/>
    <x v="39"/>
    <n v="20735"/>
    <x v="3"/>
    <s v="Office Supplies"/>
    <s v="Storage"/>
    <n v="89.82"/>
    <n v="6"/>
    <n v="0"/>
    <n v="25.1496"/>
    <n v="538.91999999999996"/>
  </r>
  <r>
    <s v="First Class"/>
    <s v="Corporate"/>
    <s v="United States"/>
    <s v="Los Angeles"/>
    <x v="1"/>
    <n v="90049"/>
    <x v="1"/>
    <s v="Office Supplies"/>
    <s v="Binders"/>
    <n v="19.295999999999999"/>
    <n v="3"/>
    <n v="0.2"/>
    <n v="6.03"/>
    <n v="57.887999999999998"/>
  </r>
  <r>
    <s v="Standard Class"/>
    <s v="Consumer"/>
    <s v="United States"/>
    <s v="Louisville"/>
    <x v="0"/>
    <n v="40214"/>
    <x v="0"/>
    <s v="Furniture"/>
    <s v="Chairs"/>
    <n v="191.96"/>
    <n v="2"/>
    <n v="0"/>
    <n v="51.8292"/>
    <n v="383.92"/>
  </r>
  <r>
    <s v="Standard Class"/>
    <s v="Consumer"/>
    <s v="United States"/>
    <s v="Louisville"/>
    <x v="0"/>
    <n v="40214"/>
    <x v="0"/>
    <s v="Office Supplies"/>
    <s v="Binders"/>
    <n v="21.3"/>
    <n v="3"/>
    <n v="0"/>
    <n v="9.798"/>
    <n v="63.900000000000006"/>
  </r>
  <r>
    <s v="Standard Class"/>
    <s v="Consumer"/>
    <s v="United States"/>
    <s v="Louisville"/>
    <x v="0"/>
    <n v="40214"/>
    <x v="0"/>
    <s v="Technology"/>
    <s v="Phones"/>
    <n v="469.95"/>
    <n v="5"/>
    <n v="0"/>
    <n v="131.58600000000001"/>
    <n v="2349.75"/>
  </r>
  <r>
    <s v="Standard Class"/>
    <s v="Consumer"/>
    <s v="United States"/>
    <s v="Louisville"/>
    <x v="0"/>
    <n v="40214"/>
    <x v="0"/>
    <s v="Furniture"/>
    <s v="Furnishings"/>
    <n v="209.88"/>
    <n v="3"/>
    <n v="0"/>
    <n v="35.679600000000001"/>
    <n v="629.64"/>
  </r>
  <r>
    <s v="First Class"/>
    <s v="Consumer"/>
    <s v="United States"/>
    <s v="Los Angeles"/>
    <x v="1"/>
    <n v="90045"/>
    <x v="1"/>
    <s v="Furniture"/>
    <s v="Bookcases"/>
    <n v="239.666"/>
    <n v="2"/>
    <n v="0.15"/>
    <n v="14.098000000000001"/>
    <n v="479.33199999999999"/>
  </r>
  <r>
    <s v="First Class"/>
    <s v="Consumer"/>
    <s v="United States"/>
    <s v="Los Angeles"/>
    <x v="1"/>
    <n v="90045"/>
    <x v="1"/>
    <s v="Office Supplies"/>
    <s v="Labels"/>
    <n v="22.5"/>
    <n v="6"/>
    <n v="0"/>
    <n v="10.8"/>
    <n v="135"/>
  </r>
  <r>
    <s v="First Class"/>
    <s v="Consumer"/>
    <s v="United States"/>
    <s v="Los Angeles"/>
    <x v="1"/>
    <n v="90045"/>
    <x v="1"/>
    <s v="Office Supplies"/>
    <s v="Paper"/>
    <n v="219.84"/>
    <n v="4"/>
    <n v="0"/>
    <n v="107.7216"/>
    <n v="879.36"/>
  </r>
  <r>
    <s v="Second Class"/>
    <s v="Corporate"/>
    <s v="United States"/>
    <s v="Springfield"/>
    <x v="25"/>
    <n v="65807"/>
    <x v="2"/>
    <s v="Office Supplies"/>
    <s v="Paper"/>
    <n v="32.4"/>
    <n v="5"/>
    <n v="0"/>
    <n v="15.552"/>
    <n v="162"/>
  </r>
  <r>
    <s v="Second Class"/>
    <s v="Corporate"/>
    <s v="United States"/>
    <s v="Springfield"/>
    <x v="25"/>
    <n v="65807"/>
    <x v="2"/>
    <s v="Office Supplies"/>
    <s v="Art"/>
    <n v="209.94"/>
    <n v="6"/>
    <n v="0"/>
    <n v="54.584400000000002"/>
    <n v="1259.6399999999999"/>
  </r>
  <r>
    <s v="Second Class"/>
    <s v="Corporate"/>
    <s v="United States"/>
    <s v="Springfield"/>
    <x v="25"/>
    <n v="65807"/>
    <x v="2"/>
    <s v="Office Supplies"/>
    <s v="Supplies"/>
    <n v="4164.05"/>
    <n v="5"/>
    <n v="0"/>
    <n v="83.281000000000006"/>
    <n v="20820.25"/>
  </r>
  <r>
    <s v="Second Class"/>
    <s v="Corporate"/>
    <s v="United States"/>
    <s v="Springfield"/>
    <x v="25"/>
    <n v="65807"/>
    <x v="2"/>
    <s v="Furniture"/>
    <s v="Bookcases"/>
    <n v="212.94"/>
    <n v="3"/>
    <n v="0"/>
    <n v="53.234999999999999"/>
    <n v="638.81999999999994"/>
  </r>
  <r>
    <s v="First Class"/>
    <s v="Corporate"/>
    <s v="United States"/>
    <s v="San Francisco"/>
    <x v="1"/>
    <n v="94109"/>
    <x v="1"/>
    <s v="Furniture"/>
    <s v="Furnishings"/>
    <n v="41.88"/>
    <n v="6"/>
    <n v="0"/>
    <n v="12.145200000000001"/>
    <n v="251.28000000000003"/>
  </r>
  <r>
    <s v="First Class"/>
    <s v="Corporate"/>
    <s v="United States"/>
    <s v="San Francisco"/>
    <x v="1"/>
    <n v="94109"/>
    <x v="1"/>
    <s v="Office Supplies"/>
    <s v="Labels"/>
    <n v="58.48"/>
    <n v="8"/>
    <n v="0"/>
    <n v="27.485600000000002"/>
    <n v="467.84"/>
  </r>
  <r>
    <s v="Standard Class"/>
    <s v="Consumer"/>
    <s v="United States"/>
    <s v="Texas City"/>
    <x v="5"/>
    <n v="77590"/>
    <x v="2"/>
    <s v="Furniture"/>
    <s v="Tables"/>
    <n v="102.438"/>
    <n v="1"/>
    <n v="0.3"/>
    <n v="-13.1706"/>
    <n v="102.438"/>
  </r>
  <r>
    <s v="Standard Class"/>
    <s v="Consumer"/>
    <s v="United States"/>
    <s v="Texas City"/>
    <x v="5"/>
    <n v="77590"/>
    <x v="2"/>
    <s v="Furniture"/>
    <s v="Chairs"/>
    <n v="199.304"/>
    <n v="4"/>
    <n v="0.3"/>
    <n v="-8.5416000000000007"/>
    <n v="797.21600000000001"/>
  </r>
  <r>
    <s v="Standard Class"/>
    <s v="Consumer"/>
    <s v="United States"/>
    <s v="New York City"/>
    <x v="15"/>
    <n v="10024"/>
    <x v="3"/>
    <s v="Technology"/>
    <s v="Machines"/>
    <n v="6999.96"/>
    <n v="4"/>
    <n v="0"/>
    <n v="2239.9872"/>
    <n v="27999.84"/>
  </r>
  <r>
    <s v="Standard Class"/>
    <s v="Consumer"/>
    <s v="United States"/>
    <s v="Bellevue"/>
    <x v="4"/>
    <n v="98006"/>
    <x v="1"/>
    <s v="Office Supplies"/>
    <s v="Paper"/>
    <n v="12.96"/>
    <n v="2"/>
    <n v="0"/>
    <n v="6.2207999999999997"/>
    <n v="25.92"/>
  </r>
  <r>
    <s v="Second Class"/>
    <s v="Consumer"/>
    <s v="United States"/>
    <s v="New York City"/>
    <x v="15"/>
    <n v="10024"/>
    <x v="3"/>
    <s v="Technology"/>
    <s v="Phones"/>
    <n v="279.86"/>
    <n v="14"/>
    <n v="0"/>
    <n v="134.33279999999999"/>
    <n v="3918.04"/>
  </r>
  <r>
    <s v="Standard Class"/>
    <s v="Home Office"/>
    <s v="United States"/>
    <s v="Wilson"/>
    <x v="3"/>
    <n v="27893"/>
    <x v="0"/>
    <s v="Office Supplies"/>
    <s v="Binders"/>
    <n v="7.38"/>
    <n v="5"/>
    <n v="0.7"/>
    <n v="-5.4119999999999999"/>
    <n v="36.9"/>
  </r>
  <r>
    <s v="Standard Class"/>
    <s v="Consumer"/>
    <s v="United States"/>
    <s v="Seattle"/>
    <x v="4"/>
    <n v="98115"/>
    <x v="1"/>
    <s v="Furniture"/>
    <s v="Chairs"/>
    <n v="698.35199999999998"/>
    <n v="3"/>
    <n v="0.2"/>
    <n v="52.376399999999997"/>
    <n v="2095.056"/>
  </r>
  <r>
    <s v="Standard Class"/>
    <s v="Consumer"/>
    <s v="United States"/>
    <s v="Seattle"/>
    <x v="4"/>
    <n v="98115"/>
    <x v="1"/>
    <s v="Furniture"/>
    <s v="Tables"/>
    <n v="1747.25"/>
    <n v="5"/>
    <n v="0"/>
    <n v="629.01"/>
    <n v="8736.25"/>
  </r>
  <r>
    <s v="Second Class"/>
    <s v="Home Office"/>
    <s v="United States"/>
    <s v="Springfield"/>
    <x v="25"/>
    <n v="65807"/>
    <x v="2"/>
    <s v="Office Supplies"/>
    <s v="Appliances"/>
    <n v="54.48"/>
    <n v="1"/>
    <n v="0"/>
    <n v="15.2544"/>
    <n v="54.48"/>
  </r>
  <r>
    <s v="Same Day"/>
    <s v="Consumer"/>
    <s v="United States"/>
    <s v="San Francisco"/>
    <x v="1"/>
    <n v="94109"/>
    <x v="1"/>
    <s v="Technology"/>
    <s v="Accessories"/>
    <n v="199.99"/>
    <n v="1"/>
    <n v="0"/>
    <n v="85.995699999999999"/>
    <n v="199.99"/>
  </r>
  <r>
    <s v="Same Day"/>
    <s v="Consumer"/>
    <s v="United States"/>
    <s v="Charlotte"/>
    <x v="3"/>
    <n v="28205"/>
    <x v="0"/>
    <s v="Office Supplies"/>
    <s v="Binders"/>
    <n v="68.540999999999997"/>
    <n v="11"/>
    <n v="0.7"/>
    <n v="-52.548099999999998"/>
    <n v="753.95100000000002"/>
  </r>
  <r>
    <s v="Same Day"/>
    <s v="Consumer"/>
    <s v="United States"/>
    <s v="Charlotte"/>
    <x v="3"/>
    <n v="28205"/>
    <x v="0"/>
    <s v="Technology"/>
    <s v="Phones"/>
    <n v="627.16800000000001"/>
    <n v="4"/>
    <n v="0.2"/>
    <n v="70.556399999999996"/>
    <n v="2508.672"/>
  </r>
  <r>
    <s v="Same Day"/>
    <s v="Consumer"/>
    <s v="United States"/>
    <s v="Charlotte"/>
    <x v="3"/>
    <n v="28205"/>
    <x v="0"/>
    <s v="Office Supplies"/>
    <s v="Labels"/>
    <n v="122.12"/>
    <n v="5"/>
    <n v="0.2"/>
    <n v="39.689"/>
    <n v="610.6"/>
  </r>
  <r>
    <s v="Second Class"/>
    <s v="Consumer"/>
    <s v="United States"/>
    <s v="New York City"/>
    <x v="15"/>
    <n v="10011"/>
    <x v="3"/>
    <s v="Office Supplies"/>
    <s v="Art"/>
    <n v="6.99"/>
    <n v="3"/>
    <n v="0"/>
    <n v="2.0270999999999999"/>
    <n v="20.97"/>
  </r>
  <r>
    <s v="Second Class"/>
    <s v="Consumer"/>
    <s v="United States"/>
    <s v="New York City"/>
    <x v="15"/>
    <n v="10011"/>
    <x v="3"/>
    <s v="Office Supplies"/>
    <s v="Binders"/>
    <n v="107.42400000000001"/>
    <n v="6"/>
    <n v="0.2"/>
    <n v="36.255600000000001"/>
    <n v="644.5440000000001"/>
  </r>
  <r>
    <s v="Second Class"/>
    <s v="Corporate"/>
    <s v="United States"/>
    <s v="Lorain"/>
    <x v="24"/>
    <n v="44052"/>
    <x v="3"/>
    <s v="Furniture"/>
    <s v="Tables"/>
    <n v="1421.664"/>
    <n v="8"/>
    <n v="0.4"/>
    <n v="-734.52639999999997"/>
    <n v="11373.312"/>
  </r>
  <r>
    <s v="Standard Class"/>
    <s v="Consumer"/>
    <s v="United States"/>
    <s v="Indianapolis"/>
    <x v="14"/>
    <n v="46203"/>
    <x v="2"/>
    <s v="Office Supplies"/>
    <s v="Binders"/>
    <n v="125.88"/>
    <n v="6"/>
    <n v="0"/>
    <n v="60.422400000000003"/>
    <n v="755.28"/>
  </r>
  <r>
    <s v="Standard Class"/>
    <s v="Consumer"/>
    <s v="United States"/>
    <s v="Indianapolis"/>
    <x v="14"/>
    <n v="46203"/>
    <x v="2"/>
    <s v="Technology"/>
    <s v="Accessories"/>
    <n v="79.78"/>
    <n v="2"/>
    <n v="0"/>
    <n v="29.518599999999999"/>
    <n v="159.56"/>
  </r>
  <r>
    <s v="Standard Class"/>
    <s v="Consumer"/>
    <s v="United States"/>
    <s v="Indianapolis"/>
    <x v="14"/>
    <n v="46203"/>
    <x v="2"/>
    <s v="Office Supplies"/>
    <s v="Labels"/>
    <n v="133.19999999999999"/>
    <n v="9"/>
    <n v="0"/>
    <n v="66.599999999999994"/>
    <n v="1198.8"/>
  </r>
  <r>
    <s v="Standard Class"/>
    <s v="Consumer"/>
    <s v="United States"/>
    <s v="Redmond"/>
    <x v="21"/>
    <n v="97756"/>
    <x v="1"/>
    <s v="Technology"/>
    <s v="Phones"/>
    <n v="438.36799999999999"/>
    <n v="4"/>
    <n v="0.2"/>
    <n v="38.357199999999999"/>
    <n v="1753.472"/>
  </r>
  <r>
    <s v="Standard Class"/>
    <s v="Consumer"/>
    <s v="United States"/>
    <s v="Redmond"/>
    <x v="21"/>
    <n v="97756"/>
    <x v="1"/>
    <s v="Technology"/>
    <s v="Phones"/>
    <n v="139.94399999999999"/>
    <n v="7"/>
    <n v="0.2"/>
    <n v="-31.487400000000001"/>
    <n v="979.60799999999995"/>
  </r>
  <r>
    <s v="Standard Class"/>
    <s v="Consumer"/>
    <s v="United States"/>
    <s v="Redmond"/>
    <x v="21"/>
    <n v="97756"/>
    <x v="1"/>
    <s v="Office Supplies"/>
    <s v="Appliances"/>
    <n v="133.47200000000001"/>
    <n v="4"/>
    <n v="0.2"/>
    <n v="15.015599999999999"/>
    <n v="533.88800000000003"/>
  </r>
  <r>
    <s v="Standard Class"/>
    <s v="Home Office"/>
    <s v="United States"/>
    <s v="Springfield"/>
    <x v="21"/>
    <n v="97477"/>
    <x v="1"/>
    <s v="Furniture"/>
    <s v="Tables"/>
    <n v="564.19500000000005"/>
    <n v="3"/>
    <n v="0.5"/>
    <n v="-304.6653"/>
    <n v="1692.585"/>
  </r>
  <r>
    <s v="Standard Class"/>
    <s v="Home Office"/>
    <s v="United States"/>
    <s v="Springfield"/>
    <x v="21"/>
    <n v="97477"/>
    <x v="1"/>
    <s v="Office Supplies"/>
    <s v="Appliances"/>
    <n v="87.168000000000006"/>
    <n v="2"/>
    <n v="0.2"/>
    <n v="8.7167999999999992"/>
    <n v="174.33600000000001"/>
  </r>
  <r>
    <s v="First Class"/>
    <s v="Corporate"/>
    <s v="United States"/>
    <s v="Arlington"/>
    <x v="5"/>
    <n v="76017"/>
    <x v="2"/>
    <s v="Office Supplies"/>
    <s v="Binders"/>
    <n v="42.616"/>
    <n v="7"/>
    <n v="0.8"/>
    <n v="-68.185599999999994"/>
    <n v="298.31200000000001"/>
  </r>
  <r>
    <s v="First Class"/>
    <s v="Corporate"/>
    <s v="United States"/>
    <s v="Arlington"/>
    <x v="5"/>
    <n v="76017"/>
    <x v="2"/>
    <s v="Technology"/>
    <s v="Copiers"/>
    <n v="319.98399999999998"/>
    <n v="2"/>
    <n v="0.2"/>
    <n v="107.99460000000001"/>
    <n v="639.96799999999996"/>
  </r>
  <r>
    <s v="First Class"/>
    <s v="Corporate"/>
    <s v="United States"/>
    <s v="Arlington"/>
    <x v="5"/>
    <n v="76017"/>
    <x v="2"/>
    <s v="Office Supplies"/>
    <s v="Fasteners"/>
    <n v="45.92"/>
    <n v="5"/>
    <n v="0.2"/>
    <n v="15.497999999999999"/>
    <n v="229.60000000000002"/>
  </r>
  <r>
    <s v="First Class"/>
    <s v="Corporate"/>
    <s v="United States"/>
    <s v="Arlington"/>
    <x v="5"/>
    <n v="76017"/>
    <x v="2"/>
    <s v="Furniture"/>
    <s v="Furnishings"/>
    <n v="21.184000000000001"/>
    <n v="2"/>
    <n v="0.6"/>
    <n v="-11.651199999999999"/>
    <n v="42.368000000000002"/>
  </r>
  <r>
    <s v="First Class"/>
    <s v="Corporate"/>
    <s v="United States"/>
    <s v="Arlington"/>
    <x v="5"/>
    <n v="76017"/>
    <x v="2"/>
    <s v="Office Supplies"/>
    <s v="Paper"/>
    <n v="20.736000000000001"/>
    <n v="4"/>
    <n v="0.2"/>
    <n v="7.2576000000000001"/>
    <n v="82.944000000000003"/>
  </r>
  <r>
    <s v="First Class"/>
    <s v="Corporate"/>
    <s v="United States"/>
    <s v="Arlington"/>
    <x v="5"/>
    <n v="76017"/>
    <x v="2"/>
    <s v="Furniture"/>
    <s v="Chairs"/>
    <n v="213.43"/>
    <n v="5"/>
    <n v="0.3"/>
    <n v="-39.637"/>
    <n v="1067.1500000000001"/>
  </r>
  <r>
    <s v="Standard Class"/>
    <s v="Home Office"/>
    <s v="United States"/>
    <s v="Gilbert"/>
    <x v="16"/>
    <n v="85234"/>
    <x v="1"/>
    <s v="Technology"/>
    <s v="Phones"/>
    <n v="333.57600000000002"/>
    <n v="3"/>
    <n v="0.2"/>
    <n v="25.0182"/>
    <n v="1000.7280000000001"/>
  </r>
  <r>
    <s v="Standard Class"/>
    <s v="Home Office"/>
    <s v="United States"/>
    <s v="Gilbert"/>
    <x v="16"/>
    <n v="85234"/>
    <x v="1"/>
    <s v="Technology"/>
    <s v="Accessories"/>
    <n v="31.992000000000001"/>
    <n v="1"/>
    <n v="0.2"/>
    <n v="4.7988"/>
    <n v="31.992000000000001"/>
  </r>
  <r>
    <s v="Standard Class"/>
    <s v="Home Office"/>
    <s v="United States"/>
    <s v="Gilbert"/>
    <x v="16"/>
    <n v="85234"/>
    <x v="1"/>
    <s v="Office Supplies"/>
    <s v="Storage"/>
    <n v="51.167999999999999"/>
    <n v="2"/>
    <n v="0.2"/>
    <n v="-6.3959999999999999"/>
    <n v="102.336"/>
  </r>
  <r>
    <s v="Standard Class"/>
    <s v="Home Office"/>
    <s v="United States"/>
    <s v="Gilbert"/>
    <x v="16"/>
    <n v="85234"/>
    <x v="1"/>
    <s v="Office Supplies"/>
    <s v="Envelopes"/>
    <n v="10.64"/>
    <n v="5"/>
    <n v="0.2"/>
    <n v="3.8570000000000002"/>
    <n v="53.2"/>
  </r>
  <r>
    <s v="Standard Class"/>
    <s v="Home Office"/>
    <s v="United States"/>
    <s v="Gilbert"/>
    <x v="16"/>
    <n v="85234"/>
    <x v="1"/>
    <s v="Furniture"/>
    <s v="Furnishings"/>
    <n v="68.703999999999994"/>
    <n v="2"/>
    <n v="0.2"/>
    <n v="16.3172"/>
    <n v="137.40799999999999"/>
  </r>
  <r>
    <s v="Standard Class"/>
    <s v="Home Office"/>
    <s v="United States"/>
    <s v="Gilbert"/>
    <x v="16"/>
    <n v="85234"/>
    <x v="1"/>
    <s v="Furniture"/>
    <s v="Tables"/>
    <n v="386.91"/>
    <n v="9"/>
    <n v="0.5"/>
    <n v="-185.71680000000001"/>
    <n v="3482.19"/>
  </r>
  <r>
    <s v="Second Class"/>
    <s v="Consumer"/>
    <s v="United States"/>
    <s v="Lawrence"/>
    <x v="31"/>
    <n v="1841"/>
    <x v="3"/>
    <s v="Office Supplies"/>
    <s v="Art"/>
    <n v="39.659999999999997"/>
    <n v="2"/>
    <n v="0"/>
    <n v="11.898"/>
    <n v="79.319999999999993"/>
  </r>
  <r>
    <s v="Second Class"/>
    <s v="Consumer"/>
    <s v="United States"/>
    <s v="Lawrence"/>
    <x v="31"/>
    <n v="1841"/>
    <x v="3"/>
    <s v="Office Supplies"/>
    <s v="Appliances"/>
    <n v="113.92"/>
    <n v="2"/>
    <n v="0"/>
    <n v="33.036799999999999"/>
    <n v="227.84"/>
  </r>
  <r>
    <s v="Second Class"/>
    <s v="Consumer"/>
    <s v="United States"/>
    <s v="Lawrence"/>
    <x v="31"/>
    <n v="1841"/>
    <x v="3"/>
    <s v="Office Supplies"/>
    <s v="Binders"/>
    <n v="447.86"/>
    <n v="7"/>
    <n v="0"/>
    <n v="210.49420000000001"/>
    <n v="3135.02"/>
  </r>
  <r>
    <s v="Standard Class"/>
    <s v="Consumer"/>
    <s v="United States"/>
    <s v="Virginia Beach"/>
    <x v="17"/>
    <n v="23464"/>
    <x v="0"/>
    <s v="Furniture"/>
    <s v="Tables"/>
    <n v="356.85"/>
    <n v="5"/>
    <n v="0"/>
    <n v="60.664499999999997"/>
    <n v="1784.25"/>
  </r>
  <r>
    <s v="Standard Class"/>
    <s v="Consumer"/>
    <s v="United States"/>
    <s v="Virginia Beach"/>
    <x v="17"/>
    <n v="23464"/>
    <x v="0"/>
    <s v="Office Supplies"/>
    <s v="Envelopes"/>
    <n v="251.58"/>
    <n v="7"/>
    <n v="0"/>
    <n v="113.211"/>
    <n v="1761.0600000000002"/>
  </r>
  <r>
    <s v="Second Class"/>
    <s v="Consumer"/>
    <s v="United States"/>
    <s v="Irving"/>
    <x v="5"/>
    <n v="75061"/>
    <x v="2"/>
    <s v="Office Supplies"/>
    <s v="Paper"/>
    <n v="219.84"/>
    <n v="5"/>
    <n v="0.2"/>
    <n v="79.691999999999993"/>
    <n v="1099.2"/>
  </r>
  <r>
    <s v="Second Class"/>
    <s v="Consumer"/>
    <s v="United States"/>
    <s v="Vineland"/>
    <x v="30"/>
    <n v="8360"/>
    <x v="3"/>
    <s v="Furniture"/>
    <s v="Furnishings"/>
    <n v="42.85"/>
    <n v="5"/>
    <n v="0"/>
    <n v="15.426"/>
    <n v="214.25"/>
  </r>
  <r>
    <s v="Second Class"/>
    <s v="Consumer"/>
    <s v="United States"/>
    <s v="Vineland"/>
    <x v="30"/>
    <n v="8360"/>
    <x v="3"/>
    <s v="Office Supplies"/>
    <s v="Labels"/>
    <n v="6.16"/>
    <n v="2"/>
    <n v="0"/>
    <n v="2.9567999999999999"/>
    <n v="12.32"/>
  </r>
  <r>
    <s v="Second Class"/>
    <s v="Consumer"/>
    <s v="United States"/>
    <s v="Vineland"/>
    <x v="30"/>
    <n v="8360"/>
    <x v="3"/>
    <s v="Office Supplies"/>
    <s v="Supplies"/>
    <n v="17"/>
    <n v="2"/>
    <n v="0"/>
    <n v="4.42"/>
    <n v="34"/>
  </r>
  <r>
    <s v="Second Class"/>
    <s v="Consumer"/>
    <s v="United States"/>
    <s v="Vineland"/>
    <x v="30"/>
    <n v="8360"/>
    <x v="3"/>
    <s v="Technology"/>
    <s v="Accessories"/>
    <n v="87.4"/>
    <n v="5"/>
    <n v="0"/>
    <n v="34.96"/>
    <n v="437"/>
  </r>
  <r>
    <s v="Standard Class"/>
    <s v="Home Office"/>
    <s v="United States"/>
    <s v="Columbus"/>
    <x v="32"/>
    <n v="31907"/>
    <x v="0"/>
    <s v="Office Supplies"/>
    <s v="Binders"/>
    <n v="29.84"/>
    <n v="2"/>
    <n v="0"/>
    <n v="13.428000000000001"/>
    <n v="59.68"/>
  </r>
  <r>
    <s v="Second Class"/>
    <s v="Corporate"/>
    <s v="United States"/>
    <s v="Los Angeles"/>
    <x v="1"/>
    <n v="90032"/>
    <x v="1"/>
    <s v="Office Supplies"/>
    <s v="Binders"/>
    <n v="49.567999999999998"/>
    <n v="2"/>
    <n v="0.2"/>
    <n v="17.348800000000001"/>
    <n v="99.135999999999996"/>
  </r>
  <r>
    <s v="Standard Class"/>
    <s v="Corporate"/>
    <s v="United States"/>
    <s v="San Diego"/>
    <x v="1"/>
    <n v="92024"/>
    <x v="1"/>
    <s v="Office Supplies"/>
    <s v="Art"/>
    <n v="265.86"/>
    <n v="7"/>
    <n v="0"/>
    <n v="79.757999999999996"/>
    <n v="1861.02"/>
  </r>
  <r>
    <s v="Standard Class"/>
    <s v="Home Office"/>
    <s v="United States"/>
    <s v="Charlottesville"/>
    <x v="17"/>
    <n v="22901"/>
    <x v="0"/>
    <s v="Furniture"/>
    <s v="Furnishings"/>
    <n v="67.959999999999994"/>
    <n v="4"/>
    <n v="0"/>
    <n v="12.232799999999999"/>
    <n v="271.83999999999997"/>
  </r>
  <r>
    <s v="Second Class"/>
    <s v="Consumer"/>
    <s v="United States"/>
    <s v="Lawrence"/>
    <x v="14"/>
    <n v="46226"/>
    <x v="2"/>
    <s v="Office Supplies"/>
    <s v="Art"/>
    <n v="10.92"/>
    <n v="6"/>
    <n v="0"/>
    <n v="4.9139999999999997"/>
    <n v="65.52"/>
  </r>
  <r>
    <s v="Second Class"/>
    <s v="Consumer"/>
    <s v="United States"/>
    <s v="Lawrence"/>
    <x v="14"/>
    <n v="46226"/>
    <x v="2"/>
    <s v="Technology"/>
    <s v="Machines"/>
    <n v="83.9"/>
    <n v="2"/>
    <n v="0"/>
    <n v="22.652999999999999"/>
    <n v="167.8"/>
  </r>
  <r>
    <s v="Second Class"/>
    <s v="Consumer"/>
    <s v="United States"/>
    <s v="Lawrence"/>
    <x v="14"/>
    <n v="46226"/>
    <x v="2"/>
    <s v="Office Supplies"/>
    <s v="Appliances"/>
    <n v="19.75"/>
    <n v="5"/>
    <n v="0"/>
    <n v="5.1349999999999998"/>
    <n v="98.75"/>
  </r>
  <r>
    <s v="Second Class"/>
    <s v="Consumer"/>
    <s v="United States"/>
    <s v="Lawrence"/>
    <x v="14"/>
    <n v="46226"/>
    <x v="2"/>
    <s v="Technology"/>
    <s v="Accessories"/>
    <n v="393.54"/>
    <n v="3"/>
    <n v="0"/>
    <n v="165.2868"/>
    <n v="1180.6200000000001"/>
  </r>
  <r>
    <s v="Standard Class"/>
    <s v="Home Office"/>
    <s v="United States"/>
    <s v="Phoenix"/>
    <x v="16"/>
    <n v="85023"/>
    <x v="1"/>
    <s v="Furniture"/>
    <s v="Furnishings"/>
    <n v="46.872"/>
    <n v="7"/>
    <n v="0.2"/>
    <n v="3.5154000000000001"/>
    <n v="328.10399999999998"/>
  </r>
  <r>
    <s v="Second Class"/>
    <s v="Consumer"/>
    <s v="United States"/>
    <s v="Meriden"/>
    <x v="29"/>
    <n v="6450"/>
    <x v="3"/>
    <s v="Office Supplies"/>
    <s v="Storage"/>
    <n v="10.9"/>
    <n v="1"/>
    <n v="0"/>
    <n v="2.8340000000000001"/>
    <n v="10.9"/>
  </r>
  <r>
    <s v="Second Class"/>
    <s v="Consumer"/>
    <s v="United States"/>
    <s v="Meriden"/>
    <x v="29"/>
    <n v="6450"/>
    <x v="3"/>
    <s v="Office Supplies"/>
    <s v="Paper"/>
    <n v="79.92"/>
    <n v="4"/>
    <n v="0"/>
    <n v="37.562399999999997"/>
    <n v="319.68"/>
  </r>
  <r>
    <s v="Second Class"/>
    <s v="Consumer"/>
    <s v="United States"/>
    <s v="Meriden"/>
    <x v="29"/>
    <n v="6450"/>
    <x v="3"/>
    <s v="Office Supplies"/>
    <s v="Paper"/>
    <n v="146.82"/>
    <n v="3"/>
    <n v="0"/>
    <n v="73.41"/>
    <n v="440.46"/>
  </r>
  <r>
    <s v="First Class"/>
    <s v="Home Office"/>
    <s v="United States"/>
    <s v="Franklin"/>
    <x v="6"/>
    <n v="53132"/>
    <x v="2"/>
    <s v="Office Supplies"/>
    <s v="Binders"/>
    <n v="3.6"/>
    <n v="2"/>
    <n v="0"/>
    <n v="1.728"/>
    <n v="7.2"/>
  </r>
  <r>
    <s v="Standard Class"/>
    <s v="Home Office"/>
    <s v="United States"/>
    <s v="Los Angeles"/>
    <x v="1"/>
    <n v="90008"/>
    <x v="1"/>
    <s v="Furniture"/>
    <s v="Furnishings"/>
    <n v="20.04"/>
    <n v="6"/>
    <n v="0"/>
    <n v="8.8176000000000005"/>
    <n v="120.24"/>
  </r>
  <r>
    <s v="Standard Class"/>
    <s v="Consumer"/>
    <s v="United States"/>
    <s v="Bloomington"/>
    <x v="10"/>
    <n v="61701"/>
    <x v="2"/>
    <s v="Office Supplies"/>
    <s v="Storage"/>
    <n v="180.01599999999999"/>
    <n v="1"/>
    <n v="0.2"/>
    <n v="-15.7514"/>
    <n v="180.01599999999999"/>
  </r>
  <r>
    <s v="Standard Class"/>
    <s v="Consumer"/>
    <s v="United States"/>
    <s v="Bloomington"/>
    <x v="10"/>
    <n v="61701"/>
    <x v="2"/>
    <s v="Furniture"/>
    <s v="Furnishings"/>
    <n v="41.552"/>
    <n v="2"/>
    <n v="0.6"/>
    <n v="-19.737200000000001"/>
    <n v="83.103999999999999"/>
  </r>
  <r>
    <s v="Standard Class"/>
    <s v="Consumer"/>
    <s v="United States"/>
    <s v="Bloomington"/>
    <x v="10"/>
    <n v="61701"/>
    <x v="2"/>
    <s v="Office Supplies"/>
    <s v="Art"/>
    <n v="13.12"/>
    <n v="5"/>
    <n v="0.2"/>
    <n v="1.476"/>
    <n v="65.599999999999994"/>
  </r>
  <r>
    <s v="Standard Class"/>
    <s v="Consumer"/>
    <s v="United States"/>
    <s v="Los Angeles"/>
    <x v="1"/>
    <n v="90032"/>
    <x v="1"/>
    <s v="Office Supplies"/>
    <s v="Storage"/>
    <n v="1117.92"/>
    <n v="4"/>
    <n v="0"/>
    <n v="55.896000000000001"/>
    <n v="4471.68"/>
  </r>
  <r>
    <s v="Second Class"/>
    <s v="Corporate"/>
    <s v="United States"/>
    <s v="San Francisco"/>
    <x v="1"/>
    <n v="94109"/>
    <x v="1"/>
    <s v="Technology"/>
    <s v="Accessories"/>
    <n v="111.96"/>
    <n v="4"/>
    <n v="0"/>
    <n v="21.272400000000001"/>
    <n v="447.84"/>
  </r>
  <r>
    <s v="Standard Class"/>
    <s v="Corporate"/>
    <s v="United States"/>
    <s v="Houston"/>
    <x v="5"/>
    <n v="77095"/>
    <x v="2"/>
    <s v="Office Supplies"/>
    <s v="Art"/>
    <n v="12.16"/>
    <n v="5"/>
    <n v="0.2"/>
    <n v="2.1280000000000001"/>
    <n v="60.8"/>
  </r>
  <r>
    <s v="Standard Class"/>
    <s v="Corporate"/>
    <s v="United States"/>
    <s v="Milwaukee"/>
    <x v="6"/>
    <n v="53209"/>
    <x v="2"/>
    <s v="Office Supplies"/>
    <s v="Binders"/>
    <n v="17.52"/>
    <n v="4"/>
    <n v="0"/>
    <n v="8.4095999999999993"/>
    <n v="70.08"/>
  </r>
  <r>
    <s v="Standard Class"/>
    <s v="Corporate"/>
    <s v="United States"/>
    <s v="Milwaukee"/>
    <x v="6"/>
    <n v="53209"/>
    <x v="2"/>
    <s v="Office Supplies"/>
    <s v="Appliances"/>
    <n v="155.88"/>
    <n v="6"/>
    <n v="0"/>
    <n v="54.558"/>
    <n v="935.28"/>
  </r>
  <r>
    <s v="Second Class"/>
    <s v="Home Office"/>
    <s v="United States"/>
    <s v="Lake Charles"/>
    <x v="28"/>
    <n v="70601"/>
    <x v="0"/>
    <s v="Office Supplies"/>
    <s v="Binders"/>
    <n v="477.51"/>
    <n v="11"/>
    <n v="0"/>
    <n v="219.65459999999999"/>
    <n v="5252.61"/>
  </r>
  <r>
    <s v="Second Class"/>
    <s v="Consumer"/>
    <s v="United States"/>
    <s v="Baltimore"/>
    <x v="39"/>
    <n v="21215"/>
    <x v="3"/>
    <s v="Office Supplies"/>
    <s v="Paper"/>
    <n v="164.88"/>
    <n v="3"/>
    <n v="0"/>
    <n v="80.791200000000003"/>
    <n v="494.64"/>
  </r>
  <r>
    <s v="Standard Class"/>
    <s v="Home Office"/>
    <s v="United States"/>
    <s v="Franklin"/>
    <x v="6"/>
    <n v="53132"/>
    <x v="2"/>
    <s v="Technology"/>
    <s v="Accessories"/>
    <n v="47.97"/>
    <n v="3"/>
    <n v="0"/>
    <n v="14.870699999999999"/>
    <n v="143.91"/>
  </r>
  <r>
    <s v="Standard Class"/>
    <s v="Consumer"/>
    <s v="United States"/>
    <s v="New York City"/>
    <x v="15"/>
    <n v="10024"/>
    <x v="3"/>
    <s v="Office Supplies"/>
    <s v="Binders"/>
    <n v="415.17599999999999"/>
    <n v="3"/>
    <n v="0.2"/>
    <n v="134.93219999999999"/>
    <n v="1245.528"/>
  </r>
  <r>
    <s v="Standard Class"/>
    <s v="Consumer"/>
    <s v="United States"/>
    <s v="New York City"/>
    <x v="15"/>
    <n v="10024"/>
    <x v="3"/>
    <s v="Office Supplies"/>
    <s v="Binders"/>
    <n v="35.231999999999999"/>
    <n v="3"/>
    <n v="0.2"/>
    <n v="11.4504"/>
    <n v="105.696"/>
  </r>
  <r>
    <s v="Standard Class"/>
    <s v="Consumer"/>
    <s v="United States"/>
    <s v="New York City"/>
    <x v="15"/>
    <n v="10024"/>
    <x v="3"/>
    <s v="Office Supplies"/>
    <s v="Paper"/>
    <n v="54.96"/>
    <n v="1"/>
    <n v="0"/>
    <n v="26.930399999999999"/>
    <n v="54.96"/>
  </r>
  <r>
    <s v="Standard Class"/>
    <s v="Consumer"/>
    <s v="United States"/>
    <s v="San Diego"/>
    <x v="1"/>
    <n v="92024"/>
    <x v="1"/>
    <s v="Office Supplies"/>
    <s v="Paper"/>
    <n v="16.34"/>
    <n v="2"/>
    <n v="0"/>
    <n v="7.6798000000000002"/>
    <n v="32.68"/>
  </r>
  <r>
    <s v="Standard Class"/>
    <s v="Consumer"/>
    <s v="United States"/>
    <s v="San Diego"/>
    <x v="1"/>
    <n v="92024"/>
    <x v="1"/>
    <s v="Furniture"/>
    <s v="Chairs"/>
    <n v="225.29599999999999"/>
    <n v="2"/>
    <n v="0.2"/>
    <n v="22.529599999999999"/>
    <n v="450.59199999999998"/>
  </r>
  <r>
    <s v="Standard Class"/>
    <s v="Consumer"/>
    <s v="United States"/>
    <s v="San Diego"/>
    <x v="1"/>
    <n v="92024"/>
    <x v="1"/>
    <s v="Office Supplies"/>
    <s v="Binders"/>
    <n v="50.351999999999997"/>
    <n v="3"/>
    <n v="0.2"/>
    <n v="17.623200000000001"/>
    <n v="151.05599999999998"/>
  </r>
  <r>
    <s v="Standard Class"/>
    <s v="Consumer"/>
    <s v="United States"/>
    <s v="Wilson"/>
    <x v="3"/>
    <n v="27893"/>
    <x v="0"/>
    <s v="Furniture"/>
    <s v="Furnishings"/>
    <n v="163.136"/>
    <n v="4"/>
    <n v="0.2"/>
    <n v="20.391999999999999"/>
    <n v="652.54399999999998"/>
  </r>
  <r>
    <s v="Standard Class"/>
    <s v="Consumer"/>
    <s v="United States"/>
    <s v="Wilson"/>
    <x v="3"/>
    <n v="27893"/>
    <x v="0"/>
    <s v="Office Supplies"/>
    <s v="Binders"/>
    <n v="6.4080000000000004"/>
    <n v="4"/>
    <n v="0.7"/>
    <n v="-4.9127999999999998"/>
    <n v="25.632000000000001"/>
  </r>
  <r>
    <s v="Standard Class"/>
    <s v="Consumer"/>
    <s v="United States"/>
    <s v="Long Beach"/>
    <x v="1"/>
    <n v="90805"/>
    <x v="1"/>
    <s v="Technology"/>
    <s v="Phones"/>
    <n v="217.584"/>
    <n v="2"/>
    <n v="0.2"/>
    <n v="19.038599999999999"/>
    <n v="435.16800000000001"/>
  </r>
  <r>
    <s v="Standard Class"/>
    <s v="Consumer"/>
    <s v="United States"/>
    <s v="Long Beach"/>
    <x v="1"/>
    <n v="90805"/>
    <x v="1"/>
    <s v="Office Supplies"/>
    <s v="Fasteners"/>
    <n v="5.43"/>
    <n v="3"/>
    <n v="0"/>
    <n v="1.7919"/>
    <n v="16.29"/>
  </r>
  <r>
    <s v="Standard Class"/>
    <s v="Consumer"/>
    <s v="United States"/>
    <s v="Long Beach"/>
    <x v="1"/>
    <n v="90805"/>
    <x v="1"/>
    <s v="Technology"/>
    <s v="Phones"/>
    <n v="143.976"/>
    <n v="3"/>
    <n v="0.2"/>
    <n v="8.9984999999999999"/>
    <n v="431.928"/>
  </r>
  <r>
    <s v="Standard Class"/>
    <s v="Corporate"/>
    <s v="United States"/>
    <s v="Fort Lauderdale"/>
    <x v="2"/>
    <n v="33311"/>
    <x v="0"/>
    <s v="Technology"/>
    <s v="Phones"/>
    <n v="519.67999999999995"/>
    <n v="7"/>
    <n v="0.2"/>
    <n v="58.463999999999999"/>
    <n v="3637.7599999999998"/>
  </r>
  <r>
    <s v="Standard Class"/>
    <s v="Home Office"/>
    <s v="United States"/>
    <s v="Baltimore"/>
    <x v="39"/>
    <n v="21215"/>
    <x v="3"/>
    <s v="Office Supplies"/>
    <s v="Labels"/>
    <n v="7.83"/>
    <n v="3"/>
    <n v="0"/>
    <n v="3.6017999999999999"/>
    <n v="23.490000000000002"/>
  </r>
  <r>
    <s v="Standard Class"/>
    <s v="Consumer"/>
    <s v="United States"/>
    <s v="Rio Rancho"/>
    <x v="27"/>
    <n v="87124"/>
    <x v="1"/>
    <s v="Furniture"/>
    <s v="Chairs"/>
    <n v="883.84"/>
    <n v="4"/>
    <n v="0.2"/>
    <n v="99.432000000000002"/>
    <n v="3535.36"/>
  </r>
  <r>
    <s v="Standard Class"/>
    <s v="Consumer"/>
    <s v="United States"/>
    <s v="Rio Rancho"/>
    <x v="27"/>
    <n v="87124"/>
    <x v="1"/>
    <s v="Furniture"/>
    <s v="Chairs"/>
    <n v="230.352"/>
    <n v="3"/>
    <n v="0.2"/>
    <n v="20.155799999999999"/>
    <n v="691.05600000000004"/>
  </r>
  <r>
    <s v="First Class"/>
    <s v="Corporate"/>
    <s v="United States"/>
    <s v="Stockton"/>
    <x v="1"/>
    <n v="95207"/>
    <x v="1"/>
    <s v="Office Supplies"/>
    <s v="Binders"/>
    <n v="273.92"/>
    <n v="8"/>
    <n v="0.2"/>
    <n v="99.296000000000006"/>
    <n v="2191.36"/>
  </r>
  <r>
    <s v="Second Class"/>
    <s v="Consumer"/>
    <s v="United States"/>
    <s v="Columbus"/>
    <x v="24"/>
    <n v="43229"/>
    <x v="3"/>
    <s v="Office Supplies"/>
    <s v="Art"/>
    <n v="9.9120000000000008"/>
    <n v="3"/>
    <n v="0.2"/>
    <n v="1.2390000000000001"/>
    <n v="29.736000000000004"/>
  </r>
  <r>
    <s v="Same Day"/>
    <s v="Consumer"/>
    <s v="United States"/>
    <s v="Skokie"/>
    <x v="10"/>
    <n v="60076"/>
    <x v="2"/>
    <s v="Furniture"/>
    <s v="Furnishings"/>
    <n v="266.35199999999998"/>
    <n v="6"/>
    <n v="0.6"/>
    <n v="-292.98719999999997"/>
    <n v="1598.1119999999999"/>
  </r>
  <r>
    <s v="Same Day"/>
    <s v="Consumer"/>
    <s v="United States"/>
    <s v="Skokie"/>
    <x v="10"/>
    <n v="60076"/>
    <x v="2"/>
    <s v="Furniture"/>
    <s v="Furnishings"/>
    <n v="56.328000000000003"/>
    <n v="3"/>
    <n v="0.6"/>
    <n v="-26.755800000000001"/>
    <n v="168.98400000000001"/>
  </r>
  <r>
    <s v="Same Day"/>
    <s v="Consumer"/>
    <s v="United States"/>
    <s v="Skokie"/>
    <x v="10"/>
    <n v="60076"/>
    <x v="2"/>
    <s v="Technology"/>
    <s v="Accessories"/>
    <n v="39.264000000000003"/>
    <n v="3"/>
    <n v="0.2"/>
    <n v="-4.9080000000000004"/>
    <n v="117.792"/>
  </r>
  <r>
    <s v="Same Day"/>
    <s v="Consumer"/>
    <s v="United States"/>
    <s v="Skokie"/>
    <x v="10"/>
    <n v="60076"/>
    <x v="2"/>
    <s v="Office Supplies"/>
    <s v="Art"/>
    <n v="95.231999999999999"/>
    <n v="6"/>
    <n v="0.2"/>
    <n v="24.9984"/>
    <n v="571.39200000000005"/>
  </r>
  <r>
    <s v="Standard Class"/>
    <s v="Home Office"/>
    <s v="United States"/>
    <s v="Hot Springs"/>
    <x v="36"/>
    <n v="71901"/>
    <x v="0"/>
    <s v="Office Supplies"/>
    <s v="Fasteners"/>
    <n v="30"/>
    <n v="6"/>
    <n v="0"/>
    <n v="14.4"/>
    <n v="180"/>
  </r>
  <r>
    <s v="Standard Class"/>
    <s v="Home Office"/>
    <s v="United States"/>
    <s v="Hot Springs"/>
    <x v="36"/>
    <n v="71901"/>
    <x v="0"/>
    <s v="Office Supplies"/>
    <s v="Paper"/>
    <n v="25.92"/>
    <n v="4"/>
    <n v="0"/>
    <n v="12.700799999999999"/>
    <n v="103.68"/>
  </r>
  <r>
    <s v="Standard Class"/>
    <s v="Home Office"/>
    <s v="United States"/>
    <s v="Hot Springs"/>
    <x v="36"/>
    <n v="71901"/>
    <x v="0"/>
    <s v="Furniture"/>
    <s v="Furnishings"/>
    <n v="159.91999999999999"/>
    <n v="4"/>
    <n v="0"/>
    <n v="31.984000000000002"/>
    <n v="639.67999999999995"/>
  </r>
  <r>
    <s v="First Class"/>
    <s v="Consumer"/>
    <s v="United States"/>
    <s v="Goldsboro"/>
    <x v="3"/>
    <n v="27534"/>
    <x v="0"/>
    <s v="Office Supplies"/>
    <s v="Appliances"/>
    <n v="34.944000000000003"/>
    <n v="3"/>
    <n v="0.2"/>
    <n v="3.0575999999999999"/>
    <n v="104.83200000000001"/>
  </r>
  <r>
    <s v="Standard Class"/>
    <s v="Corporate"/>
    <s v="United States"/>
    <s v="Los Angeles"/>
    <x v="1"/>
    <n v="90032"/>
    <x v="1"/>
    <s v="Technology"/>
    <s v="Accessories"/>
    <n v="149.94999999999999"/>
    <n v="5"/>
    <n v="0"/>
    <n v="31.4895"/>
    <n v="749.75"/>
  </r>
  <r>
    <s v="Standard Class"/>
    <s v="Corporate"/>
    <s v="United States"/>
    <s v="Los Angeles"/>
    <x v="1"/>
    <n v="90032"/>
    <x v="1"/>
    <s v="Office Supplies"/>
    <s v="Art"/>
    <n v="23.32"/>
    <n v="2"/>
    <n v="0"/>
    <n v="6.0632000000000001"/>
    <n v="46.64"/>
  </r>
  <r>
    <s v="Standard Class"/>
    <s v="Corporate"/>
    <s v="United States"/>
    <s v="Los Angeles"/>
    <x v="1"/>
    <n v="90032"/>
    <x v="1"/>
    <s v="Office Supplies"/>
    <s v="Art"/>
    <n v="16.739999999999998"/>
    <n v="3"/>
    <n v="0"/>
    <n v="4.8545999999999996"/>
    <n v="50.22"/>
  </r>
  <r>
    <s v="Second Class"/>
    <s v="Consumer"/>
    <s v="United States"/>
    <s v="Nashua"/>
    <x v="38"/>
    <n v="3060"/>
    <x v="3"/>
    <s v="Office Supplies"/>
    <s v="Fasteners"/>
    <n v="14.82"/>
    <n v="6"/>
    <n v="0"/>
    <n v="6.9653999999999998"/>
    <n v="88.92"/>
  </r>
  <r>
    <s v="Standard Class"/>
    <s v="Consumer"/>
    <s v="United States"/>
    <s v="Seattle"/>
    <x v="4"/>
    <n v="98103"/>
    <x v="1"/>
    <s v="Office Supplies"/>
    <s v="Fasteners"/>
    <n v="10.47"/>
    <n v="3"/>
    <n v="0"/>
    <n v="4.8162000000000003"/>
    <n v="31.410000000000004"/>
  </r>
  <r>
    <s v="Standard Class"/>
    <s v="Consumer"/>
    <s v="United States"/>
    <s v="Seattle"/>
    <x v="4"/>
    <n v="98103"/>
    <x v="1"/>
    <s v="Office Supplies"/>
    <s v="Labels"/>
    <n v="11.07"/>
    <n v="3"/>
    <n v="0"/>
    <n v="5.2028999999999996"/>
    <n v="33.21"/>
  </r>
  <r>
    <s v="Standard Class"/>
    <s v="Consumer"/>
    <s v="United States"/>
    <s v="Seattle"/>
    <x v="4"/>
    <n v="98103"/>
    <x v="1"/>
    <s v="Office Supplies"/>
    <s v="Binders"/>
    <n v="20.704000000000001"/>
    <n v="4"/>
    <n v="0.2"/>
    <n v="7.7640000000000002"/>
    <n v="82.816000000000003"/>
  </r>
  <r>
    <s v="Second Class"/>
    <s v="Corporate"/>
    <s v="United States"/>
    <s v="Richmond"/>
    <x v="14"/>
    <n v="47374"/>
    <x v="2"/>
    <s v="Office Supplies"/>
    <s v="Paper"/>
    <n v="177.2"/>
    <n v="5"/>
    <n v="0"/>
    <n v="83.284000000000006"/>
    <n v="886"/>
  </r>
  <r>
    <s v="Standard Class"/>
    <s v="Corporate"/>
    <s v="United States"/>
    <s v="Miami"/>
    <x v="2"/>
    <n v="33180"/>
    <x v="0"/>
    <s v="Furniture"/>
    <s v="Furnishings"/>
    <n v="50.496000000000002"/>
    <n v="6"/>
    <n v="0.2"/>
    <n v="8.2056000000000004"/>
    <n v="302.976"/>
  </r>
  <r>
    <s v="First Class"/>
    <s v="Corporate"/>
    <s v="United States"/>
    <s v="Smyrna"/>
    <x v="18"/>
    <n v="37167"/>
    <x v="0"/>
    <s v="Office Supplies"/>
    <s v="Binders"/>
    <n v="6.1289999999999996"/>
    <n v="3"/>
    <n v="0.7"/>
    <n v="-4.4946000000000002"/>
    <n v="18.387"/>
  </r>
  <r>
    <s v="First Class"/>
    <s v="Corporate"/>
    <s v="United States"/>
    <s v="Smyrna"/>
    <x v="18"/>
    <n v="37167"/>
    <x v="0"/>
    <s v="Furniture"/>
    <s v="Chairs"/>
    <n v="643.13599999999997"/>
    <n v="4"/>
    <n v="0.2"/>
    <n v="56.2744"/>
    <n v="2572.5439999999999"/>
  </r>
  <r>
    <s v="First Class"/>
    <s v="Corporate"/>
    <s v="United States"/>
    <s v="Smyrna"/>
    <x v="18"/>
    <n v="37167"/>
    <x v="0"/>
    <s v="Office Supplies"/>
    <s v="Paper"/>
    <n v="20.736000000000001"/>
    <n v="4"/>
    <n v="0.2"/>
    <n v="7.2576000000000001"/>
    <n v="82.944000000000003"/>
  </r>
  <r>
    <s v="First Class"/>
    <s v="Corporate"/>
    <s v="United States"/>
    <s v="Aurora"/>
    <x v="22"/>
    <n v="80013"/>
    <x v="1"/>
    <s v="Office Supplies"/>
    <s v="Paper"/>
    <n v="177.536"/>
    <n v="4"/>
    <n v="0.2"/>
    <n v="62.137599999999999"/>
    <n v="710.14400000000001"/>
  </r>
  <r>
    <s v="First Class"/>
    <s v="Corporate"/>
    <s v="United States"/>
    <s v="Aurora"/>
    <x v="22"/>
    <n v="80013"/>
    <x v="1"/>
    <s v="Office Supplies"/>
    <s v="Appliances"/>
    <n v="32.432000000000002"/>
    <n v="2"/>
    <n v="0.2"/>
    <n v="3.2431999999999999"/>
    <n v="64.864000000000004"/>
  </r>
  <r>
    <s v="Standard Class"/>
    <s v="Home Office"/>
    <s v="United States"/>
    <s v="Miami"/>
    <x v="2"/>
    <n v="33142"/>
    <x v="0"/>
    <s v="Office Supplies"/>
    <s v="Labels"/>
    <n v="11.696"/>
    <n v="2"/>
    <n v="0.2"/>
    <n v="3.9474"/>
    <n v="23.391999999999999"/>
  </r>
  <r>
    <s v="Standard Class"/>
    <s v="Consumer"/>
    <s v="United States"/>
    <s v="San Francisco"/>
    <x v="1"/>
    <n v="94122"/>
    <x v="1"/>
    <s v="Office Supplies"/>
    <s v="Appliances"/>
    <n v="113.76"/>
    <n v="3"/>
    <n v="0"/>
    <n v="44.366399999999999"/>
    <n v="341.28000000000003"/>
  </r>
  <r>
    <s v="Standard Class"/>
    <s v="Consumer"/>
    <s v="United States"/>
    <s v="San Francisco"/>
    <x v="1"/>
    <n v="94122"/>
    <x v="1"/>
    <s v="Office Supplies"/>
    <s v="Storage"/>
    <n v="579.51"/>
    <n v="3"/>
    <n v="0"/>
    <n v="81.131399999999999"/>
    <n v="1738.53"/>
  </r>
  <r>
    <s v="Standard Class"/>
    <s v="Consumer"/>
    <s v="United States"/>
    <s v="San Francisco"/>
    <x v="1"/>
    <n v="94122"/>
    <x v="1"/>
    <s v="Office Supplies"/>
    <s v="Storage"/>
    <n v="150.66"/>
    <n v="9"/>
    <n v="0"/>
    <n v="6.0263999999999998"/>
    <n v="1355.94"/>
  </r>
  <r>
    <s v="Standard Class"/>
    <s v="Consumer"/>
    <s v="United States"/>
    <s v="San Francisco"/>
    <x v="1"/>
    <n v="94122"/>
    <x v="1"/>
    <s v="Office Supplies"/>
    <s v="Binders"/>
    <n v="48.031999999999996"/>
    <n v="4"/>
    <n v="0.2"/>
    <n v="15.6104"/>
    <n v="192.12799999999999"/>
  </r>
  <r>
    <s v="Standard Class"/>
    <s v="Consumer"/>
    <s v="United States"/>
    <s v="Chicago"/>
    <x v="10"/>
    <n v="60623"/>
    <x v="2"/>
    <s v="Office Supplies"/>
    <s v="Storage"/>
    <n v="102.624"/>
    <n v="3"/>
    <n v="0.2"/>
    <n v="7.6967999999999996"/>
    <n v="307.87199999999996"/>
  </r>
  <r>
    <s v="Standard Class"/>
    <s v="Consumer"/>
    <s v="United States"/>
    <s v="Chicago"/>
    <x v="10"/>
    <n v="60623"/>
    <x v="2"/>
    <s v="Furniture"/>
    <s v="Chairs"/>
    <n v="359.77199999999999"/>
    <n v="2"/>
    <n v="0.3"/>
    <n v="-5.1395999999999997"/>
    <n v="719.54399999999998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3.1806000000000001"/>
    <n v="40.176000000000002"/>
  </r>
  <r>
    <s v="Standard Class"/>
    <s v="Consumer"/>
    <s v="United States"/>
    <s v="Los Angeles"/>
    <x v="1"/>
    <n v="90008"/>
    <x v="1"/>
    <s v="Furniture"/>
    <s v="Chairs"/>
    <n v="122.136"/>
    <n v="3"/>
    <n v="0.2"/>
    <n v="-13.7403"/>
    <n v="366.40800000000002"/>
  </r>
  <r>
    <s v="Standard Class"/>
    <s v="Corporate"/>
    <s v="United States"/>
    <s v="Dover"/>
    <x v="38"/>
    <n v="3820"/>
    <x v="3"/>
    <s v="Office Supplies"/>
    <s v="Paper"/>
    <n v="35.880000000000003"/>
    <n v="6"/>
    <n v="0"/>
    <n v="16.146000000000001"/>
    <n v="215.28000000000003"/>
  </r>
  <r>
    <s v="Second Class"/>
    <s v="Consumer"/>
    <s v="United States"/>
    <s v="Dublin"/>
    <x v="24"/>
    <n v="43017"/>
    <x v="3"/>
    <s v="Technology"/>
    <s v="Accessories"/>
    <n v="479.952"/>
    <n v="6"/>
    <n v="0.2"/>
    <n v="107.9892"/>
    <n v="2879.712"/>
  </r>
  <r>
    <s v="Second Class"/>
    <s v="Consumer"/>
    <s v="United States"/>
    <s v="Dublin"/>
    <x v="24"/>
    <n v="43017"/>
    <x v="3"/>
    <s v="Office Supplies"/>
    <s v="Art"/>
    <n v="23.92"/>
    <n v="5"/>
    <n v="0.2"/>
    <n v="1.794"/>
    <n v="119.60000000000001"/>
  </r>
  <r>
    <s v="First Class"/>
    <s v="Corporate"/>
    <s v="United States"/>
    <s v="New York City"/>
    <x v="15"/>
    <n v="10009"/>
    <x v="3"/>
    <s v="Technology"/>
    <s v="Phones"/>
    <n v="629.95000000000005"/>
    <n v="5"/>
    <n v="0"/>
    <n v="163.78700000000001"/>
    <n v="3149.75"/>
  </r>
  <r>
    <s v="Standard Class"/>
    <s v="Consumer"/>
    <s v="United States"/>
    <s v="New York City"/>
    <x v="15"/>
    <n v="10035"/>
    <x v="3"/>
    <s v="Office Supplies"/>
    <s v="Binders"/>
    <n v="14.952"/>
    <n v="1"/>
    <n v="0.2"/>
    <n v="5.0462999999999996"/>
    <n v="14.952"/>
  </r>
  <r>
    <s v="Standard Class"/>
    <s v="Consumer"/>
    <s v="United States"/>
    <s v="New York City"/>
    <x v="15"/>
    <n v="10035"/>
    <x v="3"/>
    <s v="Office Supplies"/>
    <s v="Paper"/>
    <n v="17.940000000000001"/>
    <n v="3"/>
    <n v="0"/>
    <n v="8.0730000000000004"/>
    <n v="53.820000000000007"/>
  </r>
  <r>
    <s v="Standard Class"/>
    <s v="Consumer"/>
    <s v="United States"/>
    <s v="New York City"/>
    <x v="15"/>
    <n v="10035"/>
    <x v="3"/>
    <s v="Technology"/>
    <s v="Phones"/>
    <n v="116.98"/>
    <n v="2"/>
    <n v="0"/>
    <n v="29.245000000000001"/>
    <n v="233.96"/>
  </r>
  <r>
    <s v="Second Class"/>
    <s v="Consumer"/>
    <s v="United States"/>
    <s v="Paterson"/>
    <x v="30"/>
    <n v="7501"/>
    <x v="3"/>
    <s v="Furniture"/>
    <s v="Chairs"/>
    <n v="121.96"/>
    <n v="2"/>
    <n v="0"/>
    <n v="20.7332"/>
    <n v="243.92"/>
  </r>
  <r>
    <s v="Second Class"/>
    <s v="Consumer"/>
    <s v="United States"/>
    <s v="Paterson"/>
    <x v="30"/>
    <n v="7501"/>
    <x v="3"/>
    <s v="Office Supplies"/>
    <s v="Appliances"/>
    <n v="8.74"/>
    <n v="2"/>
    <n v="0"/>
    <n v="2.2724000000000002"/>
    <n v="17.48"/>
  </r>
  <r>
    <s v="Second Class"/>
    <s v="Consumer"/>
    <s v="United States"/>
    <s v="Paterson"/>
    <x v="30"/>
    <n v="7501"/>
    <x v="3"/>
    <s v="Office Supplies"/>
    <s v="Paper"/>
    <n v="61.96"/>
    <n v="2"/>
    <n v="0"/>
    <n v="27.882000000000001"/>
    <n v="123.92"/>
  </r>
  <r>
    <s v="Second Class"/>
    <s v="Consumer"/>
    <s v="United States"/>
    <s v="Paterson"/>
    <x v="30"/>
    <n v="7501"/>
    <x v="3"/>
    <s v="Office Supplies"/>
    <s v="Binders"/>
    <n v="7.96"/>
    <n v="2"/>
    <n v="0"/>
    <n v="3.7412000000000001"/>
    <n v="15.92"/>
  </r>
  <r>
    <s v="Second Class"/>
    <s v="Consumer"/>
    <s v="United States"/>
    <s v="Paterson"/>
    <x v="30"/>
    <n v="7501"/>
    <x v="3"/>
    <s v="Office Supplies"/>
    <s v="Appliances"/>
    <n v="275.24"/>
    <n v="4"/>
    <n v="0"/>
    <n v="121.1056"/>
    <n v="1100.96"/>
  </r>
  <r>
    <s v="Standard Class"/>
    <s v="Corporate"/>
    <s v="United States"/>
    <s v="Lakewood"/>
    <x v="30"/>
    <n v="8701"/>
    <x v="3"/>
    <s v="Furniture"/>
    <s v="Furnishings"/>
    <n v="47.4"/>
    <n v="5"/>
    <n v="0"/>
    <n v="18.96"/>
    <n v="237"/>
  </r>
  <r>
    <s v="Standard Class"/>
    <s v="Corporate"/>
    <s v="United States"/>
    <s v="Lakewood"/>
    <x v="30"/>
    <n v="8701"/>
    <x v="3"/>
    <s v="Furniture"/>
    <s v="Chairs"/>
    <n v="512.96"/>
    <n v="4"/>
    <n v="0"/>
    <n v="143.62880000000001"/>
    <n v="2051.84"/>
  </r>
  <r>
    <s v="Standard Class"/>
    <s v="Corporate"/>
    <s v="United States"/>
    <s v="Lakewood"/>
    <x v="30"/>
    <n v="8701"/>
    <x v="3"/>
    <s v="Technology"/>
    <s v="Phones"/>
    <n v="395.94"/>
    <n v="6"/>
    <n v="0"/>
    <n v="102.9444"/>
    <n v="2375.64"/>
  </r>
  <r>
    <s v="Standard Class"/>
    <s v="Corporate"/>
    <s v="United States"/>
    <s v="Lakewood"/>
    <x v="30"/>
    <n v="8701"/>
    <x v="3"/>
    <s v="Office Supplies"/>
    <s v="Storage"/>
    <n v="81.96"/>
    <n v="2"/>
    <n v="0"/>
    <n v="0"/>
    <n v="163.92"/>
  </r>
  <r>
    <s v="Standard Class"/>
    <s v="Consumer"/>
    <s v="United States"/>
    <s v="Greensboro"/>
    <x v="3"/>
    <n v="27405"/>
    <x v="0"/>
    <s v="Office Supplies"/>
    <s v="Art"/>
    <n v="32.776000000000003"/>
    <n v="1"/>
    <n v="0.2"/>
    <n v="2.4582000000000002"/>
    <n v="32.776000000000003"/>
  </r>
  <r>
    <s v="Standard Class"/>
    <s v="Consumer"/>
    <s v="United States"/>
    <s v="New York City"/>
    <x v="15"/>
    <n v="10035"/>
    <x v="3"/>
    <s v="Office Supplies"/>
    <s v="Storage"/>
    <n v="272.94"/>
    <n v="3"/>
    <n v="0"/>
    <n v="0"/>
    <n v="818.81999999999994"/>
  </r>
  <r>
    <s v="Second Class"/>
    <s v="Corporate"/>
    <s v="United States"/>
    <s v="New York City"/>
    <x v="15"/>
    <n v="10035"/>
    <x v="3"/>
    <s v="Furniture"/>
    <s v="Chairs"/>
    <n v="253.76400000000001"/>
    <n v="2"/>
    <n v="0.1"/>
    <n v="31.015599999999999"/>
    <n v="507.52800000000002"/>
  </r>
  <r>
    <s v="Standard Class"/>
    <s v="Consumer"/>
    <s v="United States"/>
    <s v="Chicago"/>
    <x v="10"/>
    <n v="60623"/>
    <x v="2"/>
    <s v="Office Supplies"/>
    <s v="Labels"/>
    <n v="29.24"/>
    <n v="5"/>
    <n v="0.2"/>
    <n v="9.8684999999999992"/>
    <n v="146.19999999999999"/>
  </r>
  <r>
    <s v="Standard Class"/>
    <s v="Consumer"/>
    <s v="United States"/>
    <s v="Chicago"/>
    <x v="10"/>
    <n v="60623"/>
    <x v="2"/>
    <s v="Office Supplies"/>
    <s v="Storage"/>
    <n v="35.167999999999999"/>
    <n v="2"/>
    <n v="0.2"/>
    <n v="-8.3523999999999994"/>
    <n v="70.335999999999999"/>
  </r>
  <r>
    <s v="Standard Class"/>
    <s v="Consumer"/>
    <s v="United States"/>
    <s v="Chicago"/>
    <x v="10"/>
    <n v="60623"/>
    <x v="2"/>
    <s v="Technology"/>
    <s v="Machines"/>
    <n v="1362.9"/>
    <n v="3"/>
    <n v="0.3"/>
    <n v="-19.47"/>
    <n v="4088.7000000000003"/>
  </r>
  <r>
    <s v="Standard Class"/>
    <s v="Consumer"/>
    <s v="United States"/>
    <s v="Chicago"/>
    <x v="10"/>
    <n v="60653"/>
    <x v="2"/>
    <s v="Furniture"/>
    <s v="Chairs"/>
    <n v="317.05799999999999"/>
    <n v="3"/>
    <n v="0.3"/>
    <n v="-18.117599999999999"/>
    <n v="951.17399999999998"/>
  </r>
  <r>
    <s v="Standard Class"/>
    <s v="Consumer"/>
    <s v="United States"/>
    <s v="Chicago"/>
    <x v="10"/>
    <n v="60653"/>
    <x v="2"/>
    <s v="Office Supplies"/>
    <s v="Art"/>
    <n v="15.76"/>
    <n v="2"/>
    <n v="0.2"/>
    <n v="3.5459999999999998"/>
    <n v="31.52"/>
  </r>
  <r>
    <s v="Standard Class"/>
    <s v="Consumer"/>
    <s v="United States"/>
    <s v="Chicago"/>
    <x v="10"/>
    <n v="60653"/>
    <x v="2"/>
    <s v="Furniture"/>
    <s v="Furnishings"/>
    <n v="14.56"/>
    <n v="5"/>
    <n v="0.6"/>
    <n v="-6.1879999999999997"/>
    <n v="72.8"/>
  </r>
  <r>
    <s v="Standard Class"/>
    <s v="Corporate"/>
    <s v="United States"/>
    <s v="Lakewood"/>
    <x v="30"/>
    <n v="8701"/>
    <x v="3"/>
    <s v="Office Supplies"/>
    <s v="Binders"/>
    <n v="196.21"/>
    <n v="7"/>
    <n v="0"/>
    <n v="98.105000000000004"/>
    <n v="1373.47"/>
  </r>
  <r>
    <s v="Standard Class"/>
    <s v="Home Office"/>
    <s v="United States"/>
    <s v="Columbus"/>
    <x v="32"/>
    <n v="31907"/>
    <x v="0"/>
    <s v="Office Supplies"/>
    <s v="Art"/>
    <n v="35.4"/>
    <n v="5"/>
    <n v="0"/>
    <n v="13.452"/>
    <n v="177"/>
  </r>
  <r>
    <s v="Standard Class"/>
    <s v="Corporate"/>
    <s v="United States"/>
    <s v="Phoenix"/>
    <x v="16"/>
    <n v="85023"/>
    <x v="1"/>
    <s v="Office Supplies"/>
    <s v="Paper"/>
    <n v="419.4"/>
    <n v="5"/>
    <n v="0.2"/>
    <n v="146.79"/>
    <n v="2097"/>
  </r>
  <r>
    <s v="Standard Class"/>
    <s v="Corporate"/>
    <s v="United States"/>
    <s v="Phoenix"/>
    <x v="16"/>
    <n v="85023"/>
    <x v="1"/>
    <s v="Office Supplies"/>
    <s v="Binders"/>
    <n v="13.005000000000001"/>
    <n v="3"/>
    <n v="0.7"/>
    <n v="-9.9704999999999995"/>
    <n v="39.015000000000001"/>
  </r>
  <r>
    <s v="Standard Class"/>
    <s v="Home Office"/>
    <s v="United States"/>
    <s v="Los Angeles"/>
    <x v="1"/>
    <n v="90004"/>
    <x v="1"/>
    <s v="Office Supplies"/>
    <s v="Binders"/>
    <n v="7.7119999999999997"/>
    <n v="2"/>
    <n v="0.2"/>
    <n v="2.7955999999999999"/>
    <n v="15.423999999999999"/>
  </r>
  <r>
    <s v="Standard Class"/>
    <s v="Home Office"/>
    <s v="United States"/>
    <s v="Los Angeles"/>
    <x v="1"/>
    <n v="90004"/>
    <x v="1"/>
    <s v="Office Supplies"/>
    <s v="Binders"/>
    <n v="4.1760000000000002"/>
    <n v="1"/>
    <n v="0.2"/>
    <n v="1.3049999999999999"/>
    <n v="4.1760000000000002"/>
  </r>
  <r>
    <s v="Standard Class"/>
    <s v="Home Office"/>
    <s v="United States"/>
    <s v="Los Angeles"/>
    <x v="1"/>
    <n v="90004"/>
    <x v="1"/>
    <s v="Office Supplies"/>
    <s v="Paper"/>
    <n v="38.880000000000003"/>
    <n v="6"/>
    <n v="0"/>
    <n v="18.662400000000002"/>
    <n v="233.28000000000003"/>
  </r>
  <r>
    <s v="Standard Class"/>
    <s v="Consumer"/>
    <s v="United States"/>
    <s v="New York City"/>
    <x v="15"/>
    <n v="10024"/>
    <x v="3"/>
    <s v="Office Supplies"/>
    <s v="Paper"/>
    <n v="17.64"/>
    <n v="4"/>
    <n v="0"/>
    <n v="8.1143999999999998"/>
    <n v="70.56"/>
  </r>
  <r>
    <s v="Standard Class"/>
    <s v="Consumer"/>
    <s v="United States"/>
    <s v="San Antonio"/>
    <x v="5"/>
    <n v="78207"/>
    <x v="2"/>
    <s v="Office Supplies"/>
    <s v="Storage"/>
    <n v="93.456000000000003"/>
    <n v="3"/>
    <n v="0.2"/>
    <n v="-17.523"/>
    <n v="280.36799999999999"/>
  </r>
  <r>
    <s v="Standard Class"/>
    <s v="Home Office"/>
    <s v="United States"/>
    <s v="New York City"/>
    <x v="15"/>
    <n v="10009"/>
    <x v="3"/>
    <s v="Technology"/>
    <s v="Accessories"/>
    <n v="449.91"/>
    <n v="9"/>
    <n v="0"/>
    <n v="157.46850000000001"/>
    <n v="4049.19"/>
  </r>
  <r>
    <s v="Second Class"/>
    <s v="Consumer"/>
    <s v="United States"/>
    <s v="Baltimore"/>
    <x v="39"/>
    <n v="21215"/>
    <x v="3"/>
    <s v="Furniture"/>
    <s v="Bookcases"/>
    <n v="344.94"/>
    <n v="3"/>
    <n v="0"/>
    <n v="31.044599999999999"/>
    <n v="1034.82"/>
  </r>
  <r>
    <s v="Second Class"/>
    <s v="Consumer"/>
    <s v="United States"/>
    <s v="Baltimore"/>
    <x v="39"/>
    <n v="21215"/>
    <x v="3"/>
    <s v="Furniture"/>
    <s v="Furnishings"/>
    <n v="14.76"/>
    <n v="2"/>
    <n v="0"/>
    <n v="4.2804000000000002"/>
    <n v="29.52"/>
  </r>
  <r>
    <s v="Second Class"/>
    <s v="Consumer"/>
    <s v="United States"/>
    <s v="Baltimore"/>
    <x v="39"/>
    <n v="21215"/>
    <x v="3"/>
    <s v="Office Supplies"/>
    <s v="Binders"/>
    <n v="12.76"/>
    <n v="2"/>
    <n v="0"/>
    <n v="5.8696000000000002"/>
    <n v="25.52"/>
  </r>
  <r>
    <s v="Second Class"/>
    <s v="Consumer"/>
    <s v="United States"/>
    <s v="Baltimore"/>
    <x v="39"/>
    <n v="21215"/>
    <x v="3"/>
    <s v="Office Supplies"/>
    <s v="Labels"/>
    <n v="58.48"/>
    <n v="8"/>
    <n v="0"/>
    <n v="27.485600000000002"/>
    <n v="467.84"/>
  </r>
  <r>
    <s v="Second Class"/>
    <s v="Consumer"/>
    <s v="United States"/>
    <s v="Philadelphia"/>
    <x v="9"/>
    <n v="19143"/>
    <x v="3"/>
    <s v="Furniture"/>
    <s v="Furnishings"/>
    <n v="20.096"/>
    <n v="4"/>
    <n v="0.2"/>
    <n v="3.0144000000000002"/>
    <n v="80.384"/>
  </r>
  <r>
    <s v="Second Class"/>
    <s v="Consumer"/>
    <s v="United States"/>
    <s v="Philadelphia"/>
    <x v="9"/>
    <n v="19143"/>
    <x v="3"/>
    <s v="Office Supplies"/>
    <s v="Supplies"/>
    <n v="37.752000000000002"/>
    <n v="3"/>
    <n v="0.2"/>
    <n v="4.2470999999999997"/>
    <n v="113.256"/>
  </r>
  <r>
    <s v="Second Class"/>
    <s v="Consumer"/>
    <s v="United States"/>
    <s v="Philadelphia"/>
    <x v="9"/>
    <n v="19143"/>
    <x v="3"/>
    <s v="Furniture"/>
    <s v="Tables"/>
    <n v="138.58799999999999"/>
    <n v="1"/>
    <n v="0.4"/>
    <n v="-34.646999999999998"/>
    <n v="138.58799999999999"/>
  </r>
  <r>
    <s v="Second Class"/>
    <s v="Consumer"/>
    <s v="United States"/>
    <s v="Philadelphia"/>
    <x v="9"/>
    <n v="19143"/>
    <x v="3"/>
    <s v="Office Supplies"/>
    <s v="Storage"/>
    <n v="259.92"/>
    <n v="5"/>
    <n v="0.2"/>
    <n v="-25.992000000000001"/>
    <n v="1299.6000000000001"/>
  </r>
  <r>
    <s v="Second Class"/>
    <s v="Consumer"/>
    <s v="United States"/>
    <s v="Philadelphia"/>
    <x v="9"/>
    <n v="19143"/>
    <x v="3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Atlanta"/>
    <x v="32"/>
    <n v="30318"/>
    <x v="0"/>
    <s v="Furniture"/>
    <s v="Furnishings"/>
    <n v="129.93"/>
    <n v="3"/>
    <n v="0"/>
    <n v="12.993"/>
    <n v="389.79"/>
  </r>
  <r>
    <s v="Standard Class"/>
    <s v="Consumer"/>
    <s v="United States"/>
    <s v="Atlanta"/>
    <x v="32"/>
    <n v="30318"/>
    <x v="0"/>
    <s v="Office Supplies"/>
    <s v="Paper"/>
    <n v="69.930000000000007"/>
    <n v="7"/>
    <n v="0"/>
    <n v="31.468499999999999"/>
    <n v="489.51000000000005"/>
  </r>
  <r>
    <s v="Second Class"/>
    <s v="Corporate"/>
    <s v="United States"/>
    <s v="Durham"/>
    <x v="3"/>
    <n v="27707"/>
    <x v="0"/>
    <s v="Office Supplies"/>
    <s v="Art"/>
    <n v="140.73599999999999"/>
    <n v="4"/>
    <n v="0.2"/>
    <n v="12.314399999999999"/>
    <n v="562.94399999999996"/>
  </r>
  <r>
    <s v="First Class"/>
    <s v="Consumer"/>
    <s v="United States"/>
    <s v="Roseville"/>
    <x v="1"/>
    <n v="95661"/>
    <x v="1"/>
    <s v="Office Supplies"/>
    <s v="Binders"/>
    <n v="8.32"/>
    <n v="5"/>
    <n v="0.2"/>
    <n v="2.8079999999999998"/>
    <n v="41.6"/>
  </r>
  <r>
    <s v="Standard Class"/>
    <s v="Home Office"/>
    <s v="United States"/>
    <s v="Sacramento"/>
    <x v="1"/>
    <n v="95823"/>
    <x v="1"/>
    <s v="Furniture"/>
    <s v="Furnishings"/>
    <n v="9.98"/>
    <n v="1"/>
    <n v="0"/>
    <n v="2.7944"/>
    <n v="9.98"/>
  </r>
  <r>
    <s v="First Class"/>
    <s v="Consumer"/>
    <s v="United States"/>
    <s v="Fairfield"/>
    <x v="29"/>
    <n v="6824"/>
    <x v="3"/>
    <s v="Office Supplies"/>
    <s v="Binders"/>
    <n v="62.94"/>
    <n v="3"/>
    <n v="0"/>
    <n v="30.211200000000002"/>
    <n v="188.82"/>
  </r>
  <r>
    <s v="Standard Class"/>
    <s v="Corporate"/>
    <s v="United States"/>
    <s v="Chicago"/>
    <x v="10"/>
    <n v="60610"/>
    <x v="2"/>
    <s v="Office Supplies"/>
    <s v="Storage"/>
    <n v="21.488"/>
    <n v="2"/>
    <n v="0.2"/>
    <n v="1.6115999999999999"/>
    <n v="42.975999999999999"/>
  </r>
  <r>
    <s v="Standard Class"/>
    <s v="Corporate"/>
    <s v="United States"/>
    <s v="Chicago"/>
    <x v="10"/>
    <n v="60610"/>
    <x v="2"/>
    <s v="Technology"/>
    <s v="Phones"/>
    <n v="239.976"/>
    <n v="3"/>
    <n v="0.2"/>
    <n v="26.997299999999999"/>
    <n v="719.928"/>
  </r>
  <r>
    <s v="Standard Class"/>
    <s v="Corporate"/>
    <s v="United States"/>
    <s v="Chicago"/>
    <x v="10"/>
    <n v="60610"/>
    <x v="2"/>
    <s v="Furniture"/>
    <s v="Furnishings"/>
    <n v="34.503999999999998"/>
    <n v="2"/>
    <n v="0.6"/>
    <n v="-15.5268"/>
    <n v="69.007999999999996"/>
  </r>
  <r>
    <s v="Same Day"/>
    <s v="Consumer"/>
    <s v="United States"/>
    <s v="Houston"/>
    <x v="5"/>
    <n v="77041"/>
    <x v="2"/>
    <s v="Furniture"/>
    <s v="Furnishings"/>
    <n v="20.103999999999999"/>
    <n v="2"/>
    <n v="0.6"/>
    <n v="-16.585799999999999"/>
    <n v="40.207999999999998"/>
  </r>
  <r>
    <s v="Same Day"/>
    <s v="Consumer"/>
    <s v="United States"/>
    <s v="Houston"/>
    <x v="5"/>
    <n v="77041"/>
    <x v="2"/>
    <s v="Office Supplies"/>
    <s v="Binders"/>
    <n v="3.798"/>
    <n v="1"/>
    <n v="0.8"/>
    <n v="-6.0768000000000004"/>
    <n v="3.798"/>
  </r>
  <r>
    <s v="Same Day"/>
    <s v="Consumer"/>
    <s v="United States"/>
    <s v="Houston"/>
    <x v="5"/>
    <n v="77041"/>
    <x v="2"/>
    <s v="Furniture"/>
    <s v="Furnishings"/>
    <n v="7.88"/>
    <n v="5"/>
    <n v="0.6"/>
    <n v="-3.94"/>
    <n v="39.4"/>
  </r>
  <r>
    <s v="Standard Class"/>
    <s v="Corporate"/>
    <s v="United States"/>
    <s v="Phoenix"/>
    <x v="16"/>
    <n v="85023"/>
    <x v="1"/>
    <s v="Furniture"/>
    <s v="Tables"/>
    <n v="35.445"/>
    <n v="1"/>
    <n v="0.5"/>
    <n v="-24.102599999999999"/>
    <n v="35.445"/>
  </r>
  <r>
    <s v="Standard Class"/>
    <s v="Corporate"/>
    <s v="United States"/>
    <s v="Phoenix"/>
    <x v="16"/>
    <n v="85023"/>
    <x v="1"/>
    <s v="Technology"/>
    <s v="Machines"/>
    <n v="269.97000000000003"/>
    <n v="2"/>
    <n v="0.7"/>
    <n v="-386.95699999999999"/>
    <n v="539.94000000000005"/>
  </r>
  <r>
    <s v="Standard Class"/>
    <s v="Corporate"/>
    <s v="United States"/>
    <s v="Phoenix"/>
    <x v="16"/>
    <n v="85023"/>
    <x v="1"/>
    <s v="Technology"/>
    <s v="Accessories"/>
    <n v="45.12"/>
    <n v="3"/>
    <n v="0.2"/>
    <n v="-7.8959999999999999"/>
    <n v="135.35999999999999"/>
  </r>
  <r>
    <s v="Standard Class"/>
    <s v="Corporate"/>
    <s v="United States"/>
    <s v="Phoenix"/>
    <x v="16"/>
    <n v="85023"/>
    <x v="1"/>
    <s v="Technology"/>
    <s v="Accessories"/>
    <n v="100.8"/>
    <n v="2"/>
    <n v="0.2"/>
    <n v="21.42"/>
    <n v="201.6"/>
  </r>
  <r>
    <s v="Standard Class"/>
    <s v="Corporate"/>
    <s v="United States"/>
    <s v="Phoenix"/>
    <x v="16"/>
    <n v="85023"/>
    <x v="1"/>
    <s v="Furniture"/>
    <s v="Chairs"/>
    <n v="47.968000000000004"/>
    <n v="2"/>
    <n v="0.2"/>
    <n v="4.1971999999999996"/>
    <n v="95.936000000000007"/>
  </r>
  <r>
    <s v="First Class"/>
    <s v="Consumer"/>
    <s v="United States"/>
    <s v="Pomona"/>
    <x v="1"/>
    <n v="91767"/>
    <x v="1"/>
    <s v="Technology"/>
    <s v="Accessories"/>
    <n v="99.98"/>
    <n v="2"/>
    <n v="0"/>
    <n v="34.993000000000002"/>
    <n v="199.96"/>
  </r>
  <r>
    <s v="First Class"/>
    <s v="Corporate"/>
    <s v="United States"/>
    <s v="Atlanta"/>
    <x v="32"/>
    <n v="30318"/>
    <x v="0"/>
    <s v="Office Supplies"/>
    <s v="Paper"/>
    <n v="9.9600000000000009"/>
    <n v="2"/>
    <n v="0"/>
    <n v="4.8803999999999998"/>
    <n v="19.920000000000002"/>
  </r>
  <r>
    <s v="Standard Class"/>
    <s v="Corporate"/>
    <s v="United States"/>
    <s v="Everett"/>
    <x v="4"/>
    <n v="98208"/>
    <x v="1"/>
    <s v="Office Supplies"/>
    <s v="Binders"/>
    <n v="3.8559999999999999"/>
    <n v="1"/>
    <n v="0.2"/>
    <n v="1.3977999999999999"/>
    <n v="3.8559999999999999"/>
  </r>
  <r>
    <s v="Standard Class"/>
    <s v="Corporate"/>
    <s v="United States"/>
    <s v="Houston"/>
    <x v="5"/>
    <n v="77095"/>
    <x v="2"/>
    <s v="Office Supplies"/>
    <s v="Paper"/>
    <n v="98.376000000000005"/>
    <n v="3"/>
    <n v="0.2"/>
    <n v="35.661299999999997"/>
    <n v="295.12800000000004"/>
  </r>
  <r>
    <s v="Standard Class"/>
    <s v="Corporate"/>
    <s v="United States"/>
    <s v="Houston"/>
    <x v="5"/>
    <n v="77095"/>
    <x v="2"/>
    <s v="Furniture"/>
    <s v="Furnishings"/>
    <n v="22.38"/>
    <n v="3"/>
    <n v="0.6"/>
    <n v="-7.8330000000000002"/>
    <n v="67.14"/>
  </r>
  <r>
    <s v="First Class"/>
    <s v="Consumer"/>
    <s v="United States"/>
    <s v="Philadelphia"/>
    <x v="9"/>
    <n v="19140"/>
    <x v="3"/>
    <s v="Office Supplies"/>
    <s v="Binders"/>
    <n v="3.8820000000000001"/>
    <n v="2"/>
    <n v="0.7"/>
    <n v="-2.5880000000000001"/>
    <n v="7.7640000000000002"/>
  </r>
  <r>
    <s v="First Class"/>
    <s v="Consumer"/>
    <s v="United States"/>
    <s v="Philadelphia"/>
    <x v="9"/>
    <n v="19140"/>
    <x v="3"/>
    <s v="Technology"/>
    <s v="Machines"/>
    <n v="12.585000000000001"/>
    <n v="1"/>
    <n v="0.7"/>
    <n v="-18.038499999999999"/>
    <n v="12.585000000000001"/>
  </r>
  <r>
    <s v="First Class"/>
    <s v="Consumer"/>
    <s v="United States"/>
    <s v="Philadelphia"/>
    <x v="9"/>
    <n v="19140"/>
    <x v="3"/>
    <s v="Furniture"/>
    <s v="Chairs"/>
    <n v="113.372"/>
    <n v="2"/>
    <n v="0.3"/>
    <n v="-29.152799999999999"/>
    <n v="226.744"/>
  </r>
  <r>
    <s v="First Class"/>
    <s v="Consumer"/>
    <s v="United States"/>
    <s v="Philadelphia"/>
    <x v="9"/>
    <n v="19140"/>
    <x v="3"/>
    <s v="Office Supplies"/>
    <s v="Binders"/>
    <n v="18.312000000000001"/>
    <n v="4"/>
    <n v="0.7"/>
    <n v="-12.208"/>
    <n v="73.248000000000005"/>
  </r>
  <r>
    <s v="First Class"/>
    <s v="Consumer"/>
    <s v="United States"/>
    <s v="Philadelphia"/>
    <x v="9"/>
    <n v="19140"/>
    <x v="3"/>
    <s v="Furniture"/>
    <s v="Furnishings"/>
    <n v="127.93600000000001"/>
    <n v="8"/>
    <n v="0.2"/>
    <n v="4.7976000000000001"/>
    <n v="1023.4880000000001"/>
  </r>
  <r>
    <s v="First Class"/>
    <s v="Consumer"/>
    <s v="United States"/>
    <s v="Philadelphia"/>
    <x v="9"/>
    <n v="19140"/>
    <x v="3"/>
    <s v="Technology"/>
    <s v="Machines"/>
    <n v="241.17"/>
    <n v="2"/>
    <n v="0.7"/>
    <n v="-168.81899999999999"/>
    <n v="482.34"/>
  </r>
  <r>
    <s v="Standard Class"/>
    <s v="Consumer"/>
    <s v="United States"/>
    <s v="Seattle"/>
    <x v="4"/>
    <n v="98105"/>
    <x v="1"/>
    <s v="Furniture"/>
    <s v="Furnishings"/>
    <n v="6.24"/>
    <n v="3"/>
    <n v="0"/>
    <n v="2.6208"/>
    <n v="18.72"/>
  </r>
  <r>
    <s v="Standard Class"/>
    <s v="Consumer"/>
    <s v="United States"/>
    <s v="Seattle"/>
    <x v="4"/>
    <n v="98105"/>
    <x v="1"/>
    <s v="Office Supplies"/>
    <s v="Fasteners"/>
    <n v="17.899999999999999"/>
    <n v="5"/>
    <n v="0"/>
    <n v="8.9499999999999993"/>
    <n v="89.5"/>
  </r>
  <r>
    <s v="Standard Class"/>
    <s v="Consumer"/>
    <s v="United States"/>
    <s v="Seattle"/>
    <x v="4"/>
    <n v="98105"/>
    <x v="1"/>
    <s v="Office Supplies"/>
    <s v="Binders"/>
    <n v="3266.3760000000002"/>
    <n v="3"/>
    <n v="0.2"/>
    <n v="1061.5722000000001"/>
    <n v="9799.1280000000006"/>
  </r>
  <r>
    <s v="Standard Class"/>
    <s v="Corporate"/>
    <s v="United States"/>
    <s v="Peoria"/>
    <x v="10"/>
    <n v="61604"/>
    <x v="2"/>
    <s v="Office Supplies"/>
    <s v="Binders"/>
    <n v="1.68"/>
    <n v="5"/>
    <n v="0.8"/>
    <n v="-2.6880000000000002"/>
    <n v="8.4"/>
  </r>
  <r>
    <s v="Standard Class"/>
    <s v="Corporate"/>
    <s v="United States"/>
    <s v="Peoria"/>
    <x v="10"/>
    <n v="61604"/>
    <x v="2"/>
    <s v="Furniture"/>
    <s v="Furnishings"/>
    <n v="7.968"/>
    <n v="3"/>
    <n v="0.6"/>
    <n v="-2.3904000000000001"/>
    <n v="23.904"/>
  </r>
  <r>
    <s v="Standard Class"/>
    <s v="Corporate"/>
    <s v="United States"/>
    <s v="Peoria"/>
    <x v="10"/>
    <n v="61604"/>
    <x v="2"/>
    <s v="Furniture"/>
    <s v="Chairs"/>
    <n v="113.372"/>
    <n v="2"/>
    <n v="0.3"/>
    <n v="-3.2391999999999999"/>
    <n v="226.744"/>
  </r>
  <r>
    <s v="Standard Class"/>
    <s v="Corporate"/>
    <s v="United States"/>
    <s v="Peoria"/>
    <x v="10"/>
    <n v="61604"/>
    <x v="2"/>
    <s v="Furniture"/>
    <s v="Furnishings"/>
    <n v="2.96"/>
    <n v="2"/>
    <n v="0.6"/>
    <n v="-1.4059999999999999"/>
    <n v="5.92"/>
  </r>
  <r>
    <s v="Standard Class"/>
    <s v="Consumer"/>
    <s v="United States"/>
    <s v="Los Angeles"/>
    <x v="1"/>
    <n v="90036"/>
    <x v="1"/>
    <s v="Office Supplies"/>
    <s v="Appliances"/>
    <n v="168.1"/>
    <n v="5"/>
    <n v="0"/>
    <n v="43.706000000000003"/>
    <n v="840.5"/>
  </r>
  <r>
    <s v="Standard Class"/>
    <s v="Corporate"/>
    <s v="United States"/>
    <s v="Montgomery"/>
    <x v="19"/>
    <n v="36116"/>
    <x v="0"/>
    <s v="Office Supplies"/>
    <s v="Envelopes"/>
    <n v="98.46"/>
    <n v="9"/>
    <n v="0"/>
    <n v="49.23"/>
    <n v="886.14"/>
  </r>
  <r>
    <s v="Standard Class"/>
    <s v="Corporate"/>
    <s v="United States"/>
    <s v="Montgomery"/>
    <x v="19"/>
    <n v="36116"/>
    <x v="0"/>
    <s v="Furniture"/>
    <s v="Tables"/>
    <n v="358.58"/>
    <n v="2"/>
    <n v="0"/>
    <n v="39.443800000000003"/>
    <n v="717.16"/>
  </r>
  <r>
    <s v="Standard Class"/>
    <s v="Corporate"/>
    <s v="United States"/>
    <s v="Lafayette"/>
    <x v="14"/>
    <n v="47905"/>
    <x v="2"/>
    <s v="Office Supplies"/>
    <s v="Storage"/>
    <n v="32.479999999999997"/>
    <n v="2"/>
    <n v="0"/>
    <n v="4.8719999999999999"/>
    <n v="64.959999999999994"/>
  </r>
  <r>
    <s v="Standard Class"/>
    <s v="Corporate"/>
    <s v="United States"/>
    <s v="Lafayette"/>
    <x v="14"/>
    <n v="47905"/>
    <x v="2"/>
    <s v="Technology"/>
    <s v="Copiers"/>
    <n v="17499.95"/>
    <n v="5"/>
    <n v="0"/>
    <n v="8399.9760000000006"/>
    <n v="87499.75"/>
  </r>
  <r>
    <s v="Standard Class"/>
    <s v="Corporate"/>
    <s v="United States"/>
    <s v="Lafayette"/>
    <x v="14"/>
    <n v="47905"/>
    <x v="2"/>
    <s v="Office Supplies"/>
    <s v="Binders"/>
    <n v="735.98"/>
    <n v="2"/>
    <n v="0"/>
    <n v="331.19099999999997"/>
    <n v="1471.96"/>
  </r>
  <r>
    <s v="Standard Class"/>
    <s v="Corporate"/>
    <s v="United States"/>
    <s v="Lafayette"/>
    <x v="14"/>
    <n v="47905"/>
    <x v="2"/>
    <s v="Office Supplies"/>
    <s v="Binders"/>
    <n v="34.369999999999997"/>
    <n v="7"/>
    <n v="0"/>
    <n v="16.8413"/>
    <n v="240.58999999999997"/>
  </r>
  <r>
    <s v="Standard Class"/>
    <s v="Corporate"/>
    <s v="United States"/>
    <s v="Lafayette"/>
    <x v="14"/>
    <n v="47905"/>
    <x v="2"/>
    <s v="Office Supplies"/>
    <s v="Art"/>
    <n v="33.96"/>
    <n v="2"/>
    <n v="0"/>
    <n v="9.5088000000000008"/>
    <n v="67.92"/>
  </r>
  <r>
    <s v="Second Class"/>
    <s v="Corporate"/>
    <s v="United States"/>
    <s v="New York City"/>
    <x v="15"/>
    <n v="10009"/>
    <x v="3"/>
    <s v="Technology"/>
    <s v="Phones"/>
    <n v="197.97"/>
    <n v="3"/>
    <n v="0"/>
    <n v="53.451900000000002"/>
    <n v="593.91"/>
  </r>
  <r>
    <s v="Standard Class"/>
    <s v="Consumer"/>
    <s v="United States"/>
    <s v="New York City"/>
    <x v="15"/>
    <n v="10024"/>
    <x v="3"/>
    <s v="Office Supplies"/>
    <s v="Appliances"/>
    <n v="17.48"/>
    <n v="4"/>
    <n v="0"/>
    <n v="4.5448000000000004"/>
    <n v="69.92"/>
  </r>
  <r>
    <s v="Standard Class"/>
    <s v="Consumer"/>
    <s v="United States"/>
    <s v="Chicago"/>
    <x v="10"/>
    <n v="60610"/>
    <x v="2"/>
    <s v="Office Supplies"/>
    <s v="Art"/>
    <n v="8.016"/>
    <n v="3"/>
    <n v="0.2"/>
    <n v="1.002"/>
    <n v="24.048000000000002"/>
  </r>
  <r>
    <s v="Same Day"/>
    <s v="Consumer"/>
    <s v="United States"/>
    <s v="Santa Ana"/>
    <x v="1"/>
    <n v="92704"/>
    <x v="1"/>
    <s v="Furniture"/>
    <s v="Tables"/>
    <n v="146.04"/>
    <n v="1"/>
    <n v="0.2"/>
    <n v="-12.778499999999999"/>
    <n v="146.04"/>
  </r>
  <r>
    <s v="Standard Class"/>
    <s v="Corporate"/>
    <s v="United States"/>
    <s v="Montebello"/>
    <x v="1"/>
    <n v="90640"/>
    <x v="1"/>
    <s v="Technology"/>
    <s v="Accessories"/>
    <n v="27.88"/>
    <n v="2"/>
    <n v="0"/>
    <n v="3.9032"/>
    <n v="55.76"/>
  </r>
  <r>
    <s v="Standard Class"/>
    <s v="Corporate"/>
    <s v="United States"/>
    <s v="Thousand Oaks"/>
    <x v="1"/>
    <n v="91360"/>
    <x v="1"/>
    <s v="Office Supplies"/>
    <s v="Labels"/>
    <n v="152.65"/>
    <n v="5"/>
    <n v="0"/>
    <n v="70.218999999999994"/>
    <n v="763.25"/>
  </r>
  <r>
    <s v="Standard Class"/>
    <s v="Corporate"/>
    <s v="United States"/>
    <s v="Thousand Oaks"/>
    <x v="1"/>
    <n v="91360"/>
    <x v="1"/>
    <s v="Furniture"/>
    <s v="Furnishings"/>
    <n v="22.72"/>
    <n v="1"/>
    <n v="0"/>
    <n v="9.3152000000000008"/>
    <n v="22.72"/>
  </r>
  <r>
    <s v="Standard Class"/>
    <s v="Corporate"/>
    <s v="United States"/>
    <s v="Vineland"/>
    <x v="30"/>
    <n v="8360"/>
    <x v="3"/>
    <s v="Office Supplies"/>
    <s v="Art"/>
    <n v="11.12"/>
    <n v="4"/>
    <n v="0"/>
    <n v="2.8912"/>
    <n v="44.48"/>
  </r>
  <r>
    <s v="Standard Class"/>
    <s v="Corporate"/>
    <s v="United States"/>
    <s v="Torrance"/>
    <x v="1"/>
    <n v="90503"/>
    <x v="1"/>
    <s v="Office Supplies"/>
    <s v="Appliances"/>
    <n v="1640.7"/>
    <n v="5"/>
    <n v="0"/>
    <n v="459.39600000000002"/>
    <n v="8203.5"/>
  </r>
  <r>
    <s v="Standard Class"/>
    <s v="Corporate"/>
    <s v="United States"/>
    <s v="Torrance"/>
    <x v="1"/>
    <n v="90503"/>
    <x v="1"/>
    <s v="Technology"/>
    <s v="Phones"/>
    <n v="371.2"/>
    <n v="5"/>
    <n v="0.2"/>
    <n v="41.76"/>
    <n v="1856"/>
  </r>
  <r>
    <s v="First Class"/>
    <s v="Home Office"/>
    <s v="United States"/>
    <s v="Troy"/>
    <x v="24"/>
    <n v="45373"/>
    <x v="3"/>
    <s v="Office Supplies"/>
    <s v="Binders"/>
    <n v="14.832000000000001"/>
    <n v="3"/>
    <n v="0.7"/>
    <n v="-10.382400000000001"/>
    <n v="44.496000000000002"/>
  </r>
  <r>
    <s v="Standard Class"/>
    <s v="Corporate"/>
    <s v="United States"/>
    <s v="Springfield"/>
    <x v="17"/>
    <n v="22153"/>
    <x v="0"/>
    <s v="Technology"/>
    <s v="Accessories"/>
    <n v="20.7"/>
    <n v="3"/>
    <n v="0"/>
    <n v="1.6559999999999999"/>
    <n v="62.099999999999994"/>
  </r>
  <r>
    <s v="Standard Class"/>
    <s v="Corporate"/>
    <s v="United States"/>
    <s v="Springfield"/>
    <x v="17"/>
    <n v="22153"/>
    <x v="0"/>
    <s v="Office Supplies"/>
    <s v="Fasteners"/>
    <n v="11.34"/>
    <n v="3"/>
    <n v="0"/>
    <n v="5.2164000000000001"/>
    <n v="34.019999999999996"/>
  </r>
  <r>
    <s v="Standard Class"/>
    <s v="Corporate"/>
    <s v="United States"/>
    <s v="Springfield"/>
    <x v="17"/>
    <n v="22153"/>
    <x v="0"/>
    <s v="Office Supplies"/>
    <s v="Storage"/>
    <n v="67.900000000000006"/>
    <n v="5"/>
    <n v="0"/>
    <n v="0.67900000000000005"/>
    <n v="339.5"/>
  </r>
  <r>
    <s v="Standard Class"/>
    <s v="Corporate"/>
    <s v="United States"/>
    <s v="Springfield"/>
    <x v="17"/>
    <n v="22153"/>
    <x v="0"/>
    <s v="Furniture"/>
    <s v="Chairs"/>
    <n v="1059.1199999999999"/>
    <n v="4"/>
    <n v="0"/>
    <n v="307.14479999999998"/>
    <n v="4236.4799999999996"/>
  </r>
  <r>
    <s v="Standard Class"/>
    <s v="Home Office"/>
    <s v="United States"/>
    <s v="El Cajon"/>
    <x v="1"/>
    <n v="92020"/>
    <x v="1"/>
    <s v="Furniture"/>
    <s v="Chairs"/>
    <n v="478.48"/>
    <n v="2"/>
    <n v="0.2"/>
    <n v="47.847999999999999"/>
    <n v="956.96"/>
  </r>
  <r>
    <s v="Standard Class"/>
    <s v="Corporate"/>
    <s v="United States"/>
    <s v="Los Angeles"/>
    <x v="1"/>
    <n v="90036"/>
    <x v="1"/>
    <s v="Office Supplies"/>
    <s v="Paper"/>
    <n v="32.04"/>
    <n v="4"/>
    <n v="0"/>
    <n v="14.417999999999999"/>
    <n v="128.16"/>
  </r>
  <r>
    <s v="Standard Class"/>
    <s v="Consumer"/>
    <s v="United States"/>
    <s v="Phoenix"/>
    <x v="16"/>
    <n v="85023"/>
    <x v="1"/>
    <s v="Technology"/>
    <s v="Phones"/>
    <n v="55.991999999999997"/>
    <n v="1"/>
    <n v="0.2"/>
    <n v="3.4994999999999998"/>
    <n v="55.991999999999997"/>
  </r>
  <r>
    <s v="First Class"/>
    <s v="Consumer"/>
    <s v="United States"/>
    <s v="Frankfort"/>
    <x v="10"/>
    <n v="60423"/>
    <x v="2"/>
    <s v="Office Supplies"/>
    <s v="Paper"/>
    <n v="76.864000000000004"/>
    <n v="2"/>
    <n v="0.2"/>
    <n v="26.9024"/>
    <n v="153.72800000000001"/>
  </r>
  <r>
    <s v="Standard Class"/>
    <s v="Consumer"/>
    <s v="United States"/>
    <s v="Los Angeles"/>
    <x v="1"/>
    <n v="90045"/>
    <x v="1"/>
    <s v="Furniture"/>
    <s v="Furnishings"/>
    <n v="59.92"/>
    <n v="4"/>
    <n v="0"/>
    <n v="27.563199999999998"/>
    <n v="239.68"/>
  </r>
  <r>
    <s v="Standard Class"/>
    <s v="Corporate"/>
    <s v="United States"/>
    <s v="Franklin"/>
    <x v="6"/>
    <n v="53132"/>
    <x v="2"/>
    <s v="Furniture"/>
    <s v="Bookcases"/>
    <n v="1565.88"/>
    <n v="6"/>
    <n v="0"/>
    <n v="407.12880000000001"/>
    <n v="9395.2800000000007"/>
  </r>
  <r>
    <s v="Standard Class"/>
    <s v="Corporate"/>
    <s v="United States"/>
    <s v="Franklin"/>
    <x v="6"/>
    <n v="53132"/>
    <x v="2"/>
    <s v="Office Supplies"/>
    <s v="Binders"/>
    <n v="106.05"/>
    <n v="7"/>
    <n v="0"/>
    <n v="49.843499999999999"/>
    <n v="742.35"/>
  </r>
  <r>
    <s v="Second Class"/>
    <s v="Corporate"/>
    <s v="United States"/>
    <s v="Little Rock"/>
    <x v="36"/>
    <n v="72209"/>
    <x v="0"/>
    <s v="Office Supplies"/>
    <s v="Storage"/>
    <n v="62.04"/>
    <n v="4"/>
    <n v="0"/>
    <n v="17.371200000000002"/>
    <n v="248.16"/>
  </r>
  <r>
    <s v="Second Class"/>
    <s v="Corporate"/>
    <s v="United States"/>
    <s v="Little Rock"/>
    <x v="36"/>
    <n v="72209"/>
    <x v="0"/>
    <s v="Technology"/>
    <s v="Phones"/>
    <n v="494.97"/>
    <n v="3"/>
    <n v="0"/>
    <n v="148.49100000000001"/>
    <n v="1484.91"/>
  </r>
  <r>
    <s v="Second Class"/>
    <s v="Corporate"/>
    <s v="United States"/>
    <s v="Little Rock"/>
    <x v="36"/>
    <n v="72209"/>
    <x v="0"/>
    <s v="Office Supplies"/>
    <s v="Storage"/>
    <n v="367.96"/>
    <n v="4"/>
    <n v="0"/>
    <n v="14.718400000000001"/>
    <n v="1471.84"/>
  </r>
  <r>
    <s v="Second Class"/>
    <s v="Corporate"/>
    <s v="United States"/>
    <s v="Little Rock"/>
    <x v="36"/>
    <n v="72209"/>
    <x v="0"/>
    <s v="Office Supplies"/>
    <s v="Paper"/>
    <n v="44.96"/>
    <n v="2"/>
    <n v="0"/>
    <n v="20.6816"/>
    <n v="89.92"/>
  </r>
  <r>
    <s v="Second Class"/>
    <s v="Corporate"/>
    <s v="United States"/>
    <s v="Little Rock"/>
    <x v="36"/>
    <n v="72209"/>
    <x v="0"/>
    <s v="Office Supplies"/>
    <s v="Envelopes"/>
    <n v="182.94"/>
    <n v="3"/>
    <n v="0"/>
    <n v="85.981800000000007"/>
    <n v="548.81999999999994"/>
  </r>
  <r>
    <s v="Standard Class"/>
    <s v="Consumer"/>
    <s v="United States"/>
    <s v="Los Angeles"/>
    <x v="1"/>
    <n v="90008"/>
    <x v="1"/>
    <s v="Office Supplies"/>
    <s v="Paper"/>
    <n v="28.14"/>
    <n v="3"/>
    <n v="0"/>
    <n v="13.507199999999999"/>
    <n v="84.42"/>
  </r>
  <r>
    <s v="Standard Class"/>
    <s v="Consumer"/>
    <s v="United States"/>
    <s v="Los Angeles"/>
    <x v="1"/>
    <n v="90008"/>
    <x v="1"/>
    <s v="Office Supplies"/>
    <s v="Labels"/>
    <n v="7.38"/>
    <n v="2"/>
    <n v="0"/>
    <n v="3.4685999999999999"/>
    <n v="14.76"/>
  </r>
  <r>
    <s v="Standard Class"/>
    <s v="Consumer"/>
    <s v="United States"/>
    <s v="Los Angeles"/>
    <x v="1"/>
    <n v="90008"/>
    <x v="1"/>
    <s v="Office Supplies"/>
    <s v="Fasteners"/>
    <n v="10.9"/>
    <n v="5"/>
    <n v="0"/>
    <n v="3.597"/>
    <n v="54.5"/>
  </r>
  <r>
    <s v="Standard Class"/>
    <s v="Consumer"/>
    <s v="United States"/>
    <s v="Los Angeles"/>
    <x v="1"/>
    <n v="90008"/>
    <x v="1"/>
    <s v="Technology"/>
    <s v="Accessories"/>
    <n v="274.89"/>
    <n v="11"/>
    <n v="0"/>
    <n v="46.731299999999997"/>
    <n v="3023.79"/>
  </r>
  <r>
    <s v="Standard Class"/>
    <s v="Consumer"/>
    <s v="United States"/>
    <s v="Los Angeles"/>
    <x v="1"/>
    <n v="90008"/>
    <x v="1"/>
    <s v="Office Supplies"/>
    <s v="Labels"/>
    <n v="23.04"/>
    <n v="8"/>
    <n v="0"/>
    <n v="11.2896"/>
    <n v="184.32"/>
  </r>
  <r>
    <s v="Standard Class"/>
    <s v="Consumer"/>
    <s v="United States"/>
    <s v="Los Angeles"/>
    <x v="1"/>
    <n v="90008"/>
    <x v="1"/>
    <s v="Furniture"/>
    <s v="Chairs"/>
    <n v="218.352"/>
    <n v="3"/>
    <n v="0.2"/>
    <n v="-19.105799999999999"/>
    <n v="655.05600000000004"/>
  </r>
  <r>
    <s v="Standard Class"/>
    <s v="Corporate"/>
    <s v="United States"/>
    <s v="San Antonio"/>
    <x v="5"/>
    <n v="78207"/>
    <x v="2"/>
    <s v="Office Supplies"/>
    <s v="Paper"/>
    <n v="10.368"/>
    <n v="2"/>
    <n v="0.2"/>
    <n v="3.6288"/>
    <n v="20.736000000000001"/>
  </r>
  <r>
    <s v="Standard Class"/>
    <s v="Corporate"/>
    <s v="United States"/>
    <s v="Los Angeles"/>
    <x v="1"/>
    <n v="90004"/>
    <x v="1"/>
    <s v="Office Supplies"/>
    <s v="Binders"/>
    <n v="12.672000000000001"/>
    <n v="2"/>
    <n v="0.2"/>
    <n v="4.7519999999999998"/>
    <n v="25.344000000000001"/>
  </r>
  <r>
    <s v="Standard Class"/>
    <s v="Corporate"/>
    <s v="United States"/>
    <s v="Los Angeles"/>
    <x v="1"/>
    <n v="90004"/>
    <x v="1"/>
    <s v="Technology"/>
    <s v="Phones"/>
    <n v="91.96"/>
    <n v="5"/>
    <n v="0.2"/>
    <n v="-20.690999999999999"/>
    <n v="459.79999999999995"/>
  </r>
  <r>
    <s v="Standard Class"/>
    <s v="Corporate"/>
    <s v="United States"/>
    <s v="Los Angeles"/>
    <x v="1"/>
    <n v="90004"/>
    <x v="1"/>
    <s v="Technology"/>
    <s v="Accessories"/>
    <n v="254.97"/>
    <n v="3"/>
    <n v="0"/>
    <n v="91.789199999999994"/>
    <n v="764.91"/>
  </r>
  <r>
    <s v="Standard Class"/>
    <s v="Corporate"/>
    <s v="United States"/>
    <s v="Los Angeles"/>
    <x v="1"/>
    <n v="90004"/>
    <x v="1"/>
    <s v="Technology"/>
    <s v="Phones"/>
    <n v="31.984000000000002"/>
    <n v="2"/>
    <n v="0.2"/>
    <n v="-7.9960000000000004"/>
    <n v="63.968000000000004"/>
  </r>
  <r>
    <s v="Standard Class"/>
    <s v="Corporate"/>
    <s v="United States"/>
    <s v="Los Angeles"/>
    <x v="1"/>
    <n v="90004"/>
    <x v="1"/>
    <s v="Furniture"/>
    <s v="Tables"/>
    <n v="2887.056"/>
    <n v="9"/>
    <n v="0.2"/>
    <n v="180.441"/>
    <n v="25983.504000000001"/>
  </r>
  <r>
    <s v="Standard Class"/>
    <s v="Corporate"/>
    <s v="United States"/>
    <s v="Los Angeles"/>
    <x v="1"/>
    <n v="90004"/>
    <x v="1"/>
    <s v="Office Supplies"/>
    <s v="Paper"/>
    <n v="12.96"/>
    <n v="2"/>
    <n v="0"/>
    <n v="6.2207999999999997"/>
    <n v="25.92"/>
  </r>
  <r>
    <s v="Standard Class"/>
    <s v="Corporate"/>
    <s v="United States"/>
    <s v="Los Angeles"/>
    <x v="1"/>
    <n v="90004"/>
    <x v="1"/>
    <s v="Office Supplies"/>
    <s v="Paper"/>
    <n v="47.52"/>
    <n v="9"/>
    <n v="0"/>
    <n v="21.384"/>
    <n v="427.68"/>
  </r>
  <r>
    <s v="Second Class"/>
    <s v="Corporate"/>
    <s v="United States"/>
    <s v="Chicago"/>
    <x v="10"/>
    <n v="60610"/>
    <x v="2"/>
    <s v="Office Supplies"/>
    <s v="Labels"/>
    <n v="11.952"/>
    <n v="3"/>
    <n v="0.2"/>
    <n v="3.8843999999999999"/>
    <n v="35.856000000000002"/>
  </r>
  <r>
    <s v="First Class"/>
    <s v="Consumer"/>
    <s v="United States"/>
    <s v="Seattle"/>
    <x v="4"/>
    <n v="98105"/>
    <x v="1"/>
    <s v="Office Supplies"/>
    <s v="Paper"/>
    <n v="4.9800000000000004"/>
    <n v="1"/>
    <n v="0"/>
    <n v="2.3405999999999998"/>
    <n v="4.9800000000000004"/>
  </r>
  <r>
    <s v="Second Class"/>
    <s v="Consumer"/>
    <s v="United States"/>
    <s v="Beaumont"/>
    <x v="5"/>
    <n v="77705"/>
    <x v="2"/>
    <s v="Office Supplies"/>
    <s v="Binders"/>
    <n v="10.78"/>
    <n v="5"/>
    <n v="0.8"/>
    <n v="-17.248000000000001"/>
    <n v="53.9"/>
  </r>
  <r>
    <s v="Second Class"/>
    <s v="Consumer"/>
    <s v="United States"/>
    <s v="Beaumont"/>
    <x v="5"/>
    <n v="77705"/>
    <x v="2"/>
    <s v="Technology"/>
    <s v="Accessories"/>
    <n v="119.976"/>
    <n v="3"/>
    <n v="0.2"/>
    <n v="-17.996400000000001"/>
    <n v="359.928"/>
  </r>
  <r>
    <s v="Standard Class"/>
    <s v="Consumer"/>
    <s v="United States"/>
    <s v="Chesapeake"/>
    <x v="17"/>
    <n v="23320"/>
    <x v="0"/>
    <s v="Office Supplies"/>
    <s v="Labels"/>
    <n v="25.06"/>
    <n v="2"/>
    <n v="0"/>
    <n v="11.7782"/>
    <n v="50.12"/>
  </r>
  <r>
    <s v="Standard Class"/>
    <s v="Consumer"/>
    <s v="United States"/>
    <s v="Chesapeake"/>
    <x v="17"/>
    <n v="23320"/>
    <x v="0"/>
    <s v="Furniture"/>
    <s v="Tables"/>
    <n v="1652.94"/>
    <n v="3"/>
    <n v="0"/>
    <n v="314.05860000000001"/>
    <n v="4958.82"/>
  </r>
  <r>
    <s v="Same Day"/>
    <s v="Consumer"/>
    <s v="United States"/>
    <s v="Dallas"/>
    <x v="5"/>
    <n v="75217"/>
    <x v="2"/>
    <s v="Furniture"/>
    <s v="Furnishings"/>
    <n v="131.376"/>
    <n v="6"/>
    <n v="0.6"/>
    <n v="-95.247600000000006"/>
    <n v="788.25600000000009"/>
  </r>
  <r>
    <s v="Same Day"/>
    <s v="Consumer"/>
    <s v="United States"/>
    <s v="Dallas"/>
    <x v="5"/>
    <n v="75217"/>
    <x v="2"/>
    <s v="Office Supplies"/>
    <s v="Paper"/>
    <n v="5.3440000000000003"/>
    <n v="1"/>
    <n v="0.2"/>
    <n v="1.8704000000000001"/>
    <n v="5.3440000000000003"/>
  </r>
  <r>
    <s v="Second Class"/>
    <s v="Home Office"/>
    <s v="United States"/>
    <s v="Seattle"/>
    <x v="4"/>
    <n v="98105"/>
    <x v="1"/>
    <s v="Furniture"/>
    <s v="Chairs"/>
    <n v="2003.92"/>
    <n v="5"/>
    <n v="0.2"/>
    <n v="125.245"/>
    <n v="10019.6"/>
  </r>
  <r>
    <s v="Second Class"/>
    <s v="Home Office"/>
    <s v="United States"/>
    <s v="Seattle"/>
    <x v="4"/>
    <n v="98105"/>
    <x v="1"/>
    <s v="Office Supplies"/>
    <s v="Paper"/>
    <n v="32.4"/>
    <n v="5"/>
    <n v="0"/>
    <n v="15.552"/>
    <n v="162"/>
  </r>
  <r>
    <s v="Second Class"/>
    <s v="Home Office"/>
    <s v="United States"/>
    <s v="Seattle"/>
    <x v="4"/>
    <n v="98105"/>
    <x v="1"/>
    <s v="Furniture"/>
    <s v="Tables"/>
    <n v="1913.4"/>
    <n v="9"/>
    <n v="0"/>
    <n v="401.81400000000002"/>
    <n v="17220.600000000002"/>
  </r>
  <r>
    <s v="Second Class"/>
    <s v="Home Office"/>
    <s v="United States"/>
    <s v="Seattle"/>
    <x v="4"/>
    <n v="98105"/>
    <x v="1"/>
    <s v="Office Supplies"/>
    <s v="Storage"/>
    <n v="146.72999999999999"/>
    <n v="3"/>
    <n v="0"/>
    <n v="2.9346000000000001"/>
    <n v="440.18999999999994"/>
  </r>
  <r>
    <s v="Second Class"/>
    <s v="Home Office"/>
    <s v="United States"/>
    <s v="Seattle"/>
    <x v="4"/>
    <n v="98105"/>
    <x v="1"/>
    <s v="Office Supplies"/>
    <s v="Paper"/>
    <n v="114.2"/>
    <n v="5"/>
    <n v="0"/>
    <n v="52.531999999999996"/>
    <n v="571"/>
  </r>
  <r>
    <s v="Standard Class"/>
    <s v="Consumer"/>
    <s v="United States"/>
    <s v="Minneapolis"/>
    <x v="11"/>
    <n v="55407"/>
    <x v="2"/>
    <s v="Furniture"/>
    <s v="Chairs"/>
    <n v="2567.84"/>
    <n v="8"/>
    <n v="0"/>
    <n v="770.35199999999998"/>
    <n v="20542.72"/>
  </r>
  <r>
    <s v="Standard Class"/>
    <s v="Consumer"/>
    <s v="United States"/>
    <s v="Springfield"/>
    <x v="24"/>
    <n v="45503"/>
    <x v="3"/>
    <s v="Technology"/>
    <s v="Accessories"/>
    <n v="37.055999999999997"/>
    <n v="4"/>
    <n v="0.2"/>
    <n v="8.8008000000000006"/>
    <n v="148.22399999999999"/>
  </r>
  <r>
    <s v="Standard Class"/>
    <s v="Consumer"/>
    <s v="United States"/>
    <s v="Springfield"/>
    <x v="24"/>
    <n v="45503"/>
    <x v="3"/>
    <s v="Technology"/>
    <s v="Phones"/>
    <n v="259.89600000000002"/>
    <n v="2"/>
    <n v="0.4"/>
    <n v="-56.3108"/>
    <n v="519.79200000000003"/>
  </r>
  <r>
    <s v="Standard Class"/>
    <s v="Consumer"/>
    <s v="United States"/>
    <s v="Los Angeles"/>
    <x v="1"/>
    <n v="90032"/>
    <x v="1"/>
    <s v="Office Supplies"/>
    <s v="Paper"/>
    <n v="19.05"/>
    <n v="3"/>
    <n v="0"/>
    <n v="8.7629999999999999"/>
    <n v="57.150000000000006"/>
  </r>
  <r>
    <s v="Standard Class"/>
    <s v="Consumer"/>
    <s v="United States"/>
    <s v="Los Angeles"/>
    <x v="1"/>
    <n v="90032"/>
    <x v="1"/>
    <s v="Office Supplies"/>
    <s v="Binders"/>
    <n v="73.343999999999994"/>
    <n v="3"/>
    <n v="0.2"/>
    <n v="27.504000000000001"/>
    <n v="220.03199999999998"/>
  </r>
  <r>
    <s v="Standard Class"/>
    <s v="Corporate"/>
    <s v="United States"/>
    <s v="Columbus"/>
    <x v="32"/>
    <n v="31907"/>
    <x v="0"/>
    <s v="Technology"/>
    <s v="Phones"/>
    <n v="95.68"/>
    <n v="8"/>
    <n v="0"/>
    <n v="26.790400000000002"/>
    <n v="765.44"/>
  </r>
  <r>
    <s v="Standard Class"/>
    <s v="Corporate"/>
    <s v="United States"/>
    <s v="Columbus"/>
    <x v="32"/>
    <n v="31907"/>
    <x v="0"/>
    <s v="Office Supplies"/>
    <s v="Paper"/>
    <n v="50.96"/>
    <n v="7"/>
    <n v="0"/>
    <n v="24.460799999999999"/>
    <n v="356.72"/>
  </r>
  <r>
    <s v="Standard Class"/>
    <s v="Corporate"/>
    <s v="United States"/>
    <s v="Columbus"/>
    <x v="32"/>
    <n v="31907"/>
    <x v="0"/>
    <s v="Office Supplies"/>
    <s v="Art"/>
    <n v="113.94"/>
    <n v="3"/>
    <n v="0"/>
    <n v="34.182000000000002"/>
    <n v="341.82"/>
  </r>
  <r>
    <s v="Standard Class"/>
    <s v="Corporate"/>
    <s v="United States"/>
    <s v="Columbus"/>
    <x v="32"/>
    <n v="31907"/>
    <x v="0"/>
    <s v="Office Supplies"/>
    <s v="Paper"/>
    <n v="25.92"/>
    <n v="4"/>
    <n v="0"/>
    <n v="12.441599999999999"/>
    <n v="103.68"/>
  </r>
  <r>
    <s v="Standard Class"/>
    <s v="Corporate"/>
    <s v="United States"/>
    <s v="Columbus"/>
    <x v="32"/>
    <n v="31907"/>
    <x v="0"/>
    <s v="Furniture"/>
    <s v="Furnishings"/>
    <n v="20.32"/>
    <n v="4"/>
    <n v="0"/>
    <n v="6.9088000000000003"/>
    <n v="81.28"/>
  </r>
  <r>
    <s v="Standard Class"/>
    <s v="Corporate"/>
    <s v="United States"/>
    <s v="Columbus"/>
    <x v="32"/>
    <n v="31907"/>
    <x v="0"/>
    <s v="Technology"/>
    <s v="Phones"/>
    <n v="411.98"/>
    <n v="2"/>
    <n v="0"/>
    <n v="119.4742"/>
    <n v="823.96"/>
  </r>
  <r>
    <s v="Standard Class"/>
    <s v="Corporate"/>
    <s v="United States"/>
    <s v="Columbus"/>
    <x v="32"/>
    <n v="31907"/>
    <x v="0"/>
    <s v="Office Supplies"/>
    <s v="Supplies"/>
    <n v="34.479999999999997"/>
    <n v="2"/>
    <n v="0"/>
    <n v="9.9992000000000001"/>
    <n v="68.959999999999994"/>
  </r>
  <r>
    <s v="Standard Class"/>
    <s v="Corporate"/>
    <s v="United States"/>
    <s v="Columbus"/>
    <x v="32"/>
    <n v="31907"/>
    <x v="0"/>
    <s v="Office Supplies"/>
    <s v="Paper"/>
    <n v="244.55"/>
    <n v="5"/>
    <n v="0"/>
    <n v="114.9385"/>
    <n v="1222.75"/>
  </r>
  <r>
    <s v="Standard Class"/>
    <s v="Consumer"/>
    <s v="United States"/>
    <s v="Lakewood"/>
    <x v="24"/>
    <n v="44107"/>
    <x v="3"/>
    <s v="Office Supplies"/>
    <s v="Binders"/>
    <n v="10.782"/>
    <n v="3"/>
    <n v="0.7"/>
    <n v="-7.9067999999999996"/>
    <n v="32.346000000000004"/>
  </r>
  <r>
    <s v="Second Class"/>
    <s v="Consumer"/>
    <s v="United States"/>
    <s v="Naperville"/>
    <x v="10"/>
    <n v="60540"/>
    <x v="2"/>
    <s v="Furniture"/>
    <s v="Chairs"/>
    <n v="602.65099999999995"/>
    <n v="7"/>
    <n v="0.3"/>
    <n v="-163.57669999999999"/>
    <n v="4218.5569999999998"/>
  </r>
  <r>
    <s v="Second Class"/>
    <s v="Consumer"/>
    <s v="United States"/>
    <s v="Naperville"/>
    <x v="10"/>
    <n v="60540"/>
    <x v="2"/>
    <s v="Office Supplies"/>
    <s v="Binders"/>
    <n v="7.6559999999999997"/>
    <n v="6"/>
    <n v="0.8"/>
    <n v="-13.0152"/>
    <n v="45.936"/>
  </r>
  <r>
    <s v="Standard Class"/>
    <s v="Home Office"/>
    <s v="United States"/>
    <s v="New York City"/>
    <x v="15"/>
    <n v="10009"/>
    <x v="3"/>
    <s v="Technology"/>
    <s v="Accessories"/>
    <n v="559.92999999999995"/>
    <n v="7"/>
    <n v="0"/>
    <n v="167.97900000000001"/>
    <n v="3919.5099999999998"/>
  </r>
  <r>
    <s v="Same Day"/>
    <s v="Corporate"/>
    <s v="United States"/>
    <s v="Huntington Beach"/>
    <x v="1"/>
    <n v="92646"/>
    <x v="1"/>
    <s v="Technology"/>
    <s v="Copiers"/>
    <n v="2399.96"/>
    <n v="5"/>
    <n v="0.2"/>
    <n v="839.98599999999999"/>
    <n v="11999.8"/>
  </r>
  <r>
    <s v="Standard Class"/>
    <s v="Corporate"/>
    <s v="United States"/>
    <s v="Chicago"/>
    <x v="10"/>
    <n v="60653"/>
    <x v="2"/>
    <s v="Office Supplies"/>
    <s v="Fasteners"/>
    <n v="16"/>
    <n v="4"/>
    <n v="0.2"/>
    <n v="5.6"/>
    <n v="64"/>
  </r>
  <r>
    <s v="Standard Class"/>
    <s v="Corporate"/>
    <s v="United States"/>
    <s v="Chicago"/>
    <x v="10"/>
    <n v="60653"/>
    <x v="2"/>
    <s v="Office Supplies"/>
    <s v="Appliances"/>
    <n v="5.5880000000000001"/>
    <n v="2"/>
    <n v="0.8"/>
    <n v="-15.0876"/>
    <n v="11.176"/>
  </r>
  <r>
    <s v="Standard Class"/>
    <s v="Corporate"/>
    <s v="United States"/>
    <s v="Chicago"/>
    <x v="10"/>
    <n v="60653"/>
    <x v="2"/>
    <s v="Office Supplies"/>
    <s v="Storage"/>
    <n v="235.92"/>
    <n v="5"/>
    <n v="0.2"/>
    <n v="-44.234999999999999"/>
    <n v="1179.5999999999999"/>
  </r>
  <r>
    <s v="Second Class"/>
    <s v="Corporate"/>
    <s v="United States"/>
    <s v="Brentwood"/>
    <x v="1"/>
    <n v="94513"/>
    <x v="1"/>
    <s v="Office Supplies"/>
    <s v="Storage"/>
    <n v="10.68"/>
    <n v="1"/>
    <n v="0"/>
    <n v="2.8835999999999999"/>
    <n v="10.68"/>
  </r>
  <r>
    <s v="Same Day"/>
    <s v="Corporate"/>
    <s v="United States"/>
    <s v="Trenton"/>
    <x v="12"/>
    <n v="48183"/>
    <x v="2"/>
    <s v="Office Supplies"/>
    <s v="Binders"/>
    <n v="41.28"/>
    <n v="2"/>
    <n v="0"/>
    <n v="19.814399999999999"/>
    <n v="82.56"/>
  </r>
  <r>
    <s v="Standard Class"/>
    <s v="Consumer"/>
    <s v="United States"/>
    <s v="Seattle"/>
    <x v="4"/>
    <n v="98103"/>
    <x v="1"/>
    <s v="Technology"/>
    <s v="Phones"/>
    <n v="1001.5839999999999"/>
    <n v="2"/>
    <n v="0.2"/>
    <n v="125.19799999999999"/>
    <n v="2003.1679999999999"/>
  </r>
  <r>
    <s v="Standard Class"/>
    <s v="Corporate"/>
    <s v="United States"/>
    <s v="North Charleston"/>
    <x v="20"/>
    <n v="29406"/>
    <x v="0"/>
    <s v="Furniture"/>
    <s v="Furnishings"/>
    <n v="14.76"/>
    <n v="2"/>
    <n v="0"/>
    <n v="4.2804000000000002"/>
    <n v="29.52"/>
  </r>
  <r>
    <s v="Second Class"/>
    <s v="Consumer"/>
    <s v="United States"/>
    <s v="Columbus"/>
    <x v="24"/>
    <n v="43229"/>
    <x v="3"/>
    <s v="Office Supplies"/>
    <s v="Binders"/>
    <n v="2.5019999999999998"/>
    <n v="3"/>
    <n v="0.7"/>
    <n v="-2.0015999999999998"/>
    <n v="7.5059999999999993"/>
  </r>
  <r>
    <s v="Standard Class"/>
    <s v="Consumer"/>
    <s v="United States"/>
    <s v="Seattle"/>
    <x v="4"/>
    <n v="98103"/>
    <x v="1"/>
    <s v="Furniture"/>
    <s v="Bookcases"/>
    <n v="115.96"/>
    <n v="2"/>
    <n v="0"/>
    <n v="25.511199999999999"/>
    <n v="231.92"/>
  </r>
  <r>
    <s v="Second Class"/>
    <s v="Consumer"/>
    <s v="United States"/>
    <s v="San Francisco"/>
    <x v="1"/>
    <n v="94109"/>
    <x v="1"/>
    <s v="Office Supplies"/>
    <s v="Storage"/>
    <n v="186.54"/>
    <n v="3"/>
    <n v="0"/>
    <n v="50.3658"/>
    <n v="559.62"/>
  </r>
  <r>
    <s v="Second Class"/>
    <s v="Corporate"/>
    <s v="United States"/>
    <s v="Los Angeles"/>
    <x v="1"/>
    <n v="90049"/>
    <x v="1"/>
    <s v="Technology"/>
    <s v="Accessories"/>
    <n v="159.56"/>
    <n v="4"/>
    <n v="0"/>
    <n v="59.037199999999999"/>
    <n v="638.24"/>
  </r>
  <r>
    <s v="Standard Class"/>
    <s v="Consumer"/>
    <s v="United States"/>
    <s v="West Palm Beach"/>
    <x v="2"/>
    <n v="33407"/>
    <x v="0"/>
    <s v="Technology"/>
    <s v="Phones"/>
    <n v="55.984000000000002"/>
    <n v="2"/>
    <n v="0.2"/>
    <n v="4.1988000000000003"/>
    <n v="111.968"/>
  </r>
  <r>
    <s v="Standard Class"/>
    <s v="Consumer"/>
    <s v="United States"/>
    <s v="Chicago"/>
    <x v="10"/>
    <n v="60623"/>
    <x v="2"/>
    <s v="Office Supplies"/>
    <s v="Storage"/>
    <n v="132.16"/>
    <n v="1"/>
    <n v="0.2"/>
    <n v="9.9120000000000008"/>
    <n v="132.16"/>
  </r>
  <r>
    <s v="Standard Class"/>
    <s v="Consumer"/>
    <s v="United States"/>
    <s v="Chicago"/>
    <x v="10"/>
    <n v="60623"/>
    <x v="2"/>
    <s v="Office Supplies"/>
    <s v="Binders"/>
    <n v="17.904"/>
    <n v="6"/>
    <n v="0.8"/>
    <n v="-31.332000000000001"/>
    <n v="107.42400000000001"/>
  </r>
  <r>
    <s v="Standard Class"/>
    <s v="Consumer"/>
    <s v="United States"/>
    <s v="Chicago"/>
    <x v="10"/>
    <n v="60623"/>
    <x v="2"/>
    <s v="Office Supplies"/>
    <s v="Paper"/>
    <n v="124.032"/>
    <n v="4"/>
    <n v="0.2"/>
    <n v="44.961599999999997"/>
    <n v="496.12799999999999"/>
  </r>
  <r>
    <s v="Standard Class"/>
    <s v="Corporate"/>
    <s v="United States"/>
    <s v="Sacramento"/>
    <x v="1"/>
    <n v="95823"/>
    <x v="1"/>
    <s v="Furniture"/>
    <s v="Chairs"/>
    <n v="1403.92"/>
    <n v="5"/>
    <n v="0.2"/>
    <n v="70.195999999999998"/>
    <n v="7019.6"/>
  </r>
  <r>
    <s v="Second Class"/>
    <s v="Consumer"/>
    <s v="United States"/>
    <s v="Seattle"/>
    <x v="4"/>
    <n v="98115"/>
    <x v="1"/>
    <s v="Office Supplies"/>
    <s v="Supplies"/>
    <n v="28.8"/>
    <n v="3"/>
    <n v="0"/>
    <n v="0.86399999999999999"/>
    <n v="86.4"/>
  </r>
  <r>
    <s v="Standard Class"/>
    <s v="Corporate"/>
    <s v="United States"/>
    <s v="Philadelphia"/>
    <x v="9"/>
    <n v="19143"/>
    <x v="3"/>
    <s v="Office Supplies"/>
    <s v="Binders"/>
    <n v="24.588000000000001"/>
    <n v="2"/>
    <n v="0.7"/>
    <n v="-18.031199999999998"/>
    <n v="49.176000000000002"/>
  </r>
  <r>
    <s v="Standard Class"/>
    <s v="Consumer"/>
    <s v="United States"/>
    <s v="Santa Barbara"/>
    <x v="1"/>
    <n v="93101"/>
    <x v="1"/>
    <s v="Office Supplies"/>
    <s v="Appliances"/>
    <n v="356.79"/>
    <n v="7"/>
    <n v="0"/>
    <n v="99.901200000000003"/>
    <n v="2497.5300000000002"/>
  </r>
  <r>
    <s v="Standard Class"/>
    <s v="Home Office"/>
    <s v="United States"/>
    <s v="New York City"/>
    <x v="15"/>
    <n v="10011"/>
    <x v="3"/>
    <s v="Office Supplies"/>
    <s v="Envelopes"/>
    <n v="16.98"/>
    <n v="1"/>
    <n v="0"/>
    <n v="8.49"/>
    <n v="16.98"/>
  </r>
  <r>
    <s v="Second Class"/>
    <s v="Consumer"/>
    <s v="United States"/>
    <s v="Auburn"/>
    <x v="19"/>
    <n v="36830"/>
    <x v="0"/>
    <s v="Office Supplies"/>
    <s v="Labels"/>
    <n v="491.55"/>
    <n v="5"/>
    <n v="0"/>
    <n v="240.8595"/>
    <n v="2457.75"/>
  </r>
  <r>
    <s v="Second Class"/>
    <s v="Consumer"/>
    <s v="United States"/>
    <s v="Auburn"/>
    <x v="19"/>
    <n v="36830"/>
    <x v="0"/>
    <s v="Office Supplies"/>
    <s v="Envelopes"/>
    <n v="7.38"/>
    <n v="2"/>
    <n v="0"/>
    <n v="3.3948"/>
    <n v="14.76"/>
  </r>
  <r>
    <s v="Standard Class"/>
    <s v="Consumer"/>
    <s v="United States"/>
    <s v="New York City"/>
    <x v="15"/>
    <n v="10035"/>
    <x v="3"/>
    <s v="Office Supplies"/>
    <s v="Paper"/>
    <n v="23.66"/>
    <n v="7"/>
    <n v="0"/>
    <n v="10.883599999999999"/>
    <n v="165.62"/>
  </r>
  <r>
    <s v="Standard Class"/>
    <s v="Consumer"/>
    <s v="United States"/>
    <s v="New York City"/>
    <x v="15"/>
    <n v="10035"/>
    <x v="3"/>
    <s v="Furniture"/>
    <s v="Bookcases"/>
    <n v="681.40800000000002"/>
    <n v="12"/>
    <n v="0.2"/>
    <n v="42.588000000000001"/>
    <n v="8176.8960000000006"/>
  </r>
  <r>
    <s v="Standard Class"/>
    <s v="Consumer"/>
    <s v="United States"/>
    <s v="Los Angeles"/>
    <x v="1"/>
    <n v="90032"/>
    <x v="1"/>
    <s v="Office Supplies"/>
    <s v="Labels"/>
    <n v="18.899999999999999"/>
    <n v="3"/>
    <n v="0"/>
    <n v="8.6940000000000008"/>
    <n v="56.699999999999996"/>
  </r>
  <r>
    <s v="Second Class"/>
    <s v="Consumer"/>
    <s v="United States"/>
    <s v="San Francisco"/>
    <x v="1"/>
    <n v="94109"/>
    <x v="1"/>
    <s v="Office Supplies"/>
    <s v="Storage"/>
    <n v="93.68"/>
    <n v="4"/>
    <n v="0"/>
    <n v="25.293600000000001"/>
    <n v="374.72"/>
  </r>
  <r>
    <s v="Second Class"/>
    <s v="Consumer"/>
    <s v="United States"/>
    <s v="San Francisco"/>
    <x v="1"/>
    <n v="94109"/>
    <x v="1"/>
    <s v="Office Supplies"/>
    <s v="Labels"/>
    <n v="21.93"/>
    <n v="3"/>
    <n v="0"/>
    <n v="10.3071"/>
    <n v="65.789999999999992"/>
  </r>
  <r>
    <s v="Second Class"/>
    <s v="Consumer"/>
    <s v="United States"/>
    <s v="San Francisco"/>
    <x v="1"/>
    <n v="94109"/>
    <x v="1"/>
    <s v="Technology"/>
    <s v="Phones"/>
    <n v="862.34400000000005"/>
    <n v="7"/>
    <n v="0.2"/>
    <n v="97.0137"/>
    <n v="6036.4080000000004"/>
  </r>
  <r>
    <s v="Second Class"/>
    <s v="Consumer"/>
    <s v="United States"/>
    <s v="San Francisco"/>
    <x v="1"/>
    <n v="94109"/>
    <x v="1"/>
    <s v="Office Supplies"/>
    <s v="Paper"/>
    <n v="19.98"/>
    <n v="1"/>
    <n v="0"/>
    <n v="9.3905999999999992"/>
    <n v="19.98"/>
  </r>
  <r>
    <s v="Standard Class"/>
    <s v="Consumer"/>
    <s v="United States"/>
    <s v="Philadelphia"/>
    <x v="9"/>
    <n v="19140"/>
    <x v="3"/>
    <s v="Technology"/>
    <s v="Phones"/>
    <n v="13.494"/>
    <n v="1"/>
    <n v="0.4"/>
    <n v="-2.2490000000000001"/>
    <n v="13.494"/>
  </r>
  <r>
    <s v="Standard Class"/>
    <s v="Consumer"/>
    <s v="United States"/>
    <s v="Philadelphia"/>
    <x v="9"/>
    <n v="19140"/>
    <x v="3"/>
    <s v="Technology"/>
    <s v="Phones"/>
    <n v="23.988"/>
    <n v="2"/>
    <n v="0.4"/>
    <n v="-13.993"/>
    <n v="47.975999999999999"/>
  </r>
  <r>
    <s v="Standard Class"/>
    <s v="Consumer"/>
    <s v="United States"/>
    <s v="Philadelphia"/>
    <x v="9"/>
    <n v="19140"/>
    <x v="3"/>
    <s v="Furniture"/>
    <s v="Furnishings"/>
    <n v="31.984000000000002"/>
    <n v="2"/>
    <n v="0.2"/>
    <n v="1.1994"/>
    <n v="63.968000000000004"/>
  </r>
  <r>
    <s v="Standard Class"/>
    <s v="Consumer"/>
    <s v="United States"/>
    <s v="Philadelphia"/>
    <x v="9"/>
    <n v="19140"/>
    <x v="3"/>
    <s v="Office Supplies"/>
    <s v="Art"/>
    <n v="41.584000000000003"/>
    <n v="2"/>
    <n v="0.2"/>
    <n v="4.6782000000000004"/>
    <n v="83.168000000000006"/>
  </r>
  <r>
    <s v="Second Class"/>
    <s v="Corporate"/>
    <s v="United States"/>
    <s v="El Paso"/>
    <x v="5"/>
    <n v="79907"/>
    <x v="2"/>
    <s v="Technology"/>
    <s v="Accessories"/>
    <n v="95.975999999999999"/>
    <n v="3"/>
    <n v="0.2"/>
    <n v="-10.7973"/>
    <n v="287.928"/>
  </r>
  <r>
    <s v="First Class"/>
    <s v="Home Office"/>
    <s v="United States"/>
    <s v="Chicago"/>
    <x v="10"/>
    <n v="60653"/>
    <x v="2"/>
    <s v="Furniture"/>
    <s v="Furnishings"/>
    <n v="84.272000000000006"/>
    <n v="2"/>
    <n v="0.6"/>
    <n v="-75.844800000000006"/>
    <n v="168.54400000000001"/>
  </r>
  <r>
    <s v="Same Day"/>
    <s v="Consumer"/>
    <s v="United States"/>
    <s v="El Paso"/>
    <x v="5"/>
    <n v="79907"/>
    <x v="2"/>
    <s v="Office Supplies"/>
    <s v="Paper"/>
    <n v="36.543999999999997"/>
    <n v="2"/>
    <n v="0.2"/>
    <n v="11.876799999999999"/>
    <n v="73.087999999999994"/>
  </r>
  <r>
    <s v="Standard Class"/>
    <s v="Consumer"/>
    <s v="United States"/>
    <s v="Seattle"/>
    <x v="4"/>
    <n v="98105"/>
    <x v="1"/>
    <s v="Technology"/>
    <s v="Accessories"/>
    <n v="479.72"/>
    <n v="4"/>
    <n v="0"/>
    <n v="52.769199999999998"/>
    <n v="1918.88"/>
  </r>
  <r>
    <s v="Standard Class"/>
    <s v="Corporate"/>
    <s v="United States"/>
    <s v="New York City"/>
    <x v="15"/>
    <n v="10009"/>
    <x v="3"/>
    <s v="Office Supplies"/>
    <s v="Binders"/>
    <n v="102.36799999999999"/>
    <n v="2"/>
    <n v="0.2"/>
    <n v="37.108400000000003"/>
    <n v="204.73599999999999"/>
  </r>
  <r>
    <s v="Standard Class"/>
    <s v="Corporate"/>
    <s v="United States"/>
    <s v="New York City"/>
    <x v="15"/>
    <n v="10009"/>
    <x v="3"/>
    <s v="Office Supplies"/>
    <s v="Supplies"/>
    <n v="28.4"/>
    <n v="5"/>
    <n v="0"/>
    <n v="8.2360000000000007"/>
    <n v="142"/>
  </r>
  <r>
    <s v="Standard Class"/>
    <s v="Corporate"/>
    <s v="United States"/>
    <s v="New York City"/>
    <x v="15"/>
    <n v="10009"/>
    <x v="3"/>
    <s v="Office Supplies"/>
    <s v="Storage"/>
    <n v="713.88"/>
    <n v="4"/>
    <n v="0"/>
    <n v="214.16399999999999"/>
    <n v="2855.52"/>
  </r>
  <r>
    <s v="Standard Class"/>
    <s v="Corporate"/>
    <s v="United States"/>
    <s v="New York City"/>
    <x v="15"/>
    <n v="10009"/>
    <x v="3"/>
    <s v="Office Supplies"/>
    <s v="Paper"/>
    <n v="68.52"/>
    <n v="3"/>
    <n v="0"/>
    <n v="31.519200000000001"/>
    <n v="205.56"/>
  </r>
  <r>
    <s v="Standard Class"/>
    <s v="Consumer"/>
    <s v="United States"/>
    <s v="Los Angeles"/>
    <x v="1"/>
    <n v="90032"/>
    <x v="1"/>
    <s v="Technology"/>
    <s v="Phones"/>
    <n v="623.96"/>
    <n v="5"/>
    <n v="0.2"/>
    <n v="38.997500000000002"/>
    <n v="3119.8"/>
  </r>
  <r>
    <s v="Standard Class"/>
    <s v="Corporate"/>
    <s v="United States"/>
    <s v="Newark"/>
    <x v="13"/>
    <n v="19711"/>
    <x v="3"/>
    <s v="Office Supplies"/>
    <s v="Binders"/>
    <n v="11.12"/>
    <n v="4"/>
    <n v="0"/>
    <n v="5.4488000000000003"/>
    <n v="44.48"/>
  </r>
  <r>
    <s v="Standard Class"/>
    <s v="Consumer"/>
    <s v="United States"/>
    <s v="New York City"/>
    <x v="15"/>
    <n v="10011"/>
    <x v="3"/>
    <s v="Furniture"/>
    <s v="Bookcases"/>
    <n v="523.91999999999996"/>
    <n v="5"/>
    <n v="0.2"/>
    <n v="-26.196000000000002"/>
    <n v="2619.6"/>
  </r>
  <r>
    <s v="Standard Class"/>
    <s v="Home Office"/>
    <s v="United States"/>
    <s v="Roseville"/>
    <x v="1"/>
    <n v="95661"/>
    <x v="1"/>
    <s v="Office Supplies"/>
    <s v="Fasteners"/>
    <n v="2.48"/>
    <n v="2"/>
    <n v="0"/>
    <n v="1.1656"/>
    <n v="4.96"/>
  </r>
  <r>
    <s v="Standard Class"/>
    <s v="Consumer"/>
    <s v="United States"/>
    <s v="Aurora"/>
    <x v="10"/>
    <n v="60505"/>
    <x v="2"/>
    <s v="Office Supplies"/>
    <s v="Storage"/>
    <n v="221.024"/>
    <n v="2"/>
    <n v="0.2"/>
    <n v="-55.256"/>
    <n v="442.048"/>
  </r>
  <r>
    <s v="Standard Class"/>
    <s v="Consumer"/>
    <s v="United States"/>
    <s v="Aurora"/>
    <x v="10"/>
    <n v="60505"/>
    <x v="2"/>
    <s v="Furniture"/>
    <s v="Chairs"/>
    <n v="128.05799999999999"/>
    <n v="3"/>
    <n v="0.3"/>
    <n v="-23.7822"/>
    <n v="384.17399999999998"/>
  </r>
  <r>
    <s v="Same Day"/>
    <s v="Home Office"/>
    <s v="United States"/>
    <s v="New York City"/>
    <x v="15"/>
    <n v="10011"/>
    <x v="3"/>
    <s v="Office Supplies"/>
    <s v="Binders"/>
    <n v="58.408000000000001"/>
    <n v="7"/>
    <n v="0.2"/>
    <n v="18.252500000000001"/>
    <n v="408.85599999999999"/>
  </r>
  <r>
    <s v="Same Day"/>
    <s v="Home Office"/>
    <s v="United States"/>
    <s v="New York City"/>
    <x v="15"/>
    <n v="10011"/>
    <x v="3"/>
    <s v="Furniture"/>
    <s v="Tables"/>
    <n v="79.974000000000004"/>
    <n v="3"/>
    <n v="0.4"/>
    <n v="-29.323799999999999"/>
    <n v="239.92200000000003"/>
  </r>
  <r>
    <s v="Standard Class"/>
    <s v="Corporate"/>
    <s v="United States"/>
    <s v="Dallas"/>
    <x v="5"/>
    <n v="75217"/>
    <x v="2"/>
    <s v="Technology"/>
    <s v="Machines"/>
    <n v="479.988"/>
    <n v="2"/>
    <n v="0.4"/>
    <n v="55.998600000000003"/>
    <n v="959.976"/>
  </r>
  <r>
    <s v="First Class"/>
    <s v="Consumer"/>
    <s v="United States"/>
    <s v="Los Angeles"/>
    <x v="1"/>
    <n v="90008"/>
    <x v="1"/>
    <s v="Office Supplies"/>
    <s v="Binders"/>
    <n v="11.808"/>
    <n v="3"/>
    <n v="0.2"/>
    <n v="4.1327999999999996"/>
    <n v="35.423999999999999"/>
  </r>
  <r>
    <s v="First Class"/>
    <s v="Consumer"/>
    <s v="United States"/>
    <s v="Los Angeles"/>
    <x v="1"/>
    <n v="90008"/>
    <x v="1"/>
    <s v="Office Supplies"/>
    <s v="Binders"/>
    <n v="53.567999999999998"/>
    <n v="4"/>
    <n v="0.2"/>
    <n v="19.418399999999998"/>
    <n v="214.27199999999999"/>
  </r>
  <r>
    <s v="First Class"/>
    <s v="Consumer"/>
    <s v="United States"/>
    <s v="Los Angeles"/>
    <x v="1"/>
    <n v="90008"/>
    <x v="1"/>
    <s v="Technology"/>
    <s v="Phones"/>
    <n v="503.96"/>
    <n v="5"/>
    <n v="0.2"/>
    <n v="50.396000000000001"/>
    <n v="2519.7999999999997"/>
  </r>
  <r>
    <s v="Standard Class"/>
    <s v="Corporate"/>
    <s v="United States"/>
    <s v="Los Angeles"/>
    <x v="1"/>
    <n v="90004"/>
    <x v="1"/>
    <s v="Office Supplies"/>
    <s v="Envelopes"/>
    <n v="21.34"/>
    <n v="2"/>
    <n v="0"/>
    <n v="9.8163999999999998"/>
    <n v="42.68"/>
  </r>
  <r>
    <s v="Standard Class"/>
    <s v="Consumer"/>
    <s v="United States"/>
    <s v="Columbus"/>
    <x v="32"/>
    <n v="31907"/>
    <x v="0"/>
    <s v="Office Supplies"/>
    <s v="Binders"/>
    <n v="36.4"/>
    <n v="5"/>
    <n v="0"/>
    <n v="17.108000000000001"/>
    <n v="182"/>
  </r>
  <r>
    <s v="Standard Class"/>
    <s v="Consumer"/>
    <s v="United States"/>
    <s v="Columbus"/>
    <x v="32"/>
    <n v="31907"/>
    <x v="0"/>
    <s v="Furniture"/>
    <s v="Furnishings"/>
    <n v="51.75"/>
    <n v="1"/>
    <n v="0"/>
    <n v="15.525"/>
    <n v="51.75"/>
  </r>
  <r>
    <s v="Second Class"/>
    <s v="Home Office"/>
    <s v="United States"/>
    <s v="San Francisco"/>
    <x v="1"/>
    <n v="94110"/>
    <x v="1"/>
    <s v="Office Supplies"/>
    <s v="Storage"/>
    <n v="15.51"/>
    <n v="1"/>
    <n v="0"/>
    <n v="4.3428000000000004"/>
    <n v="15.51"/>
  </r>
  <r>
    <s v="Second Class"/>
    <s v="Home Office"/>
    <s v="United States"/>
    <s v="San Francisco"/>
    <x v="1"/>
    <n v="94110"/>
    <x v="1"/>
    <s v="Office Supplies"/>
    <s v="Paper"/>
    <n v="146.82"/>
    <n v="3"/>
    <n v="0"/>
    <n v="73.41"/>
    <n v="440.46"/>
  </r>
  <r>
    <s v="Second Class"/>
    <s v="Home Office"/>
    <s v="United States"/>
    <s v="San Francisco"/>
    <x v="1"/>
    <n v="94110"/>
    <x v="1"/>
    <s v="Office Supplies"/>
    <s v="Paper"/>
    <n v="12.96"/>
    <n v="2"/>
    <n v="0"/>
    <n v="6.2207999999999997"/>
    <n v="25.92"/>
  </r>
  <r>
    <s v="Same Day"/>
    <s v="Home Office"/>
    <s v="United States"/>
    <s v="Riverside"/>
    <x v="1"/>
    <n v="92503"/>
    <x v="1"/>
    <s v="Office Supplies"/>
    <s v="Art"/>
    <n v="7.8"/>
    <n v="3"/>
    <n v="0"/>
    <n v="2.1059999999999999"/>
    <n v="23.4"/>
  </r>
  <r>
    <s v="Second Class"/>
    <s v="Corporate"/>
    <s v="United States"/>
    <s v="Columbia"/>
    <x v="20"/>
    <n v="29203"/>
    <x v="0"/>
    <s v="Office Supplies"/>
    <s v="Envelopes"/>
    <n v="10.199999999999999"/>
    <n v="5"/>
    <n v="0"/>
    <n v="4.7939999999999996"/>
    <n v="51"/>
  </r>
  <r>
    <s v="Second Class"/>
    <s v="Corporate"/>
    <s v="United States"/>
    <s v="Columbia"/>
    <x v="20"/>
    <n v="29203"/>
    <x v="0"/>
    <s v="Office Supplies"/>
    <s v="Art"/>
    <n v="22.32"/>
    <n v="3"/>
    <n v="0"/>
    <n v="5.58"/>
    <n v="66.960000000000008"/>
  </r>
  <r>
    <s v="Second Class"/>
    <s v="Corporate"/>
    <s v="United States"/>
    <s v="Columbia"/>
    <x v="20"/>
    <n v="29203"/>
    <x v="0"/>
    <s v="Office Supplies"/>
    <s v="Binders"/>
    <n v="24.1"/>
    <n v="5"/>
    <n v="0"/>
    <n v="11.086"/>
    <n v="120.5"/>
  </r>
  <r>
    <s v="Second Class"/>
    <s v="Corporate"/>
    <s v="United States"/>
    <s v="Columbia"/>
    <x v="20"/>
    <n v="29203"/>
    <x v="0"/>
    <s v="Technology"/>
    <s v="Accessories"/>
    <n v="75.98"/>
    <n v="2"/>
    <n v="0"/>
    <n v="18.235199999999999"/>
    <n v="151.96"/>
  </r>
  <r>
    <s v="Second Class"/>
    <s v="Corporate"/>
    <s v="United States"/>
    <s v="Columbia"/>
    <x v="20"/>
    <n v="29203"/>
    <x v="0"/>
    <s v="Office Supplies"/>
    <s v="Binders"/>
    <n v="6.46"/>
    <n v="2"/>
    <n v="0"/>
    <n v="3.1654"/>
    <n v="12.92"/>
  </r>
  <r>
    <s v="Second Class"/>
    <s v="Corporate"/>
    <s v="United States"/>
    <s v="Columbia"/>
    <x v="20"/>
    <n v="29203"/>
    <x v="0"/>
    <s v="Office Supplies"/>
    <s v="Paper"/>
    <n v="60.12"/>
    <n v="9"/>
    <n v="0"/>
    <n v="28.857600000000001"/>
    <n v="541.07999999999993"/>
  </r>
  <r>
    <s v="Second Class"/>
    <s v="Corporate"/>
    <s v="United States"/>
    <s v="New York City"/>
    <x v="15"/>
    <n v="10011"/>
    <x v="3"/>
    <s v="Technology"/>
    <s v="Phones"/>
    <n v="824.97"/>
    <n v="3"/>
    <n v="0"/>
    <n v="214.4922"/>
    <n v="2474.91"/>
  </r>
  <r>
    <s v="Second Class"/>
    <s v="Consumer"/>
    <s v="United States"/>
    <s v="Longview"/>
    <x v="4"/>
    <n v="98632"/>
    <x v="1"/>
    <s v="Furniture"/>
    <s v="Furnishings"/>
    <n v="24.85"/>
    <n v="5"/>
    <n v="0"/>
    <n v="7.7035"/>
    <n v="124.25"/>
  </r>
  <r>
    <s v="Standard Class"/>
    <s v="Consumer"/>
    <s v="United States"/>
    <s v="Phoenix"/>
    <x v="16"/>
    <n v="85023"/>
    <x v="1"/>
    <s v="Office Supplies"/>
    <s v="Storage"/>
    <n v="12.624000000000001"/>
    <n v="2"/>
    <n v="0.2"/>
    <n v="-2.5247999999999999"/>
    <n v="25.248000000000001"/>
  </r>
  <r>
    <s v="Standard Class"/>
    <s v="Consumer"/>
    <s v="United States"/>
    <s v="Phoenix"/>
    <x v="16"/>
    <n v="85023"/>
    <x v="1"/>
    <s v="Technology"/>
    <s v="Accessories"/>
    <n v="89.584000000000003"/>
    <n v="2"/>
    <n v="0.2"/>
    <n v="4.4791999999999996"/>
    <n v="179.16800000000001"/>
  </r>
  <r>
    <s v="Standard Class"/>
    <s v="Consumer"/>
    <s v="United States"/>
    <s v="Phoenix"/>
    <x v="16"/>
    <n v="85023"/>
    <x v="1"/>
    <s v="Technology"/>
    <s v="Phones"/>
    <n v="471.92"/>
    <n v="2"/>
    <n v="0.2"/>
    <n v="29.495000000000001"/>
    <n v="943.84"/>
  </r>
  <r>
    <s v="Standard Class"/>
    <s v="Consumer"/>
    <s v="United States"/>
    <s v="Phoenix"/>
    <x v="16"/>
    <n v="85023"/>
    <x v="1"/>
    <s v="Office Supplies"/>
    <s v="Binders"/>
    <n v="18.18"/>
    <n v="4"/>
    <n v="0.7"/>
    <n v="-13.938000000000001"/>
    <n v="72.72"/>
  </r>
  <r>
    <s v="Standard Class"/>
    <s v="Consumer"/>
    <s v="United States"/>
    <s v="Houston"/>
    <x v="5"/>
    <n v="77095"/>
    <x v="2"/>
    <s v="Office Supplies"/>
    <s v="Art"/>
    <n v="31.744"/>
    <n v="2"/>
    <n v="0.2"/>
    <n v="8.3328000000000007"/>
    <n v="63.488"/>
  </r>
  <r>
    <s v="Standard Class"/>
    <s v="Corporate"/>
    <s v="United States"/>
    <s v="Gilbert"/>
    <x v="16"/>
    <n v="85234"/>
    <x v="1"/>
    <s v="Office Supplies"/>
    <s v="Labels"/>
    <n v="5.9039999999999999"/>
    <n v="2"/>
    <n v="0.2"/>
    <n v="1.9925999999999999"/>
    <n v="11.808"/>
  </r>
  <r>
    <s v="Standard Class"/>
    <s v="Corporate"/>
    <s v="United States"/>
    <s v="Gilbert"/>
    <x v="16"/>
    <n v="85234"/>
    <x v="1"/>
    <s v="Furniture"/>
    <s v="Furnishings"/>
    <n v="621.76"/>
    <n v="4"/>
    <n v="0.2"/>
    <n v="46.631999999999998"/>
    <n v="2487.04"/>
  </r>
  <r>
    <s v="First Class"/>
    <s v="Consumer"/>
    <s v="United States"/>
    <s v="Jonesboro"/>
    <x v="36"/>
    <n v="72401"/>
    <x v="0"/>
    <s v="Technology"/>
    <s v="Phones"/>
    <n v="59.98"/>
    <n v="2"/>
    <n v="0"/>
    <n v="17.994"/>
    <n v="119.96"/>
  </r>
  <r>
    <s v="Second Class"/>
    <s v="Consumer"/>
    <s v="United States"/>
    <s v="Atlanta"/>
    <x v="32"/>
    <n v="30318"/>
    <x v="0"/>
    <s v="Office Supplies"/>
    <s v="Paper"/>
    <n v="48.87"/>
    <n v="9"/>
    <n v="0"/>
    <n v="23.946300000000001"/>
    <n v="439.83"/>
  </r>
  <r>
    <s v="Standard Class"/>
    <s v="Consumer"/>
    <s v="United States"/>
    <s v="Los Angeles"/>
    <x v="1"/>
    <n v="90036"/>
    <x v="1"/>
    <s v="Office Supplies"/>
    <s v="Paper"/>
    <n v="154.9"/>
    <n v="5"/>
    <n v="0"/>
    <n v="69.704999999999998"/>
    <n v="774.5"/>
  </r>
  <r>
    <s v="First Class"/>
    <s v="Corporate"/>
    <s v="United States"/>
    <s v="New York City"/>
    <x v="15"/>
    <n v="10024"/>
    <x v="3"/>
    <s v="Office Supplies"/>
    <s v="Fasteners"/>
    <n v="5.92"/>
    <n v="4"/>
    <n v="0"/>
    <n v="2.8416000000000001"/>
    <n v="23.68"/>
  </r>
  <r>
    <s v="First Class"/>
    <s v="Corporate"/>
    <s v="United States"/>
    <s v="New York City"/>
    <x v="15"/>
    <n v="10024"/>
    <x v="3"/>
    <s v="Office Supplies"/>
    <s v="Paper"/>
    <n v="30.18"/>
    <n v="3"/>
    <n v="0"/>
    <n v="13.8828"/>
    <n v="90.539999999999992"/>
  </r>
  <r>
    <s v="Standard Class"/>
    <s v="Consumer"/>
    <s v="United States"/>
    <s v="Detroit"/>
    <x v="12"/>
    <n v="48227"/>
    <x v="2"/>
    <s v="Office Supplies"/>
    <s v="Binders"/>
    <n v="24.1"/>
    <n v="5"/>
    <n v="0"/>
    <n v="11.086"/>
    <n v="120.5"/>
  </r>
  <r>
    <s v="Standard Class"/>
    <s v="Consumer"/>
    <s v="United States"/>
    <s v="Detroit"/>
    <x v="12"/>
    <n v="48227"/>
    <x v="2"/>
    <s v="Technology"/>
    <s v="Phones"/>
    <n v="8.7799999999999994"/>
    <n v="1"/>
    <n v="0"/>
    <n v="2.2827999999999999"/>
    <n v="8.7799999999999994"/>
  </r>
  <r>
    <s v="Standard Class"/>
    <s v="Consumer"/>
    <s v="United States"/>
    <s v="Detroit"/>
    <x v="12"/>
    <n v="48227"/>
    <x v="2"/>
    <s v="Office Supplies"/>
    <s v="Appliances"/>
    <n v="376.74"/>
    <n v="4"/>
    <n v="0.1"/>
    <n v="71.162000000000006"/>
    <n v="1506.96"/>
  </r>
  <r>
    <s v="Standard Class"/>
    <s v="Consumer"/>
    <s v="United States"/>
    <s v="Detroit"/>
    <x v="12"/>
    <n v="48227"/>
    <x v="2"/>
    <s v="Office Supplies"/>
    <s v="Binders"/>
    <n v="29.52"/>
    <n v="4"/>
    <n v="0"/>
    <n v="14.4648"/>
    <n v="118.08"/>
  </r>
  <r>
    <s v="Standard Class"/>
    <s v="Consumer"/>
    <s v="United States"/>
    <s v="Detroit"/>
    <x v="12"/>
    <n v="48227"/>
    <x v="2"/>
    <s v="Office Supplies"/>
    <s v="Art"/>
    <n v="11.96"/>
    <n v="2"/>
    <n v="0"/>
    <n v="2.99"/>
    <n v="23.92"/>
  </r>
  <r>
    <s v="Standard Class"/>
    <s v="Consumer"/>
    <s v="United States"/>
    <s v="Detroit"/>
    <x v="12"/>
    <n v="48227"/>
    <x v="2"/>
    <s v="Office Supplies"/>
    <s v="Binders"/>
    <n v="26.4"/>
    <n v="5"/>
    <n v="0"/>
    <n v="12.672000000000001"/>
    <n v="132"/>
  </r>
  <r>
    <s v="Second Class"/>
    <s v="Corporate"/>
    <s v="United States"/>
    <s v="Fort Lauderdale"/>
    <x v="2"/>
    <n v="33311"/>
    <x v="0"/>
    <s v="Office Supplies"/>
    <s v="Appliances"/>
    <n v="1158.1199999999999"/>
    <n v="5"/>
    <n v="0.2"/>
    <n v="130.2885"/>
    <n v="5790.5999999999995"/>
  </r>
  <r>
    <s v="First Class"/>
    <s v="Consumer"/>
    <s v="United States"/>
    <s v="Abilene"/>
    <x v="5"/>
    <n v="79605"/>
    <x v="2"/>
    <s v="Office Supplies"/>
    <s v="Appliances"/>
    <n v="1.3919999999999999"/>
    <n v="2"/>
    <n v="0.8"/>
    <n v="-3.7584"/>
    <n v="2.7839999999999998"/>
  </r>
  <r>
    <s v="Second Class"/>
    <s v="Consumer"/>
    <s v="United States"/>
    <s v="Hampton"/>
    <x v="17"/>
    <n v="23666"/>
    <x v="0"/>
    <s v="Office Supplies"/>
    <s v="Appliances"/>
    <n v="44.43"/>
    <n v="3"/>
    <n v="0"/>
    <n v="18.660599999999999"/>
    <n v="133.29"/>
  </r>
  <r>
    <s v="Second Class"/>
    <s v="Consumer"/>
    <s v="United States"/>
    <s v="Hampton"/>
    <x v="17"/>
    <n v="23666"/>
    <x v="0"/>
    <s v="Technology"/>
    <s v="Phones"/>
    <n v="226.2"/>
    <n v="5"/>
    <n v="0"/>
    <n v="58.811999999999998"/>
    <n v="1131"/>
  </r>
  <r>
    <s v="Second Class"/>
    <s v="Consumer"/>
    <s v="United States"/>
    <s v="Hampton"/>
    <x v="17"/>
    <n v="23666"/>
    <x v="0"/>
    <s v="Furniture"/>
    <s v="Furnishings"/>
    <n v="186.54"/>
    <n v="3"/>
    <n v="0"/>
    <n v="41.038800000000002"/>
    <n v="559.62"/>
  </r>
  <r>
    <s v="Second Class"/>
    <s v="Consumer"/>
    <s v="United States"/>
    <s v="Hampton"/>
    <x v="17"/>
    <n v="23666"/>
    <x v="0"/>
    <s v="Office Supplies"/>
    <s v="Art"/>
    <n v="265.86"/>
    <n v="7"/>
    <n v="0"/>
    <n v="79.757999999999996"/>
    <n v="1861.02"/>
  </r>
  <r>
    <s v="Second Class"/>
    <s v="Consumer"/>
    <s v="United States"/>
    <s v="Hampton"/>
    <x v="17"/>
    <n v="23666"/>
    <x v="0"/>
    <s v="Office Supplies"/>
    <s v="Art"/>
    <n v="27.9"/>
    <n v="5"/>
    <n v="0"/>
    <n v="6.9749999999999996"/>
    <n v="139.5"/>
  </r>
  <r>
    <s v="Standard Class"/>
    <s v="Corporate"/>
    <s v="United States"/>
    <s v="Las Vegas"/>
    <x v="33"/>
    <n v="89115"/>
    <x v="1"/>
    <s v="Office Supplies"/>
    <s v="Appliances"/>
    <n v="31.08"/>
    <n v="4"/>
    <n v="0"/>
    <n v="8.3916000000000004"/>
    <n v="124.32"/>
  </r>
  <r>
    <s v="Second Class"/>
    <s v="Corporate"/>
    <s v="United States"/>
    <s v="Rockford"/>
    <x v="10"/>
    <n v="61107"/>
    <x v="2"/>
    <s v="Office Supplies"/>
    <s v="Binders"/>
    <n v="13.84"/>
    <n v="4"/>
    <n v="0.8"/>
    <n v="-22.143999999999998"/>
    <n v="55.36"/>
  </r>
  <r>
    <s v="Second Class"/>
    <s v="Corporate"/>
    <s v="United States"/>
    <s v="Rockford"/>
    <x v="10"/>
    <n v="61107"/>
    <x v="2"/>
    <s v="Office Supplies"/>
    <s v="Paper"/>
    <n v="175.87200000000001"/>
    <n v="4"/>
    <n v="0.2"/>
    <n v="63.753599999999999"/>
    <n v="703.48800000000006"/>
  </r>
  <r>
    <s v="Standard Class"/>
    <s v="Home Office"/>
    <s v="United States"/>
    <s v="Laguna Niguel"/>
    <x v="1"/>
    <n v="92677"/>
    <x v="1"/>
    <s v="Office Supplies"/>
    <s v="Paper"/>
    <n v="12.96"/>
    <n v="2"/>
    <n v="0"/>
    <n v="6.3503999999999996"/>
    <n v="25.92"/>
  </r>
  <r>
    <s v="First Class"/>
    <s v="Corporate"/>
    <s v="United States"/>
    <s v="Louisville"/>
    <x v="0"/>
    <n v="40214"/>
    <x v="0"/>
    <s v="Office Supplies"/>
    <s v="Appliances"/>
    <n v="208.44"/>
    <n v="3"/>
    <n v="0"/>
    <n v="62.531999999999996"/>
    <n v="625.31999999999994"/>
  </r>
  <r>
    <s v="First Class"/>
    <s v="Corporate"/>
    <s v="United States"/>
    <s v="Louisville"/>
    <x v="0"/>
    <n v="40214"/>
    <x v="0"/>
    <s v="Office Supplies"/>
    <s v="Supplies"/>
    <n v="25.76"/>
    <n v="2"/>
    <n v="0"/>
    <n v="0.77280000000000004"/>
    <n v="51.52"/>
  </r>
  <r>
    <s v="Standard Class"/>
    <s v="Home Office"/>
    <s v="United States"/>
    <s v="Normal"/>
    <x v="10"/>
    <n v="61761"/>
    <x v="2"/>
    <s v="Furniture"/>
    <s v="Chairs"/>
    <n v="366.74400000000003"/>
    <n v="4"/>
    <n v="0.3"/>
    <n v="-110.0232"/>
    <n v="1466.9760000000001"/>
  </r>
  <r>
    <s v="Second Class"/>
    <s v="Corporate"/>
    <s v="United States"/>
    <s v="Los Angeles"/>
    <x v="1"/>
    <n v="90045"/>
    <x v="1"/>
    <s v="Furniture"/>
    <s v="Furnishings"/>
    <n v="289.24"/>
    <n v="7"/>
    <n v="0"/>
    <n v="26.031600000000001"/>
    <n v="2024.68"/>
  </r>
  <r>
    <s v="Second Class"/>
    <s v="Corporate"/>
    <s v="United States"/>
    <s v="Los Angeles"/>
    <x v="1"/>
    <n v="90045"/>
    <x v="1"/>
    <s v="Office Supplies"/>
    <s v="Binders"/>
    <n v="69.456000000000003"/>
    <n v="2"/>
    <n v="0.2"/>
    <n v="22.5732"/>
    <n v="138.91200000000001"/>
  </r>
  <r>
    <s v="Standard Class"/>
    <s v="Corporate"/>
    <s v="United States"/>
    <s v="Port Arthur"/>
    <x v="5"/>
    <n v="77642"/>
    <x v="2"/>
    <s v="Office Supplies"/>
    <s v="Paper"/>
    <n v="5.1840000000000002"/>
    <n v="1"/>
    <n v="0.2"/>
    <n v="1.8144"/>
    <n v="5.1840000000000002"/>
  </r>
  <r>
    <s v="Standard Class"/>
    <s v="Consumer"/>
    <s v="United States"/>
    <s v="New York City"/>
    <x v="15"/>
    <n v="10009"/>
    <x v="3"/>
    <s v="Furniture"/>
    <s v="Chairs"/>
    <n v="205.16399999999999"/>
    <n v="2"/>
    <n v="0.1"/>
    <n v="13.6776"/>
    <n v="410.32799999999997"/>
  </r>
  <r>
    <s v="Standard Class"/>
    <s v="Corporate"/>
    <s v="United States"/>
    <s v="Chicago"/>
    <x v="10"/>
    <n v="60623"/>
    <x v="2"/>
    <s v="Furniture"/>
    <s v="Furnishings"/>
    <n v="8.5440000000000005"/>
    <n v="2"/>
    <n v="0.6"/>
    <n v="-7.476"/>
    <n v="17.088000000000001"/>
  </r>
  <r>
    <s v="Standard Class"/>
    <s v="Corporate"/>
    <s v="United States"/>
    <s v="Springfield"/>
    <x v="24"/>
    <n v="45503"/>
    <x v="3"/>
    <s v="Office Supplies"/>
    <s v="Binders"/>
    <n v="12.827999999999999"/>
    <n v="2"/>
    <n v="0.7"/>
    <n v="-8.9795999999999996"/>
    <n v="25.655999999999999"/>
  </r>
  <r>
    <s v="Standard Class"/>
    <s v="Corporate"/>
    <s v="United States"/>
    <s v="Springfield"/>
    <x v="24"/>
    <n v="45503"/>
    <x v="3"/>
    <s v="Furniture"/>
    <s v="Chairs"/>
    <n v="598.45799999999997"/>
    <n v="3"/>
    <n v="0.3"/>
    <n v="-42.747"/>
    <n v="1795.3739999999998"/>
  </r>
  <r>
    <s v="Standard Class"/>
    <s v="Corporate"/>
    <s v="United States"/>
    <s v="Springfield"/>
    <x v="24"/>
    <n v="45503"/>
    <x v="3"/>
    <s v="Furniture"/>
    <s v="Furnishings"/>
    <n v="25.984000000000002"/>
    <n v="1"/>
    <n v="0.2"/>
    <n v="-3.8976000000000002"/>
    <n v="25.984000000000002"/>
  </r>
  <r>
    <s v="Standard Class"/>
    <s v="Consumer"/>
    <s v="United States"/>
    <s v="New York City"/>
    <x v="15"/>
    <n v="10035"/>
    <x v="3"/>
    <s v="Office Supplies"/>
    <s v="Binders"/>
    <n v="17.96"/>
    <n v="5"/>
    <n v="0.2"/>
    <n v="5.8369999999999997"/>
    <n v="89.800000000000011"/>
  </r>
  <r>
    <s v="Standard Class"/>
    <s v="Consumer"/>
    <s v="United States"/>
    <s v="New York City"/>
    <x v="15"/>
    <n v="10035"/>
    <x v="3"/>
    <s v="Office Supplies"/>
    <s v="Supplies"/>
    <n v="5.04"/>
    <n v="2"/>
    <n v="0"/>
    <n v="0.1512"/>
    <n v="10.08"/>
  </r>
  <r>
    <s v="Standard Class"/>
    <s v="Consumer"/>
    <s v="United States"/>
    <s v="New York City"/>
    <x v="15"/>
    <n v="10035"/>
    <x v="3"/>
    <s v="Office Supplies"/>
    <s v="Appliances"/>
    <n v="208.16"/>
    <n v="1"/>
    <n v="0"/>
    <n v="56.203200000000002"/>
    <n v="208.16"/>
  </r>
  <r>
    <s v="Second Class"/>
    <s v="Home Office"/>
    <s v="United States"/>
    <s v="Salinas"/>
    <x v="1"/>
    <n v="93905"/>
    <x v="1"/>
    <s v="Furniture"/>
    <s v="Bookcases"/>
    <n v="148.25700000000001"/>
    <n v="3"/>
    <n v="0.15"/>
    <n v="15.697800000000001"/>
    <n v="444.77100000000002"/>
  </r>
  <r>
    <s v="Second Class"/>
    <s v="Corporate"/>
    <s v="United States"/>
    <s v="Richmond"/>
    <x v="0"/>
    <n v="40475"/>
    <x v="0"/>
    <s v="Office Supplies"/>
    <s v="Appliances"/>
    <n v="146.76"/>
    <n v="3"/>
    <n v="0"/>
    <n v="38.157600000000002"/>
    <n v="440.28"/>
  </r>
  <r>
    <s v="Second Class"/>
    <s v="Corporate"/>
    <s v="United States"/>
    <s v="Richmond"/>
    <x v="0"/>
    <n v="40475"/>
    <x v="0"/>
    <s v="Technology"/>
    <s v="Accessories"/>
    <n v="32.96"/>
    <n v="2"/>
    <n v="0"/>
    <n v="14.172800000000001"/>
    <n v="65.92"/>
  </r>
  <r>
    <s v="Second Class"/>
    <s v="Corporate"/>
    <s v="United States"/>
    <s v="Richmond"/>
    <x v="0"/>
    <n v="40475"/>
    <x v="0"/>
    <s v="Technology"/>
    <s v="Phones"/>
    <n v="587.97"/>
    <n v="3"/>
    <n v="0"/>
    <n v="164.63159999999999"/>
    <n v="1763.91"/>
  </r>
  <r>
    <s v="Second Class"/>
    <s v="Corporate"/>
    <s v="United States"/>
    <s v="Richmond"/>
    <x v="0"/>
    <n v="40475"/>
    <x v="0"/>
    <s v="Office Supplies"/>
    <s v="Paper"/>
    <n v="14.94"/>
    <n v="3"/>
    <n v="0"/>
    <n v="7.0217999999999998"/>
    <n v="44.82"/>
  </r>
  <r>
    <s v="Second Class"/>
    <s v="Consumer"/>
    <s v="United States"/>
    <s v="New York City"/>
    <x v="15"/>
    <n v="10035"/>
    <x v="3"/>
    <s v="Office Supplies"/>
    <s v="Labels"/>
    <n v="25.83"/>
    <n v="7"/>
    <n v="0"/>
    <n v="12.1401"/>
    <n v="180.81"/>
  </r>
  <r>
    <s v="Standard Class"/>
    <s v="Consumer"/>
    <s v="United States"/>
    <s v="Denver"/>
    <x v="22"/>
    <n v="80219"/>
    <x v="1"/>
    <s v="Office Supplies"/>
    <s v="Paper"/>
    <n v="15.552"/>
    <n v="3"/>
    <n v="0.2"/>
    <n v="5.4432"/>
    <n v="46.655999999999999"/>
  </r>
  <r>
    <s v="Standard Class"/>
    <s v="Consumer"/>
    <s v="United States"/>
    <s v="Denver"/>
    <x v="22"/>
    <n v="80219"/>
    <x v="1"/>
    <s v="Office Supplies"/>
    <s v="Supplies"/>
    <n v="6.8"/>
    <n v="1"/>
    <n v="0.2"/>
    <n v="0.51"/>
    <n v="6.8"/>
  </r>
  <r>
    <s v="Standard Class"/>
    <s v="Consumer"/>
    <s v="United States"/>
    <s v="Denver"/>
    <x v="22"/>
    <n v="80219"/>
    <x v="1"/>
    <s v="Furniture"/>
    <s v="Furnishings"/>
    <n v="4.2240000000000002"/>
    <n v="3"/>
    <n v="0.2"/>
    <n v="1.2672000000000001"/>
    <n v="12.672000000000001"/>
  </r>
  <r>
    <s v="Standard Class"/>
    <s v="Consumer"/>
    <s v="United States"/>
    <s v="Denver"/>
    <x v="22"/>
    <n v="80219"/>
    <x v="1"/>
    <s v="Technology"/>
    <s v="Phones"/>
    <n v="143.63999999999999"/>
    <n v="9"/>
    <n v="0.2"/>
    <n v="10.773"/>
    <n v="1292.7599999999998"/>
  </r>
  <r>
    <s v="Standard Class"/>
    <s v="Consumer"/>
    <s v="United States"/>
    <s v="Denver"/>
    <x v="22"/>
    <n v="80219"/>
    <x v="1"/>
    <s v="Office Supplies"/>
    <s v="Paper"/>
    <n v="31.103999999999999"/>
    <n v="6"/>
    <n v="0.2"/>
    <n v="10.8864"/>
    <n v="186.624"/>
  </r>
  <r>
    <s v="Standard Class"/>
    <s v="Consumer"/>
    <s v="United States"/>
    <s v="Denver"/>
    <x v="22"/>
    <n v="80219"/>
    <x v="1"/>
    <s v="Office Supplies"/>
    <s v="Paper"/>
    <n v="223.05600000000001"/>
    <n v="9"/>
    <n v="0.2"/>
    <n v="69.704999999999998"/>
    <n v="2007.5040000000001"/>
  </r>
  <r>
    <s v="Standard Class"/>
    <s v="Corporate"/>
    <s v="United States"/>
    <s v="New York City"/>
    <x v="15"/>
    <n v="10024"/>
    <x v="3"/>
    <s v="Technology"/>
    <s v="Phones"/>
    <n v="227.46"/>
    <n v="6"/>
    <n v="0"/>
    <n v="65.963399999999993"/>
    <n v="1364.76"/>
  </r>
  <r>
    <s v="Standard Class"/>
    <s v="Corporate"/>
    <s v="United States"/>
    <s v="New York City"/>
    <x v="15"/>
    <n v="10024"/>
    <x v="3"/>
    <s v="Office Supplies"/>
    <s v="Binders"/>
    <n v="46.24"/>
    <n v="4"/>
    <n v="0.2"/>
    <n v="15.606"/>
    <n v="184.96"/>
  </r>
  <r>
    <s v="Standard Class"/>
    <s v="Consumer"/>
    <s v="United States"/>
    <s v="New York City"/>
    <x v="15"/>
    <n v="10011"/>
    <x v="3"/>
    <s v="Office Supplies"/>
    <s v="Labels"/>
    <n v="5.22"/>
    <n v="2"/>
    <n v="0"/>
    <n v="2.4011999999999998"/>
    <n v="10.44"/>
  </r>
  <r>
    <s v="Second Class"/>
    <s v="Consumer"/>
    <s v="United States"/>
    <s v="Fremont"/>
    <x v="8"/>
    <n v="68025"/>
    <x v="2"/>
    <s v="Office Supplies"/>
    <s v="Paper"/>
    <n v="33.9"/>
    <n v="5"/>
    <n v="0"/>
    <n v="15.593999999999999"/>
    <n v="169.5"/>
  </r>
  <r>
    <s v="Standard Class"/>
    <s v="Corporate"/>
    <s v="United States"/>
    <s v="New York City"/>
    <x v="15"/>
    <n v="10011"/>
    <x v="3"/>
    <s v="Office Supplies"/>
    <s v="Storage"/>
    <n v="28.14"/>
    <n v="3"/>
    <n v="0"/>
    <n v="7.8792"/>
    <n v="84.42"/>
  </r>
  <r>
    <s v="Standard Class"/>
    <s v="Corporate"/>
    <s v="United States"/>
    <s v="New York City"/>
    <x v="15"/>
    <n v="10011"/>
    <x v="3"/>
    <s v="Technology"/>
    <s v="Accessories"/>
    <n v="36"/>
    <n v="2"/>
    <n v="0"/>
    <n v="6.48"/>
    <n v="72"/>
  </r>
  <r>
    <s v="Standard Class"/>
    <s v="Corporate"/>
    <s v="United States"/>
    <s v="New York City"/>
    <x v="15"/>
    <n v="10011"/>
    <x v="3"/>
    <s v="Office Supplies"/>
    <s v="Art"/>
    <n v="92.94"/>
    <n v="3"/>
    <n v="0"/>
    <n v="25.093800000000002"/>
    <n v="278.82"/>
  </r>
  <r>
    <s v="Standard Class"/>
    <s v="Corporate"/>
    <s v="United States"/>
    <s v="New York City"/>
    <x v="15"/>
    <n v="10011"/>
    <x v="3"/>
    <s v="Furniture"/>
    <s v="Chairs"/>
    <n v="245.64599999999999"/>
    <n v="3"/>
    <n v="0.1"/>
    <n v="8.1882000000000001"/>
    <n v="736.93799999999999"/>
  </r>
  <r>
    <s v="Standard Class"/>
    <s v="Corporate"/>
    <s v="United States"/>
    <s v="New York City"/>
    <x v="15"/>
    <n v="10011"/>
    <x v="3"/>
    <s v="Office Supplies"/>
    <s v="Binders"/>
    <n v="55.008000000000003"/>
    <n v="3"/>
    <n v="0.2"/>
    <n v="17.190000000000001"/>
    <n v="165.024"/>
  </r>
  <r>
    <s v="Standard Class"/>
    <s v="Corporate"/>
    <s v="United States"/>
    <s v="New York City"/>
    <x v="15"/>
    <n v="10011"/>
    <x v="3"/>
    <s v="Office Supplies"/>
    <s v="Binders"/>
    <n v="35.231999999999999"/>
    <n v="3"/>
    <n v="0.2"/>
    <n v="11.4504"/>
    <n v="105.696"/>
  </r>
  <r>
    <s v="Standard Class"/>
    <s v="Corporate"/>
    <s v="United States"/>
    <s v="San Diego"/>
    <x v="1"/>
    <n v="92105"/>
    <x v="1"/>
    <s v="Furniture"/>
    <s v="Chairs"/>
    <n v="523.39200000000005"/>
    <n v="3"/>
    <n v="0.2"/>
    <n v="52.339199999999998"/>
    <n v="1570.1760000000002"/>
  </r>
  <r>
    <s v="Second Class"/>
    <s v="Consumer"/>
    <s v="United States"/>
    <s v="Lakeland"/>
    <x v="2"/>
    <n v="33801"/>
    <x v="0"/>
    <s v="Technology"/>
    <s v="Copiers"/>
    <n v="479.98399999999998"/>
    <n v="2"/>
    <n v="0.2"/>
    <n v="89.997"/>
    <n v="959.96799999999996"/>
  </r>
  <r>
    <s v="Standard Class"/>
    <s v="Consumer"/>
    <s v="United States"/>
    <s v="Smyrna"/>
    <x v="32"/>
    <n v="30080"/>
    <x v="0"/>
    <s v="Office Supplies"/>
    <s v="Paper"/>
    <n v="12.96"/>
    <n v="2"/>
    <n v="0"/>
    <n v="6.2207999999999997"/>
    <n v="25.92"/>
  </r>
  <r>
    <s v="Standard Class"/>
    <s v="Consumer"/>
    <s v="United States"/>
    <s v="Smyrna"/>
    <x v="32"/>
    <n v="30080"/>
    <x v="0"/>
    <s v="Office Supplies"/>
    <s v="Art"/>
    <n v="17.940000000000001"/>
    <n v="3"/>
    <n v="0"/>
    <n v="6.4584000000000001"/>
    <n v="53.820000000000007"/>
  </r>
  <r>
    <s v="Standard Class"/>
    <s v="Consumer"/>
    <s v="United States"/>
    <s v="New York City"/>
    <x v="15"/>
    <n v="10009"/>
    <x v="3"/>
    <s v="Office Supplies"/>
    <s v="Storage"/>
    <n v="166.72"/>
    <n v="2"/>
    <n v="0"/>
    <n v="41.68"/>
    <n v="333.44"/>
  </r>
  <r>
    <s v="Standard Class"/>
    <s v="Consumer"/>
    <s v="United States"/>
    <s v="New York City"/>
    <x v="15"/>
    <n v="10009"/>
    <x v="3"/>
    <s v="Office Supplies"/>
    <s v="Binders"/>
    <n v="24.815999999999999"/>
    <n v="3"/>
    <n v="0.2"/>
    <n v="8.3754000000000008"/>
    <n v="74.447999999999993"/>
  </r>
  <r>
    <s v="Standard Class"/>
    <s v="Consumer"/>
    <s v="United States"/>
    <s v="New York City"/>
    <x v="15"/>
    <n v="10009"/>
    <x v="3"/>
    <s v="Furniture"/>
    <s v="Furnishings"/>
    <n v="124.36"/>
    <n v="2"/>
    <n v="0"/>
    <n v="27.359200000000001"/>
    <n v="248.72"/>
  </r>
  <r>
    <s v="Standard Class"/>
    <s v="Consumer"/>
    <s v="United States"/>
    <s v="Philadelphia"/>
    <x v="9"/>
    <n v="19134"/>
    <x v="3"/>
    <s v="Technology"/>
    <s v="Copiers"/>
    <n v="599.97"/>
    <n v="5"/>
    <n v="0.4"/>
    <n v="69.996499999999997"/>
    <n v="2999.8500000000004"/>
  </r>
  <r>
    <s v="Standard Class"/>
    <s v="Consumer"/>
    <s v="United States"/>
    <s v="Philadelphia"/>
    <x v="9"/>
    <n v="19134"/>
    <x v="3"/>
    <s v="Furniture"/>
    <s v="Chairs"/>
    <n v="198.744"/>
    <n v="4"/>
    <n v="0.3"/>
    <n v="-14.196"/>
    <n v="794.976"/>
  </r>
  <r>
    <s v="Standard Class"/>
    <s v="Consumer"/>
    <s v="United States"/>
    <s v="Philadelphia"/>
    <x v="9"/>
    <n v="19134"/>
    <x v="3"/>
    <s v="Office Supplies"/>
    <s v="Supplies"/>
    <n v="9.1839999999999993"/>
    <n v="2"/>
    <n v="0.2"/>
    <n v="1.1479999999999999"/>
    <n v="18.367999999999999"/>
  </r>
  <r>
    <s v="Standard Class"/>
    <s v="Corporate"/>
    <s v="United States"/>
    <s v="Dallas"/>
    <x v="5"/>
    <n v="75217"/>
    <x v="2"/>
    <s v="Office Supplies"/>
    <s v="Paper"/>
    <n v="9.2479999999999993"/>
    <n v="2"/>
    <n v="0.2"/>
    <n v="3.3523999999999998"/>
    <n v="18.495999999999999"/>
  </r>
  <r>
    <s v="Standard Class"/>
    <s v="Home Office"/>
    <s v="United States"/>
    <s v="Concord"/>
    <x v="1"/>
    <n v="94521"/>
    <x v="1"/>
    <s v="Furniture"/>
    <s v="Tables"/>
    <n v="99.591999999999999"/>
    <n v="1"/>
    <n v="0.2"/>
    <n v="2.4897999999999998"/>
    <n v="99.591999999999999"/>
  </r>
  <r>
    <s v="Standard Class"/>
    <s v="Home Office"/>
    <s v="United States"/>
    <s v="Concord"/>
    <x v="1"/>
    <n v="94521"/>
    <x v="1"/>
    <s v="Technology"/>
    <s v="Accessories"/>
    <n v="399.96"/>
    <n v="4"/>
    <n v="0"/>
    <n v="139.98599999999999"/>
    <n v="1599.84"/>
  </r>
  <r>
    <s v="First Class"/>
    <s v="Consumer"/>
    <s v="United States"/>
    <s v="Nashville"/>
    <x v="18"/>
    <n v="37211"/>
    <x v="0"/>
    <s v="Office Supplies"/>
    <s v="Paper"/>
    <n v="15.552"/>
    <n v="3"/>
    <n v="0.2"/>
    <n v="5.4432"/>
    <n v="46.655999999999999"/>
  </r>
  <r>
    <s v="Standard Class"/>
    <s v="Home Office"/>
    <s v="United States"/>
    <s v="Aurora"/>
    <x v="22"/>
    <n v="80013"/>
    <x v="1"/>
    <s v="Office Supplies"/>
    <s v="Art"/>
    <n v="14.576000000000001"/>
    <n v="2"/>
    <n v="0.2"/>
    <n v="2.3685999999999998"/>
    <n v="29.152000000000001"/>
  </r>
  <r>
    <s v="Same Day"/>
    <s v="Consumer"/>
    <s v="United States"/>
    <s v="Anaheim"/>
    <x v="1"/>
    <n v="92804"/>
    <x v="1"/>
    <s v="Office Supplies"/>
    <s v="Binders"/>
    <n v="209.6"/>
    <n v="5"/>
    <n v="0.2"/>
    <n v="68.12"/>
    <n v="1048"/>
  </r>
  <r>
    <s v="Same Day"/>
    <s v="Consumer"/>
    <s v="United States"/>
    <s v="Anaheim"/>
    <x v="1"/>
    <n v="92804"/>
    <x v="1"/>
    <s v="Office Supplies"/>
    <s v="Art"/>
    <n v="23.32"/>
    <n v="2"/>
    <n v="0"/>
    <n v="6.0632000000000001"/>
    <n v="46.64"/>
  </r>
  <r>
    <s v="Same Day"/>
    <s v="Consumer"/>
    <s v="United States"/>
    <s v="Anaheim"/>
    <x v="1"/>
    <n v="92804"/>
    <x v="1"/>
    <s v="Office Supplies"/>
    <s v="Paper"/>
    <n v="30.98"/>
    <n v="1"/>
    <n v="0"/>
    <n v="13.941000000000001"/>
    <n v="30.98"/>
  </r>
  <r>
    <s v="Same Day"/>
    <s v="Consumer"/>
    <s v="United States"/>
    <s v="Anaheim"/>
    <x v="1"/>
    <n v="92804"/>
    <x v="1"/>
    <s v="Technology"/>
    <s v="Accessories"/>
    <n v="119.96"/>
    <n v="4"/>
    <n v="0"/>
    <n v="25.191600000000001"/>
    <n v="479.84"/>
  </r>
  <r>
    <s v="Same Day"/>
    <s v="Consumer"/>
    <s v="United States"/>
    <s v="Anaheim"/>
    <x v="1"/>
    <n v="92804"/>
    <x v="1"/>
    <s v="Furniture"/>
    <s v="Chairs"/>
    <n v="363.92"/>
    <n v="5"/>
    <n v="0.2"/>
    <n v="-31.843"/>
    <n v="1819.6000000000001"/>
  </r>
  <r>
    <s v="Same Day"/>
    <s v="Consumer"/>
    <s v="United States"/>
    <s v="Anaheim"/>
    <x v="1"/>
    <n v="92804"/>
    <x v="1"/>
    <s v="Office Supplies"/>
    <s v="Binders"/>
    <n v="35.808"/>
    <n v="3"/>
    <n v="0.2"/>
    <n v="11.19"/>
    <n v="107.42400000000001"/>
  </r>
  <r>
    <s v="Same Day"/>
    <s v="Consumer"/>
    <s v="United States"/>
    <s v="Anaheim"/>
    <x v="1"/>
    <n v="92804"/>
    <x v="1"/>
    <s v="Office Supplies"/>
    <s v="Binders"/>
    <n v="122.688"/>
    <n v="9"/>
    <n v="0.2"/>
    <n v="39.873600000000003"/>
    <n v="1104.192"/>
  </r>
  <r>
    <s v="Same Day"/>
    <s v="Consumer"/>
    <s v="United States"/>
    <s v="Anaheim"/>
    <x v="1"/>
    <n v="92804"/>
    <x v="1"/>
    <s v="Furniture"/>
    <s v="Tables"/>
    <n v="892.13599999999997"/>
    <n v="7"/>
    <n v="0.2"/>
    <n v="111.517"/>
    <n v="6244.9519999999993"/>
  </r>
  <r>
    <s v="Same Day"/>
    <s v="Consumer"/>
    <s v="United States"/>
    <s v="Anaheim"/>
    <x v="1"/>
    <n v="92804"/>
    <x v="1"/>
    <s v="Office Supplies"/>
    <s v="Storage"/>
    <n v="50.22"/>
    <n v="3"/>
    <n v="0"/>
    <n v="2.0087999999999999"/>
    <n v="150.66"/>
  </r>
  <r>
    <s v="Same Day"/>
    <s v="Consumer"/>
    <s v="United States"/>
    <s v="Anaheim"/>
    <x v="1"/>
    <n v="92804"/>
    <x v="1"/>
    <s v="Office Supplies"/>
    <s v="Appliances"/>
    <n v="83.42"/>
    <n v="2"/>
    <n v="0"/>
    <n v="24.191800000000001"/>
    <n v="166.84"/>
  </r>
  <r>
    <s v="Same Day"/>
    <s v="Consumer"/>
    <s v="United States"/>
    <s v="Anaheim"/>
    <x v="1"/>
    <n v="92804"/>
    <x v="1"/>
    <s v="Office Supplies"/>
    <s v="Binders"/>
    <n v="5.8719999999999999"/>
    <n v="2"/>
    <n v="0.2"/>
    <n v="2.1286"/>
    <n v="11.744"/>
  </r>
  <r>
    <s v="Second Class"/>
    <s v="Corporate"/>
    <s v="United States"/>
    <s v="Pleasant Grove"/>
    <x v="7"/>
    <n v="84062"/>
    <x v="1"/>
    <s v="Office Supplies"/>
    <s v="Binders"/>
    <n v="12.144"/>
    <n v="3"/>
    <n v="0.2"/>
    <n v="4.0986000000000002"/>
    <n v="36.432000000000002"/>
  </r>
  <r>
    <s v="Second Class"/>
    <s v="Consumer"/>
    <s v="United States"/>
    <s v="Springfield"/>
    <x v="21"/>
    <n v="97477"/>
    <x v="1"/>
    <s v="Office Supplies"/>
    <s v="Envelopes"/>
    <n v="27.792000000000002"/>
    <n v="3"/>
    <n v="0.2"/>
    <n v="10.422000000000001"/>
    <n v="83.376000000000005"/>
  </r>
  <r>
    <s v="Standard Class"/>
    <s v="Home Office"/>
    <s v="United States"/>
    <s v="Salem"/>
    <x v="21"/>
    <n v="97301"/>
    <x v="1"/>
    <s v="Office Supplies"/>
    <s v="Supplies"/>
    <n v="6.2080000000000002"/>
    <n v="2"/>
    <n v="0.2"/>
    <n v="0.69840000000000002"/>
    <n v="12.416"/>
  </r>
  <r>
    <s v="Standard Class"/>
    <s v="Consumer"/>
    <s v="United States"/>
    <s v="Rochester"/>
    <x v="15"/>
    <n v="14609"/>
    <x v="3"/>
    <s v="Office Supplies"/>
    <s v="Appliances"/>
    <n v="32.67"/>
    <n v="3"/>
    <n v="0"/>
    <n v="8.4941999999999993"/>
    <n v="98.01"/>
  </r>
  <r>
    <s v="First Class"/>
    <s v="Corporate"/>
    <s v="United States"/>
    <s v="Los Angeles"/>
    <x v="1"/>
    <n v="90008"/>
    <x v="1"/>
    <s v="Office Supplies"/>
    <s v="Storage"/>
    <n v="1261.33"/>
    <n v="7"/>
    <n v="0"/>
    <n v="327.94580000000002"/>
    <n v="8829.31"/>
  </r>
  <r>
    <s v="Standard Class"/>
    <s v="Home Office"/>
    <s v="United States"/>
    <s v="Los Angeles"/>
    <x v="1"/>
    <n v="90049"/>
    <x v="1"/>
    <s v="Office Supplies"/>
    <s v="Paper"/>
    <n v="38.880000000000003"/>
    <n v="6"/>
    <n v="0"/>
    <n v="18.662400000000002"/>
    <n v="233.28000000000003"/>
  </r>
  <r>
    <s v="Standard Class"/>
    <s v="Corporate"/>
    <s v="United States"/>
    <s v="Dallas"/>
    <x v="5"/>
    <n v="75081"/>
    <x v="2"/>
    <s v="Office Supplies"/>
    <s v="Binders"/>
    <n v="1.964"/>
    <n v="2"/>
    <n v="0.8"/>
    <n v="-3.2406000000000001"/>
    <n v="3.9279999999999999"/>
  </r>
  <r>
    <s v="Standard Class"/>
    <s v="Corporate"/>
    <s v="United States"/>
    <s v="Dallas"/>
    <x v="5"/>
    <n v="75081"/>
    <x v="2"/>
    <s v="Office Supplies"/>
    <s v="Paper"/>
    <n v="82.656000000000006"/>
    <n v="9"/>
    <n v="0.2"/>
    <n v="30.995999999999999"/>
    <n v="743.904"/>
  </r>
  <r>
    <s v="Standard Class"/>
    <s v="Consumer"/>
    <s v="United States"/>
    <s v="Fresno"/>
    <x v="1"/>
    <n v="93727"/>
    <x v="1"/>
    <s v="Office Supplies"/>
    <s v="Paper"/>
    <n v="5.98"/>
    <n v="1"/>
    <n v="0"/>
    <n v="2.6909999999999998"/>
    <n v="5.98"/>
  </r>
  <r>
    <s v="Second Class"/>
    <s v="Home Office"/>
    <s v="United States"/>
    <s v="Chicago"/>
    <x v="10"/>
    <n v="60653"/>
    <x v="2"/>
    <s v="Office Supplies"/>
    <s v="Paper"/>
    <n v="9.2479999999999993"/>
    <n v="2"/>
    <n v="0.2"/>
    <n v="3.3523999999999998"/>
    <n v="18.495999999999999"/>
  </r>
  <r>
    <s v="Standard Class"/>
    <s v="Consumer"/>
    <s v="United States"/>
    <s v="Mcallen"/>
    <x v="5"/>
    <n v="78501"/>
    <x v="2"/>
    <s v="Office Supplies"/>
    <s v="Art"/>
    <n v="4.4480000000000004"/>
    <n v="2"/>
    <n v="0.2"/>
    <n v="0.33360000000000001"/>
    <n v="8.8960000000000008"/>
  </r>
  <r>
    <s v="Standard Class"/>
    <s v="Consumer"/>
    <s v="United States"/>
    <s v="Mcallen"/>
    <x v="5"/>
    <n v="78501"/>
    <x v="2"/>
    <s v="Office Supplies"/>
    <s v="Paper"/>
    <n v="5.1840000000000002"/>
    <n v="1"/>
    <n v="0.2"/>
    <n v="1.8144"/>
    <n v="5.1840000000000002"/>
  </r>
  <r>
    <s v="Standard Class"/>
    <s v="Consumer"/>
    <s v="United States"/>
    <s v="Mcallen"/>
    <x v="5"/>
    <n v="78501"/>
    <x v="2"/>
    <s v="Office Supplies"/>
    <s v="Art"/>
    <n v="175.92"/>
    <n v="5"/>
    <n v="0.2"/>
    <n v="15.393000000000001"/>
    <n v="879.59999999999991"/>
  </r>
  <r>
    <s v="Standard Class"/>
    <s v="Consumer"/>
    <s v="United States"/>
    <s v="Mcallen"/>
    <x v="5"/>
    <n v="78501"/>
    <x v="2"/>
    <s v="Office Supplies"/>
    <s v="Binders"/>
    <n v="4.7519999999999998"/>
    <n v="4"/>
    <n v="0.8"/>
    <n v="-8.3160000000000007"/>
    <n v="19.007999999999999"/>
  </r>
  <r>
    <s v="Standard Class"/>
    <s v="Consumer"/>
    <s v="United States"/>
    <s v="Mcallen"/>
    <x v="5"/>
    <n v="78501"/>
    <x v="2"/>
    <s v="Office Supplies"/>
    <s v="Supplies"/>
    <n v="13.343999999999999"/>
    <n v="2"/>
    <n v="0.2"/>
    <n v="1.0007999999999999"/>
    <n v="26.687999999999999"/>
  </r>
  <r>
    <s v="Standard Class"/>
    <s v="Consumer"/>
    <s v="United States"/>
    <s v="Seattle"/>
    <x v="4"/>
    <n v="98105"/>
    <x v="1"/>
    <s v="Office Supplies"/>
    <s v="Envelopes"/>
    <n v="54.9"/>
    <n v="5"/>
    <n v="0"/>
    <n v="26.901"/>
    <n v="274.5"/>
  </r>
  <r>
    <s v="Standard Class"/>
    <s v="Consumer"/>
    <s v="United States"/>
    <s v="Charlotte"/>
    <x v="3"/>
    <n v="28205"/>
    <x v="0"/>
    <s v="Office Supplies"/>
    <s v="Binders"/>
    <n v="22.911000000000001"/>
    <n v="7"/>
    <n v="0.7"/>
    <n v="-17.565100000000001"/>
    <n v="160.37700000000001"/>
  </r>
  <r>
    <s v="Standard Class"/>
    <s v="Consumer"/>
    <s v="United States"/>
    <s v="Charlotte"/>
    <x v="3"/>
    <n v="28205"/>
    <x v="0"/>
    <s v="Office Supplies"/>
    <s v="Appliances"/>
    <n v="309.45600000000002"/>
    <n v="9"/>
    <n v="0.2"/>
    <n v="34.813800000000001"/>
    <n v="2785.1040000000003"/>
  </r>
  <r>
    <s v="Standard Class"/>
    <s v="Consumer"/>
    <s v="United States"/>
    <s v="Charlotte"/>
    <x v="3"/>
    <n v="28205"/>
    <x v="0"/>
    <s v="Office Supplies"/>
    <s v="Art"/>
    <n v="19.456"/>
    <n v="4"/>
    <n v="0.2"/>
    <n v="3.4047999999999998"/>
    <n v="77.823999999999998"/>
  </r>
  <r>
    <s v="Standard Class"/>
    <s v="Consumer"/>
    <s v="United States"/>
    <s v="Charlotte"/>
    <x v="3"/>
    <n v="28205"/>
    <x v="0"/>
    <s v="Furniture"/>
    <s v="Tables"/>
    <n v="472.51799999999997"/>
    <n v="3"/>
    <n v="0.4"/>
    <n v="-149.63069999999999"/>
    <n v="1417.5539999999999"/>
  </r>
  <r>
    <s v="Standard Class"/>
    <s v="Consumer"/>
    <s v="United States"/>
    <s v="Charlotte"/>
    <x v="3"/>
    <n v="28205"/>
    <x v="0"/>
    <s v="Technology"/>
    <s v="Accessories"/>
    <n v="1012.68"/>
    <n v="3"/>
    <n v="0.2"/>
    <n v="303.80399999999997"/>
    <n v="3038.04"/>
  </r>
  <r>
    <s v="Standard Class"/>
    <s v="Consumer"/>
    <s v="United States"/>
    <s v="Charlotte"/>
    <x v="3"/>
    <n v="28205"/>
    <x v="0"/>
    <s v="Office Supplies"/>
    <s v="Binders"/>
    <n v="17.22"/>
    <n v="5"/>
    <n v="0.7"/>
    <n v="-12.628"/>
    <n v="86.1"/>
  </r>
  <r>
    <s v="Second Class"/>
    <s v="Corporate"/>
    <s v="United States"/>
    <s v="Concord"/>
    <x v="1"/>
    <n v="94521"/>
    <x v="1"/>
    <s v="Office Supplies"/>
    <s v="Art"/>
    <n v="3.52"/>
    <n v="2"/>
    <n v="0"/>
    <n v="1.6896"/>
    <n v="7.04"/>
  </r>
  <r>
    <s v="Second Class"/>
    <s v="Corporate"/>
    <s v="United States"/>
    <s v="Concord"/>
    <x v="1"/>
    <n v="94521"/>
    <x v="1"/>
    <s v="Technology"/>
    <s v="Phones"/>
    <n v="1626.192"/>
    <n v="9"/>
    <n v="0.2"/>
    <n v="121.9644"/>
    <n v="14635.727999999999"/>
  </r>
  <r>
    <s v="First Class"/>
    <s v="Corporate"/>
    <s v="United States"/>
    <s v="Chester"/>
    <x v="9"/>
    <n v="19013"/>
    <x v="3"/>
    <s v="Office Supplies"/>
    <s v="Binders"/>
    <n v="8.5950000000000006"/>
    <n v="5"/>
    <n v="0.7"/>
    <n v="-6.3029999999999999"/>
    <n v="42.975000000000001"/>
  </r>
  <r>
    <s v="First Class"/>
    <s v="Corporate"/>
    <s v="United States"/>
    <s v="Chester"/>
    <x v="9"/>
    <n v="19013"/>
    <x v="3"/>
    <s v="Office Supplies"/>
    <s v="Supplies"/>
    <n v="190.89599999999999"/>
    <n v="2"/>
    <n v="0.2"/>
    <n v="-42.951599999999999"/>
    <n v="381.79199999999997"/>
  </r>
  <r>
    <s v="Second Class"/>
    <s v="Consumer"/>
    <s v="United States"/>
    <s v="Los Angeles"/>
    <x v="1"/>
    <n v="90004"/>
    <x v="1"/>
    <s v="Office Supplies"/>
    <s v="Storage"/>
    <n v="99.87"/>
    <n v="3"/>
    <n v="0"/>
    <n v="23.968800000000002"/>
    <n v="299.61"/>
  </r>
  <r>
    <s v="Second Class"/>
    <s v="Consumer"/>
    <s v="United States"/>
    <s v="Sparks"/>
    <x v="33"/>
    <n v="89431"/>
    <x v="1"/>
    <s v="Office Supplies"/>
    <s v="Art"/>
    <n v="79.36"/>
    <n v="4"/>
    <n v="0"/>
    <n v="23.808"/>
    <n v="317.44"/>
  </r>
  <r>
    <s v="Second Class"/>
    <s v="Corporate"/>
    <s v="United States"/>
    <s v="Los Angeles"/>
    <x v="1"/>
    <n v="90032"/>
    <x v="1"/>
    <s v="Technology"/>
    <s v="Phones"/>
    <n v="119.96"/>
    <n v="1"/>
    <n v="0.2"/>
    <n v="7.4974999999999996"/>
    <n v="119.96"/>
  </r>
  <r>
    <s v="Standard Class"/>
    <s v="Consumer"/>
    <s v="United States"/>
    <s v="Henderson"/>
    <x v="0"/>
    <n v="42420"/>
    <x v="0"/>
    <s v="Office Supplies"/>
    <s v="Paper"/>
    <n v="106.32"/>
    <n v="3"/>
    <n v="0"/>
    <n v="49.970399999999998"/>
    <n v="318.95999999999998"/>
  </r>
  <r>
    <s v="Standard Class"/>
    <s v="Consumer"/>
    <s v="United States"/>
    <s v="Henderson"/>
    <x v="0"/>
    <n v="42420"/>
    <x v="0"/>
    <s v="Office Supplies"/>
    <s v="Appliances"/>
    <n v="163.44"/>
    <n v="3"/>
    <n v="0"/>
    <n v="45.763199999999998"/>
    <n v="490.32"/>
  </r>
  <r>
    <s v="Standard Class"/>
    <s v="Consumer"/>
    <s v="United States"/>
    <s v="Henderson"/>
    <x v="0"/>
    <n v="42420"/>
    <x v="0"/>
    <s v="Office Supplies"/>
    <s v="Art"/>
    <n v="42.76"/>
    <n v="2"/>
    <n v="0"/>
    <n v="11.117599999999999"/>
    <n v="85.52"/>
  </r>
  <r>
    <s v="Standard Class"/>
    <s v="Consumer"/>
    <s v="United States"/>
    <s v="Henderson"/>
    <x v="0"/>
    <n v="42420"/>
    <x v="0"/>
    <s v="Office Supplies"/>
    <s v="Paper"/>
    <n v="51.55"/>
    <n v="5"/>
    <n v="0"/>
    <n v="24.2285"/>
    <n v="257.75"/>
  </r>
  <r>
    <s v="Second Class"/>
    <s v="Consumer"/>
    <s v="United States"/>
    <s v="Decatur"/>
    <x v="10"/>
    <n v="62521"/>
    <x v="2"/>
    <s v="Technology"/>
    <s v="Accessories"/>
    <n v="479.952"/>
    <n v="6"/>
    <n v="0.2"/>
    <n v="89.991"/>
    <n v="2879.712"/>
  </r>
  <r>
    <s v="First Class"/>
    <s v="Consumer"/>
    <s v="United States"/>
    <s v="New York City"/>
    <x v="15"/>
    <n v="10009"/>
    <x v="3"/>
    <s v="Office Supplies"/>
    <s v="Binders"/>
    <n v="146.68799999999999"/>
    <n v="6"/>
    <n v="0.2"/>
    <n v="55.008000000000003"/>
    <n v="880.12799999999993"/>
  </r>
  <r>
    <s v="First Class"/>
    <s v="Consumer"/>
    <s v="United States"/>
    <s v="New York City"/>
    <x v="15"/>
    <n v="10009"/>
    <x v="3"/>
    <s v="Office Supplies"/>
    <s v="Binders"/>
    <n v="276.78399999999999"/>
    <n v="2"/>
    <n v="0.2"/>
    <n v="89.954800000000006"/>
    <n v="553.56799999999998"/>
  </r>
  <r>
    <s v="First Class"/>
    <s v="Consumer"/>
    <s v="United States"/>
    <s v="New York City"/>
    <x v="15"/>
    <n v="10009"/>
    <x v="3"/>
    <s v="Office Supplies"/>
    <s v="Binders"/>
    <n v="25.32"/>
    <n v="5"/>
    <n v="0.2"/>
    <n v="9.1784999999999997"/>
    <n v="126.6"/>
  </r>
  <r>
    <s v="Standard Class"/>
    <s v="Consumer"/>
    <s v="United States"/>
    <s v="New York City"/>
    <x v="15"/>
    <n v="10011"/>
    <x v="3"/>
    <s v="Office Supplies"/>
    <s v="Paper"/>
    <n v="318.95999999999998"/>
    <n v="9"/>
    <n v="0"/>
    <n v="149.91120000000001"/>
    <n v="2870.64"/>
  </r>
  <r>
    <s v="Second Class"/>
    <s v="Consumer"/>
    <s v="United States"/>
    <s v="New York City"/>
    <x v="15"/>
    <n v="10009"/>
    <x v="3"/>
    <s v="Office Supplies"/>
    <s v="Paper"/>
    <n v="212.64"/>
    <n v="6"/>
    <n v="0"/>
    <n v="99.940799999999996"/>
    <n v="1275.8399999999999"/>
  </r>
  <r>
    <s v="Standard Class"/>
    <s v="Consumer"/>
    <s v="United States"/>
    <s v="Scottsdale"/>
    <x v="16"/>
    <n v="85254"/>
    <x v="1"/>
    <s v="Office Supplies"/>
    <s v="Envelopes"/>
    <n v="23.472000000000001"/>
    <n v="3"/>
    <n v="0.2"/>
    <n v="8.8019999999999996"/>
    <n v="70.415999999999997"/>
  </r>
  <r>
    <s v="Second Class"/>
    <s v="Corporate"/>
    <s v="United States"/>
    <s v="Amarillo"/>
    <x v="5"/>
    <n v="79109"/>
    <x v="2"/>
    <s v="Office Supplies"/>
    <s v="Paper"/>
    <n v="19.648"/>
    <n v="2"/>
    <n v="0.2"/>
    <n v="6.6311999999999998"/>
    <n v="39.295999999999999"/>
  </r>
  <r>
    <s v="First Class"/>
    <s v="Consumer"/>
    <s v="United States"/>
    <s v="Philadelphia"/>
    <x v="9"/>
    <n v="19140"/>
    <x v="3"/>
    <s v="Office Supplies"/>
    <s v="Binders"/>
    <n v="6.57"/>
    <n v="3"/>
    <n v="0.7"/>
    <n v="-5.0369999999999999"/>
    <n v="19.71"/>
  </r>
  <r>
    <s v="Standard Class"/>
    <s v="Consumer"/>
    <s v="United States"/>
    <s v="Santa Ana"/>
    <x v="1"/>
    <n v="92704"/>
    <x v="1"/>
    <s v="Office Supplies"/>
    <s v="Storage"/>
    <n v="421.1"/>
    <n v="2"/>
    <n v="0"/>
    <n v="105.27500000000001"/>
    <n v="842.2"/>
  </r>
  <r>
    <s v="Second Class"/>
    <s v="Corporate"/>
    <s v="United States"/>
    <s v="Newark"/>
    <x v="24"/>
    <n v="43055"/>
    <x v="3"/>
    <s v="Furniture"/>
    <s v="Chairs"/>
    <n v="760.11599999999999"/>
    <n v="6"/>
    <n v="0.3"/>
    <n v="-43.435200000000002"/>
    <n v="4560.6959999999999"/>
  </r>
  <r>
    <s v="Second Class"/>
    <s v="Corporate"/>
    <s v="United States"/>
    <s v="Newark"/>
    <x v="24"/>
    <n v="43055"/>
    <x v="3"/>
    <s v="Furniture"/>
    <s v="Furnishings"/>
    <n v="38.783999999999999"/>
    <n v="3"/>
    <n v="0.2"/>
    <n v="7.2720000000000002"/>
    <n v="116.352"/>
  </r>
  <r>
    <s v="Second Class"/>
    <s v="Corporate"/>
    <s v="United States"/>
    <s v="Newark"/>
    <x v="24"/>
    <n v="43055"/>
    <x v="3"/>
    <s v="Technology"/>
    <s v="Accessories"/>
    <n v="122.328"/>
    <n v="9"/>
    <n v="0.2"/>
    <n v="1.5290999999999999"/>
    <n v="1100.952"/>
  </r>
  <r>
    <s v="Standard Class"/>
    <s v="Consumer"/>
    <s v="United States"/>
    <s v="New York City"/>
    <x v="15"/>
    <n v="10035"/>
    <x v="3"/>
    <s v="Technology"/>
    <s v="Phones"/>
    <n v="25.98"/>
    <n v="2"/>
    <n v="0"/>
    <n v="0.77939999999999998"/>
    <n v="51.96"/>
  </r>
  <r>
    <s v="Standard Class"/>
    <s v="Consumer"/>
    <s v="United States"/>
    <s v="New York City"/>
    <x v="15"/>
    <n v="10035"/>
    <x v="3"/>
    <s v="Office Supplies"/>
    <s v="Art"/>
    <n v="3.28"/>
    <n v="2"/>
    <n v="0"/>
    <n v="1.476"/>
    <n v="6.56"/>
  </r>
  <r>
    <s v="Standard Class"/>
    <s v="Consumer"/>
    <s v="United States"/>
    <s v="New York City"/>
    <x v="15"/>
    <n v="10035"/>
    <x v="3"/>
    <s v="Office Supplies"/>
    <s v="Storage"/>
    <n v="459.88"/>
    <n v="4"/>
    <n v="0"/>
    <n v="13.7964"/>
    <n v="1839.52"/>
  </r>
  <r>
    <s v="Standard Class"/>
    <s v="Consumer"/>
    <s v="United States"/>
    <s v="New York City"/>
    <x v="15"/>
    <n v="10035"/>
    <x v="3"/>
    <s v="Office Supplies"/>
    <s v="Supplies"/>
    <n v="7.76"/>
    <n v="2"/>
    <n v="0"/>
    <n v="2.2504"/>
    <n v="15.52"/>
  </r>
  <r>
    <s v="Standard Class"/>
    <s v="Consumer"/>
    <s v="United States"/>
    <s v="New York City"/>
    <x v="15"/>
    <n v="10035"/>
    <x v="3"/>
    <s v="Office Supplies"/>
    <s v="Art"/>
    <n v="71.959999999999994"/>
    <n v="2"/>
    <n v="0"/>
    <n v="17.989999999999998"/>
    <n v="143.91999999999999"/>
  </r>
  <r>
    <s v="Standard Class"/>
    <s v="Consumer"/>
    <s v="United States"/>
    <s v="New York City"/>
    <x v="15"/>
    <n v="10035"/>
    <x v="3"/>
    <s v="Office Supplies"/>
    <s v="Supplies"/>
    <n v="54.9"/>
    <n v="5"/>
    <n v="0"/>
    <n v="15.372"/>
    <n v="274.5"/>
  </r>
  <r>
    <s v="Standard Class"/>
    <s v="Consumer"/>
    <s v="United States"/>
    <s v="New York City"/>
    <x v="15"/>
    <n v="10035"/>
    <x v="3"/>
    <s v="Office Supplies"/>
    <s v="Binders"/>
    <n v="9.2799999999999994"/>
    <n v="2"/>
    <n v="0.2"/>
    <n v="3.2480000000000002"/>
    <n v="18.559999999999999"/>
  </r>
  <r>
    <s v="First Class"/>
    <s v="Corporate"/>
    <s v="United States"/>
    <s v="Henderson"/>
    <x v="33"/>
    <n v="89015"/>
    <x v="1"/>
    <s v="Furniture"/>
    <s v="Tables"/>
    <n v="1685.88"/>
    <n v="6"/>
    <n v="0"/>
    <n v="320.31720000000001"/>
    <n v="10115.280000000001"/>
  </r>
  <r>
    <s v="First Class"/>
    <s v="Corporate"/>
    <s v="United States"/>
    <s v="Henderson"/>
    <x v="33"/>
    <n v="89015"/>
    <x v="1"/>
    <s v="Office Supplies"/>
    <s v="Binders"/>
    <n v="5.7279999999999998"/>
    <n v="2"/>
    <n v="0.2"/>
    <n v="2.0047999999999999"/>
    <n v="11.456"/>
  </r>
  <r>
    <s v="Second Class"/>
    <s v="Consumer"/>
    <s v="United States"/>
    <s v="Seattle"/>
    <x v="4"/>
    <n v="98103"/>
    <x v="1"/>
    <s v="Office Supplies"/>
    <s v="Paper"/>
    <n v="61.96"/>
    <n v="2"/>
    <n v="0"/>
    <n v="27.882000000000001"/>
    <n v="123.92"/>
  </r>
  <r>
    <s v="Second Class"/>
    <s v="Consumer"/>
    <s v="United States"/>
    <s v="Seattle"/>
    <x v="4"/>
    <n v="98103"/>
    <x v="1"/>
    <s v="Office Supplies"/>
    <s v="Binders"/>
    <n v="1.3440000000000001"/>
    <n v="1"/>
    <n v="0.2"/>
    <n v="0.47039999999999998"/>
    <n v="1.3440000000000001"/>
  </r>
  <r>
    <s v="Standard Class"/>
    <s v="Corporate"/>
    <s v="United States"/>
    <s v="New York City"/>
    <x v="15"/>
    <n v="10009"/>
    <x v="3"/>
    <s v="Office Supplies"/>
    <s v="Paper"/>
    <n v="17.940000000000001"/>
    <n v="3"/>
    <n v="0"/>
    <n v="8.7905999999999995"/>
    <n v="53.820000000000007"/>
  </r>
  <r>
    <s v="Standard Class"/>
    <s v="Corporate"/>
    <s v="United States"/>
    <s v="Seattle"/>
    <x v="4"/>
    <n v="98103"/>
    <x v="1"/>
    <s v="Office Supplies"/>
    <s v="Binders"/>
    <n v="13.904"/>
    <n v="2"/>
    <n v="0.2"/>
    <n v="4.5187999999999997"/>
    <n v="27.808"/>
  </r>
  <r>
    <s v="Standard Class"/>
    <s v="Corporate"/>
    <s v="United States"/>
    <s v="Smyrna"/>
    <x v="18"/>
    <n v="37167"/>
    <x v="0"/>
    <s v="Office Supplies"/>
    <s v="Binders"/>
    <n v="67.194000000000003"/>
    <n v="1"/>
    <n v="0.7"/>
    <n v="-51.5154"/>
    <n v="67.194000000000003"/>
  </r>
  <r>
    <s v="Standard Class"/>
    <s v="Consumer"/>
    <s v="United States"/>
    <s v="Seattle"/>
    <x v="4"/>
    <n v="98105"/>
    <x v="1"/>
    <s v="Office Supplies"/>
    <s v="Paper"/>
    <n v="41.86"/>
    <n v="7"/>
    <n v="0"/>
    <n v="18.837"/>
    <n v="293.02"/>
  </r>
  <r>
    <s v="Standard Class"/>
    <s v="Consumer"/>
    <s v="United States"/>
    <s v="Seattle"/>
    <x v="4"/>
    <n v="98105"/>
    <x v="1"/>
    <s v="Furniture"/>
    <s v="Bookcases"/>
    <n v="141.96"/>
    <n v="2"/>
    <n v="0"/>
    <n v="41.168399999999998"/>
    <n v="283.92"/>
  </r>
  <r>
    <s v="Standard Class"/>
    <s v="Corporate"/>
    <s v="United States"/>
    <s v="New York City"/>
    <x v="15"/>
    <n v="10035"/>
    <x v="3"/>
    <s v="Furniture"/>
    <s v="Furnishings"/>
    <n v="10.02"/>
    <n v="3"/>
    <n v="0"/>
    <n v="4.4088000000000003"/>
    <n v="30.06"/>
  </r>
  <r>
    <s v="Standard Class"/>
    <s v="Corporate"/>
    <s v="United States"/>
    <s v="New York City"/>
    <x v="15"/>
    <n v="10035"/>
    <x v="3"/>
    <s v="Office Supplies"/>
    <s v="Paper"/>
    <n v="144.12"/>
    <n v="3"/>
    <n v="0"/>
    <n v="69.177599999999998"/>
    <n v="432.36"/>
  </r>
  <r>
    <s v="Second Class"/>
    <s v="Consumer"/>
    <s v="United States"/>
    <s v="Atlanta"/>
    <x v="32"/>
    <n v="30318"/>
    <x v="0"/>
    <s v="Office Supplies"/>
    <s v="Paper"/>
    <n v="17.940000000000001"/>
    <n v="3"/>
    <n v="0"/>
    <n v="8.7905999999999995"/>
    <n v="53.820000000000007"/>
  </r>
  <r>
    <s v="Second Class"/>
    <s v="Consumer"/>
    <s v="United States"/>
    <s v="Atlanta"/>
    <x v="32"/>
    <n v="30318"/>
    <x v="0"/>
    <s v="Office Supplies"/>
    <s v="Art"/>
    <n v="13.89"/>
    <n v="3"/>
    <n v="0"/>
    <n v="4.5837000000000003"/>
    <n v="41.67"/>
  </r>
  <r>
    <s v="Standard Class"/>
    <s v="Consumer"/>
    <s v="United States"/>
    <s v="Newark"/>
    <x v="13"/>
    <n v="19711"/>
    <x v="3"/>
    <s v="Office Supplies"/>
    <s v="Paper"/>
    <n v="16.45"/>
    <n v="5"/>
    <n v="0"/>
    <n v="7.5670000000000002"/>
    <n v="82.25"/>
  </r>
  <r>
    <s v="Standard Class"/>
    <s v="Consumer"/>
    <s v="United States"/>
    <s v="Newark"/>
    <x v="13"/>
    <n v="19711"/>
    <x v="3"/>
    <s v="Furniture"/>
    <s v="Furnishings"/>
    <n v="19.920000000000002"/>
    <n v="4"/>
    <n v="0"/>
    <n v="6.5735999999999999"/>
    <n v="79.680000000000007"/>
  </r>
  <r>
    <s v="Standard Class"/>
    <s v="Consumer"/>
    <s v="United States"/>
    <s v="Nashville"/>
    <x v="18"/>
    <n v="37211"/>
    <x v="0"/>
    <s v="Technology"/>
    <s v="Accessories"/>
    <n v="35.167999999999999"/>
    <n v="4"/>
    <n v="0.2"/>
    <n v="8.3523999999999994"/>
    <n v="140.672"/>
  </r>
  <r>
    <s v="Standard Class"/>
    <s v="Consumer"/>
    <s v="United States"/>
    <s v="Nashville"/>
    <x v="18"/>
    <n v="37211"/>
    <x v="0"/>
    <s v="Office Supplies"/>
    <s v="Paper"/>
    <n v="123.08799999999999"/>
    <n v="7"/>
    <n v="0.2"/>
    <n v="40.003599999999999"/>
    <n v="861.61599999999999"/>
  </r>
  <r>
    <s v="Standard Class"/>
    <s v="Home Office"/>
    <s v="United States"/>
    <s v="Richmond"/>
    <x v="14"/>
    <n v="47374"/>
    <x v="2"/>
    <s v="Furniture"/>
    <s v="Tables"/>
    <n v="257.94"/>
    <n v="3"/>
    <n v="0"/>
    <n v="67.064400000000006"/>
    <n v="773.81999999999994"/>
  </r>
  <r>
    <s v="Standard Class"/>
    <s v="Home Office"/>
    <s v="United States"/>
    <s v="Richmond"/>
    <x v="14"/>
    <n v="47374"/>
    <x v="2"/>
    <s v="Technology"/>
    <s v="Phones"/>
    <n v="1879.96"/>
    <n v="4"/>
    <n v="0"/>
    <n v="545.1884"/>
    <n v="7519.84"/>
  </r>
  <r>
    <s v="Standard Class"/>
    <s v="Home Office"/>
    <s v="United States"/>
    <s v="Richmond"/>
    <x v="14"/>
    <n v="47374"/>
    <x v="2"/>
    <s v="Furniture"/>
    <s v="Furnishings"/>
    <n v="27.46"/>
    <n v="2"/>
    <n v="0"/>
    <n v="9.8856000000000002"/>
    <n v="54.92"/>
  </r>
  <r>
    <s v="Standard Class"/>
    <s v="Home Office"/>
    <s v="United States"/>
    <s v="Richmond"/>
    <x v="14"/>
    <n v="47374"/>
    <x v="2"/>
    <s v="Technology"/>
    <s v="Phones"/>
    <n v="89.98"/>
    <n v="2"/>
    <n v="0"/>
    <n v="43.190399999999997"/>
    <n v="179.96"/>
  </r>
  <r>
    <s v="Standard Class"/>
    <s v="Home Office"/>
    <s v="United States"/>
    <s v="Richmond"/>
    <x v="14"/>
    <n v="47374"/>
    <x v="2"/>
    <s v="Furniture"/>
    <s v="Chairs"/>
    <n v="828.6"/>
    <n v="3"/>
    <n v="0"/>
    <n v="240.29400000000001"/>
    <n v="2485.8000000000002"/>
  </r>
  <r>
    <s v="Standard Class"/>
    <s v="Consumer"/>
    <s v="United States"/>
    <s v="Miami"/>
    <x v="2"/>
    <n v="33180"/>
    <x v="0"/>
    <s v="Office Supplies"/>
    <s v="Binders"/>
    <n v="7.23"/>
    <n v="5"/>
    <n v="0.7"/>
    <n v="-5.7839999999999998"/>
    <n v="36.150000000000006"/>
  </r>
  <r>
    <s v="Standard Class"/>
    <s v="Consumer"/>
    <s v="United States"/>
    <s v="Miami"/>
    <x v="2"/>
    <n v="33180"/>
    <x v="0"/>
    <s v="Office Supplies"/>
    <s v="Storage"/>
    <n v="17.440000000000001"/>
    <n v="2"/>
    <n v="0.2"/>
    <n v="1.3080000000000001"/>
    <n v="34.880000000000003"/>
  </r>
  <r>
    <s v="Standard Class"/>
    <s v="Consumer"/>
    <s v="United States"/>
    <s v="Miami"/>
    <x v="2"/>
    <n v="33180"/>
    <x v="0"/>
    <s v="Office Supplies"/>
    <s v="Binders"/>
    <n v="62.88"/>
    <n v="4"/>
    <n v="0.7"/>
    <n v="-50.304000000000002"/>
    <n v="251.52"/>
  </r>
  <r>
    <s v="Standard Class"/>
    <s v="Consumer"/>
    <s v="United States"/>
    <s v="Miami"/>
    <x v="2"/>
    <n v="33180"/>
    <x v="0"/>
    <s v="Furniture"/>
    <s v="Bookcases"/>
    <n v="290.35199999999998"/>
    <n v="3"/>
    <n v="0.2"/>
    <n v="-36.293999999999997"/>
    <n v="871.05599999999993"/>
  </r>
  <r>
    <s v="Same Day"/>
    <s v="Consumer"/>
    <s v="United States"/>
    <s v="Saint Charles"/>
    <x v="25"/>
    <n v="63301"/>
    <x v="2"/>
    <s v="Technology"/>
    <s v="Accessories"/>
    <n v="113.52"/>
    <n v="4"/>
    <n v="0"/>
    <n v="46.543199999999999"/>
    <n v="454.08"/>
  </r>
  <r>
    <s v="Same Day"/>
    <s v="Consumer"/>
    <s v="United States"/>
    <s v="Saint Charles"/>
    <x v="25"/>
    <n v="63301"/>
    <x v="2"/>
    <s v="Furniture"/>
    <s v="Furnishings"/>
    <n v="135.30000000000001"/>
    <n v="5"/>
    <n v="0"/>
    <n v="37.884"/>
    <n v="676.5"/>
  </r>
  <r>
    <s v="Standard Class"/>
    <s v="Home Office"/>
    <s v="United States"/>
    <s v="Virginia Beach"/>
    <x v="17"/>
    <n v="23464"/>
    <x v="0"/>
    <s v="Furniture"/>
    <s v="Furnishings"/>
    <n v="111.15"/>
    <n v="5"/>
    <n v="0"/>
    <n v="48.905999999999999"/>
    <n v="555.75"/>
  </r>
  <r>
    <s v="Standard Class"/>
    <s v="Home Office"/>
    <s v="United States"/>
    <s v="Philadelphia"/>
    <x v="9"/>
    <n v="19140"/>
    <x v="3"/>
    <s v="Technology"/>
    <s v="Phones"/>
    <n v="776.85"/>
    <n v="5"/>
    <n v="0.4"/>
    <n v="-181.26499999999999"/>
    <n v="3884.25"/>
  </r>
  <r>
    <s v="Standard Class"/>
    <s v="Home Office"/>
    <s v="United States"/>
    <s v="Philadelphia"/>
    <x v="9"/>
    <n v="19140"/>
    <x v="3"/>
    <s v="Office Supplies"/>
    <s v="Binders"/>
    <n v="12.294"/>
    <n v="1"/>
    <n v="0.7"/>
    <n v="-8.6058000000000003"/>
    <n v="12.294"/>
  </r>
  <r>
    <s v="Standard Class"/>
    <s v="Home Office"/>
    <s v="United States"/>
    <s v="Philadelphia"/>
    <x v="9"/>
    <n v="19140"/>
    <x v="3"/>
    <s v="Furniture"/>
    <s v="Tables"/>
    <n v="154.76400000000001"/>
    <n v="3"/>
    <n v="0.4"/>
    <n v="-46.429200000000002"/>
    <n v="464.29200000000003"/>
  </r>
  <r>
    <s v="Standard Class"/>
    <s v="Home Office"/>
    <s v="United States"/>
    <s v="Philadelphia"/>
    <x v="9"/>
    <n v="19140"/>
    <x v="3"/>
    <s v="Office Supplies"/>
    <s v="Storage"/>
    <n v="43.28"/>
    <n v="1"/>
    <n v="0.2"/>
    <n v="3.246"/>
    <n v="43.28"/>
  </r>
  <r>
    <s v="Standard Class"/>
    <s v="Consumer"/>
    <s v="United States"/>
    <s v="Long Beach"/>
    <x v="15"/>
    <n v="11561"/>
    <x v="3"/>
    <s v="Office Supplies"/>
    <s v="Paper"/>
    <n v="92.94"/>
    <n v="3"/>
    <n v="0"/>
    <n v="41.823"/>
    <n v="278.82"/>
  </r>
  <r>
    <s v="Standard Class"/>
    <s v="Consumer"/>
    <s v="United States"/>
    <s v="Long Beach"/>
    <x v="15"/>
    <n v="11561"/>
    <x v="3"/>
    <s v="Office Supplies"/>
    <s v="Appliances"/>
    <n v="52.56"/>
    <n v="3"/>
    <n v="0"/>
    <n v="18.396000000000001"/>
    <n v="157.68"/>
  </r>
  <r>
    <s v="Standard Class"/>
    <s v="Consumer"/>
    <s v="United States"/>
    <s v="Houston"/>
    <x v="5"/>
    <n v="77070"/>
    <x v="2"/>
    <s v="Technology"/>
    <s v="Phones"/>
    <n v="971.88"/>
    <n v="3"/>
    <n v="0.2"/>
    <n v="109.3365"/>
    <n v="2915.64"/>
  </r>
  <r>
    <s v="Standard Class"/>
    <s v="Home Office"/>
    <s v="United States"/>
    <s v="Tuscaloosa"/>
    <x v="19"/>
    <n v="35401"/>
    <x v="0"/>
    <s v="Furniture"/>
    <s v="Chairs"/>
    <n v="141.96"/>
    <n v="2"/>
    <n v="0"/>
    <n v="35.49"/>
    <n v="283.92"/>
  </r>
  <r>
    <s v="Second Class"/>
    <s v="Consumer"/>
    <s v="United States"/>
    <s v="Mesa"/>
    <x v="16"/>
    <n v="85204"/>
    <x v="1"/>
    <s v="Furniture"/>
    <s v="Tables"/>
    <n v="182.55"/>
    <n v="2"/>
    <n v="0.5"/>
    <n v="-135.08699999999999"/>
    <n v="365.1"/>
  </r>
  <r>
    <s v="Standard Class"/>
    <s v="Corporate"/>
    <s v="United States"/>
    <s v="Jacksonville"/>
    <x v="3"/>
    <n v="28540"/>
    <x v="0"/>
    <s v="Office Supplies"/>
    <s v="Paper"/>
    <n v="88.768000000000001"/>
    <n v="2"/>
    <n v="0.2"/>
    <n v="31.0688"/>
    <n v="177.536"/>
  </r>
  <r>
    <s v="Standard Class"/>
    <s v="Consumer"/>
    <s v="United States"/>
    <s v="Chicago"/>
    <x v="10"/>
    <n v="60610"/>
    <x v="2"/>
    <s v="Office Supplies"/>
    <s v="Appliances"/>
    <n v="53.088000000000001"/>
    <n v="7"/>
    <n v="0.8"/>
    <n v="-108.8304"/>
    <n v="371.61599999999999"/>
  </r>
  <r>
    <s v="Second Class"/>
    <s v="Consumer"/>
    <s v="United States"/>
    <s v="Columbus"/>
    <x v="32"/>
    <n v="31907"/>
    <x v="0"/>
    <s v="Furniture"/>
    <s v="Furnishings"/>
    <n v="275.88"/>
    <n v="6"/>
    <n v="0"/>
    <n v="46.8996"/>
    <n v="1655.28"/>
  </r>
  <r>
    <s v="Second Class"/>
    <s v="Consumer"/>
    <s v="United States"/>
    <s v="Columbus"/>
    <x v="32"/>
    <n v="31907"/>
    <x v="0"/>
    <s v="Office Supplies"/>
    <s v="Binders"/>
    <n v="157.9"/>
    <n v="5"/>
    <n v="0"/>
    <n v="74.212999999999994"/>
    <n v="789.5"/>
  </r>
  <r>
    <s v="Standard Class"/>
    <s v="Consumer"/>
    <s v="United States"/>
    <s v="Orange"/>
    <x v="30"/>
    <n v="7050"/>
    <x v="3"/>
    <s v="Office Supplies"/>
    <s v="Labels"/>
    <n v="4.91"/>
    <n v="1"/>
    <n v="0"/>
    <n v="2.4058999999999999"/>
    <n v="4.91"/>
  </r>
  <r>
    <s v="Second Class"/>
    <s v="Consumer"/>
    <s v="United States"/>
    <s v="Los Angeles"/>
    <x v="1"/>
    <n v="90032"/>
    <x v="1"/>
    <s v="Office Supplies"/>
    <s v="Storage"/>
    <n v="87.92"/>
    <n v="4"/>
    <n v="0"/>
    <n v="0.87919999999999998"/>
    <n v="351.68"/>
  </r>
  <r>
    <s v="Second Class"/>
    <s v="Consumer"/>
    <s v="United States"/>
    <s v="Los Angeles"/>
    <x v="1"/>
    <n v="90032"/>
    <x v="1"/>
    <s v="Office Supplies"/>
    <s v="Paper"/>
    <n v="5.98"/>
    <n v="1"/>
    <n v="0"/>
    <n v="2.9302000000000001"/>
    <n v="5.98"/>
  </r>
  <r>
    <s v="Second Class"/>
    <s v="Home Office"/>
    <s v="United States"/>
    <s v="Chicago"/>
    <x v="10"/>
    <n v="60623"/>
    <x v="2"/>
    <s v="Technology"/>
    <s v="Phones"/>
    <n v="222.38399999999999"/>
    <n v="2"/>
    <n v="0.2"/>
    <n v="16.678799999999999"/>
    <n v="444.76799999999997"/>
  </r>
  <r>
    <s v="Second Class"/>
    <s v="Home Office"/>
    <s v="United States"/>
    <s v="Chicago"/>
    <x v="10"/>
    <n v="60623"/>
    <x v="2"/>
    <s v="Office Supplies"/>
    <s v="Fasteners"/>
    <n v="16"/>
    <n v="4"/>
    <n v="0.2"/>
    <n v="5.6"/>
    <n v="64"/>
  </r>
  <r>
    <s v="Standard Class"/>
    <s v="Consumer"/>
    <s v="United States"/>
    <s v="Richmond"/>
    <x v="17"/>
    <n v="23223"/>
    <x v="0"/>
    <s v="Office Supplies"/>
    <s v="Paper"/>
    <n v="21.84"/>
    <n v="3"/>
    <n v="0"/>
    <n v="10.92"/>
    <n v="65.52"/>
  </r>
  <r>
    <s v="Standard Class"/>
    <s v="Consumer"/>
    <s v="United States"/>
    <s v="Richmond"/>
    <x v="17"/>
    <n v="23223"/>
    <x v="0"/>
    <s v="Office Supplies"/>
    <s v="Binders"/>
    <n v="15.6"/>
    <n v="5"/>
    <n v="0"/>
    <n v="7.6440000000000001"/>
    <n v="78"/>
  </r>
  <r>
    <s v="Second Class"/>
    <s v="Corporate"/>
    <s v="United States"/>
    <s v="Troy"/>
    <x v="15"/>
    <n v="12180"/>
    <x v="3"/>
    <s v="Office Supplies"/>
    <s v="Envelopes"/>
    <n v="247.84"/>
    <n v="8"/>
    <n v="0"/>
    <n v="121.44159999999999"/>
    <n v="1982.72"/>
  </r>
  <r>
    <s v="Second Class"/>
    <s v="Corporate"/>
    <s v="United States"/>
    <s v="Troy"/>
    <x v="15"/>
    <n v="12180"/>
    <x v="3"/>
    <s v="Office Supplies"/>
    <s v="Binders"/>
    <n v="9.9120000000000008"/>
    <n v="3"/>
    <n v="0.2"/>
    <n v="3.3452999999999999"/>
    <n v="29.736000000000004"/>
  </r>
  <r>
    <s v="First Class"/>
    <s v="Consumer"/>
    <s v="United States"/>
    <s v="Providence"/>
    <x v="34"/>
    <n v="2908"/>
    <x v="3"/>
    <s v="Office Supplies"/>
    <s v="Storage"/>
    <n v="69.52"/>
    <n v="2"/>
    <n v="0"/>
    <n v="17.38"/>
    <n v="139.04"/>
  </r>
  <r>
    <s v="Second Class"/>
    <s v="Consumer"/>
    <s v="United States"/>
    <s v="San Francisco"/>
    <x v="1"/>
    <n v="94122"/>
    <x v="1"/>
    <s v="Office Supplies"/>
    <s v="Art"/>
    <n v="11.52"/>
    <n v="4"/>
    <n v="0"/>
    <n v="3.2256"/>
    <n v="46.08"/>
  </r>
  <r>
    <s v="Second Class"/>
    <s v="Consumer"/>
    <s v="United States"/>
    <s v="San Francisco"/>
    <x v="1"/>
    <n v="94122"/>
    <x v="1"/>
    <s v="Furniture"/>
    <s v="Chairs"/>
    <n v="717.72"/>
    <n v="3"/>
    <n v="0.2"/>
    <n v="71.772000000000006"/>
    <n v="2153.16"/>
  </r>
  <r>
    <s v="Second Class"/>
    <s v="Consumer"/>
    <s v="United States"/>
    <s v="San Francisco"/>
    <x v="1"/>
    <n v="94122"/>
    <x v="1"/>
    <s v="Office Supplies"/>
    <s v="Storage"/>
    <n v="236.5"/>
    <n v="10"/>
    <n v="0"/>
    <n v="68.584999999999994"/>
    <n v="2365"/>
  </r>
  <r>
    <s v="Second Class"/>
    <s v="Consumer"/>
    <s v="United States"/>
    <s v="San Francisco"/>
    <x v="1"/>
    <n v="94122"/>
    <x v="1"/>
    <s v="Furniture"/>
    <s v="Tables"/>
    <n v="170.352"/>
    <n v="3"/>
    <n v="0.2"/>
    <n v="19.1646"/>
    <n v="511.05600000000004"/>
  </r>
  <r>
    <s v="Standard Class"/>
    <s v="Consumer"/>
    <s v="United States"/>
    <s v="New York City"/>
    <x v="15"/>
    <n v="10009"/>
    <x v="3"/>
    <s v="Furniture"/>
    <s v="Chairs"/>
    <n v="145.76400000000001"/>
    <n v="2"/>
    <n v="0.1"/>
    <n v="3.2391999999999999"/>
    <n v="291.52800000000002"/>
  </r>
  <r>
    <s v="Second Class"/>
    <s v="Consumer"/>
    <s v="United States"/>
    <s v="San Francisco"/>
    <x v="1"/>
    <n v="94109"/>
    <x v="1"/>
    <s v="Technology"/>
    <s v="Accessories"/>
    <n v="107.97"/>
    <n v="3"/>
    <n v="0"/>
    <n v="22.6737"/>
    <n v="323.90999999999997"/>
  </r>
  <r>
    <s v="Standard Class"/>
    <s v="Corporate"/>
    <s v="United States"/>
    <s v="Houston"/>
    <x v="5"/>
    <n v="77070"/>
    <x v="2"/>
    <s v="Technology"/>
    <s v="Accessories"/>
    <n v="143.96"/>
    <n v="5"/>
    <n v="0.2"/>
    <n v="1.7995000000000001"/>
    <n v="719.80000000000007"/>
  </r>
  <r>
    <s v="Standard Class"/>
    <s v="Corporate"/>
    <s v="United States"/>
    <s v="Houston"/>
    <x v="5"/>
    <n v="77070"/>
    <x v="2"/>
    <s v="Technology"/>
    <s v="Copiers"/>
    <n v="2399.96"/>
    <n v="5"/>
    <n v="0.2"/>
    <n v="569.9905"/>
    <n v="11999.8"/>
  </r>
  <r>
    <s v="Standard Class"/>
    <s v="Corporate"/>
    <s v="United States"/>
    <s v="Houston"/>
    <x v="5"/>
    <n v="77070"/>
    <x v="2"/>
    <s v="Office Supplies"/>
    <s v="Paper"/>
    <n v="74.352000000000004"/>
    <n v="3"/>
    <n v="0.2"/>
    <n v="23.234999999999999"/>
    <n v="223.05600000000001"/>
  </r>
  <r>
    <s v="Standard Class"/>
    <s v="Corporate"/>
    <s v="United States"/>
    <s v="Houston"/>
    <x v="5"/>
    <n v="77070"/>
    <x v="2"/>
    <s v="Office Supplies"/>
    <s v="Appliances"/>
    <n v="87.168000000000006"/>
    <n v="8"/>
    <n v="0.8"/>
    <n v="-226.63679999999999"/>
    <n v="697.34400000000005"/>
  </r>
  <r>
    <s v="Standard Class"/>
    <s v="Corporate"/>
    <s v="United States"/>
    <s v="Houston"/>
    <x v="5"/>
    <n v="77070"/>
    <x v="2"/>
    <s v="Office Supplies"/>
    <s v="Storage"/>
    <n v="32.231999999999999"/>
    <n v="3"/>
    <n v="0.2"/>
    <n v="2.4174000000000002"/>
    <n v="96.695999999999998"/>
  </r>
  <r>
    <s v="Standard Class"/>
    <s v="Corporate"/>
    <s v="United States"/>
    <s v="Philadelphia"/>
    <x v="9"/>
    <n v="19140"/>
    <x v="3"/>
    <s v="Office Supplies"/>
    <s v="Binders"/>
    <n v="2.202"/>
    <n v="2"/>
    <n v="0.7"/>
    <n v="-1.5414000000000001"/>
    <n v="4.4039999999999999"/>
  </r>
  <r>
    <s v="Standard Class"/>
    <s v="Corporate"/>
    <s v="United States"/>
    <s v="Philadelphia"/>
    <x v="9"/>
    <n v="19140"/>
    <x v="3"/>
    <s v="Office Supplies"/>
    <s v="Binders"/>
    <n v="9.3960000000000008"/>
    <n v="3"/>
    <n v="0.7"/>
    <n v="-7.5167999999999999"/>
    <n v="28.188000000000002"/>
  </r>
  <r>
    <s v="Standard Class"/>
    <s v="Consumer"/>
    <s v="United States"/>
    <s v="Baltimore"/>
    <x v="39"/>
    <n v="21215"/>
    <x v="3"/>
    <s v="Technology"/>
    <s v="Phones"/>
    <n v="89.97"/>
    <n v="3"/>
    <n v="0"/>
    <n v="25.191600000000001"/>
    <n v="269.90999999999997"/>
  </r>
  <r>
    <s v="First Class"/>
    <s v="Corporate"/>
    <s v="United States"/>
    <s v="Athens"/>
    <x v="32"/>
    <n v="30605"/>
    <x v="0"/>
    <s v="Office Supplies"/>
    <s v="Art"/>
    <n v="12.78"/>
    <n v="3"/>
    <n v="0"/>
    <n v="5.2397999999999998"/>
    <n v="38.339999999999996"/>
  </r>
  <r>
    <s v="Second Class"/>
    <s v="Consumer"/>
    <s v="United States"/>
    <s v="Lancaster"/>
    <x v="24"/>
    <n v="43130"/>
    <x v="3"/>
    <s v="Technology"/>
    <s v="Accessories"/>
    <n v="40"/>
    <n v="2"/>
    <n v="0.2"/>
    <n v="0.5"/>
    <n v="80"/>
  </r>
  <r>
    <s v="Standard Class"/>
    <s v="Home Office"/>
    <s v="United States"/>
    <s v="Los Angeles"/>
    <x v="1"/>
    <n v="90032"/>
    <x v="1"/>
    <s v="Office Supplies"/>
    <s v="Binders"/>
    <n v="23.24"/>
    <n v="5"/>
    <n v="0.2"/>
    <n v="7.5529999999999999"/>
    <n v="116.19999999999999"/>
  </r>
  <r>
    <s v="First Class"/>
    <s v="Consumer"/>
    <s v="United States"/>
    <s v="Baltimore"/>
    <x v="39"/>
    <n v="21215"/>
    <x v="3"/>
    <s v="Furniture"/>
    <s v="Chairs"/>
    <n v="908.82"/>
    <n v="9"/>
    <n v="0"/>
    <n v="227.20500000000001"/>
    <n v="8179.38"/>
  </r>
  <r>
    <s v="Standard Class"/>
    <s v="Home Office"/>
    <s v="United States"/>
    <s v="Houston"/>
    <x v="5"/>
    <n v="77095"/>
    <x v="2"/>
    <s v="Office Supplies"/>
    <s v="Supplies"/>
    <n v="5.5519999999999996"/>
    <n v="2"/>
    <n v="0.2"/>
    <n v="-1.0409999999999999"/>
    <n v="11.103999999999999"/>
  </r>
  <r>
    <s v="Standard Class"/>
    <s v="Home Office"/>
    <s v="United States"/>
    <s v="Houston"/>
    <x v="5"/>
    <n v="77095"/>
    <x v="2"/>
    <s v="Office Supplies"/>
    <s v="Art"/>
    <n v="8.016"/>
    <n v="3"/>
    <n v="0.2"/>
    <n v="1.002"/>
    <n v="24.048000000000002"/>
  </r>
  <r>
    <s v="Standard Class"/>
    <s v="Home Office"/>
    <s v="United States"/>
    <s v="Houston"/>
    <x v="5"/>
    <n v="77095"/>
    <x v="2"/>
    <s v="Furniture"/>
    <s v="Chairs"/>
    <n v="74.591999999999999"/>
    <n v="4"/>
    <n v="0.3"/>
    <n v="-2.1312000000000002"/>
    <n v="298.36799999999999"/>
  </r>
  <r>
    <s v="Standard Class"/>
    <s v="Home Office"/>
    <s v="United States"/>
    <s v="Houston"/>
    <x v="5"/>
    <n v="77095"/>
    <x v="2"/>
    <s v="Furniture"/>
    <s v="Furnishings"/>
    <n v="16.783999999999999"/>
    <n v="2"/>
    <n v="0.6"/>
    <n v="-22.238800000000001"/>
    <n v="33.567999999999998"/>
  </r>
  <r>
    <s v="Standard Class"/>
    <s v="Home Office"/>
    <s v="United States"/>
    <s v="Houston"/>
    <x v="5"/>
    <n v="77095"/>
    <x v="2"/>
    <s v="Office Supplies"/>
    <s v="Appliances"/>
    <n v="38.863999999999997"/>
    <n v="4"/>
    <n v="0.8"/>
    <n v="-99.103200000000001"/>
    <n v="155.45599999999999"/>
  </r>
  <r>
    <s v="First Class"/>
    <s v="Home Office"/>
    <s v="United States"/>
    <s v="San Diego"/>
    <x v="1"/>
    <n v="92024"/>
    <x v="1"/>
    <s v="Technology"/>
    <s v="Phones"/>
    <n v="203.976"/>
    <n v="3"/>
    <n v="0.2"/>
    <n v="25.497"/>
    <n v="611.928"/>
  </r>
  <r>
    <s v="First Class"/>
    <s v="Home Office"/>
    <s v="United States"/>
    <s v="San Diego"/>
    <x v="1"/>
    <n v="92024"/>
    <x v="1"/>
    <s v="Furniture"/>
    <s v="Tables"/>
    <n v="674.35199999999998"/>
    <n v="3"/>
    <n v="0.2"/>
    <n v="-8.4293999999999993"/>
    <n v="2023.056"/>
  </r>
  <r>
    <s v="Second Class"/>
    <s v="Consumer"/>
    <s v="United States"/>
    <s v="Hialeah"/>
    <x v="2"/>
    <n v="33012"/>
    <x v="0"/>
    <s v="Office Supplies"/>
    <s v="Binders"/>
    <n v="5.3879999999999999"/>
    <n v="4"/>
    <n v="0.7"/>
    <n v="-4.49"/>
    <n v="21.552"/>
  </r>
  <r>
    <s v="Second Class"/>
    <s v="Consumer"/>
    <s v="United States"/>
    <s v="Hialeah"/>
    <x v="2"/>
    <n v="33012"/>
    <x v="0"/>
    <s v="Office Supplies"/>
    <s v="Art"/>
    <n v="30.975999999999999"/>
    <n v="8"/>
    <n v="0.2"/>
    <n v="5.0335999999999999"/>
    <n v="247.80799999999999"/>
  </r>
  <r>
    <s v="First Class"/>
    <s v="Consumer"/>
    <s v="United States"/>
    <s v="Atlanta"/>
    <x v="32"/>
    <n v="30318"/>
    <x v="0"/>
    <s v="Office Supplies"/>
    <s v="Storage"/>
    <n v="1350.12"/>
    <n v="6"/>
    <n v="0"/>
    <n v="175.51560000000001"/>
    <n v="8100.7199999999993"/>
  </r>
  <r>
    <s v="First Class"/>
    <s v="Consumer"/>
    <s v="United States"/>
    <s v="Atlanta"/>
    <x v="32"/>
    <n v="30318"/>
    <x v="0"/>
    <s v="Office Supplies"/>
    <s v="Binders"/>
    <n v="15.92"/>
    <n v="4"/>
    <n v="0"/>
    <n v="7.4824000000000002"/>
    <n v="63.68"/>
  </r>
  <r>
    <s v="Standard Class"/>
    <s v="Home Office"/>
    <s v="United States"/>
    <s v="Seattle"/>
    <x v="4"/>
    <n v="98103"/>
    <x v="1"/>
    <s v="Furniture"/>
    <s v="Furnishings"/>
    <n v="19.54"/>
    <n v="2"/>
    <n v="0"/>
    <n v="7.2298"/>
    <n v="39.08"/>
  </r>
  <r>
    <s v="Standard Class"/>
    <s v="Home Office"/>
    <s v="United States"/>
    <s v="Los Angeles"/>
    <x v="1"/>
    <n v="90036"/>
    <x v="1"/>
    <s v="Office Supplies"/>
    <s v="Art"/>
    <n v="21.4"/>
    <n v="5"/>
    <n v="0"/>
    <n v="6.2060000000000004"/>
    <n v="107"/>
  </r>
  <r>
    <s v="Standard Class"/>
    <s v="Home Office"/>
    <s v="United States"/>
    <s v="Los Angeles"/>
    <x v="1"/>
    <n v="90036"/>
    <x v="1"/>
    <s v="Office Supplies"/>
    <s v="Labels"/>
    <n v="12.6"/>
    <n v="2"/>
    <n v="0"/>
    <n v="5.7960000000000003"/>
    <n v="25.2"/>
  </r>
  <r>
    <s v="Standard Class"/>
    <s v="Home Office"/>
    <s v="United States"/>
    <s v="New York City"/>
    <x v="15"/>
    <n v="10035"/>
    <x v="3"/>
    <s v="Office Supplies"/>
    <s v="Art"/>
    <n v="11.96"/>
    <n v="2"/>
    <n v="0"/>
    <n v="3.1095999999999999"/>
    <n v="23.92"/>
  </r>
  <r>
    <s v="Standard Class"/>
    <s v="Home Office"/>
    <s v="United States"/>
    <s v="New York City"/>
    <x v="15"/>
    <n v="10035"/>
    <x v="3"/>
    <s v="Technology"/>
    <s v="Phones"/>
    <n v="138"/>
    <n v="2"/>
    <n v="0"/>
    <n v="34.5"/>
    <n v="276"/>
  </r>
  <r>
    <s v="Standard Class"/>
    <s v="Consumer"/>
    <s v="United States"/>
    <s v="Fort Lauderdale"/>
    <x v="2"/>
    <n v="33311"/>
    <x v="0"/>
    <s v="Technology"/>
    <s v="Phones"/>
    <n v="116.76"/>
    <n v="1"/>
    <n v="0.2"/>
    <n v="14.595000000000001"/>
    <n v="116.76"/>
  </r>
  <r>
    <s v="Standard Class"/>
    <s v="Consumer"/>
    <s v="United States"/>
    <s v="Fort Lauderdale"/>
    <x v="2"/>
    <n v="33311"/>
    <x v="0"/>
    <s v="Furniture"/>
    <s v="Tables"/>
    <n v="331.02300000000002"/>
    <n v="7"/>
    <n v="0.45"/>
    <n v="-114.35339999999999"/>
    <n v="2317.1610000000001"/>
  </r>
  <r>
    <s v="Same Day"/>
    <s v="Corporate"/>
    <s v="United States"/>
    <s v="Rochester"/>
    <x v="15"/>
    <n v="14609"/>
    <x v="3"/>
    <s v="Furniture"/>
    <s v="Furnishings"/>
    <n v="756.8"/>
    <n v="5"/>
    <n v="0"/>
    <n v="75.680000000000007"/>
    <n v="3784"/>
  </r>
  <r>
    <s v="Standard Class"/>
    <s v="Home Office"/>
    <s v="United States"/>
    <s v="Saint Charles"/>
    <x v="10"/>
    <n v="60174"/>
    <x v="2"/>
    <s v="Furniture"/>
    <s v="Furnishings"/>
    <n v="8.7360000000000007"/>
    <n v="3"/>
    <n v="0.6"/>
    <n v="-4.8048000000000002"/>
    <n v="26.208000000000002"/>
  </r>
  <r>
    <s v="Standard Class"/>
    <s v="Consumer"/>
    <s v="United States"/>
    <s v="New York City"/>
    <x v="15"/>
    <n v="10024"/>
    <x v="3"/>
    <s v="Office Supplies"/>
    <s v="Art"/>
    <n v="6.08"/>
    <n v="2"/>
    <n v="0"/>
    <n v="2.0672000000000001"/>
    <n v="12.16"/>
  </r>
  <r>
    <s v="Standard Class"/>
    <s v="Consumer"/>
    <s v="United States"/>
    <s v="San Francisco"/>
    <x v="1"/>
    <n v="94109"/>
    <x v="1"/>
    <s v="Furniture"/>
    <s v="Furnishings"/>
    <n v="17.46"/>
    <n v="2"/>
    <n v="0"/>
    <n v="5.9363999999999999"/>
    <n v="34.92"/>
  </r>
  <r>
    <s v="Standard Class"/>
    <s v="Consumer"/>
    <s v="United States"/>
    <s v="San Francisco"/>
    <x v="1"/>
    <n v="94109"/>
    <x v="1"/>
    <s v="Technology"/>
    <s v="Machines"/>
    <n v="369.16"/>
    <n v="11"/>
    <n v="0.2"/>
    <n v="32.301499999999997"/>
    <n v="4060.76"/>
  </r>
  <r>
    <s v="First Class"/>
    <s v="Corporate"/>
    <s v="United States"/>
    <s v="Phoenix"/>
    <x v="16"/>
    <n v="85023"/>
    <x v="1"/>
    <s v="Office Supplies"/>
    <s v="Art"/>
    <n v="2.9119999999999999"/>
    <n v="2"/>
    <n v="0.2"/>
    <n v="0.91"/>
    <n v="5.8239999999999998"/>
  </r>
  <r>
    <s v="First Class"/>
    <s v="Corporate"/>
    <s v="United States"/>
    <s v="Phoenix"/>
    <x v="16"/>
    <n v="85023"/>
    <x v="1"/>
    <s v="Office Supplies"/>
    <s v="Paper"/>
    <n v="20.736000000000001"/>
    <n v="4"/>
    <n v="0.2"/>
    <n v="7.2576000000000001"/>
    <n v="82.944000000000003"/>
  </r>
  <r>
    <s v="First Class"/>
    <s v="Corporate"/>
    <s v="United States"/>
    <s v="Phoenix"/>
    <x v="16"/>
    <n v="85023"/>
    <x v="1"/>
    <s v="Office Supplies"/>
    <s v="Paper"/>
    <n v="9.5679999999999996"/>
    <n v="2"/>
    <n v="0.2"/>
    <n v="2.99"/>
    <n v="19.135999999999999"/>
  </r>
  <r>
    <s v="Standard Class"/>
    <s v="Corporate"/>
    <s v="United States"/>
    <s v="Seattle"/>
    <x v="4"/>
    <n v="98115"/>
    <x v="1"/>
    <s v="Office Supplies"/>
    <s v="Paper"/>
    <n v="30.18"/>
    <n v="3"/>
    <n v="0"/>
    <n v="13.8828"/>
    <n v="90.539999999999992"/>
  </r>
  <r>
    <s v="Standard Class"/>
    <s v="Corporate"/>
    <s v="United States"/>
    <s v="Seattle"/>
    <x v="4"/>
    <n v="98115"/>
    <x v="1"/>
    <s v="Office Supplies"/>
    <s v="Binders"/>
    <n v="51.648000000000003"/>
    <n v="12"/>
    <n v="0.2"/>
    <n v="18.7224"/>
    <n v="619.77600000000007"/>
  </r>
  <r>
    <s v="Standard Class"/>
    <s v="Corporate"/>
    <s v="United States"/>
    <s v="Seattle"/>
    <x v="4"/>
    <n v="98115"/>
    <x v="1"/>
    <s v="Office Supplies"/>
    <s v="Binders"/>
    <n v="11.231999999999999"/>
    <n v="3"/>
    <n v="0.2"/>
    <n v="3.9312"/>
    <n v="33.695999999999998"/>
  </r>
  <r>
    <s v="Standard Class"/>
    <s v="Consumer"/>
    <s v="United States"/>
    <s v="Camarillo"/>
    <x v="1"/>
    <n v="93010"/>
    <x v="1"/>
    <s v="Office Supplies"/>
    <s v="Labels"/>
    <n v="14.73"/>
    <n v="3"/>
    <n v="0"/>
    <n v="7.2176999999999998"/>
    <n v="44.19"/>
  </r>
  <r>
    <s v="Second Class"/>
    <s v="Corporate"/>
    <s v="United States"/>
    <s v="Detroit"/>
    <x v="12"/>
    <n v="48205"/>
    <x v="2"/>
    <s v="Office Supplies"/>
    <s v="Art"/>
    <n v="16.399999999999999"/>
    <n v="5"/>
    <n v="0"/>
    <n v="4.7560000000000002"/>
    <n v="82"/>
  </r>
  <r>
    <s v="Second Class"/>
    <s v="Corporate"/>
    <s v="United States"/>
    <s v="Detroit"/>
    <x v="12"/>
    <n v="48205"/>
    <x v="2"/>
    <s v="Office Supplies"/>
    <s v="Paper"/>
    <n v="25.92"/>
    <n v="4"/>
    <n v="0"/>
    <n v="12.441599999999999"/>
    <n v="103.68"/>
  </r>
  <r>
    <s v="First Class"/>
    <s v="Consumer"/>
    <s v="United States"/>
    <s v="San Francisco"/>
    <x v="1"/>
    <n v="94109"/>
    <x v="1"/>
    <s v="Office Supplies"/>
    <s v="Art"/>
    <n v="8.82"/>
    <n v="3"/>
    <n v="0"/>
    <n v="2.5577999999999999"/>
    <n v="26.46"/>
  </r>
  <r>
    <s v="First Class"/>
    <s v="Consumer"/>
    <s v="United States"/>
    <s v="San Francisco"/>
    <x v="1"/>
    <n v="94109"/>
    <x v="1"/>
    <s v="Office Supplies"/>
    <s v="Binders"/>
    <n v="62.496000000000002"/>
    <n v="2"/>
    <n v="0.2"/>
    <n v="21.8736"/>
    <n v="124.992"/>
  </r>
  <r>
    <s v="First Class"/>
    <s v="Consumer"/>
    <s v="United States"/>
    <s v="San Francisco"/>
    <x v="1"/>
    <n v="94109"/>
    <x v="1"/>
    <s v="Technology"/>
    <s v="Accessories"/>
    <n v="339.96"/>
    <n v="4"/>
    <n v="0"/>
    <n v="122.3856"/>
    <n v="1359.84"/>
  </r>
  <r>
    <s v="First Class"/>
    <s v="Consumer"/>
    <s v="United States"/>
    <s v="San Francisco"/>
    <x v="1"/>
    <n v="94109"/>
    <x v="1"/>
    <s v="Office Supplies"/>
    <s v="Binders"/>
    <n v="49.567999999999998"/>
    <n v="2"/>
    <n v="0.2"/>
    <n v="17.348800000000001"/>
    <n v="99.135999999999996"/>
  </r>
  <r>
    <s v="Standard Class"/>
    <s v="Consumer"/>
    <s v="United States"/>
    <s v="Philadelphia"/>
    <x v="9"/>
    <n v="19140"/>
    <x v="3"/>
    <s v="Office Supplies"/>
    <s v="Binders"/>
    <n v="274.49099999999999"/>
    <n v="3"/>
    <n v="0.7"/>
    <n v="-228.74250000000001"/>
    <n v="823.47299999999996"/>
  </r>
  <r>
    <s v="Standard Class"/>
    <s v="Consumer"/>
    <s v="United States"/>
    <s v="New York City"/>
    <x v="15"/>
    <n v="10035"/>
    <x v="3"/>
    <s v="Technology"/>
    <s v="Phones"/>
    <n v="137.94"/>
    <n v="3"/>
    <n v="0"/>
    <n v="35.864400000000003"/>
    <n v="413.82"/>
  </r>
  <r>
    <s v="Standard Class"/>
    <s v="Consumer"/>
    <s v="United States"/>
    <s v="Chicago"/>
    <x v="10"/>
    <n v="60623"/>
    <x v="2"/>
    <s v="Technology"/>
    <s v="Accessories"/>
    <n v="40.68"/>
    <n v="3"/>
    <n v="0.2"/>
    <n v="-7.1189999999999998"/>
    <n v="122.03999999999999"/>
  </r>
  <r>
    <s v="Standard Class"/>
    <s v="Consumer"/>
    <s v="United States"/>
    <s v="San Francisco"/>
    <x v="1"/>
    <n v="94122"/>
    <x v="1"/>
    <s v="Technology"/>
    <s v="Phones"/>
    <n v="110.376"/>
    <n v="3"/>
    <n v="0.2"/>
    <n v="12.417299999999999"/>
    <n v="331.12800000000004"/>
  </r>
  <r>
    <s v="Standard Class"/>
    <s v="Consumer"/>
    <s v="United States"/>
    <s v="San Francisco"/>
    <x v="1"/>
    <n v="94122"/>
    <x v="1"/>
    <s v="Office Supplies"/>
    <s v="Appliances"/>
    <n v="151.62"/>
    <n v="7"/>
    <n v="0"/>
    <n v="50.034599999999998"/>
    <n v="1061.3400000000001"/>
  </r>
  <r>
    <s v="Standard Class"/>
    <s v="Consumer"/>
    <s v="United States"/>
    <s v="San Francisco"/>
    <x v="1"/>
    <n v="94122"/>
    <x v="1"/>
    <s v="Furniture"/>
    <s v="Furnishings"/>
    <n v="30.8"/>
    <n v="4"/>
    <n v="0"/>
    <n v="10.164"/>
    <n v="123.2"/>
  </r>
  <r>
    <s v="Standard Class"/>
    <s v="Corporate"/>
    <s v="United States"/>
    <s v="Philadelphia"/>
    <x v="9"/>
    <n v="19134"/>
    <x v="3"/>
    <s v="Office Supplies"/>
    <s v="Paper"/>
    <n v="123.92"/>
    <n v="5"/>
    <n v="0.2"/>
    <n v="38.725000000000001"/>
    <n v="619.6"/>
  </r>
  <r>
    <s v="Standard Class"/>
    <s v="Corporate"/>
    <s v="United States"/>
    <s v="Philadelphia"/>
    <x v="9"/>
    <n v="19134"/>
    <x v="3"/>
    <s v="Technology"/>
    <s v="Accessories"/>
    <n v="1319.8"/>
    <n v="5"/>
    <n v="0.2"/>
    <n v="214.4675"/>
    <n v="6599"/>
  </r>
  <r>
    <s v="First Class"/>
    <s v="Consumer"/>
    <s v="United States"/>
    <s v="San Francisco"/>
    <x v="1"/>
    <n v="94122"/>
    <x v="1"/>
    <s v="Office Supplies"/>
    <s v="Binders"/>
    <n v="89.712000000000003"/>
    <n v="6"/>
    <n v="0.2"/>
    <n v="30.277799999999999"/>
    <n v="538.27200000000005"/>
  </r>
  <r>
    <s v="First Class"/>
    <s v="Consumer"/>
    <s v="United States"/>
    <s v="San Francisco"/>
    <x v="1"/>
    <n v="94122"/>
    <x v="1"/>
    <s v="Office Supplies"/>
    <s v="Paper"/>
    <n v="22.83"/>
    <n v="3"/>
    <n v="0"/>
    <n v="10.7301"/>
    <n v="68.489999999999995"/>
  </r>
  <r>
    <s v="First Class"/>
    <s v="Consumer"/>
    <s v="United States"/>
    <s v="Fairfield"/>
    <x v="29"/>
    <n v="6824"/>
    <x v="3"/>
    <s v="Office Supplies"/>
    <s v="Binders"/>
    <n v="30.88"/>
    <n v="2"/>
    <n v="0"/>
    <n v="15.44"/>
    <n v="61.76"/>
  </r>
  <r>
    <s v="First Class"/>
    <s v="Consumer"/>
    <s v="United States"/>
    <s v="Fairfield"/>
    <x v="29"/>
    <n v="6824"/>
    <x v="3"/>
    <s v="Office Supplies"/>
    <s v="Appliances"/>
    <n v="465.16"/>
    <n v="2"/>
    <n v="0"/>
    <n v="120.94159999999999"/>
    <n v="930.32"/>
  </r>
  <r>
    <s v="First Class"/>
    <s v="Consumer"/>
    <s v="United States"/>
    <s v="Fairfield"/>
    <x v="29"/>
    <n v="6824"/>
    <x v="3"/>
    <s v="Office Supplies"/>
    <s v="Paper"/>
    <n v="27.12"/>
    <n v="4"/>
    <n v="0"/>
    <n v="12.475199999999999"/>
    <n v="108.48"/>
  </r>
  <r>
    <s v="Standard Class"/>
    <s v="Consumer"/>
    <s v="United States"/>
    <s v="New York City"/>
    <x v="15"/>
    <n v="10011"/>
    <x v="3"/>
    <s v="Furniture"/>
    <s v="Furnishings"/>
    <n v="113.6"/>
    <n v="8"/>
    <n v="0"/>
    <n v="44.304000000000002"/>
    <n v="908.8"/>
  </r>
  <r>
    <s v="Standard Class"/>
    <s v="Consumer"/>
    <s v="United States"/>
    <s v="New York City"/>
    <x v="15"/>
    <n v="10011"/>
    <x v="3"/>
    <s v="Office Supplies"/>
    <s v="Paper"/>
    <n v="12.96"/>
    <n v="2"/>
    <n v="0"/>
    <n v="6.3503999999999996"/>
    <n v="25.92"/>
  </r>
  <r>
    <s v="Standard Class"/>
    <s v="Consumer"/>
    <s v="United States"/>
    <s v="New York City"/>
    <x v="15"/>
    <n v="10011"/>
    <x v="3"/>
    <s v="Office Supplies"/>
    <s v="Binders"/>
    <n v="69.456000000000003"/>
    <n v="2"/>
    <n v="0.2"/>
    <n v="22.5732"/>
    <n v="138.91200000000001"/>
  </r>
  <r>
    <s v="First Class"/>
    <s v="Consumer"/>
    <s v="United States"/>
    <s v="Los Angeles"/>
    <x v="1"/>
    <n v="90049"/>
    <x v="1"/>
    <s v="Office Supplies"/>
    <s v="Art"/>
    <n v="8.64"/>
    <n v="3"/>
    <n v="0"/>
    <n v="2.4192"/>
    <n v="25.92"/>
  </r>
  <r>
    <s v="Same Day"/>
    <s v="Corporate"/>
    <s v="United States"/>
    <s v="Philadelphia"/>
    <x v="9"/>
    <n v="19143"/>
    <x v="3"/>
    <s v="Technology"/>
    <s v="Machines"/>
    <n v="341.99099999999999"/>
    <n v="3"/>
    <n v="0.7"/>
    <n v="-319.19159999999999"/>
    <n v="1025.973"/>
  </r>
  <r>
    <s v="Standard Class"/>
    <s v="Consumer"/>
    <s v="United States"/>
    <s v="San Jose"/>
    <x v="1"/>
    <n v="95123"/>
    <x v="1"/>
    <s v="Furniture"/>
    <s v="Furnishings"/>
    <n v="43.96"/>
    <n v="7"/>
    <n v="0"/>
    <n v="18.463200000000001"/>
    <n v="307.72000000000003"/>
  </r>
  <r>
    <s v="Standard Class"/>
    <s v="Consumer"/>
    <s v="United States"/>
    <s v="San Jose"/>
    <x v="1"/>
    <n v="95123"/>
    <x v="1"/>
    <s v="Office Supplies"/>
    <s v="Envelopes"/>
    <n v="39.76"/>
    <n v="7"/>
    <n v="0"/>
    <n v="18.687200000000001"/>
    <n v="278.32"/>
  </r>
  <r>
    <s v="Second Class"/>
    <s v="Consumer"/>
    <s v="United States"/>
    <s v="Pasadena"/>
    <x v="1"/>
    <n v="91104"/>
    <x v="1"/>
    <s v="Furniture"/>
    <s v="Furnishings"/>
    <n v="66.36"/>
    <n v="7"/>
    <n v="0"/>
    <n v="26.544"/>
    <n v="464.52"/>
  </r>
  <r>
    <s v="Second Class"/>
    <s v="Consumer"/>
    <s v="United States"/>
    <s v="Pasadena"/>
    <x v="1"/>
    <n v="91104"/>
    <x v="1"/>
    <s v="Office Supplies"/>
    <s v="Binders"/>
    <n v="92.88"/>
    <n v="6"/>
    <n v="0.2"/>
    <n v="30.186"/>
    <n v="557.28"/>
  </r>
  <r>
    <s v="Second Class"/>
    <s v="Consumer"/>
    <s v="United States"/>
    <s v="Pasadena"/>
    <x v="1"/>
    <n v="91104"/>
    <x v="1"/>
    <s v="Furniture"/>
    <s v="Furnishings"/>
    <n v="24.14"/>
    <n v="2"/>
    <n v="0"/>
    <n v="7.9661999999999997"/>
    <n v="48.28"/>
  </r>
  <r>
    <s v="Second Class"/>
    <s v="Consumer"/>
    <s v="United States"/>
    <s v="Philadelphia"/>
    <x v="9"/>
    <n v="19134"/>
    <x v="3"/>
    <s v="Furniture"/>
    <s v="Chairs"/>
    <n v="4416.174"/>
    <n v="9"/>
    <n v="0.3"/>
    <n v="-630.88199999999995"/>
    <n v="39745.565999999999"/>
  </r>
  <r>
    <s v="First Class"/>
    <s v="Consumer"/>
    <s v="United States"/>
    <s v="Los Angeles"/>
    <x v="1"/>
    <n v="90049"/>
    <x v="1"/>
    <s v="Office Supplies"/>
    <s v="Art"/>
    <n v="49.56"/>
    <n v="7"/>
    <n v="0"/>
    <n v="18.832799999999999"/>
    <n v="346.92"/>
  </r>
  <r>
    <s v="Standard Class"/>
    <s v="Consumer"/>
    <s v="United States"/>
    <s v="Los Angeles"/>
    <x v="1"/>
    <n v="90032"/>
    <x v="1"/>
    <s v="Office Supplies"/>
    <s v="Storage"/>
    <n v="354.9"/>
    <n v="5"/>
    <n v="0"/>
    <n v="17.745000000000001"/>
    <n v="1774.5"/>
  </r>
  <r>
    <s v="Standard Class"/>
    <s v="Corporate"/>
    <s v="United States"/>
    <s v="Columbus"/>
    <x v="24"/>
    <n v="43229"/>
    <x v="3"/>
    <s v="Office Supplies"/>
    <s v="Labels"/>
    <n v="15.12"/>
    <n v="3"/>
    <n v="0.2"/>
    <n v="4.9139999999999997"/>
    <n v="45.36"/>
  </r>
  <r>
    <s v="Standard Class"/>
    <s v="Corporate"/>
    <s v="United States"/>
    <s v="Columbus"/>
    <x v="24"/>
    <n v="43229"/>
    <x v="3"/>
    <s v="Furniture"/>
    <s v="Bookcases"/>
    <n v="302.45"/>
    <n v="5"/>
    <n v="0.5"/>
    <n v="-199.61699999999999"/>
    <n v="1512.25"/>
  </r>
  <r>
    <s v="Standard Class"/>
    <s v="Corporate"/>
    <s v="United States"/>
    <s v="Columbus"/>
    <x v="24"/>
    <n v="43229"/>
    <x v="3"/>
    <s v="Office Supplies"/>
    <s v="Storage"/>
    <n v="44.671999999999997"/>
    <n v="8"/>
    <n v="0.2"/>
    <n v="-10.0512"/>
    <n v="357.37599999999998"/>
  </r>
  <r>
    <s v="Second Class"/>
    <s v="Consumer"/>
    <s v="United States"/>
    <s v="Los Angeles"/>
    <x v="1"/>
    <n v="90008"/>
    <x v="1"/>
    <s v="Technology"/>
    <s v="Accessories"/>
    <n v="119.98"/>
    <n v="2"/>
    <n v="0"/>
    <n v="35.994"/>
    <n v="239.96"/>
  </r>
  <r>
    <s v="Second Class"/>
    <s v="Consumer"/>
    <s v="United States"/>
    <s v="Los Angeles"/>
    <x v="1"/>
    <n v="90008"/>
    <x v="1"/>
    <s v="Technology"/>
    <s v="Accessories"/>
    <n v="989.97"/>
    <n v="3"/>
    <n v="0"/>
    <n v="395.988"/>
    <n v="2969.91"/>
  </r>
  <r>
    <s v="Standard Class"/>
    <s v="Corporate"/>
    <s v="United States"/>
    <s v="Hollywood"/>
    <x v="2"/>
    <n v="33021"/>
    <x v="0"/>
    <s v="Office Supplies"/>
    <s v="Labels"/>
    <n v="9.2159999999999993"/>
    <n v="4"/>
    <n v="0.2"/>
    <n v="3.3408000000000002"/>
    <n v="36.863999999999997"/>
  </r>
  <r>
    <s v="Standard Class"/>
    <s v="Corporate"/>
    <s v="United States"/>
    <s v="Roseville"/>
    <x v="12"/>
    <n v="48066"/>
    <x v="2"/>
    <s v="Office Supplies"/>
    <s v="Paper"/>
    <n v="68.52"/>
    <n v="3"/>
    <n v="0"/>
    <n v="31.519200000000001"/>
    <n v="205.56"/>
  </r>
  <r>
    <s v="Standard Class"/>
    <s v="Home Office"/>
    <s v="United States"/>
    <s v="Superior"/>
    <x v="6"/>
    <n v="54880"/>
    <x v="2"/>
    <s v="Office Supplies"/>
    <s v="Appliances"/>
    <n v="364.74"/>
    <n v="3"/>
    <n v="0"/>
    <n v="109.422"/>
    <n v="1094.22"/>
  </r>
  <r>
    <s v="Standard Class"/>
    <s v="Home Office"/>
    <s v="United States"/>
    <s v="Superior"/>
    <x v="6"/>
    <n v="54880"/>
    <x v="2"/>
    <s v="Furniture"/>
    <s v="Furnishings"/>
    <n v="47.4"/>
    <n v="5"/>
    <n v="0"/>
    <n v="21.33"/>
    <n v="237"/>
  </r>
  <r>
    <s v="Standard Class"/>
    <s v="Home Office"/>
    <s v="United States"/>
    <s v="Superior"/>
    <x v="6"/>
    <n v="54880"/>
    <x v="2"/>
    <s v="Office Supplies"/>
    <s v="Storage"/>
    <n v="49.76"/>
    <n v="4"/>
    <n v="0"/>
    <n v="13.9328"/>
    <n v="199.04"/>
  </r>
  <r>
    <s v="Standard Class"/>
    <s v="Home Office"/>
    <s v="United States"/>
    <s v="Superior"/>
    <x v="6"/>
    <n v="54880"/>
    <x v="2"/>
    <s v="Office Supplies"/>
    <s v="Art"/>
    <n v="5.56"/>
    <n v="2"/>
    <n v="0"/>
    <n v="1.4456"/>
    <n v="11.12"/>
  </r>
  <r>
    <s v="Standard Class"/>
    <s v="Home Office"/>
    <s v="United States"/>
    <s v="Superior"/>
    <x v="6"/>
    <n v="54880"/>
    <x v="2"/>
    <s v="Office Supplies"/>
    <s v="Paper"/>
    <n v="629.1"/>
    <n v="6"/>
    <n v="0"/>
    <n v="301.96800000000002"/>
    <n v="3774.6000000000004"/>
  </r>
  <r>
    <s v="Standard Class"/>
    <s v="Home Office"/>
    <s v="United States"/>
    <s v="Superior"/>
    <x v="6"/>
    <n v="54880"/>
    <x v="2"/>
    <s v="Office Supplies"/>
    <s v="Art"/>
    <n v="14.7"/>
    <n v="5"/>
    <n v="0"/>
    <n v="3.9689999999999999"/>
    <n v="73.5"/>
  </r>
  <r>
    <s v="Standard Class"/>
    <s v="Home Office"/>
    <s v="United States"/>
    <s v="Superior"/>
    <x v="6"/>
    <n v="54880"/>
    <x v="2"/>
    <s v="Office Supplies"/>
    <s v="Paper"/>
    <n v="45.36"/>
    <n v="7"/>
    <n v="0"/>
    <n v="21.7728"/>
    <n v="317.52"/>
  </r>
  <r>
    <s v="Standard Class"/>
    <s v="Home Office"/>
    <s v="United States"/>
    <s v="Superior"/>
    <x v="6"/>
    <n v="54880"/>
    <x v="2"/>
    <s v="Technology"/>
    <s v="Phones"/>
    <n v="125.99"/>
    <n v="1"/>
    <n v="0"/>
    <n v="35.277200000000001"/>
    <n v="125.99"/>
  </r>
  <r>
    <s v="Second Class"/>
    <s v="Corporate"/>
    <s v="United States"/>
    <s v="Thousand Oaks"/>
    <x v="1"/>
    <n v="91360"/>
    <x v="1"/>
    <s v="Office Supplies"/>
    <s v="Art"/>
    <n v="14.7"/>
    <n v="7"/>
    <n v="0"/>
    <n v="4.1159999999999997"/>
    <n v="102.89999999999999"/>
  </r>
  <r>
    <s v="Standard Class"/>
    <s v="Corporate"/>
    <s v="United States"/>
    <s v="Philadelphia"/>
    <x v="9"/>
    <n v="19134"/>
    <x v="3"/>
    <s v="Technology"/>
    <s v="Phones"/>
    <n v="32.700000000000003"/>
    <n v="5"/>
    <n v="0.4"/>
    <n v="-6.54"/>
    <n v="163.5"/>
  </r>
  <r>
    <s v="Standard Class"/>
    <s v="Corporate"/>
    <s v="United States"/>
    <s v="Philadelphia"/>
    <x v="9"/>
    <n v="19134"/>
    <x v="3"/>
    <s v="Office Supplies"/>
    <s v="Envelopes"/>
    <n v="31.68"/>
    <n v="4"/>
    <n v="0.2"/>
    <n v="11.087999999999999"/>
    <n v="126.72"/>
  </r>
  <r>
    <s v="Standard Class"/>
    <s v="Consumer"/>
    <s v="United States"/>
    <s v="Springfield"/>
    <x v="17"/>
    <n v="22153"/>
    <x v="0"/>
    <s v="Office Supplies"/>
    <s v="Art"/>
    <n v="181.86"/>
    <n v="7"/>
    <n v="0"/>
    <n v="50.9208"/>
    <n v="1273.02"/>
  </r>
  <r>
    <s v="Second Class"/>
    <s v="Corporate"/>
    <s v="United States"/>
    <s v="Houston"/>
    <x v="5"/>
    <n v="77095"/>
    <x v="2"/>
    <s v="Furniture"/>
    <s v="Chairs"/>
    <n v="155.37200000000001"/>
    <n v="2"/>
    <n v="0.3"/>
    <n v="-35.513599999999997"/>
    <n v="310.74400000000003"/>
  </r>
  <r>
    <s v="Same Day"/>
    <s v="Consumer"/>
    <s v="United States"/>
    <s v="Columbia"/>
    <x v="18"/>
    <n v="38401"/>
    <x v="0"/>
    <s v="Office Supplies"/>
    <s v="Binders"/>
    <n v="13.428000000000001"/>
    <n v="3"/>
    <n v="0.7"/>
    <n v="-11.19"/>
    <n v="40.284000000000006"/>
  </r>
  <r>
    <s v="Same Day"/>
    <s v="Consumer"/>
    <s v="United States"/>
    <s v="Columbia"/>
    <x v="18"/>
    <n v="38401"/>
    <x v="0"/>
    <s v="Office Supplies"/>
    <s v="Storage"/>
    <n v="67.135999999999996"/>
    <n v="4"/>
    <n v="0.2"/>
    <n v="-0.83919999999999995"/>
    <n v="268.54399999999998"/>
  </r>
  <r>
    <s v="Standard Class"/>
    <s v="Consumer"/>
    <s v="United States"/>
    <s v="Concord"/>
    <x v="3"/>
    <n v="28027"/>
    <x v="0"/>
    <s v="Office Supplies"/>
    <s v="Paper"/>
    <n v="89.567999999999998"/>
    <n v="2"/>
    <n v="0.2"/>
    <n v="32.468400000000003"/>
    <n v="179.136"/>
  </r>
  <r>
    <s v="Standard Class"/>
    <s v="Consumer"/>
    <s v="United States"/>
    <s v="Concord"/>
    <x v="3"/>
    <n v="28027"/>
    <x v="0"/>
    <s v="Furniture"/>
    <s v="Furnishings"/>
    <n v="315.77600000000001"/>
    <n v="8"/>
    <n v="0.2"/>
    <n v="31.5776"/>
    <n v="2526.2080000000001"/>
  </r>
  <r>
    <s v="Standard Class"/>
    <s v="Corporate"/>
    <s v="United States"/>
    <s v="San Jose"/>
    <x v="1"/>
    <n v="95123"/>
    <x v="1"/>
    <s v="Furniture"/>
    <s v="Bookcases"/>
    <n v="273.666"/>
    <n v="2"/>
    <n v="0.15"/>
    <n v="-12.878399999999999"/>
    <n v="547.33199999999999"/>
  </r>
  <r>
    <s v="Standard Class"/>
    <s v="Corporate"/>
    <s v="United States"/>
    <s v="San Jose"/>
    <x v="1"/>
    <n v="95123"/>
    <x v="1"/>
    <s v="Office Supplies"/>
    <s v="Appliances"/>
    <n v="17.48"/>
    <n v="4"/>
    <n v="0"/>
    <n v="4.5448000000000004"/>
    <n v="69.92"/>
  </r>
  <r>
    <s v="Standard Class"/>
    <s v="Corporate"/>
    <s v="United States"/>
    <s v="Greensboro"/>
    <x v="3"/>
    <n v="27405"/>
    <x v="0"/>
    <s v="Office Supplies"/>
    <s v="Supplies"/>
    <n v="20.608000000000001"/>
    <n v="2"/>
    <n v="0.2"/>
    <n v="-4.3792"/>
    <n v="41.216000000000001"/>
  </r>
  <r>
    <s v="Standard Class"/>
    <s v="Corporate"/>
    <s v="United States"/>
    <s v="Greensboro"/>
    <x v="3"/>
    <n v="27405"/>
    <x v="0"/>
    <s v="Office Supplies"/>
    <s v="Binders"/>
    <n v="4.0949999999999998"/>
    <n v="3"/>
    <n v="0.7"/>
    <n v="-2.73"/>
    <n v="12.285"/>
  </r>
  <r>
    <s v="Standard Class"/>
    <s v="Home Office"/>
    <s v="United States"/>
    <s v="Helena"/>
    <x v="37"/>
    <n v="59601"/>
    <x v="1"/>
    <s v="Technology"/>
    <s v="Phones"/>
    <n v="339.96"/>
    <n v="5"/>
    <n v="0.2"/>
    <n v="42.494999999999997"/>
    <n v="1699.8"/>
  </r>
  <r>
    <s v="Standard Class"/>
    <s v="Home Office"/>
    <s v="United States"/>
    <s v="Helena"/>
    <x v="37"/>
    <n v="59601"/>
    <x v="1"/>
    <s v="Furniture"/>
    <s v="Furnishings"/>
    <n v="63.98"/>
    <n v="7"/>
    <n v="0"/>
    <n v="21.7532"/>
    <n v="447.85999999999996"/>
  </r>
  <r>
    <s v="Standard Class"/>
    <s v="Home Office"/>
    <s v="United States"/>
    <s v="Fort Lauderdale"/>
    <x v="2"/>
    <n v="33311"/>
    <x v="0"/>
    <s v="Technology"/>
    <s v="Accessories"/>
    <n v="799.92"/>
    <n v="10"/>
    <n v="0.2"/>
    <n v="239.976"/>
    <n v="7999.2"/>
  </r>
  <r>
    <s v="First Class"/>
    <s v="Home Office"/>
    <s v="United States"/>
    <s v="San Francisco"/>
    <x v="1"/>
    <n v="94110"/>
    <x v="1"/>
    <s v="Technology"/>
    <s v="Phones"/>
    <n v="35.984000000000002"/>
    <n v="2"/>
    <n v="0.2"/>
    <n v="4.4980000000000002"/>
    <n v="71.968000000000004"/>
  </r>
  <r>
    <s v="First Class"/>
    <s v="Home Office"/>
    <s v="United States"/>
    <s v="San Francisco"/>
    <x v="1"/>
    <n v="94110"/>
    <x v="1"/>
    <s v="Technology"/>
    <s v="Accessories"/>
    <n v="389.97"/>
    <n v="3"/>
    <n v="0"/>
    <n v="132.5898"/>
    <n v="1169.9100000000001"/>
  </r>
  <r>
    <s v="Same Day"/>
    <s v="Corporate"/>
    <s v="United States"/>
    <s v="Yuma"/>
    <x v="16"/>
    <n v="85364"/>
    <x v="1"/>
    <s v="Technology"/>
    <s v="Accessories"/>
    <n v="185.52799999999999"/>
    <n v="7"/>
    <n v="0.2"/>
    <n v="48.701099999999997"/>
    <n v="1298.6959999999999"/>
  </r>
  <r>
    <s v="Standard Class"/>
    <s v="Consumer"/>
    <s v="United States"/>
    <s v="Columbia"/>
    <x v="39"/>
    <n v="21044"/>
    <x v="3"/>
    <s v="Office Supplies"/>
    <s v="Binders"/>
    <n v="2541.98"/>
    <n v="2"/>
    <n v="0"/>
    <n v="1270.99"/>
    <n v="5083.96"/>
  </r>
  <r>
    <s v="Standard Class"/>
    <s v="Home Office"/>
    <s v="United States"/>
    <s v="Yuma"/>
    <x v="16"/>
    <n v="85364"/>
    <x v="1"/>
    <s v="Technology"/>
    <s v="Machines"/>
    <n v="599.98500000000001"/>
    <n v="5"/>
    <n v="0.7"/>
    <n v="-479.988"/>
    <n v="2999.9250000000002"/>
  </r>
  <r>
    <s v="Standard Class"/>
    <s v="Consumer"/>
    <s v="United States"/>
    <s v="Chicago"/>
    <x v="10"/>
    <n v="60653"/>
    <x v="2"/>
    <s v="Office Supplies"/>
    <s v="Binders"/>
    <n v="3.036"/>
    <n v="3"/>
    <n v="0.8"/>
    <n v="-5.0094000000000003"/>
    <n v="9.1080000000000005"/>
  </r>
  <r>
    <s v="Standard Class"/>
    <s v="Consumer"/>
    <s v="United States"/>
    <s v="Cleveland"/>
    <x v="24"/>
    <n v="44105"/>
    <x v="3"/>
    <s v="Office Supplies"/>
    <s v="Art"/>
    <n v="25.92"/>
    <n v="5"/>
    <n v="0.2"/>
    <n v="3.8879999999999999"/>
    <n v="129.60000000000002"/>
  </r>
  <r>
    <s v="Standard Class"/>
    <s v="Consumer"/>
    <s v="United States"/>
    <s v="Cleveland"/>
    <x v="24"/>
    <n v="44105"/>
    <x v="3"/>
    <s v="Furniture"/>
    <s v="Furnishings"/>
    <n v="66.111999999999995"/>
    <n v="2"/>
    <n v="0.2"/>
    <n v="-9.0904000000000007"/>
    <n v="132.22399999999999"/>
  </r>
  <r>
    <s v="Standard Class"/>
    <s v="Consumer"/>
    <s v="United States"/>
    <s v="San Francisco"/>
    <x v="1"/>
    <n v="94110"/>
    <x v="1"/>
    <s v="Technology"/>
    <s v="Accessories"/>
    <n v="46.36"/>
    <n v="4"/>
    <n v="0"/>
    <n v="15.2988"/>
    <n v="185.44"/>
  </r>
  <r>
    <s v="Standard Class"/>
    <s v="Corporate"/>
    <s v="United States"/>
    <s v="Oklahoma City"/>
    <x v="26"/>
    <n v="73120"/>
    <x v="2"/>
    <s v="Technology"/>
    <s v="Accessories"/>
    <n v="6.9"/>
    <n v="1"/>
    <n v="0"/>
    <n v="0.55200000000000005"/>
    <n v="6.9"/>
  </r>
  <r>
    <s v="Standard Class"/>
    <s v="Corporate"/>
    <s v="United States"/>
    <s v="Oklahoma City"/>
    <x v="26"/>
    <n v="73120"/>
    <x v="2"/>
    <s v="Furniture"/>
    <s v="Furnishings"/>
    <n v="57.69"/>
    <n v="3"/>
    <n v="0"/>
    <n v="23.652899999999999"/>
    <n v="173.07"/>
  </r>
  <r>
    <s v="Standard Class"/>
    <s v="Corporate"/>
    <s v="United States"/>
    <s v="Houston"/>
    <x v="5"/>
    <n v="77095"/>
    <x v="2"/>
    <s v="Technology"/>
    <s v="Machines"/>
    <n v="559.71"/>
    <n v="3"/>
    <n v="0.4"/>
    <n v="-121.2705"/>
    <n v="1679.13"/>
  </r>
  <r>
    <s v="First Class"/>
    <s v="Consumer"/>
    <s v="United States"/>
    <s v="San Francisco"/>
    <x v="1"/>
    <n v="94122"/>
    <x v="1"/>
    <s v="Office Supplies"/>
    <s v="Storage"/>
    <n v="305.01"/>
    <n v="9"/>
    <n v="0"/>
    <n v="76.252499999999998"/>
    <n v="2745.09"/>
  </r>
  <r>
    <s v="First Class"/>
    <s v="Consumer"/>
    <s v="United States"/>
    <s v="San Francisco"/>
    <x v="1"/>
    <n v="94122"/>
    <x v="1"/>
    <s v="Office Supplies"/>
    <s v="Binders"/>
    <n v="50.783999999999999"/>
    <n v="2"/>
    <n v="0.2"/>
    <n v="17.7744"/>
    <n v="101.568"/>
  </r>
  <r>
    <s v="First Class"/>
    <s v="Consumer"/>
    <s v="United States"/>
    <s v="San Francisco"/>
    <x v="1"/>
    <n v="94122"/>
    <x v="1"/>
    <s v="Office Supplies"/>
    <s v="Labels"/>
    <n v="26.01"/>
    <n v="9"/>
    <n v="0"/>
    <n v="12.2247"/>
    <n v="234.09"/>
  </r>
  <r>
    <s v="Standard Class"/>
    <s v="Consumer"/>
    <s v="United States"/>
    <s v="Nashville"/>
    <x v="18"/>
    <n v="37211"/>
    <x v="0"/>
    <s v="Technology"/>
    <s v="Machines"/>
    <n v="649"/>
    <n v="2"/>
    <n v="0.5"/>
    <n v="-272.58"/>
    <n v="1298"/>
  </r>
  <r>
    <s v="Standard Class"/>
    <s v="Consumer"/>
    <s v="United States"/>
    <s v="Los Angeles"/>
    <x v="1"/>
    <n v="90036"/>
    <x v="1"/>
    <s v="Furniture"/>
    <s v="Furnishings"/>
    <n v="59.99"/>
    <n v="7"/>
    <n v="0"/>
    <n v="21.596399999999999"/>
    <n v="419.93"/>
  </r>
  <r>
    <s v="Standard Class"/>
    <s v="Consumer"/>
    <s v="United States"/>
    <s v="Bellevue"/>
    <x v="4"/>
    <n v="98006"/>
    <x v="1"/>
    <s v="Furniture"/>
    <s v="Furnishings"/>
    <n v="20.239999999999998"/>
    <n v="1"/>
    <n v="0"/>
    <n v="7.8936000000000002"/>
    <n v="20.239999999999998"/>
  </r>
  <r>
    <s v="First Class"/>
    <s v="Consumer"/>
    <s v="United States"/>
    <s v="Houston"/>
    <x v="5"/>
    <n v="77036"/>
    <x v="2"/>
    <s v="Office Supplies"/>
    <s v="Art"/>
    <n v="37.840000000000003"/>
    <n v="2"/>
    <n v="0.2"/>
    <n v="2.8380000000000001"/>
    <n v="75.680000000000007"/>
  </r>
  <r>
    <s v="First Class"/>
    <s v="Consumer"/>
    <s v="United States"/>
    <s v="Houston"/>
    <x v="5"/>
    <n v="77036"/>
    <x v="2"/>
    <s v="Office Supplies"/>
    <s v="Fasteners"/>
    <n v="5.4720000000000004"/>
    <n v="6"/>
    <n v="0.2"/>
    <n v="1.8468"/>
    <n v="32.832000000000001"/>
  </r>
  <r>
    <s v="Second Class"/>
    <s v="Corporate"/>
    <s v="United States"/>
    <s v="Philadelphia"/>
    <x v="9"/>
    <n v="19143"/>
    <x v="3"/>
    <s v="Office Supplies"/>
    <s v="Storage"/>
    <n v="77.239999999999995"/>
    <n v="5"/>
    <n v="0.2"/>
    <n v="7.7240000000000002"/>
    <n v="386.2"/>
  </r>
  <r>
    <s v="First Class"/>
    <s v="Consumer"/>
    <s v="United States"/>
    <s v="Des Plaines"/>
    <x v="10"/>
    <n v="60016"/>
    <x v="2"/>
    <s v="Furniture"/>
    <s v="Tables"/>
    <n v="292.10000000000002"/>
    <n v="4"/>
    <n v="0.5"/>
    <n v="-175.26"/>
    <n v="1168.4000000000001"/>
  </r>
  <r>
    <s v="First Class"/>
    <s v="Consumer"/>
    <s v="United States"/>
    <s v="Des Plaines"/>
    <x v="10"/>
    <n v="60016"/>
    <x v="2"/>
    <s v="Furniture"/>
    <s v="Furnishings"/>
    <n v="8.5440000000000005"/>
    <n v="2"/>
    <n v="0.6"/>
    <n v="-7.476"/>
    <n v="17.088000000000001"/>
  </r>
  <r>
    <s v="First Class"/>
    <s v="Consumer"/>
    <s v="United States"/>
    <s v="Des Plaines"/>
    <x v="10"/>
    <n v="60016"/>
    <x v="2"/>
    <s v="Furniture"/>
    <s v="Bookcases"/>
    <n v="424.11599999999999"/>
    <n v="6"/>
    <n v="0.3"/>
    <n v="-30.294"/>
    <n v="2544.6959999999999"/>
  </r>
  <r>
    <s v="First Class"/>
    <s v="Consumer"/>
    <s v="United States"/>
    <s v="Des Plaines"/>
    <x v="10"/>
    <n v="60016"/>
    <x v="2"/>
    <s v="Office Supplies"/>
    <s v="Binders"/>
    <n v="2.8919999999999999"/>
    <n v="3"/>
    <n v="0.8"/>
    <n v="-4.9164000000000003"/>
    <n v="8.6760000000000002"/>
  </r>
  <r>
    <s v="First Class"/>
    <s v="Consumer"/>
    <s v="United States"/>
    <s v="Des Plaines"/>
    <x v="10"/>
    <n v="60016"/>
    <x v="2"/>
    <s v="Office Supplies"/>
    <s v="Storage"/>
    <n v="381.72"/>
    <n v="5"/>
    <n v="0.2"/>
    <n v="-66.801000000000002"/>
    <n v="1908.6000000000001"/>
  </r>
  <r>
    <s v="Standard Class"/>
    <s v="Consumer"/>
    <s v="United States"/>
    <s v="Boynton Beach"/>
    <x v="2"/>
    <n v="33437"/>
    <x v="0"/>
    <s v="Furniture"/>
    <s v="Chairs"/>
    <n v="97.183999999999997"/>
    <n v="2"/>
    <n v="0.2"/>
    <n v="6.0739999999999998"/>
    <n v="194.36799999999999"/>
  </r>
  <r>
    <s v="Standard Class"/>
    <s v="Consumer"/>
    <s v="United States"/>
    <s v="Boynton Beach"/>
    <x v="2"/>
    <n v="33437"/>
    <x v="0"/>
    <s v="Office Supplies"/>
    <s v="Paper"/>
    <n v="10.368"/>
    <n v="2"/>
    <n v="0.2"/>
    <n v="3.6288"/>
    <n v="20.736000000000001"/>
  </r>
  <r>
    <s v="Standard Class"/>
    <s v="Consumer"/>
    <s v="United States"/>
    <s v="Plano"/>
    <x v="5"/>
    <n v="75023"/>
    <x v="2"/>
    <s v="Furniture"/>
    <s v="Tables"/>
    <n v="890.84100000000001"/>
    <n v="3"/>
    <n v="0.3"/>
    <n v="-152.71559999999999"/>
    <n v="2672.5230000000001"/>
  </r>
  <r>
    <s v="Second Class"/>
    <s v="Consumer"/>
    <s v="United States"/>
    <s v="San Jose"/>
    <x v="1"/>
    <n v="95123"/>
    <x v="1"/>
    <s v="Technology"/>
    <s v="Accessories"/>
    <n v="72"/>
    <n v="4"/>
    <n v="0"/>
    <n v="12.96"/>
    <n v="288"/>
  </r>
  <r>
    <s v="Second Class"/>
    <s v="Consumer"/>
    <s v="United States"/>
    <s v="San Jose"/>
    <x v="1"/>
    <n v="95123"/>
    <x v="1"/>
    <s v="Furniture"/>
    <s v="Chairs"/>
    <n v="113.88800000000001"/>
    <n v="2"/>
    <n v="0.2"/>
    <n v="9.9651999999999994"/>
    <n v="227.77600000000001"/>
  </r>
  <r>
    <s v="Second Class"/>
    <s v="Consumer"/>
    <s v="United States"/>
    <s v="San Jose"/>
    <x v="1"/>
    <n v="95123"/>
    <x v="1"/>
    <s v="Office Supplies"/>
    <s v="Envelopes"/>
    <n v="158.13"/>
    <n v="3"/>
    <n v="0"/>
    <n v="77.483699999999999"/>
    <n v="474.39"/>
  </r>
  <r>
    <s v="Second Class"/>
    <s v="Corporate"/>
    <s v="United States"/>
    <s v="New York City"/>
    <x v="15"/>
    <n v="10024"/>
    <x v="3"/>
    <s v="Office Supplies"/>
    <s v="Fasteners"/>
    <n v="14.13"/>
    <n v="3"/>
    <n v="0"/>
    <n v="0.70650000000000002"/>
    <n v="42.39"/>
  </r>
  <r>
    <s v="Standard Class"/>
    <s v="Consumer"/>
    <s v="United States"/>
    <s v="Detroit"/>
    <x v="12"/>
    <n v="48227"/>
    <x v="2"/>
    <s v="Office Supplies"/>
    <s v="Binders"/>
    <n v="64.75"/>
    <n v="5"/>
    <n v="0"/>
    <n v="29.137499999999999"/>
    <n v="323.75"/>
  </r>
  <r>
    <s v="Standard Class"/>
    <s v="Consumer"/>
    <s v="United States"/>
    <s v="Miami"/>
    <x v="2"/>
    <n v="33178"/>
    <x v="0"/>
    <s v="Office Supplies"/>
    <s v="Binders"/>
    <n v="1.8720000000000001"/>
    <n v="2"/>
    <n v="0.7"/>
    <n v="-1.3104"/>
    <n v="3.7440000000000002"/>
  </r>
  <r>
    <s v="Standard Class"/>
    <s v="Consumer"/>
    <s v="United States"/>
    <s v="Miami"/>
    <x v="2"/>
    <n v="33178"/>
    <x v="0"/>
    <s v="Office Supplies"/>
    <s v="Binders"/>
    <n v="11.214"/>
    <n v="2"/>
    <n v="0.7"/>
    <n v="-8.5974000000000004"/>
    <n v="22.428000000000001"/>
  </r>
  <r>
    <s v="Standard Class"/>
    <s v="Consumer"/>
    <s v="United States"/>
    <s v="Miami"/>
    <x v="2"/>
    <n v="33178"/>
    <x v="0"/>
    <s v="Office Supplies"/>
    <s v="Art"/>
    <n v="37.375999999999998"/>
    <n v="8"/>
    <n v="0.2"/>
    <n v="7.4752000000000001"/>
    <n v="299.00799999999998"/>
  </r>
  <r>
    <s v="Standard Class"/>
    <s v="Home Office"/>
    <s v="United States"/>
    <s v="Park Ridge"/>
    <x v="10"/>
    <n v="60068"/>
    <x v="2"/>
    <s v="Technology"/>
    <s v="Phones"/>
    <n v="286.39999999999998"/>
    <n v="1"/>
    <n v="0.2"/>
    <n v="25.06"/>
    <n v="286.39999999999998"/>
  </r>
  <r>
    <s v="Second Class"/>
    <s v="Consumer"/>
    <s v="United States"/>
    <s v="New York City"/>
    <x v="15"/>
    <n v="10024"/>
    <x v="3"/>
    <s v="Office Supplies"/>
    <s v="Art"/>
    <n v="43.92"/>
    <n v="3"/>
    <n v="0"/>
    <n v="12.736800000000001"/>
    <n v="131.76"/>
  </r>
  <r>
    <s v="Standard Class"/>
    <s v="Corporate"/>
    <s v="United States"/>
    <s v="New York City"/>
    <x v="15"/>
    <n v="10011"/>
    <x v="3"/>
    <s v="Furniture"/>
    <s v="Tables"/>
    <n v="142.18199999999999"/>
    <n v="1"/>
    <n v="0.4"/>
    <n v="-37.915199999999999"/>
    <n v="142.18199999999999"/>
  </r>
  <r>
    <s v="Standard Class"/>
    <s v="Corporate"/>
    <s v="United States"/>
    <s v="Hillsboro"/>
    <x v="21"/>
    <n v="97123"/>
    <x v="1"/>
    <s v="Office Supplies"/>
    <s v="Paper"/>
    <n v="19.608000000000001"/>
    <n v="3"/>
    <n v="0.2"/>
    <n v="6.6177000000000001"/>
    <n v="58.823999999999998"/>
  </r>
  <r>
    <s v="Standard Class"/>
    <s v="Corporate"/>
    <s v="United States"/>
    <s v="Hillsboro"/>
    <x v="21"/>
    <n v="97123"/>
    <x v="1"/>
    <s v="Office Supplies"/>
    <s v="Binders"/>
    <n v="4.1580000000000004"/>
    <n v="7"/>
    <n v="0.7"/>
    <n v="-3.4649999999999999"/>
    <n v="29.106000000000002"/>
  </r>
  <r>
    <s v="Second Class"/>
    <s v="Consumer"/>
    <s v="United States"/>
    <s v="New York City"/>
    <x v="15"/>
    <n v="10009"/>
    <x v="3"/>
    <s v="Technology"/>
    <s v="Phones"/>
    <n v="979.95"/>
    <n v="5"/>
    <n v="0"/>
    <n v="264.5865"/>
    <n v="4899.75"/>
  </r>
  <r>
    <s v="Second Class"/>
    <s v="Consumer"/>
    <s v="United States"/>
    <s v="New York City"/>
    <x v="15"/>
    <n v="10009"/>
    <x v="3"/>
    <s v="Furniture"/>
    <s v="Furnishings"/>
    <n v="135.30000000000001"/>
    <n v="5"/>
    <n v="0"/>
    <n v="37.884"/>
    <n v="676.5"/>
  </r>
  <r>
    <s v="Standard Class"/>
    <s v="Corporate"/>
    <s v="United States"/>
    <s v="Chicago"/>
    <x v="10"/>
    <n v="60623"/>
    <x v="2"/>
    <s v="Office Supplies"/>
    <s v="Paper"/>
    <n v="8.9039999999999999"/>
    <n v="3"/>
    <n v="0.2"/>
    <n v="3.339"/>
    <n v="26.712"/>
  </r>
  <r>
    <s v="Standard Class"/>
    <s v="Corporate"/>
    <s v="United States"/>
    <s v="Chicago"/>
    <x v="10"/>
    <n v="60623"/>
    <x v="2"/>
    <s v="Technology"/>
    <s v="Accessories"/>
    <n v="100.8"/>
    <n v="2"/>
    <n v="0.2"/>
    <n v="21.42"/>
    <n v="201.6"/>
  </r>
  <r>
    <s v="First Class"/>
    <s v="Consumer"/>
    <s v="United States"/>
    <s v="New York City"/>
    <x v="15"/>
    <n v="10024"/>
    <x v="3"/>
    <s v="Furniture"/>
    <s v="Furnishings"/>
    <n v="41.96"/>
    <n v="2"/>
    <n v="0"/>
    <n v="10.909599999999999"/>
    <n v="83.92"/>
  </r>
  <r>
    <s v="First Class"/>
    <s v="Consumer"/>
    <s v="United States"/>
    <s v="New York City"/>
    <x v="15"/>
    <n v="10024"/>
    <x v="3"/>
    <s v="Office Supplies"/>
    <s v="Labels"/>
    <n v="9.4499999999999993"/>
    <n v="3"/>
    <n v="0"/>
    <n v="4.5359999999999996"/>
    <n v="28.349999999999998"/>
  </r>
  <r>
    <s v="Standard Class"/>
    <s v="Consumer"/>
    <s v="United States"/>
    <s v="Pasco"/>
    <x v="4"/>
    <n v="99301"/>
    <x v="1"/>
    <s v="Office Supplies"/>
    <s v="Appliances"/>
    <n v="400.8"/>
    <n v="5"/>
    <n v="0"/>
    <n v="112.224"/>
    <n v="2004"/>
  </r>
  <r>
    <s v="Standard Class"/>
    <s v="Consumer"/>
    <s v="United States"/>
    <s v="Pasco"/>
    <x v="4"/>
    <n v="99301"/>
    <x v="1"/>
    <s v="Office Supplies"/>
    <s v="Binders"/>
    <n v="28.792000000000002"/>
    <n v="1"/>
    <n v="0.2"/>
    <n v="10.077199999999999"/>
    <n v="28.792000000000002"/>
  </r>
  <r>
    <s v="Standard Class"/>
    <s v="Home Office"/>
    <s v="United States"/>
    <s v="Burbank"/>
    <x v="1"/>
    <n v="91505"/>
    <x v="1"/>
    <s v="Furniture"/>
    <s v="Furnishings"/>
    <n v="111"/>
    <n v="2"/>
    <n v="0"/>
    <n v="14.43"/>
    <n v="222"/>
  </r>
  <r>
    <s v="Standard Class"/>
    <s v="Home Office"/>
    <s v="United States"/>
    <s v="Burbank"/>
    <x v="1"/>
    <n v="91505"/>
    <x v="1"/>
    <s v="Technology"/>
    <s v="Machines"/>
    <n v="1279.9680000000001"/>
    <n v="4"/>
    <n v="0.2"/>
    <n v="415.9896"/>
    <n v="5119.8720000000003"/>
  </r>
  <r>
    <s v="Standard Class"/>
    <s v="Home Office"/>
    <s v="United States"/>
    <s v="Burbank"/>
    <x v="1"/>
    <n v="91505"/>
    <x v="1"/>
    <s v="Office Supplies"/>
    <s v="Storage"/>
    <n v="1856.19"/>
    <n v="7"/>
    <n v="0"/>
    <n v="334.11419999999998"/>
    <n v="12993.33"/>
  </r>
  <r>
    <s v="First Class"/>
    <s v="Corporate"/>
    <s v="United States"/>
    <s v="Chicago"/>
    <x v="10"/>
    <n v="60623"/>
    <x v="2"/>
    <s v="Furniture"/>
    <s v="Furnishings"/>
    <n v="22.751999999999999"/>
    <n v="6"/>
    <n v="0.6"/>
    <n v="-8.532"/>
    <n v="136.512"/>
  </r>
  <r>
    <s v="Standard Class"/>
    <s v="Corporate"/>
    <s v="United States"/>
    <s v="Lancaster"/>
    <x v="9"/>
    <n v="17602"/>
    <x v="3"/>
    <s v="Technology"/>
    <s v="Phones"/>
    <n v="61.542000000000002"/>
    <n v="1"/>
    <n v="0.4"/>
    <n v="-13.334099999999999"/>
    <n v="61.542000000000002"/>
  </r>
  <r>
    <s v="Standard Class"/>
    <s v="Corporate"/>
    <s v="United States"/>
    <s v="Lancaster"/>
    <x v="9"/>
    <n v="17602"/>
    <x v="3"/>
    <s v="Office Supplies"/>
    <s v="Binders"/>
    <n v="81.438000000000002"/>
    <n v="7"/>
    <n v="0.7"/>
    <n v="-65.150400000000005"/>
    <n v="570.06600000000003"/>
  </r>
  <r>
    <s v="Standard Class"/>
    <s v="Consumer"/>
    <s v="United States"/>
    <s v="Tampa"/>
    <x v="2"/>
    <n v="33614"/>
    <x v="0"/>
    <s v="Furniture"/>
    <s v="Furnishings"/>
    <n v="67.36"/>
    <n v="2"/>
    <n v="0.2"/>
    <n v="10.103999999999999"/>
    <n v="134.72"/>
  </r>
  <r>
    <s v="Standard Class"/>
    <s v="Consumer"/>
    <s v="United States"/>
    <s v="Tampa"/>
    <x v="2"/>
    <n v="33614"/>
    <x v="0"/>
    <s v="Furniture"/>
    <s v="Furnishings"/>
    <n v="54.527999999999999"/>
    <n v="3"/>
    <n v="0.2"/>
    <n v="14.313599999999999"/>
    <n v="163.584"/>
  </r>
  <r>
    <s v="Standard Class"/>
    <s v="Consumer"/>
    <s v="United States"/>
    <s v="New York City"/>
    <x v="15"/>
    <n v="10024"/>
    <x v="3"/>
    <s v="Technology"/>
    <s v="Accessories"/>
    <n v="843.9"/>
    <n v="2"/>
    <n v="0"/>
    <n v="371.31599999999997"/>
    <n v="1687.8"/>
  </r>
  <r>
    <s v="Standard Class"/>
    <s v="Consumer"/>
    <s v="United States"/>
    <s v="New York City"/>
    <x v="15"/>
    <n v="10024"/>
    <x v="3"/>
    <s v="Furniture"/>
    <s v="Bookcases"/>
    <n v="449.56799999999998"/>
    <n v="2"/>
    <n v="0.2"/>
    <n v="56.195999999999998"/>
    <n v="899.13599999999997"/>
  </r>
  <r>
    <s v="First Class"/>
    <s v="Corporate"/>
    <s v="United States"/>
    <s v="Los Angeles"/>
    <x v="1"/>
    <n v="90045"/>
    <x v="1"/>
    <s v="Office Supplies"/>
    <s v="Storage"/>
    <n v="15.51"/>
    <n v="1"/>
    <n v="0"/>
    <n v="3.8774999999999999"/>
    <n v="15.51"/>
  </r>
  <r>
    <s v="Second Class"/>
    <s v="Corporate"/>
    <s v="United States"/>
    <s v="New York City"/>
    <x v="15"/>
    <n v="10035"/>
    <x v="3"/>
    <s v="Furniture"/>
    <s v="Chairs"/>
    <n v="192.18600000000001"/>
    <n v="3"/>
    <n v="0.1"/>
    <n v="36.3018"/>
    <n v="576.55799999999999"/>
  </r>
  <r>
    <s v="First Class"/>
    <s v="Corporate"/>
    <s v="United States"/>
    <s v="New York City"/>
    <x v="15"/>
    <n v="10009"/>
    <x v="3"/>
    <s v="Office Supplies"/>
    <s v="Art"/>
    <n v="5.76"/>
    <n v="2"/>
    <n v="0"/>
    <n v="1.6128"/>
    <n v="11.52"/>
  </r>
  <r>
    <s v="Standard Class"/>
    <s v="Consumer"/>
    <s v="United States"/>
    <s v="Atlanta"/>
    <x v="32"/>
    <n v="30318"/>
    <x v="0"/>
    <s v="Furniture"/>
    <s v="Chairs"/>
    <n v="67.88"/>
    <n v="2"/>
    <n v="0"/>
    <n v="18.3276"/>
    <n v="135.76"/>
  </r>
  <r>
    <s v="Standard Class"/>
    <s v="Consumer"/>
    <s v="United States"/>
    <s v="Atlanta"/>
    <x v="32"/>
    <n v="30318"/>
    <x v="0"/>
    <s v="Office Supplies"/>
    <s v="Labels"/>
    <n v="162.88999999999999"/>
    <n v="13"/>
    <n v="0"/>
    <n v="76.558300000000003"/>
    <n v="2117.5699999999997"/>
  </r>
  <r>
    <s v="Standard Class"/>
    <s v="Consumer"/>
    <s v="United States"/>
    <s v="Atlanta"/>
    <x v="32"/>
    <n v="30318"/>
    <x v="0"/>
    <s v="Furniture"/>
    <s v="Furnishings"/>
    <n v="25.71"/>
    <n v="3"/>
    <n v="0"/>
    <n v="9.2555999999999994"/>
    <n v="77.13"/>
  </r>
  <r>
    <s v="Standard Class"/>
    <s v="Consumer"/>
    <s v="United States"/>
    <s v="New York City"/>
    <x v="15"/>
    <n v="10009"/>
    <x v="3"/>
    <s v="Office Supplies"/>
    <s v="Storage"/>
    <n v="191.88"/>
    <n v="6"/>
    <n v="0"/>
    <n v="19.187999999999999"/>
    <n v="1151.28"/>
  </r>
  <r>
    <s v="Standard Class"/>
    <s v="Corporate"/>
    <s v="United States"/>
    <s v="Jacksonville"/>
    <x v="2"/>
    <n v="32216"/>
    <x v="0"/>
    <s v="Furniture"/>
    <s v="Tables"/>
    <n v="721.875"/>
    <n v="6"/>
    <n v="0.45"/>
    <n v="-420"/>
    <n v="4331.25"/>
  </r>
  <r>
    <s v="Standard Class"/>
    <s v="Corporate"/>
    <s v="United States"/>
    <s v="Jacksonville"/>
    <x v="2"/>
    <n v="32216"/>
    <x v="0"/>
    <s v="Technology"/>
    <s v="Phones"/>
    <n v="73.567999999999998"/>
    <n v="4"/>
    <n v="0.2"/>
    <n v="-16.552800000000001"/>
    <n v="294.27199999999999"/>
  </r>
  <r>
    <s v="Standard Class"/>
    <s v="Corporate"/>
    <s v="United States"/>
    <s v="Jacksonville"/>
    <x v="2"/>
    <n v="32216"/>
    <x v="0"/>
    <s v="Office Supplies"/>
    <s v="Art"/>
    <n v="13.584"/>
    <n v="1"/>
    <n v="0.2"/>
    <n v="1.3584000000000001"/>
    <n v="13.584"/>
  </r>
  <r>
    <s v="Standard Class"/>
    <s v="Corporate"/>
    <s v="United States"/>
    <s v="Jacksonville"/>
    <x v="2"/>
    <n v="32216"/>
    <x v="0"/>
    <s v="Furniture"/>
    <s v="Chairs"/>
    <n v="64.784000000000006"/>
    <n v="1"/>
    <n v="0.2"/>
    <n v="-12.147"/>
    <n v="64.784000000000006"/>
  </r>
  <r>
    <s v="Standard Class"/>
    <s v="Consumer"/>
    <s v="United States"/>
    <s v="Houston"/>
    <x v="5"/>
    <n v="77095"/>
    <x v="2"/>
    <s v="Office Supplies"/>
    <s v="Appliances"/>
    <n v="176.77199999999999"/>
    <n v="3"/>
    <n v="0.8"/>
    <n v="-459.60719999999998"/>
    <n v="530.31600000000003"/>
  </r>
  <r>
    <s v="Standard Class"/>
    <s v="Corporate"/>
    <s v="United States"/>
    <s v="Milwaukee"/>
    <x v="6"/>
    <n v="53209"/>
    <x v="2"/>
    <s v="Office Supplies"/>
    <s v="Binders"/>
    <n v="38.82"/>
    <n v="6"/>
    <n v="0"/>
    <n v="19.41"/>
    <n v="232.92000000000002"/>
  </r>
  <r>
    <s v="Standard Class"/>
    <s v="Corporate"/>
    <s v="United States"/>
    <s v="Milwaukee"/>
    <x v="6"/>
    <n v="53209"/>
    <x v="2"/>
    <s v="Office Supplies"/>
    <s v="Binders"/>
    <n v="21.9"/>
    <n v="5"/>
    <n v="0"/>
    <n v="10.512"/>
    <n v="109.5"/>
  </r>
  <r>
    <s v="Standard Class"/>
    <s v="Consumer"/>
    <s v="United States"/>
    <s v="Modesto"/>
    <x v="1"/>
    <n v="95351"/>
    <x v="1"/>
    <s v="Technology"/>
    <s v="Accessories"/>
    <n v="111.79"/>
    <n v="7"/>
    <n v="0"/>
    <n v="43.598100000000002"/>
    <n v="782.53000000000009"/>
  </r>
  <r>
    <s v="Second Class"/>
    <s v="Home Office"/>
    <s v="United States"/>
    <s v="Lakewood"/>
    <x v="24"/>
    <n v="44107"/>
    <x v="3"/>
    <s v="Technology"/>
    <s v="Phones"/>
    <n v="445.44"/>
    <n v="8"/>
    <n v="0.4"/>
    <n v="-81.664000000000001"/>
    <n v="3563.52"/>
  </r>
  <r>
    <s v="Standard Class"/>
    <s v="Home Office"/>
    <s v="United States"/>
    <s v="Philadelphia"/>
    <x v="9"/>
    <n v="19134"/>
    <x v="3"/>
    <s v="Office Supplies"/>
    <s v="Labels"/>
    <n v="16.52"/>
    <n v="5"/>
    <n v="0.2"/>
    <n v="5.3689999999999998"/>
    <n v="82.6"/>
  </r>
  <r>
    <s v="Standard Class"/>
    <s v="Home Office"/>
    <s v="United States"/>
    <s v="San Francisco"/>
    <x v="1"/>
    <n v="94109"/>
    <x v="1"/>
    <s v="Office Supplies"/>
    <s v="Paper"/>
    <n v="29.9"/>
    <n v="5"/>
    <n v="0"/>
    <n v="13.455"/>
    <n v="149.5"/>
  </r>
  <r>
    <s v="Second Class"/>
    <s v="Corporate"/>
    <s v="United States"/>
    <s v="Detroit"/>
    <x v="12"/>
    <n v="48205"/>
    <x v="2"/>
    <s v="Office Supplies"/>
    <s v="Binders"/>
    <n v="116.4"/>
    <n v="8"/>
    <n v="0"/>
    <n v="52.38"/>
    <n v="931.2"/>
  </r>
  <r>
    <s v="Standard Class"/>
    <s v="Home Office"/>
    <s v="United States"/>
    <s v="Phoenix"/>
    <x v="16"/>
    <n v="85023"/>
    <x v="1"/>
    <s v="Office Supplies"/>
    <s v="Art"/>
    <n v="1.4079999999999999"/>
    <n v="1"/>
    <n v="0.2"/>
    <n v="0.15840000000000001"/>
    <n v="1.4079999999999999"/>
  </r>
  <r>
    <s v="Standard Class"/>
    <s v="Home Office"/>
    <s v="United States"/>
    <s v="Phoenix"/>
    <x v="16"/>
    <n v="85023"/>
    <x v="1"/>
    <s v="Furniture"/>
    <s v="Furnishings"/>
    <n v="169.56800000000001"/>
    <n v="2"/>
    <n v="0.2"/>
    <n v="0"/>
    <n v="339.13600000000002"/>
  </r>
  <r>
    <s v="Second Class"/>
    <s v="Corporate"/>
    <s v="United States"/>
    <s v="Philadelphia"/>
    <x v="9"/>
    <n v="19143"/>
    <x v="3"/>
    <s v="Technology"/>
    <s v="Phones"/>
    <n v="251.964"/>
    <n v="6"/>
    <n v="0.4"/>
    <n v="-50.392800000000001"/>
    <n v="1511.7840000000001"/>
  </r>
  <r>
    <s v="Second Class"/>
    <s v="Corporate"/>
    <s v="United States"/>
    <s v="Philadelphia"/>
    <x v="9"/>
    <n v="19143"/>
    <x v="3"/>
    <s v="Furniture"/>
    <s v="Tables"/>
    <n v="523.76400000000001"/>
    <n v="3"/>
    <n v="0.4"/>
    <n v="-192.04679999999999"/>
    <n v="1571.2919999999999"/>
  </r>
  <r>
    <s v="First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58.320000000000007"/>
  </r>
  <r>
    <s v="First Class"/>
    <s v="Consumer"/>
    <s v="United States"/>
    <s v="Los Angeles"/>
    <x v="1"/>
    <n v="90036"/>
    <x v="1"/>
    <s v="Furniture"/>
    <s v="Chairs"/>
    <n v="194.352"/>
    <n v="3"/>
    <n v="0.2"/>
    <n v="-36.441000000000003"/>
    <n v="583.05600000000004"/>
  </r>
  <r>
    <s v="First Class"/>
    <s v="Consumer"/>
    <s v="United States"/>
    <s v="Los Angeles"/>
    <x v="1"/>
    <n v="90036"/>
    <x v="1"/>
    <s v="Office Supplies"/>
    <s v="Binders"/>
    <n v="36.624000000000002"/>
    <n v="3"/>
    <n v="0.2"/>
    <n v="13.734"/>
    <n v="109.87200000000001"/>
  </r>
  <r>
    <s v="Standard Class"/>
    <s v="Corporate"/>
    <s v="United States"/>
    <s v="Philadelphia"/>
    <x v="9"/>
    <n v="19140"/>
    <x v="3"/>
    <s v="Technology"/>
    <s v="Phones"/>
    <n v="340.18200000000002"/>
    <n v="3"/>
    <n v="0.4"/>
    <n v="-73.706100000000006"/>
    <n v="1020.546"/>
  </r>
  <r>
    <s v="Standard Class"/>
    <s v="Corporate"/>
    <s v="United States"/>
    <s v="Philadelphia"/>
    <x v="9"/>
    <n v="19140"/>
    <x v="3"/>
    <s v="Office Supplies"/>
    <s v="Fasteners"/>
    <n v="12.672000000000001"/>
    <n v="8"/>
    <n v="0.2"/>
    <n v="2.6928000000000001"/>
    <n v="101.376"/>
  </r>
  <r>
    <s v="Standard Class"/>
    <s v="Corporate"/>
    <s v="United States"/>
    <s v="Philadelphia"/>
    <x v="9"/>
    <n v="19140"/>
    <x v="3"/>
    <s v="Office Supplies"/>
    <s v="Binders"/>
    <n v="6.8879999999999999"/>
    <n v="2"/>
    <n v="0.7"/>
    <n v="-5.0511999999999997"/>
    <n v="13.776"/>
  </r>
  <r>
    <s v="Standard Class"/>
    <s v="Corporate"/>
    <s v="United States"/>
    <s v="Philadelphia"/>
    <x v="9"/>
    <n v="19140"/>
    <x v="3"/>
    <s v="Office Supplies"/>
    <s v="Storage"/>
    <n v="32.543999999999997"/>
    <n v="2"/>
    <n v="0.2"/>
    <n v="-7.7291999999999996"/>
    <n v="65.087999999999994"/>
  </r>
  <r>
    <s v="Standard Class"/>
    <s v="Corporate"/>
    <s v="United States"/>
    <s v="Philadelphia"/>
    <x v="9"/>
    <n v="19140"/>
    <x v="3"/>
    <s v="Furniture"/>
    <s v="Chairs"/>
    <n v="347.80200000000002"/>
    <n v="7"/>
    <n v="0.3"/>
    <n v="-24.843"/>
    <n v="2434.614"/>
  </r>
  <r>
    <s v="First Class"/>
    <s v="Corporate"/>
    <s v="United States"/>
    <s v="Miami"/>
    <x v="2"/>
    <n v="33180"/>
    <x v="0"/>
    <s v="Office Supplies"/>
    <s v="Binders"/>
    <n v="15.57"/>
    <n v="3"/>
    <n v="0.7"/>
    <n v="-11.936999999999999"/>
    <n v="46.71"/>
  </r>
  <r>
    <s v="Second Class"/>
    <s v="Consumer"/>
    <s v="United States"/>
    <s v="Raleigh"/>
    <x v="3"/>
    <n v="27604"/>
    <x v="0"/>
    <s v="Office Supplies"/>
    <s v="Labels"/>
    <n v="4.6079999999999997"/>
    <n v="2"/>
    <n v="0.2"/>
    <n v="1.6704000000000001"/>
    <n v="9.2159999999999993"/>
  </r>
  <r>
    <s v="Standard Class"/>
    <s v="Corporate"/>
    <s v="United States"/>
    <s v="Garden City"/>
    <x v="41"/>
    <n v="67846"/>
    <x v="2"/>
    <s v="Technology"/>
    <s v="Phones"/>
    <n v="257.98"/>
    <n v="2"/>
    <n v="0"/>
    <n v="74.8142"/>
    <n v="515.96"/>
  </r>
  <r>
    <s v="Second Class"/>
    <s v="Consumer"/>
    <s v="United States"/>
    <s v="Long Beach"/>
    <x v="1"/>
    <n v="90805"/>
    <x v="1"/>
    <s v="Office Supplies"/>
    <s v="Storage"/>
    <n v="153.78"/>
    <n v="11"/>
    <n v="0"/>
    <n v="44.596200000000003"/>
    <n v="1691.58"/>
  </r>
  <r>
    <s v="Second Class"/>
    <s v="Consumer"/>
    <s v="United States"/>
    <s v="Long Beach"/>
    <x v="1"/>
    <n v="90805"/>
    <x v="1"/>
    <s v="Office Supplies"/>
    <s v="Storage"/>
    <n v="61.02"/>
    <n v="3"/>
    <n v="0"/>
    <n v="0.61019999999999996"/>
    <n v="183.06"/>
  </r>
  <r>
    <s v="Second Class"/>
    <s v="Consumer"/>
    <s v="United States"/>
    <s v="Long Beach"/>
    <x v="1"/>
    <n v="90805"/>
    <x v="1"/>
    <s v="Office Supplies"/>
    <s v="Supplies"/>
    <n v="110.11"/>
    <n v="7"/>
    <n v="0"/>
    <n v="31.931899999999999"/>
    <n v="770.77"/>
  </r>
  <r>
    <s v="Second Class"/>
    <s v="Consumer"/>
    <s v="United States"/>
    <s v="Long Beach"/>
    <x v="1"/>
    <n v="90805"/>
    <x v="1"/>
    <s v="Office Supplies"/>
    <s v="Fasteners"/>
    <n v="7.89"/>
    <n v="1"/>
    <n v="0"/>
    <n v="3.5505"/>
    <n v="7.89"/>
  </r>
  <r>
    <s v="Standard Class"/>
    <s v="Corporate"/>
    <s v="United States"/>
    <s v="San Diego"/>
    <x v="1"/>
    <n v="92037"/>
    <x v="1"/>
    <s v="Office Supplies"/>
    <s v="Binders"/>
    <n v="36.024000000000001"/>
    <n v="3"/>
    <n v="0.2"/>
    <n v="11.707800000000001"/>
    <n v="108.072"/>
  </r>
  <r>
    <s v="First Class"/>
    <s v="Corporate"/>
    <s v="United States"/>
    <s v="Bloomington"/>
    <x v="10"/>
    <n v="61701"/>
    <x v="2"/>
    <s v="Office Supplies"/>
    <s v="Art"/>
    <n v="54.335999999999999"/>
    <n v="4"/>
    <n v="0.2"/>
    <n v="5.4336000000000002"/>
    <n v="217.34399999999999"/>
  </r>
  <r>
    <s v="Standard Class"/>
    <s v="Corporate"/>
    <s v="United States"/>
    <s v="Seattle"/>
    <x v="4"/>
    <n v="98115"/>
    <x v="1"/>
    <s v="Office Supplies"/>
    <s v="Storage"/>
    <n v="92.52"/>
    <n v="6"/>
    <n v="0"/>
    <n v="24.980399999999999"/>
    <n v="555.12"/>
  </r>
  <r>
    <s v="Same Day"/>
    <s v="Consumer"/>
    <s v="United States"/>
    <s v="Fayetteville"/>
    <x v="3"/>
    <n v="28314"/>
    <x v="0"/>
    <s v="Office Supplies"/>
    <s v="Art"/>
    <n v="10.272"/>
    <n v="3"/>
    <n v="0.2"/>
    <n v="1.1556"/>
    <n v="30.816000000000003"/>
  </r>
  <r>
    <s v="Standard Class"/>
    <s v="Consumer"/>
    <s v="United States"/>
    <s v="Omaha"/>
    <x v="8"/>
    <n v="68104"/>
    <x v="2"/>
    <s v="Office Supplies"/>
    <s v="Storage"/>
    <n v="40.74"/>
    <n v="3"/>
    <n v="0"/>
    <n v="0.40739999999999998"/>
    <n v="122.22"/>
  </r>
  <r>
    <s v="Standard Class"/>
    <s v="Consumer"/>
    <s v="United States"/>
    <s v="Omaha"/>
    <x v="8"/>
    <n v="68104"/>
    <x v="2"/>
    <s v="Office Supplies"/>
    <s v="Labels"/>
    <n v="14.4"/>
    <n v="5"/>
    <n v="0"/>
    <n v="7.056"/>
    <n v="72"/>
  </r>
  <r>
    <s v="Standard Class"/>
    <s v="Consumer"/>
    <s v="United States"/>
    <s v="Omaha"/>
    <x v="8"/>
    <n v="68104"/>
    <x v="2"/>
    <s v="Technology"/>
    <s v="Phones"/>
    <n v="149.94999999999999"/>
    <n v="5"/>
    <n v="0"/>
    <n v="41.985999999999997"/>
    <n v="749.75"/>
  </r>
  <r>
    <s v="Standard Class"/>
    <s v="Consumer"/>
    <s v="United States"/>
    <s v="Omaha"/>
    <x v="8"/>
    <n v="68104"/>
    <x v="2"/>
    <s v="Office Supplies"/>
    <s v="Supplies"/>
    <n v="16.899999999999999"/>
    <n v="2"/>
    <n v="0"/>
    <n v="5.07"/>
    <n v="33.799999999999997"/>
  </r>
  <r>
    <s v="Standard Class"/>
    <s v="Consumer"/>
    <s v="United States"/>
    <s v="Omaha"/>
    <x v="8"/>
    <n v="68104"/>
    <x v="2"/>
    <s v="Office Supplies"/>
    <s v="Paper"/>
    <n v="17.61"/>
    <n v="3"/>
    <n v="0"/>
    <n v="8.4527999999999999"/>
    <n v="52.83"/>
  </r>
  <r>
    <s v="Standard Class"/>
    <s v="Consumer"/>
    <s v="United States"/>
    <s v="Omaha"/>
    <x v="8"/>
    <n v="68104"/>
    <x v="2"/>
    <s v="Office Supplies"/>
    <s v="Appliances"/>
    <n v="378"/>
    <n v="2"/>
    <n v="0"/>
    <n v="136.08000000000001"/>
    <n v="756"/>
  </r>
  <r>
    <s v="Standard Class"/>
    <s v="Consumer"/>
    <s v="United States"/>
    <s v="Omaha"/>
    <x v="8"/>
    <n v="68104"/>
    <x v="2"/>
    <s v="Office Supplies"/>
    <s v="Paper"/>
    <n v="17.64"/>
    <n v="3"/>
    <n v="0"/>
    <n v="8.6435999999999993"/>
    <n v="52.92"/>
  </r>
  <r>
    <s v="Standard Class"/>
    <s v="Consumer"/>
    <s v="United States"/>
    <s v="Omaha"/>
    <x v="8"/>
    <n v="68104"/>
    <x v="2"/>
    <s v="Office Supplies"/>
    <s v="Storage"/>
    <n v="373.08"/>
    <n v="6"/>
    <n v="0"/>
    <n v="100.7316"/>
    <n v="2238.48"/>
  </r>
  <r>
    <s v="Standard Class"/>
    <s v="Consumer"/>
    <s v="United States"/>
    <s v="Omaha"/>
    <x v="8"/>
    <n v="68104"/>
    <x v="2"/>
    <s v="Furniture"/>
    <s v="Furnishings"/>
    <n v="1336.44"/>
    <n v="14"/>
    <n v="0"/>
    <n v="387.56760000000003"/>
    <n v="18710.16"/>
  </r>
  <r>
    <s v="Standard Class"/>
    <s v="Consumer"/>
    <s v="United States"/>
    <s v="Omaha"/>
    <x v="8"/>
    <n v="68104"/>
    <x v="2"/>
    <s v="Technology"/>
    <s v="Phones"/>
    <n v="29.97"/>
    <n v="3"/>
    <n v="0"/>
    <n v="0.29970000000000002"/>
    <n v="89.91"/>
  </r>
  <r>
    <s v="Standard Class"/>
    <s v="Consumer"/>
    <s v="United States"/>
    <s v="Chattanooga"/>
    <x v="18"/>
    <n v="37421"/>
    <x v="0"/>
    <s v="Furniture"/>
    <s v="Chairs"/>
    <n v="390.36799999999999"/>
    <n v="2"/>
    <n v="0.2"/>
    <n v="48.795999999999999"/>
    <n v="780.73599999999999"/>
  </r>
  <r>
    <s v="Standard Class"/>
    <s v="Consumer"/>
    <s v="United States"/>
    <s v="Chattanooga"/>
    <x v="18"/>
    <n v="37421"/>
    <x v="0"/>
    <s v="Furniture"/>
    <s v="Furnishings"/>
    <n v="101.52"/>
    <n v="5"/>
    <n v="0.2"/>
    <n v="19.035"/>
    <n v="507.59999999999997"/>
  </r>
  <r>
    <s v="Second Class"/>
    <s v="Consumer"/>
    <s v="United States"/>
    <s v="Fairfield"/>
    <x v="24"/>
    <n v="45014"/>
    <x v="3"/>
    <s v="Office Supplies"/>
    <s v="Paper"/>
    <n v="74.352000000000004"/>
    <n v="3"/>
    <n v="0.2"/>
    <n v="23.234999999999999"/>
    <n v="223.05600000000001"/>
  </r>
  <r>
    <s v="Standard Class"/>
    <s v="Consumer"/>
    <s v="United States"/>
    <s v="Los Angeles"/>
    <x v="1"/>
    <n v="90049"/>
    <x v="1"/>
    <s v="Office Supplies"/>
    <s v="Paper"/>
    <n v="15.7"/>
    <n v="5"/>
    <n v="0"/>
    <n v="7.0650000000000004"/>
    <n v="78.5"/>
  </r>
  <r>
    <s v="Standard Class"/>
    <s v="Consumer"/>
    <s v="United States"/>
    <s v="Los Angeles"/>
    <x v="1"/>
    <n v="90049"/>
    <x v="1"/>
    <s v="Office Supplies"/>
    <s v="Art"/>
    <n v="59.52"/>
    <n v="3"/>
    <n v="0"/>
    <n v="15.475199999999999"/>
    <n v="178.56"/>
  </r>
  <r>
    <s v="Standard Class"/>
    <s v="Consumer"/>
    <s v="United States"/>
    <s v="Los Angeles"/>
    <x v="1"/>
    <n v="90049"/>
    <x v="1"/>
    <s v="Office Supplies"/>
    <s v="Paper"/>
    <n v="34.4"/>
    <n v="5"/>
    <n v="0"/>
    <n v="15.824"/>
    <n v="172"/>
  </r>
  <r>
    <s v="Standard Class"/>
    <s v="Corporate"/>
    <s v="United States"/>
    <s v="New York City"/>
    <x v="15"/>
    <n v="10024"/>
    <x v="3"/>
    <s v="Furniture"/>
    <s v="Tables"/>
    <n v="313.17599999999999"/>
    <n v="2"/>
    <n v="0.4"/>
    <n v="-120.0508"/>
    <n v="626.35199999999998"/>
  </r>
  <r>
    <s v="Standard Class"/>
    <s v="Corporate"/>
    <s v="United States"/>
    <s v="New York City"/>
    <x v="15"/>
    <n v="10024"/>
    <x v="3"/>
    <s v="Furniture"/>
    <s v="Chairs"/>
    <n v="866.64599999999996"/>
    <n v="3"/>
    <n v="0.1"/>
    <n v="173.32919999999999"/>
    <n v="2599.9380000000001"/>
  </r>
  <r>
    <s v="Same Day"/>
    <s v="Corporate"/>
    <s v="United States"/>
    <s v="Fairfield"/>
    <x v="24"/>
    <n v="45014"/>
    <x v="3"/>
    <s v="Office Supplies"/>
    <s v="Appliances"/>
    <n v="795.40800000000002"/>
    <n v="6"/>
    <n v="0.2"/>
    <n v="59.6556"/>
    <n v="4772.4480000000003"/>
  </r>
  <r>
    <s v="Second Class"/>
    <s v="Consumer"/>
    <s v="United States"/>
    <s v="Chicago"/>
    <x v="10"/>
    <n v="60610"/>
    <x v="2"/>
    <s v="Office Supplies"/>
    <s v="Paper"/>
    <n v="35.856000000000002"/>
    <n v="9"/>
    <n v="0.2"/>
    <n v="12.9978"/>
    <n v="322.70400000000001"/>
  </r>
  <r>
    <s v="Second Class"/>
    <s v="Consumer"/>
    <s v="United States"/>
    <s v="Chicago"/>
    <x v="10"/>
    <n v="60610"/>
    <x v="2"/>
    <s v="Technology"/>
    <s v="Accessories"/>
    <n v="23.84"/>
    <n v="4"/>
    <n v="0.2"/>
    <n v="3.278"/>
    <n v="95.36"/>
  </r>
  <r>
    <s v="Standard Class"/>
    <s v="Consumer"/>
    <s v="United States"/>
    <s v="Seattle"/>
    <x v="4"/>
    <n v="98103"/>
    <x v="1"/>
    <s v="Furniture"/>
    <s v="Furnishings"/>
    <n v="43.13"/>
    <n v="1"/>
    <n v="0"/>
    <n v="14.664199999999999"/>
    <n v="43.13"/>
  </r>
  <r>
    <s v="Standard Class"/>
    <s v="Consumer"/>
    <s v="United States"/>
    <s v="Seattle"/>
    <x v="4"/>
    <n v="98103"/>
    <x v="1"/>
    <s v="Office Supplies"/>
    <s v="Paper"/>
    <n v="30.87"/>
    <n v="7"/>
    <n v="0"/>
    <n v="14.200200000000001"/>
    <n v="216.09"/>
  </r>
  <r>
    <s v="Standard Class"/>
    <s v="Consumer"/>
    <s v="United States"/>
    <s v="New York City"/>
    <x v="15"/>
    <n v="10011"/>
    <x v="3"/>
    <s v="Office Supplies"/>
    <s v="Supplies"/>
    <n v="70.12"/>
    <n v="4"/>
    <n v="0"/>
    <n v="21.036000000000001"/>
    <n v="280.48"/>
  </r>
  <r>
    <s v="Standard Class"/>
    <s v="Corporate"/>
    <s v="United States"/>
    <s v="Camarillo"/>
    <x v="1"/>
    <n v="93010"/>
    <x v="1"/>
    <s v="Furniture"/>
    <s v="Bookcases"/>
    <n v="509.95749999999998"/>
    <n v="5"/>
    <n v="0.15"/>
    <n v="41.996499999999997"/>
    <n v="2549.7874999999999"/>
  </r>
  <r>
    <s v="Standard Class"/>
    <s v="Corporate"/>
    <s v="United States"/>
    <s v="Camarillo"/>
    <x v="1"/>
    <n v="93010"/>
    <x v="1"/>
    <s v="Furniture"/>
    <s v="Furnishings"/>
    <n v="122.91"/>
    <n v="3"/>
    <n v="0"/>
    <n v="34.4148"/>
    <n v="368.73"/>
  </r>
  <r>
    <s v="Standard Class"/>
    <s v="Corporate"/>
    <s v="United States"/>
    <s v="Camarillo"/>
    <x v="1"/>
    <n v="93010"/>
    <x v="1"/>
    <s v="Furniture"/>
    <s v="Chairs"/>
    <n v="97.567999999999998"/>
    <n v="2"/>
    <n v="0.2"/>
    <n v="-6.0979999999999999"/>
    <n v="195.136"/>
  </r>
  <r>
    <s v="Standard Class"/>
    <s v="Corporate"/>
    <s v="United States"/>
    <s v="Camarillo"/>
    <x v="1"/>
    <n v="93010"/>
    <x v="1"/>
    <s v="Furniture"/>
    <s v="Chairs"/>
    <n v="722.35199999999998"/>
    <n v="3"/>
    <n v="0.2"/>
    <n v="81.264600000000002"/>
    <n v="2167.056"/>
  </r>
  <r>
    <s v="First Class"/>
    <s v="Consumer"/>
    <s v="United States"/>
    <s v="Chicago"/>
    <x v="10"/>
    <n v="60653"/>
    <x v="2"/>
    <s v="Office Supplies"/>
    <s v="Labels"/>
    <n v="11.52"/>
    <n v="5"/>
    <n v="0.2"/>
    <n v="4.1760000000000002"/>
    <n v="57.599999999999994"/>
  </r>
  <r>
    <s v="Standard Class"/>
    <s v="Corporate"/>
    <s v="United States"/>
    <s v="Los Angeles"/>
    <x v="1"/>
    <n v="90032"/>
    <x v="1"/>
    <s v="Furniture"/>
    <s v="Furnishings"/>
    <n v="167.84"/>
    <n v="8"/>
    <n v="0"/>
    <n v="11.748799999999999"/>
    <n v="1342.72"/>
  </r>
  <r>
    <s v="Standard Class"/>
    <s v="Consumer"/>
    <s v="United States"/>
    <s v="Toledo"/>
    <x v="24"/>
    <n v="43615"/>
    <x v="3"/>
    <s v="Furniture"/>
    <s v="Tables"/>
    <n v="172.11"/>
    <n v="1"/>
    <n v="0.4"/>
    <n v="-94.660499999999999"/>
    <n v="172.11"/>
  </r>
  <r>
    <s v="First Class"/>
    <s v="Consumer"/>
    <s v="United States"/>
    <s v="New York City"/>
    <x v="15"/>
    <n v="10011"/>
    <x v="3"/>
    <s v="Technology"/>
    <s v="Accessories"/>
    <n v="99.98"/>
    <n v="2"/>
    <n v="0"/>
    <n v="7.9984000000000002"/>
    <n v="199.96"/>
  </r>
  <r>
    <s v="Standard Class"/>
    <s v="Home Office"/>
    <s v="United States"/>
    <s v="Tigard"/>
    <x v="21"/>
    <n v="97224"/>
    <x v="1"/>
    <s v="Technology"/>
    <s v="Phones"/>
    <n v="156.792"/>
    <n v="1"/>
    <n v="0.2"/>
    <n v="17.639099999999999"/>
    <n v="156.792"/>
  </r>
  <r>
    <s v="Standard Class"/>
    <s v="Home Office"/>
    <s v="United States"/>
    <s v="Tigard"/>
    <x v="21"/>
    <n v="97224"/>
    <x v="1"/>
    <s v="Technology"/>
    <s v="Accessories"/>
    <n v="35.36"/>
    <n v="2"/>
    <n v="0.2"/>
    <n v="-3.0939999999999999"/>
    <n v="70.72"/>
  </r>
  <r>
    <s v="Standard Class"/>
    <s v="Home Office"/>
    <s v="United States"/>
    <s v="Tigard"/>
    <x v="21"/>
    <n v="97224"/>
    <x v="1"/>
    <s v="Furniture"/>
    <s v="Furnishings"/>
    <n v="13.592000000000001"/>
    <n v="1"/>
    <n v="0.2"/>
    <n v="-0.33979999999999999"/>
    <n v="13.592000000000001"/>
  </r>
  <r>
    <s v="Second Class"/>
    <s v="Corporate"/>
    <s v="United States"/>
    <s v="Philadelphia"/>
    <x v="9"/>
    <n v="19134"/>
    <x v="3"/>
    <s v="Furniture"/>
    <s v="Chairs"/>
    <n v="386.68"/>
    <n v="2"/>
    <n v="0.3"/>
    <n v="-5.524"/>
    <n v="773.36"/>
  </r>
  <r>
    <s v="Second Class"/>
    <s v="Corporate"/>
    <s v="United States"/>
    <s v="Philadelphia"/>
    <x v="9"/>
    <n v="19134"/>
    <x v="3"/>
    <s v="Technology"/>
    <s v="Accessories"/>
    <n v="379.96"/>
    <n v="5"/>
    <n v="0.2"/>
    <n v="47.494999999999997"/>
    <n v="1899.8"/>
  </r>
  <r>
    <s v="Second Class"/>
    <s v="Corporate"/>
    <s v="United States"/>
    <s v="Philadelphia"/>
    <x v="9"/>
    <n v="19134"/>
    <x v="3"/>
    <s v="Technology"/>
    <s v="Phones"/>
    <n v="539.91"/>
    <n v="3"/>
    <n v="0.4"/>
    <n v="-116.98050000000001"/>
    <n v="1619.73"/>
  </r>
  <r>
    <s v="Second Class"/>
    <s v="Corporate"/>
    <s v="United States"/>
    <s v="Philadelphia"/>
    <x v="9"/>
    <n v="19134"/>
    <x v="3"/>
    <s v="Office Supplies"/>
    <s v="Paper"/>
    <n v="41.24"/>
    <n v="5"/>
    <n v="0.2"/>
    <n v="13.9185"/>
    <n v="206.20000000000002"/>
  </r>
  <r>
    <s v="Second Class"/>
    <s v="Corporate"/>
    <s v="United States"/>
    <s v="Philadelphia"/>
    <x v="9"/>
    <n v="19134"/>
    <x v="3"/>
    <s v="Office Supplies"/>
    <s v="Binders"/>
    <n v="51.896999999999998"/>
    <n v="1"/>
    <n v="0.7"/>
    <n v="-41.517600000000002"/>
    <n v="51.896999999999998"/>
  </r>
  <r>
    <s v="Second Class"/>
    <s v="Corporate"/>
    <s v="United States"/>
    <s v="Philadelphia"/>
    <x v="9"/>
    <n v="19134"/>
    <x v="3"/>
    <s v="Office Supplies"/>
    <s v="Storage"/>
    <n v="552.55999999999995"/>
    <n v="5"/>
    <n v="0.2"/>
    <n v="-138.13999999999999"/>
    <n v="2762.7999999999997"/>
  </r>
  <r>
    <s v="Second Class"/>
    <s v="Corporate"/>
    <s v="United States"/>
    <s v="Philadelphia"/>
    <x v="9"/>
    <n v="19134"/>
    <x v="3"/>
    <s v="Office Supplies"/>
    <s v="Binders"/>
    <n v="23.16"/>
    <n v="5"/>
    <n v="0.7"/>
    <n v="-15.44"/>
    <n v="115.8"/>
  </r>
  <r>
    <s v="Second Class"/>
    <s v="Corporate"/>
    <s v="United States"/>
    <s v="Philadelphia"/>
    <x v="9"/>
    <n v="19134"/>
    <x v="3"/>
    <s v="Office Supplies"/>
    <s v="Storage"/>
    <n v="126.08"/>
    <n v="2"/>
    <n v="0.2"/>
    <n v="-28.367999999999999"/>
    <n v="252.16"/>
  </r>
  <r>
    <s v="Second Class"/>
    <s v="Corporate"/>
    <s v="United States"/>
    <s v="Philadelphia"/>
    <x v="9"/>
    <n v="19134"/>
    <x v="3"/>
    <s v="Technology"/>
    <s v="Machines"/>
    <n v="449.1"/>
    <n v="3"/>
    <n v="0.7"/>
    <n v="-643.71"/>
    <n v="1347.3000000000002"/>
  </r>
  <r>
    <s v="Standard Class"/>
    <s v="Consumer"/>
    <s v="United States"/>
    <s v="Philadelphia"/>
    <x v="9"/>
    <n v="19143"/>
    <x v="3"/>
    <s v="Office Supplies"/>
    <s v="Appliances"/>
    <n v="195.10400000000001"/>
    <n v="4"/>
    <n v="0.2"/>
    <n v="21.949200000000001"/>
    <n v="780.41600000000005"/>
  </r>
  <r>
    <s v="Standard Class"/>
    <s v="Consumer"/>
    <s v="United States"/>
    <s v="Philadelphia"/>
    <x v="9"/>
    <n v="19143"/>
    <x v="3"/>
    <s v="Furniture"/>
    <s v="Furnishings"/>
    <n v="36.671999999999997"/>
    <n v="3"/>
    <n v="0.2"/>
    <n v="6.4176000000000002"/>
    <n v="110.01599999999999"/>
  </r>
  <r>
    <s v="Second Class"/>
    <s v="Consumer"/>
    <s v="United States"/>
    <s v="Houston"/>
    <x v="5"/>
    <n v="77070"/>
    <x v="2"/>
    <s v="Furniture"/>
    <s v="Chairs"/>
    <n v="85.245999999999995"/>
    <n v="2"/>
    <n v="0.3"/>
    <n v="-6.0890000000000004"/>
    <n v="170.49199999999999"/>
  </r>
  <r>
    <s v="Second Class"/>
    <s v="Consumer"/>
    <s v="United States"/>
    <s v="Houston"/>
    <x v="5"/>
    <n v="77070"/>
    <x v="2"/>
    <s v="Furniture"/>
    <s v="Furnishings"/>
    <n v="32.712000000000003"/>
    <n v="2"/>
    <n v="0.6"/>
    <n v="-26.169599999999999"/>
    <n v="65.424000000000007"/>
  </r>
  <r>
    <s v="Standard Class"/>
    <s v="Corporate"/>
    <s v="United States"/>
    <s v="Jackson"/>
    <x v="35"/>
    <n v="39212"/>
    <x v="0"/>
    <s v="Office Supplies"/>
    <s v="Binders"/>
    <n v="11.43"/>
    <n v="3"/>
    <n v="0"/>
    <n v="5.3720999999999997"/>
    <n v="34.29"/>
  </r>
  <r>
    <s v="Standard Class"/>
    <s v="Corporate"/>
    <s v="United States"/>
    <s v="Jackson"/>
    <x v="35"/>
    <n v="39212"/>
    <x v="0"/>
    <s v="Office Supplies"/>
    <s v="Binders"/>
    <n v="30.44"/>
    <n v="2"/>
    <n v="0"/>
    <n v="14.9156"/>
    <n v="60.88"/>
  </r>
  <r>
    <s v="Standard Class"/>
    <s v="Corporate"/>
    <s v="United States"/>
    <s v="Jackson"/>
    <x v="35"/>
    <n v="39212"/>
    <x v="0"/>
    <s v="Office Supplies"/>
    <s v="Paper"/>
    <n v="12.96"/>
    <n v="2"/>
    <n v="0"/>
    <n v="6.3503999999999996"/>
    <n v="25.92"/>
  </r>
  <r>
    <s v="Standard Class"/>
    <s v="Corporate"/>
    <s v="United States"/>
    <s v="Jackson"/>
    <x v="35"/>
    <n v="39212"/>
    <x v="0"/>
    <s v="Office Supplies"/>
    <s v="Paper"/>
    <n v="16"/>
    <n v="4"/>
    <n v="0"/>
    <n v="7.68"/>
    <n v="64"/>
  </r>
  <r>
    <s v="Standard Class"/>
    <s v="Corporate"/>
    <s v="United States"/>
    <s v="Jackson"/>
    <x v="35"/>
    <n v="39212"/>
    <x v="0"/>
    <s v="Office Supplies"/>
    <s v="Appliances"/>
    <n v="32.67"/>
    <n v="3"/>
    <n v="0"/>
    <n v="8.4941999999999993"/>
    <n v="98.01"/>
  </r>
  <r>
    <s v="Standard Class"/>
    <s v="Consumer"/>
    <s v="United States"/>
    <s v="Phoenix"/>
    <x v="16"/>
    <n v="85023"/>
    <x v="1"/>
    <s v="Office Supplies"/>
    <s v="Fasteners"/>
    <n v="4.4640000000000004"/>
    <n v="3"/>
    <n v="0.2"/>
    <n v="-0.9486"/>
    <n v="13.392000000000001"/>
  </r>
  <r>
    <s v="Standard Class"/>
    <s v="Consumer"/>
    <s v="United States"/>
    <s v="Phoenix"/>
    <x v="16"/>
    <n v="85023"/>
    <x v="1"/>
    <s v="Office Supplies"/>
    <s v="Binders"/>
    <n v="9.3450000000000006"/>
    <n v="5"/>
    <n v="0.7"/>
    <n v="-6.5415000000000001"/>
    <n v="46.725000000000001"/>
  </r>
  <r>
    <s v="Standard Class"/>
    <s v="Corporate"/>
    <s v="United States"/>
    <s v="Oxnard"/>
    <x v="1"/>
    <n v="93030"/>
    <x v="1"/>
    <s v="Office Supplies"/>
    <s v="Binders"/>
    <n v="9.1440000000000001"/>
    <n v="3"/>
    <n v="0.2"/>
    <n v="3.0861000000000001"/>
    <n v="27.432000000000002"/>
  </r>
  <r>
    <s v="Standard Class"/>
    <s v="Corporate"/>
    <s v="United States"/>
    <s v="Oxnard"/>
    <x v="1"/>
    <n v="93030"/>
    <x v="1"/>
    <s v="Office Supplies"/>
    <s v="Binders"/>
    <n v="23.135999999999999"/>
    <n v="6"/>
    <n v="0.2"/>
    <n v="8.3867999999999991"/>
    <n v="138.816"/>
  </r>
  <r>
    <s v="Standard Class"/>
    <s v="Corporate"/>
    <s v="United States"/>
    <s v="Oxnard"/>
    <x v="1"/>
    <n v="93030"/>
    <x v="1"/>
    <s v="Office Supplies"/>
    <s v="Art"/>
    <n v="99.2"/>
    <n v="5"/>
    <n v="0"/>
    <n v="25.792000000000002"/>
    <n v="496"/>
  </r>
  <r>
    <s v="Standard Class"/>
    <s v="Corporate"/>
    <s v="United States"/>
    <s v="Seattle"/>
    <x v="4"/>
    <n v="98105"/>
    <x v="1"/>
    <s v="Office Supplies"/>
    <s v="Binders"/>
    <n v="21.36"/>
    <n v="5"/>
    <n v="0.2"/>
    <n v="7.2089999999999996"/>
    <n v="106.8"/>
  </r>
  <r>
    <s v="Second Class"/>
    <s v="Corporate"/>
    <s v="United States"/>
    <s v="Covington"/>
    <x v="4"/>
    <n v="98042"/>
    <x v="1"/>
    <s v="Furniture"/>
    <s v="Furnishings"/>
    <n v="46.9"/>
    <n v="5"/>
    <n v="0"/>
    <n v="13.132"/>
    <n v="234.5"/>
  </r>
  <r>
    <s v="Standard Class"/>
    <s v="Consumer"/>
    <s v="United States"/>
    <s v="Los Angeles"/>
    <x v="1"/>
    <n v="90049"/>
    <x v="1"/>
    <s v="Office Supplies"/>
    <s v="Binders"/>
    <n v="18.72"/>
    <n v="5"/>
    <n v="0.2"/>
    <n v="6.5519999999999996"/>
    <n v="93.6"/>
  </r>
  <r>
    <s v="Standard Class"/>
    <s v="Consumer"/>
    <s v="United States"/>
    <s v="Los Angeles"/>
    <x v="1"/>
    <n v="90049"/>
    <x v="1"/>
    <s v="Furniture"/>
    <s v="Tables"/>
    <n v="236.52799999999999"/>
    <n v="2"/>
    <n v="0.2"/>
    <n v="-2.9565999999999999"/>
    <n v="473.05599999999998"/>
  </r>
  <r>
    <s v="First Class"/>
    <s v="Corporate"/>
    <s v="United States"/>
    <s v="San Diego"/>
    <x v="1"/>
    <n v="92105"/>
    <x v="1"/>
    <s v="Office Supplies"/>
    <s v="Labels"/>
    <n v="18.899999999999999"/>
    <n v="3"/>
    <n v="0"/>
    <n v="8.6940000000000008"/>
    <n v="56.699999999999996"/>
  </r>
  <r>
    <s v="First Class"/>
    <s v="Corporate"/>
    <s v="United States"/>
    <s v="Brownsville"/>
    <x v="5"/>
    <n v="78521"/>
    <x v="2"/>
    <s v="Office Supplies"/>
    <s v="Paper"/>
    <n v="10.688000000000001"/>
    <n v="2"/>
    <n v="0.2"/>
    <n v="3.7408000000000001"/>
    <n v="21.376000000000001"/>
  </r>
  <r>
    <s v="First Class"/>
    <s v="Corporate"/>
    <s v="United States"/>
    <s v="Brownsville"/>
    <x v="5"/>
    <n v="78521"/>
    <x v="2"/>
    <s v="Office Supplies"/>
    <s v="Storage"/>
    <n v="237.096"/>
    <n v="3"/>
    <n v="0.2"/>
    <n v="20.745899999999999"/>
    <n v="711.28800000000001"/>
  </r>
  <r>
    <s v="Second Class"/>
    <s v="Home Office"/>
    <s v="United States"/>
    <s v="Chicago"/>
    <x v="10"/>
    <n v="60610"/>
    <x v="2"/>
    <s v="Office Supplies"/>
    <s v="Paper"/>
    <n v="5.1840000000000002"/>
    <n v="1"/>
    <n v="0.2"/>
    <n v="1.8144"/>
    <n v="5.1840000000000002"/>
  </r>
  <r>
    <s v="Second Class"/>
    <s v="Home Office"/>
    <s v="United States"/>
    <s v="Chicago"/>
    <x v="10"/>
    <n v="60610"/>
    <x v="2"/>
    <s v="Office Supplies"/>
    <s v="Paper"/>
    <n v="65.584000000000003"/>
    <n v="2"/>
    <n v="0.2"/>
    <n v="23.7742"/>
    <n v="131.16800000000001"/>
  </r>
  <r>
    <s v="Second Class"/>
    <s v="Home Office"/>
    <s v="United States"/>
    <s v="Chicago"/>
    <x v="10"/>
    <n v="60610"/>
    <x v="2"/>
    <s v="Furniture"/>
    <s v="Furnishings"/>
    <n v="22.2"/>
    <n v="1"/>
    <n v="0.6"/>
    <n v="-26.085000000000001"/>
    <n v="22.2"/>
  </r>
  <r>
    <s v="Second Class"/>
    <s v="Home Office"/>
    <s v="United States"/>
    <s v="Chicago"/>
    <x v="10"/>
    <n v="60610"/>
    <x v="2"/>
    <s v="Office Supplies"/>
    <s v="Paper"/>
    <n v="419.4"/>
    <n v="5"/>
    <n v="0.2"/>
    <n v="146.79"/>
    <n v="2097"/>
  </r>
  <r>
    <s v="First Class"/>
    <s v="Consumer"/>
    <s v="United States"/>
    <s v="Knoxville"/>
    <x v="18"/>
    <n v="37918"/>
    <x v="0"/>
    <s v="Furniture"/>
    <s v="Furnishings"/>
    <n v="88.92"/>
    <n v="5"/>
    <n v="0.2"/>
    <n v="14.4495"/>
    <n v="444.6"/>
  </r>
  <r>
    <s v="Second Class"/>
    <s v="Home Office"/>
    <s v="United States"/>
    <s v="Houston"/>
    <x v="5"/>
    <n v="77036"/>
    <x v="2"/>
    <s v="Office Supplies"/>
    <s v="Art"/>
    <n v="9.9120000000000008"/>
    <n v="3"/>
    <n v="0.2"/>
    <n v="3.2214"/>
    <n v="29.736000000000004"/>
  </r>
  <r>
    <s v="Second Class"/>
    <s v="Home Office"/>
    <s v="United States"/>
    <s v="Houston"/>
    <x v="5"/>
    <n v="77036"/>
    <x v="2"/>
    <s v="Furniture"/>
    <s v="Chairs"/>
    <n v="318.43"/>
    <n v="5"/>
    <n v="0.3"/>
    <n v="-77.332999999999998"/>
    <n v="1592.15"/>
  </r>
  <r>
    <s v="Second Class"/>
    <s v="Home Office"/>
    <s v="United States"/>
    <s v="Houston"/>
    <x v="5"/>
    <n v="77036"/>
    <x v="2"/>
    <s v="Office Supplies"/>
    <s v="Binders"/>
    <n v="5.8"/>
    <n v="5"/>
    <n v="0.8"/>
    <n v="-10.15"/>
    <n v="29"/>
  </r>
  <r>
    <s v="Second Class"/>
    <s v="Home Office"/>
    <s v="United States"/>
    <s v="Houston"/>
    <x v="5"/>
    <n v="77036"/>
    <x v="2"/>
    <s v="Technology"/>
    <s v="Phones"/>
    <n v="1415.76"/>
    <n v="6"/>
    <n v="0.2"/>
    <n v="88.484999999999999"/>
    <n v="8494.56"/>
  </r>
  <r>
    <s v="Standard Class"/>
    <s v="Consumer"/>
    <s v="United States"/>
    <s v="Bolingbrook"/>
    <x v="10"/>
    <n v="60440"/>
    <x v="2"/>
    <s v="Technology"/>
    <s v="Phones"/>
    <n v="148.47999999999999"/>
    <n v="2"/>
    <n v="0.2"/>
    <n v="16.704000000000001"/>
    <n v="296.95999999999998"/>
  </r>
  <r>
    <s v="Standard Class"/>
    <s v="Consumer"/>
    <s v="United States"/>
    <s v="Chicago"/>
    <x v="10"/>
    <n v="60623"/>
    <x v="2"/>
    <s v="Office Supplies"/>
    <s v="Labels"/>
    <n v="9.2479999999999993"/>
    <n v="4"/>
    <n v="0.2"/>
    <n v="3.1212"/>
    <n v="36.991999999999997"/>
  </r>
  <r>
    <s v="Standard Class"/>
    <s v="Consumer"/>
    <s v="United States"/>
    <s v="Chicago"/>
    <x v="10"/>
    <n v="60623"/>
    <x v="2"/>
    <s v="Office Supplies"/>
    <s v="Storage"/>
    <n v="1036.624"/>
    <n v="2"/>
    <n v="0.2"/>
    <n v="51.831200000000003"/>
    <n v="2073.248"/>
  </r>
  <r>
    <s v="First Class"/>
    <s v="Consumer"/>
    <s v="United States"/>
    <s v="Waynesboro"/>
    <x v="17"/>
    <n v="22980"/>
    <x v="0"/>
    <s v="Technology"/>
    <s v="Phones"/>
    <n v="569.64"/>
    <n v="2"/>
    <n v="0"/>
    <n v="148.10640000000001"/>
    <n v="1139.28"/>
  </r>
  <r>
    <s v="First Class"/>
    <s v="Consumer"/>
    <s v="United States"/>
    <s v="Waynesboro"/>
    <x v="17"/>
    <n v="22980"/>
    <x v="0"/>
    <s v="Office Supplies"/>
    <s v="Binders"/>
    <n v="9.14"/>
    <n v="1"/>
    <n v="0"/>
    <n v="4.57"/>
    <n v="9.14"/>
  </r>
  <r>
    <s v="First Class"/>
    <s v="Consumer"/>
    <s v="United States"/>
    <s v="Waynesboro"/>
    <x v="17"/>
    <n v="22980"/>
    <x v="0"/>
    <s v="Furniture"/>
    <s v="Furnishings"/>
    <n v="1196.8599999999999"/>
    <n v="7"/>
    <n v="0"/>
    <n v="119.68600000000001"/>
    <n v="8378.0199999999986"/>
  </r>
  <r>
    <s v="First Class"/>
    <s v="Consumer"/>
    <s v="United States"/>
    <s v="Waynesboro"/>
    <x v="17"/>
    <n v="22980"/>
    <x v="0"/>
    <s v="Furniture"/>
    <s v="Bookcases"/>
    <n v="523.26"/>
    <n v="9"/>
    <n v="0"/>
    <n v="125.58240000000001"/>
    <n v="4709.34"/>
  </r>
  <r>
    <s v="Second Class"/>
    <s v="Consumer"/>
    <s v="United States"/>
    <s v="Los Angeles"/>
    <x v="1"/>
    <n v="90004"/>
    <x v="1"/>
    <s v="Technology"/>
    <s v="Copiers"/>
    <n v="639.96799999999996"/>
    <n v="4"/>
    <n v="0.2"/>
    <n v="215.98920000000001"/>
    <n v="2559.8719999999998"/>
  </r>
  <r>
    <s v="Second Class"/>
    <s v="Consumer"/>
    <s v="United States"/>
    <s v="Los Angeles"/>
    <x v="1"/>
    <n v="90004"/>
    <x v="1"/>
    <s v="Office Supplies"/>
    <s v="Paper"/>
    <n v="52.76"/>
    <n v="2"/>
    <n v="0"/>
    <n v="24.269600000000001"/>
    <n v="105.52"/>
  </r>
  <r>
    <s v="Second Class"/>
    <s v="Consumer"/>
    <s v="United States"/>
    <s v="Seattle"/>
    <x v="4"/>
    <n v="98105"/>
    <x v="1"/>
    <s v="Technology"/>
    <s v="Accessories"/>
    <n v="538.91999999999996"/>
    <n v="9"/>
    <n v="0"/>
    <n v="80.837999999999994"/>
    <n v="4850.28"/>
  </r>
  <r>
    <s v="Standard Class"/>
    <s v="Consumer"/>
    <s v="United States"/>
    <s v="Visalia"/>
    <x v="1"/>
    <n v="93277"/>
    <x v="1"/>
    <s v="Office Supplies"/>
    <s v="Art"/>
    <n v="14.88"/>
    <n v="2"/>
    <n v="0"/>
    <n v="3.72"/>
    <n v="29.76"/>
  </r>
  <r>
    <s v="Standard Class"/>
    <s v="Consumer"/>
    <s v="United States"/>
    <s v="Visalia"/>
    <x v="1"/>
    <n v="93277"/>
    <x v="1"/>
    <s v="Office Supplies"/>
    <s v="Paper"/>
    <n v="34.24"/>
    <n v="8"/>
    <n v="0"/>
    <n v="15.407999999999999"/>
    <n v="273.92"/>
  </r>
  <r>
    <s v="Standard Class"/>
    <s v="Consumer"/>
    <s v="United States"/>
    <s v="Visalia"/>
    <x v="1"/>
    <n v="93277"/>
    <x v="1"/>
    <s v="Office Supplies"/>
    <s v="Storage"/>
    <n v="261.74"/>
    <n v="2"/>
    <n v="0"/>
    <n v="65.435000000000002"/>
    <n v="523.48"/>
  </r>
  <r>
    <s v="Standard Class"/>
    <s v="Corporate"/>
    <s v="United States"/>
    <s v="Los Angeles"/>
    <x v="1"/>
    <n v="90008"/>
    <x v="1"/>
    <s v="Office Supplies"/>
    <s v="Appliances"/>
    <n v="87.84"/>
    <n v="8"/>
    <n v="0"/>
    <n v="23.716799999999999"/>
    <n v="702.72"/>
  </r>
  <r>
    <s v="Second Class"/>
    <s v="Home Office"/>
    <s v="United States"/>
    <s v="Los Angeles"/>
    <x v="1"/>
    <n v="90045"/>
    <x v="1"/>
    <s v="Furniture"/>
    <s v="Furnishings"/>
    <n v="34.92"/>
    <n v="4"/>
    <n v="0"/>
    <n v="11.8728"/>
    <n v="139.68"/>
  </r>
  <r>
    <s v="Standard Class"/>
    <s v="Consumer"/>
    <s v="United States"/>
    <s v="New York City"/>
    <x v="15"/>
    <n v="10011"/>
    <x v="3"/>
    <s v="Office Supplies"/>
    <s v="Paper"/>
    <n v="14.94"/>
    <n v="3"/>
    <n v="0"/>
    <n v="7.0217999999999998"/>
    <n v="44.82"/>
  </r>
  <r>
    <s v="Standard Class"/>
    <s v="Consumer"/>
    <s v="United States"/>
    <s v="New York City"/>
    <x v="15"/>
    <n v="10011"/>
    <x v="3"/>
    <s v="Furniture"/>
    <s v="Furnishings"/>
    <n v="14.56"/>
    <n v="2"/>
    <n v="0"/>
    <n v="6.2607999999999997"/>
    <n v="29.12"/>
  </r>
  <r>
    <s v="Standard Class"/>
    <s v="Corporate"/>
    <s v="United States"/>
    <s v="Philadelphia"/>
    <x v="9"/>
    <n v="19143"/>
    <x v="3"/>
    <s v="Office Supplies"/>
    <s v="Binders"/>
    <n v="3.5760000000000001"/>
    <n v="4"/>
    <n v="0.7"/>
    <n v="-2.8607999999999998"/>
    <n v="14.304"/>
  </r>
  <r>
    <s v="Standard Class"/>
    <s v="Corporate"/>
    <s v="United States"/>
    <s v="Philadelphia"/>
    <x v="9"/>
    <n v="19143"/>
    <x v="3"/>
    <s v="Office Supplies"/>
    <s v="Storage"/>
    <n v="147.184"/>
    <n v="2"/>
    <n v="0.2"/>
    <n v="-29.436800000000002"/>
    <n v="294.36799999999999"/>
  </r>
  <r>
    <s v="First Class"/>
    <s v="Home Office"/>
    <s v="United States"/>
    <s v="Lehi"/>
    <x v="7"/>
    <n v="84043"/>
    <x v="1"/>
    <s v="Technology"/>
    <s v="Copiers"/>
    <n v="1499.95"/>
    <n v="5"/>
    <n v="0"/>
    <n v="449.98500000000001"/>
    <n v="7499.75"/>
  </r>
  <r>
    <s v="Standard Class"/>
    <s v="Corporate"/>
    <s v="United States"/>
    <s v="Chicago"/>
    <x v="10"/>
    <n v="60653"/>
    <x v="2"/>
    <s v="Office Supplies"/>
    <s v="Art"/>
    <n v="13.568"/>
    <n v="4"/>
    <n v="0.2"/>
    <n v="3.2223999999999999"/>
    <n v="54.271999999999998"/>
  </r>
  <r>
    <s v="Standard Class"/>
    <s v="Home Office"/>
    <s v="United States"/>
    <s v="Henderson"/>
    <x v="0"/>
    <n v="42420"/>
    <x v="0"/>
    <s v="Furniture"/>
    <s v="Chairs"/>
    <n v="2573.8200000000002"/>
    <n v="9"/>
    <n v="0"/>
    <n v="746.40779999999995"/>
    <n v="23164.38"/>
  </r>
  <r>
    <s v="Standard Class"/>
    <s v="Home Office"/>
    <s v="United States"/>
    <s v="Henderson"/>
    <x v="0"/>
    <n v="42420"/>
    <x v="0"/>
    <s v="Office Supplies"/>
    <s v="Binders"/>
    <n v="609.98"/>
    <n v="2"/>
    <n v="0"/>
    <n v="274.49099999999999"/>
    <n v="1219.96"/>
  </r>
  <r>
    <s v="Standard Class"/>
    <s v="Home Office"/>
    <s v="United States"/>
    <s v="Henderson"/>
    <x v="0"/>
    <n v="42420"/>
    <x v="0"/>
    <s v="Office Supplies"/>
    <s v="Art"/>
    <n v="5.48"/>
    <n v="2"/>
    <n v="0"/>
    <n v="1.4796"/>
    <n v="10.96"/>
  </r>
  <r>
    <s v="Standard Class"/>
    <s v="Home Office"/>
    <s v="United States"/>
    <s v="Henderson"/>
    <x v="0"/>
    <n v="42420"/>
    <x v="0"/>
    <s v="Technology"/>
    <s v="Phones"/>
    <n v="391.98"/>
    <n v="2"/>
    <n v="0"/>
    <n v="113.6742"/>
    <n v="783.96"/>
  </r>
  <r>
    <s v="Standard Class"/>
    <s v="Home Office"/>
    <s v="United States"/>
    <s v="Henderson"/>
    <x v="0"/>
    <n v="42420"/>
    <x v="0"/>
    <s v="Technology"/>
    <s v="Phones"/>
    <n v="755.96"/>
    <n v="4"/>
    <n v="0"/>
    <n v="204.10919999999999"/>
    <n v="3023.84"/>
  </r>
  <r>
    <s v="Standard Class"/>
    <s v="Home Office"/>
    <s v="United States"/>
    <s v="Henderson"/>
    <x v="0"/>
    <n v="42420"/>
    <x v="0"/>
    <s v="Office Supplies"/>
    <s v="Fasteners"/>
    <n v="31.12"/>
    <n v="4"/>
    <n v="0"/>
    <n v="0.31119999999999998"/>
    <n v="124.48"/>
  </r>
  <r>
    <s v="Standard Class"/>
    <s v="Home Office"/>
    <s v="United States"/>
    <s v="Henderson"/>
    <x v="0"/>
    <n v="42420"/>
    <x v="0"/>
    <s v="Office Supplies"/>
    <s v="Paper"/>
    <n v="6.54"/>
    <n v="1"/>
    <n v="0"/>
    <n v="3.0084"/>
    <n v="6.54"/>
  </r>
  <r>
    <s v="Second Class"/>
    <s v="Home Office"/>
    <s v="United States"/>
    <s v="Huntington Beach"/>
    <x v="1"/>
    <n v="92646"/>
    <x v="1"/>
    <s v="Office Supplies"/>
    <s v="Envelopes"/>
    <n v="12.78"/>
    <n v="1"/>
    <n v="0"/>
    <n v="5.7510000000000003"/>
    <n v="12.78"/>
  </r>
  <r>
    <s v="Standard Class"/>
    <s v="Home Office"/>
    <s v="United States"/>
    <s v="New York City"/>
    <x v="15"/>
    <n v="10011"/>
    <x v="3"/>
    <s v="Office Supplies"/>
    <s v="Binders"/>
    <n v="18.463999999999999"/>
    <n v="4"/>
    <n v="0.2"/>
    <n v="6.9240000000000004"/>
    <n v="73.855999999999995"/>
  </r>
  <r>
    <s v="Second Class"/>
    <s v="Corporate"/>
    <s v="United States"/>
    <s v="Philadelphia"/>
    <x v="9"/>
    <n v="19140"/>
    <x v="3"/>
    <s v="Furniture"/>
    <s v="Chairs"/>
    <n v="445.80200000000002"/>
    <n v="7"/>
    <n v="0.3"/>
    <n v="-108.2662"/>
    <n v="3120.614"/>
  </r>
  <r>
    <s v="Standard Class"/>
    <s v="Home Office"/>
    <s v="United States"/>
    <s v="Fargo"/>
    <x v="46"/>
    <n v="58103"/>
    <x v="2"/>
    <s v="Office Supplies"/>
    <s v="Art"/>
    <n v="2.48"/>
    <n v="1"/>
    <n v="0"/>
    <n v="0.86799999999999999"/>
    <n v="2.48"/>
  </r>
  <r>
    <s v="Standard Class"/>
    <s v="Home Office"/>
    <s v="United States"/>
    <s v="Fargo"/>
    <x v="46"/>
    <n v="58103"/>
    <x v="2"/>
    <s v="Office Supplies"/>
    <s v="Binders"/>
    <n v="25.9"/>
    <n v="5"/>
    <n v="0"/>
    <n v="12.691000000000001"/>
    <n v="129.5"/>
  </r>
  <r>
    <s v="Second Class"/>
    <s v="Home Office"/>
    <s v="United States"/>
    <s v="Dover"/>
    <x v="38"/>
    <n v="3820"/>
    <x v="3"/>
    <s v="Office Supplies"/>
    <s v="Paper"/>
    <n v="29.9"/>
    <n v="5"/>
    <n v="0"/>
    <n v="14.651"/>
    <n v="149.5"/>
  </r>
  <r>
    <s v="Second Class"/>
    <s v="Home Office"/>
    <s v="United States"/>
    <s v="Dover"/>
    <x v="38"/>
    <n v="3820"/>
    <x v="3"/>
    <s v="Technology"/>
    <s v="Accessories"/>
    <n v="2249.91"/>
    <n v="9"/>
    <n v="0"/>
    <n v="517.47929999999997"/>
    <n v="20249.189999999999"/>
  </r>
  <r>
    <s v="Second Class"/>
    <s v="Home Office"/>
    <s v="United States"/>
    <s v="Dover"/>
    <x v="38"/>
    <n v="3820"/>
    <x v="3"/>
    <s v="Furniture"/>
    <s v="Tables"/>
    <n v="1053.164"/>
    <n v="4"/>
    <n v="0.3"/>
    <n v="-105.3164"/>
    <n v="4212.6559999999999"/>
  </r>
  <r>
    <s v="Standard Class"/>
    <s v="Consumer"/>
    <s v="United States"/>
    <s v="San Diego"/>
    <x v="1"/>
    <n v="92105"/>
    <x v="1"/>
    <s v="Office Supplies"/>
    <s v="Paper"/>
    <n v="12.96"/>
    <n v="2"/>
    <n v="0"/>
    <n v="6.2207999999999997"/>
    <n v="25.92"/>
  </r>
  <r>
    <s v="Standard Class"/>
    <s v="Corporate"/>
    <s v="United States"/>
    <s v="Los Angeles"/>
    <x v="1"/>
    <n v="90032"/>
    <x v="1"/>
    <s v="Furniture"/>
    <s v="Furnishings"/>
    <n v="106.68"/>
    <n v="6"/>
    <n v="0"/>
    <n v="33.070799999999998"/>
    <n v="640.08000000000004"/>
  </r>
  <r>
    <s v="Same Day"/>
    <s v="Consumer"/>
    <s v="United States"/>
    <s v="Utica"/>
    <x v="15"/>
    <n v="13501"/>
    <x v="3"/>
    <s v="Technology"/>
    <s v="Phones"/>
    <n v="119.94"/>
    <n v="6"/>
    <n v="0"/>
    <n v="5.9969999999999999"/>
    <n v="719.64"/>
  </r>
  <r>
    <s v="Standard Class"/>
    <s v="Consumer"/>
    <s v="United States"/>
    <s v="Houston"/>
    <x v="5"/>
    <n v="77070"/>
    <x v="2"/>
    <s v="Office Supplies"/>
    <s v="Paper"/>
    <n v="10.272"/>
    <n v="3"/>
    <n v="0.2"/>
    <n v="3.21"/>
    <n v="30.816000000000003"/>
  </r>
  <r>
    <s v="Standard Class"/>
    <s v="Consumer"/>
    <s v="United States"/>
    <s v="Houston"/>
    <x v="5"/>
    <n v="77070"/>
    <x v="2"/>
    <s v="Furniture"/>
    <s v="Tables"/>
    <n v="512.19000000000005"/>
    <n v="5"/>
    <n v="0.3"/>
    <n v="-65.852999999999994"/>
    <n v="2560.9500000000003"/>
  </r>
  <r>
    <s v="Standard Class"/>
    <s v="Consumer"/>
    <s v="United States"/>
    <s v="Houston"/>
    <x v="5"/>
    <n v="77070"/>
    <x v="2"/>
    <s v="Office Supplies"/>
    <s v="Appliances"/>
    <n v="1.556"/>
    <n v="2"/>
    <n v="0.8"/>
    <n v="-4.2012"/>
    <n v="3.1120000000000001"/>
  </r>
  <r>
    <s v="Standard Class"/>
    <s v="Consumer"/>
    <s v="United States"/>
    <s v="Westminster"/>
    <x v="1"/>
    <n v="92683"/>
    <x v="1"/>
    <s v="Office Supplies"/>
    <s v="Binders"/>
    <n v="4.4480000000000004"/>
    <n v="2"/>
    <n v="0.2"/>
    <n v="1.4456"/>
    <n v="8.8960000000000008"/>
  </r>
  <r>
    <s v="Standard Class"/>
    <s v="Consumer"/>
    <s v="United States"/>
    <s v="Westminster"/>
    <x v="1"/>
    <n v="92683"/>
    <x v="1"/>
    <s v="Furniture"/>
    <s v="Furnishings"/>
    <n v="276.69"/>
    <n v="3"/>
    <n v="0"/>
    <n v="49.804200000000002"/>
    <n v="830.06999999999994"/>
  </r>
  <r>
    <s v="Standard Class"/>
    <s v="Consumer"/>
    <s v="United States"/>
    <s v="Westminster"/>
    <x v="1"/>
    <n v="92683"/>
    <x v="1"/>
    <s v="Office Supplies"/>
    <s v="Fasteners"/>
    <n v="4.96"/>
    <n v="4"/>
    <n v="0"/>
    <n v="2.3311999999999999"/>
    <n v="19.84"/>
  </r>
  <r>
    <s v="Standard Class"/>
    <s v="Consumer"/>
    <s v="United States"/>
    <s v="Westminster"/>
    <x v="1"/>
    <n v="92683"/>
    <x v="1"/>
    <s v="Office Supplies"/>
    <s v="Art"/>
    <n v="71.92"/>
    <n v="4"/>
    <n v="0"/>
    <n v="20.8568"/>
    <n v="287.68"/>
  </r>
  <r>
    <s v="Standard Class"/>
    <s v="Consumer"/>
    <s v="United States"/>
    <s v="Westminster"/>
    <x v="1"/>
    <n v="92683"/>
    <x v="1"/>
    <s v="Furniture"/>
    <s v="Furnishings"/>
    <n v="18.84"/>
    <n v="3"/>
    <n v="0"/>
    <n v="7.9127999999999998"/>
    <n v="56.519999999999996"/>
  </r>
  <r>
    <s v="Standard Class"/>
    <s v="Consumer"/>
    <s v="United States"/>
    <s v="Westminster"/>
    <x v="1"/>
    <n v="92683"/>
    <x v="1"/>
    <s v="Technology"/>
    <s v="Accessories"/>
    <n v="140.97"/>
    <n v="3"/>
    <n v="0"/>
    <n v="19.735800000000001"/>
    <n v="422.90999999999997"/>
  </r>
  <r>
    <s v="Standard Class"/>
    <s v="Consumer"/>
    <s v="United States"/>
    <s v="Westminster"/>
    <x v="1"/>
    <n v="92683"/>
    <x v="1"/>
    <s v="Technology"/>
    <s v="Phones"/>
    <n v="470.37599999999998"/>
    <n v="3"/>
    <n v="0.2"/>
    <n v="52.917299999999997"/>
    <n v="1411.1279999999999"/>
  </r>
  <r>
    <s v="Same Day"/>
    <s v="Consumer"/>
    <s v="United States"/>
    <s v="Los Angeles"/>
    <x v="1"/>
    <n v="90036"/>
    <x v="1"/>
    <s v="Office Supplies"/>
    <s v="Art"/>
    <n v="6.08"/>
    <n v="2"/>
    <n v="0"/>
    <n v="2.0672000000000001"/>
    <n v="12.16"/>
  </r>
  <r>
    <s v="Same Day"/>
    <s v="Consumer"/>
    <s v="United States"/>
    <s v="Los Angeles"/>
    <x v="1"/>
    <n v="90036"/>
    <x v="1"/>
    <s v="Technology"/>
    <s v="Phones"/>
    <n v="164.792"/>
    <n v="1"/>
    <n v="0.2"/>
    <n v="18.539100000000001"/>
    <n v="164.792"/>
  </r>
  <r>
    <s v="Second Class"/>
    <s v="Corporate"/>
    <s v="United States"/>
    <s v="Atlantic City"/>
    <x v="30"/>
    <n v="8401"/>
    <x v="3"/>
    <s v="Office Supplies"/>
    <s v="Envelopes"/>
    <n v="23.36"/>
    <n v="2"/>
    <n v="0"/>
    <n v="11.68"/>
    <n v="46.72"/>
  </r>
  <r>
    <s v="Standard Class"/>
    <s v="Consumer"/>
    <s v="United States"/>
    <s v="Skokie"/>
    <x v="10"/>
    <n v="60076"/>
    <x v="2"/>
    <s v="Office Supplies"/>
    <s v="Binders"/>
    <n v="12.176"/>
    <n v="4"/>
    <n v="0.8"/>
    <n v="-18.872800000000002"/>
    <n v="48.704000000000001"/>
  </r>
  <r>
    <s v="Standard Class"/>
    <s v="Consumer"/>
    <s v="United States"/>
    <s v="San Francisco"/>
    <x v="1"/>
    <n v="94122"/>
    <x v="1"/>
    <s v="Technology"/>
    <s v="Phones"/>
    <n v="46.384"/>
    <n v="2"/>
    <n v="0.2"/>
    <n v="5.2182000000000004"/>
    <n v="92.768000000000001"/>
  </r>
  <r>
    <s v="Standard Class"/>
    <s v="Consumer"/>
    <s v="United States"/>
    <s v="San Francisco"/>
    <x v="1"/>
    <n v="94122"/>
    <x v="1"/>
    <s v="Office Supplies"/>
    <s v="Storage"/>
    <n v="362.92"/>
    <n v="2"/>
    <n v="0"/>
    <n v="105.24679999999999"/>
    <n v="725.84"/>
  </r>
  <r>
    <s v="Standard Class"/>
    <s v="Consumer"/>
    <s v="United States"/>
    <s v="Columbus"/>
    <x v="24"/>
    <n v="43229"/>
    <x v="3"/>
    <s v="Office Supplies"/>
    <s v="Paper"/>
    <n v="9.2479999999999993"/>
    <n v="2"/>
    <n v="0.2"/>
    <n v="3.3523999999999998"/>
    <n v="18.495999999999999"/>
  </r>
  <r>
    <s v="Standard Class"/>
    <s v="Consumer"/>
    <s v="United States"/>
    <s v="Columbus"/>
    <x v="24"/>
    <n v="43229"/>
    <x v="3"/>
    <s v="Technology"/>
    <s v="Phones"/>
    <n v="1889.9459999999999"/>
    <n v="9"/>
    <n v="0.4"/>
    <n v="-377.98919999999998"/>
    <n v="17009.513999999999"/>
  </r>
  <r>
    <s v="Standard Class"/>
    <s v="Consumer"/>
    <s v="United States"/>
    <s v="Columbus"/>
    <x v="24"/>
    <n v="43229"/>
    <x v="3"/>
    <s v="Office Supplies"/>
    <s v="Storage"/>
    <n v="62.04"/>
    <n v="5"/>
    <n v="0.2"/>
    <n v="4.6529999999999996"/>
    <n v="310.2"/>
  </r>
  <r>
    <s v="Standard Class"/>
    <s v="Consumer"/>
    <s v="United States"/>
    <s v="Columbus"/>
    <x v="24"/>
    <n v="43229"/>
    <x v="3"/>
    <s v="Furniture"/>
    <s v="Furnishings"/>
    <n v="396.92"/>
    <n v="5"/>
    <n v="0.2"/>
    <n v="148.845"/>
    <n v="1984.6000000000001"/>
  </r>
  <r>
    <s v="Standard Class"/>
    <s v="Consumer"/>
    <s v="United States"/>
    <s v="Columbus"/>
    <x v="24"/>
    <n v="43229"/>
    <x v="3"/>
    <s v="Office Supplies"/>
    <s v="Storage"/>
    <n v="239.45599999999999"/>
    <n v="7"/>
    <n v="0.2"/>
    <n v="17.959199999999999"/>
    <n v="1676.192"/>
  </r>
  <r>
    <s v="Standard Class"/>
    <s v="Consumer"/>
    <s v="United States"/>
    <s v="Columbus"/>
    <x v="24"/>
    <n v="43229"/>
    <x v="3"/>
    <s v="Office Supplies"/>
    <s v="Art"/>
    <n v="13.12"/>
    <n v="5"/>
    <n v="0.2"/>
    <n v="2.1320000000000001"/>
    <n v="65.599999999999994"/>
  </r>
  <r>
    <s v="Second Class"/>
    <s v="Consumer"/>
    <s v="United States"/>
    <s v="Richmond"/>
    <x v="0"/>
    <n v="40475"/>
    <x v="0"/>
    <s v="Office Supplies"/>
    <s v="Binders"/>
    <n v="29.36"/>
    <n v="2"/>
    <n v="0"/>
    <n v="13.505599999999999"/>
    <n v="58.72"/>
  </r>
  <r>
    <s v="Second Class"/>
    <s v="Consumer"/>
    <s v="United States"/>
    <s v="Richmond"/>
    <x v="0"/>
    <n v="40475"/>
    <x v="0"/>
    <s v="Office Supplies"/>
    <s v="Appliances"/>
    <n v="214.9"/>
    <n v="5"/>
    <n v="0"/>
    <n v="62.320999999999998"/>
    <n v="1074.5"/>
  </r>
  <r>
    <s v="Second Class"/>
    <s v="Consumer"/>
    <s v="United States"/>
    <s v="Richmond"/>
    <x v="0"/>
    <n v="40475"/>
    <x v="0"/>
    <s v="Office Supplies"/>
    <s v="Binders"/>
    <n v="15.92"/>
    <n v="4"/>
    <n v="0"/>
    <n v="7.4824000000000002"/>
    <n v="63.68"/>
  </r>
  <r>
    <s v="Second Class"/>
    <s v="Consumer"/>
    <s v="United States"/>
    <s v="Richmond"/>
    <x v="0"/>
    <n v="40475"/>
    <x v="0"/>
    <s v="Technology"/>
    <s v="Accessories"/>
    <n v="146.44999999999999"/>
    <n v="5"/>
    <n v="0"/>
    <n v="48.328499999999998"/>
    <n v="732.25"/>
  </r>
  <r>
    <s v="Second Class"/>
    <s v="Consumer"/>
    <s v="United States"/>
    <s v="Richmond"/>
    <x v="0"/>
    <n v="40475"/>
    <x v="0"/>
    <s v="Office Supplies"/>
    <s v="Storage"/>
    <n v="15.14"/>
    <n v="1"/>
    <n v="0"/>
    <n v="0.60560000000000003"/>
    <n v="15.14"/>
  </r>
  <r>
    <s v="Second Class"/>
    <s v="Consumer"/>
    <s v="United States"/>
    <s v="Richmond"/>
    <x v="0"/>
    <n v="40475"/>
    <x v="0"/>
    <s v="Office Supplies"/>
    <s v="Labels"/>
    <n v="5.76"/>
    <n v="2"/>
    <n v="0"/>
    <n v="2.6496"/>
    <n v="11.52"/>
  </r>
  <r>
    <s v="Second Class"/>
    <s v="Consumer"/>
    <s v="United States"/>
    <s v="Richmond"/>
    <x v="0"/>
    <n v="40475"/>
    <x v="0"/>
    <s v="Technology"/>
    <s v="Copiers"/>
    <n v="1399.98"/>
    <n v="2"/>
    <n v="0"/>
    <n v="629.99099999999999"/>
    <n v="2799.96"/>
  </r>
  <r>
    <s v="Standard Class"/>
    <s v="Consumer"/>
    <s v="United States"/>
    <s v="Lancaster"/>
    <x v="24"/>
    <n v="43130"/>
    <x v="3"/>
    <s v="Office Supplies"/>
    <s v="Binders"/>
    <n v="8.952"/>
    <n v="2"/>
    <n v="0.7"/>
    <n v="-7.46"/>
    <n v="17.904"/>
  </r>
  <r>
    <s v="Standard Class"/>
    <s v="Consumer"/>
    <s v="United States"/>
    <s v="Lancaster"/>
    <x v="24"/>
    <n v="43130"/>
    <x v="3"/>
    <s v="Office Supplies"/>
    <s v="Binders"/>
    <n v="8.8559999999999999"/>
    <n v="6"/>
    <n v="0.7"/>
    <n v="-6.4943999999999997"/>
    <n v="53.135999999999996"/>
  </r>
  <r>
    <s v="Standard Class"/>
    <s v="Consumer"/>
    <s v="United States"/>
    <s v="Lancaster"/>
    <x v="24"/>
    <n v="43130"/>
    <x v="3"/>
    <s v="Furniture"/>
    <s v="Chairs"/>
    <n v="85.245999999999995"/>
    <n v="2"/>
    <n v="0.3"/>
    <n v="-1.2178"/>
    <n v="170.49199999999999"/>
  </r>
  <r>
    <s v="Standard Class"/>
    <s v="Consumer"/>
    <s v="United States"/>
    <s v="Gresham"/>
    <x v="21"/>
    <n v="97030"/>
    <x v="1"/>
    <s v="Office Supplies"/>
    <s v="Envelopes"/>
    <n v="21.728000000000002"/>
    <n v="7"/>
    <n v="0.2"/>
    <n v="7.6048"/>
    <n v="152.096"/>
  </r>
  <r>
    <s v="Standard Class"/>
    <s v="Consumer"/>
    <s v="United States"/>
    <s v="Gresham"/>
    <x v="21"/>
    <n v="97030"/>
    <x v="1"/>
    <s v="Furniture"/>
    <s v="Chairs"/>
    <n v="1487.04"/>
    <n v="5"/>
    <n v="0.2"/>
    <n v="148.70400000000001"/>
    <n v="7435.2"/>
  </r>
  <r>
    <s v="Same Day"/>
    <s v="Corporate"/>
    <s v="United States"/>
    <s v="San Francisco"/>
    <x v="1"/>
    <n v="94109"/>
    <x v="1"/>
    <s v="Office Supplies"/>
    <s v="Envelopes"/>
    <n v="71.88"/>
    <n v="6"/>
    <n v="0"/>
    <n v="33.064799999999998"/>
    <n v="431.28"/>
  </r>
  <r>
    <s v="Same Day"/>
    <s v="Corporate"/>
    <s v="United States"/>
    <s v="San Francisco"/>
    <x v="1"/>
    <n v="94109"/>
    <x v="1"/>
    <s v="Furniture"/>
    <s v="Furnishings"/>
    <n v="9.24"/>
    <n v="3"/>
    <n v="0"/>
    <n v="2.9567999999999999"/>
    <n v="27.72"/>
  </r>
  <r>
    <s v="Same Day"/>
    <s v="Corporate"/>
    <s v="United States"/>
    <s v="San Francisco"/>
    <x v="1"/>
    <n v="94109"/>
    <x v="1"/>
    <s v="Office Supplies"/>
    <s v="Paper"/>
    <n v="35.880000000000003"/>
    <n v="6"/>
    <n v="0"/>
    <n v="16.146000000000001"/>
    <n v="215.28000000000003"/>
  </r>
  <r>
    <s v="Same Day"/>
    <s v="Corporate"/>
    <s v="United States"/>
    <s v="San Francisco"/>
    <x v="1"/>
    <n v="94109"/>
    <x v="1"/>
    <s v="Office Supplies"/>
    <s v="Binders"/>
    <n v="17.04"/>
    <n v="3"/>
    <n v="0.2"/>
    <n v="5.5380000000000003"/>
    <n v="51.12"/>
  </r>
  <r>
    <s v="Same Day"/>
    <s v="Corporate"/>
    <s v="United States"/>
    <s v="San Francisco"/>
    <x v="1"/>
    <n v="94109"/>
    <x v="1"/>
    <s v="Office Supplies"/>
    <s v="Binders"/>
    <n v="931.17600000000004"/>
    <n v="3"/>
    <n v="0.2"/>
    <n v="314.27190000000002"/>
    <n v="2793.5280000000002"/>
  </r>
  <r>
    <s v="First Class"/>
    <s v="Consumer"/>
    <s v="United States"/>
    <s v="Longmont"/>
    <x v="22"/>
    <n v="80501"/>
    <x v="1"/>
    <s v="Furniture"/>
    <s v="Furnishings"/>
    <n v="266.35199999999998"/>
    <n v="3"/>
    <n v="0.2"/>
    <n v="-13.317600000000001"/>
    <n v="799.05599999999993"/>
  </r>
  <r>
    <s v="First Class"/>
    <s v="Consumer"/>
    <s v="United States"/>
    <s v="Longmont"/>
    <x v="22"/>
    <n v="80501"/>
    <x v="1"/>
    <s v="Furniture"/>
    <s v="Chairs"/>
    <n v="483.13600000000002"/>
    <n v="4"/>
    <n v="0.2"/>
    <n v="54.352800000000002"/>
    <n v="1932.5440000000001"/>
  </r>
  <r>
    <s v="Standard Class"/>
    <s v="Consumer"/>
    <s v="United States"/>
    <s v="Greenville"/>
    <x v="3"/>
    <n v="27834"/>
    <x v="0"/>
    <s v="Furniture"/>
    <s v="Chairs"/>
    <n v="196.78399999999999"/>
    <n v="2"/>
    <n v="0.2"/>
    <n v="-22.138200000000001"/>
    <n v="393.56799999999998"/>
  </r>
  <r>
    <s v="Standard Class"/>
    <s v="Consumer"/>
    <s v="United States"/>
    <s v="Greenville"/>
    <x v="3"/>
    <n v="27834"/>
    <x v="0"/>
    <s v="Furniture"/>
    <s v="Bookcases"/>
    <n v="231.92"/>
    <n v="5"/>
    <n v="0.2"/>
    <n v="5.798"/>
    <n v="1159.5999999999999"/>
  </r>
  <r>
    <s v="Standard Class"/>
    <s v="Corporate"/>
    <s v="United States"/>
    <s v="Los Angeles"/>
    <x v="1"/>
    <n v="90004"/>
    <x v="1"/>
    <s v="Office Supplies"/>
    <s v="Supplies"/>
    <n v="29.7"/>
    <n v="3"/>
    <n v="0"/>
    <n v="8.0190000000000001"/>
    <n v="89.1"/>
  </r>
  <r>
    <s v="Standard Class"/>
    <s v="Consumer"/>
    <s v="United States"/>
    <s v="Houston"/>
    <x v="5"/>
    <n v="77041"/>
    <x v="2"/>
    <s v="Furniture"/>
    <s v="Furnishings"/>
    <n v="13.592000000000001"/>
    <n v="2"/>
    <n v="0.6"/>
    <n v="-14.271599999999999"/>
    <n v="27.184000000000001"/>
  </r>
  <r>
    <s v="Second Class"/>
    <s v="Consumer"/>
    <s v="United States"/>
    <s v="San Francisco"/>
    <x v="1"/>
    <n v="94109"/>
    <x v="1"/>
    <s v="Office Supplies"/>
    <s v="Paper"/>
    <n v="70.88"/>
    <n v="2"/>
    <n v="0"/>
    <n v="33.313600000000001"/>
    <n v="141.76"/>
  </r>
  <r>
    <s v="Standard Class"/>
    <s v="Corporate"/>
    <s v="United States"/>
    <s v="Denver"/>
    <x v="22"/>
    <n v="80219"/>
    <x v="1"/>
    <s v="Office Supplies"/>
    <s v="Storage"/>
    <n v="114.288"/>
    <n v="1"/>
    <n v="0.2"/>
    <n v="12.8574"/>
    <n v="114.288"/>
  </r>
  <r>
    <s v="Standard Class"/>
    <s v="Corporate"/>
    <s v="United States"/>
    <s v="Denver"/>
    <x v="22"/>
    <n v="80219"/>
    <x v="1"/>
    <s v="Office Supplies"/>
    <s v="Binders"/>
    <n v="36.624000000000002"/>
    <n v="8"/>
    <n v="0.7"/>
    <n v="-24.416"/>
    <n v="292.99200000000002"/>
  </r>
  <r>
    <s v="Standard Class"/>
    <s v="Corporate"/>
    <s v="United States"/>
    <s v="Denver"/>
    <x v="22"/>
    <n v="80219"/>
    <x v="1"/>
    <s v="Furniture"/>
    <s v="Bookcases"/>
    <n v="242.352"/>
    <n v="8"/>
    <n v="0.7"/>
    <n v="-363.52800000000002"/>
    <n v="1938.816"/>
  </r>
  <r>
    <s v="Standard Class"/>
    <s v="Corporate"/>
    <s v="United States"/>
    <s v="Denver"/>
    <x v="22"/>
    <n v="80219"/>
    <x v="1"/>
    <s v="Technology"/>
    <s v="Phones"/>
    <n v="49.616"/>
    <n v="2"/>
    <n v="0.2"/>
    <n v="4.9615999999999998"/>
    <n v="99.231999999999999"/>
  </r>
  <r>
    <s v="Standard Class"/>
    <s v="Corporate"/>
    <s v="United States"/>
    <s v="Denver"/>
    <x v="22"/>
    <n v="80219"/>
    <x v="1"/>
    <s v="Furniture"/>
    <s v="Furnishings"/>
    <n v="508.70400000000001"/>
    <n v="6"/>
    <n v="0.2"/>
    <n v="0"/>
    <n v="3052.2240000000002"/>
  </r>
  <r>
    <s v="Standard Class"/>
    <s v="Corporate"/>
    <s v="United States"/>
    <s v="Denver"/>
    <x v="22"/>
    <n v="80219"/>
    <x v="1"/>
    <s v="Technology"/>
    <s v="Phones"/>
    <n v="57.36"/>
    <n v="6"/>
    <n v="0.2"/>
    <n v="-14.34"/>
    <n v="344.15999999999997"/>
  </r>
  <r>
    <s v="Standard Class"/>
    <s v="Corporate"/>
    <s v="United States"/>
    <s v="Denver"/>
    <x v="22"/>
    <n v="80219"/>
    <x v="1"/>
    <s v="Furniture"/>
    <s v="Chairs"/>
    <n v="906.68"/>
    <n v="5"/>
    <n v="0.2"/>
    <n v="68.001000000000005"/>
    <n v="4533.3999999999996"/>
  </r>
  <r>
    <s v="Standard Class"/>
    <s v="Corporate"/>
    <s v="United States"/>
    <s v="Huntsville"/>
    <x v="5"/>
    <n v="77340"/>
    <x v="2"/>
    <s v="Technology"/>
    <s v="Phones"/>
    <n v="719.952"/>
    <n v="6"/>
    <n v="0.2"/>
    <n v="71.995199999999997"/>
    <n v="4319.7119999999995"/>
  </r>
  <r>
    <s v="Standard Class"/>
    <s v="Corporate"/>
    <s v="United States"/>
    <s v="Huntsville"/>
    <x v="5"/>
    <n v="77340"/>
    <x v="2"/>
    <s v="Technology"/>
    <s v="Phones"/>
    <n v="755.94399999999996"/>
    <n v="7"/>
    <n v="0.2"/>
    <n v="66.145099999999999"/>
    <n v="5291.6080000000002"/>
  </r>
  <r>
    <s v="Standard Class"/>
    <s v="Corporate"/>
    <s v="United States"/>
    <s v="Huntsville"/>
    <x v="5"/>
    <n v="77340"/>
    <x v="2"/>
    <s v="Office Supplies"/>
    <s v="Binders"/>
    <n v="11.98"/>
    <n v="5"/>
    <n v="0.8"/>
    <n v="-19.167999999999999"/>
    <n v="59.900000000000006"/>
  </r>
  <r>
    <s v="Standard Class"/>
    <s v="Corporate"/>
    <s v="United States"/>
    <s v="Huntsville"/>
    <x v="5"/>
    <n v="77340"/>
    <x v="2"/>
    <s v="Office Supplies"/>
    <s v="Binders"/>
    <n v="0.89800000000000002"/>
    <n v="1"/>
    <n v="0.8"/>
    <n v="-1.5714999999999999"/>
    <n v="0.89800000000000002"/>
  </r>
  <r>
    <s v="First Class"/>
    <s v="Corporate"/>
    <s v="United States"/>
    <s v="Houston"/>
    <x v="5"/>
    <n v="77036"/>
    <x v="2"/>
    <s v="Furniture"/>
    <s v="Furnishings"/>
    <n v="21.204000000000001"/>
    <n v="3"/>
    <n v="0.6"/>
    <n v="-11.6622"/>
    <n v="63.612000000000002"/>
  </r>
  <r>
    <s v="Standard Class"/>
    <s v="Corporate"/>
    <s v="United States"/>
    <s v="New York City"/>
    <x v="15"/>
    <n v="10024"/>
    <x v="3"/>
    <s v="Office Supplies"/>
    <s v="Envelopes"/>
    <n v="34.74"/>
    <n v="3"/>
    <n v="0"/>
    <n v="17.37"/>
    <n v="104.22"/>
  </r>
  <r>
    <s v="Standard Class"/>
    <s v="Corporate"/>
    <s v="United States"/>
    <s v="New York City"/>
    <x v="15"/>
    <n v="10024"/>
    <x v="3"/>
    <s v="Technology"/>
    <s v="Phones"/>
    <n v="833.94"/>
    <n v="6"/>
    <n v="0"/>
    <n v="216.8244"/>
    <n v="5003.6400000000003"/>
  </r>
  <r>
    <s v="Standard Class"/>
    <s v="Corporate"/>
    <s v="United States"/>
    <s v="New York City"/>
    <x v="15"/>
    <n v="10024"/>
    <x v="3"/>
    <s v="Office Supplies"/>
    <s v="Binders"/>
    <n v="12.96"/>
    <n v="3"/>
    <n v="0.2"/>
    <n v="4.5359999999999996"/>
    <n v="38.880000000000003"/>
  </r>
  <r>
    <s v="Standard Class"/>
    <s v="Corporate"/>
    <s v="United States"/>
    <s v="New York City"/>
    <x v="15"/>
    <n v="10024"/>
    <x v="3"/>
    <s v="Office Supplies"/>
    <s v="Paper"/>
    <n v="25.92"/>
    <n v="4"/>
    <n v="0"/>
    <n v="12.441599999999999"/>
    <n v="103.68"/>
  </r>
  <r>
    <s v="Second Class"/>
    <s v="Consumer"/>
    <s v="United States"/>
    <s v="Philadelphia"/>
    <x v="9"/>
    <n v="19134"/>
    <x v="3"/>
    <s v="Furniture"/>
    <s v="Bookcases"/>
    <n v="349.96499999999997"/>
    <n v="7"/>
    <n v="0.5"/>
    <n v="-216.97829999999999"/>
    <n v="2449.7549999999997"/>
  </r>
  <r>
    <s v="Second Class"/>
    <s v="Consumer"/>
    <s v="United States"/>
    <s v="Philadelphia"/>
    <x v="9"/>
    <n v="19134"/>
    <x v="3"/>
    <s v="Office Supplies"/>
    <s v="Art"/>
    <n v="22.32"/>
    <n v="5"/>
    <n v="0.2"/>
    <n v="5.3010000000000002"/>
    <n v="111.6"/>
  </r>
  <r>
    <s v="Standard Class"/>
    <s v="Corporate"/>
    <s v="United States"/>
    <s v="Columbus"/>
    <x v="14"/>
    <n v="47201"/>
    <x v="2"/>
    <s v="Office Supplies"/>
    <s v="Paper"/>
    <n v="158.28"/>
    <n v="6"/>
    <n v="0"/>
    <n v="72.808800000000005"/>
    <n v="949.68000000000006"/>
  </r>
  <r>
    <s v="Standard Class"/>
    <s v="Corporate"/>
    <s v="United States"/>
    <s v="Columbus"/>
    <x v="14"/>
    <n v="47201"/>
    <x v="2"/>
    <s v="Office Supplies"/>
    <s v="Binders"/>
    <n v="497.94"/>
    <n v="3"/>
    <n v="0"/>
    <n v="224.07300000000001"/>
    <n v="1493.82"/>
  </r>
  <r>
    <s v="Standard Class"/>
    <s v="Consumer"/>
    <s v="United States"/>
    <s v="Long Beach"/>
    <x v="15"/>
    <n v="11561"/>
    <x v="3"/>
    <s v="Office Supplies"/>
    <s v="Appliances"/>
    <n v="533.94000000000005"/>
    <n v="3"/>
    <n v="0"/>
    <n v="154.8426"/>
    <n v="1601.8200000000002"/>
  </r>
  <r>
    <s v="Standard Class"/>
    <s v="Consumer"/>
    <s v="United States"/>
    <s v="Long Beach"/>
    <x v="15"/>
    <n v="11561"/>
    <x v="3"/>
    <s v="Office Supplies"/>
    <s v="Paper"/>
    <n v="167.94"/>
    <n v="3"/>
    <n v="0"/>
    <n v="82.290599999999998"/>
    <n v="503.82"/>
  </r>
  <r>
    <s v="Standard Class"/>
    <s v="Consumer"/>
    <s v="United States"/>
    <s v="Long Beach"/>
    <x v="15"/>
    <n v="11561"/>
    <x v="3"/>
    <s v="Furniture"/>
    <s v="Furnishings"/>
    <n v="31.68"/>
    <n v="6"/>
    <n v="0"/>
    <n v="9.8208000000000002"/>
    <n v="190.07999999999998"/>
  </r>
  <r>
    <s v="First Class"/>
    <s v="Consumer"/>
    <s v="United States"/>
    <s v="Lancaster"/>
    <x v="9"/>
    <n v="17602"/>
    <x v="3"/>
    <s v="Furniture"/>
    <s v="Chairs"/>
    <n v="170.786"/>
    <n v="1"/>
    <n v="0.3"/>
    <n v="0"/>
    <n v="170.786"/>
  </r>
  <r>
    <s v="Standard Class"/>
    <s v="Consumer"/>
    <s v="United States"/>
    <s v="Chicago"/>
    <x v="10"/>
    <n v="60610"/>
    <x v="2"/>
    <s v="Furniture"/>
    <s v="Bookcases"/>
    <n v="198.744"/>
    <n v="4"/>
    <n v="0.3"/>
    <n v="0"/>
    <n v="794.976"/>
  </r>
  <r>
    <s v="First Class"/>
    <s v="Home Office"/>
    <s v="United States"/>
    <s v="Denver"/>
    <x v="22"/>
    <n v="80219"/>
    <x v="1"/>
    <s v="Technology"/>
    <s v="Accessories"/>
    <n v="63.823999999999998"/>
    <n v="2"/>
    <n v="0.2"/>
    <n v="13.5626"/>
    <n v="127.648"/>
  </r>
  <r>
    <s v="Second Class"/>
    <s v="Consumer"/>
    <s v="United States"/>
    <s v="Seattle"/>
    <x v="4"/>
    <n v="98103"/>
    <x v="1"/>
    <s v="Furniture"/>
    <s v="Chairs"/>
    <n v="435.16800000000001"/>
    <n v="4"/>
    <n v="0.2"/>
    <n v="-59.835599999999999"/>
    <n v="1740.672"/>
  </r>
  <r>
    <s v="Second Class"/>
    <s v="Consumer"/>
    <s v="United States"/>
    <s v="Seattle"/>
    <x v="4"/>
    <n v="98103"/>
    <x v="1"/>
    <s v="Furniture"/>
    <s v="Bookcases"/>
    <n v="48.58"/>
    <n v="1"/>
    <n v="0"/>
    <n v="7.7728000000000002"/>
    <n v="48.58"/>
  </r>
  <r>
    <s v="First Class"/>
    <s v="Corporate"/>
    <s v="United States"/>
    <s v="Houston"/>
    <x v="5"/>
    <n v="77070"/>
    <x v="2"/>
    <s v="Technology"/>
    <s v="Accessories"/>
    <n v="47.975999999999999"/>
    <n v="3"/>
    <n v="0.2"/>
    <n v="8.3957999999999995"/>
    <n v="143.928"/>
  </r>
  <r>
    <s v="First Class"/>
    <s v="Corporate"/>
    <s v="United States"/>
    <s v="Houston"/>
    <x v="5"/>
    <n v="77070"/>
    <x v="2"/>
    <s v="Office Supplies"/>
    <s v="Paper"/>
    <n v="20.736000000000001"/>
    <n v="4"/>
    <n v="0.2"/>
    <n v="7.2576000000000001"/>
    <n v="82.944000000000003"/>
  </r>
  <r>
    <s v="Standard Class"/>
    <s v="Consumer"/>
    <s v="United States"/>
    <s v="Los Angeles"/>
    <x v="1"/>
    <n v="90045"/>
    <x v="1"/>
    <s v="Office Supplies"/>
    <s v="Art"/>
    <n v="26.46"/>
    <n v="9"/>
    <n v="0"/>
    <n v="11.907"/>
    <n v="238.14000000000001"/>
  </r>
  <r>
    <s v="Standard Class"/>
    <s v="Consumer"/>
    <s v="United States"/>
    <s v="Los Angeles"/>
    <x v="1"/>
    <n v="90045"/>
    <x v="1"/>
    <s v="Office Supplies"/>
    <s v="Paper"/>
    <n v="49.12"/>
    <n v="4"/>
    <n v="0"/>
    <n v="23.086400000000001"/>
    <n v="196.48"/>
  </r>
  <r>
    <s v="Standard Class"/>
    <s v="Consumer"/>
    <s v="United States"/>
    <s v="Los Angeles"/>
    <x v="1"/>
    <n v="90045"/>
    <x v="1"/>
    <s v="Office Supplies"/>
    <s v="Fasteners"/>
    <n v="15"/>
    <n v="3"/>
    <n v="0"/>
    <n v="7.2"/>
    <n v="45"/>
  </r>
  <r>
    <s v="Standard Class"/>
    <s v="Corporate"/>
    <s v="United States"/>
    <s v="Newport News"/>
    <x v="17"/>
    <n v="23602"/>
    <x v="0"/>
    <s v="Office Supplies"/>
    <s v="Storage"/>
    <n v="194.7"/>
    <n v="5"/>
    <n v="0"/>
    <n v="9.7349999999999994"/>
    <n v="973.5"/>
  </r>
  <r>
    <s v="Standard Class"/>
    <s v="Corporate"/>
    <s v="United States"/>
    <s v="Newport News"/>
    <x v="17"/>
    <n v="23602"/>
    <x v="0"/>
    <s v="Furniture"/>
    <s v="Tables"/>
    <n v="591.32000000000005"/>
    <n v="4"/>
    <n v="0"/>
    <n v="112.35080000000001"/>
    <n v="2365.2800000000002"/>
  </r>
  <r>
    <s v="Standard Class"/>
    <s v="Corporate"/>
    <s v="United States"/>
    <s v="Newport News"/>
    <x v="17"/>
    <n v="23602"/>
    <x v="0"/>
    <s v="Office Supplies"/>
    <s v="Art"/>
    <n v="2.84"/>
    <n v="1"/>
    <n v="0"/>
    <n v="0.88039999999999996"/>
    <n v="2.84"/>
  </r>
  <r>
    <s v="Standard Class"/>
    <s v="Corporate"/>
    <s v="United States"/>
    <s v="Los Angeles"/>
    <x v="1"/>
    <n v="90036"/>
    <x v="1"/>
    <s v="Office Supplies"/>
    <s v="Storage"/>
    <n v="221.96"/>
    <n v="2"/>
    <n v="0"/>
    <n v="4.4391999999999996"/>
    <n v="443.92"/>
  </r>
  <r>
    <s v="Standard Class"/>
    <s v="Corporate"/>
    <s v="United States"/>
    <s v="Los Angeles"/>
    <x v="1"/>
    <n v="90036"/>
    <x v="1"/>
    <s v="Technology"/>
    <s v="Accessories"/>
    <n v="236"/>
    <n v="4"/>
    <n v="0"/>
    <n v="40.119999999999997"/>
    <n v="944"/>
  </r>
  <r>
    <s v="Second Class"/>
    <s v="Corporate"/>
    <s v="United States"/>
    <s v="Seattle"/>
    <x v="4"/>
    <n v="98115"/>
    <x v="1"/>
    <s v="Technology"/>
    <s v="Accessories"/>
    <n v="41.94"/>
    <n v="2"/>
    <n v="0"/>
    <n v="15.0984"/>
    <n v="83.88"/>
  </r>
  <r>
    <s v="Second Class"/>
    <s v="Corporate"/>
    <s v="United States"/>
    <s v="Seattle"/>
    <x v="4"/>
    <n v="98115"/>
    <x v="1"/>
    <s v="Technology"/>
    <s v="Phones"/>
    <n v="52.792000000000002"/>
    <n v="1"/>
    <n v="0.2"/>
    <n v="4.6193"/>
    <n v="52.792000000000002"/>
  </r>
  <r>
    <s v="First Class"/>
    <s v="Home Office"/>
    <s v="United States"/>
    <s v="Omaha"/>
    <x v="8"/>
    <n v="68104"/>
    <x v="2"/>
    <s v="Furniture"/>
    <s v="Chairs"/>
    <n v="563.94000000000005"/>
    <n v="3"/>
    <n v="0"/>
    <n v="112.788"/>
    <n v="1691.8200000000002"/>
  </r>
  <r>
    <s v="Second Class"/>
    <s v="Consumer"/>
    <s v="United States"/>
    <s v="Morristown"/>
    <x v="30"/>
    <n v="7960"/>
    <x v="3"/>
    <s v="Office Supplies"/>
    <s v="Appliances"/>
    <n v="2625.12"/>
    <n v="8"/>
    <n v="0"/>
    <n v="735.03359999999998"/>
    <n v="21000.959999999999"/>
  </r>
  <r>
    <s v="Second Class"/>
    <s v="Consumer"/>
    <s v="United States"/>
    <s v="Morristown"/>
    <x v="30"/>
    <n v="7960"/>
    <x v="3"/>
    <s v="Office Supplies"/>
    <s v="Art"/>
    <n v="17.940000000000001"/>
    <n v="3"/>
    <n v="0"/>
    <n v="4.4850000000000003"/>
    <n v="53.820000000000007"/>
  </r>
  <r>
    <s v="First Class"/>
    <s v="Consumer"/>
    <s v="United States"/>
    <s v="Philadelphia"/>
    <x v="9"/>
    <n v="19143"/>
    <x v="3"/>
    <s v="Office Supplies"/>
    <s v="Storage"/>
    <n v="422.85599999999999"/>
    <n v="3"/>
    <n v="0.2"/>
    <n v="15.857100000000001"/>
    <n v="1268.568"/>
  </r>
  <r>
    <s v="Standard Class"/>
    <s v="Corporate"/>
    <s v="United States"/>
    <s v="New York City"/>
    <x v="15"/>
    <n v="10024"/>
    <x v="3"/>
    <s v="Furniture"/>
    <s v="Chairs"/>
    <n v="127.764"/>
    <n v="2"/>
    <n v="0.1"/>
    <n v="2.8391999999999999"/>
    <n v="255.52799999999999"/>
  </r>
  <r>
    <s v="Standard Class"/>
    <s v="Corporate"/>
    <s v="United States"/>
    <s v="Springfield"/>
    <x v="17"/>
    <n v="22153"/>
    <x v="0"/>
    <s v="Technology"/>
    <s v="Phones"/>
    <n v="3499.93"/>
    <n v="7"/>
    <n v="0"/>
    <n v="909.98180000000002"/>
    <n v="24499.51"/>
  </r>
  <r>
    <s v="Standard Class"/>
    <s v="Corporate"/>
    <s v="United States"/>
    <s v="Springfield"/>
    <x v="17"/>
    <n v="22153"/>
    <x v="0"/>
    <s v="Office Supplies"/>
    <s v="Labels"/>
    <n v="14.4"/>
    <n v="5"/>
    <n v="0"/>
    <n v="6.6239999999999997"/>
    <n v="72"/>
  </r>
  <r>
    <s v="Standard Class"/>
    <s v="Corporate"/>
    <s v="United States"/>
    <s v="Springfield"/>
    <x v="17"/>
    <n v="22153"/>
    <x v="0"/>
    <s v="Office Supplies"/>
    <s v="Paper"/>
    <n v="122.97"/>
    <n v="3"/>
    <n v="0"/>
    <n v="60.255299999999998"/>
    <n v="368.90999999999997"/>
  </r>
  <r>
    <s v="Standard Class"/>
    <s v="Corporate"/>
    <s v="United States"/>
    <s v="Springfield"/>
    <x v="17"/>
    <n v="22153"/>
    <x v="0"/>
    <s v="Office Supplies"/>
    <s v="Art"/>
    <n v="9.32"/>
    <n v="4"/>
    <n v="0"/>
    <n v="2.7027999999999999"/>
    <n v="37.28"/>
  </r>
  <r>
    <s v="Standard Class"/>
    <s v="Corporate"/>
    <s v="United States"/>
    <s v="Springfield"/>
    <x v="17"/>
    <n v="22153"/>
    <x v="0"/>
    <s v="Office Supplies"/>
    <s v="Binders"/>
    <n v="122.94"/>
    <n v="3"/>
    <n v="0"/>
    <n v="59.011200000000002"/>
    <n v="368.82"/>
  </r>
  <r>
    <s v="Standard Class"/>
    <s v="Consumer"/>
    <s v="United States"/>
    <s v="Roseville"/>
    <x v="1"/>
    <n v="95661"/>
    <x v="1"/>
    <s v="Furniture"/>
    <s v="Furnishings"/>
    <n v="17.309999999999999"/>
    <n v="3"/>
    <n v="0"/>
    <n v="5.1929999999999996"/>
    <n v="51.929999999999993"/>
  </r>
  <r>
    <s v="Standard Class"/>
    <s v="Consumer"/>
    <s v="United States"/>
    <s v="Rockford"/>
    <x v="10"/>
    <n v="61107"/>
    <x v="2"/>
    <s v="Office Supplies"/>
    <s v="Art"/>
    <n v="128.744"/>
    <n v="7"/>
    <n v="0.2"/>
    <n v="12.8744"/>
    <n v="901.20799999999997"/>
  </r>
  <r>
    <s v="Standard Class"/>
    <s v="Consumer"/>
    <s v="United States"/>
    <s v="Philadelphia"/>
    <x v="9"/>
    <n v="19134"/>
    <x v="3"/>
    <s v="Furniture"/>
    <s v="Furnishings"/>
    <n v="58.247999999999998"/>
    <n v="9"/>
    <n v="0.2"/>
    <n v="11.6496"/>
    <n v="524.23199999999997"/>
  </r>
  <r>
    <s v="Standard Class"/>
    <s v="Consumer"/>
    <s v="United States"/>
    <s v="Philadelphia"/>
    <x v="9"/>
    <n v="19134"/>
    <x v="3"/>
    <s v="Furniture"/>
    <s v="Chairs"/>
    <n v="71.245999999999995"/>
    <n v="2"/>
    <n v="0.3"/>
    <n v="-19.338200000000001"/>
    <n v="142.49199999999999"/>
  </r>
  <r>
    <s v="Standard Class"/>
    <s v="Consumer"/>
    <s v="United States"/>
    <s v="Philadelphia"/>
    <x v="9"/>
    <n v="19134"/>
    <x v="3"/>
    <s v="Office Supplies"/>
    <s v="Art"/>
    <n v="7.8719999999999999"/>
    <n v="3"/>
    <n v="0.2"/>
    <n v="0.59040000000000004"/>
    <n v="23.616"/>
  </r>
  <r>
    <s v="Standard Class"/>
    <s v="Consumer"/>
    <s v="United States"/>
    <s v="Philadelphia"/>
    <x v="9"/>
    <n v="19134"/>
    <x v="3"/>
    <s v="Furniture"/>
    <s v="Chairs"/>
    <n v="887.27099999999996"/>
    <n v="3"/>
    <n v="0.3"/>
    <n v="-63.3765"/>
    <n v="2661.8130000000001"/>
  </r>
  <r>
    <s v="Standard Class"/>
    <s v="Consumer"/>
    <s v="United States"/>
    <s v="Detroit"/>
    <x v="12"/>
    <n v="48234"/>
    <x v="2"/>
    <s v="Office Supplies"/>
    <s v="Binders"/>
    <n v="146.86000000000001"/>
    <n v="7"/>
    <n v="0"/>
    <n v="70.492800000000003"/>
    <n v="1028.02"/>
  </r>
  <r>
    <s v="Standard Class"/>
    <s v="Consumer"/>
    <s v="United States"/>
    <s v="Detroit"/>
    <x v="12"/>
    <n v="48234"/>
    <x v="2"/>
    <s v="Office Supplies"/>
    <s v="Binders"/>
    <n v="36.56"/>
    <n v="4"/>
    <n v="0"/>
    <n v="18.28"/>
    <n v="146.24"/>
  </r>
  <r>
    <s v="Standard Class"/>
    <s v="Corporate"/>
    <s v="United States"/>
    <s v="Los Angeles"/>
    <x v="1"/>
    <n v="90004"/>
    <x v="1"/>
    <s v="Technology"/>
    <s v="Phones"/>
    <n v="225.57599999999999"/>
    <n v="3"/>
    <n v="0.2"/>
    <n v="22.557600000000001"/>
    <n v="676.72799999999995"/>
  </r>
  <r>
    <s v="Standard Class"/>
    <s v="Consumer"/>
    <s v="United States"/>
    <s v="Springfield"/>
    <x v="21"/>
    <n v="97477"/>
    <x v="1"/>
    <s v="Office Supplies"/>
    <s v="Art"/>
    <n v="5.2480000000000002"/>
    <n v="2"/>
    <n v="0.2"/>
    <n v="0.4592"/>
    <n v="10.496"/>
  </r>
  <r>
    <s v="Standard Class"/>
    <s v="Consumer"/>
    <s v="United States"/>
    <s v="Springfield"/>
    <x v="21"/>
    <n v="97477"/>
    <x v="1"/>
    <s v="Office Supplies"/>
    <s v="Art"/>
    <n v="38.256"/>
    <n v="3"/>
    <n v="0.2"/>
    <n v="4.782"/>
    <n v="114.768"/>
  </r>
  <r>
    <s v="Standard Class"/>
    <s v="Consumer"/>
    <s v="United States"/>
    <s v="Springfield"/>
    <x v="21"/>
    <n v="97477"/>
    <x v="1"/>
    <s v="Office Supplies"/>
    <s v="Paper"/>
    <n v="40.24"/>
    <n v="5"/>
    <n v="0.2"/>
    <n v="13.077999999999999"/>
    <n v="201.20000000000002"/>
  </r>
  <r>
    <s v="Standard Class"/>
    <s v="Consumer"/>
    <s v="United States"/>
    <s v="Springfield"/>
    <x v="21"/>
    <n v="97477"/>
    <x v="1"/>
    <s v="Technology"/>
    <s v="Machines"/>
    <n v="29.925000000000001"/>
    <n v="5"/>
    <n v="0.7"/>
    <n v="-21.945"/>
    <n v="149.625"/>
  </r>
  <r>
    <s v="Standard Class"/>
    <s v="Consumer"/>
    <s v="United States"/>
    <s v="Springfield"/>
    <x v="21"/>
    <n v="97477"/>
    <x v="1"/>
    <s v="Office Supplies"/>
    <s v="Paper"/>
    <n v="148.70400000000001"/>
    <n v="6"/>
    <n v="0.2"/>
    <n v="46.47"/>
    <n v="892.22400000000005"/>
  </r>
  <r>
    <s v="Standard Class"/>
    <s v="Consumer"/>
    <s v="United States"/>
    <s v="Springfield"/>
    <x v="21"/>
    <n v="97477"/>
    <x v="1"/>
    <s v="Technology"/>
    <s v="Accessories"/>
    <n v="55.92"/>
    <n v="10"/>
    <n v="0.2"/>
    <n v="16.776"/>
    <n v="559.20000000000005"/>
  </r>
  <r>
    <s v="Standard Class"/>
    <s v="Corporate"/>
    <s v="United States"/>
    <s v="Providence"/>
    <x v="34"/>
    <n v="2908"/>
    <x v="3"/>
    <s v="Office Supplies"/>
    <s v="Paper"/>
    <n v="12.96"/>
    <n v="2"/>
    <n v="0"/>
    <n v="6.2207999999999997"/>
    <n v="25.92"/>
  </r>
  <r>
    <s v="Standard Class"/>
    <s v="Consumer"/>
    <s v="United States"/>
    <s v="Chicago"/>
    <x v="10"/>
    <n v="60623"/>
    <x v="2"/>
    <s v="Furniture"/>
    <s v="Furnishings"/>
    <n v="25.175999999999998"/>
    <n v="3"/>
    <n v="0.6"/>
    <n v="-33.358199999999997"/>
    <n v="75.527999999999992"/>
  </r>
  <r>
    <s v="Standard Class"/>
    <s v="Consumer"/>
    <s v="United States"/>
    <s v="Chicago"/>
    <x v="10"/>
    <n v="60623"/>
    <x v="2"/>
    <s v="Furniture"/>
    <s v="Furnishings"/>
    <n v="5.5839999999999996"/>
    <n v="2"/>
    <n v="0.6"/>
    <n v="-1.6752"/>
    <n v="11.167999999999999"/>
  </r>
  <r>
    <s v="Standard Class"/>
    <s v="Consumer"/>
    <s v="United States"/>
    <s v="Chicago"/>
    <x v="10"/>
    <n v="60623"/>
    <x v="2"/>
    <s v="Office Supplies"/>
    <s v="Storage"/>
    <n v="1297.3679999999999"/>
    <n v="9"/>
    <n v="0.2"/>
    <n v="97.302599999999998"/>
    <n v="11676.312"/>
  </r>
  <r>
    <s v="First Class"/>
    <s v="Consumer"/>
    <s v="United States"/>
    <s v="Dallas"/>
    <x v="5"/>
    <n v="75220"/>
    <x v="2"/>
    <s v="Office Supplies"/>
    <s v="Storage"/>
    <n v="264.32"/>
    <n v="2"/>
    <n v="0.2"/>
    <n v="19.824000000000002"/>
    <n v="528.64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  <n v="103.68"/>
  </r>
  <r>
    <s v="Standard Class"/>
    <s v="Consumer"/>
    <s v="United States"/>
    <s v="San Francisco"/>
    <x v="1"/>
    <n v="94122"/>
    <x v="1"/>
    <s v="Office Supplies"/>
    <s v="Art"/>
    <n v="22.96"/>
    <n v="7"/>
    <n v="0"/>
    <n v="6.6584000000000003"/>
    <n v="160.72"/>
  </r>
  <r>
    <s v="First Class"/>
    <s v="Consumer"/>
    <s v="United States"/>
    <s v="Moreno Valley"/>
    <x v="1"/>
    <n v="92553"/>
    <x v="1"/>
    <s v="Office Supplies"/>
    <s v="Paper"/>
    <n v="19.440000000000001"/>
    <n v="3"/>
    <n v="0"/>
    <n v="9.3312000000000008"/>
    <n v="58.320000000000007"/>
  </r>
  <r>
    <s v="First Class"/>
    <s v="Consumer"/>
    <s v="United States"/>
    <s v="Garden City"/>
    <x v="41"/>
    <n v="67846"/>
    <x v="2"/>
    <s v="Office Supplies"/>
    <s v="Paper"/>
    <n v="9.5399999999999991"/>
    <n v="2"/>
    <n v="0"/>
    <n v="4.2930000000000001"/>
    <n v="19.079999999999998"/>
  </r>
  <r>
    <s v="First Class"/>
    <s v="Consumer"/>
    <s v="United States"/>
    <s v="Garden City"/>
    <x v="41"/>
    <n v="67846"/>
    <x v="2"/>
    <s v="Office Supplies"/>
    <s v="Fasteners"/>
    <n v="5.81"/>
    <n v="1"/>
    <n v="0"/>
    <n v="1.8010999999999999"/>
    <n v="5.81"/>
  </r>
  <r>
    <s v="First Class"/>
    <s v="Consumer"/>
    <s v="United States"/>
    <s v="Garden City"/>
    <x v="41"/>
    <n v="67846"/>
    <x v="2"/>
    <s v="Office Supplies"/>
    <s v="Art"/>
    <n v="5.76"/>
    <n v="2"/>
    <n v="0"/>
    <n v="1.728"/>
    <n v="11.52"/>
  </r>
  <r>
    <s v="Second Class"/>
    <s v="Consumer"/>
    <s v="United States"/>
    <s v="New York City"/>
    <x v="15"/>
    <n v="10035"/>
    <x v="3"/>
    <s v="Furniture"/>
    <s v="Furnishings"/>
    <n v="14.91"/>
    <n v="3"/>
    <n v="0"/>
    <n v="4.6220999999999997"/>
    <n v="44.730000000000004"/>
  </r>
  <r>
    <s v="Standard Class"/>
    <s v="Corporate"/>
    <s v="United States"/>
    <s v="Orlando"/>
    <x v="2"/>
    <n v="32839"/>
    <x v="0"/>
    <s v="Office Supplies"/>
    <s v="Binders"/>
    <n v="6.6420000000000003"/>
    <n v="9"/>
    <n v="0.7"/>
    <n v="-4.4279999999999999"/>
    <n v="59.778000000000006"/>
  </r>
  <r>
    <s v="Standard Class"/>
    <s v="Consumer"/>
    <s v="United States"/>
    <s v="Watertown"/>
    <x v="15"/>
    <n v="13601"/>
    <x v="3"/>
    <s v="Office Supplies"/>
    <s v="Paper"/>
    <n v="18.54"/>
    <n v="2"/>
    <n v="0"/>
    <n v="8.7138000000000009"/>
    <n v="37.08"/>
  </r>
  <r>
    <s v="Standard Class"/>
    <s v="Consumer"/>
    <s v="United States"/>
    <s v="Watertown"/>
    <x v="15"/>
    <n v="13601"/>
    <x v="3"/>
    <s v="Office Supplies"/>
    <s v="Binders"/>
    <n v="679.96"/>
    <n v="5"/>
    <n v="0.2"/>
    <n v="220.98699999999999"/>
    <n v="3399.8"/>
  </r>
  <r>
    <s v="First Class"/>
    <s v="Corporate"/>
    <s v="United States"/>
    <s v="Los Angeles"/>
    <x v="1"/>
    <n v="90032"/>
    <x v="1"/>
    <s v="Furniture"/>
    <s v="Tables"/>
    <n v="189.57599999999999"/>
    <n v="1"/>
    <n v="0.2"/>
    <n v="9.4787999999999997"/>
    <n v="189.57599999999999"/>
  </r>
  <r>
    <s v="First Class"/>
    <s v="Corporate"/>
    <s v="United States"/>
    <s v="Los Angeles"/>
    <x v="1"/>
    <n v="90032"/>
    <x v="1"/>
    <s v="Technology"/>
    <s v="Phones"/>
    <n v="71.959999999999994"/>
    <n v="5"/>
    <n v="0.2"/>
    <n v="7.1959999999999997"/>
    <n v="359.79999999999995"/>
  </r>
  <r>
    <s v="Standard Class"/>
    <s v="Consumer"/>
    <s v="United States"/>
    <s v="Los Angeles"/>
    <x v="1"/>
    <n v="90004"/>
    <x v="1"/>
    <s v="Technology"/>
    <s v="Phones"/>
    <n v="539.91999999999996"/>
    <n v="5"/>
    <n v="0.2"/>
    <n v="47.243000000000002"/>
    <n v="2699.6"/>
  </r>
  <r>
    <s v="Standard Class"/>
    <s v="Consumer"/>
    <s v="United States"/>
    <s v="Los Angeles"/>
    <x v="1"/>
    <n v="90004"/>
    <x v="1"/>
    <s v="Furniture"/>
    <s v="Chairs"/>
    <n v="725.34400000000005"/>
    <n v="4"/>
    <n v="0.2"/>
    <n v="54.400799999999997"/>
    <n v="2901.3760000000002"/>
  </r>
  <r>
    <s v="Standard Class"/>
    <s v="Consumer"/>
    <s v="United States"/>
    <s v="Los Angeles"/>
    <x v="1"/>
    <n v="90004"/>
    <x v="1"/>
    <s v="Office Supplies"/>
    <s v="Art"/>
    <n v="7.44"/>
    <n v="3"/>
    <n v="0"/>
    <n v="2.6040000000000001"/>
    <n v="22.32"/>
  </r>
  <r>
    <s v="Standard Class"/>
    <s v="Home Office"/>
    <s v="United States"/>
    <s v="Newark"/>
    <x v="13"/>
    <n v="19711"/>
    <x v="3"/>
    <s v="Office Supplies"/>
    <s v="Appliances"/>
    <n v="39.479999999999997"/>
    <n v="1"/>
    <n v="0"/>
    <n v="11.054399999999999"/>
    <n v="39.479999999999997"/>
  </r>
  <r>
    <s v="Second Class"/>
    <s v="Home Office"/>
    <s v="United States"/>
    <s v="Detroit"/>
    <x v="12"/>
    <n v="48234"/>
    <x v="2"/>
    <s v="Office Supplies"/>
    <s v="Appliances"/>
    <n v="850.5"/>
    <n v="5"/>
    <n v="0.1"/>
    <n v="245.7"/>
    <n v="4252.5"/>
  </r>
  <r>
    <s v="Second Class"/>
    <s v="Home Office"/>
    <s v="United States"/>
    <s v="Detroit"/>
    <x v="12"/>
    <n v="48234"/>
    <x v="2"/>
    <s v="Furniture"/>
    <s v="Furnishings"/>
    <n v="75.33"/>
    <n v="9"/>
    <n v="0"/>
    <n v="19.585799999999999"/>
    <n v="677.97"/>
  </r>
  <r>
    <s v="Second Class"/>
    <s v="Corporate"/>
    <s v="United States"/>
    <s v="Phoenix"/>
    <x v="16"/>
    <n v="85023"/>
    <x v="1"/>
    <s v="Office Supplies"/>
    <s v="Appliances"/>
    <n v="325.63200000000001"/>
    <n v="6"/>
    <n v="0.2"/>
    <n v="28.492799999999999"/>
    <n v="1953.7919999999999"/>
  </r>
  <r>
    <s v="Second Class"/>
    <s v="Corporate"/>
    <s v="United States"/>
    <s v="Phoenix"/>
    <x v="16"/>
    <n v="85023"/>
    <x v="1"/>
    <s v="Technology"/>
    <s v="Accessories"/>
    <n v="23.344000000000001"/>
    <n v="2"/>
    <n v="0.2"/>
    <n v="-1.4590000000000001"/>
    <n v="46.688000000000002"/>
  </r>
  <r>
    <s v="Second Class"/>
    <s v="Corporate"/>
    <s v="United States"/>
    <s v="Phoenix"/>
    <x v="16"/>
    <n v="85023"/>
    <x v="1"/>
    <s v="Office Supplies"/>
    <s v="Labels"/>
    <n v="16.52"/>
    <n v="5"/>
    <n v="0.2"/>
    <n v="5.3689999999999998"/>
    <n v="82.6"/>
  </r>
  <r>
    <s v="First Class"/>
    <s v="Home Office"/>
    <s v="United States"/>
    <s v="Brownsville"/>
    <x v="5"/>
    <n v="78521"/>
    <x v="2"/>
    <s v="Office Supplies"/>
    <s v="Envelopes"/>
    <n v="335.72"/>
    <n v="5"/>
    <n v="0.2"/>
    <n v="113.30549999999999"/>
    <n v="1678.6000000000001"/>
  </r>
  <r>
    <s v="First Class"/>
    <s v="Home Office"/>
    <s v="United States"/>
    <s v="Brownsville"/>
    <x v="5"/>
    <n v="78521"/>
    <x v="2"/>
    <s v="Technology"/>
    <s v="Phones"/>
    <n v="251.94399999999999"/>
    <n v="7"/>
    <n v="0.2"/>
    <n v="88.180400000000006"/>
    <n v="1763.6079999999999"/>
  </r>
  <r>
    <s v="First Class"/>
    <s v="Home Office"/>
    <s v="United States"/>
    <s v="Brownsville"/>
    <x v="5"/>
    <n v="78521"/>
    <x v="2"/>
    <s v="Furniture"/>
    <s v="Chairs"/>
    <n v="127.30200000000001"/>
    <n v="7"/>
    <n v="0.3"/>
    <n v="-9.093"/>
    <n v="891.11400000000003"/>
  </r>
  <r>
    <s v="Second Class"/>
    <s v="Consumer"/>
    <s v="United States"/>
    <s v="Louisville"/>
    <x v="0"/>
    <n v="40214"/>
    <x v="0"/>
    <s v="Furniture"/>
    <s v="Chairs"/>
    <n v="1207.8399999999999"/>
    <n v="8"/>
    <n v="0"/>
    <n v="314.03840000000002"/>
    <n v="9662.7199999999993"/>
  </r>
  <r>
    <s v="Second Class"/>
    <s v="Consumer"/>
    <s v="United States"/>
    <s v="Louisville"/>
    <x v="0"/>
    <n v="40214"/>
    <x v="0"/>
    <s v="Office Supplies"/>
    <s v="Binders"/>
    <n v="12.53"/>
    <n v="1"/>
    <n v="0"/>
    <n v="5.8891"/>
    <n v="12.53"/>
  </r>
  <r>
    <s v="Second Class"/>
    <s v="Consumer"/>
    <s v="United States"/>
    <s v="Louisville"/>
    <x v="0"/>
    <n v="40214"/>
    <x v="0"/>
    <s v="Office Supplies"/>
    <s v="Art"/>
    <n v="34.58"/>
    <n v="1"/>
    <n v="0"/>
    <n v="10.0282"/>
    <n v="34.58"/>
  </r>
  <r>
    <s v="Second Class"/>
    <s v="Consumer"/>
    <s v="United States"/>
    <s v="Louisville"/>
    <x v="0"/>
    <n v="40214"/>
    <x v="0"/>
    <s v="Furniture"/>
    <s v="Chairs"/>
    <n v="300.98"/>
    <n v="1"/>
    <n v="0"/>
    <n v="87.284199999999998"/>
    <n v="300.98"/>
  </r>
  <r>
    <s v="Second Class"/>
    <s v="Consumer"/>
    <s v="United States"/>
    <s v="Louisville"/>
    <x v="0"/>
    <n v="40214"/>
    <x v="0"/>
    <s v="Furniture"/>
    <s v="Chairs"/>
    <n v="258.75"/>
    <n v="3"/>
    <n v="0"/>
    <n v="77.625"/>
    <n v="776.25"/>
  </r>
  <r>
    <s v="Standard Class"/>
    <s v="Corporate"/>
    <s v="United States"/>
    <s v="Newark"/>
    <x v="13"/>
    <n v="19711"/>
    <x v="3"/>
    <s v="Office Supplies"/>
    <s v="Art"/>
    <n v="59.52"/>
    <n v="3"/>
    <n v="0"/>
    <n v="15.475199999999999"/>
    <n v="178.56"/>
  </r>
  <r>
    <s v="Standard Class"/>
    <s v="Corporate"/>
    <s v="United States"/>
    <s v="Newark"/>
    <x v="13"/>
    <n v="19711"/>
    <x v="3"/>
    <s v="Office Supplies"/>
    <s v="Envelopes"/>
    <n v="57.96"/>
    <n v="7"/>
    <n v="0"/>
    <n v="27.241199999999999"/>
    <n v="405.72"/>
  </r>
  <r>
    <s v="Standard Class"/>
    <s v="Corporate"/>
    <s v="United States"/>
    <s v="Newark"/>
    <x v="13"/>
    <n v="19711"/>
    <x v="3"/>
    <s v="Furniture"/>
    <s v="Bookcases"/>
    <n v="441.96"/>
    <n v="2"/>
    <n v="0"/>
    <n v="101.6508"/>
    <n v="883.92"/>
  </r>
  <r>
    <s v="Standard Class"/>
    <s v="Corporate"/>
    <s v="United States"/>
    <s v="Newark"/>
    <x v="13"/>
    <n v="19711"/>
    <x v="3"/>
    <s v="Office Supplies"/>
    <s v="Paper"/>
    <n v="68.040000000000006"/>
    <n v="6"/>
    <n v="0"/>
    <n v="33.339599999999997"/>
    <n v="408.24"/>
  </r>
  <r>
    <s v="First Class"/>
    <s v="Home Office"/>
    <s v="United States"/>
    <s v="Pueblo"/>
    <x v="22"/>
    <n v="81001"/>
    <x v="1"/>
    <s v="Technology"/>
    <s v="Machines"/>
    <n v="703.71"/>
    <n v="6"/>
    <n v="0.7"/>
    <n v="-938.28"/>
    <n v="4222.26"/>
  </r>
  <r>
    <s v="First Class"/>
    <s v="Home Office"/>
    <s v="United States"/>
    <s v="Pueblo"/>
    <x v="22"/>
    <n v="81001"/>
    <x v="1"/>
    <s v="Office Supplies"/>
    <s v="Binders"/>
    <n v="17.904"/>
    <n v="4"/>
    <n v="0.7"/>
    <n v="-14.92"/>
    <n v="71.616"/>
  </r>
  <r>
    <s v="First Class"/>
    <s v="Home Office"/>
    <s v="United States"/>
    <s v="Pueblo"/>
    <x v="22"/>
    <n v="81001"/>
    <x v="1"/>
    <s v="Office Supplies"/>
    <s v="Binders"/>
    <n v="11.976000000000001"/>
    <n v="4"/>
    <n v="0.7"/>
    <n v="-9.1815999999999995"/>
    <n v="47.904000000000003"/>
  </r>
  <r>
    <s v="First Class"/>
    <s v="Home Office"/>
    <s v="United States"/>
    <s v="Pueblo"/>
    <x v="22"/>
    <n v="81001"/>
    <x v="1"/>
    <s v="Technology"/>
    <s v="Accessories"/>
    <n v="67.959999999999994"/>
    <n v="5"/>
    <n v="0.2"/>
    <n v="0.84950000000000003"/>
    <n v="339.79999999999995"/>
  </r>
  <r>
    <s v="Standard Class"/>
    <s v="Corporate"/>
    <s v="United States"/>
    <s v="Los Angeles"/>
    <x v="1"/>
    <n v="90036"/>
    <x v="1"/>
    <s v="Furniture"/>
    <s v="Chairs"/>
    <n v="892.22400000000005"/>
    <n v="3"/>
    <n v="0.2"/>
    <n v="89.222399999999993"/>
    <n v="2676.672"/>
  </r>
  <r>
    <s v="Standard Class"/>
    <s v="Consumer"/>
    <s v="United States"/>
    <s v="Greenville"/>
    <x v="3"/>
    <n v="27834"/>
    <x v="0"/>
    <s v="Technology"/>
    <s v="Machines"/>
    <n v="1299.99"/>
    <n v="2"/>
    <n v="0.5"/>
    <n v="-571.99559999999997"/>
    <n v="2599.98"/>
  </r>
  <r>
    <s v="First Class"/>
    <s v="Corporate"/>
    <s v="United States"/>
    <s v="San Francisco"/>
    <x v="1"/>
    <n v="94110"/>
    <x v="1"/>
    <s v="Office Supplies"/>
    <s v="Binders"/>
    <n v="4.5439999999999996"/>
    <n v="2"/>
    <n v="0.2"/>
    <n v="1.6472"/>
    <n v="9.0879999999999992"/>
  </r>
  <r>
    <s v="First Class"/>
    <s v="Corporate"/>
    <s v="United States"/>
    <s v="San Francisco"/>
    <x v="1"/>
    <n v="94110"/>
    <x v="1"/>
    <s v="Furniture"/>
    <s v="Chairs"/>
    <n v="1352.0319999999999"/>
    <n v="4"/>
    <n v="0.2"/>
    <n v="84.501999999999995"/>
    <n v="5408.1279999999997"/>
  </r>
  <r>
    <s v="Standard Class"/>
    <s v="Corporate"/>
    <s v="United States"/>
    <s v="Marion"/>
    <x v="24"/>
    <n v="43302"/>
    <x v="3"/>
    <s v="Furniture"/>
    <s v="Tables"/>
    <n v="1548.99"/>
    <n v="9"/>
    <n v="0.4"/>
    <n v="-464.697"/>
    <n v="13940.91"/>
  </r>
  <r>
    <s v="Standard Class"/>
    <s v="Corporate"/>
    <s v="United States"/>
    <s v="Marion"/>
    <x v="24"/>
    <n v="43302"/>
    <x v="3"/>
    <s v="Office Supplies"/>
    <s v="Envelopes"/>
    <n v="19.872"/>
    <n v="3"/>
    <n v="0.2"/>
    <n v="6.7068000000000003"/>
    <n v="59.616"/>
  </r>
  <r>
    <s v="First Class"/>
    <s v="Consumer"/>
    <s v="United States"/>
    <s v="Dallas"/>
    <x v="5"/>
    <n v="75081"/>
    <x v="2"/>
    <s v="Technology"/>
    <s v="Accessories"/>
    <n v="119.44799999999999"/>
    <n v="3"/>
    <n v="0.2"/>
    <n v="-13.437900000000001"/>
    <n v="358.34399999999999"/>
  </r>
  <r>
    <s v="First Class"/>
    <s v="Consumer"/>
    <s v="United States"/>
    <s v="Dallas"/>
    <x v="5"/>
    <n v="75081"/>
    <x v="2"/>
    <s v="Office Supplies"/>
    <s v="Storage"/>
    <n v="118.16"/>
    <n v="2"/>
    <n v="0.2"/>
    <n v="-25.109000000000002"/>
    <n v="236.32"/>
  </r>
  <r>
    <s v="Standard Class"/>
    <s v="Corporate"/>
    <s v="United States"/>
    <s v="Huntsville"/>
    <x v="19"/>
    <n v="35810"/>
    <x v="0"/>
    <s v="Office Supplies"/>
    <s v="Art"/>
    <n v="19.559999999999999"/>
    <n v="4"/>
    <n v="0"/>
    <n v="5.4767999999999999"/>
    <n v="78.239999999999995"/>
  </r>
  <r>
    <s v="Second Class"/>
    <s v="Consumer"/>
    <s v="United States"/>
    <s v="Las Vegas"/>
    <x v="33"/>
    <n v="89115"/>
    <x v="1"/>
    <s v="Furniture"/>
    <s v="Furnishings"/>
    <n v="80.959999999999994"/>
    <n v="4"/>
    <n v="0"/>
    <n v="29.145600000000002"/>
    <n v="323.83999999999997"/>
  </r>
  <r>
    <s v="Second Class"/>
    <s v="Consumer"/>
    <s v="United States"/>
    <s v="Las Vegas"/>
    <x v="33"/>
    <n v="89115"/>
    <x v="1"/>
    <s v="Office Supplies"/>
    <s v="Paper"/>
    <n v="25.92"/>
    <n v="4"/>
    <n v="0"/>
    <n v="12.441599999999999"/>
    <n v="103.68"/>
  </r>
  <r>
    <s v="Same Day"/>
    <s v="Home Office"/>
    <s v="United States"/>
    <s v="Los Angeles"/>
    <x v="1"/>
    <n v="90049"/>
    <x v="1"/>
    <s v="Office Supplies"/>
    <s v="Appliances"/>
    <n v="106.96"/>
    <n v="2"/>
    <n v="0"/>
    <n v="31.0184"/>
    <n v="213.92"/>
  </r>
  <r>
    <s v="Same Day"/>
    <s v="Home Office"/>
    <s v="United States"/>
    <s v="Los Angeles"/>
    <x v="1"/>
    <n v="90049"/>
    <x v="1"/>
    <s v="Furniture"/>
    <s v="Furnishings"/>
    <n v="187.76"/>
    <n v="4"/>
    <n v="0"/>
    <n v="76.9816"/>
    <n v="751.04"/>
  </r>
  <r>
    <s v="First Class"/>
    <s v="Home Office"/>
    <s v="United States"/>
    <s v="Lakewood"/>
    <x v="24"/>
    <n v="44107"/>
    <x v="3"/>
    <s v="Office Supplies"/>
    <s v="Binders"/>
    <n v="76.775999999999996"/>
    <n v="4"/>
    <n v="0.7"/>
    <n v="-53.743200000000002"/>
    <n v="307.10399999999998"/>
  </r>
  <r>
    <s v="Standard Class"/>
    <s v="Corporate"/>
    <s v="United States"/>
    <s v="Fremont"/>
    <x v="8"/>
    <n v="68025"/>
    <x v="2"/>
    <s v="Office Supplies"/>
    <s v="Binders"/>
    <n v="53.9"/>
    <n v="5"/>
    <n v="0"/>
    <n v="25.872"/>
    <n v="269.5"/>
  </r>
  <r>
    <s v="Standard Class"/>
    <s v="Consumer"/>
    <s v="United States"/>
    <s v="Huntsville"/>
    <x v="5"/>
    <n v="77340"/>
    <x v="2"/>
    <s v="Furniture"/>
    <s v="Furnishings"/>
    <n v="76.727999999999994"/>
    <n v="3"/>
    <n v="0.6"/>
    <n v="-53.709600000000002"/>
    <n v="230.18399999999997"/>
  </r>
  <r>
    <s v="Standard Class"/>
    <s v="Consumer"/>
    <s v="United States"/>
    <s v="Huntsville"/>
    <x v="5"/>
    <n v="77340"/>
    <x v="2"/>
    <s v="Office Supplies"/>
    <s v="Binders"/>
    <n v="10.43"/>
    <n v="7"/>
    <n v="0.8"/>
    <n v="-18.252500000000001"/>
    <n v="73.009999999999991"/>
  </r>
  <r>
    <s v="First Class"/>
    <s v="Consumer"/>
    <s v="United States"/>
    <s v="Los Angeles"/>
    <x v="1"/>
    <n v="90036"/>
    <x v="1"/>
    <s v="Office Supplies"/>
    <s v="Art"/>
    <n v="99.2"/>
    <n v="5"/>
    <n v="0"/>
    <n v="25.792000000000002"/>
    <n v="496"/>
  </r>
  <r>
    <s v="Standard Class"/>
    <s v="Consumer"/>
    <s v="United States"/>
    <s v="Asheville"/>
    <x v="3"/>
    <n v="28806"/>
    <x v="0"/>
    <s v="Office Supplies"/>
    <s v="Art"/>
    <n v="15.92"/>
    <n v="5"/>
    <n v="0.2"/>
    <n v="2.786"/>
    <n v="79.599999999999994"/>
  </r>
  <r>
    <s v="Standard Class"/>
    <s v="Corporate"/>
    <s v="United States"/>
    <s v="Bossier City"/>
    <x v="28"/>
    <n v="71111"/>
    <x v="0"/>
    <s v="Furniture"/>
    <s v="Furnishings"/>
    <n v="129.91999999999999"/>
    <n v="4"/>
    <n v="0"/>
    <n v="10.393599999999999"/>
    <n v="519.67999999999995"/>
  </r>
  <r>
    <s v="Standard Class"/>
    <s v="Home Office"/>
    <s v="United States"/>
    <s v="Providence"/>
    <x v="34"/>
    <n v="2908"/>
    <x v="3"/>
    <s v="Office Supplies"/>
    <s v="Binders"/>
    <n v="30.4"/>
    <n v="1"/>
    <n v="0"/>
    <n v="13.984"/>
    <n v="30.4"/>
  </r>
  <r>
    <s v="Standard Class"/>
    <s v="Home Office"/>
    <s v="United States"/>
    <s v="Providence"/>
    <x v="34"/>
    <n v="2908"/>
    <x v="3"/>
    <s v="Technology"/>
    <s v="Copiers"/>
    <n v="5399.91"/>
    <n v="9"/>
    <n v="0"/>
    <n v="2591.9567999999999"/>
    <n v="48599.19"/>
  </r>
  <r>
    <s v="Standard Class"/>
    <s v="Home Office"/>
    <s v="United States"/>
    <s v="Providence"/>
    <x v="34"/>
    <n v="2908"/>
    <x v="3"/>
    <s v="Office Supplies"/>
    <s v="Storage"/>
    <n v="119.1"/>
    <n v="3"/>
    <n v="0"/>
    <n v="34.539000000000001"/>
    <n v="357.29999999999995"/>
  </r>
  <r>
    <s v="Second Class"/>
    <s v="Home Office"/>
    <s v="United States"/>
    <s v="Everett"/>
    <x v="31"/>
    <n v="2149"/>
    <x v="3"/>
    <s v="Office Supplies"/>
    <s v="Paper"/>
    <n v="40.08"/>
    <n v="6"/>
    <n v="0"/>
    <n v="19.238399999999999"/>
    <n v="240.48"/>
  </r>
  <r>
    <s v="Second Class"/>
    <s v="Home Office"/>
    <s v="United States"/>
    <s v="Everett"/>
    <x v="31"/>
    <n v="2149"/>
    <x v="3"/>
    <s v="Office Supplies"/>
    <s v="Paper"/>
    <n v="59.94"/>
    <n v="3"/>
    <n v="0"/>
    <n v="28.171800000000001"/>
    <n v="179.82"/>
  </r>
  <r>
    <s v="Second Class"/>
    <s v="Home Office"/>
    <s v="United States"/>
    <s v="Everett"/>
    <x v="31"/>
    <n v="2149"/>
    <x v="3"/>
    <s v="Technology"/>
    <s v="Accessories"/>
    <n v="259.98"/>
    <n v="2"/>
    <n v="0"/>
    <n v="88.393199999999993"/>
    <n v="519.96"/>
  </r>
  <r>
    <s v="Second Class"/>
    <s v="Home Office"/>
    <s v="United States"/>
    <s v="Everett"/>
    <x v="31"/>
    <n v="2149"/>
    <x v="3"/>
    <s v="Furniture"/>
    <s v="Bookcases"/>
    <n v="170.98"/>
    <n v="1"/>
    <n v="0"/>
    <n v="32.486199999999997"/>
    <n v="170.98"/>
  </r>
  <r>
    <s v="Second Class"/>
    <s v="Home Office"/>
    <s v="United States"/>
    <s v="Everett"/>
    <x v="31"/>
    <n v="2149"/>
    <x v="3"/>
    <s v="Furniture"/>
    <s v="Furnishings"/>
    <n v="38.97"/>
    <n v="3"/>
    <n v="0"/>
    <n v="4.6764000000000001"/>
    <n v="116.91"/>
  </r>
  <r>
    <s v="Second Class"/>
    <s v="Home Office"/>
    <s v="United States"/>
    <s v="Everett"/>
    <x v="31"/>
    <n v="2149"/>
    <x v="3"/>
    <s v="Office Supplies"/>
    <s v="Paper"/>
    <n v="154.9"/>
    <n v="5"/>
    <n v="0"/>
    <n v="69.704999999999998"/>
    <n v="774.5"/>
  </r>
  <r>
    <s v="Second Class"/>
    <s v="Home Office"/>
    <s v="United States"/>
    <s v="Everett"/>
    <x v="31"/>
    <n v="2149"/>
    <x v="3"/>
    <s v="Furniture"/>
    <s v="Tables"/>
    <n v="446.06799999999998"/>
    <n v="4"/>
    <n v="0.3"/>
    <n v="0"/>
    <n v="1784.2719999999999"/>
  </r>
  <r>
    <s v="Second Class"/>
    <s v="Consumer"/>
    <s v="United States"/>
    <s v="Rancho Cucamonga"/>
    <x v="1"/>
    <n v="91730"/>
    <x v="1"/>
    <s v="Office Supplies"/>
    <s v="Appliances"/>
    <n v="152.94"/>
    <n v="3"/>
    <n v="0"/>
    <n v="41.293799999999997"/>
    <n v="458.82"/>
  </r>
  <r>
    <s v="Same Day"/>
    <s v="Consumer"/>
    <s v="United States"/>
    <s v="Charlotte"/>
    <x v="3"/>
    <n v="28205"/>
    <x v="0"/>
    <s v="Technology"/>
    <s v="Accessories"/>
    <n v="23.472000000000001"/>
    <n v="3"/>
    <n v="0.2"/>
    <n v="4.9878"/>
    <n v="70.415999999999997"/>
  </r>
  <r>
    <s v="Standard Class"/>
    <s v="Home Office"/>
    <s v="United States"/>
    <s v="Providence"/>
    <x v="34"/>
    <n v="2908"/>
    <x v="3"/>
    <s v="Office Supplies"/>
    <s v="Paper"/>
    <n v="195.64"/>
    <n v="4"/>
    <n v="0"/>
    <n v="91.950800000000001"/>
    <n v="782.56"/>
  </r>
  <r>
    <s v="Standard Class"/>
    <s v="Home Office"/>
    <s v="United States"/>
    <s v="Providence"/>
    <x v="34"/>
    <n v="2908"/>
    <x v="3"/>
    <s v="Office Supplies"/>
    <s v="Paper"/>
    <n v="14.94"/>
    <n v="3"/>
    <n v="0"/>
    <n v="7.0217999999999998"/>
    <n v="44.82"/>
  </r>
  <r>
    <s v="Standard Class"/>
    <s v="Home Office"/>
    <s v="United States"/>
    <s v="Providence"/>
    <x v="34"/>
    <n v="2908"/>
    <x v="3"/>
    <s v="Technology"/>
    <s v="Accessories"/>
    <n v="1687.8"/>
    <n v="4"/>
    <n v="0"/>
    <n v="742.63199999999995"/>
    <n v="6751.2"/>
  </r>
  <r>
    <s v="Standard Class"/>
    <s v="Home Office"/>
    <s v="United States"/>
    <s v="Providence"/>
    <x v="34"/>
    <n v="2908"/>
    <x v="3"/>
    <s v="Furniture"/>
    <s v="Bookcases"/>
    <n v="341.96"/>
    <n v="2"/>
    <n v="0"/>
    <n v="78.650800000000004"/>
    <n v="683.92"/>
  </r>
  <r>
    <s v="Standard Class"/>
    <s v="Home Office"/>
    <s v="United States"/>
    <s v="Providence"/>
    <x v="34"/>
    <n v="2908"/>
    <x v="3"/>
    <s v="Furniture"/>
    <s v="Chairs"/>
    <n v="605.88"/>
    <n v="6"/>
    <n v="0"/>
    <n v="151.47"/>
    <n v="3635.2799999999997"/>
  </r>
  <r>
    <s v="First Class"/>
    <s v="Home Office"/>
    <s v="United States"/>
    <s v="Midland"/>
    <x v="12"/>
    <n v="48640"/>
    <x v="2"/>
    <s v="Office Supplies"/>
    <s v="Appliances"/>
    <n v="186.732"/>
    <n v="1"/>
    <n v="0.1"/>
    <n v="41.496000000000002"/>
    <n v="186.732"/>
  </r>
  <r>
    <s v="First Class"/>
    <s v="Home Office"/>
    <s v="United States"/>
    <s v="Midland"/>
    <x v="12"/>
    <n v="48640"/>
    <x v="2"/>
    <s v="Office Supplies"/>
    <s v="Binders"/>
    <n v="3812.97"/>
    <n v="3"/>
    <n v="0"/>
    <n v="1906.4849999999999"/>
    <n v="11438.91"/>
  </r>
  <r>
    <s v="Standard Class"/>
    <s v="Consumer"/>
    <s v="United States"/>
    <s v="Rochester"/>
    <x v="15"/>
    <n v="14609"/>
    <x v="3"/>
    <s v="Office Supplies"/>
    <s v="Binders"/>
    <n v="26.423999999999999"/>
    <n v="9"/>
    <n v="0.2"/>
    <n v="9.5786999999999995"/>
    <n v="237.816"/>
  </r>
  <r>
    <s v="Standard Class"/>
    <s v="Consumer"/>
    <s v="United States"/>
    <s v="Rochester"/>
    <x v="15"/>
    <n v="14609"/>
    <x v="3"/>
    <s v="Technology"/>
    <s v="Phones"/>
    <n v="625.99"/>
    <n v="1"/>
    <n v="0"/>
    <n v="187.797"/>
    <n v="625.99"/>
  </r>
  <r>
    <s v="Standard Class"/>
    <s v="Corporate"/>
    <s v="United States"/>
    <s v="Jackson"/>
    <x v="12"/>
    <n v="49201"/>
    <x v="2"/>
    <s v="Furniture"/>
    <s v="Tables"/>
    <n v="1568.61"/>
    <n v="9"/>
    <n v="0"/>
    <n v="329.40809999999999"/>
    <n v="14117.49"/>
  </r>
  <r>
    <s v="Standard Class"/>
    <s v="Corporate"/>
    <s v="United States"/>
    <s v="Jackson"/>
    <x v="12"/>
    <n v="49201"/>
    <x v="2"/>
    <s v="Office Supplies"/>
    <s v="Binders"/>
    <n v="17.3"/>
    <n v="1"/>
    <n v="0"/>
    <n v="8.3040000000000003"/>
    <n v="17.3"/>
  </r>
  <r>
    <s v="Standard Class"/>
    <s v="Corporate"/>
    <s v="United States"/>
    <s v="Jackson"/>
    <x v="12"/>
    <n v="49201"/>
    <x v="2"/>
    <s v="Technology"/>
    <s v="Accessories"/>
    <n v="160"/>
    <n v="8"/>
    <n v="0"/>
    <n v="62.4"/>
    <n v="1280"/>
  </r>
  <r>
    <s v="First Class"/>
    <s v="Corporate"/>
    <s v="United States"/>
    <s v="Suffolk"/>
    <x v="17"/>
    <n v="23434"/>
    <x v="0"/>
    <s v="Office Supplies"/>
    <s v="Appliances"/>
    <n v="179.94"/>
    <n v="3"/>
    <n v="0"/>
    <n v="50.383200000000002"/>
    <n v="539.81999999999994"/>
  </r>
  <r>
    <s v="First Class"/>
    <s v="Corporate"/>
    <s v="United States"/>
    <s v="Suffolk"/>
    <x v="17"/>
    <n v="23434"/>
    <x v="0"/>
    <s v="Furniture"/>
    <s v="Tables"/>
    <n v="872.94"/>
    <n v="3"/>
    <n v="0"/>
    <n v="157.1292"/>
    <n v="2618.8200000000002"/>
  </r>
  <r>
    <s v="First Class"/>
    <s v="Corporate"/>
    <s v="United States"/>
    <s v="Suffolk"/>
    <x v="17"/>
    <n v="23434"/>
    <x v="0"/>
    <s v="Office Supplies"/>
    <s v="Paper"/>
    <n v="12.96"/>
    <n v="2"/>
    <n v="0"/>
    <n v="6.2207999999999997"/>
    <n v="25.92"/>
  </r>
  <r>
    <s v="Standard Class"/>
    <s v="Consumer"/>
    <s v="United States"/>
    <s v="Brentwood"/>
    <x v="1"/>
    <n v="94513"/>
    <x v="1"/>
    <s v="Office Supplies"/>
    <s v="Labels"/>
    <n v="88.8"/>
    <n v="6"/>
    <n v="0"/>
    <n v="44.4"/>
    <n v="532.79999999999995"/>
  </r>
  <r>
    <s v="Standard Class"/>
    <s v="Consumer"/>
    <s v="United States"/>
    <s v="Brentwood"/>
    <x v="1"/>
    <n v="94513"/>
    <x v="1"/>
    <s v="Technology"/>
    <s v="Phones"/>
    <n v="319.96800000000002"/>
    <n v="4"/>
    <n v="0.2"/>
    <n v="35.996400000000001"/>
    <n v="1279.8720000000001"/>
  </r>
  <r>
    <s v="Same Day"/>
    <s v="Consumer"/>
    <s v="United States"/>
    <s v="Seattle"/>
    <x v="4"/>
    <n v="98103"/>
    <x v="1"/>
    <s v="Furniture"/>
    <s v="Chairs"/>
    <n v="167.88800000000001"/>
    <n v="7"/>
    <n v="0.2"/>
    <n v="14.690200000000001"/>
    <n v="1175.2160000000001"/>
  </r>
  <r>
    <s v="First Class"/>
    <s v="Home Office"/>
    <s v="United States"/>
    <s v="Houston"/>
    <x v="5"/>
    <n v="77036"/>
    <x v="2"/>
    <s v="Office Supplies"/>
    <s v="Paper"/>
    <n v="163.96"/>
    <n v="5"/>
    <n v="0.2"/>
    <n v="59.435499999999998"/>
    <n v="819.80000000000007"/>
  </r>
  <r>
    <s v="First Class"/>
    <s v="Home Office"/>
    <s v="United States"/>
    <s v="Houston"/>
    <x v="5"/>
    <n v="77036"/>
    <x v="2"/>
    <s v="Office Supplies"/>
    <s v="Binders"/>
    <n v="5.2320000000000002"/>
    <n v="4"/>
    <n v="0.8"/>
    <n v="-8.1096000000000004"/>
    <n v="20.928000000000001"/>
  </r>
  <r>
    <s v="Standard Class"/>
    <s v="Home Office"/>
    <s v="United States"/>
    <s v="Lawrence"/>
    <x v="31"/>
    <n v="1841"/>
    <x v="3"/>
    <s v="Technology"/>
    <s v="Copiers"/>
    <n v="1199.98"/>
    <n v="2"/>
    <n v="0"/>
    <n v="467.99220000000003"/>
    <n v="2399.96"/>
  </r>
  <r>
    <s v="Standard Class"/>
    <s v="Home Office"/>
    <s v="United States"/>
    <s v="Lawrence"/>
    <x v="31"/>
    <n v="1841"/>
    <x v="3"/>
    <s v="Office Supplies"/>
    <s v="Storage"/>
    <n v="73.849999999999994"/>
    <n v="1"/>
    <n v="0"/>
    <n v="2.2155"/>
    <n v="73.849999999999994"/>
  </r>
  <r>
    <s v="Standard Class"/>
    <s v="Home Office"/>
    <s v="United States"/>
    <s v="Lawrence"/>
    <x v="31"/>
    <n v="1841"/>
    <x v="3"/>
    <s v="Office Supplies"/>
    <s v="Supplies"/>
    <n v="25.71"/>
    <n v="3"/>
    <n v="0"/>
    <n v="6.6845999999999997"/>
    <n v="77.13"/>
  </r>
  <r>
    <s v="Standard Class"/>
    <s v="Home Office"/>
    <s v="United States"/>
    <s v="Lawrence"/>
    <x v="31"/>
    <n v="1841"/>
    <x v="3"/>
    <s v="Office Supplies"/>
    <s v="Fasteners"/>
    <n v="17.28"/>
    <n v="6"/>
    <n v="0"/>
    <n v="8.1216000000000008"/>
    <n v="103.68"/>
  </r>
  <r>
    <s v="Standard Class"/>
    <s v="Home Office"/>
    <s v="United States"/>
    <s v="Lawrence"/>
    <x v="31"/>
    <n v="1841"/>
    <x v="3"/>
    <s v="Furniture"/>
    <s v="Tables"/>
    <n v="526.58199999999999"/>
    <n v="2"/>
    <n v="0.3"/>
    <n v="-52.658200000000001"/>
    <n v="1053.164"/>
  </r>
  <r>
    <s v="Standard Class"/>
    <s v="Consumer"/>
    <s v="United States"/>
    <s v="Detroit"/>
    <x v="12"/>
    <n v="48234"/>
    <x v="2"/>
    <s v="Office Supplies"/>
    <s v="Paper"/>
    <n v="11.56"/>
    <n v="2"/>
    <n v="0"/>
    <n v="5.6643999999999997"/>
    <n v="23.12"/>
  </r>
  <r>
    <s v="Standard Class"/>
    <s v="Consumer"/>
    <s v="United States"/>
    <s v="Detroit"/>
    <x v="12"/>
    <n v="48234"/>
    <x v="2"/>
    <s v="Technology"/>
    <s v="Phones"/>
    <n v="209.97"/>
    <n v="3"/>
    <n v="0"/>
    <n v="58.791600000000003"/>
    <n v="629.91"/>
  </r>
  <r>
    <s v="Standard Class"/>
    <s v="Consumer"/>
    <s v="United States"/>
    <s v="Detroit"/>
    <x v="12"/>
    <n v="48234"/>
    <x v="2"/>
    <s v="Furniture"/>
    <s v="Tables"/>
    <n v="447.84"/>
    <n v="4"/>
    <n v="0"/>
    <n v="98.524799999999999"/>
    <n v="1791.36"/>
  </r>
  <r>
    <s v="Standard Class"/>
    <s v="Consumer"/>
    <s v="United States"/>
    <s v="Detroit"/>
    <x v="12"/>
    <n v="48234"/>
    <x v="2"/>
    <s v="Technology"/>
    <s v="Accessories"/>
    <n v="479.97"/>
    <n v="3"/>
    <n v="0"/>
    <n v="163.18979999999999"/>
    <n v="1439.91"/>
  </r>
  <r>
    <s v="Standard Class"/>
    <s v="Consumer"/>
    <s v="United States"/>
    <s v="Detroit"/>
    <x v="12"/>
    <n v="48234"/>
    <x v="2"/>
    <s v="Office Supplies"/>
    <s v="Art"/>
    <n v="8.64"/>
    <n v="3"/>
    <n v="0"/>
    <n v="2.5055999999999998"/>
    <n v="25.92"/>
  </r>
  <r>
    <s v="Standard Class"/>
    <s v="Corporate"/>
    <s v="United States"/>
    <s v="Orem"/>
    <x v="7"/>
    <n v="84057"/>
    <x v="1"/>
    <s v="Office Supplies"/>
    <s v="Art"/>
    <n v="11.68"/>
    <n v="2"/>
    <n v="0"/>
    <n v="4.2047999999999996"/>
    <n v="23.36"/>
  </r>
  <r>
    <s v="Standard Class"/>
    <s v="Consumer"/>
    <s v="United States"/>
    <s v="Philadelphia"/>
    <x v="9"/>
    <n v="19120"/>
    <x v="3"/>
    <s v="Technology"/>
    <s v="Accessories"/>
    <n v="40.776000000000003"/>
    <n v="3"/>
    <n v="0.2"/>
    <n v="0.50970000000000004"/>
    <n v="122.328"/>
  </r>
  <r>
    <s v="Standard Class"/>
    <s v="Consumer"/>
    <s v="United States"/>
    <s v="Philadelphia"/>
    <x v="9"/>
    <n v="19120"/>
    <x v="3"/>
    <s v="Office Supplies"/>
    <s v="Binders"/>
    <n v="13.698"/>
    <n v="3"/>
    <n v="0.7"/>
    <n v="-9.5885999999999996"/>
    <n v="41.094000000000001"/>
  </r>
  <r>
    <s v="Standard Class"/>
    <s v="Consumer"/>
    <s v="United States"/>
    <s v="Mesa"/>
    <x v="16"/>
    <n v="85204"/>
    <x v="1"/>
    <s v="Technology"/>
    <s v="Phones"/>
    <n v="87.8"/>
    <n v="5"/>
    <n v="0.2"/>
    <n v="32.924999999999997"/>
    <n v="439"/>
  </r>
  <r>
    <s v="Second Class"/>
    <s v="Consumer"/>
    <s v="United States"/>
    <s v="Fayetteville"/>
    <x v="3"/>
    <n v="28314"/>
    <x v="0"/>
    <s v="Furniture"/>
    <s v="Furnishings"/>
    <n v="77.951999999999998"/>
    <n v="3"/>
    <n v="0.2"/>
    <n v="15.590400000000001"/>
    <n v="233.85599999999999"/>
  </r>
  <r>
    <s v="Second Class"/>
    <s v="Consumer"/>
    <s v="United States"/>
    <s v="Fayetteville"/>
    <x v="3"/>
    <n v="28314"/>
    <x v="0"/>
    <s v="Office Supplies"/>
    <s v="Storage"/>
    <n v="147.184"/>
    <n v="2"/>
    <n v="0.2"/>
    <n v="-29.436800000000002"/>
    <n v="294.36799999999999"/>
  </r>
  <r>
    <s v="Second Class"/>
    <s v="Consumer"/>
    <s v="United States"/>
    <s v="Fayetteville"/>
    <x v="3"/>
    <n v="28314"/>
    <x v="0"/>
    <s v="Office Supplies"/>
    <s v="Paper"/>
    <n v="47.951999999999998"/>
    <n v="3"/>
    <n v="0.2"/>
    <n v="16.183800000000002"/>
    <n v="143.85599999999999"/>
  </r>
  <r>
    <s v="First Class"/>
    <s v="Consumer"/>
    <s v="United States"/>
    <s v="Los Angeles"/>
    <x v="1"/>
    <n v="90032"/>
    <x v="1"/>
    <s v="Office Supplies"/>
    <s v="Appliances"/>
    <n v="250.26"/>
    <n v="6"/>
    <n v="0"/>
    <n v="72.575400000000002"/>
    <n v="1501.56"/>
  </r>
  <r>
    <s v="Standard Class"/>
    <s v="Consumer"/>
    <s v="United States"/>
    <s v="Philadelphia"/>
    <x v="9"/>
    <n v="19140"/>
    <x v="3"/>
    <s v="Technology"/>
    <s v="Accessories"/>
    <n v="40.776000000000003"/>
    <n v="3"/>
    <n v="0.2"/>
    <n v="0.50970000000000004"/>
    <n v="122.328"/>
  </r>
  <r>
    <s v="Standard Class"/>
    <s v="Corporate"/>
    <s v="United States"/>
    <s v="Colorado Springs"/>
    <x v="22"/>
    <n v="80906"/>
    <x v="1"/>
    <s v="Office Supplies"/>
    <s v="Paper"/>
    <n v="29.6"/>
    <n v="5"/>
    <n v="0.2"/>
    <n v="9.25"/>
    <n v="148"/>
  </r>
  <r>
    <s v="Standard Class"/>
    <s v="Corporate"/>
    <s v="United States"/>
    <s v="Colorado Springs"/>
    <x v="22"/>
    <n v="80906"/>
    <x v="1"/>
    <s v="Office Supplies"/>
    <s v="Binders"/>
    <n v="1.9379999999999999"/>
    <n v="2"/>
    <n v="0.7"/>
    <n v="-1.3566"/>
    <n v="3.8759999999999999"/>
  </r>
  <r>
    <s v="Standard Class"/>
    <s v="Corporate"/>
    <s v="United States"/>
    <s v="Los Angeles"/>
    <x v="1"/>
    <n v="90032"/>
    <x v="1"/>
    <s v="Technology"/>
    <s v="Accessories"/>
    <n v="159.96"/>
    <n v="4"/>
    <n v="0"/>
    <n v="51.187199999999997"/>
    <n v="639.84"/>
  </r>
  <r>
    <s v="Standard Class"/>
    <s v="Corporate"/>
    <s v="United States"/>
    <s v="New York City"/>
    <x v="15"/>
    <n v="10009"/>
    <x v="3"/>
    <s v="Office Supplies"/>
    <s v="Art"/>
    <n v="59.52"/>
    <n v="3"/>
    <n v="0"/>
    <n v="15.475199999999999"/>
    <n v="178.56"/>
  </r>
  <r>
    <s v="Standard Class"/>
    <s v="Corporate"/>
    <s v="United States"/>
    <s v="New York City"/>
    <x v="15"/>
    <n v="10009"/>
    <x v="3"/>
    <s v="Office Supplies"/>
    <s v="Envelopes"/>
    <n v="17.48"/>
    <n v="2"/>
    <n v="0"/>
    <n v="8.2156000000000002"/>
    <n v="34.96"/>
  </r>
  <r>
    <s v="Standard Class"/>
    <s v="Corporate"/>
    <s v="United States"/>
    <s v="New York City"/>
    <x v="15"/>
    <n v="10009"/>
    <x v="3"/>
    <s v="Office Supplies"/>
    <s v="Binders"/>
    <n v="13.167999999999999"/>
    <n v="2"/>
    <n v="0.2"/>
    <n v="4.6087999999999996"/>
    <n v="26.335999999999999"/>
  </r>
  <r>
    <s v="Standard Class"/>
    <s v="Home Office"/>
    <s v="United States"/>
    <s v="San Francisco"/>
    <x v="1"/>
    <n v="94109"/>
    <x v="1"/>
    <s v="Office Supplies"/>
    <s v="Appliances"/>
    <n v="40.74"/>
    <n v="3"/>
    <n v="0"/>
    <n v="12.222"/>
    <n v="122.22"/>
  </r>
  <r>
    <s v="Standard Class"/>
    <s v="Corporate"/>
    <s v="United States"/>
    <s v="Austin"/>
    <x v="5"/>
    <n v="78745"/>
    <x v="2"/>
    <s v="Furniture"/>
    <s v="Chairs"/>
    <n v="179.886"/>
    <n v="1"/>
    <n v="0.3"/>
    <n v="-2.5697999999999999"/>
    <n v="179.886"/>
  </r>
  <r>
    <s v="Standard Class"/>
    <s v="Consumer"/>
    <s v="United States"/>
    <s v="Cleveland"/>
    <x v="24"/>
    <n v="44105"/>
    <x v="3"/>
    <s v="Office Supplies"/>
    <s v="Appliances"/>
    <n v="286.25599999999997"/>
    <n v="1"/>
    <n v="0.2"/>
    <n v="17.890999999999998"/>
    <n v="286.25599999999997"/>
  </r>
  <r>
    <s v="Standard Class"/>
    <s v="Consumer"/>
    <s v="United States"/>
    <s v="Cleveland"/>
    <x v="24"/>
    <n v="44105"/>
    <x v="3"/>
    <s v="Office Supplies"/>
    <s v="Storage"/>
    <n v="24.224"/>
    <n v="2"/>
    <n v="0.2"/>
    <n v="-4.8448000000000002"/>
    <n v="48.448"/>
  </r>
  <r>
    <s v="Standard Class"/>
    <s v="Consumer"/>
    <s v="United States"/>
    <s v="Cleveland"/>
    <x v="24"/>
    <n v="44105"/>
    <x v="3"/>
    <s v="Office Supplies"/>
    <s v="Storage"/>
    <n v="331.536"/>
    <n v="3"/>
    <n v="0.2"/>
    <n v="-82.884"/>
    <n v="994.60799999999995"/>
  </r>
  <r>
    <s v="Second Class"/>
    <s v="Home Office"/>
    <s v="United States"/>
    <s v="New York City"/>
    <x v="15"/>
    <n v="10009"/>
    <x v="3"/>
    <s v="Office Supplies"/>
    <s v="Art"/>
    <n v="17.52"/>
    <n v="3"/>
    <n v="0"/>
    <n v="6.3071999999999999"/>
    <n v="52.56"/>
  </r>
  <r>
    <s v="Standard Class"/>
    <s v="Consumer"/>
    <s v="United States"/>
    <s v="El Paso"/>
    <x v="5"/>
    <n v="79907"/>
    <x v="2"/>
    <s v="Office Supplies"/>
    <s v="Art"/>
    <n v="17.856000000000002"/>
    <n v="4"/>
    <n v="0.2"/>
    <n v="4.2408000000000001"/>
    <n v="71.424000000000007"/>
  </r>
  <r>
    <s v="Standard Class"/>
    <s v="Home Office"/>
    <s v="United States"/>
    <s v="Tallahassee"/>
    <x v="2"/>
    <n v="32303"/>
    <x v="0"/>
    <s v="Technology"/>
    <s v="Accessories"/>
    <n v="431.976"/>
    <n v="3"/>
    <n v="0.2"/>
    <n v="-75.595799999999997"/>
    <n v="1295.9279999999999"/>
  </r>
  <r>
    <s v="Standard Class"/>
    <s v="Home Office"/>
    <s v="United States"/>
    <s v="Seattle"/>
    <x v="4"/>
    <n v="98103"/>
    <x v="1"/>
    <s v="Furniture"/>
    <s v="Chairs"/>
    <n v="291.13600000000002"/>
    <n v="4"/>
    <n v="0.2"/>
    <n v="-25.474399999999999"/>
    <n v="1164.5440000000001"/>
  </r>
  <r>
    <s v="First Class"/>
    <s v="Home Office"/>
    <s v="United States"/>
    <s v="Dallas"/>
    <x v="5"/>
    <n v="75220"/>
    <x v="2"/>
    <s v="Office Supplies"/>
    <s v="Envelopes"/>
    <n v="114.848"/>
    <n v="4"/>
    <n v="0.2"/>
    <n v="35.89"/>
    <n v="459.392"/>
  </r>
  <r>
    <s v="Standard Class"/>
    <s v="Consumer"/>
    <s v="United States"/>
    <s v="Houston"/>
    <x v="5"/>
    <n v="77070"/>
    <x v="2"/>
    <s v="Office Supplies"/>
    <s v="Paper"/>
    <n v="10.688000000000001"/>
    <n v="2"/>
    <n v="0.2"/>
    <n v="3.7408000000000001"/>
    <n v="21.376000000000001"/>
  </r>
  <r>
    <s v="Second Class"/>
    <s v="Consumer"/>
    <s v="United States"/>
    <s v="Springfield"/>
    <x v="24"/>
    <n v="45503"/>
    <x v="3"/>
    <s v="Office Supplies"/>
    <s v="Paper"/>
    <n v="15.231999999999999"/>
    <n v="4"/>
    <n v="0.2"/>
    <n v="5.5216000000000003"/>
    <n v="60.927999999999997"/>
  </r>
  <r>
    <s v="Standard Class"/>
    <s v="Consumer"/>
    <s v="United States"/>
    <s v="Seattle"/>
    <x v="4"/>
    <n v="98103"/>
    <x v="1"/>
    <s v="Office Supplies"/>
    <s v="Art"/>
    <n v="12.42"/>
    <n v="3"/>
    <n v="0"/>
    <n v="5.2164000000000001"/>
    <n v="37.26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New York City"/>
    <x v="15"/>
    <n v="10024"/>
    <x v="3"/>
    <s v="Office Supplies"/>
    <s v="Binders"/>
    <n v="70.367999999999995"/>
    <n v="4"/>
    <n v="0.2"/>
    <n v="26.388000000000002"/>
    <n v="281.47199999999998"/>
  </r>
  <r>
    <s v="First Class"/>
    <s v="Consumer"/>
    <s v="United States"/>
    <s v="Charlotte"/>
    <x v="3"/>
    <n v="28205"/>
    <x v="0"/>
    <s v="Office Supplies"/>
    <s v="Art"/>
    <n v="12.672000000000001"/>
    <n v="9"/>
    <n v="0.2"/>
    <n v="1.4256"/>
    <n v="114.048"/>
  </r>
  <r>
    <s v="Standard Class"/>
    <s v="Consumer"/>
    <s v="United States"/>
    <s v="Baltimore"/>
    <x v="39"/>
    <n v="21215"/>
    <x v="3"/>
    <s v="Technology"/>
    <s v="Phones"/>
    <n v="89.95"/>
    <n v="5"/>
    <n v="0"/>
    <n v="43.176000000000002"/>
    <n v="449.75"/>
  </r>
  <r>
    <s v="Standard Class"/>
    <s v="Home Office"/>
    <s v="United States"/>
    <s v="San Francisco"/>
    <x v="1"/>
    <n v="94110"/>
    <x v="1"/>
    <s v="Office Supplies"/>
    <s v="Paper"/>
    <n v="6.58"/>
    <n v="2"/>
    <n v="0"/>
    <n v="3.0268000000000002"/>
    <n v="13.16"/>
  </r>
  <r>
    <s v="Standard Class"/>
    <s v="Home Office"/>
    <s v="United States"/>
    <s v="San Francisco"/>
    <x v="1"/>
    <n v="94110"/>
    <x v="1"/>
    <s v="Technology"/>
    <s v="Accessories"/>
    <n v="94.99"/>
    <n v="1"/>
    <n v="0"/>
    <n v="28.497"/>
    <n v="94.99"/>
  </r>
  <r>
    <s v="Second Class"/>
    <s v="Consumer"/>
    <s v="United States"/>
    <s v="Tucson"/>
    <x v="16"/>
    <n v="85705"/>
    <x v="1"/>
    <s v="Technology"/>
    <s v="Phones"/>
    <n v="35.119999999999997"/>
    <n v="2"/>
    <n v="0.2"/>
    <n v="13.17"/>
    <n v="70.239999999999995"/>
  </r>
  <r>
    <s v="Standard Class"/>
    <s v="Consumer"/>
    <s v="United States"/>
    <s v="Los Angeles"/>
    <x v="1"/>
    <n v="90036"/>
    <x v="1"/>
    <s v="Office Supplies"/>
    <s v="Paper"/>
    <n v="25.92"/>
    <n v="4"/>
    <n v="0"/>
    <n v="12.441599999999999"/>
    <n v="103.68"/>
  </r>
  <r>
    <s v="Standard Class"/>
    <s v="Corporate"/>
    <s v="United States"/>
    <s v="Waterbury"/>
    <x v="29"/>
    <n v="6708"/>
    <x v="3"/>
    <s v="Office Supplies"/>
    <s v="Binders"/>
    <n v="7.96"/>
    <n v="2"/>
    <n v="0"/>
    <n v="3.7412000000000001"/>
    <n v="15.92"/>
  </r>
  <r>
    <s v="Standard Class"/>
    <s v="Corporate"/>
    <s v="United States"/>
    <s v="Waterbury"/>
    <x v="29"/>
    <n v="6708"/>
    <x v="3"/>
    <s v="Technology"/>
    <s v="Phones"/>
    <n v="566.97"/>
    <n v="3"/>
    <n v="0"/>
    <n v="153.08189999999999"/>
    <n v="1700.91"/>
  </r>
  <r>
    <s v="Standard Class"/>
    <s v="Corporate"/>
    <s v="United States"/>
    <s v="Waterbury"/>
    <x v="29"/>
    <n v="6708"/>
    <x v="3"/>
    <s v="Office Supplies"/>
    <s v="Art"/>
    <n v="9.84"/>
    <n v="3"/>
    <n v="0"/>
    <n v="2.8536000000000001"/>
    <n v="29.52"/>
  </r>
  <r>
    <s v="Standard Class"/>
    <s v="Home Office"/>
    <s v="United States"/>
    <s v="Chicago"/>
    <x v="10"/>
    <n v="60610"/>
    <x v="2"/>
    <s v="Technology"/>
    <s v="Accessories"/>
    <n v="25.488"/>
    <n v="2"/>
    <n v="0.2"/>
    <n v="4.7789999999999999"/>
    <n v="50.975999999999999"/>
  </r>
  <r>
    <s v="Second Class"/>
    <s v="Home Office"/>
    <s v="United States"/>
    <s v="Long Beach"/>
    <x v="15"/>
    <n v="11561"/>
    <x v="3"/>
    <s v="Office Supplies"/>
    <s v="Fasteners"/>
    <n v="7.56"/>
    <n v="6"/>
    <n v="0"/>
    <n v="0.3024"/>
    <n v="45.36"/>
  </r>
  <r>
    <s v="Standard Class"/>
    <s v="Consumer"/>
    <s v="United States"/>
    <s v="Arlington"/>
    <x v="17"/>
    <n v="22204"/>
    <x v="0"/>
    <s v="Furniture"/>
    <s v="Furnishings"/>
    <n v="60.84"/>
    <n v="3"/>
    <n v="0"/>
    <n v="19.468800000000002"/>
    <n v="182.52"/>
  </r>
  <r>
    <s v="Standard Class"/>
    <s v="Consumer"/>
    <s v="United States"/>
    <s v="Arlington"/>
    <x v="17"/>
    <n v="22204"/>
    <x v="0"/>
    <s v="Office Supplies"/>
    <s v="Storage"/>
    <n v="450.04"/>
    <n v="2"/>
    <n v="0"/>
    <n v="58.505200000000002"/>
    <n v="900.08"/>
  </r>
  <r>
    <s v="Standard Class"/>
    <s v="Consumer"/>
    <s v="United States"/>
    <s v="Arlington"/>
    <x v="17"/>
    <n v="22204"/>
    <x v="0"/>
    <s v="Office Supplies"/>
    <s v="Binders"/>
    <n v="34.6"/>
    <n v="2"/>
    <n v="0"/>
    <n v="16.608000000000001"/>
    <n v="69.2"/>
  </r>
  <r>
    <s v="Standard Class"/>
    <s v="Consumer"/>
    <s v="United States"/>
    <s v="Arlington"/>
    <x v="17"/>
    <n v="22204"/>
    <x v="0"/>
    <s v="Technology"/>
    <s v="Phones"/>
    <n v="467.97"/>
    <n v="3"/>
    <n v="0"/>
    <n v="140.39099999999999"/>
    <n v="1403.91"/>
  </r>
  <r>
    <s v="Standard Class"/>
    <s v="Consumer"/>
    <s v="United States"/>
    <s v="Arlington"/>
    <x v="17"/>
    <n v="22204"/>
    <x v="0"/>
    <s v="Office Supplies"/>
    <s v="Binders"/>
    <n v="33.020000000000003"/>
    <n v="2"/>
    <n v="0"/>
    <n v="15.849600000000001"/>
    <n v="66.040000000000006"/>
  </r>
  <r>
    <s v="First Class"/>
    <s v="Corporate"/>
    <s v="United States"/>
    <s v="Jacksonville"/>
    <x v="3"/>
    <n v="28540"/>
    <x v="0"/>
    <s v="Furniture"/>
    <s v="Furnishings"/>
    <n v="17.088000000000001"/>
    <n v="2"/>
    <n v="0.2"/>
    <n v="1.0680000000000001"/>
    <n v="34.176000000000002"/>
  </r>
  <r>
    <s v="Second Class"/>
    <s v="Corporate"/>
    <s v="United States"/>
    <s v="Columbus"/>
    <x v="24"/>
    <n v="43229"/>
    <x v="3"/>
    <s v="Office Supplies"/>
    <s v="Art"/>
    <n v="3.008"/>
    <n v="2"/>
    <n v="0.2"/>
    <n v="0.33839999999999998"/>
    <n v="6.016"/>
  </r>
  <r>
    <s v="Standard Class"/>
    <s v="Consumer"/>
    <s v="United States"/>
    <s v="Charlotte"/>
    <x v="3"/>
    <n v="28205"/>
    <x v="0"/>
    <s v="Office Supplies"/>
    <s v="Paper"/>
    <n v="268.24"/>
    <n v="7"/>
    <n v="0.2"/>
    <n v="93.884"/>
    <n v="1877.68"/>
  </r>
  <r>
    <s v="Standard Class"/>
    <s v="Consumer"/>
    <s v="United States"/>
    <s v="Charlotte"/>
    <x v="3"/>
    <n v="28205"/>
    <x v="0"/>
    <s v="Technology"/>
    <s v="Accessories"/>
    <n v="431.16"/>
    <n v="5"/>
    <n v="0.2"/>
    <n v="107.79"/>
    <n v="2155.8000000000002"/>
  </r>
  <r>
    <s v="Second Class"/>
    <s v="Corporate"/>
    <s v="United States"/>
    <s v="Buffalo"/>
    <x v="15"/>
    <n v="14215"/>
    <x v="3"/>
    <s v="Technology"/>
    <s v="Phones"/>
    <n v="43.6"/>
    <n v="4"/>
    <n v="0"/>
    <n v="12.208"/>
    <n v="174.4"/>
  </r>
  <r>
    <s v="Second Class"/>
    <s v="Corporate"/>
    <s v="United States"/>
    <s v="Buffalo"/>
    <x v="15"/>
    <n v="14215"/>
    <x v="3"/>
    <s v="Furniture"/>
    <s v="Furnishings"/>
    <n v="154.94999999999999"/>
    <n v="3"/>
    <n v="0"/>
    <n v="30.99"/>
    <n v="464.84999999999997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  <n v="46.655999999999999"/>
  </r>
  <r>
    <s v="Standard Class"/>
    <s v="Consumer"/>
    <s v="United States"/>
    <s v="Memphis"/>
    <x v="18"/>
    <n v="38109"/>
    <x v="0"/>
    <s v="Office Supplies"/>
    <s v="Paper"/>
    <n v="42.207999999999998"/>
    <n v="2"/>
    <n v="0.2"/>
    <n v="13.717599999999999"/>
    <n v="84.415999999999997"/>
  </r>
  <r>
    <s v="First Class"/>
    <s v="Consumer"/>
    <s v="United States"/>
    <s v="Plano"/>
    <x v="5"/>
    <n v="75023"/>
    <x v="2"/>
    <s v="Office Supplies"/>
    <s v="Paper"/>
    <n v="10.368"/>
    <n v="2"/>
    <n v="0.2"/>
    <n v="3.6288"/>
    <n v="20.736000000000001"/>
  </r>
  <r>
    <s v="First Class"/>
    <s v="Home Office"/>
    <s v="United States"/>
    <s v="Salem"/>
    <x v="21"/>
    <n v="97301"/>
    <x v="1"/>
    <s v="Office Supplies"/>
    <s v="Art"/>
    <n v="2.2240000000000002"/>
    <n v="1"/>
    <n v="0.2"/>
    <n v="0.55600000000000005"/>
    <n v="2.2240000000000002"/>
  </r>
  <r>
    <s v="Standard Class"/>
    <s v="Consumer"/>
    <s v="United States"/>
    <s v="Columbus"/>
    <x v="32"/>
    <n v="31907"/>
    <x v="0"/>
    <s v="Office Supplies"/>
    <s v="Envelopes"/>
    <n v="74.52"/>
    <n v="9"/>
    <n v="0"/>
    <n v="35.0244"/>
    <n v="670.68"/>
  </r>
  <r>
    <s v="Same Day"/>
    <s v="Corporate"/>
    <s v="United States"/>
    <s v="Columbia"/>
    <x v="39"/>
    <n v="21044"/>
    <x v="3"/>
    <s v="Office Supplies"/>
    <s v="Art"/>
    <n v="17.52"/>
    <n v="3"/>
    <n v="0"/>
    <n v="5.2560000000000002"/>
    <n v="52.56"/>
  </r>
  <r>
    <s v="Same Day"/>
    <s v="Corporate"/>
    <s v="United States"/>
    <s v="Columbia"/>
    <x v="39"/>
    <n v="21044"/>
    <x v="3"/>
    <s v="Furniture"/>
    <s v="Chairs"/>
    <n v="1779.9"/>
    <n v="5"/>
    <n v="0"/>
    <n v="373.779"/>
    <n v="8899.5"/>
  </r>
  <r>
    <s v="Same Day"/>
    <s v="Corporate"/>
    <s v="United States"/>
    <s v="Columbia"/>
    <x v="39"/>
    <n v="21044"/>
    <x v="3"/>
    <s v="Office Supplies"/>
    <s v="Art"/>
    <n v="219.9"/>
    <n v="5"/>
    <n v="0"/>
    <n v="59.372999999999998"/>
    <n v="1099.5"/>
  </r>
  <r>
    <s v="First Class"/>
    <s v="Consumer"/>
    <s v="United States"/>
    <s v="Portland"/>
    <x v="21"/>
    <n v="97206"/>
    <x v="1"/>
    <s v="Office Supplies"/>
    <s v="Art"/>
    <n v="7.1520000000000001"/>
    <n v="3"/>
    <n v="0.2"/>
    <n v="0.71519999999999995"/>
    <n v="21.456"/>
  </r>
  <r>
    <s v="Standard Class"/>
    <s v="Consumer"/>
    <s v="United States"/>
    <s v="Tallahassee"/>
    <x v="2"/>
    <n v="32303"/>
    <x v="0"/>
    <s v="Office Supplies"/>
    <s v="Paper"/>
    <n v="26.72"/>
    <n v="5"/>
    <n v="0.2"/>
    <n v="9.3520000000000003"/>
    <n v="133.6"/>
  </r>
  <r>
    <s v="Same Day"/>
    <s v="Corporate"/>
    <s v="United States"/>
    <s v="Riverside"/>
    <x v="1"/>
    <n v="92503"/>
    <x v="1"/>
    <s v="Technology"/>
    <s v="Phones"/>
    <n v="1039.7280000000001"/>
    <n v="2"/>
    <n v="0.2"/>
    <n v="90.976200000000006"/>
    <n v="2079.4560000000001"/>
  </r>
  <r>
    <s v="Same Day"/>
    <s v="Corporate"/>
    <s v="United States"/>
    <s v="Riverside"/>
    <x v="1"/>
    <n v="92503"/>
    <x v="1"/>
    <s v="Office Supplies"/>
    <s v="Appliances"/>
    <n v="45.96"/>
    <n v="2"/>
    <n v="0"/>
    <n v="13.788"/>
    <n v="91.92"/>
  </r>
  <r>
    <s v="Standard Class"/>
    <s v="Consumer"/>
    <s v="United States"/>
    <s v="Lancaster"/>
    <x v="24"/>
    <n v="43130"/>
    <x v="3"/>
    <s v="Office Supplies"/>
    <s v="Binders"/>
    <n v="456.58800000000002"/>
    <n v="2"/>
    <n v="0.7"/>
    <n v="-304.392"/>
    <n v="913.17600000000004"/>
  </r>
  <r>
    <s v="Standard Class"/>
    <s v="Consumer"/>
    <s v="United States"/>
    <s v="Lancaster"/>
    <x v="24"/>
    <n v="43130"/>
    <x v="3"/>
    <s v="Technology"/>
    <s v="Machines"/>
    <n v="4499.9849999999997"/>
    <n v="5"/>
    <n v="0.7"/>
    <n v="-6599.9780000000001"/>
    <n v="22499.924999999999"/>
  </r>
  <r>
    <s v="Standard Class"/>
    <s v="Consumer"/>
    <s v="United States"/>
    <s v="Lancaster"/>
    <x v="24"/>
    <n v="43130"/>
    <x v="3"/>
    <s v="Technology"/>
    <s v="Accessories"/>
    <n v="59.975999999999999"/>
    <n v="3"/>
    <n v="0.2"/>
    <n v="11.995200000000001"/>
    <n v="179.928"/>
  </r>
  <r>
    <s v="First Class"/>
    <s v="Consumer"/>
    <s v="United States"/>
    <s v="San Francisco"/>
    <x v="1"/>
    <n v="94109"/>
    <x v="1"/>
    <s v="Office Supplies"/>
    <s v="Envelopes"/>
    <n v="6.12"/>
    <n v="3"/>
    <n v="0"/>
    <n v="2.8763999999999998"/>
    <n v="18.36"/>
  </r>
  <r>
    <s v="Standard Class"/>
    <s v="Home Office"/>
    <s v="United States"/>
    <s v="Moreno Valley"/>
    <x v="1"/>
    <n v="92553"/>
    <x v="1"/>
    <s v="Office Supplies"/>
    <s v="Appliances"/>
    <n v="10.98"/>
    <n v="1"/>
    <n v="0"/>
    <n v="2.9645999999999999"/>
    <n v="10.98"/>
  </r>
  <r>
    <s v="Standard Class"/>
    <s v="Home Office"/>
    <s v="United States"/>
    <s v="Moreno Valley"/>
    <x v="1"/>
    <n v="92553"/>
    <x v="1"/>
    <s v="Office Supplies"/>
    <s v="Fasteners"/>
    <n v="7.86"/>
    <n v="3"/>
    <n v="0"/>
    <n v="3.6156000000000001"/>
    <n v="23.580000000000002"/>
  </r>
  <r>
    <s v="Standard Class"/>
    <s v="Home Office"/>
    <s v="United States"/>
    <s v="Moreno Valley"/>
    <x v="1"/>
    <n v="92553"/>
    <x v="1"/>
    <s v="Office Supplies"/>
    <s v="Storage"/>
    <n v="51.45"/>
    <n v="3"/>
    <n v="0"/>
    <n v="13.891500000000001"/>
    <n v="154.35000000000002"/>
  </r>
  <r>
    <s v="Standard Class"/>
    <s v="Home Office"/>
    <s v="United States"/>
    <s v="Moreno Valley"/>
    <x v="1"/>
    <n v="92553"/>
    <x v="1"/>
    <s v="Office Supplies"/>
    <s v="Binders"/>
    <n v="37.055999999999997"/>
    <n v="3"/>
    <n v="0.2"/>
    <n v="13.896000000000001"/>
    <n v="111.16799999999999"/>
  </r>
  <r>
    <s v="Standard Class"/>
    <s v="Consumer"/>
    <s v="United States"/>
    <s v="Chesapeake"/>
    <x v="17"/>
    <n v="23320"/>
    <x v="0"/>
    <s v="Office Supplies"/>
    <s v="Appliances"/>
    <n v="203.92"/>
    <n v="4"/>
    <n v="0"/>
    <n v="55.058399999999999"/>
    <n v="815.68"/>
  </r>
  <r>
    <s v="Standard Class"/>
    <s v="Consumer"/>
    <s v="United States"/>
    <s v="Chesapeake"/>
    <x v="17"/>
    <n v="23320"/>
    <x v="0"/>
    <s v="Technology"/>
    <s v="Phones"/>
    <n v="29.56"/>
    <n v="4"/>
    <n v="0"/>
    <n v="7.9812000000000003"/>
    <n v="118.24"/>
  </r>
  <r>
    <s v="Standard Class"/>
    <s v="Consumer"/>
    <s v="United States"/>
    <s v="Chicago"/>
    <x v="10"/>
    <n v="60623"/>
    <x v="2"/>
    <s v="Office Supplies"/>
    <s v="Binders"/>
    <n v="8.5679999999999996"/>
    <n v="3"/>
    <n v="0.8"/>
    <n v="-14.5656"/>
    <n v="25.704000000000001"/>
  </r>
  <r>
    <s v="Second Class"/>
    <s v="Corporate"/>
    <s v="United States"/>
    <s v="Charlotte"/>
    <x v="3"/>
    <n v="28205"/>
    <x v="0"/>
    <s v="Office Supplies"/>
    <s v="Storage"/>
    <n v="45.247999999999998"/>
    <n v="2"/>
    <n v="0.2"/>
    <n v="3.9592000000000001"/>
    <n v="90.495999999999995"/>
  </r>
  <r>
    <s v="Second Class"/>
    <s v="Corporate"/>
    <s v="United States"/>
    <s v="Charlotte"/>
    <x v="3"/>
    <n v="28205"/>
    <x v="0"/>
    <s v="Furniture"/>
    <s v="Tables"/>
    <n v="876.3"/>
    <n v="10"/>
    <n v="0.4"/>
    <n v="-292.10000000000002"/>
    <n v="8763"/>
  </r>
  <r>
    <s v="Second Class"/>
    <s v="Corporate"/>
    <s v="United States"/>
    <s v="Charlotte"/>
    <x v="3"/>
    <n v="28205"/>
    <x v="0"/>
    <s v="Office Supplies"/>
    <s v="Supplies"/>
    <n v="185.376"/>
    <n v="2"/>
    <n v="0.2"/>
    <n v="-34.758000000000003"/>
    <n v="370.75200000000001"/>
  </r>
  <r>
    <s v="Standard Class"/>
    <s v="Consumer"/>
    <s v="United States"/>
    <s v="New York City"/>
    <x v="15"/>
    <n v="10009"/>
    <x v="3"/>
    <s v="Office Supplies"/>
    <s v="Labels"/>
    <n v="25.06"/>
    <n v="2"/>
    <n v="0"/>
    <n v="11.7782"/>
    <n v="50.12"/>
  </r>
  <r>
    <s v="First Class"/>
    <s v="Consumer"/>
    <s v="United States"/>
    <s v="Chicago"/>
    <x v="10"/>
    <n v="60653"/>
    <x v="2"/>
    <s v="Office Supplies"/>
    <s v="Binders"/>
    <n v="2.89"/>
    <n v="1"/>
    <n v="0.8"/>
    <n v="-4.7685000000000004"/>
    <n v="2.89"/>
  </r>
  <r>
    <s v="First Class"/>
    <s v="Consumer"/>
    <s v="United States"/>
    <s v="Chicago"/>
    <x v="10"/>
    <n v="60653"/>
    <x v="2"/>
    <s v="Office Supplies"/>
    <s v="Fasteners"/>
    <n v="7.8959999999999999"/>
    <n v="3"/>
    <n v="0.2"/>
    <n v="2.4674999999999998"/>
    <n v="23.687999999999999"/>
  </r>
  <r>
    <s v="First Class"/>
    <s v="Consumer"/>
    <s v="United States"/>
    <s v="Chicago"/>
    <x v="10"/>
    <n v="60653"/>
    <x v="2"/>
    <s v="Furniture"/>
    <s v="Furnishings"/>
    <n v="22.608000000000001"/>
    <n v="3"/>
    <n v="0.6"/>
    <n v="-10.1736"/>
    <n v="67.823999999999998"/>
  </r>
  <r>
    <s v="First Class"/>
    <s v="Consumer"/>
    <s v="United States"/>
    <s v="Chicago"/>
    <x v="10"/>
    <n v="60653"/>
    <x v="2"/>
    <s v="Office Supplies"/>
    <s v="Paper"/>
    <n v="30.527999999999999"/>
    <n v="8"/>
    <n v="0.2"/>
    <n v="9.5399999999999991"/>
    <n v="244.22399999999999"/>
  </r>
  <r>
    <s v="Same Day"/>
    <s v="Home Office"/>
    <s v="United States"/>
    <s v="Philadelphia"/>
    <x v="9"/>
    <n v="19120"/>
    <x v="3"/>
    <s v="Office Supplies"/>
    <s v="Binders"/>
    <n v="4.8419999999999996"/>
    <n v="3"/>
    <n v="0.7"/>
    <n v="-3.3894000000000002"/>
    <n v="14.526"/>
  </r>
  <r>
    <s v="Standard Class"/>
    <s v="Corporate"/>
    <s v="United States"/>
    <s v="Chicago"/>
    <x v="10"/>
    <n v="60623"/>
    <x v="2"/>
    <s v="Office Supplies"/>
    <s v="Binders"/>
    <n v="1.8"/>
    <n v="5"/>
    <n v="0.8"/>
    <n v="-2.88"/>
    <n v="9"/>
  </r>
  <r>
    <s v="First Class"/>
    <s v="Corporate"/>
    <s v="United States"/>
    <s v="Dallas"/>
    <x v="5"/>
    <n v="75217"/>
    <x v="2"/>
    <s v="Technology"/>
    <s v="Accessories"/>
    <n v="39.984000000000002"/>
    <n v="2"/>
    <n v="0.2"/>
    <n v="-1.4994000000000001"/>
    <n v="79.968000000000004"/>
  </r>
  <r>
    <s v="Second Class"/>
    <s v="Corporate"/>
    <s v="United States"/>
    <s v="Las Vegas"/>
    <x v="33"/>
    <n v="89115"/>
    <x v="1"/>
    <s v="Office Supplies"/>
    <s v="Paper"/>
    <n v="32.4"/>
    <n v="5"/>
    <n v="0"/>
    <n v="15.875999999999999"/>
    <n v="162"/>
  </r>
  <r>
    <s v="Second Class"/>
    <s v="Corporate"/>
    <s v="United States"/>
    <s v="Las Vegas"/>
    <x v="33"/>
    <n v="89115"/>
    <x v="1"/>
    <s v="Office Supplies"/>
    <s v="Paper"/>
    <n v="97.88"/>
    <n v="2"/>
    <n v="0"/>
    <n v="48.94"/>
    <n v="195.76"/>
  </r>
  <r>
    <s v="Standard Class"/>
    <s v="Consumer"/>
    <s v="United States"/>
    <s v="Amarillo"/>
    <x v="5"/>
    <n v="79109"/>
    <x v="2"/>
    <s v="Technology"/>
    <s v="Phones"/>
    <n v="307.16800000000001"/>
    <n v="4"/>
    <n v="0.2"/>
    <n v="30.716799999999999"/>
    <n v="1228.672"/>
  </r>
  <r>
    <s v="Standard Class"/>
    <s v="Corporate"/>
    <s v="United States"/>
    <s v="Middletown"/>
    <x v="29"/>
    <n v="6457"/>
    <x v="3"/>
    <s v="Office Supplies"/>
    <s v="Binders"/>
    <n v="26.9"/>
    <n v="5"/>
    <n v="0"/>
    <n v="13.180999999999999"/>
    <n v="134.5"/>
  </r>
  <r>
    <s v="First Class"/>
    <s v="Corporate"/>
    <s v="United States"/>
    <s v="New York City"/>
    <x v="15"/>
    <n v="10035"/>
    <x v="3"/>
    <s v="Office Supplies"/>
    <s v="Envelopes"/>
    <n v="47.01"/>
    <n v="3"/>
    <n v="0"/>
    <n v="22.0947"/>
    <n v="141.03"/>
  </r>
  <r>
    <s v="First Class"/>
    <s v="Corporate"/>
    <s v="United States"/>
    <s v="New York City"/>
    <x v="15"/>
    <n v="10035"/>
    <x v="3"/>
    <s v="Technology"/>
    <s v="Phones"/>
    <n v="469.99"/>
    <n v="1"/>
    <n v="0"/>
    <n v="136.2971"/>
    <n v="469.99"/>
  </r>
  <r>
    <s v="First Class"/>
    <s v="Corporate"/>
    <s v="United States"/>
    <s v="New York City"/>
    <x v="15"/>
    <n v="10035"/>
    <x v="3"/>
    <s v="Furniture"/>
    <s v="Chairs"/>
    <n v="207.846"/>
    <n v="3"/>
    <n v="0.1"/>
    <n v="2.3094000000000001"/>
    <n v="623.53800000000001"/>
  </r>
  <r>
    <s v="Standard Class"/>
    <s v="Consumer"/>
    <s v="United States"/>
    <s v="Philadelphia"/>
    <x v="9"/>
    <n v="19120"/>
    <x v="3"/>
    <s v="Office Supplies"/>
    <s v="Storage"/>
    <n v="324.74400000000003"/>
    <n v="3"/>
    <n v="0.2"/>
    <n v="-77.1267"/>
    <n v="974.23200000000008"/>
  </r>
  <r>
    <s v="Second Class"/>
    <s v="Consumer"/>
    <s v="United States"/>
    <s v="Fresno"/>
    <x v="1"/>
    <n v="93727"/>
    <x v="1"/>
    <s v="Furniture"/>
    <s v="Furnishings"/>
    <n v="40.479999999999997"/>
    <n v="2"/>
    <n v="0"/>
    <n v="14.572800000000001"/>
    <n v="80.959999999999994"/>
  </r>
  <r>
    <s v="Standard Class"/>
    <s v="Home Office"/>
    <s v="United States"/>
    <s v="Franklin"/>
    <x v="18"/>
    <n v="37064"/>
    <x v="0"/>
    <s v="Office Supplies"/>
    <s v="Labels"/>
    <n v="12"/>
    <n v="4"/>
    <n v="0.2"/>
    <n v="4.2"/>
    <n v="48"/>
  </r>
  <r>
    <s v="Standard Class"/>
    <s v="Home Office"/>
    <s v="United States"/>
    <s v="Franklin"/>
    <x v="18"/>
    <n v="37064"/>
    <x v="0"/>
    <s v="Office Supplies"/>
    <s v="Storage"/>
    <n v="720.06399999999996"/>
    <n v="4"/>
    <n v="0.2"/>
    <n v="-63.005600000000001"/>
    <n v="2880.2559999999999"/>
  </r>
  <r>
    <s v="Standard Class"/>
    <s v="Home Office"/>
    <s v="United States"/>
    <s v="Franklin"/>
    <x v="18"/>
    <n v="37064"/>
    <x v="0"/>
    <s v="Office Supplies"/>
    <s v="Storage"/>
    <n v="25.423999999999999"/>
    <n v="1"/>
    <n v="0.2"/>
    <n v="-4.7670000000000003"/>
    <n v="25.423999999999999"/>
  </r>
  <r>
    <s v="Standard Class"/>
    <s v="Home Office"/>
    <s v="United States"/>
    <s v="Franklin"/>
    <x v="18"/>
    <n v="37064"/>
    <x v="0"/>
    <s v="Office Supplies"/>
    <s v="Art"/>
    <n v="2.8159999999999998"/>
    <n v="2"/>
    <n v="0.2"/>
    <n v="0.31680000000000003"/>
    <n v="5.6319999999999997"/>
  </r>
  <r>
    <s v="Standard Class"/>
    <s v="Home Office"/>
    <s v="United States"/>
    <s v="Franklin"/>
    <x v="18"/>
    <n v="37064"/>
    <x v="0"/>
    <s v="Office Supplies"/>
    <s v="Binders"/>
    <n v="3.2040000000000002"/>
    <n v="2"/>
    <n v="0.7"/>
    <n v="-2.5632000000000001"/>
    <n v="6.4080000000000004"/>
  </r>
  <r>
    <s v="Standard Class"/>
    <s v="Consumer"/>
    <s v="United States"/>
    <s v="Raleigh"/>
    <x v="3"/>
    <n v="27604"/>
    <x v="0"/>
    <s v="Office Supplies"/>
    <s v="Binders"/>
    <n v="30.827999999999999"/>
    <n v="7"/>
    <n v="0.7"/>
    <n v="-24.662400000000002"/>
    <n v="215.79599999999999"/>
  </r>
  <r>
    <s v="Standard Class"/>
    <s v="Consumer"/>
    <s v="United States"/>
    <s v="Raleigh"/>
    <x v="3"/>
    <n v="27604"/>
    <x v="0"/>
    <s v="Office Supplies"/>
    <s v="Art"/>
    <n v="47.616"/>
    <n v="3"/>
    <n v="0.2"/>
    <n v="5.952"/>
    <n v="142.84800000000001"/>
  </r>
  <r>
    <s v="Standard Class"/>
    <s v="Consumer"/>
    <s v="United States"/>
    <s v="Raleigh"/>
    <x v="3"/>
    <n v="27604"/>
    <x v="0"/>
    <s v="Technology"/>
    <s v="Phones"/>
    <n v="108.78400000000001"/>
    <n v="2"/>
    <n v="0.2"/>
    <n v="10.878399999999999"/>
    <n v="217.56800000000001"/>
  </r>
  <r>
    <s v="First Class"/>
    <s v="Consumer"/>
    <s v="United States"/>
    <s v="Clinton"/>
    <x v="39"/>
    <n v="20735"/>
    <x v="3"/>
    <s v="Office Supplies"/>
    <s v="Paper"/>
    <n v="4.7699999999999996"/>
    <n v="1"/>
    <n v="0"/>
    <n v="2.1465000000000001"/>
    <n v="4.7699999999999996"/>
  </r>
  <r>
    <s v="First Class"/>
    <s v="Consumer"/>
    <s v="United States"/>
    <s v="Clinton"/>
    <x v="39"/>
    <n v="20735"/>
    <x v="3"/>
    <s v="Office Supplies"/>
    <s v="Art"/>
    <n v="7.98"/>
    <n v="3"/>
    <n v="0"/>
    <n v="2.0748000000000002"/>
    <n v="23.94"/>
  </r>
  <r>
    <s v="First Class"/>
    <s v="Consumer"/>
    <s v="United States"/>
    <s v="Clinton"/>
    <x v="39"/>
    <n v="20735"/>
    <x v="3"/>
    <s v="Furniture"/>
    <s v="Tables"/>
    <n v="550.43100000000004"/>
    <n v="3"/>
    <n v="0.3"/>
    <n v="-47.1798"/>
    <n v="1651.2930000000001"/>
  </r>
  <r>
    <s v="First Class"/>
    <s v="Consumer"/>
    <s v="United States"/>
    <s v="Clinton"/>
    <x v="39"/>
    <n v="20735"/>
    <x v="3"/>
    <s v="Furniture"/>
    <s v="Furnishings"/>
    <n v="10.56"/>
    <n v="6"/>
    <n v="0"/>
    <n v="4.6463999999999999"/>
    <n v="63.36"/>
  </r>
  <r>
    <s v="First Class"/>
    <s v="Home Office"/>
    <s v="United States"/>
    <s v="Los Angeles"/>
    <x v="1"/>
    <n v="90049"/>
    <x v="1"/>
    <s v="Furniture"/>
    <s v="Bookcases"/>
    <n v="1497.6659999999999"/>
    <n v="2"/>
    <n v="0.15"/>
    <n v="140.95679999999999"/>
    <n v="2995.3319999999999"/>
  </r>
  <r>
    <s v="First Class"/>
    <s v="Home Office"/>
    <s v="United States"/>
    <s v="Los Angeles"/>
    <x v="1"/>
    <n v="90049"/>
    <x v="1"/>
    <s v="Technology"/>
    <s v="Phones"/>
    <n v="17.52"/>
    <n v="2"/>
    <n v="0.2"/>
    <n v="-3.504"/>
    <n v="35.04"/>
  </r>
  <r>
    <s v="Second Class"/>
    <s v="Home Office"/>
    <s v="United States"/>
    <s v="North Las Vegas"/>
    <x v="33"/>
    <n v="89031"/>
    <x v="1"/>
    <s v="Office Supplies"/>
    <s v="Art"/>
    <n v="113.22"/>
    <n v="3"/>
    <n v="0"/>
    <n v="29.437200000000001"/>
    <n v="339.65999999999997"/>
  </r>
  <r>
    <s v="Second Class"/>
    <s v="Home Office"/>
    <s v="United States"/>
    <s v="North Las Vegas"/>
    <x v="33"/>
    <n v="89031"/>
    <x v="1"/>
    <s v="Office Supplies"/>
    <s v="Paper"/>
    <n v="35.880000000000003"/>
    <n v="6"/>
    <n v="0"/>
    <n v="17.581199999999999"/>
    <n v="215.28000000000003"/>
  </r>
  <r>
    <s v="Second Class"/>
    <s v="Home Office"/>
    <s v="United States"/>
    <s v="North Las Vegas"/>
    <x v="33"/>
    <n v="89031"/>
    <x v="1"/>
    <s v="Office Supplies"/>
    <s v="Binders"/>
    <n v="4535.9759999999997"/>
    <n v="3"/>
    <n v="0.2"/>
    <n v="1644.2913000000001"/>
    <n v="13607.928"/>
  </r>
  <r>
    <s v="Standard Class"/>
    <s v="Consumer"/>
    <s v="United States"/>
    <s v="San Francisco"/>
    <x v="1"/>
    <n v="94109"/>
    <x v="1"/>
    <s v="Office Supplies"/>
    <s v="Fasteners"/>
    <n v="11.84"/>
    <n v="8"/>
    <n v="0"/>
    <n v="5.6832000000000003"/>
    <n v="94.72"/>
  </r>
  <r>
    <s v="Second Class"/>
    <s v="Home Office"/>
    <s v="United States"/>
    <s v="Cranston"/>
    <x v="34"/>
    <n v="2920"/>
    <x v="3"/>
    <s v="Office Supplies"/>
    <s v="Storage"/>
    <n v="592.74"/>
    <n v="6"/>
    <n v="0"/>
    <n v="160.03980000000001"/>
    <n v="3556.44"/>
  </r>
  <r>
    <s v="Second Class"/>
    <s v="Consumer"/>
    <s v="United States"/>
    <s v="Jackson"/>
    <x v="18"/>
    <n v="38301"/>
    <x v="0"/>
    <s v="Office Supplies"/>
    <s v="Storage"/>
    <n v="111.672"/>
    <n v="9"/>
    <n v="0.2"/>
    <n v="6.9794999999999998"/>
    <n v="1005.048"/>
  </r>
  <r>
    <s v="Standard Class"/>
    <s v="Home Office"/>
    <s v="United States"/>
    <s v="Newark"/>
    <x v="13"/>
    <n v="19711"/>
    <x v="3"/>
    <s v="Office Supplies"/>
    <s v="Art"/>
    <n v="8.64"/>
    <n v="3"/>
    <n v="0"/>
    <n v="2.5055999999999998"/>
    <n v="25.92"/>
  </r>
  <r>
    <s v="Standard Class"/>
    <s v="Home Office"/>
    <s v="United States"/>
    <s v="Newark"/>
    <x v="13"/>
    <n v="19711"/>
    <x v="3"/>
    <s v="Technology"/>
    <s v="Accessories"/>
    <n v="149.97"/>
    <n v="3"/>
    <n v="0"/>
    <n v="52.4895"/>
    <n v="449.90999999999997"/>
  </r>
  <r>
    <s v="Standard Class"/>
    <s v="Corporate"/>
    <s v="United States"/>
    <s v="Los Angeles"/>
    <x v="1"/>
    <n v="90036"/>
    <x v="1"/>
    <s v="Furniture"/>
    <s v="Chairs"/>
    <n v="232.88"/>
    <n v="5"/>
    <n v="0.2"/>
    <n v="17.466000000000001"/>
    <n v="1164.4000000000001"/>
  </r>
  <r>
    <s v="Standard Class"/>
    <s v="Corporate"/>
    <s v="United States"/>
    <s v="Rome"/>
    <x v="15"/>
    <n v="13440"/>
    <x v="3"/>
    <s v="Furniture"/>
    <s v="Chairs"/>
    <n v="90.882000000000005"/>
    <n v="1"/>
    <n v="0.1"/>
    <n v="15.147"/>
    <n v="90.882000000000005"/>
  </r>
  <r>
    <s v="Standard Class"/>
    <s v="Corporate"/>
    <s v="United States"/>
    <s v="Chicago"/>
    <x v="10"/>
    <n v="60610"/>
    <x v="2"/>
    <s v="Technology"/>
    <s v="Phones"/>
    <n v="508.76799999999997"/>
    <n v="4"/>
    <n v="0.2"/>
    <n v="38.157600000000002"/>
    <n v="2035.0719999999999"/>
  </r>
  <r>
    <s v="Standard Class"/>
    <s v="Corporate"/>
    <s v="United States"/>
    <s v="Chicago"/>
    <x v="10"/>
    <n v="60610"/>
    <x v="2"/>
    <s v="Office Supplies"/>
    <s v="Envelopes"/>
    <n v="9.9120000000000008"/>
    <n v="3"/>
    <n v="0.2"/>
    <n v="3.2214"/>
    <n v="29.736000000000004"/>
  </r>
  <r>
    <s v="Standard Class"/>
    <s v="Corporate"/>
    <s v="United States"/>
    <s v="San Diego"/>
    <x v="1"/>
    <n v="92105"/>
    <x v="1"/>
    <s v="Furniture"/>
    <s v="Chairs"/>
    <n v="63.936"/>
    <n v="3"/>
    <n v="0.2"/>
    <n v="6.3936000000000002"/>
    <n v="191.80799999999999"/>
  </r>
  <r>
    <s v="Standard Class"/>
    <s v="Corporate"/>
    <s v="United States"/>
    <s v="San Diego"/>
    <x v="1"/>
    <n v="92105"/>
    <x v="1"/>
    <s v="Office Supplies"/>
    <s v="Art"/>
    <n v="59.52"/>
    <n v="3"/>
    <n v="0"/>
    <n v="15.475199999999999"/>
    <n v="178.56"/>
  </r>
  <r>
    <s v="Standard Class"/>
    <s v="Corporate"/>
    <s v="United States"/>
    <s v="San Diego"/>
    <x v="1"/>
    <n v="92105"/>
    <x v="1"/>
    <s v="Technology"/>
    <s v="Phones"/>
    <n v="311.976"/>
    <n v="3"/>
    <n v="0.2"/>
    <n v="38.997"/>
    <n v="935.928"/>
  </r>
  <r>
    <s v="Standard Class"/>
    <s v="Corporate"/>
    <s v="United States"/>
    <s v="San Diego"/>
    <x v="1"/>
    <n v="92105"/>
    <x v="1"/>
    <s v="Office Supplies"/>
    <s v="Binders"/>
    <n v="50.351999999999997"/>
    <n v="3"/>
    <n v="0.2"/>
    <n v="17.623200000000001"/>
    <n v="151.05599999999998"/>
  </r>
  <r>
    <s v="Standard Class"/>
    <s v="Consumer"/>
    <s v="United States"/>
    <s v="Houston"/>
    <x v="5"/>
    <n v="77036"/>
    <x v="2"/>
    <s v="Technology"/>
    <s v="Phones"/>
    <n v="19.135999999999999"/>
    <n v="2"/>
    <n v="0.2"/>
    <n v="1.9136"/>
    <n v="38.271999999999998"/>
  </r>
  <r>
    <s v="Standard Class"/>
    <s v="Home Office"/>
    <s v="United States"/>
    <s v="West Palm Beach"/>
    <x v="2"/>
    <n v="33407"/>
    <x v="0"/>
    <s v="Office Supplies"/>
    <s v="Art"/>
    <n v="13.12"/>
    <n v="5"/>
    <n v="0.2"/>
    <n v="2.1320000000000001"/>
    <n v="65.599999999999994"/>
  </r>
  <r>
    <s v="Second Class"/>
    <s v="Consumer"/>
    <s v="United States"/>
    <s v="Los Angeles"/>
    <x v="1"/>
    <n v="90045"/>
    <x v="1"/>
    <s v="Furniture"/>
    <s v="Tables"/>
    <n v="241.56800000000001"/>
    <n v="2"/>
    <n v="0.2"/>
    <n v="-15.098000000000001"/>
    <n v="483.13600000000002"/>
  </r>
  <r>
    <s v="Second Class"/>
    <s v="Consumer"/>
    <s v="United States"/>
    <s v="Los Angeles"/>
    <x v="1"/>
    <n v="90045"/>
    <x v="1"/>
    <s v="Technology"/>
    <s v="Phones"/>
    <n v="479.92"/>
    <n v="2"/>
    <n v="0.2"/>
    <n v="41.993000000000002"/>
    <n v="959.84"/>
  </r>
  <r>
    <s v="Standard Class"/>
    <s v="Corporate"/>
    <s v="United States"/>
    <s v="Seattle"/>
    <x v="4"/>
    <n v="98103"/>
    <x v="1"/>
    <s v="Furniture"/>
    <s v="Chairs"/>
    <n v="307.13600000000002"/>
    <n v="4"/>
    <n v="0.2"/>
    <n v="-11.5176"/>
    <n v="1228.5440000000001"/>
  </r>
  <r>
    <s v="Standard Class"/>
    <s v="Corporate"/>
    <s v="United States"/>
    <s v="Seattle"/>
    <x v="4"/>
    <n v="98103"/>
    <x v="1"/>
    <s v="Office Supplies"/>
    <s v="Labels"/>
    <n v="12.6"/>
    <n v="2"/>
    <n v="0"/>
    <n v="5.7960000000000003"/>
    <n v="25.2"/>
  </r>
  <r>
    <s v="Standard Class"/>
    <s v="Corporate"/>
    <s v="United States"/>
    <s v="Seattle"/>
    <x v="4"/>
    <n v="98103"/>
    <x v="1"/>
    <s v="Technology"/>
    <s v="Accessories"/>
    <n v="159.97999999999999"/>
    <n v="2"/>
    <n v="0"/>
    <n v="57.592799999999997"/>
    <n v="319.95999999999998"/>
  </r>
  <r>
    <s v="Standard Class"/>
    <s v="Consumer"/>
    <s v="United States"/>
    <s v="Des Moines"/>
    <x v="23"/>
    <n v="50315"/>
    <x v="2"/>
    <s v="Office Supplies"/>
    <s v="Envelopes"/>
    <n v="6.12"/>
    <n v="3"/>
    <n v="0"/>
    <n v="2.8763999999999998"/>
    <n v="18.36"/>
  </r>
  <r>
    <s v="Standard Class"/>
    <s v="Consumer"/>
    <s v="United States"/>
    <s v="Des Moines"/>
    <x v="23"/>
    <n v="50315"/>
    <x v="2"/>
    <s v="Furniture"/>
    <s v="Tables"/>
    <n v="1184.72"/>
    <n v="4"/>
    <n v="0"/>
    <n v="106.62479999999999"/>
    <n v="4738.88"/>
  </r>
  <r>
    <s v="Standard Class"/>
    <s v="Consumer"/>
    <s v="United States"/>
    <s v="New York City"/>
    <x v="15"/>
    <n v="10024"/>
    <x v="3"/>
    <s v="Office Supplies"/>
    <s v="Appliances"/>
    <n v="45.96"/>
    <n v="2"/>
    <n v="0"/>
    <n v="13.788"/>
    <n v="91.92"/>
  </r>
  <r>
    <s v="Second Class"/>
    <s v="Consumer"/>
    <s v="United States"/>
    <s v="Arlington"/>
    <x v="17"/>
    <n v="22204"/>
    <x v="0"/>
    <s v="Office Supplies"/>
    <s v="Binders"/>
    <n v="58.05"/>
    <n v="3"/>
    <n v="0"/>
    <n v="26.702999999999999"/>
    <n v="174.14999999999998"/>
  </r>
  <r>
    <s v="Second Class"/>
    <s v="Consumer"/>
    <s v="United States"/>
    <s v="Arlington"/>
    <x v="17"/>
    <n v="22204"/>
    <x v="0"/>
    <s v="Office Supplies"/>
    <s v="Paper"/>
    <n v="71.28"/>
    <n v="11"/>
    <n v="0"/>
    <n v="34.214399999999998"/>
    <n v="784.08"/>
  </r>
  <r>
    <s v="Standard Class"/>
    <s v="Consumer"/>
    <s v="United States"/>
    <s v="Pharr"/>
    <x v="5"/>
    <n v="78577"/>
    <x v="2"/>
    <s v="Furniture"/>
    <s v="Tables"/>
    <n v="124.404"/>
    <n v="4"/>
    <n v="0.3"/>
    <n v="-21.3264"/>
    <n v="497.61599999999999"/>
  </r>
  <r>
    <s v="Standard Class"/>
    <s v="Consumer"/>
    <s v="United States"/>
    <s v="Arlington"/>
    <x v="17"/>
    <n v="22204"/>
    <x v="0"/>
    <s v="Office Supplies"/>
    <s v="Paper"/>
    <n v="154.9"/>
    <n v="5"/>
    <n v="0"/>
    <n v="69.704999999999998"/>
    <n v="774.5"/>
  </r>
  <r>
    <s v="Standard Class"/>
    <s v="Consumer"/>
    <s v="United States"/>
    <s v="Arlington"/>
    <x v="17"/>
    <n v="22204"/>
    <x v="0"/>
    <s v="Technology"/>
    <s v="Phones"/>
    <n v="1871.88"/>
    <n v="12"/>
    <n v="0"/>
    <n v="561.56399999999996"/>
    <n v="22462.560000000001"/>
  </r>
  <r>
    <s v="Standard Class"/>
    <s v="Consumer"/>
    <s v="United States"/>
    <s v="Houston"/>
    <x v="5"/>
    <n v="77070"/>
    <x v="2"/>
    <s v="Furniture"/>
    <s v="Furnishings"/>
    <n v="16.192"/>
    <n v="2"/>
    <n v="0.6"/>
    <n v="-6.8815999999999997"/>
    <n v="32.384"/>
  </r>
  <r>
    <s v="Standard Class"/>
    <s v="Consumer"/>
    <s v="United States"/>
    <s v="Irving"/>
    <x v="5"/>
    <n v="75061"/>
    <x v="2"/>
    <s v="Office Supplies"/>
    <s v="Storage"/>
    <n v="18.936"/>
    <n v="3"/>
    <n v="0.2"/>
    <n v="-3.7871999999999999"/>
    <n v="56.808"/>
  </r>
  <r>
    <s v="Standard Class"/>
    <s v="Consumer"/>
    <s v="United States"/>
    <s v="Irving"/>
    <x v="5"/>
    <n v="75061"/>
    <x v="2"/>
    <s v="Office Supplies"/>
    <s v="Storage"/>
    <n v="12.672000000000001"/>
    <n v="3"/>
    <n v="0.2"/>
    <n v="-3.1680000000000001"/>
    <n v="38.016000000000005"/>
  </r>
  <r>
    <s v="Standard Class"/>
    <s v="Consumer"/>
    <s v="United States"/>
    <s v="Irving"/>
    <x v="5"/>
    <n v="75061"/>
    <x v="2"/>
    <s v="Office Supplies"/>
    <s v="Labels"/>
    <n v="5.04"/>
    <n v="2"/>
    <n v="0.2"/>
    <n v="1.764"/>
    <n v="10.08"/>
  </r>
  <r>
    <s v="Standard Class"/>
    <s v="Corporate"/>
    <s v="United States"/>
    <s v="Chicago"/>
    <x v="10"/>
    <n v="60653"/>
    <x v="2"/>
    <s v="Office Supplies"/>
    <s v="Paper"/>
    <n v="8.4480000000000004"/>
    <n v="2"/>
    <n v="0.2"/>
    <n v="2.9567999999999999"/>
    <n v="16.896000000000001"/>
  </r>
  <r>
    <s v="Standard Class"/>
    <s v="Corporate"/>
    <s v="United States"/>
    <s v="Chicago"/>
    <x v="10"/>
    <n v="60653"/>
    <x v="2"/>
    <s v="Office Supplies"/>
    <s v="Appliances"/>
    <n v="20.388000000000002"/>
    <n v="2"/>
    <n v="0.8"/>
    <n v="-53.008800000000001"/>
    <n v="40.776000000000003"/>
  </r>
  <r>
    <s v="Standard Class"/>
    <s v="Home Office"/>
    <s v="United States"/>
    <s v="Los Angeles"/>
    <x v="1"/>
    <n v="90049"/>
    <x v="1"/>
    <s v="Office Supplies"/>
    <s v="Paper"/>
    <n v="9.9600000000000009"/>
    <n v="2"/>
    <n v="0"/>
    <n v="4.8803999999999998"/>
    <n v="19.920000000000002"/>
  </r>
  <r>
    <s v="Standard Class"/>
    <s v="Consumer"/>
    <s v="United States"/>
    <s v="Hattiesburg"/>
    <x v="35"/>
    <n v="39401"/>
    <x v="0"/>
    <s v="Office Supplies"/>
    <s v="Appliances"/>
    <n v="320.64"/>
    <n v="4"/>
    <n v="0"/>
    <n v="89.779200000000003"/>
    <n v="1282.56"/>
  </r>
  <r>
    <s v="Standard Class"/>
    <s v="Consumer"/>
    <s v="United States"/>
    <s v="Hattiesburg"/>
    <x v="35"/>
    <n v="39401"/>
    <x v="0"/>
    <s v="Technology"/>
    <s v="Accessories"/>
    <n v="52"/>
    <n v="4"/>
    <n v="0"/>
    <n v="23.4"/>
    <n v="208"/>
  </r>
  <r>
    <s v="First Class"/>
    <s v="Corporate"/>
    <s v="United States"/>
    <s v="New York City"/>
    <x v="15"/>
    <n v="10024"/>
    <x v="3"/>
    <s v="Office Supplies"/>
    <s v="Binders"/>
    <n v="25.584"/>
    <n v="2"/>
    <n v="0.2"/>
    <n v="8.9543999999999997"/>
    <n v="51.167999999999999"/>
  </r>
  <r>
    <s v="First Class"/>
    <s v="Corporate"/>
    <s v="United States"/>
    <s v="New York City"/>
    <x v="15"/>
    <n v="10024"/>
    <x v="3"/>
    <s v="Technology"/>
    <s v="Phones"/>
    <n v="464"/>
    <n v="5"/>
    <n v="0"/>
    <n v="134.56"/>
    <n v="2320"/>
  </r>
  <r>
    <s v="First Class"/>
    <s v="Corporate"/>
    <s v="United States"/>
    <s v="New York City"/>
    <x v="15"/>
    <n v="10024"/>
    <x v="3"/>
    <s v="Office Supplies"/>
    <s v="Appliances"/>
    <n v="235.95"/>
    <n v="3"/>
    <n v="0"/>
    <n v="77.863500000000002"/>
    <n v="707.84999999999991"/>
  </r>
  <r>
    <s v="First Class"/>
    <s v="Corporate"/>
    <s v="United States"/>
    <s v="New York City"/>
    <x v="15"/>
    <n v="10024"/>
    <x v="3"/>
    <s v="Office Supplies"/>
    <s v="Paper"/>
    <n v="39.96"/>
    <n v="4"/>
    <n v="0"/>
    <n v="17.981999999999999"/>
    <n v="159.84"/>
  </r>
  <r>
    <s v="Standard Class"/>
    <s v="Consumer"/>
    <s v="United States"/>
    <s v="Cuyahoga Falls"/>
    <x v="24"/>
    <n v="44221"/>
    <x v="3"/>
    <s v="Office Supplies"/>
    <s v="Binders"/>
    <n v="18.527999999999999"/>
    <n v="4"/>
    <n v="0.7"/>
    <n v="-12.352"/>
    <n v="74.111999999999995"/>
  </r>
  <r>
    <s v="Standard Class"/>
    <s v="Consumer"/>
    <s v="United States"/>
    <s v="Seattle"/>
    <x v="4"/>
    <n v="98103"/>
    <x v="1"/>
    <s v="Technology"/>
    <s v="Accessories"/>
    <n v="17.899999999999999"/>
    <n v="2"/>
    <n v="0"/>
    <n v="3.4009999999999998"/>
    <n v="35.799999999999997"/>
  </r>
  <r>
    <s v="Standard Class"/>
    <s v="Consumer"/>
    <s v="United States"/>
    <s v="Seattle"/>
    <x v="4"/>
    <n v="98103"/>
    <x v="1"/>
    <s v="Office Supplies"/>
    <s v="Storage"/>
    <n v="81.96"/>
    <n v="2"/>
    <n v="0"/>
    <n v="0"/>
    <n v="163.92"/>
  </r>
  <r>
    <s v="Second Class"/>
    <s v="Consumer"/>
    <s v="United States"/>
    <s v="Mesa"/>
    <x v="16"/>
    <n v="85204"/>
    <x v="1"/>
    <s v="Office Supplies"/>
    <s v="Storage"/>
    <n v="272.73599999999999"/>
    <n v="3"/>
    <n v="0.2"/>
    <n v="-64.774799999999999"/>
    <n v="818.20799999999997"/>
  </r>
  <r>
    <s v="Second Class"/>
    <s v="Consumer"/>
    <s v="United States"/>
    <s v="Mesa"/>
    <x v="16"/>
    <n v="85204"/>
    <x v="1"/>
    <s v="Office Supplies"/>
    <s v="Paper"/>
    <n v="18.495999999999999"/>
    <n v="4"/>
    <n v="0.2"/>
    <n v="6.7047999999999996"/>
    <n v="73.983999999999995"/>
  </r>
  <r>
    <s v="Second Class"/>
    <s v="Consumer"/>
    <s v="United States"/>
    <s v="Mesa"/>
    <x v="16"/>
    <n v="85204"/>
    <x v="1"/>
    <s v="Furniture"/>
    <s v="Chairs"/>
    <n v="441.92"/>
    <n v="2"/>
    <n v="0.2"/>
    <n v="49.716000000000001"/>
    <n v="883.84"/>
  </r>
  <r>
    <s v="Second Class"/>
    <s v="Consumer"/>
    <s v="United States"/>
    <s v="Mesa"/>
    <x v="16"/>
    <n v="85204"/>
    <x v="1"/>
    <s v="Furniture"/>
    <s v="Bookcases"/>
    <n v="127.764"/>
    <n v="6"/>
    <n v="0.7"/>
    <n v="-191.64599999999999"/>
    <n v="766.58399999999995"/>
  </r>
  <r>
    <s v="Second Class"/>
    <s v="Home Office"/>
    <s v="United States"/>
    <s v="Salt Lake City"/>
    <x v="7"/>
    <n v="84106"/>
    <x v="1"/>
    <s v="Office Supplies"/>
    <s v="Paper"/>
    <n v="166.44"/>
    <n v="3"/>
    <n v="0"/>
    <n v="79.891199999999998"/>
    <n v="499.32"/>
  </r>
  <r>
    <s v="Standard Class"/>
    <s v="Consumer"/>
    <s v="United States"/>
    <s v="Los Angeles"/>
    <x v="1"/>
    <n v="90045"/>
    <x v="1"/>
    <s v="Office Supplies"/>
    <s v="Paper"/>
    <n v="13.38"/>
    <n v="2"/>
    <n v="0"/>
    <n v="6.1547999999999998"/>
    <n v="26.76"/>
  </r>
  <r>
    <s v="Standard Class"/>
    <s v="Consumer"/>
    <s v="United States"/>
    <s v="Jacksonville"/>
    <x v="3"/>
    <n v="28540"/>
    <x v="0"/>
    <s v="Technology"/>
    <s v="Accessories"/>
    <n v="24"/>
    <n v="2"/>
    <n v="0.2"/>
    <n v="-2.7"/>
    <n v="48"/>
  </r>
  <r>
    <s v="Standard Class"/>
    <s v="Corporate"/>
    <s v="United States"/>
    <s v="Lakewood"/>
    <x v="24"/>
    <n v="44107"/>
    <x v="3"/>
    <s v="Office Supplies"/>
    <s v="Envelopes"/>
    <n v="24.448"/>
    <n v="4"/>
    <n v="0.2"/>
    <n v="8.8623999999999992"/>
    <n v="97.792000000000002"/>
  </r>
  <r>
    <s v="Standard Class"/>
    <s v="Home Office"/>
    <s v="United States"/>
    <s v="Lake Forest"/>
    <x v="1"/>
    <n v="92630"/>
    <x v="1"/>
    <s v="Office Supplies"/>
    <s v="Labels"/>
    <n v="6.16"/>
    <n v="2"/>
    <n v="0"/>
    <n v="2.9567999999999999"/>
    <n v="12.32"/>
  </r>
  <r>
    <s v="Standard Class"/>
    <s v="Home Office"/>
    <s v="United States"/>
    <s v="Lake Forest"/>
    <x v="1"/>
    <n v="92630"/>
    <x v="1"/>
    <s v="Furniture"/>
    <s v="Chairs"/>
    <n v="915.13599999999997"/>
    <n v="4"/>
    <n v="0.2"/>
    <n v="102.9528"/>
    <n v="3660.5439999999999"/>
  </r>
  <r>
    <s v="Standard Class"/>
    <s v="Home Office"/>
    <s v="United States"/>
    <s v="Lake Forest"/>
    <x v="1"/>
    <n v="92630"/>
    <x v="1"/>
    <s v="Office Supplies"/>
    <s v="Paper"/>
    <n v="8.56"/>
    <n v="2"/>
    <n v="0"/>
    <n v="3.8519999999999999"/>
    <n v="17.12"/>
  </r>
  <r>
    <s v="Standard Class"/>
    <s v="Home Office"/>
    <s v="United States"/>
    <s v="Lake Forest"/>
    <x v="1"/>
    <n v="92630"/>
    <x v="1"/>
    <s v="Office Supplies"/>
    <s v="Paper"/>
    <n v="97.82"/>
    <n v="2"/>
    <n v="0"/>
    <n v="45.9754"/>
    <n v="195.64"/>
  </r>
  <r>
    <s v="Standard Class"/>
    <s v="Corporate"/>
    <s v="United States"/>
    <s v="Portland"/>
    <x v="21"/>
    <n v="97206"/>
    <x v="1"/>
    <s v="Office Supplies"/>
    <s v="Paper"/>
    <n v="31.103999999999999"/>
    <n v="6"/>
    <n v="0.2"/>
    <n v="11.2752"/>
    <n v="186.624"/>
  </r>
  <r>
    <s v="Standard Class"/>
    <s v="Corporate"/>
    <s v="United States"/>
    <s v="Portland"/>
    <x v="21"/>
    <n v="97206"/>
    <x v="1"/>
    <s v="Office Supplies"/>
    <s v="Appliances"/>
    <n v="11.176"/>
    <n v="1"/>
    <n v="0.2"/>
    <n v="0.83819999999999995"/>
    <n v="11.176"/>
  </r>
  <r>
    <s v="Standard Class"/>
    <s v="Consumer"/>
    <s v="United States"/>
    <s v="Charlotte"/>
    <x v="3"/>
    <n v="28205"/>
    <x v="0"/>
    <s v="Office Supplies"/>
    <s v="Labels"/>
    <n v="5.04"/>
    <n v="2"/>
    <n v="0.2"/>
    <n v="1.764"/>
    <n v="10.08"/>
  </r>
  <r>
    <s v="Second Class"/>
    <s v="Home Office"/>
    <s v="United States"/>
    <s v="Aurora"/>
    <x v="10"/>
    <n v="60505"/>
    <x v="2"/>
    <s v="Furniture"/>
    <s v="Furnishings"/>
    <n v="242.17599999999999"/>
    <n v="4"/>
    <n v="0.6"/>
    <n v="-302.72000000000003"/>
    <n v="968.70399999999995"/>
  </r>
  <r>
    <s v="Standard Class"/>
    <s v="Corporate"/>
    <s v="United States"/>
    <s v="Philadelphia"/>
    <x v="9"/>
    <n v="19140"/>
    <x v="3"/>
    <s v="Furniture"/>
    <s v="Tables"/>
    <n v="337.17599999999999"/>
    <n v="2"/>
    <n v="0.4"/>
    <n v="-118.0116"/>
    <n v="674.35199999999998"/>
  </r>
  <r>
    <s v="Second Class"/>
    <s v="Consumer"/>
    <s v="United States"/>
    <s v="Thornton"/>
    <x v="22"/>
    <n v="80229"/>
    <x v="1"/>
    <s v="Office Supplies"/>
    <s v="Art"/>
    <n v="13.343999999999999"/>
    <n v="6"/>
    <n v="0.2"/>
    <n v="1.0007999999999999"/>
    <n v="80.063999999999993"/>
  </r>
  <r>
    <s v="Second Class"/>
    <s v="Consumer"/>
    <s v="United States"/>
    <s v="Thornton"/>
    <x v="22"/>
    <n v="80229"/>
    <x v="1"/>
    <s v="Technology"/>
    <s v="Accessories"/>
    <n v="76.751999999999995"/>
    <n v="6"/>
    <n v="0.2"/>
    <n v="10.5534"/>
    <n v="460.51199999999994"/>
  </r>
  <r>
    <s v="Second Class"/>
    <s v="Consumer"/>
    <s v="United States"/>
    <s v="Thornton"/>
    <x v="22"/>
    <n v="80229"/>
    <x v="1"/>
    <s v="Technology"/>
    <s v="Accessories"/>
    <n v="102.336"/>
    <n v="8"/>
    <n v="0.2"/>
    <n v="14.071199999999999"/>
    <n v="818.68799999999999"/>
  </r>
  <r>
    <s v="Second Class"/>
    <s v="Consumer"/>
    <s v="United States"/>
    <s v="Thornton"/>
    <x v="22"/>
    <n v="80229"/>
    <x v="1"/>
    <s v="Office Supplies"/>
    <s v="Paper"/>
    <n v="10.32"/>
    <n v="2"/>
    <n v="0.2"/>
    <n v="3.7410000000000001"/>
    <n v="20.64"/>
  </r>
  <r>
    <s v="Second Class"/>
    <s v="Consumer"/>
    <s v="United States"/>
    <s v="Thornton"/>
    <x v="22"/>
    <n v="80229"/>
    <x v="1"/>
    <s v="Office Supplies"/>
    <s v="Supplies"/>
    <n v="47.32"/>
    <n v="7"/>
    <n v="0.2"/>
    <n v="5.915"/>
    <n v="331.24"/>
  </r>
  <r>
    <s v="Second Class"/>
    <s v="Consumer"/>
    <s v="United States"/>
    <s v="Thornton"/>
    <x v="22"/>
    <n v="80229"/>
    <x v="1"/>
    <s v="Furniture"/>
    <s v="Furnishings"/>
    <n v="23.376000000000001"/>
    <n v="3"/>
    <n v="0.2"/>
    <n v="7.0128000000000004"/>
    <n v="70.128"/>
  </r>
  <r>
    <s v="Second Class"/>
    <s v="Consumer"/>
    <s v="United States"/>
    <s v="Thornton"/>
    <x v="22"/>
    <n v="80229"/>
    <x v="1"/>
    <s v="Furniture"/>
    <s v="Furnishings"/>
    <n v="16.72"/>
    <n v="5"/>
    <n v="0.2"/>
    <n v="3.3439999999999999"/>
    <n v="83.6"/>
  </r>
  <r>
    <s v="Second Class"/>
    <s v="Consumer"/>
    <s v="United States"/>
    <s v="Thornton"/>
    <x v="22"/>
    <n v="80229"/>
    <x v="1"/>
    <s v="Furniture"/>
    <s v="Furnishings"/>
    <n v="16.192"/>
    <n v="1"/>
    <n v="0.2"/>
    <n v="4.6551999999999998"/>
    <n v="16.192"/>
  </r>
  <r>
    <s v="Standard Class"/>
    <s v="Consumer"/>
    <s v="United States"/>
    <s v="Davis"/>
    <x v="1"/>
    <n v="95616"/>
    <x v="1"/>
    <s v="Office Supplies"/>
    <s v="Paper"/>
    <n v="32.4"/>
    <n v="5"/>
    <n v="0"/>
    <n v="15.552"/>
    <n v="162"/>
  </r>
  <r>
    <s v="Standard Class"/>
    <s v="Consumer"/>
    <s v="United States"/>
    <s v="Fayetteville"/>
    <x v="36"/>
    <n v="72701"/>
    <x v="0"/>
    <s v="Office Supplies"/>
    <s v="Art"/>
    <n v="19.89"/>
    <n v="9"/>
    <n v="0"/>
    <n v="5.3703000000000003"/>
    <n v="179.01"/>
  </r>
  <r>
    <s v="Standard Class"/>
    <s v="Consumer"/>
    <s v="United States"/>
    <s v="Fayetteville"/>
    <x v="36"/>
    <n v="72701"/>
    <x v="0"/>
    <s v="Technology"/>
    <s v="Accessories"/>
    <n v="399.98"/>
    <n v="2"/>
    <n v="0"/>
    <n v="171.9914"/>
    <n v="799.96"/>
  </r>
  <r>
    <s v="Standard Class"/>
    <s v="Consumer"/>
    <s v="United States"/>
    <s v="Fayetteville"/>
    <x v="36"/>
    <n v="72701"/>
    <x v="0"/>
    <s v="Furniture"/>
    <s v="Furnishings"/>
    <n v="343.85"/>
    <n v="5"/>
    <n v="0"/>
    <n v="137.54"/>
    <n v="1719.25"/>
  </r>
  <r>
    <s v="Standard Class"/>
    <s v="Consumer"/>
    <s v="United States"/>
    <s v="Fayetteville"/>
    <x v="36"/>
    <n v="72701"/>
    <x v="0"/>
    <s v="Office Supplies"/>
    <s v="Paper"/>
    <n v="106.32"/>
    <n v="3"/>
    <n v="0"/>
    <n v="49.970399999999998"/>
    <n v="318.95999999999998"/>
  </r>
  <r>
    <s v="Standard Class"/>
    <s v="Home Office"/>
    <s v="United States"/>
    <s v="New York City"/>
    <x v="15"/>
    <n v="10011"/>
    <x v="3"/>
    <s v="Office Supplies"/>
    <s v="Binders"/>
    <n v="13.92"/>
    <n v="3"/>
    <n v="0.2"/>
    <n v="4.3499999999999996"/>
    <n v="41.76"/>
  </r>
  <r>
    <s v="Standard Class"/>
    <s v="Home Office"/>
    <s v="United States"/>
    <s v="Wheeling"/>
    <x v="48"/>
    <n v="26003"/>
    <x v="3"/>
    <s v="Office Supplies"/>
    <s v="Binders"/>
    <n v="82.4"/>
    <n v="5"/>
    <n v="0"/>
    <n v="40.375999999999998"/>
    <n v="412"/>
  </r>
  <r>
    <s v="Standard Class"/>
    <s v="Home Office"/>
    <s v="United States"/>
    <s v="Wheeling"/>
    <x v="48"/>
    <n v="26003"/>
    <x v="3"/>
    <s v="Office Supplies"/>
    <s v="Binders"/>
    <n v="6.24"/>
    <n v="2"/>
    <n v="0"/>
    <n v="3.0575999999999999"/>
    <n v="12.48"/>
  </r>
  <r>
    <s v="Standard Class"/>
    <s v="Home Office"/>
    <s v="United States"/>
    <s v="Wheeling"/>
    <x v="48"/>
    <n v="26003"/>
    <x v="3"/>
    <s v="Office Supplies"/>
    <s v="Paper"/>
    <n v="447.84"/>
    <n v="8"/>
    <n v="0"/>
    <n v="219.44159999999999"/>
    <n v="3582.72"/>
  </r>
  <r>
    <s v="Standard Class"/>
    <s v="Consumer"/>
    <s v="United States"/>
    <s v="Memphis"/>
    <x v="18"/>
    <n v="38109"/>
    <x v="0"/>
    <s v="Office Supplies"/>
    <s v="Appliances"/>
    <n v="272.048"/>
    <n v="7"/>
    <n v="0.2"/>
    <n v="30.605399999999999"/>
    <n v="1904.336"/>
  </r>
  <r>
    <s v="Standard Class"/>
    <s v="Consumer"/>
    <s v="United States"/>
    <s v="Memphis"/>
    <x v="18"/>
    <n v="38109"/>
    <x v="0"/>
    <s v="Office Supplies"/>
    <s v="Binders"/>
    <n v="1614.5820000000001"/>
    <n v="6"/>
    <n v="0.7"/>
    <n v="-1237.8462"/>
    <n v="9687.4920000000002"/>
  </r>
  <r>
    <s v="Standard Class"/>
    <s v="Consumer"/>
    <s v="United States"/>
    <s v="Memphis"/>
    <x v="18"/>
    <n v="38109"/>
    <x v="0"/>
    <s v="Office Supplies"/>
    <s v="Fasteners"/>
    <n v="24.32"/>
    <n v="5"/>
    <n v="0.2"/>
    <n v="9.1199999999999992"/>
    <n v="121.6"/>
  </r>
  <r>
    <s v="Standard Class"/>
    <s v="Consumer"/>
    <s v="United States"/>
    <s v="Memphis"/>
    <x v="18"/>
    <n v="38109"/>
    <x v="0"/>
    <s v="Technology"/>
    <s v="Accessories"/>
    <n v="1.5840000000000001"/>
    <n v="2"/>
    <n v="0.2"/>
    <n v="0.47520000000000001"/>
    <n v="3.1680000000000001"/>
  </r>
  <r>
    <s v="Standard Class"/>
    <s v="Consumer"/>
    <s v="United States"/>
    <s v="Memphis"/>
    <x v="18"/>
    <n v="38109"/>
    <x v="0"/>
    <s v="Furniture"/>
    <s v="Furnishings"/>
    <n v="31.984000000000002"/>
    <n v="1"/>
    <n v="0.2"/>
    <n v="0"/>
    <n v="31.984000000000002"/>
  </r>
  <r>
    <s v="Standard Class"/>
    <s v="Consumer"/>
    <s v="United States"/>
    <s v="Memphis"/>
    <x v="18"/>
    <n v="38109"/>
    <x v="0"/>
    <s v="Office Supplies"/>
    <s v="Envelopes"/>
    <n v="14.76"/>
    <n v="5"/>
    <n v="0.2"/>
    <n v="4.7969999999999997"/>
    <n v="73.8"/>
  </r>
  <r>
    <s v="Standard Class"/>
    <s v="Consumer"/>
    <s v="United States"/>
    <s v="Memphis"/>
    <x v="18"/>
    <n v="38109"/>
    <x v="0"/>
    <s v="Furniture"/>
    <s v="Chairs"/>
    <n v="423.64800000000002"/>
    <n v="2"/>
    <n v="0.2"/>
    <n v="47.660400000000003"/>
    <n v="847.29600000000005"/>
  </r>
  <r>
    <s v="Standard Class"/>
    <s v="Consumer"/>
    <s v="United States"/>
    <s v="Houston"/>
    <x v="5"/>
    <n v="77036"/>
    <x v="2"/>
    <s v="Office Supplies"/>
    <s v="Paper"/>
    <n v="76.64"/>
    <n v="2"/>
    <n v="0.2"/>
    <n v="26.824000000000002"/>
    <n v="153.28"/>
  </r>
  <r>
    <s v="Standard Class"/>
    <s v="Home Office"/>
    <s v="United States"/>
    <s v="Dallas"/>
    <x v="5"/>
    <n v="75217"/>
    <x v="2"/>
    <s v="Office Supplies"/>
    <s v="Envelopes"/>
    <n v="4.4640000000000004"/>
    <n v="1"/>
    <n v="0.2"/>
    <n v="1.6739999999999999"/>
    <n v="4.4640000000000004"/>
  </r>
  <r>
    <s v="Standard Class"/>
    <s v="Home Office"/>
    <s v="United States"/>
    <s v="Dallas"/>
    <x v="5"/>
    <n v="75217"/>
    <x v="2"/>
    <s v="Office Supplies"/>
    <s v="Binders"/>
    <n v="3.96"/>
    <n v="10"/>
    <n v="0.8"/>
    <n v="-6.93"/>
    <n v="39.6"/>
  </r>
  <r>
    <s v="First Class"/>
    <s v="Corporate"/>
    <s v="United States"/>
    <s v="San Francisco"/>
    <x v="1"/>
    <n v="94122"/>
    <x v="1"/>
    <s v="Office Supplies"/>
    <s v="Appliances"/>
    <n v="715.64"/>
    <n v="2"/>
    <n v="0"/>
    <n v="178.91"/>
    <n v="1431.28"/>
  </r>
  <r>
    <s v="Standard Class"/>
    <s v="Consumer"/>
    <s v="United States"/>
    <s v="Morgan Hill"/>
    <x v="1"/>
    <n v="95037"/>
    <x v="1"/>
    <s v="Furniture"/>
    <s v="Tables"/>
    <n v="268.70400000000001"/>
    <n v="3"/>
    <n v="0.2"/>
    <n v="6.7176"/>
    <n v="806.11200000000008"/>
  </r>
  <r>
    <s v="Standard Class"/>
    <s v="Consumer"/>
    <s v="United States"/>
    <s v="Morgan Hill"/>
    <x v="1"/>
    <n v="95037"/>
    <x v="1"/>
    <s v="Office Supplies"/>
    <s v="Art"/>
    <n v="21.92"/>
    <n v="8"/>
    <n v="0"/>
    <n v="5.9184000000000001"/>
    <n v="175.36"/>
  </r>
  <r>
    <s v="Standard Class"/>
    <s v="Consumer"/>
    <s v="United States"/>
    <s v="Morgan Hill"/>
    <x v="1"/>
    <n v="95037"/>
    <x v="1"/>
    <s v="Office Supplies"/>
    <s v="Storage"/>
    <n v="48.72"/>
    <n v="3"/>
    <n v="0"/>
    <n v="7.3079999999999998"/>
    <n v="146.16"/>
  </r>
  <r>
    <s v="Standard Class"/>
    <s v="Consumer"/>
    <s v="United States"/>
    <s v="Morgan Hill"/>
    <x v="1"/>
    <n v="95037"/>
    <x v="1"/>
    <s v="Furniture"/>
    <s v="Bookcases"/>
    <n v="205.666"/>
    <n v="2"/>
    <n v="0.15"/>
    <n v="-12.098000000000001"/>
    <n v="411.33199999999999"/>
  </r>
  <r>
    <s v="Second Class"/>
    <s v="Consumer"/>
    <s v="United States"/>
    <s v="Saint Charles"/>
    <x v="10"/>
    <n v="60174"/>
    <x v="2"/>
    <s v="Furniture"/>
    <s v="Furnishings"/>
    <n v="30.344000000000001"/>
    <n v="2"/>
    <n v="0.6"/>
    <n v="-31.8612"/>
    <n v="60.688000000000002"/>
  </r>
  <r>
    <s v="First Class"/>
    <s v="Consumer"/>
    <s v="United States"/>
    <s v="Cleveland"/>
    <x v="24"/>
    <n v="44105"/>
    <x v="3"/>
    <s v="Office Supplies"/>
    <s v="Storage"/>
    <n v="25.696000000000002"/>
    <n v="2"/>
    <n v="0.2"/>
    <n v="1.9272"/>
    <n v="51.392000000000003"/>
  </r>
  <r>
    <s v="Standard Class"/>
    <s v="Home Office"/>
    <s v="United States"/>
    <s v="New York City"/>
    <x v="15"/>
    <n v="10024"/>
    <x v="3"/>
    <s v="Technology"/>
    <s v="Machines"/>
    <n v="3404.5"/>
    <n v="5"/>
    <n v="0"/>
    <n v="1668.2049999999999"/>
    <n v="17022.5"/>
  </r>
  <r>
    <s v="Standard Class"/>
    <s v="Home Office"/>
    <s v="United States"/>
    <s v="New York City"/>
    <x v="15"/>
    <n v="10024"/>
    <x v="3"/>
    <s v="Technology"/>
    <s v="Accessories"/>
    <n v="101.34"/>
    <n v="3"/>
    <n v="0"/>
    <n v="8.1072000000000006"/>
    <n v="304.02"/>
  </r>
  <r>
    <s v="Standard Class"/>
    <s v="Home Office"/>
    <s v="United States"/>
    <s v="Philadelphia"/>
    <x v="9"/>
    <n v="19140"/>
    <x v="3"/>
    <s v="Furniture"/>
    <s v="Chairs"/>
    <n v="344.37200000000001"/>
    <n v="4"/>
    <n v="0.3"/>
    <n v="-93.472399999999993"/>
    <n v="1377.4880000000001"/>
  </r>
  <r>
    <s v="Second Class"/>
    <s v="Home Office"/>
    <s v="United States"/>
    <s v="Garland"/>
    <x v="5"/>
    <n v="75043"/>
    <x v="2"/>
    <s v="Office Supplies"/>
    <s v="Art"/>
    <n v="30.384"/>
    <n v="1"/>
    <n v="0.2"/>
    <n v="3.798"/>
    <n v="30.384"/>
  </r>
  <r>
    <s v="Second Class"/>
    <s v="Home Office"/>
    <s v="United States"/>
    <s v="San Diego"/>
    <x v="1"/>
    <n v="92024"/>
    <x v="1"/>
    <s v="Office Supplies"/>
    <s v="Binders"/>
    <n v="22.847999999999999"/>
    <n v="2"/>
    <n v="0.2"/>
    <n v="7.4256000000000002"/>
    <n v="45.695999999999998"/>
  </r>
  <r>
    <s v="Standard Class"/>
    <s v="Home Office"/>
    <s v="United States"/>
    <s v="Waterbury"/>
    <x v="29"/>
    <n v="6708"/>
    <x v="3"/>
    <s v="Office Supplies"/>
    <s v="Storage"/>
    <n v="38.619999999999997"/>
    <n v="2"/>
    <n v="0"/>
    <n v="10.813599999999999"/>
    <n v="77.239999999999995"/>
  </r>
  <r>
    <s v="Standard Class"/>
    <s v="Home Office"/>
    <s v="United States"/>
    <s v="Waterbury"/>
    <x v="29"/>
    <n v="6708"/>
    <x v="3"/>
    <s v="Technology"/>
    <s v="Accessories"/>
    <n v="59.98"/>
    <n v="2"/>
    <n v="0"/>
    <n v="10.7964"/>
    <n v="119.96"/>
  </r>
  <r>
    <s v="Standard Class"/>
    <s v="Consumer"/>
    <s v="United States"/>
    <s v="Columbia"/>
    <x v="39"/>
    <n v="21044"/>
    <x v="3"/>
    <s v="Office Supplies"/>
    <s v="Binders"/>
    <n v="174.3"/>
    <n v="3"/>
    <n v="0"/>
    <n v="81.921000000000006"/>
    <n v="522.90000000000009"/>
  </r>
  <r>
    <s v="Standard Class"/>
    <s v="Home Office"/>
    <s v="United States"/>
    <s v="Hollywood"/>
    <x v="2"/>
    <n v="33021"/>
    <x v="0"/>
    <s v="Technology"/>
    <s v="Phones"/>
    <n v="383.96"/>
    <n v="5"/>
    <n v="0.2"/>
    <n v="38.396000000000001"/>
    <n v="1919.8"/>
  </r>
  <r>
    <s v="Standard Class"/>
    <s v="Home Office"/>
    <s v="United States"/>
    <s v="Hollywood"/>
    <x v="2"/>
    <n v="33021"/>
    <x v="0"/>
    <s v="Office Supplies"/>
    <s v="Binders"/>
    <n v="15.57"/>
    <n v="3"/>
    <n v="0.7"/>
    <n v="-11.417999999999999"/>
    <n v="46.71"/>
  </r>
  <r>
    <s v="First Class"/>
    <s v="Consumer"/>
    <s v="United States"/>
    <s v="Springfield"/>
    <x v="17"/>
    <n v="22153"/>
    <x v="0"/>
    <s v="Office Supplies"/>
    <s v="Binders"/>
    <n v="22.32"/>
    <n v="4"/>
    <n v="0"/>
    <n v="10.7136"/>
    <n v="89.28"/>
  </r>
  <r>
    <s v="First Class"/>
    <s v="Consumer"/>
    <s v="United States"/>
    <s v="Springfield"/>
    <x v="17"/>
    <n v="22153"/>
    <x v="0"/>
    <s v="Office Supplies"/>
    <s v="Labels"/>
    <n v="103.6"/>
    <n v="7"/>
    <n v="0"/>
    <n v="51.8"/>
    <n v="725.19999999999993"/>
  </r>
  <r>
    <s v="Second Class"/>
    <s v="Corporate"/>
    <s v="United States"/>
    <s v="New York City"/>
    <x v="15"/>
    <n v="10035"/>
    <x v="3"/>
    <s v="Technology"/>
    <s v="Accessories"/>
    <n v="2.97"/>
    <n v="3"/>
    <n v="0"/>
    <n v="1.3365"/>
    <n v="8.91"/>
  </r>
  <r>
    <s v="Second Class"/>
    <s v="Corporate"/>
    <s v="United States"/>
    <s v="New York City"/>
    <x v="15"/>
    <n v="10035"/>
    <x v="3"/>
    <s v="Technology"/>
    <s v="Phones"/>
    <n v="569.99"/>
    <n v="1"/>
    <n v="0"/>
    <n v="170.99700000000001"/>
    <n v="569.99"/>
  </r>
  <r>
    <s v="Second Class"/>
    <s v="Corporate"/>
    <s v="United States"/>
    <s v="New York City"/>
    <x v="15"/>
    <n v="10035"/>
    <x v="3"/>
    <s v="Furniture"/>
    <s v="Furnishings"/>
    <n v="50.97"/>
    <n v="3"/>
    <n v="0"/>
    <n v="9.1745999999999999"/>
    <n v="152.91"/>
  </r>
  <r>
    <s v="First Class"/>
    <s v="Home Office"/>
    <s v="United States"/>
    <s v="Dallas"/>
    <x v="5"/>
    <n v="75217"/>
    <x v="2"/>
    <s v="Furniture"/>
    <s v="Tables"/>
    <n v="298.11599999999999"/>
    <n v="6"/>
    <n v="0.3"/>
    <n v="-4.2587999999999999"/>
    <n v="1788.6959999999999"/>
  </r>
  <r>
    <s v="Second Class"/>
    <s v="Corporate"/>
    <s v="United States"/>
    <s v="New York City"/>
    <x v="15"/>
    <n v="10024"/>
    <x v="3"/>
    <s v="Office Supplies"/>
    <s v="Art"/>
    <n v="59.52"/>
    <n v="3"/>
    <n v="0"/>
    <n v="17.856000000000002"/>
    <n v="178.56"/>
  </r>
  <r>
    <s v="Standard Class"/>
    <s v="Corporate"/>
    <s v="United States"/>
    <s v="Portland"/>
    <x v="21"/>
    <n v="97206"/>
    <x v="1"/>
    <s v="Furniture"/>
    <s v="Chairs"/>
    <n v="230.28"/>
    <n v="3"/>
    <n v="0.2"/>
    <n v="23.027999999999999"/>
    <n v="690.84"/>
  </r>
  <r>
    <s v="Standard Class"/>
    <s v="Corporate"/>
    <s v="United States"/>
    <s v="Portland"/>
    <x v="21"/>
    <n v="97206"/>
    <x v="1"/>
    <s v="Office Supplies"/>
    <s v="Paper"/>
    <n v="105.52"/>
    <n v="5"/>
    <n v="0.2"/>
    <n v="34.293999999999997"/>
    <n v="527.6"/>
  </r>
  <r>
    <s v="Standard Class"/>
    <s v="Corporate"/>
    <s v="United States"/>
    <s v="Brentwood"/>
    <x v="1"/>
    <n v="94513"/>
    <x v="1"/>
    <s v="Office Supplies"/>
    <s v="Envelopes"/>
    <n v="23.36"/>
    <n v="2"/>
    <n v="0"/>
    <n v="11.68"/>
    <n v="46.72"/>
  </r>
  <r>
    <s v="Standard Class"/>
    <s v="Corporate"/>
    <s v="United States"/>
    <s v="Brentwood"/>
    <x v="1"/>
    <n v="94513"/>
    <x v="1"/>
    <s v="Technology"/>
    <s v="Phones"/>
    <n v="71.975999999999999"/>
    <n v="3"/>
    <n v="0.2"/>
    <n v="8.9969999999999999"/>
    <n v="215.928"/>
  </r>
  <r>
    <s v="Standard Class"/>
    <s v="Corporate"/>
    <s v="United States"/>
    <s v="Brentwood"/>
    <x v="1"/>
    <n v="94513"/>
    <x v="1"/>
    <s v="Office Supplies"/>
    <s v="Paper"/>
    <n v="8.56"/>
    <n v="2"/>
    <n v="0"/>
    <n v="3.8519999999999999"/>
    <n v="17.12"/>
  </r>
  <r>
    <s v="Standard Class"/>
    <s v="Corporate"/>
    <s v="United States"/>
    <s v="Brentwood"/>
    <x v="1"/>
    <n v="94513"/>
    <x v="1"/>
    <s v="Office Supplies"/>
    <s v="Binders"/>
    <n v="13.92"/>
    <n v="3"/>
    <n v="0.2"/>
    <n v="4.8719999999999999"/>
    <n v="41.76"/>
  </r>
  <r>
    <s v="Standard Class"/>
    <s v="Corporate"/>
    <s v="United States"/>
    <s v="Brentwood"/>
    <x v="1"/>
    <n v="94513"/>
    <x v="1"/>
    <s v="Office Supplies"/>
    <s v="Appliances"/>
    <n v="2518.29"/>
    <n v="9"/>
    <n v="0"/>
    <n v="654.75540000000001"/>
    <n v="22664.61"/>
  </r>
  <r>
    <s v="Standard Class"/>
    <s v="Corporate"/>
    <s v="United States"/>
    <s v="Brentwood"/>
    <x v="1"/>
    <n v="94513"/>
    <x v="1"/>
    <s v="Office Supplies"/>
    <s v="Storage"/>
    <n v="540.57000000000005"/>
    <n v="3"/>
    <n v="0"/>
    <n v="140.54820000000001"/>
    <n v="1621.71"/>
  </r>
  <r>
    <s v="Standard Class"/>
    <s v="Corporate"/>
    <s v="United States"/>
    <s v="Brentwood"/>
    <x v="1"/>
    <n v="94513"/>
    <x v="1"/>
    <s v="Office Supplies"/>
    <s v="Binders"/>
    <n v="221.05600000000001"/>
    <n v="8"/>
    <n v="0.2"/>
    <n v="77.369600000000005"/>
    <n v="1768.4480000000001"/>
  </r>
  <r>
    <s v="First Class"/>
    <s v="Corporate"/>
    <s v="United States"/>
    <s v="San Diego"/>
    <x v="1"/>
    <n v="92037"/>
    <x v="1"/>
    <s v="Furniture"/>
    <s v="Chairs"/>
    <n v="81.424000000000007"/>
    <n v="2"/>
    <n v="0.2"/>
    <n v="-9.1601999999999997"/>
    <n v="162.84800000000001"/>
  </r>
  <r>
    <s v="First Class"/>
    <s v="Corporate"/>
    <s v="United States"/>
    <s v="San Diego"/>
    <x v="1"/>
    <n v="92037"/>
    <x v="1"/>
    <s v="Office Supplies"/>
    <s v="Storage"/>
    <n v="134.80000000000001"/>
    <n v="10"/>
    <n v="0"/>
    <n v="35.048000000000002"/>
    <n v="1348"/>
  </r>
  <r>
    <s v="Standard Class"/>
    <s v="Consumer"/>
    <s v="United States"/>
    <s v="Dallas"/>
    <x v="5"/>
    <n v="75081"/>
    <x v="2"/>
    <s v="Office Supplies"/>
    <s v="Binders"/>
    <n v="39.582000000000001"/>
    <n v="9"/>
    <n v="0.8"/>
    <n v="-59.372999999999998"/>
    <n v="356.238"/>
  </r>
  <r>
    <s v="Standard Class"/>
    <s v="Consumer"/>
    <s v="United States"/>
    <s v="Dallas"/>
    <x v="5"/>
    <n v="75081"/>
    <x v="2"/>
    <s v="Office Supplies"/>
    <s v="Supplies"/>
    <n v="44.688000000000002"/>
    <n v="7"/>
    <n v="0.2"/>
    <n v="5.0274000000000001"/>
    <n v="312.81600000000003"/>
  </r>
  <r>
    <s v="Standard Class"/>
    <s v="Consumer"/>
    <s v="United States"/>
    <s v="Dallas"/>
    <x v="5"/>
    <n v="75081"/>
    <x v="2"/>
    <s v="Office Supplies"/>
    <s v="Art"/>
    <n v="31.744"/>
    <n v="2"/>
    <n v="0.2"/>
    <n v="2.3807999999999998"/>
    <n v="63.488"/>
  </r>
  <r>
    <s v="Standard Class"/>
    <s v="Consumer"/>
    <s v="United States"/>
    <s v="Dallas"/>
    <x v="5"/>
    <n v="75081"/>
    <x v="2"/>
    <s v="Office Supplies"/>
    <s v="Binders"/>
    <n v="40.98"/>
    <n v="5"/>
    <n v="0.8"/>
    <n v="-65.567999999999998"/>
    <n v="204.89999999999998"/>
  </r>
  <r>
    <s v="Standard Class"/>
    <s v="Consumer"/>
    <s v="United States"/>
    <s v="Dallas"/>
    <x v="5"/>
    <n v="75081"/>
    <x v="2"/>
    <s v="Office Supplies"/>
    <s v="Binders"/>
    <n v="3.1680000000000001"/>
    <n v="3"/>
    <n v="0.8"/>
    <n v="-5.0688000000000004"/>
    <n v="9.5040000000000013"/>
  </r>
  <r>
    <s v="Standard Class"/>
    <s v="Consumer"/>
    <s v="United States"/>
    <s v="El Paso"/>
    <x v="5"/>
    <n v="79907"/>
    <x v="2"/>
    <s v="Office Supplies"/>
    <s v="Fasteners"/>
    <n v="18.84"/>
    <n v="5"/>
    <n v="0.2"/>
    <n v="-3.5325000000000002"/>
    <n v="94.2"/>
  </r>
  <r>
    <s v="Standard Class"/>
    <s v="Consumer"/>
    <s v="United States"/>
    <s v="El Paso"/>
    <x v="5"/>
    <n v="79907"/>
    <x v="2"/>
    <s v="Furniture"/>
    <s v="Chairs"/>
    <n v="362.25"/>
    <n v="6"/>
    <n v="0.3"/>
    <n v="0"/>
    <n v="2173.5"/>
  </r>
  <r>
    <s v="Standard Class"/>
    <s v="Consumer"/>
    <s v="United States"/>
    <s v="El Paso"/>
    <x v="5"/>
    <n v="79907"/>
    <x v="2"/>
    <s v="Furniture"/>
    <s v="Furnishings"/>
    <n v="63.552"/>
    <n v="6"/>
    <n v="0.6"/>
    <n v="-34.953600000000002"/>
    <n v="381.31200000000001"/>
  </r>
  <r>
    <s v="Standard Class"/>
    <s v="Consumer"/>
    <s v="United States"/>
    <s v="El Paso"/>
    <x v="5"/>
    <n v="79907"/>
    <x v="2"/>
    <s v="Office Supplies"/>
    <s v="Storage"/>
    <n v="129.55199999999999"/>
    <n v="3"/>
    <n v="0.2"/>
    <n v="-22.671600000000002"/>
    <n v="388.65599999999995"/>
  </r>
  <r>
    <s v="Standard Class"/>
    <s v="Consumer"/>
    <s v="United States"/>
    <s v="New York City"/>
    <x v="15"/>
    <n v="10035"/>
    <x v="3"/>
    <s v="Office Supplies"/>
    <s v="Binders"/>
    <n v="5.984"/>
    <n v="2"/>
    <n v="0.2"/>
    <n v="2.2440000000000002"/>
    <n v="11.968"/>
  </r>
  <r>
    <s v="Standard Class"/>
    <s v="Consumer"/>
    <s v="United States"/>
    <s v="New York City"/>
    <x v="15"/>
    <n v="10035"/>
    <x v="3"/>
    <s v="Technology"/>
    <s v="Phones"/>
    <n v="861.76"/>
    <n v="4"/>
    <n v="0"/>
    <n v="249.91040000000001"/>
    <n v="3447.04"/>
  </r>
  <r>
    <s v="Standard Class"/>
    <s v="Corporate"/>
    <s v="United States"/>
    <s v="Revere"/>
    <x v="31"/>
    <n v="2151"/>
    <x v="3"/>
    <s v="Office Supplies"/>
    <s v="Storage"/>
    <n v="66.959999999999994"/>
    <n v="4"/>
    <n v="0"/>
    <n v="2.6783999999999999"/>
    <n v="267.83999999999997"/>
  </r>
  <r>
    <s v="Standard Class"/>
    <s v="Corporate"/>
    <s v="United States"/>
    <s v="Revere"/>
    <x v="31"/>
    <n v="2151"/>
    <x v="3"/>
    <s v="Office Supplies"/>
    <s v="Binders"/>
    <n v="6.24"/>
    <n v="2"/>
    <n v="0"/>
    <n v="3.0575999999999999"/>
    <n v="12.48"/>
  </r>
  <r>
    <s v="Standard Class"/>
    <s v="Corporate"/>
    <s v="United States"/>
    <s v="Chico"/>
    <x v="1"/>
    <n v="95928"/>
    <x v="1"/>
    <s v="Furniture"/>
    <s v="Chairs"/>
    <n v="435.16800000000001"/>
    <n v="4"/>
    <n v="0.2"/>
    <n v="-59.835599999999999"/>
    <n v="1740.672"/>
  </r>
  <r>
    <s v="Standard Class"/>
    <s v="Corporate"/>
    <s v="United States"/>
    <s v="Chico"/>
    <x v="1"/>
    <n v="95928"/>
    <x v="1"/>
    <s v="Office Supplies"/>
    <s v="Fasteners"/>
    <n v="14.9"/>
    <n v="5"/>
    <n v="0"/>
    <n v="6.8540000000000001"/>
    <n v="74.5"/>
  </r>
  <r>
    <s v="Standard Class"/>
    <s v="Corporate"/>
    <s v="United States"/>
    <s v="Chico"/>
    <x v="1"/>
    <n v="95928"/>
    <x v="1"/>
    <s v="Office Supplies"/>
    <s v="Appliances"/>
    <n v="15.8"/>
    <n v="4"/>
    <n v="0"/>
    <n v="4.1079999999999997"/>
    <n v="63.2"/>
  </r>
  <r>
    <s v="Standard Class"/>
    <s v="Corporate"/>
    <s v="United States"/>
    <s v="Chico"/>
    <x v="1"/>
    <n v="95928"/>
    <x v="1"/>
    <s v="Furniture"/>
    <s v="Furnishings"/>
    <n v="72.900000000000006"/>
    <n v="5"/>
    <n v="0"/>
    <n v="26.972999999999999"/>
    <n v="364.5"/>
  </r>
  <r>
    <s v="Standard Class"/>
    <s v="Corporate"/>
    <s v="United States"/>
    <s v="Chico"/>
    <x v="1"/>
    <n v="95928"/>
    <x v="1"/>
    <s v="Furniture"/>
    <s v="Tables"/>
    <n v="206.352"/>
    <n v="3"/>
    <n v="0.2"/>
    <n v="5.1588000000000003"/>
    <n v="619.05600000000004"/>
  </r>
  <r>
    <s v="Standard Class"/>
    <s v="Corporate"/>
    <s v="United States"/>
    <s v="Chico"/>
    <x v="1"/>
    <n v="95928"/>
    <x v="1"/>
    <s v="Technology"/>
    <s v="Phones"/>
    <n v="7.992"/>
    <n v="1"/>
    <n v="0.2"/>
    <n v="2.6972999999999998"/>
    <n v="7.992"/>
  </r>
  <r>
    <s v="Second Class"/>
    <s v="Corporate"/>
    <s v="United States"/>
    <s v="Miramar"/>
    <x v="2"/>
    <n v="33023"/>
    <x v="0"/>
    <s v="Office Supplies"/>
    <s v="Storage"/>
    <n v="81.36"/>
    <n v="5"/>
    <n v="0.2"/>
    <n v="-19.323"/>
    <n v="406.8"/>
  </r>
  <r>
    <s v="Second Class"/>
    <s v="Corporate"/>
    <s v="United States"/>
    <s v="Miramar"/>
    <x v="2"/>
    <n v="33023"/>
    <x v="0"/>
    <s v="Office Supplies"/>
    <s v="Binders"/>
    <n v="20.231999999999999"/>
    <n v="8"/>
    <n v="0.7"/>
    <n v="-16.185600000000001"/>
    <n v="161.85599999999999"/>
  </r>
  <r>
    <s v="Second Class"/>
    <s v="Corporate"/>
    <s v="United States"/>
    <s v="Miramar"/>
    <x v="2"/>
    <n v="33023"/>
    <x v="0"/>
    <s v="Office Supplies"/>
    <s v="Appliances"/>
    <n v="389.05599999999998"/>
    <n v="4"/>
    <n v="0.2"/>
    <n v="48.631999999999998"/>
    <n v="1556.2239999999999"/>
  </r>
  <r>
    <s v="Second Class"/>
    <s v="Corporate"/>
    <s v="United States"/>
    <s v="Miramar"/>
    <x v="2"/>
    <n v="33023"/>
    <x v="0"/>
    <s v="Office Supplies"/>
    <s v="Paper"/>
    <n v="20.736000000000001"/>
    <n v="4"/>
    <n v="0.2"/>
    <n v="7.2576000000000001"/>
    <n v="82.944000000000003"/>
  </r>
  <r>
    <s v="Second Class"/>
    <s v="Corporate"/>
    <s v="United States"/>
    <s v="Miramar"/>
    <x v="2"/>
    <n v="33023"/>
    <x v="0"/>
    <s v="Office Supplies"/>
    <s v="Paper"/>
    <n v="41.472000000000001"/>
    <n v="8"/>
    <n v="0.2"/>
    <n v="14.5152"/>
    <n v="331.77600000000001"/>
  </r>
  <r>
    <s v="Standard Class"/>
    <s v="Corporate"/>
    <s v="United States"/>
    <s v="Los Angeles"/>
    <x v="1"/>
    <n v="90049"/>
    <x v="1"/>
    <s v="Office Supplies"/>
    <s v="Paper"/>
    <n v="33.36"/>
    <n v="4"/>
    <n v="0"/>
    <n v="16.68"/>
    <n v="133.44"/>
  </r>
  <r>
    <s v="First Class"/>
    <s v="Corporate"/>
    <s v="United States"/>
    <s v="Denver"/>
    <x v="22"/>
    <n v="80219"/>
    <x v="1"/>
    <s v="Furniture"/>
    <s v="Bookcases"/>
    <n v="90.882000000000005"/>
    <n v="3"/>
    <n v="0.7"/>
    <n v="-190.85220000000001"/>
    <n v="272.64600000000002"/>
  </r>
  <r>
    <s v="First Class"/>
    <s v="Corporate"/>
    <s v="United States"/>
    <s v="Denver"/>
    <x v="22"/>
    <n v="80219"/>
    <x v="1"/>
    <s v="Technology"/>
    <s v="Phones"/>
    <n v="15.992000000000001"/>
    <n v="1"/>
    <n v="0.2"/>
    <n v="-2.9984999999999999"/>
    <n v="15.992000000000001"/>
  </r>
  <r>
    <s v="First Class"/>
    <s v="Corporate"/>
    <s v="United States"/>
    <s v="Denver"/>
    <x v="22"/>
    <n v="80219"/>
    <x v="1"/>
    <s v="Furniture"/>
    <s v="Chairs"/>
    <n v="120.78400000000001"/>
    <n v="1"/>
    <n v="0.2"/>
    <n v="13.588200000000001"/>
    <n v="120.78400000000001"/>
  </r>
  <r>
    <s v="Standard Class"/>
    <s v="Corporate"/>
    <s v="United States"/>
    <s v="Philadelphia"/>
    <x v="9"/>
    <n v="19134"/>
    <x v="3"/>
    <s v="Technology"/>
    <s v="Phones"/>
    <n v="519.79200000000003"/>
    <n v="4"/>
    <n v="0.4"/>
    <n v="-112.6216"/>
    <n v="2079.1680000000001"/>
  </r>
  <r>
    <s v="Standard Class"/>
    <s v="Corporate"/>
    <s v="United States"/>
    <s v="Philadelphia"/>
    <x v="9"/>
    <n v="19134"/>
    <x v="3"/>
    <s v="Technology"/>
    <s v="Accessories"/>
    <n v="31.175999999999998"/>
    <n v="3"/>
    <n v="0.2"/>
    <n v="-5.4558"/>
    <n v="93.527999999999992"/>
  </r>
  <r>
    <s v="Standard Class"/>
    <s v="Corporate"/>
    <s v="United States"/>
    <s v="Philadelphia"/>
    <x v="9"/>
    <n v="19134"/>
    <x v="3"/>
    <s v="Office Supplies"/>
    <s v="Paper"/>
    <n v="10.368"/>
    <n v="2"/>
    <n v="0.2"/>
    <n v="3.6288"/>
    <n v="20.736000000000001"/>
  </r>
  <r>
    <s v="Standard Class"/>
    <s v="Corporate"/>
    <s v="United States"/>
    <s v="Philadelphia"/>
    <x v="9"/>
    <n v="19134"/>
    <x v="3"/>
    <s v="Office Supplies"/>
    <s v="Binders"/>
    <n v="2.7240000000000002"/>
    <n v="2"/>
    <n v="0.7"/>
    <n v="-1.9068000000000001"/>
    <n v="5.4480000000000004"/>
  </r>
  <r>
    <s v="Standard Class"/>
    <s v="Corporate"/>
    <s v="United States"/>
    <s v="Philadelphia"/>
    <x v="9"/>
    <n v="19134"/>
    <x v="3"/>
    <s v="Furniture"/>
    <s v="Furnishings"/>
    <n v="254.352"/>
    <n v="3"/>
    <n v="0.2"/>
    <n v="0"/>
    <n v="763.05600000000004"/>
  </r>
  <r>
    <s v="Standard Class"/>
    <s v="Corporate"/>
    <s v="United States"/>
    <s v="Philadelphia"/>
    <x v="9"/>
    <n v="19134"/>
    <x v="3"/>
    <s v="Office Supplies"/>
    <s v="Binders"/>
    <n v="3.762"/>
    <n v="3"/>
    <n v="0.7"/>
    <n v="-2.7587999999999999"/>
    <n v="11.286"/>
  </r>
  <r>
    <s v="Standard Class"/>
    <s v="Corporate"/>
    <s v="United States"/>
    <s v="Philadelphia"/>
    <x v="9"/>
    <n v="19134"/>
    <x v="3"/>
    <s v="Office Supplies"/>
    <s v="Paper"/>
    <n v="10.272"/>
    <n v="3"/>
    <n v="0.2"/>
    <n v="3.21"/>
    <n v="30.816000000000003"/>
  </r>
  <r>
    <s v="Standard Class"/>
    <s v="Consumer"/>
    <s v="United States"/>
    <s v="Jackson"/>
    <x v="35"/>
    <n v="39212"/>
    <x v="0"/>
    <s v="Technology"/>
    <s v="Phones"/>
    <n v="659.97"/>
    <n v="3"/>
    <n v="0"/>
    <n v="197.99100000000001"/>
    <n v="1979.91"/>
  </r>
  <r>
    <s v="Standard Class"/>
    <s v="Consumer"/>
    <s v="United States"/>
    <s v="Jackson"/>
    <x v="35"/>
    <n v="39212"/>
    <x v="0"/>
    <s v="Technology"/>
    <s v="Phones"/>
    <n v="113.73"/>
    <n v="3"/>
    <n v="0"/>
    <n v="32.981699999999996"/>
    <n v="341.19"/>
  </r>
  <r>
    <s v="Standard Class"/>
    <s v="Home Office"/>
    <s v="United States"/>
    <s v="Los Angeles"/>
    <x v="1"/>
    <n v="90045"/>
    <x v="1"/>
    <s v="Office Supplies"/>
    <s v="Binders"/>
    <n v="5.1040000000000001"/>
    <n v="1"/>
    <n v="0.2"/>
    <n v="1.6588000000000001"/>
    <n v="5.1040000000000001"/>
  </r>
  <r>
    <s v="Standard Class"/>
    <s v="Consumer"/>
    <s v="United States"/>
    <s v="Houston"/>
    <x v="5"/>
    <n v="77095"/>
    <x v="2"/>
    <s v="Office Supplies"/>
    <s v="Paper"/>
    <n v="16.448"/>
    <n v="2"/>
    <n v="0.2"/>
    <n v="5.5511999999999997"/>
    <n v="32.896000000000001"/>
  </r>
  <r>
    <s v="First Class"/>
    <s v="Consumer"/>
    <s v="United States"/>
    <s v="Clifton"/>
    <x v="30"/>
    <n v="7011"/>
    <x v="3"/>
    <s v="Office Supplies"/>
    <s v="Appliances"/>
    <n v="81.92"/>
    <n v="4"/>
    <n v="0"/>
    <n v="22.118400000000001"/>
    <n v="327.68"/>
  </r>
  <r>
    <s v="First Class"/>
    <s v="Consumer"/>
    <s v="United States"/>
    <s v="Clifton"/>
    <x v="30"/>
    <n v="7011"/>
    <x v="3"/>
    <s v="Furniture"/>
    <s v="Furnishings"/>
    <n v="254.9"/>
    <n v="5"/>
    <n v="0"/>
    <n v="76.47"/>
    <n v="1274.5"/>
  </r>
  <r>
    <s v="Second Class"/>
    <s v="Corporate"/>
    <s v="United States"/>
    <s v="Chicago"/>
    <x v="10"/>
    <n v="60623"/>
    <x v="2"/>
    <s v="Office Supplies"/>
    <s v="Fasteners"/>
    <n v="15.12"/>
    <n v="5"/>
    <n v="0.2"/>
    <n v="4.9139999999999997"/>
    <n v="75.599999999999994"/>
  </r>
  <r>
    <s v="Second Class"/>
    <s v="Corporate"/>
    <s v="United States"/>
    <s v="Chicago"/>
    <x v="10"/>
    <n v="60623"/>
    <x v="2"/>
    <s v="Office Supplies"/>
    <s v="Art"/>
    <n v="7.8719999999999999"/>
    <n v="3"/>
    <n v="0.2"/>
    <n v="0.88560000000000005"/>
    <n v="23.616"/>
  </r>
  <r>
    <s v="First Class"/>
    <s v="Consumer"/>
    <s v="United States"/>
    <s v="Seattle"/>
    <x v="4"/>
    <n v="98115"/>
    <x v="1"/>
    <s v="Office Supplies"/>
    <s v="Binders"/>
    <n v="8.32"/>
    <n v="5"/>
    <n v="0.2"/>
    <n v="2.8079999999999998"/>
    <n v="41.6"/>
  </r>
  <r>
    <s v="Second Class"/>
    <s v="Consumer"/>
    <s v="United States"/>
    <s v="Long Beach"/>
    <x v="15"/>
    <n v="11561"/>
    <x v="3"/>
    <s v="Technology"/>
    <s v="Phones"/>
    <n v="89.95"/>
    <n v="5"/>
    <n v="0"/>
    <n v="43.176000000000002"/>
    <n v="449.75"/>
  </r>
  <r>
    <s v="Standard Class"/>
    <s v="Home Office"/>
    <s v="United States"/>
    <s v="Sheboygan"/>
    <x v="6"/>
    <n v="53081"/>
    <x v="2"/>
    <s v="Office Supplies"/>
    <s v="Labels"/>
    <n v="25.2"/>
    <n v="4"/>
    <n v="0"/>
    <n v="11.592000000000001"/>
    <n v="100.8"/>
  </r>
  <r>
    <s v="Standard Class"/>
    <s v="Home Office"/>
    <s v="United States"/>
    <s v="Sheboygan"/>
    <x v="6"/>
    <n v="53081"/>
    <x v="2"/>
    <s v="Office Supplies"/>
    <s v="Labels"/>
    <n v="37.590000000000003"/>
    <n v="3"/>
    <n v="0"/>
    <n v="17.667300000000001"/>
    <n v="112.77000000000001"/>
  </r>
  <r>
    <s v="Standard Class"/>
    <s v="Home Office"/>
    <s v="United States"/>
    <s v="Sheboygan"/>
    <x v="6"/>
    <n v="53081"/>
    <x v="2"/>
    <s v="Office Supplies"/>
    <s v="Storage"/>
    <n v="14.97"/>
    <n v="1"/>
    <n v="0"/>
    <n v="4.1916000000000002"/>
    <n v="14.97"/>
  </r>
  <r>
    <s v="Standard Class"/>
    <s v="Home Office"/>
    <s v="United States"/>
    <s v="Sheboygan"/>
    <x v="6"/>
    <n v="53081"/>
    <x v="2"/>
    <s v="Technology"/>
    <s v="Accessories"/>
    <n v="1.98"/>
    <n v="2"/>
    <n v="0"/>
    <n v="0.89100000000000001"/>
    <n v="3.96"/>
  </r>
  <r>
    <s v="First Class"/>
    <s v="Consumer"/>
    <s v="United States"/>
    <s v="Boca Raton"/>
    <x v="2"/>
    <n v="33433"/>
    <x v="0"/>
    <s v="Office Supplies"/>
    <s v="Binders"/>
    <n v="39.936"/>
    <n v="4"/>
    <n v="0.7"/>
    <n v="-26.623999999999999"/>
    <n v="159.744"/>
  </r>
  <r>
    <s v="First Class"/>
    <s v="Consumer"/>
    <s v="United States"/>
    <s v="Boca Raton"/>
    <x v="2"/>
    <n v="33433"/>
    <x v="0"/>
    <s v="Technology"/>
    <s v="Accessories"/>
    <n v="18.463999999999999"/>
    <n v="2"/>
    <n v="0.2"/>
    <n v="2.3079999999999998"/>
    <n v="36.927999999999997"/>
  </r>
  <r>
    <s v="Second Class"/>
    <s v="Consumer"/>
    <s v="United States"/>
    <s v="Aurora"/>
    <x v="22"/>
    <n v="80013"/>
    <x v="1"/>
    <s v="Office Supplies"/>
    <s v="Binders"/>
    <n v="4.8959999999999999"/>
    <n v="3"/>
    <n v="0.7"/>
    <n v="-3.4272"/>
    <n v="14.687999999999999"/>
  </r>
  <r>
    <s v="Second Class"/>
    <s v="Consumer"/>
    <s v="United States"/>
    <s v="Aurora"/>
    <x v="22"/>
    <n v="80013"/>
    <x v="1"/>
    <s v="Furniture"/>
    <s v="Bookcases"/>
    <n v="145.76400000000001"/>
    <n v="6"/>
    <n v="0.7"/>
    <n v="-247.7988"/>
    <n v="874.58400000000006"/>
  </r>
  <r>
    <s v="Second Class"/>
    <s v="Consumer"/>
    <s v="United States"/>
    <s v="Aurora"/>
    <x v="22"/>
    <n v="80013"/>
    <x v="1"/>
    <s v="Office Supplies"/>
    <s v="Binders"/>
    <n v="9.6120000000000001"/>
    <n v="6"/>
    <n v="0.7"/>
    <n v="-7.3692000000000002"/>
    <n v="57.671999999999997"/>
  </r>
  <r>
    <s v="First Class"/>
    <s v="Home Office"/>
    <s v="United States"/>
    <s v="San Diego"/>
    <x v="1"/>
    <n v="92037"/>
    <x v="1"/>
    <s v="Technology"/>
    <s v="Accessories"/>
    <n v="199.75"/>
    <n v="5"/>
    <n v="0"/>
    <n v="87.89"/>
    <n v="998.75"/>
  </r>
  <r>
    <s v="First Class"/>
    <s v="Home Office"/>
    <s v="United States"/>
    <s v="San Diego"/>
    <x v="1"/>
    <n v="92037"/>
    <x v="1"/>
    <s v="Furniture"/>
    <s v="Tables"/>
    <n v="1673.184"/>
    <n v="12"/>
    <n v="0.2"/>
    <n v="20.9148"/>
    <n v="20078.207999999999"/>
  </r>
  <r>
    <s v="First Class"/>
    <s v="Corporate"/>
    <s v="United States"/>
    <s v="Seattle"/>
    <x v="4"/>
    <n v="98105"/>
    <x v="1"/>
    <s v="Furniture"/>
    <s v="Furnishings"/>
    <n v="12.18"/>
    <n v="7"/>
    <n v="0"/>
    <n v="3.8976000000000002"/>
    <n v="85.259999999999991"/>
  </r>
  <r>
    <s v="First Class"/>
    <s v="Corporate"/>
    <s v="United States"/>
    <s v="Seattle"/>
    <x v="4"/>
    <n v="98105"/>
    <x v="1"/>
    <s v="Office Supplies"/>
    <s v="Appliances"/>
    <n v="57.68"/>
    <n v="4"/>
    <n v="0"/>
    <n v="19.034400000000002"/>
    <n v="230.72"/>
  </r>
  <r>
    <s v="Standard Class"/>
    <s v="Consumer"/>
    <s v="United States"/>
    <s v="Dubuque"/>
    <x v="23"/>
    <n v="52001"/>
    <x v="2"/>
    <s v="Technology"/>
    <s v="Phones"/>
    <n v="263.95999999999998"/>
    <n v="4"/>
    <n v="0"/>
    <n v="76.548400000000001"/>
    <n v="1055.8399999999999"/>
  </r>
  <r>
    <s v="First Class"/>
    <s v="Consumer"/>
    <s v="United States"/>
    <s v="Los Angeles"/>
    <x v="1"/>
    <n v="90032"/>
    <x v="1"/>
    <s v="Technology"/>
    <s v="Accessories"/>
    <n v="299.94"/>
    <n v="6"/>
    <n v="0"/>
    <n v="128.9742"/>
    <n v="1799.6399999999999"/>
  </r>
  <r>
    <s v="First Class"/>
    <s v="Consumer"/>
    <s v="United States"/>
    <s v="Los Angeles"/>
    <x v="1"/>
    <n v="90032"/>
    <x v="1"/>
    <s v="Office Supplies"/>
    <s v="Supplies"/>
    <n v="25.76"/>
    <n v="7"/>
    <n v="0"/>
    <n v="0.51519999999999999"/>
    <n v="180.32000000000002"/>
  </r>
  <r>
    <s v="First Class"/>
    <s v="Consumer"/>
    <s v="United States"/>
    <s v="Lowell"/>
    <x v="31"/>
    <n v="1852"/>
    <x v="3"/>
    <s v="Technology"/>
    <s v="Phones"/>
    <n v="271.89999999999998"/>
    <n v="2"/>
    <n v="0"/>
    <n v="78.850999999999999"/>
    <n v="543.79999999999995"/>
  </r>
  <r>
    <s v="First Class"/>
    <s v="Consumer"/>
    <s v="United States"/>
    <s v="Lowell"/>
    <x v="31"/>
    <n v="1852"/>
    <x v="3"/>
    <s v="Furniture"/>
    <s v="Furnishings"/>
    <n v="45.84"/>
    <n v="3"/>
    <n v="0"/>
    <n v="15.585599999999999"/>
    <n v="137.52000000000001"/>
  </r>
  <r>
    <s v="First Class"/>
    <s v="Consumer"/>
    <s v="United States"/>
    <s v="Lowell"/>
    <x v="31"/>
    <n v="1852"/>
    <x v="3"/>
    <s v="Furniture"/>
    <s v="Furnishings"/>
    <n v="9.82"/>
    <n v="2"/>
    <n v="0"/>
    <n v="3.2406000000000001"/>
    <n v="19.64"/>
  </r>
  <r>
    <s v="Standard Class"/>
    <s v="Consumer"/>
    <s v="United States"/>
    <s v="Marysville"/>
    <x v="4"/>
    <n v="98270"/>
    <x v="1"/>
    <s v="Office Supplies"/>
    <s v="Fasteners"/>
    <n v="93.36"/>
    <n v="12"/>
    <n v="0"/>
    <n v="0.93359999999999999"/>
    <n v="1120.32"/>
  </r>
  <r>
    <s v="Standard Class"/>
    <s v="Consumer"/>
    <s v="United States"/>
    <s v="Oklahoma City"/>
    <x v="26"/>
    <n v="73120"/>
    <x v="2"/>
    <s v="Office Supplies"/>
    <s v="Storage"/>
    <n v="541.24"/>
    <n v="4"/>
    <n v="0"/>
    <n v="5.4123999999999999"/>
    <n v="2164.96"/>
  </r>
  <r>
    <s v="Standard Class"/>
    <s v="Consumer"/>
    <s v="United States"/>
    <s v="Oklahoma City"/>
    <x v="26"/>
    <n v="73120"/>
    <x v="2"/>
    <s v="Office Supplies"/>
    <s v="Paper"/>
    <n v="106.32"/>
    <n v="3"/>
    <n v="0"/>
    <n v="49.970399999999998"/>
    <n v="318.95999999999998"/>
  </r>
  <r>
    <s v="Standard Class"/>
    <s v="Consumer"/>
    <s v="United States"/>
    <s v="Oklahoma City"/>
    <x v="26"/>
    <n v="73120"/>
    <x v="2"/>
    <s v="Furniture"/>
    <s v="Chairs"/>
    <n v="1323.9"/>
    <n v="5"/>
    <n v="0"/>
    <n v="383.93099999999998"/>
    <n v="6619.5"/>
  </r>
  <r>
    <s v="Second Class"/>
    <s v="Corporate"/>
    <s v="United States"/>
    <s v="Philadelphia"/>
    <x v="9"/>
    <n v="19134"/>
    <x v="3"/>
    <s v="Office Supplies"/>
    <s v="Paper"/>
    <n v="126.624"/>
    <n v="6"/>
    <n v="0.2"/>
    <n v="41.152799999999999"/>
    <n v="759.74399999999991"/>
  </r>
  <r>
    <s v="First Class"/>
    <s v="Consumer"/>
    <s v="United States"/>
    <s v="Aurora"/>
    <x v="22"/>
    <n v="80013"/>
    <x v="1"/>
    <s v="Technology"/>
    <s v="Phones"/>
    <n v="125.944"/>
    <n v="7"/>
    <n v="0.2"/>
    <n v="15.743"/>
    <n v="881.60800000000006"/>
  </r>
  <r>
    <s v="Same Day"/>
    <s v="Consumer"/>
    <s v="United States"/>
    <s v="New York City"/>
    <x v="15"/>
    <n v="10009"/>
    <x v="3"/>
    <s v="Office Supplies"/>
    <s v="Binders"/>
    <n v="663.92"/>
    <n v="5"/>
    <n v="0.2"/>
    <n v="207.47499999999999"/>
    <n v="3319.6"/>
  </r>
  <r>
    <s v="Same Day"/>
    <s v="Consumer"/>
    <s v="United States"/>
    <s v="New York City"/>
    <x v="15"/>
    <n v="10009"/>
    <x v="3"/>
    <s v="Technology"/>
    <s v="Accessories"/>
    <n v="120"/>
    <n v="8"/>
    <n v="0"/>
    <n v="13.2"/>
    <n v="960"/>
  </r>
  <r>
    <s v="Same Day"/>
    <s v="Consumer"/>
    <s v="United States"/>
    <s v="New York City"/>
    <x v="15"/>
    <n v="10009"/>
    <x v="3"/>
    <s v="Office Supplies"/>
    <s v="Fasteners"/>
    <n v="3.29"/>
    <n v="1"/>
    <n v="0"/>
    <n v="1.4804999999999999"/>
    <n v="3.29"/>
  </r>
  <r>
    <s v="Same Day"/>
    <s v="Consumer"/>
    <s v="United States"/>
    <s v="New York City"/>
    <x v="15"/>
    <n v="10009"/>
    <x v="3"/>
    <s v="Furniture"/>
    <s v="Furnishings"/>
    <n v="18.84"/>
    <n v="3"/>
    <n v="0"/>
    <n v="6.0288000000000004"/>
    <n v="56.519999999999996"/>
  </r>
  <r>
    <s v="First Class"/>
    <s v="Home Office"/>
    <s v="United States"/>
    <s v="Lancaster"/>
    <x v="24"/>
    <n v="43130"/>
    <x v="3"/>
    <s v="Furniture"/>
    <s v="Furnishings"/>
    <n v="60.671999999999997"/>
    <n v="6"/>
    <n v="0.2"/>
    <n v="12.892799999999999"/>
    <n v="364.03199999999998"/>
  </r>
  <r>
    <s v="First Class"/>
    <s v="Home Office"/>
    <s v="United States"/>
    <s v="Lancaster"/>
    <x v="24"/>
    <n v="43130"/>
    <x v="3"/>
    <s v="Office Supplies"/>
    <s v="Art"/>
    <n v="30.815999999999999"/>
    <n v="9"/>
    <n v="0.2"/>
    <n v="2.6964000000000001"/>
    <n v="277.34399999999999"/>
  </r>
  <r>
    <s v="Second Class"/>
    <s v="Corporate"/>
    <s v="United States"/>
    <s v="Modesto"/>
    <x v="1"/>
    <n v="95351"/>
    <x v="1"/>
    <s v="Technology"/>
    <s v="Phones"/>
    <n v="52.792000000000002"/>
    <n v="1"/>
    <n v="0.2"/>
    <n v="4.6193"/>
    <n v="52.792000000000002"/>
  </r>
  <r>
    <s v="First Class"/>
    <s v="Consumer"/>
    <s v="United States"/>
    <s v="Saint Louis"/>
    <x v="25"/>
    <n v="63116"/>
    <x v="2"/>
    <s v="Office Supplies"/>
    <s v="Appliances"/>
    <n v="83.9"/>
    <n v="10"/>
    <n v="0"/>
    <n v="20.975000000000001"/>
    <n v="839"/>
  </r>
  <r>
    <s v="First Class"/>
    <s v="Consumer"/>
    <s v="United States"/>
    <s v="Saint Louis"/>
    <x v="25"/>
    <n v="63116"/>
    <x v="2"/>
    <s v="Office Supplies"/>
    <s v="Paper"/>
    <n v="11.76"/>
    <n v="2"/>
    <n v="0"/>
    <n v="5.7624000000000004"/>
    <n v="23.52"/>
  </r>
  <r>
    <s v="Standard Class"/>
    <s v="Corporate"/>
    <s v="United States"/>
    <s v="Dallas"/>
    <x v="5"/>
    <n v="75217"/>
    <x v="2"/>
    <s v="Office Supplies"/>
    <s v="Appliances"/>
    <n v="4.992"/>
    <n v="3"/>
    <n v="0.8"/>
    <n v="-12.979200000000001"/>
    <n v="14.975999999999999"/>
  </r>
  <r>
    <s v="Standard Class"/>
    <s v="Corporate"/>
    <s v="United States"/>
    <s v="Dallas"/>
    <x v="5"/>
    <n v="75217"/>
    <x v="2"/>
    <s v="Office Supplies"/>
    <s v="Envelopes"/>
    <n v="87.92"/>
    <n v="5"/>
    <n v="0.2"/>
    <n v="29.672999999999998"/>
    <n v="439.6"/>
  </r>
  <r>
    <s v="Standard Class"/>
    <s v="Corporate"/>
    <s v="United States"/>
    <s v="Dallas"/>
    <x v="5"/>
    <n v="75217"/>
    <x v="2"/>
    <s v="Furniture"/>
    <s v="Chairs"/>
    <n v="657.93"/>
    <n v="5"/>
    <n v="0.3"/>
    <n v="-93.99"/>
    <n v="3289.6499999999996"/>
  </r>
  <r>
    <s v="Standard Class"/>
    <s v="Corporate"/>
    <s v="United States"/>
    <s v="Dallas"/>
    <x v="5"/>
    <n v="75217"/>
    <x v="2"/>
    <s v="Office Supplies"/>
    <s v="Binders"/>
    <n v="1.044"/>
    <n v="1"/>
    <n v="0.8"/>
    <n v="-1.827"/>
    <n v="1.044"/>
  </r>
  <r>
    <s v="Second Class"/>
    <s v="Corporate"/>
    <s v="United States"/>
    <s v="New York City"/>
    <x v="15"/>
    <n v="10035"/>
    <x v="3"/>
    <s v="Furniture"/>
    <s v="Furnishings"/>
    <n v="210.68"/>
    <n v="2"/>
    <n v="0"/>
    <n v="50.563200000000002"/>
    <n v="421.36"/>
  </r>
  <r>
    <s v="Second Class"/>
    <s v="Corporate"/>
    <s v="United States"/>
    <s v="New York City"/>
    <x v="15"/>
    <n v="10035"/>
    <x v="3"/>
    <s v="Office Supplies"/>
    <s v="Storage"/>
    <n v="78.8"/>
    <n v="1"/>
    <n v="0"/>
    <n v="1.5760000000000001"/>
    <n v="78.8"/>
  </r>
  <r>
    <s v="Second Class"/>
    <s v="Corporate"/>
    <s v="United States"/>
    <s v="New York City"/>
    <x v="15"/>
    <n v="10035"/>
    <x v="3"/>
    <s v="Technology"/>
    <s v="Accessories"/>
    <n v="19.989999999999998"/>
    <n v="1"/>
    <n v="0"/>
    <n v="6.7965999999999998"/>
    <n v="19.989999999999998"/>
  </r>
  <r>
    <s v="Second Class"/>
    <s v="Corporate"/>
    <s v="United States"/>
    <s v="New York City"/>
    <x v="15"/>
    <n v="10035"/>
    <x v="3"/>
    <s v="Office Supplies"/>
    <s v="Storage"/>
    <n v="772.68"/>
    <n v="4"/>
    <n v="0"/>
    <n v="108.1752"/>
    <n v="3090.72"/>
  </r>
  <r>
    <s v="Standard Class"/>
    <s v="Consumer"/>
    <s v="United States"/>
    <s v="San Antonio"/>
    <x v="5"/>
    <n v="78207"/>
    <x v="2"/>
    <s v="Technology"/>
    <s v="Accessories"/>
    <n v="106.08"/>
    <n v="6"/>
    <n v="0.2"/>
    <n v="-9.282"/>
    <n v="636.48"/>
  </r>
  <r>
    <s v="Standard Class"/>
    <s v="Consumer"/>
    <s v="United States"/>
    <s v="Amarillo"/>
    <x v="5"/>
    <n v="79109"/>
    <x v="2"/>
    <s v="Furniture"/>
    <s v="Furnishings"/>
    <n v="23.076000000000001"/>
    <n v="3"/>
    <n v="0.6"/>
    <n v="-10.9611"/>
    <n v="69.228000000000009"/>
  </r>
  <r>
    <s v="Standard Class"/>
    <s v="Consumer"/>
    <s v="United States"/>
    <s v="Amarillo"/>
    <x v="5"/>
    <n v="79109"/>
    <x v="2"/>
    <s v="Office Supplies"/>
    <s v="Paper"/>
    <n v="25.92"/>
    <n v="5"/>
    <n v="0.2"/>
    <n v="9.0719999999999992"/>
    <n v="129.60000000000002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  <n v="143.85599999999999"/>
  </r>
  <r>
    <s v="First Class"/>
    <s v="Consumer"/>
    <s v="United States"/>
    <s v="Houston"/>
    <x v="5"/>
    <n v="77041"/>
    <x v="2"/>
    <s v="Office Supplies"/>
    <s v="Binders"/>
    <n v="0.98399999999999999"/>
    <n v="2"/>
    <n v="0.8"/>
    <n v="-1.476"/>
    <n v="1.968"/>
  </r>
  <r>
    <s v="First Class"/>
    <s v="Consumer"/>
    <s v="United States"/>
    <s v="Houston"/>
    <x v="5"/>
    <n v="77041"/>
    <x v="2"/>
    <s v="Furniture"/>
    <s v="Furnishings"/>
    <n v="75.384"/>
    <n v="9"/>
    <n v="0.6"/>
    <n v="-20.730599999999999"/>
    <n v="678.45600000000002"/>
  </r>
  <r>
    <s v="First Class"/>
    <s v="Consumer"/>
    <s v="United States"/>
    <s v="Houston"/>
    <x v="5"/>
    <n v="77041"/>
    <x v="2"/>
    <s v="Office Supplies"/>
    <s v="Labels"/>
    <n v="4.6079999999999997"/>
    <n v="2"/>
    <n v="0.2"/>
    <n v="1.6704000000000001"/>
    <n v="9.2159999999999993"/>
  </r>
  <r>
    <s v="First Class"/>
    <s v="Consumer"/>
    <s v="United States"/>
    <s v="Lawrence"/>
    <x v="31"/>
    <n v="1841"/>
    <x v="3"/>
    <s v="Office Supplies"/>
    <s v="Binders"/>
    <n v="37.68"/>
    <n v="6"/>
    <n v="0"/>
    <n v="16.956"/>
    <n v="226.07999999999998"/>
  </r>
  <r>
    <s v="Standard Class"/>
    <s v="Corporate"/>
    <s v="United States"/>
    <s v="Columbus"/>
    <x v="32"/>
    <n v="31907"/>
    <x v="0"/>
    <s v="Office Supplies"/>
    <s v="Appliances"/>
    <n v="41.91"/>
    <n v="3"/>
    <n v="0"/>
    <n v="10.896599999999999"/>
    <n v="125.72999999999999"/>
  </r>
  <r>
    <s v="Second Class"/>
    <s v="Consumer"/>
    <s v="United States"/>
    <s v="Los Angeles"/>
    <x v="1"/>
    <n v="90032"/>
    <x v="1"/>
    <s v="Furniture"/>
    <s v="Bookcases"/>
    <n v="435.99900000000002"/>
    <n v="3"/>
    <n v="0.15"/>
    <n v="5.1294000000000004"/>
    <n v="1307.9970000000001"/>
  </r>
  <r>
    <s v="Second Class"/>
    <s v="Corporate"/>
    <s v="United States"/>
    <s v="Seattle"/>
    <x v="4"/>
    <n v="98115"/>
    <x v="1"/>
    <s v="Furniture"/>
    <s v="Chairs"/>
    <n v="388.70400000000001"/>
    <n v="6"/>
    <n v="0.2"/>
    <n v="38.870399999999997"/>
    <n v="2332.2240000000002"/>
  </r>
  <r>
    <s v="Second Class"/>
    <s v="Corporate"/>
    <s v="United States"/>
    <s v="Seattle"/>
    <x v="4"/>
    <n v="98115"/>
    <x v="1"/>
    <s v="Office Supplies"/>
    <s v="Storage"/>
    <n v="572.58000000000004"/>
    <n v="6"/>
    <n v="0"/>
    <n v="34.354799999999997"/>
    <n v="3435.4800000000005"/>
  </r>
  <r>
    <s v="Second Class"/>
    <s v="Corporate"/>
    <s v="United States"/>
    <s v="Seattle"/>
    <x v="4"/>
    <n v="98115"/>
    <x v="1"/>
    <s v="Technology"/>
    <s v="Accessories"/>
    <n v="33.18"/>
    <n v="2"/>
    <n v="0"/>
    <n v="11.613"/>
    <n v="66.36"/>
  </r>
  <r>
    <s v="Standard Class"/>
    <s v="Home Office"/>
    <s v="United States"/>
    <s v="Cambridge"/>
    <x v="31"/>
    <n v="2138"/>
    <x v="3"/>
    <s v="Technology"/>
    <s v="Accessories"/>
    <n v="63.88"/>
    <n v="4"/>
    <n v="0"/>
    <n v="24.9132"/>
    <n v="255.52"/>
  </r>
  <r>
    <s v="Standard Class"/>
    <s v="Home Office"/>
    <s v="United States"/>
    <s v="Cambridge"/>
    <x v="31"/>
    <n v="2138"/>
    <x v="3"/>
    <s v="Furniture"/>
    <s v="Furnishings"/>
    <n v="26.72"/>
    <n v="1"/>
    <n v="0"/>
    <n v="11.7568"/>
    <n v="26.72"/>
  </r>
  <r>
    <s v="Second Class"/>
    <s v="Consumer"/>
    <s v="United States"/>
    <s v="Salt Lake City"/>
    <x v="7"/>
    <n v="84106"/>
    <x v="1"/>
    <s v="Office Supplies"/>
    <s v="Binders"/>
    <n v="295.05599999999998"/>
    <n v="9"/>
    <n v="0.2"/>
    <n v="106.95780000000001"/>
    <n v="2655.5039999999999"/>
  </r>
  <r>
    <s v="Standard Class"/>
    <s v="Consumer"/>
    <s v="United States"/>
    <s v="New York City"/>
    <x v="15"/>
    <n v="10035"/>
    <x v="3"/>
    <s v="Office Supplies"/>
    <s v="Appliances"/>
    <n v="393.25"/>
    <n v="5"/>
    <n v="0"/>
    <n v="129.77250000000001"/>
    <n v="1966.25"/>
  </r>
  <r>
    <s v="Second Class"/>
    <s v="Consumer"/>
    <s v="United States"/>
    <s v="Cuyahoga Falls"/>
    <x v="24"/>
    <n v="44221"/>
    <x v="3"/>
    <s v="Office Supplies"/>
    <s v="Binders"/>
    <n v="2.214"/>
    <n v="3"/>
    <n v="0.7"/>
    <n v="-1.476"/>
    <n v="6.6419999999999995"/>
  </r>
  <r>
    <s v="Second Class"/>
    <s v="Consumer"/>
    <s v="United States"/>
    <s v="Wilmington"/>
    <x v="3"/>
    <n v="28403"/>
    <x v="0"/>
    <s v="Office Supplies"/>
    <s v="Paper"/>
    <n v="16.271999999999998"/>
    <n v="3"/>
    <n v="0.2"/>
    <n v="5.2884000000000002"/>
    <n v="48.815999999999995"/>
  </r>
  <r>
    <s v="Standard Class"/>
    <s v="Corporate"/>
    <s v="United States"/>
    <s v="New York City"/>
    <x v="15"/>
    <n v="10035"/>
    <x v="3"/>
    <s v="Office Supplies"/>
    <s v="Appliances"/>
    <n v="706.86"/>
    <n v="7"/>
    <n v="0"/>
    <n v="197.92080000000001"/>
    <n v="4948.0200000000004"/>
  </r>
  <r>
    <s v="Standard Class"/>
    <s v="Corporate"/>
    <s v="United States"/>
    <s v="Philadelphia"/>
    <x v="9"/>
    <n v="19140"/>
    <x v="3"/>
    <s v="Office Supplies"/>
    <s v="Binders"/>
    <n v="5.97"/>
    <n v="5"/>
    <n v="0.7"/>
    <n v="-4.577"/>
    <n v="29.849999999999998"/>
  </r>
  <r>
    <s v="Standard Class"/>
    <s v="Corporate"/>
    <s v="United States"/>
    <s v="Philadelphia"/>
    <x v="9"/>
    <n v="19140"/>
    <x v="3"/>
    <s v="Furniture"/>
    <s v="Furnishings"/>
    <n v="21.184000000000001"/>
    <n v="1"/>
    <n v="0.2"/>
    <n v="4.7664"/>
    <n v="21.184000000000001"/>
  </r>
  <r>
    <s v="Standard Class"/>
    <s v="Corporate"/>
    <s v="United States"/>
    <s v="Philadelphia"/>
    <x v="9"/>
    <n v="19140"/>
    <x v="3"/>
    <s v="Office Supplies"/>
    <s v="Appliances"/>
    <n v="41.375999999999998"/>
    <n v="6"/>
    <n v="0.2"/>
    <n v="3.1032000000000002"/>
    <n v="248.25599999999997"/>
  </r>
  <r>
    <s v="Second Class"/>
    <s v="Corporate"/>
    <s v="United States"/>
    <s v="New York City"/>
    <x v="15"/>
    <n v="10009"/>
    <x v="3"/>
    <s v="Office Supplies"/>
    <s v="Art"/>
    <n v="17.940000000000001"/>
    <n v="3"/>
    <n v="0"/>
    <n v="4.4850000000000003"/>
    <n v="53.820000000000007"/>
  </r>
  <r>
    <s v="Standard Class"/>
    <s v="Corporate"/>
    <s v="United States"/>
    <s v="Philadelphia"/>
    <x v="9"/>
    <n v="19134"/>
    <x v="3"/>
    <s v="Office Supplies"/>
    <s v="Binders"/>
    <n v="2.6549999999999998"/>
    <n v="1"/>
    <n v="0.7"/>
    <n v="-1.8585"/>
    <n v="2.6549999999999998"/>
  </r>
  <r>
    <s v="Standard Class"/>
    <s v="Consumer"/>
    <s v="United States"/>
    <s v="Los Angeles"/>
    <x v="1"/>
    <n v="90049"/>
    <x v="1"/>
    <s v="Office Supplies"/>
    <s v="Storage"/>
    <n v="892.35"/>
    <n v="5"/>
    <n v="0"/>
    <n v="267.70499999999998"/>
    <n v="4461.75"/>
  </r>
  <r>
    <s v="Standard Class"/>
    <s v="Consumer"/>
    <s v="United States"/>
    <s v="Los Angeles"/>
    <x v="1"/>
    <n v="90049"/>
    <x v="1"/>
    <s v="Furniture"/>
    <s v="Bookcases"/>
    <n v="307.666"/>
    <n v="2"/>
    <n v="0.15"/>
    <n v="28.956800000000001"/>
    <n v="615.33199999999999"/>
  </r>
  <r>
    <s v="Standard Class"/>
    <s v="Consumer"/>
    <s v="United States"/>
    <s v="Los Angeles"/>
    <x v="1"/>
    <n v="90049"/>
    <x v="1"/>
    <s v="Office Supplies"/>
    <s v="Storage"/>
    <n v="728.82"/>
    <n v="9"/>
    <n v="0"/>
    <n v="29.152799999999999"/>
    <n v="6559.38"/>
  </r>
  <r>
    <s v="Standard Class"/>
    <s v="Consumer"/>
    <s v="United States"/>
    <s v="Los Angeles"/>
    <x v="1"/>
    <n v="90049"/>
    <x v="1"/>
    <s v="Office Supplies"/>
    <s v="Binders"/>
    <n v="41.36"/>
    <n v="5"/>
    <n v="0.2"/>
    <n v="13.959"/>
    <n v="206.8"/>
  </r>
  <r>
    <s v="Standard Class"/>
    <s v="Consumer"/>
    <s v="United States"/>
    <s v="Los Angeles"/>
    <x v="1"/>
    <n v="90049"/>
    <x v="1"/>
    <s v="Technology"/>
    <s v="Phones"/>
    <n v="43.176000000000002"/>
    <n v="3"/>
    <n v="0.2"/>
    <n v="15.111599999999999"/>
    <n v="129.52800000000002"/>
  </r>
  <r>
    <s v="Standard Class"/>
    <s v="Consumer"/>
    <s v="United States"/>
    <s v="Los Angeles"/>
    <x v="1"/>
    <n v="90049"/>
    <x v="1"/>
    <s v="Furniture"/>
    <s v="Furnishings"/>
    <n v="4.16"/>
    <n v="2"/>
    <n v="0"/>
    <n v="1.7472000000000001"/>
    <n v="8.32"/>
  </r>
  <r>
    <s v="Standard Class"/>
    <s v="Corporate"/>
    <s v="United States"/>
    <s v="Long Beach"/>
    <x v="15"/>
    <n v="11561"/>
    <x v="3"/>
    <s v="Office Supplies"/>
    <s v="Paper"/>
    <n v="61.4"/>
    <n v="5"/>
    <n v="0"/>
    <n v="28.858000000000001"/>
    <n v="307"/>
  </r>
  <r>
    <s v="Standard Class"/>
    <s v="Corporate"/>
    <s v="United States"/>
    <s v="Long Beach"/>
    <x v="15"/>
    <n v="11561"/>
    <x v="3"/>
    <s v="Office Supplies"/>
    <s v="Binders"/>
    <n v="24.448"/>
    <n v="2"/>
    <n v="0.2"/>
    <n v="8.8623999999999992"/>
    <n v="48.896000000000001"/>
  </r>
  <r>
    <s v="First Class"/>
    <s v="Consumer"/>
    <s v="United States"/>
    <s v="Rochester"/>
    <x v="15"/>
    <n v="14609"/>
    <x v="3"/>
    <s v="Technology"/>
    <s v="Phones"/>
    <n v="263.95999999999998"/>
    <n v="4"/>
    <n v="0"/>
    <n v="71.269199999999998"/>
    <n v="1055.8399999999999"/>
  </r>
  <r>
    <s v="First Class"/>
    <s v="Consumer"/>
    <s v="United States"/>
    <s v="Rochester"/>
    <x v="15"/>
    <n v="14609"/>
    <x v="3"/>
    <s v="Technology"/>
    <s v="Phones"/>
    <n v="359.97"/>
    <n v="3"/>
    <n v="0"/>
    <n v="100.7916"/>
    <n v="1079.9100000000001"/>
  </r>
  <r>
    <s v="First Class"/>
    <s v="Consumer"/>
    <s v="United States"/>
    <s v="Rochester"/>
    <x v="15"/>
    <n v="14609"/>
    <x v="3"/>
    <s v="Office Supplies"/>
    <s v="Paper"/>
    <n v="12.96"/>
    <n v="2"/>
    <n v="0"/>
    <n v="6.2207999999999997"/>
    <n v="25.92"/>
  </r>
  <r>
    <s v="First Class"/>
    <s v="Consumer"/>
    <s v="United States"/>
    <s v="Rochester"/>
    <x v="15"/>
    <n v="14609"/>
    <x v="3"/>
    <s v="Office Supplies"/>
    <s v="Storage"/>
    <n v="116.82"/>
    <n v="3"/>
    <n v="0"/>
    <n v="5.8410000000000002"/>
    <n v="350.46"/>
  </r>
  <r>
    <s v="First Class"/>
    <s v="Consumer"/>
    <s v="United States"/>
    <s v="Rochester"/>
    <x v="15"/>
    <n v="14609"/>
    <x v="3"/>
    <s v="Office Supplies"/>
    <s v="Binders"/>
    <n v="276.78399999999999"/>
    <n v="2"/>
    <n v="0.2"/>
    <n v="89.954800000000006"/>
    <n v="553.56799999999998"/>
  </r>
  <r>
    <s v="Standard Class"/>
    <s v="Corporate"/>
    <s v="United States"/>
    <s v="San Francisco"/>
    <x v="1"/>
    <n v="94109"/>
    <x v="1"/>
    <s v="Technology"/>
    <s v="Accessories"/>
    <n v="239.97"/>
    <n v="3"/>
    <n v="0"/>
    <n v="86.389200000000002"/>
    <n v="719.91"/>
  </r>
  <r>
    <s v="Standard Class"/>
    <s v="Corporate"/>
    <s v="United States"/>
    <s v="San Francisco"/>
    <x v="1"/>
    <n v="94109"/>
    <x v="1"/>
    <s v="Furniture"/>
    <s v="Furnishings"/>
    <n v="16.02"/>
    <n v="6"/>
    <n v="0"/>
    <n v="6.0876000000000001"/>
    <n v="96.12"/>
  </r>
  <r>
    <s v="Standard Class"/>
    <s v="Consumer"/>
    <s v="United States"/>
    <s v="Huntsville"/>
    <x v="5"/>
    <n v="77340"/>
    <x v="2"/>
    <s v="Office Supplies"/>
    <s v="Storage"/>
    <n v="454.56"/>
    <n v="5"/>
    <n v="0.2"/>
    <n v="-107.958"/>
    <n v="2272.8000000000002"/>
  </r>
  <r>
    <s v="Standard Class"/>
    <s v="Consumer"/>
    <s v="United States"/>
    <s v="Huntsville"/>
    <x v="5"/>
    <n v="77340"/>
    <x v="2"/>
    <s v="Furniture"/>
    <s v="Furnishings"/>
    <n v="141.41999999999999"/>
    <n v="5"/>
    <n v="0.6"/>
    <n v="-187.38149999999999"/>
    <n v="707.09999999999991"/>
  </r>
  <r>
    <s v="Standard Class"/>
    <s v="Consumer"/>
    <s v="United States"/>
    <s v="Huntsville"/>
    <x v="5"/>
    <n v="77340"/>
    <x v="2"/>
    <s v="Furniture"/>
    <s v="Chairs"/>
    <n v="310.74400000000003"/>
    <n v="4"/>
    <n v="0.3"/>
    <n v="-26.635200000000001"/>
    <n v="1242.9760000000001"/>
  </r>
  <r>
    <s v="Standard Class"/>
    <s v="Consumer"/>
    <s v="United States"/>
    <s v="Huntsville"/>
    <x v="5"/>
    <n v="77340"/>
    <x v="2"/>
    <s v="Office Supplies"/>
    <s v="Art"/>
    <n v="12.736000000000001"/>
    <n v="4"/>
    <n v="0.2"/>
    <n v="2.2288000000000001"/>
    <n v="50.944000000000003"/>
  </r>
  <r>
    <s v="Standard Class"/>
    <s v="Consumer"/>
    <s v="United States"/>
    <s v="Huntsville"/>
    <x v="5"/>
    <n v="77340"/>
    <x v="2"/>
    <s v="Office Supplies"/>
    <s v="Binders"/>
    <n v="6.47"/>
    <n v="5"/>
    <n v="0.8"/>
    <n v="-9.7050000000000001"/>
    <n v="32.35"/>
  </r>
  <r>
    <s v="Standard Class"/>
    <s v="Consumer"/>
    <s v="United States"/>
    <s v="Huntsville"/>
    <x v="5"/>
    <n v="77340"/>
    <x v="2"/>
    <s v="Office Supplies"/>
    <s v="Binders"/>
    <n v="13.747999999999999"/>
    <n v="14"/>
    <n v="0.8"/>
    <n v="-22.684200000000001"/>
    <n v="192.47199999999998"/>
  </r>
  <r>
    <s v="Standard Class"/>
    <s v="Consumer"/>
    <s v="United States"/>
    <s v="Huntsville"/>
    <x v="5"/>
    <n v="77340"/>
    <x v="2"/>
    <s v="Office Supplies"/>
    <s v="Appliances"/>
    <n v="15.224"/>
    <n v="2"/>
    <n v="0.8"/>
    <n v="-38.821199999999997"/>
    <n v="30.448"/>
  </r>
  <r>
    <s v="Standard Class"/>
    <s v="Corporate"/>
    <s v="United States"/>
    <s v="East Point"/>
    <x v="32"/>
    <n v="30344"/>
    <x v="0"/>
    <s v="Furniture"/>
    <s v="Furnishings"/>
    <n v="27.42"/>
    <n v="3"/>
    <n v="0"/>
    <n v="9.3228000000000009"/>
    <n v="82.26"/>
  </r>
  <r>
    <s v="Standard Class"/>
    <s v="Corporate"/>
    <s v="United States"/>
    <s v="East Point"/>
    <x v="32"/>
    <n v="30344"/>
    <x v="0"/>
    <s v="Office Supplies"/>
    <s v="Binders"/>
    <n v="165.98"/>
    <n v="1"/>
    <n v="0"/>
    <n v="74.691000000000003"/>
    <n v="165.98"/>
  </r>
  <r>
    <s v="Standard Class"/>
    <s v="Corporate"/>
    <s v="United States"/>
    <s v="East Point"/>
    <x v="32"/>
    <n v="30344"/>
    <x v="0"/>
    <s v="Technology"/>
    <s v="Accessories"/>
    <n v="75"/>
    <n v="3"/>
    <n v="0"/>
    <n v="18"/>
    <n v="225"/>
  </r>
  <r>
    <s v="Standard Class"/>
    <s v="Home Office"/>
    <s v="United States"/>
    <s v="New York City"/>
    <x v="15"/>
    <n v="10009"/>
    <x v="3"/>
    <s v="Office Supplies"/>
    <s v="Binders"/>
    <n v="134.27199999999999"/>
    <n v="8"/>
    <n v="0.2"/>
    <n v="46.995199999999997"/>
    <n v="1074.1759999999999"/>
  </r>
  <r>
    <s v="Standard Class"/>
    <s v="Corporate"/>
    <s v="United States"/>
    <s v="Springfield"/>
    <x v="21"/>
    <n v="97477"/>
    <x v="1"/>
    <s v="Office Supplies"/>
    <s v="Labels"/>
    <n v="146.54400000000001"/>
    <n v="6"/>
    <n v="0.2"/>
    <n v="47.626800000000003"/>
    <n v="879.26400000000012"/>
  </r>
  <r>
    <s v="Standard Class"/>
    <s v="Corporate"/>
    <s v="United States"/>
    <s v="Springfield"/>
    <x v="21"/>
    <n v="97477"/>
    <x v="1"/>
    <s v="Office Supplies"/>
    <s v="Paper"/>
    <n v="131.904"/>
    <n v="3"/>
    <n v="0.2"/>
    <n v="47.815199999999997"/>
    <n v="395.71199999999999"/>
  </r>
  <r>
    <s v="Standard Class"/>
    <s v="Corporate"/>
    <s v="United States"/>
    <s v="Springfield"/>
    <x v="21"/>
    <n v="97477"/>
    <x v="1"/>
    <s v="Office Supplies"/>
    <s v="Appliances"/>
    <n v="203.88"/>
    <n v="5"/>
    <n v="0.2"/>
    <n v="20.388000000000002"/>
    <n v="1019.4"/>
  </r>
  <r>
    <s v="Standard Class"/>
    <s v="Corporate"/>
    <s v="United States"/>
    <s v="Springfield"/>
    <x v="21"/>
    <n v="97477"/>
    <x v="1"/>
    <s v="Office Supplies"/>
    <s v="Binders"/>
    <n v="14.301"/>
    <n v="7"/>
    <n v="0.7"/>
    <n v="-10.487399999999999"/>
    <n v="100.107"/>
  </r>
  <r>
    <s v="Standard Class"/>
    <s v="Corporate"/>
    <s v="United States"/>
    <s v="Springfield"/>
    <x v="21"/>
    <n v="97477"/>
    <x v="1"/>
    <s v="Office Supplies"/>
    <s v="Storage"/>
    <n v="718.64"/>
    <n v="10"/>
    <n v="0.2"/>
    <n v="-161.69399999999999"/>
    <n v="7186.4"/>
  </r>
  <r>
    <s v="Standard Class"/>
    <s v="Home Office"/>
    <s v="United States"/>
    <s v="Arlington"/>
    <x v="17"/>
    <n v="22204"/>
    <x v="0"/>
    <s v="Furniture"/>
    <s v="Furnishings"/>
    <n v="61.1"/>
    <n v="5"/>
    <n v="0"/>
    <n v="18.329999999999998"/>
    <n v="305.5"/>
  </r>
  <r>
    <s v="Standard Class"/>
    <s v="Consumer"/>
    <s v="United States"/>
    <s v="Wilmington"/>
    <x v="3"/>
    <n v="28403"/>
    <x v="0"/>
    <s v="Office Supplies"/>
    <s v="Appliances"/>
    <n v="28.08"/>
    <n v="3"/>
    <n v="0.2"/>
    <n v="5.2649999999999997"/>
    <n v="84.24"/>
  </r>
  <r>
    <s v="Second Class"/>
    <s v="Corporate"/>
    <s v="United States"/>
    <s v="Yuma"/>
    <x v="16"/>
    <n v="85364"/>
    <x v="1"/>
    <s v="Office Supplies"/>
    <s v="Art"/>
    <n v="10.496"/>
    <n v="4"/>
    <n v="0.2"/>
    <n v="1.1808000000000001"/>
    <n v="41.984000000000002"/>
  </r>
  <r>
    <s v="Standard Class"/>
    <s v="Consumer"/>
    <s v="United States"/>
    <s v="San Bernardino"/>
    <x v="1"/>
    <n v="92404"/>
    <x v="1"/>
    <s v="Office Supplies"/>
    <s v="Binders"/>
    <n v="39.92"/>
    <n v="2"/>
    <n v="0.2"/>
    <n v="12.974"/>
    <n v="79.84"/>
  </r>
  <r>
    <s v="First Class"/>
    <s v="Corporate"/>
    <s v="United States"/>
    <s v="Baltimore"/>
    <x v="39"/>
    <n v="21215"/>
    <x v="3"/>
    <s v="Office Supplies"/>
    <s v="Appliances"/>
    <n v="77.58"/>
    <n v="9"/>
    <n v="0"/>
    <n v="20.1708"/>
    <n v="698.22"/>
  </r>
  <r>
    <s v="Standard Class"/>
    <s v="Home Office"/>
    <s v="United States"/>
    <s v="Seattle"/>
    <x v="4"/>
    <n v="98103"/>
    <x v="1"/>
    <s v="Office Supplies"/>
    <s v="Storage"/>
    <n v="269.36"/>
    <n v="7"/>
    <n v="0"/>
    <n v="70.033600000000007"/>
    <n v="1885.52"/>
  </r>
  <r>
    <s v="Standard Class"/>
    <s v="Consumer"/>
    <s v="United States"/>
    <s v="San Francisco"/>
    <x v="1"/>
    <n v="94110"/>
    <x v="1"/>
    <s v="Office Supplies"/>
    <s v="Labels"/>
    <n v="5.76"/>
    <n v="2"/>
    <n v="0"/>
    <n v="2.8224"/>
    <n v="11.52"/>
  </r>
  <r>
    <s v="Second Class"/>
    <s v="Home Office"/>
    <s v="United States"/>
    <s v="New York City"/>
    <x v="15"/>
    <n v="10035"/>
    <x v="3"/>
    <s v="Office Supplies"/>
    <s v="Art"/>
    <n v="109.9"/>
    <n v="5"/>
    <n v="0"/>
    <n v="32.97"/>
    <n v="549.5"/>
  </r>
  <r>
    <s v="Second Class"/>
    <s v="Consumer"/>
    <s v="United States"/>
    <s v="Seattle"/>
    <x v="4"/>
    <n v="98115"/>
    <x v="1"/>
    <s v="Furniture"/>
    <s v="Furnishings"/>
    <n v="23.88"/>
    <n v="3"/>
    <n v="0"/>
    <n v="10.507199999999999"/>
    <n v="71.64"/>
  </r>
  <r>
    <s v="Second Class"/>
    <s v="Consumer"/>
    <s v="United States"/>
    <s v="Seattle"/>
    <x v="4"/>
    <n v="98115"/>
    <x v="1"/>
    <s v="Office Supplies"/>
    <s v="Paper"/>
    <n v="26.2"/>
    <n v="4"/>
    <n v="0"/>
    <n v="12.052"/>
    <n v="104.8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  <n v="25.92"/>
  </r>
  <r>
    <s v="Second Class"/>
    <s v="Consumer"/>
    <s v="United States"/>
    <s v="Seattle"/>
    <x v="4"/>
    <n v="98115"/>
    <x v="1"/>
    <s v="Technology"/>
    <s v="Accessories"/>
    <n v="234.95"/>
    <n v="5"/>
    <n v="0"/>
    <n v="32.893000000000001"/>
    <n v="1174.75"/>
  </r>
  <r>
    <s v="Standard Class"/>
    <s v="Consumer"/>
    <s v="United States"/>
    <s v="Albuquerque"/>
    <x v="27"/>
    <n v="87105"/>
    <x v="1"/>
    <s v="Office Supplies"/>
    <s v="Storage"/>
    <n v="118.25"/>
    <n v="5"/>
    <n v="0"/>
    <n v="34.292499999999997"/>
    <n v="591.25"/>
  </r>
  <r>
    <s v="Standard Class"/>
    <s v="Consumer"/>
    <s v="United States"/>
    <s v="Albuquerque"/>
    <x v="27"/>
    <n v="87105"/>
    <x v="1"/>
    <s v="Office Supplies"/>
    <s v="Paper"/>
    <n v="4.28"/>
    <n v="1"/>
    <n v="0"/>
    <n v="1.9259999999999999"/>
    <n v="4.28"/>
  </r>
  <r>
    <s v="First Class"/>
    <s v="Home Office"/>
    <s v="United States"/>
    <s v="Los Angeles"/>
    <x v="1"/>
    <n v="90045"/>
    <x v="1"/>
    <s v="Technology"/>
    <s v="Accessories"/>
    <n v="26.85"/>
    <n v="3"/>
    <n v="0"/>
    <n v="5.1014999999999997"/>
    <n v="80.550000000000011"/>
  </r>
  <r>
    <s v="First Class"/>
    <s v="Home Office"/>
    <s v="United States"/>
    <s v="Los Angeles"/>
    <x v="1"/>
    <n v="90045"/>
    <x v="1"/>
    <s v="Technology"/>
    <s v="Machines"/>
    <n v="3357.6"/>
    <n v="3"/>
    <n v="0.2"/>
    <n v="377.73"/>
    <n v="10072.799999999999"/>
  </r>
  <r>
    <s v="Standard Class"/>
    <s v="Consumer"/>
    <s v="United States"/>
    <s v="Los Angeles"/>
    <x v="1"/>
    <n v="90045"/>
    <x v="1"/>
    <s v="Office Supplies"/>
    <s v="Labels"/>
    <n v="8.26"/>
    <n v="2"/>
    <n v="0"/>
    <n v="3.7995999999999999"/>
    <n v="16.52"/>
  </r>
  <r>
    <s v="Standard Class"/>
    <s v="Consumer"/>
    <s v="United States"/>
    <s v="Los Angeles"/>
    <x v="1"/>
    <n v="90045"/>
    <x v="1"/>
    <s v="Technology"/>
    <s v="Machines"/>
    <n v="2973.32"/>
    <n v="7"/>
    <n v="0.2"/>
    <n v="334.49849999999998"/>
    <n v="20813.240000000002"/>
  </r>
  <r>
    <s v="Standard Class"/>
    <s v="Consumer"/>
    <s v="United States"/>
    <s v="Los Angeles"/>
    <x v="1"/>
    <n v="90045"/>
    <x v="1"/>
    <s v="Office Supplies"/>
    <s v="Storage"/>
    <n v="104.79"/>
    <n v="7"/>
    <n v="0"/>
    <n v="29.341200000000001"/>
    <n v="733.53000000000009"/>
  </r>
  <r>
    <s v="Standard Class"/>
    <s v="Consumer"/>
    <s v="United States"/>
    <s v="Los Angeles"/>
    <x v="1"/>
    <n v="90045"/>
    <x v="1"/>
    <s v="Technology"/>
    <s v="Phones"/>
    <n v="775.72799999999995"/>
    <n v="6"/>
    <n v="0.2"/>
    <n v="58.179600000000001"/>
    <n v="4654.3679999999995"/>
  </r>
  <r>
    <s v="First Class"/>
    <s v="Home Office"/>
    <s v="United States"/>
    <s v="Houston"/>
    <x v="5"/>
    <n v="77041"/>
    <x v="2"/>
    <s v="Furniture"/>
    <s v="Bookcases"/>
    <n v="89.066400000000002"/>
    <n v="1"/>
    <n v="0.32"/>
    <n v="-17.0274"/>
    <n v="89.066400000000002"/>
  </r>
  <r>
    <s v="First Class"/>
    <s v="Home Office"/>
    <s v="United States"/>
    <s v="Houston"/>
    <x v="5"/>
    <n v="77041"/>
    <x v="2"/>
    <s v="Office Supplies"/>
    <s v="Art"/>
    <n v="175.44"/>
    <n v="6"/>
    <n v="0.2"/>
    <n v="52.631999999999998"/>
    <n v="1052.6399999999999"/>
  </r>
  <r>
    <s v="First Class"/>
    <s v="Home Office"/>
    <s v="United States"/>
    <s v="Houston"/>
    <x v="5"/>
    <n v="77041"/>
    <x v="2"/>
    <s v="Technology"/>
    <s v="Phones"/>
    <n v="438.33600000000001"/>
    <n v="4"/>
    <n v="0.2"/>
    <n v="-87.667199999999994"/>
    <n v="1753.3440000000001"/>
  </r>
  <r>
    <s v="Standard Class"/>
    <s v="Consumer"/>
    <s v="United States"/>
    <s v="Philadelphia"/>
    <x v="9"/>
    <n v="19140"/>
    <x v="3"/>
    <s v="Furniture"/>
    <s v="Chairs"/>
    <n v="215.54400000000001"/>
    <n v="4"/>
    <n v="0.3"/>
    <n v="-58.504800000000003"/>
    <n v="862.17600000000004"/>
  </r>
  <r>
    <s v="Standard Class"/>
    <s v="Consumer"/>
    <s v="United States"/>
    <s v="Chicago"/>
    <x v="10"/>
    <n v="60623"/>
    <x v="2"/>
    <s v="Office Supplies"/>
    <s v="Envelopes"/>
    <n v="55.584000000000003"/>
    <n v="6"/>
    <n v="0.2"/>
    <n v="20.844000000000001"/>
    <n v="333.50400000000002"/>
  </r>
  <r>
    <s v="Standard Class"/>
    <s v="Consumer"/>
    <s v="United States"/>
    <s v="Chicago"/>
    <x v="10"/>
    <n v="60623"/>
    <x v="2"/>
    <s v="Furniture"/>
    <s v="Chairs"/>
    <n v="127.386"/>
    <n v="2"/>
    <n v="0.3"/>
    <n v="-25.4772"/>
    <n v="254.77199999999999"/>
  </r>
  <r>
    <s v="Second Class"/>
    <s v="Consumer"/>
    <s v="United States"/>
    <s v="San Angelo"/>
    <x v="5"/>
    <n v="76903"/>
    <x v="2"/>
    <s v="Furniture"/>
    <s v="Chairs"/>
    <n v="248.43"/>
    <n v="5"/>
    <n v="0.3"/>
    <n v="-17.745000000000001"/>
    <n v="1242.1500000000001"/>
  </r>
  <r>
    <s v="Second Class"/>
    <s v="Consumer"/>
    <s v="United States"/>
    <s v="San Angelo"/>
    <x v="5"/>
    <n v="76903"/>
    <x v="2"/>
    <s v="Office Supplies"/>
    <s v="Appliances"/>
    <n v="11.648"/>
    <n v="4"/>
    <n v="0.8"/>
    <n v="-30.8672"/>
    <n v="46.591999999999999"/>
  </r>
  <r>
    <s v="Second Class"/>
    <s v="Consumer"/>
    <s v="United States"/>
    <s v="San Angelo"/>
    <x v="5"/>
    <n v="76903"/>
    <x v="2"/>
    <s v="Furniture"/>
    <s v="Chairs"/>
    <n v="85.245999999999995"/>
    <n v="2"/>
    <n v="0.3"/>
    <n v="-1.2178"/>
    <n v="170.49199999999999"/>
  </r>
  <r>
    <s v="Second Class"/>
    <s v="Corporate"/>
    <s v="United States"/>
    <s v="Pasadena"/>
    <x v="5"/>
    <n v="77506"/>
    <x v="2"/>
    <s v="Office Supplies"/>
    <s v="Art"/>
    <n v="20.64"/>
    <n v="5"/>
    <n v="0.2"/>
    <n v="2.3220000000000001"/>
    <n v="103.2"/>
  </r>
  <r>
    <s v="Standard Class"/>
    <s v="Corporate"/>
    <s v="United States"/>
    <s v="Los Angeles"/>
    <x v="1"/>
    <n v="90049"/>
    <x v="1"/>
    <s v="Furniture"/>
    <s v="Furnishings"/>
    <n v="148.02000000000001"/>
    <n v="3"/>
    <n v="0"/>
    <n v="41.445599999999999"/>
    <n v="444.06000000000006"/>
  </r>
  <r>
    <s v="Same Day"/>
    <s v="Corporate"/>
    <s v="United States"/>
    <s v="Garden City"/>
    <x v="41"/>
    <n v="67846"/>
    <x v="2"/>
    <s v="Office Supplies"/>
    <s v="Storage"/>
    <n v="33.29"/>
    <n v="1"/>
    <n v="0"/>
    <n v="7.9896000000000003"/>
    <n v="33.29"/>
  </r>
  <r>
    <s v="Standard Class"/>
    <s v="Consumer"/>
    <s v="United States"/>
    <s v="Los Angeles"/>
    <x v="1"/>
    <n v="90045"/>
    <x v="1"/>
    <s v="Office Supplies"/>
    <s v="Paper"/>
    <n v="204.95"/>
    <n v="5"/>
    <n v="0"/>
    <n v="100.4255"/>
    <n v="1024.75"/>
  </r>
  <r>
    <s v="Standard Class"/>
    <s v="Consumer"/>
    <s v="United States"/>
    <s v="Chicago"/>
    <x v="10"/>
    <n v="60653"/>
    <x v="2"/>
    <s v="Furniture"/>
    <s v="Chairs"/>
    <n v="526.34400000000005"/>
    <n v="4"/>
    <n v="0.3"/>
    <n v="-75.191999999999993"/>
    <n v="2105.3760000000002"/>
  </r>
  <r>
    <s v="Standard Class"/>
    <s v="Consumer"/>
    <s v="United States"/>
    <s v="San Francisco"/>
    <x v="1"/>
    <n v="94110"/>
    <x v="1"/>
    <s v="Furniture"/>
    <s v="Furnishings"/>
    <n v="41.96"/>
    <n v="2"/>
    <n v="0"/>
    <n v="10.909599999999999"/>
    <n v="83.92"/>
  </r>
  <r>
    <s v="Standard Class"/>
    <s v="Consumer"/>
    <s v="United States"/>
    <s v="San Francisco"/>
    <x v="1"/>
    <n v="94110"/>
    <x v="1"/>
    <s v="Furniture"/>
    <s v="Chairs"/>
    <n v="451.15199999999999"/>
    <n v="3"/>
    <n v="0.2"/>
    <n v="0"/>
    <n v="1353.4559999999999"/>
  </r>
  <r>
    <s v="Standard Class"/>
    <s v="Consumer"/>
    <s v="United States"/>
    <s v="San Francisco"/>
    <x v="1"/>
    <n v="94110"/>
    <x v="1"/>
    <s v="Office Supplies"/>
    <s v="Binders"/>
    <n v="31.504000000000001"/>
    <n v="11"/>
    <n v="0.2"/>
    <n v="11.026400000000001"/>
    <n v="346.54400000000004"/>
  </r>
  <r>
    <s v="Standard Class"/>
    <s v="Consumer"/>
    <s v="United States"/>
    <s v="Philadelphia"/>
    <x v="9"/>
    <n v="19134"/>
    <x v="3"/>
    <s v="Office Supplies"/>
    <s v="Envelopes"/>
    <n v="30.672000000000001"/>
    <n v="3"/>
    <n v="0.2"/>
    <n v="9.5850000000000009"/>
    <n v="92.016000000000005"/>
  </r>
  <r>
    <s v="Standard Class"/>
    <s v="Consumer"/>
    <s v="United States"/>
    <s v="Philadelphia"/>
    <x v="9"/>
    <n v="19134"/>
    <x v="3"/>
    <s v="Technology"/>
    <s v="Copiers"/>
    <n v="1079.9760000000001"/>
    <n v="4"/>
    <n v="0.4"/>
    <n v="125.99720000000001"/>
    <n v="4319.9040000000005"/>
  </r>
  <r>
    <s v="Standard Class"/>
    <s v="Consumer"/>
    <s v="United States"/>
    <s v="Modesto"/>
    <x v="1"/>
    <n v="95351"/>
    <x v="1"/>
    <s v="Furniture"/>
    <s v="Chairs"/>
    <n v="161.56800000000001"/>
    <n v="2"/>
    <n v="0.2"/>
    <n v="-28.2744"/>
    <n v="323.13600000000002"/>
  </r>
  <r>
    <s v="Standard Class"/>
    <s v="Consumer"/>
    <s v="United States"/>
    <s v="Houston"/>
    <x v="5"/>
    <n v="77070"/>
    <x v="2"/>
    <s v="Office Supplies"/>
    <s v="Binders"/>
    <n v="2.9340000000000002"/>
    <n v="3"/>
    <n v="0.8"/>
    <n v="-4.9878"/>
    <n v="8.8019999999999996"/>
  </r>
  <r>
    <s v="Standard Class"/>
    <s v="Consumer"/>
    <s v="United States"/>
    <s v="Houston"/>
    <x v="5"/>
    <n v="77070"/>
    <x v="2"/>
    <s v="Technology"/>
    <s v="Accessories"/>
    <n v="18.527999999999999"/>
    <n v="2"/>
    <n v="0.2"/>
    <n v="4.4004000000000003"/>
    <n v="37.055999999999997"/>
  </r>
  <r>
    <s v="Standard Class"/>
    <s v="Consumer"/>
    <s v="United States"/>
    <s v="Houston"/>
    <x v="5"/>
    <n v="77070"/>
    <x v="2"/>
    <s v="Office Supplies"/>
    <s v="Storage"/>
    <n v="670.75199999999995"/>
    <n v="3"/>
    <n v="0.2"/>
    <n v="-125.76600000000001"/>
    <n v="2012.2559999999999"/>
  </r>
  <r>
    <s v="Standard Class"/>
    <s v="Consumer"/>
    <s v="United States"/>
    <s v="Chicago"/>
    <x v="10"/>
    <n v="60610"/>
    <x v="2"/>
    <s v="Furniture"/>
    <s v="Furnishings"/>
    <n v="64.959999999999994"/>
    <n v="5"/>
    <n v="0.6"/>
    <n v="-43.847999999999999"/>
    <n v="324.79999999999995"/>
  </r>
  <r>
    <s v="First Class"/>
    <s v="Corporate"/>
    <s v="United States"/>
    <s v="Riverside"/>
    <x v="1"/>
    <n v="92503"/>
    <x v="1"/>
    <s v="Technology"/>
    <s v="Accessories"/>
    <n v="41.94"/>
    <n v="2"/>
    <n v="0"/>
    <n v="15.0984"/>
    <n v="83.88"/>
  </r>
  <r>
    <s v="First Class"/>
    <s v="Corporate"/>
    <s v="United States"/>
    <s v="Riverside"/>
    <x v="1"/>
    <n v="92503"/>
    <x v="1"/>
    <s v="Office Supplies"/>
    <s v="Paper"/>
    <n v="11.96"/>
    <n v="2"/>
    <n v="0"/>
    <n v="5.8604000000000003"/>
    <n v="23.92"/>
  </r>
  <r>
    <s v="First Class"/>
    <s v="Corporate"/>
    <s v="United States"/>
    <s v="Riverside"/>
    <x v="1"/>
    <n v="92503"/>
    <x v="1"/>
    <s v="Office Supplies"/>
    <s v="Art"/>
    <n v="13.12"/>
    <n v="4"/>
    <n v="0"/>
    <n v="3.8048000000000002"/>
    <n v="52.48"/>
  </r>
  <r>
    <s v="First Class"/>
    <s v="Corporate"/>
    <s v="United States"/>
    <s v="Riverside"/>
    <x v="1"/>
    <n v="92503"/>
    <x v="1"/>
    <s v="Office Supplies"/>
    <s v="Storage"/>
    <n v="535.41"/>
    <n v="3"/>
    <n v="0"/>
    <n v="160.62299999999999"/>
    <n v="1606.23"/>
  </r>
  <r>
    <s v="Standard Class"/>
    <s v="Corporate"/>
    <s v="United States"/>
    <s v="Dallas"/>
    <x v="5"/>
    <n v="75081"/>
    <x v="2"/>
    <s v="Furniture"/>
    <s v="Furnishings"/>
    <n v="72.78"/>
    <n v="3"/>
    <n v="0.6"/>
    <n v="-70.960499999999996"/>
    <n v="218.34"/>
  </r>
  <r>
    <s v="Standard Class"/>
    <s v="Consumer"/>
    <s v="United States"/>
    <s v="Los Angeles"/>
    <x v="1"/>
    <n v="90008"/>
    <x v="1"/>
    <s v="Office Supplies"/>
    <s v="Paper"/>
    <n v="36.840000000000003"/>
    <n v="3"/>
    <n v="0"/>
    <n v="17.314800000000002"/>
    <n v="110.52000000000001"/>
  </r>
  <r>
    <s v="Standard Class"/>
    <s v="Consumer"/>
    <s v="United States"/>
    <s v="Los Angeles"/>
    <x v="1"/>
    <n v="90008"/>
    <x v="1"/>
    <s v="Office Supplies"/>
    <s v="Labels"/>
    <n v="87.71"/>
    <n v="7"/>
    <n v="0"/>
    <n v="41.223700000000001"/>
    <n v="613.96999999999991"/>
  </r>
  <r>
    <s v="Standard Class"/>
    <s v="Corporate"/>
    <s v="United States"/>
    <s v="Lakeland"/>
    <x v="2"/>
    <n v="33801"/>
    <x v="0"/>
    <s v="Furniture"/>
    <s v="Tables"/>
    <n v="562.29250000000002"/>
    <n v="7"/>
    <n v="0.45"/>
    <n v="-255.58750000000001"/>
    <n v="3936.0475000000001"/>
  </r>
  <r>
    <s v="Standard Class"/>
    <s v="Home Office"/>
    <s v="United States"/>
    <s v="New York City"/>
    <x v="15"/>
    <n v="10035"/>
    <x v="3"/>
    <s v="Furniture"/>
    <s v="Furnishings"/>
    <n v="56.52"/>
    <n v="9"/>
    <n v="0"/>
    <n v="21.477599999999999"/>
    <n v="508.68"/>
  </r>
  <r>
    <s v="Standard Class"/>
    <s v="Home Office"/>
    <s v="United States"/>
    <s v="Philadelphia"/>
    <x v="9"/>
    <n v="19140"/>
    <x v="3"/>
    <s v="Office Supplies"/>
    <s v="Art"/>
    <n v="11.263999999999999"/>
    <n v="8"/>
    <n v="0.2"/>
    <n v="1.2672000000000001"/>
    <n v="90.111999999999995"/>
  </r>
  <r>
    <s v="Standard Class"/>
    <s v="Home Office"/>
    <s v="United States"/>
    <s v="Philadelphia"/>
    <x v="9"/>
    <n v="19140"/>
    <x v="3"/>
    <s v="Office Supplies"/>
    <s v="Storage"/>
    <n v="284.08"/>
    <n v="10"/>
    <n v="0.2"/>
    <n v="24.856999999999999"/>
    <n v="2840.7999999999997"/>
  </r>
  <r>
    <s v="Standard Class"/>
    <s v="Home Office"/>
    <s v="United States"/>
    <s v="Philadelphia"/>
    <x v="9"/>
    <n v="19140"/>
    <x v="3"/>
    <s v="Office Supplies"/>
    <s v="Paper"/>
    <n v="18.495999999999999"/>
    <n v="4"/>
    <n v="0.2"/>
    <n v="6.7047999999999996"/>
    <n v="73.983999999999995"/>
  </r>
  <r>
    <s v="Standard Class"/>
    <s v="Consumer"/>
    <s v="United States"/>
    <s v="San Diego"/>
    <x v="1"/>
    <n v="92037"/>
    <x v="1"/>
    <s v="Office Supplies"/>
    <s v="Labels"/>
    <n v="14.73"/>
    <n v="3"/>
    <n v="0"/>
    <n v="7.2176999999999998"/>
    <n v="44.19"/>
  </r>
  <r>
    <s v="Standard Class"/>
    <s v="Consumer"/>
    <s v="United States"/>
    <s v="San Diego"/>
    <x v="1"/>
    <n v="92037"/>
    <x v="1"/>
    <s v="Office Supplies"/>
    <s v="Storage"/>
    <n v="186.54"/>
    <n v="3"/>
    <n v="0"/>
    <n v="50.3658"/>
    <n v="559.62"/>
  </r>
  <r>
    <s v="Standard Class"/>
    <s v="Consumer"/>
    <s v="United States"/>
    <s v="San Diego"/>
    <x v="1"/>
    <n v="92037"/>
    <x v="1"/>
    <s v="Furniture"/>
    <s v="Tables"/>
    <n v="557.72799999999995"/>
    <n v="4"/>
    <n v="0.2"/>
    <n v="6.9715999999999996"/>
    <n v="2230.9119999999998"/>
  </r>
  <r>
    <s v="Standard Class"/>
    <s v="Consumer"/>
    <s v="United States"/>
    <s v="San Diego"/>
    <x v="1"/>
    <n v="92037"/>
    <x v="1"/>
    <s v="Technology"/>
    <s v="Phones"/>
    <n v="159.96799999999999"/>
    <n v="4"/>
    <n v="0.2"/>
    <n v="-31.993600000000001"/>
    <n v="639.87199999999996"/>
  </r>
  <r>
    <s v="Standard Class"/>
    <s v="Consumer"/>
    <s v="United States"/>
    <s v="Lawton"/>
    <x v="26"/>
    <n v="73505"/>
    <x v="2"/>
    <s v="Office Supplies"/>
    <s v="Appliances"/>
    <n v="471.9"/>
    <n v="6"/>
    <n v="0"/>
    <n v="155.727"/>
    <n v="2831.3999999999996"/>
  </r>
  <r>
    <s v="Standard Class"/>
    <s v="Consumer"/>
    <s v="United States"/>
    <s v="Lawton"/>
    <x v="26"/>
    <n v="73505"/>
    <x v="2"/>
    <s v="Office Supplies"/>
    <s v="Art"/>
    <n v="3.52"/>
    <n v="2"/>
    <n v="0"/>
    <n v="1.6896"/>
    <n v="7.04"/>
  </r>
  <r>
    <s v="Standard Class"/>
    <s v="Consumer"/>
    <s v="United States"/>
    <s v="Salem"/>
    <x v="17"/>
    <n v="24153"/>
    <x v="0"/>
    <s v="Office Supplies"/>
    <s v="Paper"/>
    <n v="49.12"/>
    <n v="4"/>
    <n v="0"/>
    <n v="23.086400000000001"/>
    <n v="196.48"/>
  </r>
  <r>
    <s v="Standard Class"/>
    <s v="Home Office"/>
    <s v="United States"/>
    <s v="Santa Ana"/>
    <x v="1"/>
    <n v="92704"/>
    <x v="1"/>
    <s v="Office Supplies"/>
    <s v="Labels"/>
    <n v="20.16"/>
    <n v="7"/>
    <n v="0"/>
    <n v="9.8783999999999992"/>
    <n v="141.12"/>
  </r>
  <r>
    <s v="First Class"/>
    <s v="Corporate"/>
    <s v="United States"/>
    <s v="Rapid City"/>
    <x v="44"/>
    <n v="57701"/>
    <x v="2"/>
    <s v="Office Supplies"/>
    <s v="Binders"/>
    <n v="10.68"/>
    <n v="2"/>
    <n v="0"/>
    <n v="5.0195999999999996"/>
    <n v="21.36"/>
  </r>
  <r>
    <s v="First Class"/>
    <s v="Corporate"/>
    <s v="United States"/>
    <s v="Rapid City"/>
    <x v="44"/>
    <n v="57701"/>
    <x v="2"/>
    <s v="Furniture"/>
    <s v="Bookcases"/>
    <n v="141.96"/>
    <n v="2"/>
    <n v="0"/>
    <n v="39.748800000000003"/>
    <n v="283.92"/>
  </r>
  <r>
    <s v="First Class"/>
    <s v="Consumer"/>
    <s v="United States"/>
    <s v="Seattle"/>
    <x v="4"/>
    <n v="98115"/>
    <x v="1"/>
    <s v="Office Supplies"/>
    <s v="Storage"/>
    <n v="32.479999999999997"/>
    <n v="2"/>
    <n v="0"/>
    <n v="4.8719999999999999"/>
    <n v="64.959999999999994"/>
  </r>
  <r>
    <s v="First Class"/>
    <s v="Consumer"/>
    <s v="United States"/>
    <s v="Seattle"/>
    <x v="4"/>
    <n v="98115"/>
    <x v="1"/>
    <s v="Office Supplies"/>
    <s v="Paper"/>
    <n v="20.04"/>
    <n v="3"/>
    <n v="0"/>
    <n v="9.6191999999999993"/>
    <n v="60.12"/>
  </r>
  <r>
    <s v="First Class"/>
    <s v="Consumer"/>
    <s v="United States"/>
    <s v="Seattle"/>
    <x v="4"/>
    <n v="98115"/>
    <x v="1"/>
    <s v="Technology"/>
    <s v="Copiers"/>
    <n v="13999.96"/>
    <n v="4"/>
    <n v="0"/>
    <n v="6719.9808000000003"/>
    <n v="55999.839999999997"/>
  </r>
  <r>
    <s v="Standard Class"/>
    <s v="Consumer"/>
    <s v="United States"/>
    <s v="Middletown"/>
    <x v="29"/>
    <n v="6457"/>
    <x v="3"/>
    <s v="Technology"/>
    <s v="Accessories"/>
    <n v="238"/>
    <n v="2"/>
    <n v="0"/>
    <n v="38.08"/>
    <n v="476"/>
  </r>
  <r>
    <s v="Standard Class"/>
    <s v="Consumer"/>
    <s v="United States"/>
    <s v="Middletown"/>
    <x v="29"/>
    <n v="6457"/>
    <x v="3"/>
    <s v="Office Supplies"/>
    <s v="Paper"/>
    <n v="61.96"/>
    <n v="2"/>
    <n v="0"/>
    <n v="27.882000000000001"/>
    <n v="123.92"/>
  </r>
  <r>
    <s v="Standard Class"/>
    <s v="Consumer"/>
    <s v="United States"/>
    <s v="Baltimore"/>
    <x v="39"/>
    <n v="21215"/>
    <x v="3"/>
    <s v="Furniture"/>
    <s v="Tables"/>
    <n v="239.37200000000001"/>
    <n v="2"/>
    <n v="0.3"/>
    <n v="-23.937200000000001"/>
    <n v="478.74400000000003"/>
  </r>
  <r>
    <s v="Standard Class"/>
    <s v="Consumer"/>
    <s v="United States"/>
    <s v="San Diego"/>
    <x v="1"/>
    <n v="92105"/>
    <x v="1"/>
    <s v="Technology"/>
    <s v="Accessories"/>
    <n v="595"/>
    <n v="5"/>
    <n v="0"/>
    <n v="95.2"/>
    <n v="2975"/>
  </r>
  <r>
    <s v="Standard Class"/>
    <s v="Corporate"/>
    <s v="United States"/>
    <s v="Odessa"/>
    <x v="5"/>
    <n v="79762"/>
    <x v="2"/>
    <s v="Office Supplies"/>
    <s v="Paper"/>
    <n v="16.032"/>
    <n v="3"/>
    <n v="0.2"/>
    <n v="5.6112000000000002"/>
    <n v="48.096000000000004"/>
  </r>
  <r>
    <s v="Standard Class"/>
    <s v="Home Office"/>
    <s v="United States"/>
    <s v="Milford"/>
    <x v="29"/>
    <n v="6460"/>
    <x v="3"/>
    <s v="Technology"/>
    <s v="Accessories"/>
    <n v="199.75"/>
    <n v="5"/>
    <n v="0"/>
    <n v="87.89"/>
    <n v="998.75"/>
  </r>
  <r>
    <s v="Standard Class"/>
    <s v="Consumer"/>
    <s v="United States"/>
    <s v="Belleville"/>
    <x v="30"/>
    <n v="7109"/>
    <x v="3"/>
    <s v="Furniture"/>
    <s v="Chairs"/>
    <n v="227.96"/>
    <n v="2"/>
    <n v="0"/>
    <n v="36.473599999999998"/>
    <n v="455.92"/>
  </r>
  <r>
    <s v="Second Class"/>
    <s v="Consumer"/>
    <s v="United States"/>
    <s v="New York City"/>
    <x v="15"/>
    <n v="10035"/>
    <x v="3"/>
    <s v="Office Supplies"/>
    <s v="Appliances"/>
    <n v="293.52"/>
    <n v="6"/>
    <n v="0"/>
    <n v="76.315200000000004"/>
    <n v="1761.12"/>
  </r>
  <r>
    <s v="Second Class"/>
    <s v="Consumer"/>
    <s v="United States"/>
    <s v="New York City"/>
    <x v="15"/>
    <n v="10035"/>
    <x v="3"/>
    <s v="Technology"/>
    <s v="Phones"/>
    <n v="307.98"/>
    <n v="2"/>
    <n v="0"/>
    <n v="89.3142"/>
    <n v="615.96"/>
  </r>
  <r>
    <s v="Standard Class"/>
    <s v="Consumer"/>
    <s v="United States"/>
    <s v="San Diego"/>
    <x v="1"/>
    <n v="92105"/>
    <x v="1"/>
    <s v="Furniture"/>
    <s v="Furnishings"/>
    <n v="96.96"/>
    <n v="6"/>
    <n v="0"/>
    <n v="33.936"/>
    <n v="581.76"/>
  </r>
  <r>
    <s v="Standard Class"/>
    <s v="Consumer"/>
    <s v="United States"/>
    <s v="San Diego"/>
    <x v="1"/>
    <n v="92105"/>
    <x v="1"/>
    <s v="Office Supplies"/>
    <s v="Binders"/>
    <n v="117.488"/>
    <n v="7"/>
    <n v="0.2"/>
    <n v="41.120800000000003"/>
    <n v="822.41599999999994"/>
  </r>
  <r>
    <s v="Standard Class"/>
    <s v="Consumer"/>
    <s v="United States"/>
    <s v="San Diego"/>
    <x v="1"/>
    <n v="92105"/>
    <x v="1"/>
    <s v="Office Supplies"/>
    <s v="Binders"/>
    <n v="11.952"/>
    <n v="3"/>
    <n v="0.2"/>
    <n v="4.1832000000000003"/>
    <n v="35.856000000000002"/>
  </r>
  <r>
    <s v="Standard Class"/>
    <s v="Consumer"/>
    <s v="United States"/>
    <s v="San Diego"/>
    <x v="1"/>
    <n v="92105"/>
    <x v="1"/>
    <s v="Furniture"/>
    <s v="Bookcases"/>
    <n v="512.49900000000002"/>
    <n v="3"/>
    <n v="0.15"/>
    <n v="-30.146999999999998"/>
    <n v="1537.4970000000001"/>
  </r>
  <r>
    <s v="Standard Class"/>
    <s v="Corporate"/>
    <s v="United States"/>
    <s v="San Francisco"/>
    <x v="1"/>
    <n v="94122"/>
    <x v="1"/>
    <s v="Furniture"/>
    <s v="Tables"/>
    <n v="863.12800000000004"/>
    <n v="7"/>
    <n v="0.2"/>
    <n v="-32.3673"/>
    <n v="6041.8960000000006"/>
  </r>
  <r>
    <s v="Standard Class"/>
    <s v="Home Office"/>
    <s v="United States"/>
    <s v="Seattle"/>
    <x v="4"/>
    <n v="98105"/>
    <x v="1"/>
    <s v="Furniture"/>
    <s v="Tables"/>
    <n v="2036.86"/>
    <n v="7"/>
    <n v="0"/>
    <n v="366.63479999999998"/>
    <n v="14258.019999999999"/>
  </r>
  <r>
    <s v="Standard Class"/>
    <s v="Home Office"/>
    <s v="United States"/>
    <s v="Seattle"/>
    <x v="4"/>
    <n v="98105"/>
    <x v="1"/>
    <s v="Furniture"/>
    <s v="Chairs"/>
    <n v="449.56799999999998"/>
    <n v="2"/>
    <n v="0.2"/>
    <n v="-73.0548"/>
    <n v="899.13599999999997"/>
  </r>
  <r>
    <s v="Standard Class"/>
    <s v="Home Office"/>
    <s v="United States"/>
    <s v="Seattle"/>
    <x v="4"/>
    <n v="98105"/>
    <x v="1"/>
    <s v="Technology"/>
    <s v="Accessories"/>
    <n v="108.96"/>
    <n v="3"/>
    <n v="0"/>
    <n v="32.688000000000002"/>
    <n v="326.88"/>
  </r>
  <r>
    <s v="Standard Class"/>
    <s v="Consumer"/>
    <s v="United States"/>
    <s v="Jackson"/>
    <x v="35"/>
    <n v="39212"/>
    <x v="0"/>
    <s v="Office Supplies"/>
    <s v="Art"/>
    <n v="264.18"/>
    <n v="7"/>
    <n v="0"/>
    <n v="68.686800000000005"/>
    <n v="1849.26"/>
  </r>
  <r>
    <s v="Standard Class"/>
    <s v="Home Office"/>
    <s v="United States"/>
    <s v="Los Angeles"/>
    <x v="1"/>
    <n v="90049"/>
    <x v="1"/>
    <s v="Office Supplies"/>
    <s v="Labels"/>
    <n v="2.88"/>
    <n v="1"/>
    <n v="0"/>
    <n v="1.4112"/>
    <n v="2.88"/>
  </r>
  <r>
    <s v="Standard Class"/>
    <s v="Home Office"/>
    <s v="United States"/>
    <s v="Los Angeles"/>
    <x v="1"/>
    <n v="90049"/>
    <x v="1"/>
    <s v="Office Supplies"/>
    <s v="Binders"/>
    <n v="41.904000000000003"/>
    <n v="6"/>
    <n v="0.2"/>
    <n v="14.1426"/>
    <n v="251.42400000000004"/>
  </r>
  <r>
    <s v="Standard Class"/>
    <s v="Home Office"/>
    <s v="United States"/>
    <s v="Los Angeles"/>
    <x v="1"/>
    <n v="90049"/>
    <x v="1"/>
    <s v="Office Supplies"/>
    <s v="Storage"/>
    <n v="23.92"/>
    <n v="4"/>
    <n v="0"/>
    <n v="4.0663999999999998"/>
    <n v="95.68"/>
  </r>
  <r>
    <s v="Standard Class"/>
    <s v="Corporate"/>
    <s v="United States"/>
    <s v="Chicago"/>
    <x v="10"/>
    <n v="60623"/>
    <x v="2"/>
    <s v="Office Supplies"/>
    <s v="Paper"/>
    <n v="156.512"/>
    <n v="4"/>
    <n v="0.2"/>
    <n v="52.822800000000001"/>
    <n v="626.048"/>
  </r>
  <r>
    <s v="First Class"/>
    <s v="Home Office"/>
    <s v="United States"/>
    <s v="New York City"/>
    <x v="15"/>
    <n v="10035"/>
    <x v="3"/>
    <s v="Office Supplies"/>
    <s v="Storage"/>
    <n v="128.34"/>
    <n v="6"/>
    <n v="0"/>
    <n v="37.218600000000002"/>
    <n v="770.04"/>
  </r>
  <r>
    <s v="First Class"/>
    <s v="Consumer"/>
    <s v="United States"/>
    <s v="Los Angeles"/>
    <x v="1"/>
    <n v="90008"/>
    <x v="1"/>
    <s v="Technology"/>
    <s v="Accessories"/>
    <n v="474.95"/>
    <n v="5"/>
    <n v="0"/>
    <n v="142.48500000000001"/>
    <n v="2374.75"/>
  </r>
  <r>
    <s v="Standard Class"/>
    <s v="Consumer"/>
    <s v="United States"/>
    <s v="Des Moines"/>
    <x v="4"/>
    <n v="98198"/>
    <x v="1"/>
    <s v="Technology"/>
    <s v="Copiers"/>
    <n v="999.98"/>
    <n v="2"/>
    <n v="0"/>
    <n v="449.99099999999999"/>
    <n v="1999.96"/>
  </r>
  <r>
    <s v="Standard Class"/>
    <s v="Consumer"/>
    <s v="United States"/>
    <s v="Springfield"/>
    <x v="21"/>
    <n v="97477"/>
    <x v="1"/>
    <s v="Furniture"/>
    <s v="Tables"/>
    <n v="277.5"/>
    <n v="4"/>
    <n v="0.5"/>
    <n v="-188.7"/>
    <n v="1110"/>
  </r>
  <r>
    <s v="Standard Class"/>
    <s v="Consumer"/>
    <s v="United States"/>
    <s v="Philadelphia"/>
    <x v="9"/>
    <n v="19120"/>
    <x v="3"/>
    <s v="Furniture"/>
    <s v="Tables"/>
    <n v="1252.704"/>
    <n v="8"/>
    <n v="0.4"/>
    <n v="-480.20319999999998"/>
    <n v="10021.632"/>
  </r>
  <r>
    <s v="Standard Class"/>
    <s v="Consumer"/>
    <s v="United States"/>
    <s v="Philadelphia"/>
    <x v="9"/>
    <n v="19120"/>
    <x v="3"/>
    <s v="Technology"/>
    <s v="Phones"/>
    <n v="110.97"/>
    <n v="5"/>
    <n v="0.4"/>
    <n v="-24.043500000000002"/>
    <n v="554.85"/>
  </r>
  <r>
    <s v="Standard Class"/>
    <s v="Corporate"/>
    <s v="United States"/>
    <s v="Chicago"/>
    <x v="10"/>
    <n v="60653"/>
    <x v="2"/>
    <s v="Furniture"/>
    <s v="Furnishings"/>
    <n v="22.608000000000001"/>
    <n v="3"/>
    <n v="0.6"/>
    <n v="-10.1736"/>
    <n v="67.823999999999998"/>
  </r>
  <r>
    <s v="Standard Class"/>
    <s v="Corporate"/>
    <s v="United States"/>
    <s v="Chicago"/>
    <x v="10"/>
    <n v="60653"/>
    <x v="2"/>
    <s v="Furniture"/>
    <s v="Furnishings"/>
    <n v="1.8919999999999999"/>
    <n v="1"/>
    <n v="0.6"/>
    <n v="-0.99329999999999996"/>
    <n v="1.8919999999999999"/>
  </r>
  <r>
    <s v="Standard Class"/>
    <s v="Corporate"/>
    <s v="United States"/>
    <s v="Chicago"/>
    <x v="10"/>
    <n v="60623"/>
    <x v="2"/>
    <s v="Office Supplies"/>
    <s v="Paper"/>
    <n v="63.311999999999998"/>
    <n v="3"/>
    <n v="0.2"/>
    <n v="20.5764"/>
    <n v="189.93599999999998"/>
  </r>
  <r>
    <s v="Second Class"/>
    <s v="Consumer"/>
    <s v="United States"/>
    <s v="Chicago"/>
    <x v="10"/>
    <n v="60623"/>
    <x v="2"/>
    <s v="Office Supplies"/>
    <s v="Envelopes"/>
    <n v="7.8239999999999998"/>
    <n v="1"/>
    <n v="0.2"/>
    <n v="2.9340000000000002"/>
    <n v="7.8239999999999998"/>
  </r>
  <r>
    <s v="Second Class"/>
    <s v="Consumer"/>
    <s v="United States"/>
    <s v="Chicago"/>
    <x v="10"/>
    <n v="60623"/>
    <x v="2"/>
    <s v="Furniture"/>
    <s v="Chairs"/>
    <n v="170.072"/>
    <n v="4"/>
    <n v="0.3"/>
    <n v="-12.148"/>
    <n v="680.28800000000001"/>
  </r>
  <r>
    <s v="Standard Class"/>
    <s v="Corporate"/>
    <s v="United States"/>
    <s v="New York City"/>
    <x v="15"/>
    <n v="10024"/>
    <x v="3"/>
    <s v="Office Supplies"/>
    <s v="Paper"/>
    <n v="62.82"/>
    <n v="9"/>
    <n v="0"/>
    <n v="29.525400000000001"/>
    <n v="565.38"/>
  </r>
  <r>
    <s v="Second Class"/>
    <s v="Consumer"/>
    <s v="United States"/>
    <s v="Rockville"/>
    <x v="39"/>
    <n v="20852"/>
    <x v="3"/>
    <s v="Office Supplies"/>
    <s v="Paper"/>
    <n v="19.440000000000001"/>
    <n v="3"/>
    <n v="0"/>
    <n v="9.3312000000000008"/>
    <n v="58.320000000000007"/>
  </r>
  <r>
    <s v="Second Class"/>
    <s v="Consumer"/>
    <s v="United States"/>
    <s v="Rockville"/>
    <x v="39"/>
    <n v="20852"/>
    <x v="3"/>
    <s v="Office Supplies"/>
    <s v="Binders"/>
    <n v="7.38"/>
    <n v="1"/>
    <n v="0"/>
    <n v="3.6162000000000001"/>
    <n v="7.38"/>
  </r>
  <r>
    <s v="Standard Class"/>
    <s v="Consumer"/>
    <s v="United States"/>
    <s v="New York City"/>
    <x v="15"/>
    <n v="10011"/>
    <x v="3"/>
    <s v="Office Supplies"/>
    <s v="Paper"/>
    <n v="38.880000000000003"/>
    <n v="6"/>
    <n v="0"/>
    <n v="18.662400000000002"/>
    <n v="233.28000000000003"/>
  </r>
  <r>
    <s v="Standard Class"/>
    <s v="Consumer"/>
    <s v="United States"/>
    <s v="New York City"/>
    <x v="15"/>
    <n v="10011"/>
    <x v="3"/>
    <s v="Furniture"/>
    <s v="Furnishings"/>
    <n v="187.76"/>
    <n v="4"/>
    <n v="0"/>
    <n v="76.9816"/>
    <n v="751.04"/>
  </r>
  <r>
    <s v="First Class"/>
    <s v="Consumer"/>
    <s v="United States"/>
    <s v="Durham"/>
    <x v="3"/>
    <n v="27707"/>
    <x v="0"/>
    <s v="Office Supplies"/>
    <s v="Binders"/>
    <n v="6.048"/>
    <n v="7"/>
    <n v="0.7"/>
    <n v="-4.2336"/>
    <n v="42.335999999999999"/>
  </r>
  <r>
    <s v="First Class"/>
    <s v="Consumer"/>
    <s v="United States"/>
    <s v="Durham"/>
    <x v="3"/>
    <n v="27707"/>
    <x v="0"/>
    <s v="Office Supplies"/>
    <s v="Appliances"/>
    <n v="98.352000000000004"/>
    <n v="3"/>
    <n v="0.2"/>
    <n v="9.8352000000000004"/>
    <n v="295.05600000000004"/>
  </r>
  <r>
    <s v="First Class"/>
    <s v="Consumer"/>
    <s v="United States"/>
    <s v="Durham"/>
    <x v="3"/>
    <n v="27707"/>
    <x v="0"/>
    <s v="Furniture"/>
    <s v="Furnishings"/>
    <n v="335.74400000000003"/>
    <n v="2"/>
    <n v="0.2"/>
    <n v="25.180800000000001"/>
    <n v="671.48800000000006"/>
  </r>
  <r>
    <s v="Second Class"/>
    <s v="Corporate"/>
    <s v="United States"/>
    <s v="Santa Barbara"/>
    <x v="1"/>
    <n v="93101"/>
    <x v="1"/>
    <s v="Office Supplies"/>
    <s v="Paper"/>
    <n v="8.9600000000000009"/>
    <n v="2"/>
    <n v="0"/>
    <n v="4.3903999999999996"/>
    <n v="17.920000000000002"/>
  </r>
  <r>
    <s v="Standard Class"/>
    <s v="Consumer"/>
    <s v="United States"/>
    <s v="Knoxville"/>
    <x v="18"/>
    <n v="37918"/>
    <x v="0"/>
    <s v="Technology"/>
    <s v="Accessories"/>
    <n v="89.567999999999998"/>
    <n v="4"/>
    <n v="0.2"/>
    <n v="-1.1195999999999999"/>
    <n v="358.27199999999999"/>
  </r>
  <r>
    <s v="Standard Class"/>
    <s v="Consumer"/>
    <s v="United States"/>
    <s v="Knoxville"/>
    <x v="18"/>
    <n v="37918"/>
    <x v="0"/>
    <s v="Office Supplies"/>
    <s v="Art"/>
    <n v="71.959999999999994"/>
    <n v="5"/>
    <n v="0.2"/>
    <n v="7.1959999999999997"/>
    <n v="359.79999999999995"/>
  </r>
  <r>
    <s v="Standard Class"/>
    <s v="Consumer"/>
    <s v="United States"/>
    <s v="Knoxville"/>
    <x v="18"/>
    <n v="37918"/>
    <x v="0"/>
    <s v="Office Supplies"/>
    <s v="Paper"/>
    <n v="15.552"/>
    <n v="3"/>
    <n v="0.2"/>
    <n v="5.4432"/>
    <n v="46.655999999999999"/>
  </r>
  <r>
    <s v="Standard Class"/>
    <s v="Consumer"/>
    <s v="United States"/>
    <s v="Chicago"/>
    <x v="10"/>
    <n v="60610"/>
    <x v="2"/>
    <s v="Office Supplies"/>
    <s v="Binders"/>
    <n v="10.43"/>
    <n v="5"/>
    <n v="0.8"/>
    <n v="-18.252500000000001"/>
    <n v="52.15"/>
  </r>
  <r>
    <s v="Standard Class"/>
    <s v="Consumer"/>
    <s v="United States"/>
    <s v="Chicago"/>
    <x v="10"/>
    <n v="60610"/>
    <x v="2"/>
    <s v="Office Supplies"/>
    <s v="Storage"/>
    <n v="72.784000000000006"/>
    <n v="1"/>
    <n v="0.2"/>
    <n v="-18.196000000000002"/>
    <n v="72.784000000000006"/>
  </r>
  <r>
    <s v="Same Day"/>
    <s v="Corporate"/>
    <s v="United States"/>
    <s v="New York City"/>
    <x v="15"/>
    <n v="10024"/>
    <x v="3"/>
    <s v="Office Supplies"/>
    <s v="Storage"/>
    <n v="67.150000000000006"/>
    <n v="5"/>
    <n v="0"/>
    <n v="16.787500000000001"/>
    <n v="335.75"/>
  </r>
  <r>
    <s v="Same Day"/>
    <s v="Corporate"/>
    <s v="United States"/>
    <s v="New York City"/>
    <x v="15"/>
    <n v="10024"/>
    <x v="3"/>
    <s v="Technology"/>
    <s v="Phones"/>
    <n v="549.98"/>
    <n v="2"/>
    <n v="0"/>
    <n v="142.9948"/>
    <n v="1099.96"/>
  </r>
  <r>
    <s v="Same Day"/>
    <s v="Corporate"/>
    <s v="United States"/>
    <s v="New York City"/>
    <x v="15"/>
    <n v="10024"/>
    <x v="3"/>
    <s v="Furniture"/>
    <s v="Furnishings"/>
    <n v="11.82"/>
    <n v="3"/>
    <n v="0"/>
    <n v="4.7279999999999998"/>
    <n v="35.46"/>
  </r>
  <r>
    <s v="Same Day"/>
    <s v="Corporate"/>
    <s v="United States"/>
    <s v="New York City"/>
    <x v="15"/>
    <n v="10024"/>
    <x v="3"/>
    <s v="Technology"/>
    <s v="Machines"/>
    <n v="4643.8"/>
    <n v="4"/>
    <n v="0"/>
    <n v="2229.0239999999999"/>
    <n v="18575.2"/>
  </r>
  <r>
    <s v="Same Day"/>
    <s v="Corporate"/>
    <s v="United States"/>
    <s v="New York City"/>
    <x v="15"/>
    <n v="10024"/>
    <x v="3"/>
    <s v="Furniture"/>
    <s v="Chairs"/>
    <n v="577.76400000000001"/>
    <n v="2"/>
    <n v="0.1"/>
    <n v="115.5528"/>
    <n v="1155.528"/>
  </r>
  <r>
    <s v="Standard Class"/>
    <s v="Consumer"/>
    <s v="United States"/>
    <s v="Daytona Beach"/>
    <x v="2"/>
    <n v="32114"/>
    <x v="0"/>
    <s v="Furniture"/>
    <s v="Tables"/>
    <n v="191.5155"/>
    <n v="1"/>
    <n v="0.45"/>
    <n v="-76.606200000000001"/>
    <n v="191.5155"/>
  </r>
  <r>
    <s v="Standard Class"/>
    <s v="Consumer"/>
    <s v="United States"/>
    <s v="Daytona Beach"/>
    <x v="2"/>
    <n v="32114"/>
    <x v="0"/>
    <s v="Office Supplies"/>
    <s v="Art"/>
    <n v="2.6240000000000001"/>
    <n v="1"/>
    <n v="0.2"/>
    <n v="0.4264"/>
    <n v="2.6240000000000001"/>
  </r>
  <r>
    <s v="Standard Class"/>
    <s v="Consumer"/>
    <s v="United States"/>
    <s v="Nashville"/>
    <x v="18"/>
    <n v="37211"/>
    <x v="0"/>
    <s v="Office Supplies"/>
    <s v="Binders"/>
    <n v="1369.7639999999999"/>
    <n v="6"/>
    <n v="0.7"/>
    <n v="-913.17600000000004"/>
    <n v="8218.5839999999989"/>
  </r>
  <r>
    <s v="Standard Class"/>
    <s v="Consumer"/>
    <s v="United States"/>
    <s v="Nashville"/>
    <x v="18"/>
    <n v="37211"/>
    <x v="0"/>
    <s v="Office Supplies"/>
    <s v="Storage"/>
    <n v="294.36799999999999"/>
    <n v="4"/>
    <n v="0.2"/>
    <n v="-58.873600000000003"/>
    <n v="1177.472"/>
  </r>
  <r>
    <s v="Standard Class"/>
    <s v="Corporate"/>
    <s v="United States"/>
    <s v="Nashville"/>
    <x v="18"/>
    <n v="37211"/>
    <x v="0"/>
    <s v="Office Supplies"/>
    <s v="Appliances"/>
    <n v="81.567999999999998"/>
    <n v="2"/>
    <n v="0.2"/>
    <n v="7.1372"/>
    <n v="163.136"/>
  </r>
  <r>
    <s v="Standard Class"/>
    <s v="Consumer"/>
    <s v="United States"/>
    <s v="Dallas"/>
    <x v="5"/>
    <n v="75220"/>
    <x v="2"/>
    <s v="Furniture"/>
    <s v="Furnishings"/>
    <n v="44.46"/>
    <n v="5"/>
    <n v="0.6"/>
    <n v="-17.783999999999999"/>
    <n v="222.3"/>
  </r>
  <r>
    <s v="Standard Class"/>
    <s v="Consumer"/>
    <s v="United States"/>
    <s v="Dallas"/>
    <x v="5"/>
    <n v="75220"/>
    <x v="2"/>
    <s v="Office Supplies"/>
    <s v="Storage"/>
    <n v="314.08800000000002"/>
    <n v="3"/>
    <n v="0.2"/>
    <n v="19.630500000000001"/>
    <n v="942.26400000000012"/>
  </r>
  <r>
    <s v="Standard Class"/>
    <s v="Corporate"/>
    <s v="United States"/>
    <s v="Murfreesboro"/>
    <x v="18"/>
    <n v="37130"/>
    <x v="0"/>
    <s v="Office Supplies"/>
    <s v="Binders"/>
    <n v="6.3360000000000003"/>
    <n v="4"/>
    <n v="0.7"/>
    <n v="-4.6463999999999999"/>
    <n v="25.344000000000001"/>
  </r>
  <r>
    <s v="Standard Class"/>
    <s v="Corporate"/>
    <s v="United States"/>
    <s v="Murfreesboro"/>
    <x v="18"/>
    <n v="37130"/>
    <x v="0"/>
    <s v="Office Supplies"/>
    <s v="Paper"/>
    <n v="10.48"/>
    <n v="1"/>
    <n v="0.2"/>
    <n v="3.7989999999999999"/>
    <n v="10.48"/>
  </r>
  <r>
    <s v="Standard Class"/>
    <s v="Corporate"/>
    <s v="United States"/>
    <s v="Murfreesboro"/>
    <x v="18"/>
    <n v="37130"/>
    <x v="0"/>
    <s v="Office Supplies"/>
    <s v="Binders"/>
    <n v="2.4689999999999999"/>
    <n v="1"/>
    <n v="0.7"/>
    <n v="-1.8106"/>
    <n v="2.4689999999999999"/>
  </r>
  <r>
    <s v="Standard Class"/>
    <s v="Corporate"/>
    <s v="United States"/>
    <s v="Murfreesboro"/>
    <x v="18"/>
    <n v="37130"/>
    <x v="0"/>
    <s v="Office Supplies"/>
    <s v="Binders"/>
    <n v="3.2639999999999998"/>
    <n v="2"/>
    <n v="0.7"/>
    <n v="-2.2848000000000002"/>
    <n v="6.5279999999999996"/>
  </r>
  <r>
    <s v="Standar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  <n v="13.032"/>
  </r>
  <r>
    <s v="Standard Class"/>
    <s v="Consumer"/>
    <s v="United States"/>
    <s v="Dallas"/>
    <x v="5"/>
    <n v="75217"/>
    <x v="2"/>
    <s v="Furniture"/>
    <s v="Furnishings"/>
    <n v="31.776"/>
    <n v="3"/>
    <n v="0.6"/>
    <n v="-19.0656"/>
    <n v="95.328000000000003"/>
  </r>
  <r>
    <s v="Standard Class"/>
    <s v="Consumer"/>
    <s v="United States"/>
    <s v="Dallas"/>
    <x v="5"/>
    <n v="75217"/>
    <x v="2"/>
    <s v="Office Supplies"/>
    <s v="Labels"/>
    <n v="4.9279999999999999"/>
    <n v="2"/>
    <n v="0.2"/>
    <n v="1.7248000000000001"/>
    <n v="9.8559999999999999"/>
  </r>
  <r>
    <s v="Standard Class"/>
    <s v="Consumer"/>
    <s v="United States"/>
    <s v="Dallas"/>
    <x v="5"/>
    <n v="75217"/>
    <x v="2"/>
    <s v="Office Supplies"/>
    <s v="Binders"/>
    <n v="1.788"/>
    <n v="3"/>
    <n v="0.8"/>
    <n v="-3.0396000000000001"/>
    <n v="5.3639999999999999"/>
  </r>
  <r>
    <s v="Standard Class"/>
    <s v="Consumer"/>
    <s v="United States"/>
    <s v="Dallas"/>
    <x v="5"/>
    <n v="75217"/>
    <x v="2"/>
    <s v="Office Supplies"/>
    <s v="Fasteners"/>
    <n v="15.071999999999999"/>
    <n v="4"/>
    <n v="0.2"/>
    <n v="-3.7679999999999998"/>
    <n v="60.287999999999997"/>
  </r>
  <r>
    <s v="Standard Class"/>
    <s v="Consumer"/>
    <s v="United States"/>
    <s v="Arlington"/>
    <x v="5"/>
    <n v="76017"/>
    <x v="2"/>
    <s v="Office Supplies"/>
    <s v="Storage"/>
    <n v="12.624000000000001"/>
    <n v="2"/>
    <n v="0.2"/>
    <n v="-2.5247999999999999"/>
    <n v="25.248000000000001"/>
  </r>
  <r>
    <s v="Standard Class"/>
    <s v="Corporate"/>
    <s v="United States"/>
    <s v="Pasadena"/>
    <x v="1"/>
    <n v="91104"/>
    <x v="1"/>
    <s v="Office Supplies"/>
    <s v="Paper"/>
    <n v="185.88"/>
    <n v="6"/>
    <n v="0"/>
    <n v="83.646000000000001"/>
    <n v="1115.28"/>
  </r>
  <r>
    <s v="Standard Class"/>
    <s v="Corporate"/>
    <s v="United States"/>
    <s v="Pasadena"/>
    <x v="1"/>
    <n v="91104"/>
    <x v="1"/>
    <s v="Office Supplies"/>
    <s v="Paper"/>
    <n v="12.96"/>
    <n v="2"/>
    <n v="0"/>
    <n v="6.2207999999999997"/>
    <n v="25.92"/>
  </r>
  <r>
    <s v="Second Class"/>
    <s v="Consumer"/>
    <s v="United States"/>
    <s v="Everett"/>
    <x v="31"/>
    <n v="2149"/>
    <x v="3"/>
    <s v="Office Supplies"/>
    <s v="Paper"/>
    <n v="189.7"/>
    <n v="10"/>
    <n v="0"/>
    <n v="91.055999999999997"/>
    <n v="1897"/>
  </r>
  <r>
    <s v="Second Class"/>
    <s v="Consumer"/>
    <s v="United States"/>
    <s v="Everett"/>
    <x v="31"/>
    <n v="2149"/>
    <x v="3"/>
    <s v="Office Supplies"/>
    <s v="Paper"/>
    <n v="40.99"/>
    <n v="1"/>
    <n v="0"/>
    <n v="20.085100000000001"/>
    <n v="40.99"/>
  </r>
  <r>
    <s v="Second Class"/>
    <s v="Home Office"/>
    <s v="United States"/>
    <s v="Troy"/>
    <x v="15"/>
    <n v="12180"/>
    <x v="3"/>
    <s v="Furniture"/>
    <s v="Furnishings"/>
    <n v="82.64"/>
    <n v="2"/>
    <n v="0"/>
    <n v="7.4375999999999998"/>
    <n v="165.28"/>
  </r>
  <r>
    <s v="Second Class"/>
    <s v="Home Office"/>
    <s v="United States"/>
    <s v="Troy"/>
    <x v="15"/>
    <n v="12180"/>
    <x v="3"/>
    <s v="Office Supplies"/>
    <s v="Storage"/>
    <n v="31.02"/>
    <n v="2"/>
    <n v="0"/>
    <n v="8.0652000000000008"/>
    <n v="62.04"/>
  </r>
  <r>
    <s v="Second Class"/>
    <s v="Home Office"/>
    <s v="United States"/>
    <s v="Troy"/>
    <x v="15"/>
    <n v="12180"/>
    <x v="3"/>
    <s v="Technology"/>
    <s v="Accessories"/>
    <n v="89.97"/>
    <n v="3"/>
    <n v="0"/>
    <n v="37.787399999999998"/>
    <n v="269.90999999999997"/>
  </r>
  <r>
    <s v="Second Class"/>
    <s v="Consumer"/>
    <s v="United States"/>
    <s v="Sandy Springs"/>
    <x v="32"/>
    <n v="30328"/>
    <x v="0"/>
    <s v="Office Supplies"/>
    <s v="Art"/>
    <n v="35.97"/>
    <n v="3"/>
    <n v="0"/>
    <n v="9.7119"/>
    <n v="107.91"/>
  </r>
  <r>
    <s v="Second Class"/>
    <s v="Consumer"/>
    <s v="United States"/>
    <s v="Sandy Springs"/>
    <x v="32"/>
    <n v="30328"/>
    <x v="0"/>
    <s v="Furniture"/>
    <s v="Bookcases"/>
    <n v="1266.8599999999999"/>
    <n v="7"/>
    <n v="0"/>
    <n v="291.37779999999998"/>
    <n v="8868.0199999999986"/>
  </r>
  <r>
    <s v="Standard Class"/>
    <s v="Consumer"/>
    <s v="United States"/>
    <s v="San Jose"/>
    <x v="1"/>
    <n v="95123"/>
    <x v="1"/>
    <s v="Office Supplies"/>
    <s v="Storage"/>
    <n v="169.45"/>
    <n v="5"/>
    <n v="0"/>
    <n v="42.362499999999997"/>
    <n v="847.25"/>
  </r>
  <r>
    <s v="Standard Class"/>
    <s v="Consumer"/>
    <s v="United States"/>
    <s v="San Jose"/>
    <x v="1"/>
    <n v="95123"/>
    <x v="1"/>
    <s v="Office Supplies"/>
    <s v="Storage"/>
    <n v="40.68"/>
    <n v="2"/>
    <n v="0"/>
    <n v="0.40679999999999999"/>
    <n v="81.36"/>
  </r>
  <r>
    <s v="Standard Class"/>
    <s v="Consumer"/>
    <s v="United States"/>
    <s v="Jacksonville"/>
    <x v="2"/>
    <n v="32216"/>
    <x v="0"/>
    <s v="Office Supplies"/>
    <s v="Supplies"/>
    <n v="3.3279999999999998"/>
    <n v="2"/>
    <n v="0.2"/>
    <n v="0.41599999999999998"/>
    <n v="6.6559999999999997"/>
  </r>
  <r>
    <s v="Standard Class"/>
    <s v="Consumer"/>
    <s v="United States"/>
    <s v="Jacksonville"/>
    <x v="2"/>
    <n v="32216"/>
    <x v="0"/>
    <s v="Furniture"/>
    <s v="Tables"/>
    <n v="933.26199999999994"/>
    <n v="4"/>
    <n v="0.45"/>
    <n v="-458.14679999999998"/>
    <n v="3733.0479999999998"/>
  </r>
  <r>
    <s v="Standard Class"/>
    <s v="Consumer"/>
    <s v="United States"/>
    <s v="Jacksonville"/>
    <x v="2"/>
    <n v="32216"/>
    <x v="0"/>
    <s v="Furniture"/>
    <s v="Chairs"/>
    <n v="2803.92"/>
    <n v="5"/>
    <n v="0.2"/>
    <n v="0"/>
    <n v="14019.6"/>
  </r>
  <r>
    <s v="Same Day"/>
    <s v="Consumer"/>
    <s v="United States"/>
    <s v="Jacksonville"/>
    <x v="2"/>
    <n v="32216"/>
    <x v="0"/>
    <s v="Office Supplies"/>
    <s v="Storage"/>
    <n v="4.7679999999999998"/>
    <n v="2"/>
    <n v="0.2"/>
    <n v="-0.77480000000000004"/>
    <n v="9.5359999999999996"/>
  </r>
  <r>
    <s v="Same Day"/>
    <s v="Consumer"/>
    <s v="United States"/>
    <s v="Jacksonville"/>
    <x v="2"/>
    <n v="32216"/>
    <x v="0"/>
    <s v="Office Supplies"/>
    <s v="Paper"/>
    <n v="6.6719999999999997"/>
    <n v="1"/>
    <n v="0.2"/>
    <n v="2.5019999999999998"/>
    <n v="6.6719999999999997"/>
  </r>
  <r>
    <s v="Same Day"/>
    <s v="Consumer"/>
    <s v="United States"/>
    <s v="Jacksonville"/>
    <x v="2"/>
    <n v="32216"/>
    <x v="0"/>
    <s v="Office Supplies"/>
    <s v="Art"/>
    <n v="4.4480000000000004"/>
    <n v="2"/>
    <n v="0.2"/>
    <n v="1.1120000000000001"/>
    <n v="8.8960000000000008"/>
  </r>
  <r>
    <s v="Same Day"/>
    <s v="Consumer"/>
    <s v="United States"/>
    <s v="Jacksonville"/>
    <x v="2"/>
    <n v="32216"/>
    <x v="0"/>
    <s v="Furniture"/>
    <s v="Furnishings"/>
    <n v="43.936"/>
    <n v="4"/>
    <n v="0.2"/>
    <n v="6.0411999999999999"/>
    <n v="175.744"/>
  </r>
  <r>
    <s v="Standard Class"/>
    <s v="Consumer"/>
    <s v="United States"/>
    <s v="New York City"/>
    <x v="15"/>
    <n v="10009"/>
    <x v="3"/>
    <s v="Office Supplies"/>
    <s v="Binders"/>
    <n v="23.744"/>
    <n v="2"/>
    <n v="0.2"/>
    <n v="8.3103999999999996"/>
    <n v="47.488"/>
  </r>
  <r>
    <s v="Standard Class"/>
    <s v="Consumer"/>
    <s v="United States"/>
    <s v="New York City"/>
    <x v="15"/>
    <n v="10009"/>
    <x v="3"/>
    <s v="Technology"/>
    <s v="Accessories"/>
    <n v="357"/>
    <n v="3"/>
    <n v="0"/>
    <n v="57.12"/>
    <n v="1071"/>
  </r>
  <r>
    <s v="Standard Class"/>
    <s v="Consumer"/>
    <s v="United States"/>
    <s v="San Francisco"/>
    <x v="1"/>
    <n v="94122"/>
    <x v="1"/>
    <s v="Technology"/>
    <s v="Phones"/>
    <n v="806.33600000000001"/>
    <n v="8"/>
    <n v="0.2"/>
    <n v="50.396000000000001"/>
    <n v="6450.6880000000001"/>
  </r>
  <r>
    <s v="Standard Class"/>
    <s v="Consumer"/>
    <s v="United States"/>
    <s v="San Francisco"/>
    <x v="1"/>
    <n v="94122"/>
    <x v="1"/>
    <s v="Furniture"/>
    <s v="Furnishings"/>
    <n v="85.44"/>
    <n v="3"/>
    <n v="0"/>
    <n v="31.6128"/>
    <n v="256.32"/>
  </r>
  <r>
    <s v="Standard Class"/>
    <s v="Corporate"/>
    <s v="United States"/>
    <s v="Columbus"/>
    <x v="32"/>
    <n v="31907"/>
    <x v="0"/>
    <s v="Office Supplies"/>
    <s v="Storage"/>
    <n v="344.91"/>
    <n v="3"/>
    <n v="0"/>
    <n v="10.347300000000001"/>
    <n v="1034.73"/>
  </r>
  <r>
    <s v="Same Day"/>
    <s v="Home Office"/>
    <s v="United States"/>
    <s v="Aurora"/>
    <x v="10"/>
    <n v="60505"/>
    <x v="2"/>
    <s v="Office Supplies"/>
    <s v="Appliances"/>
    <n v="70.97"/>
    <n v="5"/>
    <n v="0.8"/>
    <n v="-191.619"/>
    <n v="354.85"/>
  </r>
  <r>
    <s v="Same Day"/>
    <s v="Home Office"/>
    <s v="United States"/>
    <s v="Aurora"/>
    <x v="10"/>
    <n v="60505"/>
    <x v="2"/>
    <s v="Office Supplies"/>
    <s v="Art"/>
    <n v="36.783999999999999"/>
    <n v="2"/>
    <n v="0.2"/>
    <n v="3.6783999999999999"/>
    <n v="73.567999999999998"/>
  </r>
  <r>
    <s v="Second Class"/>
    <s v="Home Office"/>
    <s v="United States"/>
    <s v="Philadelphia"/>
    <x v="9"/>
    <n v="19134"/>
    <x v="3"/>
    <s v="Technology"/>
    <s v="Phones"/>
    <n v="743.98800000000006"/>
    <n v="2"/>
    <n v="0.4"/>
    <n v="-123.998"/>
    <n v="1487.9760000000001"/>
  </r>
  <r>
    <s v="Second Class"/>
    <s v="Consumer"/>
    <s v="United States"/>
    <s v="Chicago"/>
    <x v="10"/>
    <n v="60653"/>
    <x v="2"/>
    <s v="Office Supplies"/>
    <s v="Binders"/>
    <n v="11.212"/>
    <n v="2"/>
    <n v="0.8"/>
    <n v="-16.818000000000001"/>
    <n v="22.423999999999999"/>
  </r>
  <r>
    <s v="Second Class"/>
    <s v="Consumer"/>
    <s v="United States"/>
    <s v="Chicago"/>
    <x v="10"/>
    <n v="60653"/>
    <x v="2"/>
    <s v="Furniture"/>
    <s v="Furnishings"/>
    <n v="4.7119999999999997"/>
    <n v="2"/>
    <n v="0.6"/>
    <n v="-1.8848"/>
    <n v="9.4239999999999995"/>
  </r>
  <r>
    <s v="Second Class"/>
    <s v="Consumer"/>
    <s v="United States"/>
    <s v="Chicago"/>
    <x v="10"/>
    <n v="60653"/>
    <x v="2"/>
    <s v="Office Supplies"/>
    <s v="Appliances"/>
    <n v="180.98"/>
    <n v="5"/>
    <n v="0.8"/>
    <n v="-470.548"/>
    <n v="904.9"/>
  </r>
  <r>
    <s v="Second Class"/>
    <s v="Consumer"/>
    <s v="United States"/>
    <s v="Chicago"/>
    <x v="10"/>
    <n v="60653"/>
    <x v="2"/>
    <s v="Office Supplies"/>
    <s v="Storage"/>
    <n v="60.415999999999997"/>
    <n v="2"/>
    <n v="0.2"/>
    <n v="6.0415999999999999"/>
    <n v="120.83199999999999"/>
  </r>
  <r>
    <s v="Standard Class"/>
    <s v="Consumer"/>
    <s v="United States"/>
    <s v="Seattle"/>
    <x v="4"/>
    <n v="98103"/>
    <x v="1"/>
    <s v="Technology"/>
    <s v="Copiers"/>
    <n v="299.99"/>
    <n v="1"/>
    <n v="0"/>
    <n v="89.997"/>
    <n v="299.99"/>
  </r>
  <r>
    <s v="Standard Class"/>
    <s v="Consumer"/>
    <s v="United States"/>
    <s v="Seattle"/>
    <x v="4"/>
    <n v="98103"/>
    <x v="1"/>
    <s v="Office Supplies"/>
    <s v="Paper"/>
    <n v="192.16"/>
    <n v="4"/>
    <n v="0"/>
    <n v="92.236800000000002"/>
    <n v="768.64"/>
  </r>
  <r>
    <s v="Standard Class"/>
    <s v="Consumer"/>
    <s v="United States"/>
    <s v="Seattle"/>
    <x v="4"/>
    <n v="98103"/>
    <x v="1"/>
    <s v="Technology"/>
    <s v="Phones"/>
    <n v="242.624"/>
    <n v="8"/>
    <n v="0.2"/>
    <n v="27.295200000000001"/>
    <n v="1940.992"/>
  </r>
  <r>
    <s v="Standard Class"/>
    <s v="Consumer"/>
    <s v="United States"/>
    <s v="Seattle"/>
    <x v="4"/>
    <n v="98103"/>
    <x v="1"/>
    <s v="Office Supplies"/>
    <s v="Storage"/>
    <n v="46.74"/>
    <n v="3"/>
    <n v="0"/>
    <n v="11.685"/>
    <n v="140.22"/>
  </r>
  <r>
    <s v="Standard Class"/>
    <s v="Consumer"/>
    <s v="United States"/>
    <s v="Seattle"/>
    <x v="4"/>
    <n v="98103"/>
    <x v="1"/>
    <s v="Technology"/>
    <s v="Accessories"/>
    <n v="174.95"/>
    <n v="5"/>
    <n v="0"/>
    <n v="12.246499999999999"/>
    <n v="874.75"/>
  </r>
  <r>
    <s v="Standard Class"/>
    <s v="Consumer"/>
    <s v="United States"/>
    <s v="Seattle"/>
    <x v="4"/>
    <n v="98103"/>
    <x v="1"/>
    <s v="Office Supplies"/>
    <s v="Binders"/>
    <n v="100.70399999999999"/>
    <n v="6"/>
    <n v="0.2"/>
    <n v="37.764000000000003"/>
    <n v="604.22399999999993"/>
  </r>
  <r>
    <s v="Same Day"/>
    <s v="Home Office"/>
    <s v="United States"/>
    <s v="Roseville"/>
    <x v="12"/>
    <n v="48066"/>
    <x v="2"/>
    <s v="Office Supplies"/>
    <s v="Paper"/>
    <n v="368.91"/>
    <n v="9"/>
    <n v="0"/>
    <n v="180.76589999999999"/>
    <n v="3320.19"/>
  </r>
  <r>
    <s v="Same Day"/>
    <s v="Home Office"/>
    <s v="United States"/>
    <s v="Roseville"/>
    <x v="12"/>
    <n v="48066"/>
    <x v="2"/>
    <s v="Office Supplies"/>
    <s v="Binders"/>
    <n v="8.02"/>
    <n v="1"/>
    <n v="0"/>
    <n v="3.7694000000000001"/>
    <n v="8.02"/>
  </r>
  <r>
    <s v="Same Day"/>
    <s v="Home Office"/>
    <s v="United States"/>
    <s v="Roseville"/>
    <x v="12"/>
    <n v="48066"/>
    <x v="2"/>
    <s v="Office Supplies"/>
    <s v="Storage"/>
    <n v="171.04"/>
    <n v="4"/>
    <n v="0"/>
    <n v="44.470399999999998"/>
    <n v="684.16"/>
  </r>
  <r>
    <s v="Standard Class"/>
    <s v="Home Office"/>
    <s v="United States"/>
    <s v="Fayetteville"/>
    <x v="36"/>
    <n v="72701"/>
    <x v="0"/>
    <s v="Office Supplies"/>
    <s v="Paper"/>
    <n v="19.440000000000001"/>
    <n v="3"/>
    <n v="0"/>
    <n v="9.3312000000000008"/>
    <n v="58.320000000000007"/>
  </r>
  <r>
    <s v="Standard Class"/>
    <s v="Consumer"/>
    <s v="United States"/>
    <s v="Jacksonville"/>
    <x v="3"/>
    <n v="28540"/>
    <x v="0"/>
    <s v="Office Supplies"/>
    <s v="Binders"/>
    <n v="13.092000000000001"/>
    <n v="4"/>
    <n v="0.7"/>
    <n v="-10.0372"/>
    <n v="52.368000000000002"/>
  </r>
  <r>
    <s v="Standard Class"/>
    <s v="Consumer"/>
    <s v="United States"/>
    <s v="New York City"/>
    <x v="15"/>
    <n v="10035"/>
    <x v="3"/>
    <s v="Office Supplies"/>
    <s v="Appliances"/>
    <n v="122.94"/>
    <n v="3"/>
    <n v="0"/>
    <n v="30.734999999999999"/>
    <n v="368.82"/>
  </r>
  <r>
    <s v="Standard Class"/>
    <s v="Consumer"/>
    <s v="United States"/>
    <s v="New York City"/>
    <x v="15"/>
    <n v="10035"/>
    <x v="3"/>
    <s v="Office Supplies"/>
    <s v="Binders"/>
    <n v="35.448"/>
    <n v="7"/>
    <n v="0.2"/>
    <n v="12.8499"/>
    <n v="248.136"/>
  </r>
  <r>
    <s v="Standard Class"/>
    <s v="Consumer"/>
    <s v="United States"/>
    <s v="Dover"/>
    <x v="13"/>
    <n v="19901"/>
    <x v="3"/>
    <s v="Technology"/>
    <s v="Phones"/>
    <n v="19.98"/>
    <n v="2"/>
    <n v="0"/>
    <n v="5.1947999999999999"/>
    <n v="39.96"/>
  </r>
  <r>
    <s v="Standard Class"/>
    <s v="Consumer"/>
    <s v="United States"/>
    <s v="Aurora"/>
    <x v="10"/>
    <n v="60505"/>
    <x v="2"/>
    <s v="Furniture"/>
    <s v="Tables"/>
    <n v="69.375"/>
    <n v="1"/>
    <n v="0.5"/>
    <n v="-47.174999999999997"/>
    <n v="69.375"/>
  </r>
  <r>
    <s v="Standard Class"/>
    <s v="Consumer"/>
    <s v="United States"/>
    <s v="Aurora"/>
    <x v="10"/>
    <n v="60505"/>
    <x v="2"/>
    <s v="Office Supplies"/>
    <s v="Supplies"/>
    <n v="31.68"/>
    <n v="4"/>
    <n v="0.2"/>
    <n v="2.7719999999999998"/>
    <n v="126.72"/>
  </r>
  <r>
    <s v="Standard Class"/>
    <s v="Consumer"/>
    <s v="United States"/>
    <s v="Aurora"/>
    <x v="10"/>
    <n v="60505"/>
    <x v="2"/>
    <s v="Technology"/>
    <s v="Phones"/>
    <n v="2003.1679999999999"/>
    <n v="4"/>
    <n v="0.2"/>
    <n v="250.39599999999999"/>
    <n v="8012.6719999999996"/>
  </r>
  <r>
    <s v="Standard Class"/>
    <s v="Consumer"/>
    <s v="United States"/>
    <s v="Aurora"/>
    <x v="10"/>
    <n v="60505"/>
    <x v="2"/>
    <s v="Office Supplies"/>
    <s v="Art"/>
    <n v="9.3439999999999994"/>
    <n v="2"/>
    <n v="0.2"/>
    <n v="3.1536"/>
    <n v="18.687999999999999"/>
  </r>
  <r>
    <s v="Standard Class"/>
    <s v="Consumer"/>
    <s v="United States"/>
    <s v="New York City"/>
    <x v="15"/>
    <n v="10009"/>
    <x v="3"/>
    <s v="Furniture"/>
    <s v="Chairs"/>
    <n v="2563.056"/>
    <n v="8"/>
    <n v="0.1"/>
    <n v="313.26240000000001"/>
    <n v="20504.448"/>
  </r>
  <r>
    <s v="Standard Class"/>
    <s v="Corporate"/>
    <s v="United States"/>
    <s v="El Cajon"/>
    <x v="1"/>
    <n v="92020"/>
    <x v="1"/>
    <s v="Furniture"/>
    <s v="Chairs"/>
    <n v="387.13600000000002"/>
    <n v="4"/>
    <n v="0.2"/>
    <n v="4.8391999999999999"/>
    <n v="1548.5440000000001"/>
  </r>
  <r>
    <s v="Second Class"/>
    <s v="Home Office"/>
    <s v="United States"/>
    <s v="Springfield"/>
    <x v="24"/>
    <n v="45503"/>
    <x v="3"/>
    <s v="Office Supplies"/>
    <s v="Art"/>
    <n v="3.4239999999999999"/>
    <n v="1"/>
    <n v="0.2"/>
    <n v="0.29959999999999998"/>
    <n v="3.4239999999999999"/>
  </r>
  <r>
    <s v="Standard Class"/>
    <s v="Corporate"/>
    <s v="United States"/>
    <s v="Mount Vernon"/>
    <x v="15"/>
    <n v="10550"/>
    <x v="3"/>
    <s v="Office Supplies"/>
    <s v="Storage"/>
    <n v="1085.42"/>
    <n v="7"/>
    <n v="0"/>
    <n v="282.20920000000001"/>
    <n v="7597.9400000000005"/>
  </r>
  <r>
    <s v="Standard Class"/>
    <s v="Home Office"/>
    <s v="United States"/>
    <s v="Lakewood"/>
    <x v="24"/>
    <n v="44107"/>
    <x v="3"/>
    <s v="Office Supplies"/>
    <s v="Paper"/>
    <n v="43.055999999999997"/>
    <n v="9"/>
    <n v="0.2"/>
    <n v="15.607799999999999"/>
    <n v="387.50399999999996"/>
  </r>
  <r>
    <s v="Standard Class"/>
    <s v="Home Office"/>
    <s v="United States"/>
    <s v="Tampa"/>
    <x v="2"/>
    <n v="33614"/>
    <x v="0"/>
    <s v="Office Supplies"/>
    <s v="Binders"/>
    <n v="3.762"/>
    <n v="3"/>
    <n v="0.7"/>
    <n v="-2.7587999999999999"/>
    <n v="11.286"/>
  </r>
  <r>
    <s v="Standard Class"/>
    <s v="Home Office"/>
    <s v="United States"/>
    <s v="Tampa"/>
    <x v="2"/>
    <n v="33614"/>
    <x v="0"/>
    <s v="Office Supplies"/>
    <s v="Binders"/>
    <n v="34.86"/>
    <n v="2"/>
    <n v="0.7"/>
    <n v="-26.725999999999999"/>
    <n v="69.72"/>
  </r>
  <r>
    <s v="Standard Class"/>
    <s v="Home Office"/>
    <s v="United States"/>
    <s v="Tampa"/>
    <x v="2"/>
    <n v="33614"/>
    <x v="0"/>
    <s v="Office Supplies"/>
    <s v="Storage"/>
    <n v="432.45600000000002"/>
    <n v="3"/>
    <n v="0.2"/>
    <n v="32.434199999999997"/>
    <n v="1297.3679999999999"/>
  </r>
  <r>
    <s v="Standard Class"/>
    <s v="Consumer"/>
    <s v="United States"/>
    <s v="Columbus"/>
    <x v="32"/>
    <n v="31907"/>
    <x v="0"/>
    <s v="Office Supplies"/>
    <s v="Storage"/>
    <n v="675.06"/>
    <n v="3"/>
    <n v="0"/>
    <n v="87.757800000000003"/>
    <n v="2025.1799999999998"/>
  </r>
  <r>
    <s v="First Class"/>
    <s v="Corporate"/>
    <s v="United States"/>
    <s v="Jacksonville"/>
    <x v="3"/>
    <n v="28540"/>
    <x v="0"/>
    <s v="Office Supplies"/>
    <s v="Envelopes"/>
    <n v="65.231999999999999"/>
    <n v="3"/>
    <n v="0.2"/>
    <n v="22.015799999999999"/>
    <n v="195.696"/>
  </r>
  <r>
    <s v="First Class"/>
    <s v="Corporate"/>
    <s v="United States"/>
    <s v="Jacksonville"/>
    <x v="3"/>
    <n v="28540"/>
    <x v="0"/>
    <s v="Furniture"/>
    <s v="Chairs"/>
    <n v="207"/>
    <n v="3"/>
    <n v="0.2"/>
    <n v="25.875"/>
    <n v="621"/>
  </r>
  <r>
    <s v="Second Class"/>
    <s v="Home Office"/>
    <s v="United States"/>
    <s v="Saint Charles"/>
    <x v="10"/>
    <n v="60174"/>
    <x v="2"/>
    <s v="Technology"/>
    <s v="Machines"/>
    <n v="600.53"/>
    <n v="2"/>
    <n v="0.3"/>
    <n v="137.26400000000001"/>
    <n v="1201.06"/>
  </r>
  <r>
    <s v="Second Class"/>
    <s v="Home Office"/>
    <s v="United States"/>
    <s v="Saint Charles"/>
    <x v="10"/>
    <n v="60174"/>
    <x v="2"/>
    <s v="Office Supplies"/>
    <s v="Art"/>
    <n v="59.904000000000003"/>
    <n v="2"/>
    <n v="0.2"/>
    <n v="14.2272"/>
    <n v="119.80800000000001"/>
  </r>
  <r>
    <s v="Second Class"/>
    <s v="Home Office"/>
    <s v="United States"/>
    <s v="Saint Charles"/>
    <x v="10"/>
    <n v="60174"/>
    <x v="2"/>
    <s v="Technology"/>
    <s v="Accessories"/>
    <n v="637.44000000000005"/>
    <n v="8"/>
    <n v="0.2"/>
    <n v="135.45599999999999"/>
    <n v="5099.5200000000004"/>
  </r>
  <r>
    <s v="Second Class"/>
    <s v="Home Office"/>
    <s v="United States"/>
    <s v="Saint Charles"/>
    <x v="10"/>
    <n v="60174"/>
    <x v="2"/>
    <s v="Furniture"/>
    <s v="Furnishings"/>
    <n v="51.756"/>
    <n v="3"/>
    <n v="0.6"/>
    <n v="-33.641399999999997"/>
    <n v="155.268"/>
  </r>
  <r>
    <s v="Standard Class"/>
    <s v="Home Office"/>
    <s v="United States"/>
    <s v="Miami"/>
    <x v="2"/>
    <n v="33180"/>
    <x v="0"/>
    <s v="Office Supplies"/>
    <s v="Paper"/>
    <n v="31.103999999999999"/>
    <n v="6"/>
    <n v="0.2"/>
    <n v="10.8864"/>
    <n v="186.624"/>
  </r>
  <r>
    <s v="Standard Class"/>
    <s v="Home Office"/>
    <s v="United States"/>
    <s v="Miami"/>
    <x v="2"/>
    <n v="33180"/>
    <x v="0"/>
    <s v="Office Supplies"/>
    <s v="Art"/>
    <n v="47.96"/>
    <n v="5"/>
    <n v="0.2"/>
    <n v="4.1965000000000003"/>
    <n v="239.8"/>
  </r>
  <r>
    <s v="Standard Class"/>
    <s v="Home Office"/>
    <s v="United States"/>
    <s v="Miami"/>
    <x v="2"/>
    <n v="33180"/>
    <x v="0"/>
    <s v="Technology"/>
    <s v="Accessories"/>
    <n v="158.928"/>
    <n v="7"/>
    <n v="0.2"/>
    <n v="41.718600000000002"/>
    <n v="1112.4960000000001"/>
  </r>
  <r>
    <s v="Standard Class"/>
    <s v="Home Office"/>
    <s v="United States"/>
    <s v="Miami"/>
    <x v="2"/>
    <n v="33180"/>
    <x v="0"/>
    <s v="Office Supplies"/>
    <s v="Appliances"/>
    <n v="211.24799999999999"/>
    <n v="6"/>
    <n v="0.2"/>
    <n v="15.8436"/>
    <n v="1267.4879999999998"/>
  </r>
  <r>
    <s v="Standard Class"/>
    <s v="Home Office"/>
    <s v="United States"/>
    <s v="Miami"/>
    <x v="2"/>
    <n v="33180"/>
    <x v="0"/>
    <s v="Office Supplies"/>
    <s v="Supplies"/>
    <n v="5.5519999999999996"/>
    <n v="2"/>
    <n v="0.2"/>
    <n v="-1.0409999999999999"/>
    <n v="11.103999999999999"/>
  </r>
  <r>
    <s v="Standard Class"/>
    <s v="Home Office"/>
    <s v="United States"/>
    <s v="Miami"/>
    <x v="2"/>
    <n v="33180"/>
    <x v="0"/>
    <s v="Office Supplies"/>
    <s v="Labels"/>
    <n v="2.952"/>
    <n v="1"/>
    <n v="0.2"/>
    <n v="0.99629999999999996"/>
    <n v="2.952"/>
  </r>
  <r>
    <s v="Standard Class"/>
    <s v="Consumer"/>
    <s v="United States"/>
    <s v="Troy"/>
    <x v="24"/>
    <n v="45373"/>
    <x v="3"/>
    <s v="Office Supplies"/>
    <s v="Binders"/>
    <n v="10.332000000000001"/>
    <n v="3"/>
    <n v="0.7"/>
    <n v="-7.5768000000000004"/>
    <n v="30.996000000000002"/>
  </r>
  <r>
    <s v="Standard Class"/>
    <s v="Corporate"/>
    <s v="United States"/>
    <s v="Seattle"/>
    <x v="4"/>
    <n v="98103"/>
    <x v="1"/>
    <s v="Office Supplies"/>
    <s v="Binders"/>
    <n v="18.367999999999999"/>
    <n v="4"/>
    <n v="0.2"/>
    <n v="5.9695999999999998"/>
    <n v="73.471999999999994"/>
  </r>
  <r>
    <s v="Standard Class"/>
    <s v="Consumer"/>
    <s v="United States"/>
    <s v="New York City"/>
    <x v="15"/>
    <n v="10011"/>
    <x v="3"/>
    <s v="Technology"/>
    <s v="Phones"/>
    <n v="299.89999999999998"/>
    <n v="2"/>
    <n v="0"/>
    <n v="74.974999999999994"/>
    <n v="599.79999999999995"/>
  </r>
  <r>
    <s v="Standard Class"/>
    <s v="Corporate"/>
    <s v="United States"/>
    <s v="Arlington"/>
    <x v="17"/>
    <n v="22204"/>
    <x v="0"/>
    <s v="Office Supplies"/>
    <s v="Envelopes"/>
    <n v="26.55"/>
    <n v="9"/>
    <n v="0"/>
    <n v="12.744"/>
    <n v="238.95000000000002"/>
  </r>
  <r>
    <s v="Standard Class"/>
    <s v="Corporate"/>
    <s v="United States"/>
    <s v="Arlington"/>
    <x v="17"/>
    <n v="22204"/>
    <x v="0"/>
    <s v="Technology"/>
    <s v="Accessories"/>
    <n v="111.98"/>
    <n v="2"/>
    <n v="0"/>
    <n v="26.8752"/>
    <n v="223.96"/>
  </r>
  <r>
    <s v="Standard Class"/>
    <s v="Corporate"/>
    <s v="United States"/>
    <s v="Charlotte"/>
    <x v="3"/>
    <n v="28205"/>
    <x v="0"/>
    <s v="Furniture"/>
    <s v="Furnishings"/>
    <n v="4.9279999999999999"/>
    <n v="2"/>
    <n v="0.2"/>
    <n v="0.73919999999999997"/>
    <n v="9.8559999999999999"/>
  </r>
  <r>
    <s v="Standard Class"/>
    <s v="Corporate"/>
    <s v="United States"/>
    <s v="Charlotte"/>
    <x v="3"/>
    <n v="28205"/>
    <x v="0"/>
    <s v="Office Supplies"/>
    <s v="Labels"/>
    <n v="11.784000000000001"/>
    <n v="3"/>
    <n v="0.2"/>
    <n v="4.2717000000000001"/>
    <n v="35.352000000000004"/>
  </r>
  <r>
    <s v="Standard Class"/>
    <s v="Consumer"/>
    <s v="United States"/>
    <s v="Roseville"/>
    <x v="1"/>
    <n v="95661"/>
    <x v="1"/>
    <s v="Office Supplies"/>
    <s v="Art"/>
    <n v="7.98"/>
    <n v="3"/>
    <n v="0"/>
    <n v="2.0748000000000002"/>
    <n v="23.94"/>
  </r>
  <r>
    <s v="Standard Class"/>
    <s v="Consumer"/>
    <s v="United States"/>
    <s v="Detroit"/>
    <x v="12"/>
    <n v="48234"/>
    <x v="2"/>
    <s v="Office Supplies"/>
    <s v="Envelopes"/>
    <n v="180.96"/>
    <n v="2"/>
    <n v="0"/>
    <n v="81.432000000000002"/>
    <n v="361.92"/>
  </r>
  <r>
    <s v="Standard Class"/>
    <s v="Corporate"/>
    <s v="United States"/>
    <s v="Los Angeles"/>
    <x v="1"/>
    <n v="90036"/>
    <x v="1"/>
    <s v="Technology"/>
    <s v="Accessories"/>
    <n v="1649.95"/>
    <n v="5"/>
    <n v="0"/>
    <n v="659.98"/>
    <n v="8249.75"/>
  </r>
  <r>
    <s v="Standard Class"/>
    <s v="Corporate"/>
    <s v="United States"/>
    <s v="Los Angeles"/>
    <x v="1"/>
    <n v="90036"/>
    <x v="1"/>
    <s v="Furniture"/>
    <s v="Chairs"/>
    <n v="362.35199999999998"/>
    <n v="3"/>
    <n v="0.2"/>
    <n v="45.293999999999997"/>
    <n v="1087.056"/>
  </r>
  <r>
    <s v="Second Class"/>
    <s v="Home Office"/>
    <s v="United States"/>
    <s v="San Francisco"/>
    <x v="1"/>
    <n v="94110"/>
    <x v="1"/>
    <s v="Technology"/>
    <s v="Phones"/>
    <n v="73.584000000000003"/>
    <n v="2"/>
    <n v="0.2"/>
    <n v="8.2782"/>
    <n v="147.16800000000001"/>
  </r>
  <r>
    <s v="Standard Class"/>
    <s v="Consumer"/>
    <s v="United States"/>
    <s v="Bakersfield"/>
    <x v="1"/>
    <n v="93309"/>
    <x v="1"/>
    <s v="Furniture"/>
    <s v="Tables"/>
    <n v="486.36799999999999"/>
    <n v="4"/>
    <n v="0.2"/>
    <n v="36.477600000000002"/>
    <n v="1945.472"/>
  </r>
  <r>
    <s v="Standard Class"/>
    <s v="Home Office"/>
    <s v="United States"/>
    <s v="Tulsa"/>
    <x v="26"/>
    <n v="74133"/>
    <x v="2"/>
    <s v="Office Supplies"/>
    <s v="Paper"/>
    <n v="32.4"/>
    <n v="5"/>
    <n v="0"/>
    <n v="15.552"/>
    <n v="162"/>
  </r>
  <r>
    <s v="Standard Class"/>
    <s v="Home Office"/>
    <s v="United States"/>
    <s v="Tulsa"/>
    <x v="26"/>
    <n v="74133"/>
    <x v="2"/>
    <s v="Office Supplies"/>
    <s v="Binders"/>
    <n v="41.86"/>
    <n v="7"/>
    <n v="0"/>
    <n v="19.255600000000001"/>
    <n v="293.02"/>
  </r>
  <r>
    <s v="Standard Class"/>
    <s v="Home Office"/>
    <s v="United States"/>
    <s v="Tulsa"/>
    <x v="26"/>
    <n v="74133"/>
    <x v="2"/>
    <s v="Office Supplies"/>
    <s v="Binders"/>
    <n v="77.56"/>
    <n v="2"/>
    <n v="0"/>
    <n v="35.677599999999998"/>
    <n v="155.12"/>
  </r>
  <r>
    <s v="Same Day"/>
    <s v="Home Office"/>
    <s v="United States"/>
    <s v="San Francisco"/>
    <x v="1"/>
    <n v="94122"/>
    <x v="1"/>
    <s v="Office Supplies"/>
    <s v="Art"/>
    <n v="37.17"/>
    <n v="9"/>
    <n v="0"/>
    <n v="11.151"/>
    <n v="334.53000000000003"/>
  </r>
  <r>
    <s v="Standard Class"/>
    <s v="Consumer"/>
    <s v="United States"/>
    <s v="Houston"/>
    <x v="5"/>
    <n v="77036"/>
    <x v="2"/>
    <s v="Office Supplies"/>
    <s v="Storage"/>
    <n v="137.352"/>
    <n v="3"/>
    <n v="0.2"/>
    <n v="8.5845000000000002"/>
    <n v="412.05600000000004"/>
  </r>
  <r>
    <s v="Standard Class"/>
    <s v="Consumer"/>
    <s v="United States"/>
    <s v="Houston"/>
    <x v="5"/>
    <n v="77036"/>
    <x v="2"/>
    <s v="Furniture"/>
    <s v="Tables"/>
    <n v="376.50900000000001"/>
    <n v="3"/>
    <n v="0.3"/>
    <n v="-43.029600000000002"/>
    <n v="1129.527"/>
  </r>
  <r>
    <s v="Standard Class"/>
    <s v="Consumer"/>
    <s v="United States"/>
    <s v="Columbus"/>
    <x v="32"/>
    <n v="31907"/>
    <x v="0"/>
    <s v="Furniture"/>
    <s v="Furnishings"/>
    <n v="62.72"/>
    <n v="4"/>
    <n v="0"/>
    <n v="24.460799999999999"/>
    <n v="250.88"/>
  </r>
  <r>
    <s v="Standard Class"/>
    <s v="Consumer"/>
    <s v="United States"/>
    <s v="Columbus"/>
    <x v="32"/>
    <n v="31907"/>
    <x v="0"/>
    <s v="Technology"/>
    <s v="Phones"/>
    <n v="2939.93"/>
    <n v="7"/>
    <n v="0"/>
    <n v="764.3818"/>
    <n v="20579.509999999998"/>
  </r>
  <r>
    <s v="Standard Class"/>
    <s v="Home Office"/>
    <s v="United States"/>
    <s v="League City"/>
    <x v="5"/>
    <n v="77573"/>
    <x v="2"/>
    <s v="Furniture"/>
    <s v="Chairs"/>
    <n v="512.35799999999995"/>
    <n v="3"/>
    <n v="0.3"/>
    <n v="-14.6388"/>
    <n v="1537.0739999999998"/>
  </r>
  <r>
    <s v="Standard Class"/>
    <s v="Home Office"/>
    <s v="United States"/>
    <s v="League City"/>
    <x v="5"/>
    <n v="77573"/>
    <x v="2"/>
    <s v="Office Supplies"/>
    <s v="Fasteners"/>
    <n v="3.488"/>
    <n v="2"/>
    <n v="0.2"/>
    <n v="0.56679999999999997"/>
    <n v="6.976"/>
  </r>
  <r>
    <s v="Standard Class"/>
    <s v="Home Office"/>
    <s v="United States"/>
    <s v="League City"/>
    <x v="5"/>
    <n v="77573"/>
    <x v="2"/>
    <s v="Office Supplies"/>
    <s v="Art"/>
    <n v="22.288"/>
    <n v="7"/>
    <n v="0.2"/>
    <n v="3.9003999999999999"/>
    <n v="156.01599999999999"/>
  </r>
  <r>
    <s v="Standard Class"/>
    <s v="Home Office"/>
    <s v="United States"/>
    <s v="League City"/>
    <x v="5"/>
    <n v="77573"/>
    <x v="2"/>
    <s v="Office Supplies"/>
    <s v="Paper"/>
    <n v="16.032"/>
    <n v="3"/>
    <n v="0.2"/>
    <n v="5.6112000000000002"/>
    <n v="48.096000000000004"/>
  </r>
  <r>
    <s v="Standard Class"/>
    <s v="Consumer"/>
    <s v="United States"/>
    <s v="Burlington"/>
    <x v="3"/>
    <n v="27217"/>
    <x v="0"/>
    <s v="Office Supplies"/>
    <s v="Art"/>
    <n v="1.752"/>
    <n v="1"/>
    <n v="0.2"/>
    <n v="0.15329999999999999"/>
    <n v="1.752"/>
  </r>
  <r>
    <s v="Standard Class"/>
    <s v="Consumer"/>
    <s v="United States"/>
    <s v="Burlington"/>
    <x v="3"/>
    <n v="27217"/>
    <x v="0"/>
    <s v="Office Supplies"/>
    <s v="Art"/>
    <n v="20.992000000000001"/>
    <n v="8"/>
    <n v="0.2"/>
    <n v="2.3616000000000001"/>
    <n v="167.93600000000001"/>
  </r>
  <r>
    <s v="Standard Class"/>
    <s v="Consumer"/>
    <s v="United States"/>
    <s v="New York City"/>
    <x v="15"/>
    <n v="10009"/>
    <x v="3"/>
    <s v="Office Supplies"/>
    <s v="Storage"/>
    <n v="11.21"/>
    <n v="1"/>
    <n v="0"/>
    <n v="3.363"/>
    <n v="11.21"/>
  </r>
  <r>
    <s v="First Class"/>
    <s v="Consumer"/>
    <s v="United States"/>
    <s v="Dallas"/>
    <x v="5"/>
    <n v="75220"/>
    <x v="2"/>
    <s v="Office Supplies"/>
    <s v="Art"/>
    <n v="45.04"/>
    <n v="2"/>
    <n v="0.2"/>
    <n v="4.5039999999999996"/>
    <n v="90.08"/>
  </r>
  <r>
    <s v="Standard Class"/>
    <s v="Consumer"/>
    <s v="United States"/>
    <s v="Houston"/>
    <x v="5"/>
    <n v="77095"/>
    <x v="2"/>
    <s v="Office Supplies"/>
    <s v="Binders"/>
    <n v="15.624000000000001"/>
    <n v="2"/>
    <n v="0.8"/>
    <n v="-24.9984"/>
    <n v="31.248000000000001"/>
  </r>
  <r>
    <s v="Standard Class"/>
    <s v="Consumer"/>
    <s v="United States"/>
    <s v="Long Beach"/>
    <x v="15"/>
    <n v="11561"/>
    <x v="3"/>
    <s v="Office Supplies"/>
    <s v="Appliances"/>
    <n v="8.74"/>
    <n v="2"/>
    <n v="0"/>
    <n v="2.2724000000000002"/>
    <n v="17.48"/>
  </r>
  <r>
    <s v="Standard Class"/>
    <s v="Consumer"/>
    <s v="United States"/>
    <s v="Long Beach"/>
    <x v="15"/>
    <n v="11561"/>
    <x v="3"/>
    <s v="Office Supplies"/>
    <s v="Paper"/>
    <n v="44.75"/>
    <n v="5"/>
    <n v="0"/>
    <n v="20.585000000000001"/>
    <n v="223.75"/>
  </r>
  <r>
    <s v="First Class"/>
    <s v="Home Office"/>
    <s v="United States"/>
    <s v="Hialeah"/>
    <x v="2"/>
    <n v="33012"/>
    <x v="0"/>
    <s v="Office Supplies"/>
    <s v="Storage"/>
    <n v="61.68"/>
    <n v="5"/>
    <n v="0.2"/>
    <n v="5.3970000000000002"/>
    <n v="308.39999999999998"/>
  </r>
  <r>
    <s v="First Class"/>
    <s v="Home Office"/>
    <s v="United States"/>
    <s v="Hialeah"/>
    <x v="2"/>
    <n v="33012"/>
    <x v="0"/>
    <s v="Technology"/>
    <s v="Phones"/>
    <n v="158.376"/>
    <n v="3"/>
    <n v="0.2"/>
    <n v="13.857900000000001"/>
    <n v="475.12800000000004"/>
  </r>
  <r>
    <s v="Second Class"/>
    <s v="Corporate"/>
    <s v="United States"/>
    <s v="Aurora"/>
    <x v="10"/>
    <n v="60505"/>
    <x v="2"/>
    <s v="Office Supplies"/>
    <s v="Binders"/>
    <n v="2.8639999999999999"/>
    <n v="4"/>
    <n v="0.8"/>
    <n v="-4.5823999999999998"/>
    <n v="11.456"/>
  </r>
  <r>
    <s v="Second Class"/>
    <s v="Corporate"/>
    <s v="United States"/>
    <s v="Aurora"/>
    <x v="10"/>
    <n v="60505"/>
    <x v="2"/>
    <s v="Office Supplies"/>
    <s v="Binders"/>
    <n v="94.191999999999993"/>
    <n v="7"/>
    <n v="0.8"/>
    <n v="-164.83600000000001"/>
    <n v="659.34399999999994"/>
  </r>
  <r>
    <s v="Standard Class"/>
    <s v="Consumer"/>
    <s v="United States"/>
    <s v="Belleville"/>
    <x v="30"/>
    <n v="7109"/>
    <x v="3"/>
    <s v="Office Supplies"/>
    <s v="Paper"/>
    <n v="143.69999999999999"/>
    <n v="3"/>
    <n v="0"/>
    <n v="68.975999999999999"/>
    <n v="431.09999999999997"/>
  </r>
  <r>
    <s v="Standard Class"/>
    <s v="Consumer"/>
    <s v="United States"/>
    <s v="Belleville"/>
    <x v="30"/>
    <n v="7109"/>
    <x v="3"/>
    <s v="Office Supplies"/>
    <s v="Paper"/>
    <n v="6.48"/>
    <n v="1"/>
    <n v="0"/>
    <n v="3.1103999999999998"/>
    <n v="6.48"/>
  </r>
  <r>
    <s v="Standard Class"/>
    <s v="Consumer"/>
    <s v="United States"/>
    <s v="New York City"/>
    <x v="15"/>
    <n v="10024"/>
    <x v="3"/>
    <s v="Technology"/>
    <s v="Accessories"/>
    <n v="7.88"/>
    <n v="4"/>
    <n v="0"/>
    <n v="2.5215999999999998"/>
    <n v="31.52"/>
  </r>
  <r>
    <s v="First Class"/>
    <s v="Consumer"/>
    <s v="United States"/>
    <s v="Andover"/>
    <x v="31"/>
    <n v="1810"/>
    <x v="3"/>
    <s v="Office Supplies"/>
    <s v="Storage"/>
    <n v="11.21"/>
    <n v="1"/>
    <n v="0"/>
    <n v="3.363"/>
    <n v="11.21"/>
  </r>
  <r>
    <s v="First Class"/>
    <s v="Consumer"/>
    <s v="United States"/>
    <s v="Andover"/>
    <x v="31"/>
    <n v="1810"/>
    <x v="3"/>
    <s v="Furniture"/>
    <s v="Chairs"/>
    <n v="354.9"/>
    <n v="5"/>
    <n v="0"/>
    <n v="88.724999999999994"/>
    <n v="1774.5"/>
  </r>
  <r>
    <s v="First Class"/>
    <s v="Consumer"/>
    <s v="United States"/>
    <s v="Andover"/>
    <x v="31"/>
    <n v="1810"/>
    <x v="3"/>
    <s v="Office Supplies"/>
    <s v="Paper"/>
    <n v="17.940000000000001"/>
    <n v="3"/>
    <n v="0"/>
    <n v="8.7905999999999995"/>
    <n v="53.820000000000007"/>
  </r>
  <r>
    <s v="First Class"/>
    <s v="Consumer"/>
    <s v="United States"/>
    <s v="Andover"/>
    <x v="31"/>
    <n v="1810"/>
    <x v="3"/>
    <s v="Office Supplies"/>
    <s v="Binders"/>
    <n v="51.8"/>
    <n v="4"/>
    <n v="0"/>
    <n v="23.31"/>
    <n v="207.2"/>
  </r>
  <r>
    <s v="Second Class"/>
    <s v="Home Office"/>
    <s v="United States"/>
    <s v="Newark"/>
    <x v="13"/>
    <n v="19711"/>
    <x v="3"/>
    <s v="Office Supplies"/>
    <s v="Binders"/>
    <n v="299.52"/>
    <n v="9"/>
    <n v="0"/>
    <n v="149.76"/>
    <n v="2695.68"/>
  </r>
  <r>
    <s v="Standard Class"/>
    <s v="Consumer"/>
    <s v="United States"/>
    <s v="Arlington"/>
    <x v="17"/>
    <n v="22204"/>
    <x v="0"/>
    <s v="Office Supplies"/>
    <s v="Art"/>
    <n v="7.7"/>
    <n v="2"/>
    <n v="0"/>
    <n v="3.157"/>
    <n v="15.4"/>
  </r>
  <r>
    <s v="Standard Class"/>
    <s v="Corporate"/>
    <s v="United States"/>
    <s v="Decatur"/>
    <x v="19"/>
    <n v="35601"/>
    <x v="0"/>
    <s v="Office Supplies"/>
    <s v="Paper"/>
    <n v="23.92"/>
    <n v="4"/>
    <n v="0"/>
    <n v="11.720800000000001"/>
    <n v="95.68"/>
  </r>
  <r>
    <s v="Standard Class"/>
    <s v="Corporate"/>
    <s v="United States"/>
    <s v="Decatur"/>
    <x v="19"/>
    <n v="35601"/>
    <x v="0"/>
    <s v="Technology"/>
    <s v="Accessories"/>
    <n v="498"/>
    <n v="5"/>
    <n v="0"/>
    <n v="184.26"/>
    <n v="2490"/>
  </r>
  <r>
    <s v="Standard Class"/>
    <s v="Corporate"/>
    <s v="United States"/>
    <s v="Hesperia"/>
    <x v="1"/>
    <n v="92345"/>
    <x v="1"/>
    <s v="Furniture"/>
    <s v="Chairs"/>
    <n v="436.70400000000001"/>
    <n v="6"/>
    <n v="0.2"/>
    <n v="-38.211599999999997"/>
    <n v="2620.2240000000002"/>
  </r>
  <r>
    <s v="Standard Class"/>
    <s v="Consumer"/>
    <s v="United States"/>
    <s v="Chesapeake"/>
    <x v="17"/>
    <n v="23320"/>
    <x v="0"/>
    <s v="Office Supplies"/>
    <s v="Paper"/>
    <n v="32.4"/>
    <n v="5"/>
    <n v="0"/>
    <n v="15.552"/>
    <n v="162"/>
  </r>
  <r>
    <s v="First Class"/>
    <s v="Consumer"/>
    <s v="United States"/>
    <s v="Los Angeles"/>
    <x v="1"/>
    <n v="90036"/>
    <x v="1"/>
    <s v="Office Supplies"/>
    <s v="Appliances"/>
    <n v="61.44"/>
    <n v="3"/>
    <n v="0"/>
    <n v="16.588799999999999"/>
    <n v="184.32"/>
  </r>
  <r>
    <s v="Standard Class"/>
    <s v="Consumer"/>
    <s v="United States"/>
    <s v="Huntsville"/>
    <x v="19"/>
    <n v="35810"/>
    <x v="0"/>
    <s v="Office Supplies"/>
    <s v="Storage"/>
    <n v="73.36"/>
    <n v="7"/>
    <n v="0"/>
    <n v="19.807200000000002"/>
    <n v="513.52"/>
  </r>
  <r>
    <s v="Standard Class"/>
    <s v="Consumer"/>
    <s v="United States"/>
    <s v="Knoxville"/>
    <x v="18"/>
    <n v="37918"/>
    <x v="0"/>
    <s v="Office Supplies"/>
    <s v="Labels"/>
    <n v="59.2"/>
    <n v="5"/>
    <n v="0.2"/>
    <n v="22.2"/>
    <n v="296"/>
  </r>
  <r>
    <s v="Standard Class"/>
    <s v="Consumer"/>
    <s v="United States"/>
    <s v="Knoxville"/>
    <x v="18"/>
    <n v="37918"/>
    <x v="0"/>
    <s v="Furniture"/>
    <s v="Furnishings"/>
    <n v="32.951999999999998"/>
    <n v="3"/>
    <n v="0.2"/>
    <n v="6.5903999999999998"/>
    <n v="98.855999999999995"/>
  </r>
  <r>
    <s v="Standard Class"/>
    <s v="Consumer"/>
    <s v="United States"/>
    <s v="Knoxville"/>
    <x v="18"/>
    <n v="37918"/>
    <x v="0"/>
    <s v="Furniture"/>
    <s v="Chairs"/>
    <n v="218.376"/>
    <n v="3"/>
    <n v="0.2"/>
    <n v="-10.918799999999999"/>
    <n v="655.12800000000004"/>
  </r>
  <r>
    <s v="Standard Class"/>
    <s v="Corporate"/>
    <s v="United States"/>
    <s v="Lawrence"/>
    <x v="31"/>
    <n v="1841"/>
    <x v="3"/>
    <s v="Furniture"/>
    <s v="Furnishings"/>
    <n v="31.4"/>
    <n v="5"/>
    <n v="0"/>
    <n v="13.188000000000001"/>
    <n v="157"/>
  </r>
  <r>
    <s v="Standard Class"/>
    <s v="Corporate"/>
    <s v="United States"/>
    <s v="Lawrence"/>
    <x v="31"/>
    <n v="1841"/>
    <x v="3"/>
    <s v="Furniture"/>
    <s v="Furnishings"/>
    <n v="9.48"/>
    <n v="1"/>
    <n v="0"/>
    <n v="3.7919999999999998"/>
    <n v="9.48"/>
  </r>
  <r>
    <s v="Standard Class"/>
    <s v="Corporate"/>
    <s v="United States"/>
    <s v="Lawrence"/>
    <x v="31"/>
    <n v="1841"/>
    <x v="3"/>
    <s v="Technology"/>
    <s v="Phones"/>
    <n v="209.5"/>
    <n v="10"/>
    <n v="0"/>
    <n v="58.66"/>
    <n v="2095"/>
  </r>
  <r>
    <s v="Standard Class"/>
    <s v="Corporate"/>
    <s v="United States"/>
    <s v="Lawrence"/>
    <x v="31"/>
    <n v="1841"/>
    <x v="3"/>
    <s v="Furniture"/>
    <s v="Furnishings"/>
    <n v="24.3"/>
    <n v="5"/>
    <n v="0"/>
    <n v="10.449"/>
    <n v="121.5"/>
  </r>
  <r>
    <s v="Standard Class"/>
    <s v="Corporate"/>
    <s v="United States"/>
    <s v="Lawrence"/>
    <x v="31"/>
    <n v="1841"/>
    <x v="3"/>
    <s v="Office Supplies"/>
    <s v="Paper"/>
    <n v="6.48"/>
    <n v="1"/>
    <n v="0"/>
    <n v="3.1103999999999998"/>
    <n v="6.48"/>
  </r>
  <r>
    <s v="Standard Class"/>
    <s v="Corporate"/>
    <s v="United States"/>
    <s v="Philadelphia"/>
    <x v="9"/>
    <n v="19134"/>
    <x v="3"/>
    <s v="Furniture"/>
    <s v="Furnishings"/>
    <n v="32.448"/>
    <n v="2"/>
    <n v="0.2"/>
    <n v="7.3007999999999997"/>
    <n v="64.896000000000001"/>
  </r>
  <r>
    <s v="Standard Class"/>
    <s v="Corporate"/>
    <s v="United States"/>
    <s v="Philadelphia"/>
    <x v="9"/>
    <n v="19134"/>
    <x v="3"/>
    <s v="Office Supplies"/>
    <s v="Binders"/>
    <n v="26.388000000000002"/>
    <n v="4"/>
    <n v="0.7"/>
    <n v="-17.591999999999999"/>
    <n v="105.55200000000001"/>
  </r>
  <r>
    <s v="Standard Class"/>
    <s v="Corporate"/>
    <s v="United States"/>
    <s v="Philadelphia"/>
    <x v="9"/>
    <n v="19134"/>
    <x v="3"/>
    <s v="Furniture"/>
    <s v="Tables"/>
    <n v="373.47"/>
    <n v="5"/>
    <n v="0.4"/>
    <n v="-112.041"/>
    <n v="1867.3500000000001"/>
  </r>
  <r>
    <s v="Standard Class"/>
    <s v="Corporate"/>
    <s v="United States"/>
    <s v="Philadelphia"/>
    <x v="9"/>
    <n v="19134"/>
    <x v="3"/>
    <s v="Office Supplies"/>
    <s v="Binders"/>
    <n v="64.2"/>
    <n v="5"/>
    <n v="0.7"/>
    <n v="-44.94"/>
    <n v="321"/>
  </r>
  <r>
    <s v="Standard Class"/>
    <s v="Corporate"/>
    <s v="United States"/>
    <s v="Philadelphia"/>
    <x v="9"/>
    <n v="19134"/>
    <x v="3"/>
    <s v="Office Supplies"/>
    <s v="Fasteners"/>
    <n v="8"/>
    <n v="2"/>
    <n v="0.2"/>
    <n v="2.8"/>
    <n v="16"/>
  </r>
  <r>
    <s v="Standard Class"/>
    <s v="Consumer"/>
    <s v="United States"/>
    <s v="Athens"/>
    <x v="32"/>
    <n v="30605"/>
    <x v="0"/>
    <s v="Furniture"/>
    <s v="Furnishings"/>
    <n v="186.54"/>
    <n v="3"/>
    <n v="0"/>
    <n v="41.038800000000002"/>
    <n v="559.62"/>
  </r>
  <r>
    <s v="Standard Class"/>
    <s v="Consumer"/>
    <s v="United States"/>
    <s v="Great Falls"/>
    <x v="37"/>
    <n v="59405"/>
    <x v="1"/>
    <s v="Office Supplies"/>
    <s v="Storage"/>
    <n v="87.08"/>
    <n v="7"/>
    <n v="0"/>
    <n v="24.382400000000001"/>
    <n v="609.55999999999995"/>
  </r>
  <r>
    <s v="Standard Class"/>
    <s v="Consumer"/>
    <s v="United States"/>
    <s v="Great Falls"/>
    <x v="37"/>
    <n v="59405"/>
    <x v="1"/>
    <s v="Technology"/>
    <s v="Phones"/>
    <n v="105.584"/>
    <n v="2"/>
    <n v="0.2"/>
    <n v="9.2385999999999999"/>
    <n v="211.16800000000001"/>
  </r>
  <r>
    <s v="Standard Class"/>
    <s v="Consumer"/>
    <s v="United States"/>
    <s v="Great Falls"/>
    <x v="37"/>
    <n v="59405"/>
    <x v="1"/>
    <s v="Technology"/>
    <s v="Accessories"/>
    <n v="217.44"/>
    <n v="6"/>
    <n v="0"/>
    <n v="91.324799999999996"/>
    <n v="1304.6399999999999"/>
  </r>
  <r>
    <s v="Second Class"/>
    <s v="Consumer"/>
    <s v="United States"/>
    <s v="El Paso"/>
    <x v="5"/>
    <n v="79907"/>
    <x v="2"/>
    <s v="Office Supplies"/>
    <s v="Art"/>
    <n v="31.744"/>
    <n v="2"/>
    <n v="0.2"/>
    <n v="3.968"/>
    <n v="63.488"/>
  </r>
  <r>
    <s v="Second Class"/>
    <s v="Consumer"/>
    <s v="United States"/>
    <s v="El Paso"/>
    <x v="5"/>
    <n v="79907"/>
    <x v="2"/>
    <s v="Office Supplies"/>
    <s v="Appliances"/>
    <n v="5.4320000000000004"/>
    <n v="2"/>
    <n v="0.8"/>
    <n v="-13.58"/>
    <n v="10.864000000000001"/>
  </r>
  <r>
    <s v="Second Class"/>
    <s v="Consumer"/>
    <s v="United States"/>
    <s v="El Paso"/>
    <x v="5"/>
    <n v="79907"/>
    <x v="2"/>
    <s v="Furniture"/>
    <s v="Tables"/>
    <n v="913.43"/>
    <n v="5"/>
    <n v="0.3"/>
    <n v="-169.637"/>
    <n v="4567.1499999999996"/>
  </r>
  <r>
    <s v="Second Class"/>
    <s v="Consumer"/>
    <s v="United States"/>
    <s v="El Paso"/>
    <x v="5"/>
    <n v="79907"/>
    <x v="2"/>
    <s v="Office Supplies"/>
    <s v="Storage"/>
    <n v="372.14400000000001"/>
    <n v="3"/>
    <n v="0.2"/>
    <n v="27.910799999999998"/>
    <n v="1116.432"/>
  </r>
  <r>
    <s v="Standard Class"/>
    <s v="Consumer"/>
    <s v="United States"/>
    <s v="Kissimmee"/>
    <x v="2"/>
    <n v="34741"/>
    <x v="0"/>
    <s v="Technology"/>
    <s v="Phones"/>
    <n v="751.98400000000004"/>
    <n v="2"/>
    <n v="0.2"/>
    <n v="84.598200000000006"/>
    <n v="1503.9680000000001"/>
  </r>
  <r>
    <s v="First Class"/>
    <s v="Home Office"/>
    <s v="United States"/>
    <s v="Seattle"/>
    <x v="4"/>
    <n v="98105"/>
    <x v="1"/>
    <s v="Technology"/>
    <s v="Phones"/>
    <n v="604.76800000000003"/>
    <n v="4"/>
    <n v="0.2"/>
    <n v="60.476799999999997"/>
    <n v="2419.0720000000001"/>
  </r>
  <r>
    <s v="Second Class"/>
    <s v="Corporate"/>
    <s v="United States"/>
    <s v="Santa Clara"/>
    <x v="1"/>
    <n v="95051"/>
    <x v="1"/>
    <s v="Office Supplies"/>
    <s v="Supplies"/>
    <n v="27.36"/>
    <n v="4"/>
    <n v="0"/>
    <n v="7.3872"/>
    <n v="109.44"/>
  </r>
  <r>
    <s v="Second Class"/>
    <s v="Corporate"/>
    <s v="United States"/>
    <s v="Santa Clara"/>
    <x v="1"/>
    <n v="95051"/>
    <x v="1"/>
    <s v="Office Supplies"/>
    <s v="Paper"/>
    <n v="20.56"/>
    <n v="2"/>
    <n v="0"/>
    <n v="9.6631999999999998"/>
    <n v="41.12"/>
  </r>
  <r>
    <s v="Second Class"/>
    <s v="Corporate"/>
    <s v="United States"/>
    <s v="Santa Clara"/>
    <x v="1"/>
    <n v="95051"/>
    <x v="1"/>
    <s v="Office Supplies"/>
    <s v="Binders"/>
    <n v="83.92"/>
    <n v="5"/>
    <n v="0.2"/>
    <n v="31.47"/>
    <n v="419.6"/>
  </r>
  <r>
    <s v="Standard Class"/>
    <s v="Consumer"/>
    <s v="United States"/>
    <s v="Los Angeles"/>
    <x v="1"/>
    <n v="90049"/>
    <x v="1"/>
    <s v="Furniture"/>
    <s v="Tables"/>
    <n v="902.71199999999999"/>
    <n v="3"/>
    <n v="0.2"/>
    <n v="33.851700000000001"/>
    <n v="2708.136"/>
  </r>
  <r>
    <s v="Standard Class"/>
    <s v="Home Office"/>
    <s v="United States"/>
    <s v="Fresno"/>
    <x v="1"/>
    <n v="93727"/>
    <x v="1"/>
    <s v="Furniture"/>
    <s v="Bookcases"/>
    <n v="120.666"/>
    <n v="2"/>
    <n v="0.15"/>
    <n v="21.294"/>
    <n v="241.33199999999999"/>
  </r>
  <r>
    <s v="First Class"/>
    <s v="Consumer"/>
    <s v="United States"/>
    <s v="Fort Worth"/>
    <x v="5"/>
    <n v="76106"/>
    <x v="2"/>
    <s v="Office Supplies"/>
    <s v="Binders"/>
    <n v="4.984"/>
    <n v="1"/>
    <n v="0.8"/>
    <n v="-8.4727999999999994"/>
    <n v="4.984"/>
  </r>
  <r>
    <s v="Standard Class"/>
    <s v="Home Office"/>
    <s v="United States"/>
    <s v="Seattle"/>
    <x v="4"/>
    <n v="98105"/>
    <x v="1"/>
    <s v="Furniture"/>
    <s v="Furnishings"/>
    <n v="82.26"/>
    <n v="3"/>
    <n v="0"/>
    <n v="33.726599999999998"/>
    <n v="246.78000000000003"/>
  </r>
  <r>
    <s v="First Class"/>
    <s v="Consumer"/>
    <s v="United States"/>
    <s v="San Francisco"/>
    <x v="1"/>
    <n v="94110"/>
    <x v="1"/>
    <s v="Office Supplies"/>
    <s v="Storage"/>
    <n v="29.74"/>
    <n v="1"/>
    <n v="0"/>
    <n v="4.4610000000000003"/>
    <n v="29.74"/>
  </r>
  <r>
    <s v="Standard Class"/>
    <s v="Home Office"/>
    <s v="United States"/>
    <s v="San Francisco"/>
    <x v="1"/>
    <n v="94110"/>
    <x v="1"/>
    <s v="Office Supplies"/>
    <s v="Appliances"/>
    <n v="87.36"/>
    <n v="6"/>
    <n v="0"/>
    <n v="23.587199999999999"/>
    <n v="524.16"/>
  </r>
  <r>
    <s v="Standard Class"/>
    <s v="Home Office"/>
    <s v="United States"/>
    <s v="San Francisco"/>
    <x v="1"/>
    <n v="94110"/>
    <x v="1"/>
    <s v="Office Supplies"/>
    <s v="Binders"/>
    <n v="56.16"/>
    <n v="6"/>
    <n v="0.2"/>
    <n v="17.55"/>
    <n v="336.96"/>
  </r>
  <r>
    <s v="Standard Class"/>
    <s v="Corporate"/>
    <s v="United States"/>
    <s v="Pompano Beach"/>
    <x v="2"/>
    <n v="33068"/>
    <x v="0"/>
    <s v="Office Supplies"/>
    <s v="Appliances"/>
    <n v="64.384"/>
    <n v="1"/>
    <n v="0.2"/>
    <n v="8.048"/>
    <n v="64.384"/>
  </r>
  <r>
    <s v="Standard Class"/>
    <s v="Corporate"/>
    <s v="United States"/>
    <s v="Houston"/>
    <x v="5"/>
    <n v="77095"/>
    <x v="2"/>
    <s v="Office Supplies"/>
    <s v="Storage"/>
    <n v="64.784000000000006"/>
    <n v="1"/>
    <n v="0.2"/>
    <n v="-14.5764"/>
    <n v="64.784000000000006"/>
  </r>
  <r>
    <s v="Standard Class"/>
    <s v="Corporate"/>
    <s v="United States"/>
    <s v="Houston"/>
    <x v="5"/>
    <n v="77095"/>
    <x v="2"/>
    <s v="Office Supplies"/>
    <s v="Paper"/>
    <n v="15.552"/>
    <n v="3"/>
    <n v="0.2"/>
    <n v="5.6375999999999999"/>
    <n v="46.655999999999999"/>
  </r>
  <r>
    <s v="Standard Class"/>
    <s v="Corporate"/>
    <s v="United States"/>
    <s v="Houston"/>
    <x v="5"/>
    <n v="77095"/>
    <x v="2"/>
    <s v="Office Supplies"/>
    <s v="Envelopes"/>
    <n v="223.88800000000001"/>
    <n v="7"/>
    <n v="0.2"/>
    <n v="69.965000000000003"/>
    <n v="1567.2160000000001"/>
  </r>
  <r>
    <s v="Second Class"/>
    <s v="Consumer"/>
    <s v="United States"/>
    <s v="Chicago"/>
    <x v="10"/>
    <n v="60653"/>
    <x v="2"/>
    <s v="Office Supplies"/>
    <s v="Paper"/>
    <n v="10.896000000000001"/>
    <n v="3"/>
    <n v="0.2"/>
    <n v="3.4049999999999998"/>
    <n v="32.688000000000002"/>
  </r>
  <r>
    <s v="Second Class"/>
    <s v="Consumer"/>
    <s v="United States"/>
    <s v="San Francisco"/>
    <x v="1"/>
    <n v="94109"/>
    <x v="1"/>
    <s v="Technology"/>
    <s v="Phones"/>
    <n v="84.784000000000006"/>
    <n v="2"/>
    <n v="0.2"/>
    <n v="-20.136199999999999"/>
    <n v="169.56800000000001"/>
  </r>
  <r>
    <s v="Standard Class"/>
    <s v="Corporate"/>
    <s v="United States"/>
    <s v="Houston"/>
    <x v="5"/>
    <n v="77036"/>
    <x v="2"/>
    <s v="Furniture"/>
    <s v="Chairs"/>
    <n v="241.5"/>
    <n v="4"/>
    <n v="0.3"/>
    <n v="0"/>
    <n v="966"/>
  </r>
  <r>
    <s v="First Class"/>
    <s v="Home Office"/>
    <s v="United States"/>
    <s v="Shelton"/>
    <x v="29"/>
    <n v="6484"/>
    <x v="3"/>
    <s v="Technology"/>
    <s v="Accessories"/>
    <n v="59.97"/>
    <n v="3"/>
    <n v="0"/>
    <n v="14.9925"/>
    <n v="179.91"/>
  </r>
  <r>
    <s v="First Class"/>
    <s v="Home Office"/>
    <s v="United States"/>
    <s v="Shelton"/>
    <x v="29"/>
    <n v="6484"/>
    <x v="3"/>
    <s v="Office Supplies"/>
    <s v="Paper"/>
    <n v="13.36"/>
    <n v="2"/>
    <n v="0"/>
    <n v="6.4127999999999998"/>
    <n v="26.72"/>
  </r>
  <r>
    <s v="Standard Class"/>
    <s v="Corporate"/>
    <s v="United States"/>
    <s v="Oakland"/>
    <x v="1"/>
    <n v="94601"/>
    <x v="1"/>
    <s v="Office Supplies"/>
    <s v="Binders"/>
    <n v="11.808"/>
    <n v="3"/>
    <n v="0.2"/>
    <n v="4.1327999999999996"/>
    <n v="35.423999999999999"/>
  </r>
  <r>
    <s v="Standard Class"/>
    <s v="Consumer"/>
    <s v="United States"/>
    <s v="Manchester"/>
    <x v="29"/>
    <n v="6040"/>
    <x v="3"/>
    <s v="Office Supplies"/>
    <s v="Storage"/>
    <n v="16.239999999999998"/>
    <n v="1"/>
    <n v="0"/>
    <n v="2.4359999999999999"/>
    <n v="16.239999999999998"/>
  </r>
  <r>
    <s v="Standard Class"/>
    <s v="Consumer"/>
    <s v="United States"/>
    <s v="Manchester"/>
    <x v="29"/>
    <n v="6040"/>
    <x v="3"/>
    <s v="Office Supplies"/>
    <s v="Storage"/>
    <n v="77.55"/>
    <n v="5"/>
    <n v="0"/>
    <n v="21.713999999999999"/>
    <n v="387.75"/>
  </r>
  <r>
    <s v="Standard Class"/>
    <s v="Corporate"/>
    <s v="United States"/>
    <s v="Orange"/>
    <x v="30"/>
    <n v="7050"/>
    <x v="3"/>
    <s v="Office Supplies"/>
    <s v="Appliances"/>
    <n v="76.12"/>
    <n v="2"/>
    <n v="0"/>
    <n v="22.0748"/>
    <n v="152.24"/>
  </r>
  <r>
    <s v="First Class"/>
    <s v="Home Office"/>
    <s v="United States"/>
    <s v="Akron"/>
    <x v="24"/>
    <n v="44312"/>
    <x v="3"/>
    <s v="Office Supplies"/>
    <s v="Fasteners"/>
    <n v="17.184000000000001"/>
    <n v="6"/>
    <n v="0.2"/>
    <n v="6.2291999999999996"/>
    <n v="103.10400000000001"/>
  </r>
  <r>
    <s v="First Class"/>
    <s v="Corporate"/>
    <s v="United States"/>
    <s v="Los Angeles"/>
    <x v="1"/>
    <n v="90032"/>
    <x v="1"/>
    <s v="Office Supplies"/>
    <s v="Paper"/>
    <n v="11.76"/>
    <n v="2"/>
    <n v="0"/>
    <n v="5.7624000000000004"/>
    <n v="23.52"/>
  </r>
  <r>
    <s v="Standard Class"/>
    <s v="Home Office"/>
    <s v="United States"/>
    <s v="Danbury"/>
    <x v="29"/>
    <n v="6810"/>
    <x v="3"/>
    <s v="Furniture"/>
    <s v="Furnishings"/>
    <n v="27.46"/>
    <n v="2"/>
    <n v="0"/>
    <n v="9.8856000000000002"/>
    <n v="54.92"/>
  </r>
  <r>
    <s v="Second Class"/>
    <s v="Consumer"/>
    <s v="United States"/>
    <s v="Franklin"/>
    <x v="31"/>
    <n v="2038"/>
    <x v="3"/>
    <s v="Technology"/>
    <s v="Phones"/>
    <n v="137.94"/>
    <n v="3"/>
    <n v="0"/>
    <n v="35.864400000000003"/>
    <n v="413.82"/>
  </r>
  <r>
    <s v="Second Class"/>
    <s v="Consumer"/>
    <s v="United States"/>
    <s v="Franklin"/>
    <x v="31"/>
    <n v="2038"/>
    <x v="3"/>
    <s v="Furniture"/>
    <s v="Furnishings"/>
    <n v="111.15"/>
    <n v="5"/>
    <n v="0"/>
    <n v="48.905999999999999"/>
    <n v="555.75"/>
  </r>
  <r>
    <s v="Second Class"/>
    <s v="Consumer"/>
    <s v="United States"/>
    <s v="Franklin"/>
    <x v="31"/>
    <n v="2038"/>
    <x v="3"/>
    <s v="Office Supplies"/>
    <s v="Appliances"/>
    <n v="901.95"/>
    <n v="3"/>
    <n v="0"/>
    <n v="297.64350000000002"/>
    <n v="2705.8500000000004"/>
  </r>
  <r>
    <s v="Second Class"/>
    <s v="Consumer"/>
    <s v="United States"/>
    <s v="Franklin"/>
    <x v="31"/>
    <n v="2038"/>
    <x v="3"/>
    <s v="Furniture"/>
    <s v="Tables"/>
    <n v="366.00900000000001"/>
    <n v="3"/>
    <n v="0.3"/>
    <n v="-47.058300000000003"/>
    <n v="1098.027"/>
  </r>
  <r>
    <s v="Same Day"/>
    <s v="Consumer"/>
    <s v="United States"/>
    <s v="Wilmington"/>
    <x v="3"/>
    <n v="28403"/>
    <x v="0"/>
    <s v="Office Supplies"/>
    <s v="Paper"/>
    <n v="310.68799999999999"/>
    <n v="7"/>
    <n v="0.2"/>
    <n v="108.74079999999999"/>
    <n v="2174.8159999999998"/>
  </r>
  <r>
    <s v="First Class"/>
    <s v="Home Office"/>
    <s v="United States"/>
    <s v="Houston"/>
    <x v="5"/>
    <n v="77095"/>
    <x v="2"/>
    <s v="Office Supplies"/>
    <s v="Binders"/>
    <n v="7.68"/>
    <n v="5"/>
    <n v="0.8"/>
    <n v="-11.52"/>
    <n v="38.4"/>
  </r>
  <r>
    <s v="Second Class"/>
    <s v="Home Office"/>
    <s v="United States"/>
    <s v="Springfield"/>
    <x v="24"/>
    <n v="45503"/>
    <x v="3"/>
    <s v="Furniture"/>
    <s v="Chairs"/>
    <n v="155.37200000000001"/>
    <n v="2"/>
    <n v="0.3"/>
    <n v="-35.513599999999997"/>
    <n v="310.74400000000003"/>
  </r>
  <r>
    <s v="Standard Class"/>
    <s v="Consumer"/>
    <s v="United States"/>
    <s v="Glendale"/>
    <x v="16"/>
    <n v="85301"/>
    <x v="1"/>
    <s v="Office Supplies"/>
    <s v="Storage"/>
    <n v="10.744"/>
    <n v="1"/>
    <n v="0.2"/>
    <n v="0.80579999999999996"/>
    <n v="10.744"/>
  </r>
  <r>
    <s v="Second Class"/>
    <s v="Consumer"/>
    <s v="United States"/>
    <s v="New York City"/>
    <x v="15"/>
    <n v="10009"/>
    <x v="3"/>
    <s v="Office Supplies"/>
    <s v="Binders"/>
    <n v="232.4"/>
    <n v="5"/>
    <n v="0.2"/>
    <n v="78.435000000000002"/>
    <n v="1162"/>
  </r>
  <r>
    <s v="Second Class"/>
    <s v="Consumer"/>
    <s v="United States"/>
    <s v="New York City"/>
    <x v="15"/>
    <n v="10009"/>
    <x v="3"/>
    <s v="Furniture"/>
    <s v="Chairs"/>
    <n v="164.64599999999999"/>
    <n v="3"/>
    <n v="0.1"/>
    <n v="12.8058"/>
    <n v="493.93799999999999"/>
  </r>
  <r>
    <s v="Second Class"/>
    <s v="Consumer"/>
    <s v="United States"/>
    <s v="New York City"/>
    <x v="15"/>
    <n v="10009"/>
    <x v="3"/>
    <s v="Office Supplies"/>
    <s v="Paper"/>
    <n v="22.68"/>
    <n v="2"/>
    <n v="0"/>
    <n v="11.113200000000001"/>
    <n v="45.36"/>
  </r>
  <r>
    <s v="Standard Class"/>
    <s v="Corporate"/>
    <s v="United States"/>
    <s v="Los Angeles"/>
    <x v="1"/>
    <n v="90036"/>
    <x v="1"/>
    <s v="Office Supplies"/>
    <s v="Paper"/>
    <n v="105.52"/>
    <n v="4"/>
    <n v="0"/>
    <n v="48.539200000000001"/>
    <n v="422.08"/>
  </r>
  <r>
    <s v="Standard Class"/>
    <s v="Corporate"/>
    <s v="United States"/>
    <s v="Newark"/>
    <x v="13"/>
    <n v="19711"/>
    <x v="3"/>
    <s v="Furniture"/>
    <s v="Furnishings"/>
    <n v="83.92"/>
    <n v="4"/>
    <n v="0"/>
    <n v="5.8743999999999996"/>
    <n v="335.68"/>
  </r>
  <r>
    <s v="Standard Class"/>
    <s v="Corporate"/>
    <s v="United States"/>
    <s v="Newark"/>
    <x v="13"/>
    <n v="19711"/>
    <x v="3"/>
    <s v="Technology"/>
    <s v="Accessories"/>
    <n v="141.9"/>
    <n v="5"/>
    <n v="0"/>
    <n v="58.179000000000002"/>
    <n v="709.5"/>
  </r>
  <r>
    <s v="Standard Class"/>
    <s v="Corporate"/>
    <s v="United States"/>
    <s v="Newark"/>
    <x v="13"/>
    <n v="19711"/>
    <x v="3"/>
    <s v="Furniture"/>
    <s v="Furnishings"/>
    <n v="39.979999999999997"/>
    <n v="2"/>
    <n v="0"/>
    <n v="9.1953999999999994"/>
    <n v="79.959999999999994"/>
  </r>
  <r>
    <s v="Standard Class"/>
    <s v="Corporate"/>
    <s v="United States"/>
    <s v="Newark"/>
    <x v="13"/>
    <n v="19711"/>
    <x v="3"/>
    <s v="Office Supplies"/>
    <s v="Art"/>
    <n v="28.91"/>
    <n v="7"/>
    <n v="0"/>
    <n v="8.673"/>
    <n v="202.37"/>
  </r>
  <r>
    <s v="Standard Class"/>
    <s v="Corporate"/>
    <s v="United States"/>
    <s v="Newark"/>
    <x v="13"/>
    <n v="19711"/>
    <x v="3"/>
    <s v="Office Supplies"/>
    <s v="Art"/>
    <n v="174.95"/>
    <n v="5"/>
    <n v="0"/>
    <n v="45.487000000000002"/>
    <n v="874.75"/>
  </r>
  <r>
    <s v="Standard Class"/>
    <s v="Home Office"/>
    <s v="United States"/>
    <s v="San Bernardino"/>
    <x v="1"/>
    <n v="92404"/>
    <x v="1"/>
    <s v="Office Supplies"/>
    <s v="Binders"/>
    <n v="110.52800000000001"/>
    <n v="4"/>
    <n v="0.2"/>
    <n v="38.684800000000003"/>
    <n v="442.11200000000002"/>
  </r>
  <r>
    <s v="Same Day"/>
    <s v="Corporate"/>
    <s v="United States"/>
    <s v="Burlington"/>
    <x v="3"/>
    <n v="27217"/>
    <x v="0"/>
    <s v="Furniture"/>
    <s v="Tables"/>
    <n v="630.024"/>
    <n v="4"/>
    <n v="0.4"/>
    <n v="-199.5076"/>
    <n v="2520.096"/>
  </r>
  <r>
    <s v="Second Class"/>
    <s v="Consumer"/>
    <s v="United States"/>
    <s v="Salem"/>
    <x v="17"/>
    <n v="24153"/>
    <x v="0"/>
    <s v="Office Supplies"/>
    <s v="Art"/>
    <n v="27.86"/>
    <n v="7"/>
    <n v="0"/>
    <n v="9.1937999999999995"/>
    <n v="195.01999999999998"/>
  </r>
  <r>
    <s v="Standard Class"/>
    <s v="Consumer"/>
    <s v="United States"/>
    <s v="Dallas"/>
    <x v="5"/>
    <n v="75217"/>
    <x v="2"/>
    <s v="Furniture"/>
    <s v="Tables"/>
    <n v="933.40800000000002"/>
    <n v="4"/>
    <n v="0.3"/>
    <n v="-173.34719999999999"/>
    <n v="3733.6320000000001"/>
  </r>
  <r>
    <s v="Standard Class"/>
    <s v="Corporate"/>
    <s v="United States"/>
    <s v="Arlington"/>
    <x v="5"/>
    <n v="76017"/>
    <x v="2"/>
    <s v="Office Supplies"/>
    <s v="Paper"/>
    <n v="51.84"/>
    <n v="10"/>
    <n v="0.2"/>
    <n v="18.143999999999998"/>
    <n v="518.40000000000009"/>
  </r>
  <r>
    <s v="Standard Class"/>
    <s v="Corporate"/>
    <s v="United States"/>
    <s v="Arlington"/>
    <x v="5"/>
    <n v="76017"/>
    <x v="2"/>
    <s v="Technology"/>
    <s v="Accessories"/>
    <n v="165.6"/>
    <n v="3"/>
    <n v="0.2"/>
    <n v="-6.21"/>
    <n v="496.79999999999995"/>
  </r>
  <r>
    <s v="Standard Class"/>
    <s v="Home Office"/>
    <s v="United States"/>
    <s v="Marion"/>
    <x v="23"/>
    <n v="52302"/>
    <x v="2"/>
    <s v="Office Supplies"/>
    <s v="Paper"/>
    <n v="106.32"/>
    <n v="3"/>
    <n v="0"/>
    <n v="49.970399999999998"/>
    <n v="318.95999999999998"/>
  </r>
  <r>
    <s v="First Class"/>
    <s v="Home Office"/>
    <s v="United States"/>
    <s v="Seattle"/>
    <x v="4"/>
    <n v="98105"/>
    <x v="1"/>
    <s v="Office Supplies"/>
    <s v="Binders"/>
    <n v="147.91999999999999"/>
    <n v="5"/>
    <n v="0.2"/>
    <n v="46.225000000000001"/>
    <n v="739.59999999999991"/>
  </r>
  <r>
    <s v="First Class"/>
    <s v="Home Office"/>
    <s v="United States"/>
    <s v="Seattle"/>
    <x v="4"/>
    <n v="98105"/>
    <x v="1"/>
    <s v="Office Supplies"/>
    <s v="Storage"/>
    <n v="104.28"/>
    <n v="3"/>
    <n v="0"/>
    <n v="26.07"/>
    <n v="312.84000000000003"/>
  </r>
  <r>
    <s v="First Class"/>
    <s v="Home Office"/>
    <s v="United States"/>
    <s v="Seattle"/>
    <x v="4"/>
    <n v="98105"/>
    <x v="1"/>
    <s v="Furniture"/>
    <s v="Tables"/>
    <n v="286.85000000000002"/>
    <n v="1"/>
    <n v="0"/>
    <n v="63.106999999999999"/>
    <n v="286.85000000000002"/>
  </r>
  <r>
    <s v="First Class"/>
    <s v="Home Office"/>
    <s v="United States"/>
    <s v="Seattle"/>
    <x v="4"/>
    <n v="98105"/>
    <x v="1"/>
    <s v="Office Supplies"/>
    <s v="Storage"/>
    <n v="66.959999999999994"/>
    <n v="4"/>
    <n v="0"/>
    <n v="2.6783999999999999"/>
    <n v="267.83999999999997"/>
  </r>
  <r>
    <s v="First Class"/>
    <s v="Home Office"/>
    <s v="United States"/>
    <s v="Seattle"/>
    <x v="4"/>
    <n v="98105"/>
    <x v="1"/>
    <s v="Technology"/>
    <s v="Accessories"/>
    <n v="199.98"/>
    <n v="2"/>
    <n v="0"/>
    <n v="87.991200000000006"/>
    <n v="399.96"/>
  </r>
  <r>
    <s v="Standard Class"/>
    <s v="Consumer"/>
    <s v="United States"/>
    <s v="Lakewood"/>
    <x v="30"/>
    <n v="8701"/>
    <x v="3"/>
    <s v="Technology"/>
    <s v="Accessories"/>
    <n v="45"/>
    <n v="3"/>
    <n v="0"/>
    <n v="4.95"/>
    <n v="135"/>
  </r>
  <r>
    <s v="Standard Class"/>
    <s v="Consumer"/>
    <s v="United States"/>
    <s v="Lakewood"/>
    <x v="30"/>
    <n v="8701"/>
    <x v="3"/>
    <s v="Office Supplies"/>
    <s v="Fasteners"/>
    <n v="17.899999999999999"/>
    <n v="5"/>
    <n v="0"/>
    <n v="8.7710000000000008"/>
    <n v="89.5"/>
  </r>
  <r>
    <s v="Standard Class"/>
    <s v="Consumer"/>
    <s v="United States"/>
    <s v="Lakewood"/>
    <x v="30"/>
    <n v="8701"/>
    <x v="3"/>
    <s v="Furniture"/>
    <s v="Furnishings"/>
    <n v="40.479999999999997"/>
    <n v="2"/>
    <n v="0"/>
    <n v="17.406400000000001"/>
    <n v="80.959999999999994"/>
  </r>
  <r>
    <s v="Standard Class"/>
    <s v="Consumer"/>
    <s v="United States"/>
    <s v="Lakewood"/>
    <x v="30"/>
    <n v="8701"/>
    <x v="3"/>
    <s v="Furniture"/>
    <s v="Bookcases"/>
    <n v="2154.9"/>
    <n v="5"/>
    <n v="0"/>
    <n v="129.29400000000001"/>
    <n v="10774.5"/>
  </r>
  <r>
    <s v="First Class"/>
    <s v="Corporate"/>
    <s v="United States"/>
    <s v="Cincinnati"/>
    <x v="24"/>
    <n v="45231"/>
    <x v="3"/>
    <s v="Office Supplies"/>
    <s v="Binders"/>
    <n v="18.431999999999999"/>
    <n v="8"/>
    <n v="0.7"/>
    <n v="-12.288"/>
    <n v="147.45599999999999"/>
  </r>
  <r>
    <s v="Standard Class"/>
    <s v="Consumer"/>
    <s v="United States"/>
    <s v="Thornton"/>
    <x v="22"/>
    <n v="80229"/>
    <x v="1"/>
    <s v="Office Supplies"/>
    <s v="Supplies"/>
    <n v="10.944000000000001"/>
    <n v="2"/>
    <n v="0.2"/>
    <n v="0.95760000000000001"/>
    <n v="21.888000000000002"/>
  </r>
  <r>
    <s v="First Class"/>
    <s v="Consumer"/>
    <s v="United States"/>
    <s v="Roseville"/>
    <x v="12"/>
    <n v="48066"/>
    <x v="2"/>
    <s v="Office Supplies"/>
    <s v="Supplies"/>
    <n v="4.3600000000000003"/>
    <n v="2"/>
    <n v="0"/>
    <n v="0.1744"/>
    <n v="8.7200000000000006"/>
  </r>
  <r>
    <s v="Standard Class"/>
    <s v="Corporate"/>
    <s v="United States"/>
    <s v="Tempe"/>
    <x v="16"/>
    <n v="85281"/>
    <x v="1"/>
    <s v="Technology"/>
    <s v="Accessories"/>
    <n v="62.351999999999997"/>
    <n v="6"/>
    <n v="0.2"/>
    <n v="-10.9116"/>
    <n v="374.11199999999997"/>
  </r>
  <r>
    <s v="Second Class"/>
    <s v="Consumer"/>
    <s v="United States"/>
    <s v="Reading"/>
    <x v="9"/>
    <n v="19601"/>
    <x v="3"/>
    <s v="Furniture"/>
    <s v="Furnishings"/>
    <n v="303.92"/>
    <n v="5"/>
    <n v="0.2"/>
    <n v="-30.391999999999999"/>
    <n v="1519.6000000000001"/>
  </r>
  <r>
    <s v="Standard Class"/>
    <s v="Consumer"/>
    <s v="United States"/>
    <s v="Apple Valley"/>
    <x v="11"/>
    <n v="55124"/>
    <x v="2"/>
    <s v="Office Supplies"/>
    <s v="Storage"/>
    <n v="129.30000000000001"/>
    <n v="2"/>
    <n v="0"/>
    <n v="6.4649999999999999"/>
    <n v="258.60000000000002"/>
  </r>
  <r>
    <s v="Standard Class"/>
    <s v="Corporate"/>
    <s v="United States"/>
    <s v="Baltimore"/>
    <x v="39"/>
    <n v="21215"/>
    <x v="3"/>
    <s v="Furniture"/>
    <s v="Furnishings"/>
    <n v="274.2"/>
    <n v="10"/>
    <n v="0"/>
    <n v="112.422"/>
    <n v="2742"/>
  </r>
  <r>
    <s v="Second Class"/>
    <s v="Corporate"/>
    <s v="United States"/>
    <s v="Corpus Christi"/>
    <x v="5"/>
    <n v="78415"/>
    <x v="2"/>
    <s v="Office Supplies"/>
    <s v="Fasteners"/>
    <n v="6.048"/>
    <n v="4"/>
    <n v="0.2"/>
    <n v="-1.3608"/>
    <n v="24.192"/>
  </r>
  <r>
    <s v="Second Class"/>
    <s v="Corporate"/>
    <s v="United States"/>
    <s v="Corpus Christi"/>
    <x v="5"/>
    <n v="78415"/>
    <x v="2"/>
    <s v="Office Supplies"/>
    <s v="Paper"/>
    <n v="6.8479999999999999"/>
    <n v="2"/>
    <n v="0.2"/>
    <n v="2.14"/>
    <n v="13.696"/>
  </r>
  <r>
    <s v="Second Class"/>
    <s v="Corporate"/>
    <s v="United States"/>
    <s v="Corpus Christi"/>
    <x v="5"/>
    <n v="78415"/>
    <x v="2"/>
    <s v="Furniture"/>
    <s v="Furnishings"/>
    <n v="9.9600000000000009"/>
    <n v="5"/>
    <n v="0.6"/>
    <n v="-6.7229999999999999"/>
    <n v="49.800000000000004"/>
  </r>
  <r>
    <s v="Second Class"/>
    <s v="Corporate"/>
    <s v="United States"/>
    <s v="Corpus Christi"/>
    <x v="5"/>
    <n v="78415"/>
    <x v="2"/>
    <s v="Office Supplies"/>
    <s v="Binders"/>
    <n v="8.5519999999999996"/>
    <n v="2"/>
    <n v="0.8"/>
    <n v="-13.683199999999999"/>
    <n v="17.103999999999999"/>
  </r>
  <r>
    <s v="Standard Class"/>
    <s v="Consumer"/>
    <s v="United States"/>
    <s v="Las Vegas"/>
    <x v="33"/>
    <n v="89115"/>
    <x v="1"/>
    <s v="Office Supplies"/>
    <s v="Binders"/>
    <n v="45.584000000000003"/>
    <n v="11"/>
    <n v="0.2"/>
    <n v="16.5242"/>
    <n v="501.42400000000004"/>
  </r>
  <r>
    <s v="Standard Class"/>
    <s v="Consumer"/>
    <s v="United States"/>
    <s v="Cleveland"/>
    <x v="24"/>
    <n v="44105"/>
    <x v="3"/>
    <s v="Technology"/>
    <s v="Accessories"/>
    <n v="25.488"/>
    <n v="2"/>
    <n v="0.2"/>
    <n v="4.4603999999999999"/>
    <n v="50.975999999999999"/>
  </r>
  <r>
    <s v="Standard Class"/>
    <s v="Consumer"/>
    <s v="United States"/>
    <s v="Seattle"/>
    <x v="4"/>
    <n v="98105"/>
    <x v="1"/>
    <s v="Office Supplies"/>
    <s v="Binders"/>
    <n v="136.96"/>
    <n v="4"/>
    <n v="0.2"/>
    <n v="51.36"/>
    <n v="547.84"/>
  </r>
  <r>
    <s v="Second Class"/>
    <s v="Corporate"/>
    <s v="United States"/>
    <s v="Chicago"/>
    <x v="10"/>
    <n v="60623"/>
    <x v="2"/>
    <s v="Technology"/>
    <s v="Phones"/>
    <n v="49.616"/>
    <n v="2"/>
    <n v="0.2"/>
    <n v="4.9615999999999998"/>
    <n v="99.231999999999999"/>
  </r>
  <r>
    <s v="Second Class"/>
    <s v="Home Office"/>
    <s v="United States"/>
    <s v="Columbus"/>
    <x v="24"/>
    <n v="43229"/>
    <x v="3"/>
    <s v="Office Supplies"/>
    <s v="Paper"/>
    <n v="10.584"/>
    <n v="3"/>
    <n v="0.2"/>
    <n v="3.4398"/>
    <n v="31.751999999999999"/>
  </r>
  <r>
    <s v="Standard Class"/>
    <s v="Consumer"/>
    <s v="United States"/>
    <s v="Tucson"/>
    <x v="16"/>
    <n v="85705"/>
    <x v="1"/>
    <s v="Office Supplies"/>
    <s v="Paper"/>
    <n v="84.415999999999997"/>
    <n v="4"/>
    <n v="0.2"/>
    <n v="27.435199999999998"/>
    <n v="337.66399999999999"/>
  </r>
  <r>
    <s v="Standard Class"/>
    <s v="Home Office"/>
    <s v="United States"/>
    <s v="Philadelphia"/>
    <x v="9"/>
    <n v="19120"/>
    <x v="3"/>
    <s v="Technology"/>
    <s v="Phones"/>
    <n v="431.94"/>
    <n v="2"/>
    <n v="0.4"/>
    <n v="-71.989999999999995"/>
    <n v="863.88"/>
  </r>
  <r>
    <s v="Standard Class"/>
    <s v="Home Office"/>
    <s v="United States"/>
    <s v="Philadelphia"/>
    <x v="9"/>
    <n v="19120"/>
    <x v="3"/>
    <s v="Office Supplies"/>
    <s v="Binders"/>
    <n v="2.0430000000000001"/>
    <n v="1"/>
    <n v="0.7"/>
    <n v="-1.4982"/>
    <n v="2.0430000000000001"/>
  </r>
  <r>
    <s v="Standard Class"/>
    <s v="Home Office"/>
    <s v="United States"/>
    <s v="Philadelphia"/>
    <x v="9"/>
    <n v="19120"/>
    <x v="3"/>
    <s v="Technology"/>
    <s v="Phones"/>
    <n v="68.238"/>
    <n v="3"/>
    <n v="0.4"/>
    <n v="-12.510300000000001"/>
    <n v="204.714"/>
  </r>
  <r>
    <s v="First Class"/>
    <s v="Corporate"/>
    <s v="United States"/>
    <s v="Cranston"/>
    <x v="34"/>
    <n v="2920"/>
    <x v="3"/>
    <s v="Furniture"/>
    <s v="Tables"/>
    <n v="240.744"/>
    <n v="4"/>
    <n v="0.3"/>
    <n v="-13.7568"/>
    <n v="962.976"/>
  </r>
  <r>
    <s v="First Class"/>
    <s v="Corporate"/>
    <s v="United States"/>
    <s v="Cranston"/>
    <x v="34"/>
    <n v="2920"/>
    <x v="3"/>
    <s v="Furniture"/>
    <s v="Furnishings"/>
    <n v="35"/>
    <n v="4"/>
    <n v="0"/>
    <n v="14.7"/>
    <n v="140"/>
  </r>
  <r>
    <s v="First Class"/>
    <s v="Corporate"/>
    <s v="United States"/>
    <s v="Cranston"/>
    <x v="34"/>
    <n v="2920"/>
    <x v="3"/>
    <s v="Furniture"/>
    <s v="Furnishings"/>
    <n v="210.68"/>
    <n v="2"/>
    <n v="0"/>
    <n v="50.563200000000002"/>
    <n v="421.36"/>
  </r>
  <r>
    <s v="First Class"/>
    <s v="Corporate"/>
    <s v="United States"/>
    <s v="Cranston"/>
    <x v="34"/>
    <n v="2920"/>
    <x v="3"/>
    <s v="Furniture"/>
    <s v="Tables"/>
    <n v="637.89599999999996"/>
    <n v="3"/>
    <n v="0.3"/>
    <n v="-127.5792"/>
    <n v="1913.6879999999999"/>
  </r>
  <r>
    <s v="First Class"/>
    <s v="Corporate"/>
    <s v="United States"/>
    <s v="Cranston"/>
    <x v="34"/>
    <n v="2920"/>
    <x v="3"/>
    <s v="Office Supplies"/>
    <s v="Paper"/>
    <n v="43.44"/>
    <n v="8"/>
    <n v="0"/>
    <n v="21.285599999999999"/>
    <n v="347.52"/>
  </r>
  <r>
    <s v="First Class"/>
    <s v="Corporate"/>
    <s v="United States"/>
    <s v="Cranston"/>
    <x v="34"/>
    <n v="2920"/>
    <x v="3"/>
    <s v="Office Supplies"/>
    <s v="Appliances"/>
    <n v="2.2200000000000002"/>
    <n v="1"/>
    <n v="0"/>
    <n v="0.66600000000000004"/>
    <n v="2.2200000000000002"/>
  </r>
  <r>
    <s v="First Class"/>
    <s v="Consumer"/>
    <s v="United States"/>
    <s v="San Francisco"/>
    <x v="1"/>
    <n v="94122"/>
    <x v="1"/>
    <s v="Technology"/>
    <s v="Phones"/>
    <n v="1679.96"/>
    <n v="5"/>
    <n v="0.2"/>
    <n v="125.997"/>
    <n v="8399.7999999999993"/>
  </r>
  <r>
    <s v="Standard Class"/>
    <s v="Corporate"/>
    <s v="United States"/>
    <s v="Houston"/>
    <x v="5"/>
    <n v="77070"/>
    <x v="2"/>
    <s v="Furniture"/>
    <s v="Chairs"/>
    <n v="344.37200000000001"/>
    <n v="4"/>
    <n v="0.3"/>
    <n v="-93.472399999999993"/>
    <n v="1377.4880000000001"/>
  </r>
  <r>
    <s v="Standard Class"/>
    <s v="Corporate"/>
    <s v="United States"/>
    <s v="Houston"/>
    <x v="5"/>
    <n v="77070"/>
    <x v="2"/>
    <s v="Office Supplies"/>
    <s v="Storage"/>
    <n v="1554.9359999999999"/>
    <n v="3"/>
    <n v="0.2"/>
    <n v="77.746799999999993"/>
    <n v="4664.808"/>
  </r>
  <r>
    <s v="Standard Class"/>
    <s v="Corporate"/>
    <s v="United States"/>
    <s v="Houston"/>
    <x v="5"/>
    <n v="77070"/>
    <x v="2"/>
    <s v="Furniture"/>
    <s v="Furnishings"/>
    <n v="127.88"/>
    <n v="5"/>
    <n v="0.6"/>
    <n v="-67.137"/>
    <n v="639.4"/>
  </r>
  <r>
    <s v="Standard Class"/>
    <s v="Corporate"/>
    <s v="United States"/>
    <s v="Los Angeles"/>
    <x v="1"/>
    <n v="90049"/>
    <x v="1"/>
    <s v="Technology"/>
    <s v="Phones"/>
    <n v="222.38399999999999"/>
    <n v="2"/>
    <n v="0.2"/>
    <n v="22.238399999999999"/>
    <n v="444.76799999999997"/>
  </r>
  <r>
    <s v="Second Class"/>
    <s v="Corporate"/>
    <s v="United States"/>
    <s v="Chicago"/>
    <x v="10"/>
    <n v="60653"/>
    <x v="2"/>
    <s v="Furniture"/>
    <s v="Chairs"/>
    <n v="106.869"/>
    <n v="3"/>
    <n v="0.3"/>
    <n v="-29.007300000000001"/>
    <n v="320.60699999999997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-6.2370000000000001"/>
    <n v="10.692"/>
  </r>
  <r>
    <s v="Standard Class"/>
    <s v="Consumer"/>
    <s v="United States"/>
    <s v="Houston"/>
    <x v="5"/>
    <n v="77070"/>
    <x v="2"/>
    <s v="Office Supplies"/>
    <s v="Binders"/>
    <n v="25.68"/>
    <n v="3"/>
    <n v="0.8"/>
    <n v="-39.804000000000002"/>
    <n v="77.039999999999992"/>
  </r>
  <r>
    <s v="Standard Class"/>
    <s v="Consumer"/>
    <s v="United States"/>
    <s v="Houston"/>
    <x v="5"/>
    <n v="77070"/>
    <x v="2"/>
    <s v="Office Supplies"/>
    <s v="Binders"/>
    <n v="12.384"/>
    <n v="3"/>
    <n v="0.8"/>
    <n v="-19.814399999999999"/>
    <n v="37.152000000000001"/>
  </r>
  <r>
    <s v="Standard Class"/>
    <s v="Consumer"/>
    <s v="United States"/>
    <s v="Bristol"/>
    <x v="29"/>
    <n v="6010"/>
    <x v="3"/>
    <s v="Office Supplies"/>
    <s v="Binders"/>
    <n v="25.3"/>
    <n v="5"/>
    <n v="0"/>
    <n v="11.891"/>
    <n v="126.5"/>
  </r>
  <r>
    <s v="Standard Class"/>
    <s v="Consumer"/>
    <s v="United States"/>
    <s v="Bristol"/>
    <x v="29"/>
    <n v="6010"/>
    <x v="3"/>
    <s v="Office Supplies"/>
    <s v="Storage"/>
    <n v="95.94"/>
    <n v="3"/>
    <n v="0"/>
    <n v="9.5939999999999994"/>
    <n v="287.82"/>
  </r>
  <r>
    <s v="Second Class"/>
    <s v="Consumer"/>
    <s v="United States"/>
    <s v="Holland"/>
    <x v="12"/>
    <n v="49423"/>
    <x v="2"/>
    <s v="Office Supplies"/>
    <s v="Labels"/>
    <n v="7.5"/>
    <n v="2"/>
    <n v="0"/>
    <n v="3.6"/>
    <n v="15"/>
  </r>
  <r>
    <s v="Standard Class"/>
    <s v="Home Office"/>
    <s v="United States"/>
    <s v="Albuquerque"/>
    <x v="27"/>
    <n v="87105"/>
    <x v="1"/>
    <s v="Technology"/>
    <s v="Phones"/>
    <n v="302.37599999999998"/>
    <n v="3"/>
    <n v="0.2"/>
    <n v="22.6782"/>
    <n v="907.12799999999993"/>
  </r>
  <r>
    <s v="Standard Class"/>
    <s v="Consumer"/>
    <s v="United States"/>
    <s v="Louisville"/>
    <x v="22"/>
    <n v="80027"/>
    <x v="1"/>
    <s v="Technology"/>
    <s v="Accessories"/>
    <n v="46.688000000000002"/>
    <n v="4"/>
    <n v="0.2"/>
    <n v="-2.9180000000000001"/>
    <n v="186.75200000000001"/>
  </r>
  <r>
    <s v="Standard Class"/>
    <s v="Consumer"/>
    <s v="United States"/>
    <s v="New York City"/>
    <x v="15"/>
    <n v="10024"/>
    <x v="3"/>
    <s v="Office Supplies"/>
    <s v="Storage"/>
    <n v="17.940000000000001"/>
    <n v="3"/>
    <n v="0"/>
    <n v="3.0497999999999998"/>
    <n v="53.820000000000007"/>
  </r>
  <r>
    <s v="Standard Class"/>
    <s v="Consumer"/>
    <s v="United States"/>
    <s v="Norwich"/>
    <x v="29"/>
    <n v="6360"/>
    <x v="3"/>
    <s v="Office Supplies"/>
    <s v="Appliances"/>
    <n v="370.14"/>
    <n v="3"/>
    <n v="0"/>
    <n v="144.3546"/>
    <n v="1110.42"/>
  </r>
  <r>
    <s v="Standard Class"/>
    <s v="Corporate"/>
    <s v="United States"/>
    <s v="San Francisco"/>
    <x v="1"/>
    <n v="94122"/>
    <x v="1"/>
    <s v="Office Supplies"/>
    <s v="Binders"/>
    <n v="8.9280000000000008"/>
    <n v="2"/>
    <n v="0.2"/>
    <n v="3.1248"/>
    <n v="17.856000000000002"/>
  </r>
  <r>
    <s v="Standard Class"/>
    <s v="Corporate"/>
    <s v="United States"/>
    <s v="Noblesville"/>
    <x v="14"/>
    <n v="46060"/>
    <x v="2"/>
    <s v="Furniture"/>
    <s v="Tables"/>
    <n v="2678.94"/>
    <n v="6"/>
    <n v="0"/>
    <n v="241.1046"/>
    <n v="16073.64"/>
  </r>
  <r>
    <s v="Standard Class"/>
    <s v="Home Office"/>
    <s v="United States"/>
    <s v="Clarksville"/>
    <x v="18"/>
    <n v="37042"/>
    <x v="0"/>
    <s v="Furniture"/>
    <s v="Bookcases"/>
    <n v="387.13600000000002"/>
    <n v="4"/>
    <n v="0.2"/>
    <n v="-14.5176"/>
    <n v="1548.5440000000001"/>
  </r>
  <r>
    <s v="Standard Class"/>
    <s v="Home Office"/>
    <s v="United States"/>
    <s v="Clarksville"/>
    <x v="18"/>
    <n v="37042"/>
    <x v="0"/>
    <s v="Technology"/>
    <s v="Accessories"/>
    <n v="45.408000000000001"/>
    <n v="2"/>
    <n v="0.2"/>
    <n v="11.919600000000001"/>
    <n v="90.816000000000003"/>
  </r>
  <r>
    <s v="Standard Class"/>
    <s v="Home Office"/>
    <s v="United States"/>
    <s v="Clarksville"/>
    <x v="18"/>
    <n v="37042"/>
    <x v="0"/>
    <s v="Furniture"/>
    <s v="Furnishings"/>
    <n v="77.951999999999998"/>
    <n v="3"/>
    <n v="0.2"/>
    <n v="-11.6928"/>
    <n v="233.85599999999999"/>
  </r>
  <r>
    <s v="Standard Class"/>
    <s v="Home Office"/>
    <s v="United States"/>
    <s v="Clarksville"/>
    <x v="18"/>
    <n v="37042"/>
    <x v="0"/>
    <s v="Office Supplies"/>
    <s v="Labels"/>
    <n v="3"/>
    <n v="1"/>
    <n v="0.2"/>
    <n v="1.05"/>
    <n v="3"/>
  </r>
  <r>
    <s v="Second Class"/>
    <s v="Consumer"/>
    <s v="United States"/>
    <s v="Hollywood"/>
    <x v="2"/>
    <n v="33021"/>
    <x v="0"/>
    <s v="Office Supplies"/>
    <s v="Storage"/>
    <n v="9.952"/>
    <n v="1"/>
    <n v="0.2"/>
    <n v="0.99519999999999997"/>
    <n v="9.952"/>
  </r>
  <r>
    <s v="Standard Class"/>
    <s v="Corporate"/>
    <s v="United States"/>
    <s v="York"/>
    <x v="9"/>
    <n v="17403"/>
    <x v="3"/>
    <s v="Office Supplies"/>
    <s v="Binders"/>
    <n v="37.896000000000001"/>
    <n v="4"/>
    <n v="0.7"/>
    <n v="-29.053599999999999"/>
    <n v="151.584"/>
  </r>
  <r>
    <s v="Standard Class"/>
    <s v="Corporate"/>
    <s v="United States"/>
    <s v="York"/>
    <x v="9"/>
    <n v="17403"/>
    <x v="3"/>
    <s v="Office Supplies"/>
    <s v="Paper"/>
    <n v="65.584000000000003"/>
    <n v="2"/>
    <n v="0.2"/>
    <n v="23.7742"/>
    <n v="131.16800000000001"/>
  </r>
  <r>
    <s v="Standard Class"/>
    <s v="Home Office"/>
    <s v="United States"/>
    <s v="Mesa"/>
    <x v="16"/>
    <n v="85204"/>
    <x v="1"/>
    <s v="Office Supplies"/>
    <s v="Paper"/>
    <n v="44.783999999999999"/>
    <n v="1"/>
    <n v="0.2"/>
    <n v="16.234200000000001"/>
    <n v="44.783999999999999"/>
  </r>
  <r>
    <s v="Same Day"/>
    <s v="Corporate"/>
    <s v="United States"/>
    <s v="New York City"/>
    <x v="15"/>
    <n v="10024"/>
    <x v="3"/>
    <s v="Technology"/>
    <s v="Machines"/>
    <n v="1035.8"/>
    <n v="4"/>
    <n v="0"/>
    <n v="269.30799999999999"/>
    <n v="4143.2"/>
  </r>
  <r>
    <s v="Standard Class"/>
    <s v="Home Office"/>
    <s v="United States"/>
    <s v="San Francisco"/>
    <x v="1"/>
    <n v="94110"/>
    <x v="1"/>
    <s v="Office Supplies"/>
    <s v="Art"/>
    <n v="5.76"/>
    <n v="2"/>
    <n v="0"/>
    <n v="1.6704000000000001"/>
    <n v="11.52"/>
  </r>
  <r>
    <s v="Standard Class"/>
    <s v="Consumer"/>
    <s v="United States"/>
    <s v="Los Angeles"/>
    <x v="1"/>
    <n v="90036"/>
    <x v="1"/>
    <s v="Office Supplies"/>
    <s v="Paper"/>
    <n v="19.98"/>
    <n v="2"/>
    <n v="0"/>
    <n v="8.9909999999999997"/>
    <n v="39.96"/>
  </r>
  <r>
    <s v="Standard Class"/>
    <s v="Consumer"/>
    <s v="United States"/>
    <s v="Omaha"/>
    <x v="8"/>
    <n v="68104"/>
    <x v="2"/>
    <s v="Technology"/>
    <s v="Phones"/>
    <n v="35.979999999999997"/>
    <n v="2"/>
    <n v="0"/>
    <n v="10.074400000000001"/>
    <n v="71.959999999999994"/>
  </r>
  <r>
    <s v="Standard Class"/>
    <s v="Home Office"/>
    <s v="United States"/>
    <s v="Philadelphia"/>
    <x v="9"/>
    <n v="19120"/>
    <x v="3"/>
    <s v="Office Supplies"/>
    <s v="Art"/>
    <n v="16.655999999999999"/>
    <n v="3"/>
    <n v="0.2"/>
    <n v="3.3311999999999999"/>
    <n v="49.967999999999996"/>
  </r>
  <r>
    <s v="Standard Class"/>
    <s v="Corporate"/>
    <s v="United States"/>
    <s v="New York City"/>
    <x v="15"/>
    <n v="10024"/>
    <x v="3"/>
    <s v="Office Supplies"/>
    <s v="Labels"/>
    <n v="20.7"/>
    <n v="2"/>
    <n v="0"/>
    <n v="9.9359999999999999"/>
    <n v="41.4"/>
  </r>
  <r>
    <s v="Standard Class"/>
    <s v="Consumer"/>
    <s v="United States"/>
    <s v="Grand Rapids"/>
    <x v="12"/>
    <n v="49505"/>
    <x v="2"/>
    <s v="Office Supplies"/>
    <s v="Binders"/>
    <n v="83.7"/>
    <n v="5"/>
    <n v="0"/>
    <n v="41.012999999999998"/>
    <n v="418.5"/>
  </r>
  <r>
    <s v="Same Day"/>
    <s v="Consumer"/>
    <s v="United States"/>
    <s v="Seattle"/>
    <x v="4"/>
    <n v="98115"/>
    <x v="1"/>
    <s v="Furniture"/>
    <s v="Furnishings"/>
    <n v="199.8"/>
    <n v="10"/>
    <n v="0"/>
    <n v="71.927999999999997"/>
    <n v="1998"/>
  </r>
  <r>
    <s v="Standard Class"/>
    <s v="Home Office"/>
    <s v="United States"/>
    <s v="Fresno"/>
    <x v="1"/>
    <n v="93727"/>
    <x v="1"/>
    <s v="Office Supplies"/>
    <s v="Paper"/>
    <n v="45.68"/>
    <n v="2"/>
    <n v="0"/>
    <n v="21.012799999999999"/>
    <n v="91.36"/>
  </r>
  <r>
    <s v="Standard Class"/>
    <s v="Home Office"/>
    <s v="United States"/>
    <s v="Fresno"/>
    <x v="1"/>
    <n v="93727"/>
    <x v="1"/>
    <s v="Office Supplies"/>
    <s v="Paper"/>
    <n v="110.96"/>
    <n v="2"/>
    <n v="0"/>
    <n v="53.260800000000003"/>
    <n v="221.92"/>
  </r>
  <r>
    <s v="Standard Class"/>
    <s v="Home Office"/>
    <s v="United States"/>
    <s v="Fresno"/>
    <x v="1"/>
    <n v="93727"/>
    <x v="1"/>
    <s v="Office Supplies"/>
    <s v="Paper"/>
    <n v="11.94"/>
    <n v="3"/>
    <n v="0"/>
    <n v="5.97"/>
    <n v="35.82"/>
  </r>
  <r>
    <s v="Second Class"/>
    <s v="Consumer"/>
    <s v="United States"/>
    <s v="Arlington"/>
    <x v="17"/>
    <n v="22204"/>
    <x v="0"/>
    <s v="Technology"/>
    <s v="Machines"/>
    <n v="8749.9500000000007"/>
    <n v="5"/>
    <n v="0"/>
    <n v="2799.9839999999999"/>
    <n v="43749.75"/>
  </r>
  <r>
    <s v="Second Class"/>
    <s v="Consumer"/>
    <s v="United States"/>
    <s v="Arlington"/>
    <x v="17"/>
    <n v="22204"/>
    <x v="0"/>
    <s v="Office Supplies"/>
    <s v="Binders"/>
    <n v="36.4"/>
    <n v="8"/>
    <n v="0"/>
    <n v="18.2"/>
    <n v="291.2"/>
  </r>
  <r>
    <s v="Second Class"/>
    <s v="Consumer"/>
    <s v="United States"/>
    <s v="Arlington"/>
    <x v="17"/>
    <n v="22204"/>
    <x v="0"/>
    <s v="Furniture"/>
    <s v="Furnishings"/>
    <n v="18.690000000000001"/>
    <n v="7"/>
    <n v="0"/>
    <n v="7.1021999999999998"/>
    <n v="130.83000000000001"/>
  </r>
  <r>
    <s v="Standard Class"/>
    <s v="Consumer"/>
    <s v="United States"/>
    <s v="Los Angeles"/>
    <x v="1"/>
    <n v="90049"/>
    <x v="1"/>
    <s v="Office Supplies"/>
    <s v="Fasteners"/>
    <n v="5.94"/>
    <n v="3"/>
    <n v="0"/>
    <n v="0.1188"/>
    <n v="17.82"/>
  </r>
  <r>
    <s v="Standard Class"/>
    <s v="Consumer"/>
    <s v="United States"/>
    <s v="Lubbock"/>
    <x v="5"/>
    <n v="79424"/>
    <x v="2"/>
    <s v="Office Supplies"/>
    <s v="Paper"/>
    <n v="60.735999999999997"/>
    <n v="8"/>
    <n v="0.2"/>
    <n v="20.4984"/>
    <n v="485.88799999999998"/>
  </r>
  <r>
    <s v="Standard Class"/>
    <s v="Consumer"/>
    <s v="United States"/>
    <s v="Lubbock"/>
    <x v="5"/>
    <n v="79424"/>
    <x v="2"/>
    <s v="Technology"/>
    <s v="Copiers"/>
    <n v="479.976"/>
    <n v="3"/>
    <n v="0.2"/>
    <n v="161.99189999999999"/>
    <n v="1439.9279999999999"/>
  </r>
  <r>
    <s v="Standard Class"/>
    <s v="Consumer"/>
    <s v="United States"/>
    <s v="Lubbock"/>
    <x v="5"/>
    <n v="79424"/>
    <x v="2"/>
    <s v="Office Supplies"/>
    <s v="Binders"/>
    <n v="6.08"/>
    <n v="1"/>
    <n v="0.8"/>
    <n v="-10.336"/>
    <n v="6.08"/>
  </r>
  <r>
    <s v="Standard Class"/>
    <s v="Corporate"/>
    <s v="United States"/>
    <s v="Longmont"/>
    <x v="22"/>
    <n v="80501"/>
    <x v="1"/>
    <s v="Technology"/>
    <s v="Accessories"/>
    <n v="165.6"/>
    <n v="3"/>
    <n v="0.2"/>
    <n v="-6.21"/>
    <n v="496.79999999999995"/>
  </r>
  <r>
    <s v="Second Class"/>
    <s v="Consumer"/>
    <s v="United States"/>
    <s v="Yonkers"/>
    <x v="15"/>
    <n v="10701"/>
    <x v="3"/>
    <s v="Office Supplies"/>
    <s v="Art"/>
    <n v="59.52"/>
    <n v="3"/>
    <n v="0"/>
    <n v="15.475199999999999"/>
    <n v="178.56"/>
  </r>
  <r>
    <s v="Second Class"/>
    <s v="Consumer"/>
    <s v="United States"/>
    <s v="Yonkers"/>
    <x v="15"/>
    <n v="10701"/>
    <x v="3"/>
    <s v="Technology"/>
    <s v="Accessories"/>
    <n v="479.97"/>
    <n v="3"/>
    <n v="0"/>
    <n v="177.5889"/>
    <n v="1439.91"/>
  </r>
  <r>
    <s v="Second Class"/>
    <s v="Consumer"/>
    <s v="United States"/>
    <s v="Yonkers"/>
    <x v="15"/>
    <n v="10701"/>
    <x v="3"/>
    <s v="Office Supplies"/>
    <s v="Supplies"/>
    <n v="18.62"/>
    <n v="2"/>
    <n v="0"/>
    <n v="5.3997999999999999"/>
    <n v="37.24"/>
  </r>
  <r>
    <s v="Second Class"/>
    <s v="Consumer"/>
    <s v="United States"/>
    <s v="Yonkers"/>
    <x v="15"/>
    <n v="10701"/>
    <x v="3"/>
    <s v="Office Supplies"/>
    <s v="Binders"/>
    <n v="49.631999999999998"/>
    <n v="6"/>
    <n v="0.2"/>
    <n v="16.750800000000002"/>
    <n v="297.79199999999997"/>
  </r>
  <r>
    <s v="Second Class"/>
    <s v="Consumer"/>
    <s v="United States"/>
    <s v="Yonkers"/>
    <x v="15"/>
    <n v="10701"/>
    <x v="3"/>
    <s v="Office Supplies"/>
    <s v="Paper"/>
    <n v="97.82"/>
    <n v="2"/>
    <n v="0"/>
    <n v="45.9754"/>
    <n v="195.64"/>
  </r>
  <r>
    <s v="Second Class"/>
    <s v="Corporate"/>
    <s v="United States"/>
    <s v="Los Angeles"/>
    <x v="1"/>
    <n v="90045"/>
    <x v="1"/>
    <s v="Technology"/>
    <s v="Phones"/>
    <n v="15.984"/>
    <n v="2"/>
    <n v="0.2"/>
    <n v="1.1988000000000001"/>
    <n v="31.968"/>
  </r>
  <r>
    <s v="Second Class"/>
    <s v="Corporate"/>
    <s v="United States"/>
    <s v="Los Angeles"/>
    <x v="1"/>
    <n v="90045"/>
    <x v="1"/>
    <s v="Furniture"/>
    <s v="Chairs"/>
    <n v="184.75200000000001"/>
    <n v="3"/>
    <n v="0.2"/>
    <n v="-20.784600000000001"/>
    <n v="554.25600000000009"/>
  </r>
  <r>
    <s v="Standard Class"/>
    <s v="Home Office"/>
    <s v="United States"/>
    <s v="Los Angeles"/>
    <x v="1"/>
    <n v="90049"/>
    <x v="1"/>
    <s v="Office Supplies"/>
    <s v="Paper"/>
    <n v="12.96"/>
    <n v="2"/>
    <n v="0"/>
    <n v="6.2207999999999997"/>
    <n v="25.92"/>
  </r>
  <r>
    <s v="Standard Class"/>
    <s v="Consumer"/>
    <s v="United States"/>
    <s v="Amarillo"/>
    <x v="5"/>
    <n v="79109"/>
    <x v="2"/>
    <s v="Furniture"/>
    <s v="Chairs"/>
    <n v="366.74400000000003"/>
    <n v="4"/>
    <n v="0.3"/>
    <n v="-110.0232"/>
    <n v="1466.9760000000001"/>
  </r>
  <r>
    <s v="Standard Class"/>
    <s v="Home Office"/>
    <s v="United States"/>
    <s v="Dallas"/>
    <x v="5"/>
    <n v="75217"/>
    <x v="2"/>
    <s v="Office Supplies"/>
    <s v="Binders"/>
    <n v="8.8559999999999999"/>
    <n v="9"/>
    <n v="0.8"/>
    <n v="-14.169600000000001"/>
    <n v="79.703999999999994"/>
  </r>
  <r>
    <s v="Standard Class"/>
    <s v="Home Office"/>
    <s v="United States"/>
    <s v="Dallas"/>
    <x v="5"/>
    <n v="75217"/>
    <x v="2"/>
    <s v="Technology"/>
    <s v="Accessories"/>
    <n v="27.96"/>
    <n v="5"/>
    <n v="0.2"/>
    <n v="8.3879999999999999"/>
    <n v="139.80000000000001"/>
  </r>
  <r>
    <s v="Standard Class"/>
    <s v="Home Office"/>
    <s v="United States"/>
    <s v="Dallas"/>
    <x v="5"/>
    <n v="75217"/>
    <x v="2"/>
    <s v="Office Supplies"/>
    <s v="Envelopes"/>
    <n v="146.352"/>
    <n v="3"/>
    <n v="0.2"/>
    <n v="49.393799999999999"/>
    <n v="439.05600000000004"/>
  </r>
  <r>
    <s v="First Class"/>
    <s v="Consumer"/>
    <s v="United States"/>
    <s v="Detroit"/>
    <x v="12"/>
    <n v="48205"/>
    <x v="2"/>
    <s v="Technology"/>
    <s v="Accessories"/>
    <n v="175.23"/>
    <n v="11"/>
    <n v="0"/>
    <n v="61.330500000000001"/>
    <n v="1927.53"/>
  </r>
  <r>
    <s v="First Class"/>
    <s v="Consumer"/>
    <s v="United States"/>
    <s v="Detroit"/>
    <x v="12"/>
    <n v="48205"/>
    <x v="2"/>
    <s v="Technology"/>
    <s v="Phones"/>
    <n v="125.99"/>
    <n v="1"/>
    <n v="0"/>
    <n v="31.497499999999999"/>
    <n v="125.99"/>
  </r>
  <r>
    <s v="First Class"/>
    <s v="Consumer"/>
    <s v="United States"/>
    <s v="Detroit"/>
    <x v="12"/>
    <n v="48205"/>
    <x v="2"/>
    <s v="Office Supplies"/>
    <s v="Binders"/>
    <n v="23"/>
    <n v="2"/>
    <n v="0"/>
    <n v="10.35"/>
    <n v="46"/>
  </r>
  <r>
    <s v="Standard Class"/>
    <s v="Consumer"/>
    <s v="United States"/>
    <s v="New York City"/>
    <x v="15"/>
    <n v="10035"/>
    <x v="3"/>
    <s v="Office Supplies"/>
    <s v="Binders"/>
    <n v="25.584"/>
    <n v="2"/>
    <n v="0.2"/>
    <n v="8.9543999999999997"/>
    <n v="51.167999999999999"/>
  </r>
  <r>
    <s v="Standard Class"/>
    <s v="Corporate"/>
    <s v="United States"/>
    <s v="Houston"/>
    <x v="5"/>
    <n v="77041"/>
    <x v="2"/>
    <s v="Furniture"/>
    <s v="Furnishings"/>
    <n v="73.784000000000006"/>
    <n v="2"/>
    <n v="0.6"/>
    <n v="-77.473200000000006"/>
    <n v="147.56800000000001"/>
  </r>
  <r>
    <s v="Standard Class"/>
    <s v="Corporate"/>
    <s v="United States"/>
    <s v="Orlando"/>
    <x v="2"/>
    <n v="32839"/>
    <x v="0"/>
    <s v="Office Supplies"/>
    <s v="Paper"/>
    <n v="20.736000000000001"/>
    <n v="4"/>
    <n v="0.2"/>
    <n v="7.2576000000000001"/>
    <n v="82.944000000000003"/>
  </r>
  <r>
    <s v="Standard Class"/>
    <s v="Corporate"/>
    <s v="United States"/>
    <s v="Florence"/>
    <x v="0"/>
    <n v="41042"/>
    <x v="0"/>
    <s v="Office Supplies"/>
    <s v="Art"/>
    <n v="17.52"/>
    <n v="3"/>
    <n v="0"/>
    <n v="8.2344000000000008"/>
    <n v="52.56"/>
  </r>
  <r>
    <s v="Standard Class"/>
    <s v="Corporate"/>
    <s v="United States"/>
    <s v="Florence"/>
    <x v="0"/>
    <n v="41042"/>
    <x v="0"/>
    <s v="Office Supplies"/>
    <s v="Art"/>
    <n v="35.76"/>
    <n v="12"/>
    <n v="0"/>
    <n v="10.0128"/>
    <n v="429.12"/>
  </r>
  <r>
    <s v="Standard Class"/>
    <s v="Consumer"/>
    <s v="United States"/>
    <s v="New York City"/>
    <x v="15"/>
    <n v="10009"/>
    <x v="3"/>
    <s v="Office Supplies"/>
    <s v="Art"/>
    <n v="3.64"/>
    <n v="2"/>
    <n v="0"/>
    <n v="0.98280000000000001"/>
    <n v="7.28"/>
  </r>
  <r>
    <s v="Second Class"/>
    <s v="Consumer"/>
    <s v="United States"/>
    <s v="Frisco"/>
    <x v="5"/>
    <n v="75034"/>
    <x v="2"/>
    <s v="Furniture"/>
    <s v="Furnishings"/>
    <n v="30.335999999999999"/>
    <n v="6"/>
    <n v="0.6"/>
    <n v="-17.443200000000001"/>
    <n v="182.01599999999999"/>
  </r>
  <r>
    <s v="Standard Class"/>
    <s v="Consumer"/>
    <s v="United States"/>
    <s v="Paterson"/>
    <x v="30"/>
    <n v="7501"/>
    <x v="3"/>
    <s v="Furniture"/>
    <s v="Furnishings"/>
    <n v="12.99"/>
    <n v="1"/>
    <n v="0"/>
    <n v="1.5588"/>
    <n v="12.99"/>
  </r>
  <r>
    <s v="Standard Class"/>
    <s v="Consumer"/>
    <s v="United States"/>
    <s v="Paterson"/>
    <x v="30"/>
    <n v="7501"/>
    <x v="3"/>
    <s v="Furniture"/>
    <s v="Chairs"/>
    <n v="182.22"/>
    <n v="3"/>
    <n v="0"/>
    <n v="45.555"/>
    <n v="546.66"/>
  </r>
  <r>
    <s v="Standard Class"/>
    <s v="Consumer"/>
    <s v="United States"/>
    <s v="Paterson"/>
    <x v="30"/>
    <n v="7501"/>
    <x v="3"/>
    <s v="Furniture"/>
    <s v="Chairs"/>
    <n v="302.94"/>
    <n v="3"/>
    <n v="0"/>
    <n v="18.176400000000001"/>
    <n v="908.81999999999994"/>
  </r>
  <r>
    <s v="Standard Class"/>
    <s v="Home Office"/>
    <s v="United States"/>
    <s v="Columbus"/>
    <x v="24"/>
    <n v="43229"/>
    <x v="3"/>
    <s v="Furniture"/>
    <s v="Furnishings"/>
    <n v="54.991999999999997"/>
    <n v="14"/>
    <n v="0.2"/>
    <n v="8.9361999999999995"/>
    <n v="769.88799999999992"/>
  </r>
  <r>
    <s v="Standard Class"/>
    <s v="Corporate"/>
    <s v="United States"/>
    <s v="Milwaukee"/>
    <x v="6"/>
    <n v="53209"/>
    <x v="2"/>
    <s v="Technology"/>
    <s v="Phones"/>
    <n v="12.99"/>
    <n v="1"/>
    <n v="0"/>
    <n v="0.25979999999999998"/>
    <n v="12.99"/>
  </r>
  <r>
    <s v="Standard Class"/>
    <s v="Consumer"/>
    <s v="United States"/>
    <s v="San Francisco"/>
    <x v="1"/>
    <n v="94109"/>
    <x v="1"/>
    <s v="Office Supplies"/>
    <s v="Paper"/>
    <n v="55.86"/>
    <n v="7"/>
    <n v="0"/>
    <n v="27.93"/>
    <n v="391.02"/>
  </r>
  <r>
    <s v="Same Day"/>
    <s v="Consumer"/>
    <s v="United States"/>
    <s v="Columbus"/>
    <x v="24"/>
    <n v="43229"/>
    <x v="3"/>
    <s v="Technology"/>
    <s v="Phones"/>
    <n v="44.375999999999998"/>
    <n v="2"/>
    <n v="0.4"/>
    <n v="-7.3959999999999999"/>
    <n v="88.751999999999995"/>
  </r>
  <r>
    <s v="Same Day"/>
    <s v="Consumer"/>
    <s v="United States"/>
    <s v="Columbus"/>
    <x v="24"/>
    <n v="43229"/>
    <x v="3"/>
    <s v="Furniture"/>
    <s v="Furnishings"/>
    <n v="51.264000000000003"/>
    <n v="6"/>
    <n v="0.2"/>
    <n v="7.6896000000000004"/>
    <n v="307.584"/>
  </r>
  <r>
    <s v="Same Day"/>
    <s v="Consumer"/>
    <s v="United States"/>
    <s v="Columbus"/>
    <x v="24"/>
    <n v="43229"/>
    <x v="3"/>
    <s v="Office Supplies"/>
    <s v="Binders"/>
    <n v="5.1929999999999996"/>
    <n v="3"/>
    <n v="0.7"/>
    <n v="-3.4620000000000002"/>
    <n v="15.578999999999999"/>
  </r>
  <r>
    <s v="Same Day"/>
    <s v="Consumer"/>
    <s v="United States"/>
    <s v="Columbus"/>
    <x v="24"/>
    <n v="43229"/>
    <x v="3"/>
    <s v="Technology"/>
    <s v="Accessories"/>
    <n v="159.98400000000001"/>
    <n v="2"/>
    <n v="0.2"/>
    <n v="43.995600000000003"/>
    <n v="319.96800000000002"/>
  </r>
  <r>
    <s v="Same Day"/>
    <s v="Consumer"/>
    <s v="United States"/>
    <s v="Columbus"/>
    <x v="24"/>
    <n v="43229"/>
    <x v="3"/>
    <s v="Office Supplies"/>
    <s v="Storage"/>
    <n v="54.223999999999997"/>
    <n v="2"/>
    <n v="0.2"/>
    <n v="3.3889999999999998"/>
    <n v="108.44799999999999"/>
  </r>
  <r>
    <s v="Standard Class"/>
    <s v="Home Office"/>
    <s v="United States"/>
    <s v="Los Angeles"/>
    <x v="1"/>
    <n v="90008"/>
    <x v="1"/>
    <s v="Furniture"/>
    <s v="Chairs"/>
    <n v="241.42400000000001"/>
    <n v="2"/>
    <n v="0.2"/>
    <n v="-36.2136"/>
    <n v="482.84800000000001"/>
  </r>
  <r>
    <s v="Standard Class"/>
    <s v="Consumer"/>
    <s v="United States"/>
    <s v="Detroit"/>
    <x v="12"/>
    <n v="48227"/>
    <x v="2"/>
    <s v="Office Supplies"/>
    <s v="Paper"/>
    <n v="33.36"/>
    <n v="4"/>
    <n v="0"/>
    <n v="16.68"/>
    <n v="133.44"/>
  </r>
  <r>
    <s v="Standard Class"/>
    <s v="Consumer"/>
    <s v="United States"/>
    <s v="Detroit"/>
    <x v="12"/>
    <n v="48227"/>
    <x v="2"/>
    <s v="Office Supplies"/>
    <s v="Paper"/>
    <n v="13.76"/>
    <n v="2"/>
    <n v="0"/>
    <n v="6.3296000000000001"/>
    <n v="27.52"/>
  </r>
  <r>
    <s v="Standard Class"/>
    <s v="Consumer"/>
    <s v="United States"/>
    <s v="Detroit"/>
    <x v="12"/>
    <n v="48227"/>
    <x v="2"/>
    <s v="Office Supplies"/>
    <s v="Storage"/>
    <n v="496.86"/>
    <n v="7"/>
    <n v="0"/>
    <n v="24.843"/>
    <n v="3478.02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  <n v="1169.9100000000001"/>
  </r>
  <r>
    <s v="Second Class"/>
    <s v="Corporate"/>
    <s v="United States"/>
    <s v="Columbus"/>
    <x v="32"/>
    <n v="31907"/>
    <x v="0"/>
    <s v="Office Supplies"/>
    <s v="Labels"/>
    <n v="9.82"/>
    <n v="2"/>
    <n v="0"/>
    <n v="4.8117999999999999"/>
    <n v="19.64"/>
  </r>
  <r>
    <s v="Standard Class"/>
    <s v="Consumer"/>
    <s v="United States"/>
    <s v="San Francisco"/>
    <x v="1"/>
    <n v="94122"/>
    <x v="1"/>
    <s v="Technology"/>
    <s v="Accessories"/>
    <n v="56.4"/>
    <n v="3"/>
    <n v="0"/>
    <n v="3.3839999999999999"/>
    <n v="169.2"/>
  </r>
  <r>
    <s v="Standard Class"/>
    <s v="Home Office"/>
    <s v="United States"/>
    <s v="Philadelphia"/>
    <x v="9"/>
    <n v="19143"/>
    <x v="3"/>
    <s v="Office Supplies"/>
    <s v="Binders"/>
    <n v="18.312000000000001"/>
    <n v="4"/>
    <n v="0.7"/>
    <n v="-12.208"/>
    <n v="73.248000000000005"/>
  </r>
  <r>
    <s v="Standard Class"/>
    <s v="Home Office"/>
    <s v="United States"/>
    <s v="Philadelphia"/>
    <x v="9"/>
    <n v="19143"/>
    <x v="3"/>
    <s v="Office Supplies"/>
    <s v="Paper"/>
    <n v="25.92"/>
    <n v="5"/>
    <n v="0.2"/>
    <n v="9.0719999999999992"/>
    <n v="129.60000000000002"/>
  </r>
  <r>
    <s v="Standard Class"/>
    <s v="Home Office"/>
    <s v="United States"/>
    <s v="Philadelphia"/>
    <x v="9"/>
    <n v="19143"/>
    <x v="3"/>
    <s v="Office Supplies"/>
    <s v="Art"/>
    <n v="8.016"/>
    <n v="3"/>
    <n v="0.2"/>
    <n v="1.002"/>
    <n v="24.048000000000002"/>
  </r>
  <r>
    <s v="Standard Class"/>
    <s v="Consumer"/>
    <s v="United States"/>
    <s v="Los Angeles"/>
    <x v="1"/>
    <n v="90008"/>
    <x v="1"/>
    <s v="Technology"/>
    <s v="Copiers"/>
    <n v="479.98399999999998"/>
    <n v="2"/>
    <n v="0.2"/>
    <n v="59.997999999999998"/>
    <n v="959.96799999999996"/>
  </r>
  <r>
    <s v="Standard Class"/>
    <s v="Consumer"/>
    <s v="United States"/>
    <s v="Los Angeles"/>
    <x v="1"/>
    <n v="90008"/>
    <x v="1"/>
    <s v="Office Supplies"/>
    <s v="Binders"/>
    <n v="30.84"/>
    <n v="5"/>
    <n v="0.2"/>
    <n v="9.6374999999999993"/>
    <n v="154.19999999999999"/>
  </r>
  <r>
    <s v="First Class"/>
    <s v="Corporate"/>
    <s v="United States"/>
    <s v="Philadelphia"/>
    <x v="9"/>
    <n v="19140"/>
    <x v="3"/>
    <s v="Office Supplies"/>
    <s v="Storage"/>
    <n v="33.567999999999998"/>
    <n v="2"/>
    <n v="0.2"/>
    <n v="1.6783999999999999"/>
    <n v="67.135999999999996"/>
  </r>
  <r>
    <s v="First Class"/>
    <s v="Corporate"/>
    <s v="United States"/>
    <s v="Philadelphia"/>
    <x v="9"/>
    <n v="19140"/>
    <x v="3"/>
    <s v="Furniture"/>
    <s v="Chairs"/>
    <n v="422.625"/>
    <n v="7"/>
    <n v="0.3"/>
    <n v="0"/>
    <n v="2958.375"/>
  </r>
  <r>
    <s v="Standard Class"/>
    <s v="Consumer"/>
    <s v="United States"/>
    <s v="New York City"/>
    <x v="15"/>
    <n v="10035"/>
    <x v="3"/>
    <s v="Technology"/>
    <s v="Accessories"/>
    <n v="199.98"/>
    <n v="2"/>
    <n v="0"/>
    <n v="83.991600000000005"/>
    <n v="399.96"/>
  </r>
  <r>
    <s v="Standard Class"/>
    <s v="Corporate"/>
    <s v="United States"/>
    <s v="Columbus"/>
    <x v="32"/>
    <n v="31907"/>
    <x v="0"/>
    <s v="Furniture"/>
    <s v="Furnishings"/>
    <n v="20.239999999999998"/>
    <n v="1"/>
    <n v="0"/>
    <n v="8.7032000000000007"/>
    <n v="20.239999999999998"/>
  </r>
  <r>
    <s v="Standard Class"/>
    <s v="Corporate"/>
    <s v="United States"/>
    <s v="Columbus"/>
    <x v="32"/>
    <n v="31907"/>
    <x v="0"/>
    <s v="Furniture"/>
    <s v="Furnishings"/>
    <n v="39.92"/>
    <n v="4"/>
    <n v="0"/>
    <n v="11.1776"/>
    <n v="159.68"/>
  </r>
  <r>
    <s v="Standard Class"/>
    <s v="Corporate"/>
    <s v="United States"/>
    <s v="Columbus"/>
    <x v="32"/>
    <n v="31907"/>
    <x v="0"/>
    <s v="Office Supplies"/>
    <s v="Binders"/>
    <n v="32.54"/>
    <n v="2"/>
    <n v="0"/>
    <n v="15.944599999999999"/>
    <n v="65.08"/>
  </r>
  <r>
    <s v="Standard Class"/>
    <s v="Corporate"/>
    <s v="United States"/>
    <s v="Los Angeles"/>
    <x v="1"/>
    <n v="90049"/>
    <x v="1"/>
    <s v="Technology"/>
    <s v="Accessories"/>
    <n v="39"/>
    <n v="3"/>
    <n v="0"/>
    <n v="17.55"/>
    <n v="117"/>
  </r>
  <r>
    <s v="Standard Class"/>
    <s v="Corporate"/>
    <s v="United States"/>
    <s v="Los Angeles"/>
    <x v="1"/>
    <n v="90049"/>
    <x v="1"/>
    <s v="Office Supplies"/>
    <s v="Labels"/>
    <n v="12.6"/>
    <n v="4"/>
    <n v="0"/>
    <n v="6.048"/>
    <n v="50.4"/>
  </r>
  <r>
    <s v="First Class"/>
    <s v="Corporate"/>
    <s v="United States"/>
    <s v="Aurora"/>
    <x v="22"/>
    <n v="80013"/>
    <x v="1"/>
    <s v="Furniture"/>
    <s v="Furnishings"/>
    <n v="24.64"/>
    <n v="4"/>
    <n v="0.2"/>
    <n v="4.0039999999999996"/>
    <n v="98.56"/>
  </r>
  <r>
    <s v="Standard Class"/>
    <s v="Corporate"/>
    <s v="United States"/>
    <s v="Houston"/>
    <x v="5"/>
    <n v="77041"/>
    <x v="2"/>
    <s v="Office Supplies"/>
    <s v="Labels"/>
    <n v="6.2640000000000002"/>
    <n v="3"/>
    <n v="0.2"/>
    <n v="2.0358000000000001"/>
    <n v="18.792000000000002"/>
  </r>
  <r>
    <s v="Standard Class"/>
    <s v="Corporate"/>
    <s v="United States"/>
    <s v="Houston"/>
    <x v="5"/>
    <n v="77041"/>
    <x v="2"/>
    <s v="Office Supplies"/>
    <s v="Fasteners"/>
    <n v="14.432"/>
    <n v="4"/>
    <n v="0.2"/>
    <n v="3.4276"/>
    <n v="57.728000000000002"/>
  </r>
  <r>
    <s v="Standard Class"/>
    <s v="Corporate"/>
    <s v="United States"/>
    <s v="Chicago"/>
    <x v="10"/>
    <n v="60623"/>
    <x v="2"/>
    <s v="Technology"/>
    <s v="Copiers"/>
    <n v="719.976"/>
    <n v="3"/>
    <n v="0.2"/>
    <n v="134.99549999999999"/>
    <n v="2159.9279999999999"/>
  </r>
  <r>
    <s v="Standard Class"/>
    <s v="Consumer"/>
    <s v="United States"/>
    <s v="Decatur"/>
    <x v="19"/>
    <n v="35601"/>
    <x v="0"/>
    <s v="Technology"/>
    <s v="Accessories"/>
    <n v="239.92"/>
    <n v="8"/>
    <n v="0"/>
    <n v="23.992000000000001"/>
    <n v="1919.36"/>
  </r>
  <r>
    <s v="First Class"/>
    <s v="Consumer"/>
    <s v="United States"/>
    <s v="Springfield"/>
    <x v="17"/>
    <n v="22153"/>
    <x v="0"/>
    <s v="Furniture"/>
    <s v="Tables"/>
    <n v="1056.8599999999999"/>
    <n v="7"/>
    <n v="0"/>
    <n v="158.529"/>
    <n v="7398.0199999999995"/>
  </r>
  <r>
    <s v="Same Day"/>
    <s v="Consumer"/>
    <s v="United States"/>
    <s v="Plantation"/>
    <x v="2"/>
    <n v="33317"/>
    <x v="0"/>
    <s v="Technology"/>
    <s v="Accessories"/>
    <n v="447.94400000000002"/>
    <n v="7"/>
    <n v="0.2"/>
    <n v="89.588800000000006"/>
    <n v="3135.6080000000002"/>
  </r>
  <r>
    <s v="Same Day"/>
    <s v="Consumer"/>
    <s v="United States"/>
    <s v="Plantation"/>
    <x v="2"/>
    <n v="33317"/>
    <x v="0"/>
    <s v="Office Supplies"/>
    <s v="Storage"/>
    <n v="150.40799999999999"/>
    <n v="9"/>
    <n v="0.2"/>
    <n v="-33.841799999999999"/>
    <n v="1353.6719999999998"/>
  </r>
  <r>
    <s v="Second Class"/>
    <s v="Corporate"/>
    <s v="United States"/>
    <s v="Houston"/>
    <x v="5"/>
    <n v="77041"/>
    <x v="2"/>
    <s v="Technology"/>
    <s v="Phones"/>
    <n v="453.57600000000002"/>
    <n v="3"/>
    <n v="0.2"/>
    <n v="39.687899999999999"/>
    <n v="1360.7280000000001"/>
  </r>
  <r>
    <s v="Second Class"/>
    <s v="Corporate"/>
    <s v="United States"/>
    <s v="Houston"/>
    <x v="5"/>
    <n v="77041"/>
    <x v="2"/>
    <s v="Office Supplies"/>
    <s v="Labels"/>
    <n v="45.36"/>
    <n v="9"/>
    <n v="0.2"/>
    <n v="14.742000000000001"/>
    <n v="408.24"/>
  </r>
  <r>
    <s v="Second Class"/>
    <s v="Corporate"/>
    <s v="United States"/>
    <s v="Houston"/>
    <x v="5"/>
    <n v="77041"/>
    <x v="2"/>
    <s v="Technology"/>
    <s v="Phones"/>
    <n v="287.88"/>
    <n v="3"/>
    <n v="0.2"/>
    <n v="35.984999999999999"/>
    <n v="863.64"/>
  </r>
  <r>
    <s v="Second Class"/>
    <s v="Corporate"/>
    <s v="United States"/>
    <s v="Houston"/>
    <x v="5"/>
    <n v="77041"/>
    <x v="2"/>
    <s v="Technology"/>
    <s v="Phones"/>
    <n v="131.88"/>
    <n v="3"/>
    <n v="0.2"/>
    <n v="14.836499999999999"/>
    <n v="395.64"/>
  </r>
  <r>
    <s v="Second Class"/>
    <s v="Corporate"/>
    <s v="United States"/>
    <s v="Houston"/>
    <x v="5"/>
    <n v="77041"/>
    <x v="2"/>
    <s v="Furniture"/>
    <s v="Furnishings"/>
    <n v="2.3279999999999998"/>
    <n v="2"/>
    <n v="0.6"/>
    <n v="-0.75660000000000005"/>
    <n v="4.6559999999999997"/>
  </r>
  <r>
    <s v="Second Class"/>
    <s v="Corporate"/>
    <s v="United States"/>
    <s v="Milwaukee"/>
    <x v="6"/>
    <n v="53209"/>
    <x v="2"/>
    <s v="Furniture"/>
    <s v="Chairs"/>
    <n v="1454.9"/>
    <n v="5"/>
    <n v="0"/>
    <n v="378.274"/>
    <n v="7274.5"/>
  </r>
  <r>
    <s v="Standard Class"/>
    <s v="Home Office"/>
    <s v="United States"/>
    <s v="Sanford"/>
    <x v="2"/>
    <n v="32771"/>
    <x v="0"/>
    <s v="Office Supplies"/>
    <s v="Binders"/>
    <n v="4.8419999999999996"/>
    <n v="3"/>
    <n v="0.7"/>
    <n v="-3.5508000000000002"/>
    <n v="14.526"/>
  </r>
  <r>
    <s v="Standard Class"/>
    <s v="Home Office"/>
    <s v="United States"/>
    <s v="Sanford"/>
    <x v="2"/>
    <n v="32771"/>
    <x v="0"/>
    <s v="Furniture"/>
    <s v="Furnishings"/>
    <n v="220.70400000000001"/>
    <n v="6"/>
    <n v="0.2"/>
    <n v="-8.2764000000000006"/>
    <n v="1324.2240000000002"/>
  </r>
  <r>
    <s v="First Class"/>
    <s v="Consumer"/>
    <s v="United States"/>
    <s v="The Colony"/>
    <x v="5"/>
    <n v="75056"/>
    <x v="2"/>
    <s v="Technology"/>
    <s v="Phones"/>
    <n v="67.176000000000002"/>
    <n v="3"/>
    <n v="0.2"/>
    <n v="6.7176"/>
    <n v="201.52800000000002"/>
  </r>
  <r>
    <s v="First Class"/>
    <s v="Consumer"/>
    <s v="United States"/>
    <s v="The Colony"/>
    <x v="5"/>
    <n v="75056"/>
    <x v="2"/>
    <s v="Office Supplies"/>
    <s v="Paper"/>
    <n v="15.231999999999999"/>
    <n v="4"/>
    <n v="0.2"/>
    <n v="5.5216000000000003"/>
    <n v="60.927999999999997"/>
  </r>
  <r>
    <s v="First Class"/>
    <s v="Consumer"/>
    <s v="United States"/>
    <s v="Troy"/>
    <x v="24"/>
    <n v="45373"/>
    <x v="3"/>
    <s v="Office Supplies"/>
    <s v="Paper"/>
    <n v="31.103999999999999"/>
    <n v="6"/>
    <n v="0.2"/>
    <n v="10.8864"/>
    <n v="186.624"/>
  </r>
  <r>
    <s v="Standard Class"/>
    <s v="Corporate"/>
    <s v="United States"/>
    <s v="Hempstead"/>
    <x v="15"/>
    <n v="11550"/>
    <x v="3"/>
    <s v="Office Supplies"/>
    <s v="Binders"/>
    <n v="968.74400000000003"/>
    <n v="7"/>
    <n v="0.2"/>
    <n v="314.84179999999998"/>
    <n v="6781.2080000000005"/>
  </r>
  <r>
    <s v="Standard Class"/>
    <s v="Corporate"/>
    <s v="United States"/>
    <s v="Hempstead"/>
    <x v="15"/>
    <n v="11550"/>
    <x v="3"/>
    <s v="Office Supplies"/>
    <s v="Binders"/>
    <n v="222.352"/>
    <n v="13"/>
    <n v="0.2"/>
    <n v="77.8232"/>
    <n v="2890.576"/>
  </r>
  <r>
    <s v="Standard Class"/>
    <s v="Corporate"/>
    <s v="United States"/>
    <s v="Hempstead"/>
    <x v="15"/>
    <n v="11550"/>
    <x v="3"/>
    <s v="Technology"/>
    <s v="Copiers"/>
    <n v="479.98399999999998"/>
    <n v="2"/>
    <n v="0.2"/>
    <n v="89.997"/>
    <n v="959.96799999999996"/>
  </r>
  <r>
    <s v="Same Day"/>
    <s v="Home Office"/>
    <s v="United States"/>
    <s v="Dallas"/>
    <x v="5"/>
    <n v="75081"/>
    <x v="2"/>
    <s v="Office Supplies"/>
    <s v="Paper"/>
    <n v="10.272"/>
    <n v="3"/>
    <n v="0.2"/>
    <n v="3.21"/>
    <n v="30.816000000000003"/>
  </r>
  <r>
    <s v="Standard Class"/>
    <s v="Consumer"/>
    <s v="United States"/>
    <s v="Houston"/>
    <x v="5"/>
    <n v="77041"/>
    <x v="2"/>
    <s v="Technology"/>
    <s v="Machines"/>
    <n v="998.85"/>
    <n v="5"/>
    <n v="0.4"/>
    <n v="-199.77"/>
    <n v="4994.25"/>
  </r>
  <r>
    <s v="First Class"/>
    <s v="Consumer"/>
    <s v="United States"/>
    <s v="New York City"/>
    <x v="15"/>
    <n v="10035"/>
    <x v="3"/>
    <s v="Office Supplies"/>
    <s v="Paper"/>
    <n v="24.56"/>
    <n v="2"/>
    <n v="0"/>
    <n v="11.543200000000001"/>
    <n v="49.12"/>
  </r>
  <r>
    <s v="Same Day"/>
    <s v="Home Office"/>
    <s v="United States"/>
    <s v="San Francisco"/>
    <x v="1"/>
    <n v="94110"/>
    <x v="1"/>
    <s v="Office Supplies"/>
    <s v="Fasteners"/>
    <n v="5.67"/>
    <n v="3"/>
    <n v="0"/>
    <n v="0.1134"/>
    <n v="17.009999999999998"/>
  </r>
  <r>
    <s v="Second Class"/>
    <s v="Consumer"/>
    <s v="United States"/>
    <s v="Port Saint Lucie"/>
    <x v="2"/>
    <n v="34952"/>
    <x v="0"/>
    <s v="Office Supplies"/>
    <s v="Appliances"/>
    <n v="14.336"/>
    <n v="4"/>
    <n v="0.2"/>
    <n v="0.89600000000000002"/>
    <n v="57.344000000000001"/>
  </r>
  <r>
    <s v="First Class"/>
    <s v="Consumer"/>
    <s v="United States"/>
    <s v="Concord"/>
    <x v="38"/>
    <n v="3301"/>
    <x v="3"/>
    <s v="Furniture"/>
    <s v="Furnishings"/>
    <n v="102.3"/>
    <n v="1"/>
    <n v="0"/>
    <n v="26.597999999999999"/>
    <n v="102.3"/>
  </r>
  <r>
    <s v="Standard Class"/>
    <s v="Consumer"/>
    <s v="United States"/>
    <s v="Rochester"/>
    <x v="11"/>
    <n v="55901"/>
    <x v="2"/>
    <s v="Furniture"/>
    <s v="Tables"/>
    <n v="607.52"/>
    <n v="2"/>
    <n v="0"/>
    <n v="97.203199999999995"/>
    <n v="1215.04"/>
  </r>
  <r>
    <s v="Standard Class"/>
    <s v="Consumer"/>
    <s v="United States"/>
    <s v="Rochester"/>
    <x v="11"/>
    <n v="55901"/>
    <x v="2"/>
    <s v="Office Supplies"/>
    <s v="Storage"/>
    <n v="31.16"/>
    <n v="2"/>
    <n v="0"/>
    <n v="7.79"/>
    <n v="62.32"/>
  </r>
  <r>
    <s v="Standard Class"/>
    <s v="Consumer"/>
    <s v="United States"/>
    <s v="Louisville"/>
    <x v="0"/>
    <n v="40214"/>
    <x v="0"/>
    <s v="Office Supplies"/>
    <s v="Labels"/>
    <n v="2.61"/>
    <n v="1"/>
    <n v="0"/>
    <n v="1.2005999999999999"/>
    <n v="2.61"/>
  </r>
  <r>
    <s v="Second Class"/>
    <s v="Corporate"/>
    <s v="United States"/>
    <s v="San Marcos"/>
    <x v="5"/>
    <n v="78666"/>
    <x v="2"/>
    <s v="Furniture"/>
    <s v="Furnishings"/>
    <n v="10.332000000000001"/>
    <n v="3"/>
    <n v="0.6"/>
    <n v="-5.9409000000000001"/>
    <n v="30.996000000000002"/>
  </r>
  <r>
    <s v="Second Class"/>
    <s v="Corporate"/>
    <s v="United States"/>
    <s v="San Marcos"/>
    <x v="5"/>
    <n v="78666"/>
    <x v="2"/>
    <s v="Office Supplies"/>
    <s v="Paper"/>
    <n v="10.368"/>
    <n v="2"/>
    <n v="0.2"/>
    <n v="3.6288"/>
    <n v="20.736000000000001"/>
  </r>
  <r>
    <s v="Second Class"/>
    <s v="Corporate"/>
    <s v="United States"/>
    <s v="San Marcos"/>
    <x v="5"/>
    <n v="78666"/>
    <x v="2"/>
    <s v="Technology"/>
    <s v="Accessories"/>
    <n v="20.783999999999999"/>
    <n v="2"/>
    <n v="0.2"/>
    <n v="-3.6372"/>
    <n v="41.567999999999998"/>
  </r>
  <r>
    <s v="Second Class"/>
    <s v="Corporate"/>
    <s v="United States"/>
    <s v="San Marcos"/>
    <x v="5"/>
    <n v="78666"/>
    <x v="2"/>
    <s v="Office Supplies"/>
    <s v="Storage"/>
    <n v="66.959999999999994"/>
    <n v="5"/>
    <n v="0.2"/>
    <n v="-13.391999999999999"/>
    <n v="334.79999999999995"/>
  </r>
  <r>
    <s v="Second Class"/>
    <s v="Corporate"/>
    <s v="United States"/>
    <s v="Escondido"/>
    <x v="1"/>
    <n v="92025"/>
    <x v="1"/>
    <s v="Office Supplies"/>
    <s v="Binders"/>
    <n v="17.248000000000001"/>
    <n v="2"/>
    <n v="0.2"/>
    <n v="6.0368000000000004"/>
    <n v="34.496000000000002"/>
  </r>
  <r>
    <s v="Standard Class"/>
    <s v="Consumer"/>
    <s v="United States"/>
    <s v="Philadelphia"/>
    <x v="9"/>
    <n v="19134"/>
    <x v="3"/>
    <s v="Office Supplies"/>
    <s v="Binders"/>
    <n v="11.087999999999999"/>
    <n v="7"/>
    <n v="0.7"/>
    <n v="-8.1311999999999998"/>
    <n v="77.616"/>
  </r>
  <r>
    <s v="Standard Class"/>
    <s v="Corporate"/>
    <s v="United States"/>
    <s v="Los Angeles"/>
    <x v="1"/>
    <n v="90049"/>
    <x v="1"/>
    <s v="Technology"/>
    <s v="Accessories"/>
    <n v="1287.45"/>
    <n v="5"/>
    <n v="0"/>
    <n v="244.6155"/>
    <n v="6437.25"/>
  </r>
  <r>
    <s v="Standard Class"/>
    <s v="Corporate"/>
    <s v="United States"/>
    <s v="Los Angeles"/>
    <x v="1"/>
    <n v="90049"/>
    <x v="1"/>
    <s v="Office Supplies"/>
    <s v="Appliances"/>
    <n v="168.1"/>
    <n v="5"/>
    <n v="0"/>
    <n v="43.706000000000003"/>
    <n v="840.5"/>
  </r>
  <r>
    <s v="Standard Class"/>
    <s v="Corporate"/>
    <s v="United States"/>
    <s v="Philadelphia"/>
    <x v="9"/>
    <n v="19140"/>
    <x v="3"/>
    <s v="Office Supplies"/>
    <s v="Storage"/>
    <n v="51.968000000000004"/>
    <n v="2"/>
    <n v="0.2"/>
    <n v="-10.393599999999999"/>
    <n v="103.93600000000001"/>
  </r>
  <r>
    <s v="First Class"/>
    <s v="Consumer"/>
    <s v="United States"/>
    <s v="Philadelphia"/>
    <x v="9"/>
    <n v="19120"/>
    <x v="3"/>
    <s v="Office Supplies"/>
    <s v="Art"/>
    <n v="4.7679999999999998"/>
    <n v="2"/>
    <n v="0.2"/>
    <n v="0.4768"/>
    <n v="9.5359999999999996"/>
  </r>
  <r>
    <s v="First Class"/>
    <s v="Corporate"/>
    <s v="United States"/>
    <s v="Hempstead"/>
    <x v="15"/>
    <n v="11550"/>
    <x v="3"/>
    <s v="Office Supplies"/>
    <s v="Envelopes"/>
    <n v="7.98"/>
    <n v="3"/>
    <n v="0"/>
    <n v="3.9102000000000001"/>
    <n v="23.94"/>
  </r>
  <r>
    <s v="First Class"/>
    <s v="Consumer"/>
    <s v="United States"/>
    <s v="Greeley"/>
    <x v="22"/>
    <n v="80634"/>
    <x v="1"/>
    <s v="Office Supplies"/>
    <s v="Envelopes"/>
    <n v="18.687999999999999"/>
    <n v="2"/>
    <n v="0.2"/>
    <n v="7.008"/>
    <n v="37.375999999999998"/>
  </r>
  <r>
    <s v="First Class"/>
    <s v="Consumer"/>
    <s v="United States"/>
    <s v="Greeley"/>
    <x v="22"/>
    <n v="80634"/>
    <x v="1"/>
    <s v="Furniture"/>
    <s v="Furnishings"/>
    <n v="11.664"/>
    <n v="3"/>
    <n v="0.2"/>
    <n v="3.3534000000000002"/>
    <n v="34.991999999999997"/>
  </r>
  <r>
    <s v="Standard Class"/>
    <s v="Home Office"/>
    <s v="United States"/>
    <s v="Jacksonville"/>
    <x v="2"/>
    <n v="32216"/>
    <x v="0"/>
    <s v="Technology"/>
    <s v="Accessories"/>
    <n v="191.976"/>
    <n v="3"/>
    <n v="0.2"/>
    <n v="38.395200000000003"/>
    <n v="575.928"/>
  </r>
  <r>
    <s v="Standard Class"/>
    <s v="Home Office"/>
    <s v="United States"/>
    <s v="Jacksonville"/>
    <x v="2"/>
    <n v="32216"/>
    <x v="0"/>
    <s v="Technology"/>
    <s v="Phones"/>
    <n v="499.16800000000001"/>
    <n v="4"/>
    <n v="0.2"/>
    <n v="31.198"/>
    <n v="1996.672"/>
  </r>
  <r>
    <s v="First Class"/>
    <s v="Corporate"/>
    <s v="United States"/>
    <s v="Arlington"/>
    <x v="17"/>
    <n v="22204"/>
    <x v="0"/>
    <s v="Office Supplies"/>
    <s v="Binders"/>
    <n v="11.88"/>
    <n v="2"/>
    <n v="0"/>
    <n v="5.3460000000000001"/>
    <n v="23.76"/>
  </r>
  <r>
    <s v="First Class"/>
    <s v="Corporate"/>
    <s v="United States"/>
    <s v="Arlington"/>
    <x v="17"/>
    <n v="22204"/>
    <x v="0"/>
    <s v="Office Supplies"/>
    <s v="Paper"/>
    <n v="35.44"/>
    <n v="1"/>
    <n v="0"/>
    <n v="16.6568"/>
    <n v="35.44"/>
  </r>
  <r>
    <s v="Standard Class"/>
    <s v="Home Office"/>
    <s v="United States"/>
    <s v="San Francisco"/>
    <x v="1"/>
    <n v="94122"/>
    <x v="1"/>
    <s v="Office Supplies"/>
    <s v="Binders"/>
    <n v="67.135999999999996"/>
    <n v="4"/>
    <n v="0.2"/>
    <n v="25.175999999999998"/>
    <n v="268.54399999999998"/>
  </r>
  <r>
    <s v="Standard Class"/>
    <s v="Corporate"/>
    <s v="United States"/>
    <s v="Fresno"/>
    <x v="1"/>
    <n v="93727"/>
    <x v="1"/>
    <s v="Office Supplies"/>
    <s v="Binders"/>
    <n v="4.32"/>
    <n v="3"/>
    <n v="0.2"/>
    <n v="1.512"/>
    <n v="12.96"/>
  </r>
  <r>
    <s v="Standard Class"/>
    <s v="Corporate"/>
    <s v="United States"/>
    <s v="Fresno"/>
    <x v="1"/>
    <n v="93727"/>
    <x v="1"/>
    <s v="Office Supplies"/>
    <s v="Paper"/>
    <n v="14.94"/>
    <n v="3"/>
    <n v="0"/>
    <n v="7.0217999999999998"/>
    <n v="44.82"/>
  </r>
  <r>
    <s v="Standard Class"/>
    <s v="Corporate"/>
    <s v="United States"/>
    <s v="Fresno"/>
    <x v="1"/>
    <n v="93727"/>
    <x v="1"/>
    <s v="Office Supplies"/>
    <s v="Appliances"/>
    <n v="40.54"/>
    <n v="2"/>
    <n v="0"/>
    <n v="11.3512"/>
    <n v="81.08"/>
  </r>
  <r>
    <s v="Standard Class"/>
    <s v="Corporate"/>
    <s v="United States"/>
    <s v="Fresno"/>
    <x v="1"/>
    <n v="93727"/>
    <x v="1"/>
    <s v="Office Supplies"/>
    <s v="Binders"/>
    <n v="7.3120000000000003"/>
    <n v="1"/>
    <n v="0.2"/>
    <n v="2.5592000000000001"/>
    <n v="7.3120000000000003"/>
  </r>
  <r>
    <s v="Same Day"/>
    <s v="Home Office"/>
    <s v="United States"/>
    <s v="Reno"/>
    <x v="33"/>
    <n v="89502"/>
    <x v="1"/>
    <s v="Technology"/>
    <s v="Phones"/>
    <n v="475.94400000000002"/>
    <n v="7"/>
    <n v="0.2"/>
    <n v="59.493000000000002"/>
    <n v="3331.6080000000002"/>
  </r>
  <r>
    <s v="Standard Class"/>
    <s v="Corporate"/>
    <s v="United States"/>
    <s v="San Antonio"/>
    <x v="5"/>
    <n v="78207"/>
    <x v="2"/>
    <s v="Technology"/>
    <s v="Accessories"/>
    <n v="30.08"/>
    <n v="2"/>
    <n v="0.2"/>
    <n v="-5.2640000000000002"/>
    <n v="60.16"/>
  </r>
  <r>
    <s v="Standard Class"/>
    <s v="Corporate"/>
    <s v="United States"/>
    <s v="San Antonio"/>
    <x v="5"/>
    <n v="78207"/>
    <x v="2"/>
    <s v="Technology"/>
    <s v="Accessories"/>
    <n v="165.6"/>
    <n v="3"/>
    <n v="0.2"/>
    <n v="-6.21"/>
    <n v="496.79999999999995"/>
  </r>
  <r>
    <s v="Standard Class"/>
    <s v="Corporate"/>
    <s v="United States"/>
    <s v="San Antonio"/>
    <x v="5"/>
    <n v="78207"/>
    <x v="2"/>
    <s v="Technology"/>
    <s v="Phones"/>
    <n v="180.96"/>
    <n v="5"/>
    <n v="0.2"/>
    <n v="13.571999999999999"/>
    <n v="904.80000000000007"/>
  </r>
  <r>
    <s v="Standard Class"/>
    <s v="Consumer"/>
    <s v="United States"/>
    <s v="New Bedford"/>
    <x v="31"/>
    <n v="2740"/>
    <x v="3"/>
    <s v="Technology"/>
    <s v="Accessories"/>
    <n v="23.18"/>
    <n v="2"/>
    <n v="0"/>
    <n v="7.6494"/>
    <n v="46.36"/>
  </r>
  <r>
    <s v="Standard Class"/>
    <s v="Consumer"/>
    <s v="United States"/>
    <s v="New York City"/>
    <x v="15"/>
    <n v="10035"/>
    <x v="3"/>
    <s v="Furniture"/>
    <s v="Furnishings"/>
    <n v="56.96"/>
    <n v="2"/>
    <n v="0"/>
    <n v="21.075199999999999"/>
    <n v="113.92"/>
  </r>
  <r>
    <s v="Standard Class"/>
    <s v="Consumer"/>
    <s v="United States"/>
    <s v="New York City"/>
    <x v="15"/>
    <n v="10035"/>
    <x v="3"/>
    <s v="Office Supplies"/>
    <s v="Appliances"/>
    <n v="15.56"/>
    <n v="4"/>
    <n v="0"/>
    <n v="4.0456000000000003"/>
    <n v="62.24"/>
  </r>
  <r>
    <s v="Standard Class"/>
    <s v="Consumer"/>
    <s v="United States"/>
    <s v="New York City"/>
    <x v="15"/>
    <n v="10035"/>
    <x v="3"/>
    <s v="Furniture"/>
    <s v="Bookcases"/>
    <n v="353.56799999999998"/>
    <n v="2"/>
    <n v="0.2"/>
    <n v="-44.195999999999998"/>
    <n v="707.13599999999997"/>
  </r>
  <r>
    <s v="Standard Class"/>
    <s v="Consumer"/>
    <s v="United States"/>
    <s v="New York City"/>
    <x v="15"/>
    <n v="10035"/>
    <x v="3"/>
    <s v="Furniture"/>
    <s v="Furnishings"/>
    <n v="13.96"/>
    <n v="2"/>
    <n v="0"/>
    <n v="6.7008000000000001"/>
    <n v="27.92"/>
  </r>
  <r>
    <s v="Second Class"/>
    <s v="Consumer"/>
    <s v="United States"/>
    <s v="Oxnard"/>
    <x v="1"/>
    <n v="93030"/>
    <x v="1"/>
    <s v="Technology"/>
    <s v="Accessories"/>
    <n v="82.95"/>
    <n v="5"/>
    <n v="0"/>
    <n v="29.032499999999999"/>
    <n v="414.75"/>
  </r>
  <r>
    <s v="Second Class"/>
    <s v="Corporate"/>
    <s v="United States"/>
    <s v="Los Angeles"/>
    <x v="1"/>
    <n v="90036"/>
    <x v="1"/>
    <s v="Office Supplies"/>
    <s v="Art"/>
    <n v="39.68"/>
    <n v="2"/>
    <n v="0"/>
    <n v="10.316800000000001"/>
    <n v="79.36"/>
  </r>
  <r>
    <s v="Standard Class"/>
    <s v="Consumer"/>
    <s v="United States"/>
    <s v="Oakland"/>
    <x v="1"/>
    <n v="94601"/>
    <x v="1"/>
    <s v="Technology"/>
    <s v="Accessories"/>
    <n v="479.97"/>
    <n v="3"/>
    <n v="0"/>
    <n v="177.5889"/>
    <n v="1439.91"/>
  </r>
  <r>
    <s v="Standard Class"/>
    <s v="Consumer"/>
    <s v="United States"/>
    <s v="Edmonds"/>
    <x v="4"/>
    <n v="98026"/>
    <x v="1"/>
    <s v="Office Supplies"/>
    <s v="Labels"/>
    <n v="7.38"/>
    <n v="2"/>
    <n v="0"/>
    <n v="3.4685999999999999"/>
    <n v="14.76"/>
  </r>
  <r>
    <s v="Standard Class"/>
    <s v="Consumer"/>
    <s v="United States"/>
    <s v="Edmonds"/>
    <x v="4"/>
    <n v="98026"/>
    <x v="1"/>
    <s v="Office Supplies"/>
    <s v="Binders"/>
    <n v="14.256"/>
    <n v="3"/>
    <n v="0.2"/>
    <n v="4.4550000000000001"/>
    <n v="42.768000000000001"/>
  </r>
  <r>
    <s v="Standard Class"/>
    <s v="Consumer"/>
    <s v="United States"/>
    <s v="Edmonds"/>
    <x v="4"/>
    <n v="98026"/>
    <x v="1"/>
    <s v="Office Supplies"/>
    <s v="Paper"/>
    <n v="81.98"/>
    <n v="2"/>
    <n v="0"/>
    <n v="40.170200000000001"/>
    <n v="163.96"/>
  </r>
  <r>
    <s v="Standard Class"/>
    <s v="Consumer"/>
    <s v="United States"/>
    <s v="Edmonds"/>
    <x v="4"/>
    <n v="98026"/>
    <x v="1"/>
    <s v="Office Supplies"/>
    <s v="Binders"/>
    <n v="39.624000000000002"/>
    <n v="3"/>
    <n v="0.2"/>
    <n v="13.868399999999999"/>
    <n v="118.87200000000001"/>
  </r>
  <r>
    <s v="Standard Class"/>
    <s v="Corporate"/>
    <s v="United States"/>
    <s v="Los Angeles"/>
    <x v="1"/>
    <n v="90004"/>
    <x v="1"/>
    <s v="Furniture"/>
    <s v="Tables"/>
    <n v="399.67200000000003"/>
    <n v="7"/>
    <n v="0.2"/>
    <n v="-14.9877"/>
    <n v="2797.7040000000002"/>
  </r>
  <r>
    <s v="Second Class"/>
    <s v="Corporate"/>
    <s v="United States"/>
    <s v="New York City"/>
    <x v="15"/>
    <n v="10024"/>
    <x v="3"/>
    <s v="Office Supplies"/>
    <s v="Storage"/>
    <n v="65.12"/>
    <n v="4"/>
    <n v="0"/>
    <n v="16.9312"/>
    <n v="260.48"/>
  </r>
  <r>
    <s v="Second Class"/>
    <s v="Consumer"/>
    <s v="United States"/>
    <s v="Dallas"/>
    <x v="5"/>
    <n v="75217"/>
    <x v="2"/>
    <s v="Furniture"/>
    <s v="Furnishings"/>
    <n v="30.56"/>
    <n v="5"/>
    <n v="0.6"/>
    <n v="-19.864000000000001"/>
    <n v="152.79999999999998"/>
  </r>
  <r>
    <s v="Standard Class"/>
    <s v="Corporate"/>
    <s v="United States"/>
    <s v="Franklin"/>
    <x v="18"/>
    <n v="37064"/>
    <x v="0"/>
    <s v="Office Supplies"/>
    <s v="Appliances"/>
    <n v="20.768000000000001"/>
    <n v="2"/>
    <n v="0.2"/>
    <n v="2.3363999999999998"/>
    <n v="41.536000000000001"/>
  </r>
  <r>
    <s v="Standard Class"/>
    <s v="Consumer"/>
    <s v="United States"/>
    <s v="Phoenix"/>
    <x v="16"/>
    <n v="85023"/>
    <x v="1"/>
    <s v="Office Supplies"/>
    <s v="Storage"/>
    <n v="39.808"/>
    <n v="4"/>
    <n v="0.2"/>
    <n v="3.9807999999999999"/>
    <n v="159.232"/>
  </r>
  <r>
    <s v="Standard Class"/>
    <s v="Consumer"/>
    <s v="United States"/>
    <s v="Miami"/>
    <x v="2"/>
    <n v="33178"/>
    <x v="0"/>
    <s v="Office Supplies"/>
    <s v="Binders"/>
    <n v="121.104"/>
    <n v="6"/>
    <n v="0.7"/>
    <n v="-100.92"/>
    <n v="726.62400000000002"/>
  </r>
  <r>
    <s v="Standard Class"/>
    <s v="Consumer"/>
    <s v="United States"/>
    <s v="Miami"/>
    <x v="2"/>
    <n v="33178"/>
    <x v="0"/>
    <s v="Technology"/>
    <s v="Accessories"/>
    <n v="111.96"/>
    <n v="5"/>
    <n v="0.2"/>
    <n v="-1.3995"/>
    <n v="559.79999999999995"/>
  </r>
  <r>
    <s v="Standard Class"/>
    <s v="Corporate"/>
    <s v="United States"/>
    <s v="Colorado Springs"/>
    <x v="22"/>
    <n v="80906"/>
    <x v="1"/>
    <s v="Office Supplies"/>
    <s v="Paper"/>
    <n v="15.696"/>
    <n v="3"/>
    <n v="0.2"/>
    <n v="5.1012000000000004"/>
    <n v="47.088000000000001"/>
  </r>
  <r>
    <s v="Standard Class"/>
    <s v="Corporate"/>
    <s v="United States"/>
    <s v="New York City"/>
    <x v="15"/>
    <n v="10011"/>
    <x v="3"/>
    <s v="Office Supplies"/>
    <s v="Storage"/>
    <n v="70.260000000000005"/>
    <n v="3"/>
    <n v="0"/>
    <n v="18.970199999999998"/>
    <n v="210.78000000000003"/>
  </r>
  <r>
    <s v="Standard Class"/>
    <s v="Corporate"/>
    <s v="United States"/>
    <s v="New York City"/>
    <x v="15"/>
    <n v="10011"/>
    <x v="3"/>
    <s v="Technology"/>
    <s v="Accessories"/>
    <n v="90"/>
    <n v="5"/>
    <n v="0"/>
    <n v="16.2"/>
    <n v="450"/>
  </r>
  <r>
    <s v="Standard Class"/>
    <s v="Corporate"/>
    <s v="United States"/>
    <s v="New York City"/>
    <x v="15"/>
    <n v="10011"/>
    <x v="3"/>
    <s v="Office Supplies"/>
    <s v="Binders"/>
    <n v="6.0960000000000001"/>
    <n v="2"/>
    <n v="0.2"/>
    <n v="2.0573999999999999"/>
    <n v="12.192"/>
  </r>
  <r>
    <s v="Standard Class"/>
    <s v="Corporate"/>
    <s v="United States"/>
    <s v="New York City"/>
    <x v="15"/>
    <n v="10011"/>
    <x v="3"/>
    <s v="Furniture"/>
    <s v="Tables"/>
    <n v="481.17599999999999"/>
    <n v="2"/>
    <n v="0.4"/>
    <n v="-120.294"/>
    <n v="962.35199999999998"/>
  </r>
  <r>
    <s v="Standard Class"/>
    <s v="Corporate"/>
    <s v="United States"/>
    <s v="New York City"/>
    <x v="15"/>
    <n v="10011"/>
    <x v="3"/>
    <s v="Office Supplies"/>
    <s v="Fasteners"/>
    <n v="7.24"/>
    <n v="4"/>
    <n v="0"/>
    <n v="2.3892000000000002"/>
    <n v="28.96"/>
  </r>
  <r>
    <s v="First Class"/>
    <s v="Consumer"/>
    <s v="United States"/>
    <s v="Bethlehem"/>
    <x v="9"/>
    <n v="18018"/>
    <x v="3"/>
    <s v="Furniture"/>
    <s v="Bookcases"/>
    <n v="177.45"/>
    <n v="5"/>
    <n v="0.5"/>
    <n v="-78.078000000000003"/>
    <n v="887.25"/>
  </r>
  <r>
    <s v="First Class"/>
    <s v="Consumer"/>
    <s v="United States"/>
    <s v="Bethlehem"/>
    <x v="9"/>
    <n v="18018"/>
    <x v="3"/>
    <s v="Office Supplies"/>
    <s v="Binders"/>
    <n v="1369.7639999999999"/>
    <n v="6"/>
    <n v="0.7"/>
    <n v="-913.17600000000004"/>
    <n v="8218.5839999999989"/>
  </r>
  <r>
    <s v="First Class"/>
    <s v="Consumer"/>
    <s v="United States"/>
    <s v="Bethlehem"/>
    <x v="9"/>
    <n v="18018"/>
    <x v="3"/>
    <s v="Office Supplies"/>
    <s v="Appliances"/>
    <n v="9.48"/>
    <n v="3"/>
    <n v="0.2"/>
    <n v="0.71099999999999997"/>
    <n v="28.44"/>
  </r>
  <r>
    <s v="Standard Class"/>
    <s v="Consumer"/>
    <s v="United States"/>
    <s v="Philadelphia"/>
    <x v="9"/>
    <n v="19140"/>
    <x v="3"/>
    <s v="Furniture"/>
    <s v="Bookcases"/>
    <n v="130.97999999999999"/>
    <n v="2"/>
    <n v="0.5"/>
    <n v="-89.066400000000002"/>
    <n v="261.95999999999998"/>
  </r>
  <r>
    <s v="First Class"/>
    <s v="Consumer"/>
    <s v="United States"/>
    <s v="Louisville"/>
    <x v="0"/>
    <n v="40214"/>
    <x v="0"/>
    <s v="Office Supplies"/>
    <s v="Art"/>
    <n v="174.95"/>
    <n v="5"/>
    <n v="0"/>
    <n v="45.487000000000002"/>
    <n v="874.75"/>
  </r>
  <r>
    <s v="First Class"/>
    <s v="Consumer"/>
    <s v="United States"/>
    <s v="Louisville"/>
    <x v="0"/>
    <n v="40214"/>
    <x v="0"/>
    <s v="Office Supplies"/>
    <s v="Storage"/>
    <n v="826"/>
    <n v="5"/>
    <n v="0"/>
    <n v="214.76"/>
    <n v="4130"/>
  </r>
  <r>
    <s v="Standard Class"/>
    <s v="Consumer"/>
    <s v="United States"/>
    <s v="Seattle"/>
    <x v="4"/>
    <n v="98105"/>
    <x v="1"/>
    <s v="Furniture"/>
    <s v="Furnishings"/>
    <n v="139.58000000000001"/>
    <n v="7"/>
    <n v="0"/>
    <n v="39.0824"/>
    <n v="977.06000000000006"/>
  </r>
  <r>
    <s v="First Class"/>
    <s v="Home Office"/>
    <s v="United States"/>
    <s v="Kenosha"/>
    <x v="6"/>
    <n v="53142"/>
    <x v="2"/>
    <s v="Technology"/>
    <s v="Accessories"/>
    <n v="399.95"/>
    <n v="5"/>
    <n v="0"/>
    <n v="143.982"/>
    <n v="1999.75"/>
  </r>
  <r>
    <s v="Second Class"/>
    <s v="Corporate"/>
    <s v="United States"/>
    <s v="Henderson"/>
    <x v="0"/>
    <n v="42420"/>
    <x v="0"/>
    <s v="Office Supplies"/>
    <s v="Binders"/>
    <n v="12.39"/>
    <n v="3"/>
    <n v="0"/>
    <n v="5.8232999999999997"/>
    <n v="37.17"/>
  </r>
  <r>
    <s v="Standard Class"/>
    <s v="Corporate"/>
    <s v="United States"/>
    <s v="Dallas"/>
    <x v="5"/>
    <n v="75217"/>
    <x v="2"/>
    <s v="Office Supplies"/>
    <s v="Binders"/>
    <n v="760.98"/>
    <n v="5"/>
    <n v="0.8"/>
    <n v="-1141.47"/>
    <n v="3804.9"/>
  </r>
  <r>
    <s v="Same Day"/>
    <s v="Consumer"/>
    <s v="United States"/>
    <s v="Peoria"/>
    <x v="16"/>
    <n v="85345"/>
    <x v="1"/>
    <s v="Office Supplies"/>
    <s v="Binders"/>
    <n v="67.86"/>
    <n v="6"/>
    <n v="0.7"/>
    <n v="-45.24"/>
    <n v="407.15999999999997"/>
  </r>
  <r>
    <s v="Standard Class"/>
    <s v="Corporate"/>
    <s v="United States"/>
    <s v="Jacksonville"/>
    <x v="3"/>
    <n v="28540"/>
    <x v="0"/>
    <s v="Office Supplies"/>
    <s v="Fasteners"/>
    <n v="31.504000000000001"/>
    <n v="11"/>
    <n v="0.2"/>
    <n v="11.814"/>
    <n v="346.54400000000004"/>
  </r>
  <r>
    <s v="Standard Class"/>
    <s v="Corporate"/>
    <s v="United States"/>
    <s v="Jacksonville"/>
    <x v="3"/>
    <n v="28540"/>
    <x v="0"/>
    <s v="Office Supplies"/>
    <s v="Labels"/>
    <n v="5.04"/>
    <n v="1"/>
    <n v="0.2"/>
    <n v="1.6379999999999999"/>
    <n v="5.04"/>
  </r>
  <r>
    <s v="Standard Class"/>
    <s v="Corporate"/>
    <s v="United States"/>
    <s v="Jacksonville"/>
    <x v="3"/>
    <n v="28540"/>
    <x v="0"/>
    <s v="Office Supplies"/>
    <s v="Binders"/>
    <n v="39.878999999999998"/>
    <n v="7"/>
    <n v="0.7"/>
    <n v="-29.244599999999998"/>
    <n v="279.15299999999996"/>
  </r>
  <r>
    <s v="Standard Class"/>
    <s v="Corporate"/>
    <s v="United States"/>
    <s v="Jacksonville"/>
    <x v="3"/>
    <n v="28540"/>
    <x v="0"/>
    <s v="Furniture"/>
    <s v="Furnishings"/>
    <n v="4.7119999999999997"/>
    <n v="1"/>
    <n v="0.2"/>
    <n v="1.4136"/>
    <n v="4.7119999999999997"/>
  </r>
  <r>
    <s v="Standard Class"/>
    <s v="Consumer"/>
    <s v="United States"/>
    <s v="Los Angeles"/>
    <x v="1"/>
    <n v="90032"/>
    <x v="1"/>
    <s v="Furniture"/>
    <s v="Chairs"/>
    <n v="194.352"/>
    <n v="3"/>
    <n v="0.2"/>
    <n v="19.435199999999998"/>
    <n v="583.05600000000004"/>
  </r>
  <r>
    <s v="First Class"/>
    <s v="Corporate"/>
    <s v="United States"/>
    <s v="Nashville"/>
    <x v="18"/>
    <n v="37211"/>
    <x v="0"/>
    <s v="Furniture"/>
    <s v="Chairs"/>
    <n v="97.424000000000007"/>
    <n v="2"/>
    <n v="0.2"/>
    <n v="10.9602"/>
    <n v="194.84800000000001"/>
  </r>
  <r>
    <s v="Standard Class"/>
    <s v="Consumer"/>
    <s v="United States"/>
    <s v="Charlotte"/>
    <x v="3"/>
    <n v="28205"/>
    <x v="0"/>
    <s v="Office Supplies"/>
    <s v="Storage"/>
    <n v="704.76"/>
    <n v="5"/>
    <n v="0.2"/>
    <n v="26.4285"/>
    <n v="3523.8"/>
  </r>
  <r>
    <s v="Standard Class"/>
    <s v="Consumer"/>
    <s v="United States"/>
    <s v="Charlotte"/>
    <x v="3"/>
    <n v="28205"/>
    <x v="0"/>
    <s v="Office Supplies"/>
    <s v="Binders"/>
    <n v="27.396000000000001"/>
    <n v="3"/>
    <n v="0.7"/>
    <n v="-20.090399999999999"/>
    <n v="82.188000000000002"/>
  </r>
  <r>
    <s v="Same Day"/>
    <s v="Consumer"/>
    <s v="United States"/>
    <s v="Seattle"/>
    <x v="4"/>
    <n v="98103"/>
    <x v="1"/>
    <s v="Office Supplies"/>
    <s v="Fasteners"/>
    <n v="5.7"/>
    <n v="5"/>
    <n v="0"/>
    <n v="2.6789999999999998"/>
    <n v="28.5"/>
  </r>
  <r>
    <s v="Same Day"/>
    <s v="Consumer"/>
    <s v="United States"/>
    <s v="Seattle"/>
    <x v="4"/>
    <n v="98103"/>
    <x v="1"/>
    <s v="Furniture"/>
    <s v="Furnishings"/>
    <n v="14.19"/>
    <n v="3"/>
    <n v="0"/>
    <n v="5.5340999999999996"/>
    <n v="42.57"/>
  </r>
  <r>
    <s v="Same Day"/>
    <s v="Consumer"/>
    <s v="United States"/>
    <s v="Seattle"/>
    <x v="4"/>
    <n v="98103"/>
    <x v="1"/>
    <s v="Office Supplies"/>
    <s v="Supplies"/>
    <n v="7.3"/>
    <n v="2"/>
    <n v="0"/>
    <n v="2.19"/>
    <n v="14.6"/>
  </r>
  <r>
    <s v="Same Day"/>
    <s v="Consumer"/>
    <s v="United States"/>
    <s v="Seattle"/>
    <x v="4"/>
    <n v="98103"/>
    <x v="1"/>
    <s v="Technology"/>
    <s v="Accessories"/>
    <n v="199.98"/>
    <n v="2"/>
    <n v="0"/>
    <n v="75.992400000000004"/>
    <n v="399.96"/>
  </r>
  <r>
    <s v="Same Day"/>
    <s v="Consumer"/>
    <s v="United States"/>
    <s v="Seattle"/>
    <x v="4"/>
    <n v="98103"/>
    <x v="1"/>
    <s v="Technology"/>
    <s v="Accessories"/>
    <n v="144.96"/>
    <n v="4"/>
    <n v="0"/>
    <n v="60.883200000000002"/>
    <n v="579.84"/>
  </r>
  <r>
    <s v="Same Day"/>
    <s v="Consumer"/>
    <s v="United States"/>
    <s v="Seattle"/>
    <x v="4"/>
    <n v="98103"/>
    <x v="1"/>
    <s v="Technology"/>
    <s v="Accessories"/>
    <n v="118"/>
    <n v="2"/>
    <n v="0"/>
    <n v="20.059999999999999"/>
    <n v="236"/>
  </r>
  <r>
    <s v="Same Day"/>
    <s v="Consumer"/>
    <s v="United States"/>
    <s v="Seattle"/>
    <x v="4"/>
    <n v="98103"/>
    <x v="1"/>
    <s v="Office Supplies"/>
    <s v="Paper"/>
    <n v="48.94"/>
    <n v="1"/>
    <n v="0"/>
    <n v="24.47"/>
    <n v="48.94"/>
  </r>
  <r>
    <s v="Same Day"/>
    <s v="Consumer"/>
    <s v="United States"/>
    <s v="Seattle"/>
    <x v="4"/>
    <n v="98103"/>
    <x v="1"/>
    <s v="Office Supplies"/>
    <s v="Appliances"/>
    <n v="22.66"/>
    <n v="2"/>
    <n v="0"/>
    <n v="9.7438000000000002"/>
    <n v="45.32"/>
  </r>
  <r>
    <s v="Standard Class"/>
    <s v="Corporate"/>
    <s v="United States"/>
    <s v="Chicago"/>
    <x v="10"/>
    <n v="60623"/>
    <x v="2"/>
    <s v="Office Supplies"/>
    <s v="Binders"/>
    <n v="0.83599999999999997"/>
    <n v="1"/>
    <n v="0.8"/>
    <n v="-1.3375999999999999"/>
    <n v="0.83599999999999997"/>
  </r>
  <r>
    <s v="Standard Class"/>
    <s v="Corporate"/>
    <s v="United States"/>
    <s v="Cincinnati"/>
    <x v="24"/>
    <n v="45231"/>
    <x v="3"/>
    <s v="Office Supplies"/>
    <s v="Paper"/>
    <n v="30.96"/>
    <n v="6"/>
    <n v="0.2"/>
    <n v="11.223000000000001"/>
    <n v="185.76"/>
  </r>
  <r>
    <s v="Standard Class"/>
    <s v="Consumer"/>
    <s v="United States"/>
    <s v="Fort Lauderdale"/>
    <x v="2"/>
    <n v="33311"/>
    <x v="0"/>
    <s v="Furniture"/>
    <s v="Bookcases"/>
    <n v="723.92"/>
    <n v="5"/>
    <n v="0.2"/>
    <n v="-81.441000000000003"/>
    <n v="3619.6"/>
  </r>
  <r>
    <s v="Standard Class"/>
    <s v="Consumer"/>
    <s v="United States"/>
    <s v="Houston"/>
    <x v="5"/>
    <n v="77041"/>
    <x v="2"/>
    <s v="Furniture"/>
    <s v="Furnishings"/>
    <n v="21.968"/>
    <n v="4"/>
    <n v="0.6"/>
    <n v="-15.9268"/>
    <n v="87.872"/>
  </r>
  <r>
    <s v="Standard Class"/>
    <s v="Consumer"/>
    <s v="United States"/>
    <s v="Houston"/>
    <x v="5"/>
    <n v="77041"/>
    <x v="2"/>
    <s v="Technology"/>
    <s v="Phones"/>
    <n v="619.15200000000004"/>
    <n v="6"/>
    <n v="0.2"/>
    <n v="69.654600000000002"/>
    <n v="3714.9120000000003"/>
  </r>
  <r>
    <s v="Standard Class"/>
    <s v="Consumer"/>
    <s v="United States"/>
    <s v="Houston"/>
    <x v="5"/>
    <n v="77041"/>
    <x v="2"/>
    <s v="Office Supplies"/>
    <s v="Paper"/>
    <n v="127.904"/>
    <n v="7"/>
    <n v="0.2"/>
    <n v="41.568800000000003"/>
    <n v="895.32799999999997"/>
  </r>
  <r>
    <s v="Second Class"/>
    <s v="Consumer"/>
    <s v="United States"/>
    <s v="Lakewood"/>
    <x v="1"/>
    <n v="90712"/>
    <x v="1"/>
    <s v="Furniture"/>
    <s v="Furnishings"/>
    <n v="94.2"/>
    <n v="5"/>
    <n v="0"/>
    <n v="39.564"/>
    <n v="471"/>
  </r>
  <r>
    <s v="First Class"/>
    <s v="Home Office"/>
    <s v="United States"/>
    <s v="San Francisco"/>
    <x v="1"/>
    <n v="94122"/>
    <x v="1"/>
    <s v="Office Supplies"/>
    <s v="Supplies"/>
    <n v="49.5"/>
    <n v="5"/>
    <n v="0"/>
    <n v="13.365"/>
    <n v="247.5"/>
  </r>
  <r>
    <s v="First Class"/>
    <s v="Corporate"/>
    <s v="United States"/>
    <s v="Philadelphia"/>
    <x v="9"/>
    <n v="19140"/>
    <x v="3"/>
    <s v="Office Supplies"/>
    <s v="Art"/>
    <n v="16.52"/>
    <n v="5"/>
    <n v="0.2"/>
    <n v="1.6519999999999999"/>
    <n v="82.6"/>
  </r>
  <r>
    <s v="Second Class"/>
    <s v="Home Office"/>
    <s v="United States"/>
    <s v="Seattle"/>
    <x v="4"/>
    <n v="98115"/>
    <x v="1"/>
    <s v="Office Supplies"/>
    <s v="Binders"/>
    <n v="55.36"/>
    <n v="4"/>
    <n v="0.2"/>
    <n v="19.376000000000001"/>
    <n v="221.44"/>
  </r>
  <r>
    <s v="Second Class"/>
    <s v="Home Office"/>
    <s v="United States"/>
    <s v="Seattle"/>
    <x v="4"/>
    <n v="98115"/>
    <x v="1"/>
    <s v="Technology"/>
    <s v="Machines"/>
    <n v="11.56"/>
    <n v="1"/>
    <n v="0.2"/>
    <n v="3.7570000000000001"/>
    <n v="11.56"/>
  </r>
  <r>
    <s v="Second Class"/>
    <s v="Consumer"/>
    <s v="United States"/>
    <s v="Los Angeles"/>
    <x v="1"/>
    <n v="90036"/>
    <x v="1"/>
    <s v="Office Supplies"/>
    <s v="Paper"/>
    <n v="17.12"/>
    <n v="4"/>
    <n v="0"/>
    <n v="7.7039999999999997"/>
    <n v="68.48"/>
  </r>
  <r>
    <s v="Second Class"/>
    <s v="Consumer"/>
    <s v="United States"/>
    <s v="Cleveland"/>
    <x v="24"/>
    <n v="44105"/>
    <x v="3"/>
    <s v="Furniture"/>
    <s v="Furnishings"/>
    <n v="182.352"/>
    <n v="3"/>
    <n v="0.2"/>
    <n v="-18.235199999999999"/>
    <n v="547.05600000000004"/>
  </r>
  <r>
    <s v="Second Class"/>
    <s v="Consumer"/>
    <s v="United States"/>
    <s v="Cleveland"/>
    <x v="24"/>
    <n v="44105"/>
    <x v="3"/>
    <s v="Office Supplies"/>
    <s v="Storage"/>
    <n v="118.16"/>
    <n v="2"/>
    <n v="0.2"/>
    <n v="-25.109000000000002"/>
    <n v="236.32"/>
  </r>
  <r>
    <s v="Standard Class"/>
    <s v="Consumer"/>
    <s v="United States"/>
    <s v="Decatur"/>
    <x v="10"/>
    <n v="62521"/>
    <x v="2"/>
    <s v="Office Supplies"/>
    <s v="Fasteners"/>
    <n v="18.367999999999999"/>
    <n v="2"/>
    <n v="0.2"/>
    <n v="6.1992000000000003"/>
    <n v="36.735999999999997"/>
  </r>
  <r>
    <s v="Standard Class"/>
    <s v="Consumer"/>
    <s v="United States"/>
    <s v="Decatur"/>
    <x v="10"/>
    <n v="62521"/>
    <x v="2"/>
    <s v="Furniture"/>
    <s v="Chairs"/>
    <n v="600.55799999999999"/>
    <n v="3"/>
    <n v="0.3"/>
    <n v="-8.5793999999999997"/>
    <n v="1801.674"/>
  </r>
  <r>
    <s v="Standard Class"/>
    <s v="Consumer"/>
    <s v="United States"/>
    <s v="Decatur"/>
    <x v="10"/>
    <n v="62521"/>
    <x v="2"/>
    <s v="Office Supplies"/>
    <s v="Storage"/>
    <n v="50.351999999999997"/>
    <n v="3"/>
    <n v="0.2"/>
    <n v="-8.1821999999999999"/>
    <n v="151.05599999999998"/>
  </r>
  <r>
    <s v="Standard Class"/>
    <s v="Consumer"/>
    <s v="United States"/>
    <s v="Decatur"/>
    <x v="10"/>
    <n v="62521"/>
    <x v="2"/>
    <s v="Office Supplies"/>
    <s v="Art"/>
    <n v="28.032"/>
    <n v="6"/>
    <n v="0.2"/>
    <n v="3.504"/>
    <n v="168.19200000000001"/>
  </r>
  <r>
    <s v="Standard Class"/>
    <s v="Consumer"/>
    <s v="United States"/>
    <s v="Decatur"/>
    <x v="10"/>
    <n v="62521"/>
    <x v="2"/>
    <s v="Furniture"/>
    <s v="Furnishings"/>
    <n v="7.6920000000000002"/>
    <n v="1"/>
    <n v="0.6"/>
    <n v="-3.6537000000000002"/>
    <n v="7.6920000000000002"/>
  </r>
  <r>
    <s v="First Class"/>
    <s v="Consumer"/>
    <s v="United States"/>
    <s v="Mansfield"/>
    <x v="5"/>
    <n v="76063"/>
    <x v="2"/>
    <s v="Furniture"/>
    <s v="Tables"/>
    <n v="517.40499999999997"/>
    <n v="5"/>
    <n v="0.3"/>
    <n v="-81.3065"/>
    <n v="2587.0249999999996"/>
  </r>
  <r>
    <s v="Second Class"/>
    <s v="Home Office"/>
    <s v="United States"/>
    <s v="Houston"/>
    <x v="5"/>
    <n v="77070"/>
    <x v="2"/>
    <s v="Office Supplies"/>
    <s v="Binders"/>
    <n v="8.6080000000000005"/>
    <n v="8"/>
    <n v="0.8"/>
    <n v="-13.3424"/>
    <n v="68.864000000000004"/>
  </r>
  <r>
    <s v="Second Class"/>
    <s v="Home Office"/>
    <s v="United States"/>
    <s v="Houston"/>
    <x v="5"/>
    <n v="77070"/>
    <x v="2"/>
    <s v="Technology"/>
    <s v="Accessories"/>
    <n v="159.56"/>
    <n v="5"/>
    <n v="0.2"/>
    <n v="33.906500000000001"/>
    <n v="797.8"/>
  </r>
  <r>
    <s v="Second Class"/>
    <s v="Corporate"/>
    <s v="United States"/>
    <s v="Richmond"/>
    <x v="17"/>
    <n v="23223"/>
    <x v="0"/>
    <s v="Office Supplies"/>
    <s v="Appliances"/>
    <n v="2104.5500000000002"/>
    <n v="7"/>
    <n v="0"/>
    <n v="694.50149999999996"/>
    <n v="14731.850000000002"/>
  </r>
  <r>
    <s v="Second Class"/>
    <s v="Corporate"/>
    <s v="United States"/>
    <s v="Richmond"/>
    <x v="17"/>
    <n v="23223"/>
    <x v="0"/>
    <s v="Office Supplies"/>
    <s v="Supplies"/>
    <n v="40.700000000000003"/>
    <n v="5"/>
    <n v="0"/>
    <n v="11.803000000000001"/>
    <n v="203.5"/>
  </r>
  <r>
    <s v="Standard Class"/>
    <s v="Home Office"/>
    <s v="United States"/>
    <s v="Arlington"/>
    <x v="17"/>
    <n v="22204"/>
    <x v="0"/>
    <s v="Technology"/>
    <s v="Accessories"/>
    <n v="47.79"/>
    <n v="3"/>
    <n v="0"/>
    <n v="16.2486"/>
    <n v="143.37"/>
  </r>
  <r>
    <s v="Standard Class"/>
    <s v="Consumer"/>
    <s v="United States"/>
    <s v="San Francisco"/>
    <x v="1"/>
    <n v="94122"/>
    <x v="1"/>
    <s v="Office Supplies"/>
    <s v="Art"/>
    <n v="5.16"/>
    <n v="2"/>
    <n v="0"/>
    <n v="1.3415999999999999"/>
    <n v="10.32"/>
  </r>
  <r>
    <s v="Standard Class"/>
    <s v="Home Office"/>
    <s v="United States"/>
    <s v="San Diego"/>
    <x v="1"/>
    <n v="92024"/>
    <x v="1"/>
    <s v="Technology"/>
    <s v="Accessories"/>
    <n v="21.21"/>
    <n v="7"/>
    <n v="0"/>
    <n v="4.4541000000000004"/>
    <n v="148.47"/>
  </r>
  <r>
    <s v="Second Class"/>
    <s v="Corporate"/>
    <s v="United States"/>
    <s v="Watertown"/>
    <x v="15"/>
    <n v="13601"/>
    <x v="3"/>
    <s v="Office Supplies"/>
    <s v="Storage"/>
    <n v="96.36"/>
    <n v="6"/>
    <n v="0"/>
    <n v="25.053599999999999"/>
    <n v="578.16"/>
  </r>
  <r>
    <s v="Same Day"/>
    <s v="Corporate"/>
    <s v="United States"/>
    <s v="Los Angeles"/>
    <x v="1"/>
    <n v="90036"/>
    <x v="1"/>
    <s v="Office Supplies"/>
    <s v="Supplies"/>
    <n v="231.72"/>
    <n v="2"/>
    <n v="0"/>
    <n v="11.586"/>
    <n v="463.44"/>
  </r>
  <r>
    <s v="Same Day"/>
    <s v="Corporate"/>
    <s v="United States"/>
    <s v="Los Angeles"/>
    <x v="1"/>
    <n v="90036"/>
    <x v="1"/>
    <s v="Office Supplies"/>
    <s v="Fasteners"/>
    <n v="17.899999999999999"/>
    <n v="5"/>
    <n v="0"/>
    <n v="8.9499999999999993"/>
    <n v="89.5"/>
  </r>
  <r>
    <s v="Same Day"/>
    <s v="Corporate"/>
    <s v="United States"/>
    <s v="Los Angeles"/>
    <x v="1"/>
    <n v="90036"/>
    <x v="1"/>
    <s v="Office Supplies"/>
    <s v="Paper"/>
    <n v="12.48"/>
    <n v="2"/>
    <n v="0"/>
    <n v="5.6159999999999997"/>
    <n v="24.96"/>
  </r>
  <r>
    <s v="Standard Class"/>
    <s v="Corporate"/>
    <s v="United States"/>
    <s v="Philadelphia"/>
    <x v="9"/>
    <n v="19140"/>
    <x v="3"/>
    <s v="Office Supplies"/>
    <s v="Art"/>
    <n v="8.016"/>
    <n v="3"/>
    <n v="0.2"/>
    <n v="1.1022000000000001"/>
    <n v="24.048000000000002"/>
  </r>
  <r>
    <s v="Standard Class"/>
    <s v="Corporate"/>
    <s v="United States"/>
    <s v="Akron"/>
    <x v="24"/>
    <n v="44312"/>
    <x v="3"/>
    <s v="Technology"/>
    <s v="Phones"/>
    <n v="259.89600000000002"/>
    <n v="2"/>
    <n v="0.4"/>
    <n v="-56.3108"/>
    <n v="519.79200000000003"/>
  </r>
  <r>
    <s v="Standard Class"/>
    <s v="Corporate"/>
    <s v="United States"/>
    <s v="Akron"/>
    <x v="24"/>
    <n v="44312"/>
    <x v="3"/>
    <s v="Technology"/>
    <s v="Phones"/>
    <n v="247.18799999999999"/>
    <n v="2"/>
    <n v="0.4"/>
    <n v="-49.437600000000003"/>
    <n v="494.37599999999998"/>
  </r>
  <r>
    <s v="Standard Class"/>
    <s v="Corporate"/>
    <s v="United States"/>
    <s v="Akron"/>
    <x v="24"/>
    <n v="44312"/>
    <x v="3"/>
    <s v="Technology"/>
    <s v="Accessories"/>
    <n v="279.95999999999998"/>
    <n v="5"/>
    <n v="0.2"/>
    <n v="48.993000000000002"/>
    <n v="1399.8"/>
  </r>
  <r>
    <s v="Standard Class"/>
    <s v="Home Office"/>
    <s v="United States"/>
    <s v="San Francisco"/>
    <x v="1"/>
    <n v="94110"/>
    <x v="1"/>
    <s v="Technology"/>
    <s v="Accessories"/>
    <n v="450"/>
    <n v="5"/>
    <n v="0"/>
    <n v="162"/>
    <n v="2250"/>
  </r>
  <r>
    <s v="Second Class"/>
    <s v="Home Office"/>
    <s v="United States"/>
    <s v="Grand Rapids"/>
    <x v="12"/>
    <n v="49505"/>
    <x v="2"/>
    <s v="Office Supplies"/>
    <s v="Paper"/>
    <n v="19.440000000000001"/>
    <n v="3"/>
    <n v="0"/>
    <n v="9.5256000000000007"/>
    <n v="58.320000000000007"/>
  </r>
  <r>
    <s v="Second Class"/>
    <s v="Home Office"/>
    <s v="United States"/>
    <s v="San Francisco"/>
    <x v="1"/>
    <n v="94109"/>
    <x v="1"/>
    <s v="Furniture"/>
    <s v="Tables"/>
    <n v="300.904"/>
    <n v="1"/>
    <n v="0.2"/>
    <n v="11.283899999999999"/>
    <n v="300.904"/>
  </r>
  <r>
    <s v="Standard Class"/>
    <s v="Corporate"/>
    <s v="United States"/>
    <s v="Nashville"/>
    <x v="18"/>
    <n v="37211"/>
    <x v="0"/>
    <s v="Technology"/>
    <s v="Phones"/>
    <n v="239.976"/>
    <n v="3"/>
    <n v="0.2"/>
    <n v="26.997299999999999"/>
    <n v="719.928"/>
  </r>
  <r>
    <s v="Standard Class"/>
    <s v="Corporate"/>
    <s v="United States"/>
    <s v="Nashville"/>
    <x v="18"/>
    <n v="37211"/>
    <x v="0"/>
    <s v="Furniture"/>
    <s v="Furnishings"/>
    <n v="31.167999999999999"/>
    <n v="4"/>
    <n v="0.2"/>
    <n v="9.3504000000000005"/>
    <n v="124.672"/>
  </r>
  <r>
    <s v="Standard Class"/>
    <s v="Corporate"/>
    <s v="United States"/>
    <s v="Nashville"/>
    <x v="18"/>
    <n v="37211"/>
    <x v="0"/>
    <s v="Furniture"/>
    <s v="Tables"/>
    <n v="120.96"/>
    <n v="2"/>
    <n v="0.4"/>
    <n v="-28.224"/>
    <n v="241.92"/>
  </r>
  <r>
    <s v="Standard Class"/>
    <s v="Corporate"/>
    <s v="United States"/>
    <s v="Nashville"/>
    <x v="18"/>
    <n v="37211"/>
    <x v="0"/>
    <s v="Technology"/>
    <s v="Phones"/>
    <n v="2239.9360000000001"/>
    <n v="8"/>
    <n v="0.2"/>
    <n v="223.99359999999999"/>
    <n v="17919.488000000001"/>
  </r>
  <r>
    <s v="Standard Class"/>
    <s v="Corporate"/>
    <s v="United States"/>
    <s v="Nashville"/>
    <x v="18"/>
    <n v="37211"/>
    <x v="0"/>
    <s v="Office Supplies"/>
    <s v="Appliances"/>
    <n v="76.608000000000004"/>
    <n v="8"/>
    <n v="0.2"/>
    <n v="6.7031999999999998"/>
    <n v="612.86400000000003"/>
  </r>
  <r>
    <s v="Standard Class"/>
    <s v="Corporate"/>
    <s v="United States"/>
    <s v="Nashville"/>
    <x v="18"/>
    <n v="37211"/>
    <x v="0"/>
    <s v="Office Supplies"/>
    <s v="Storage"/>
    <n v="142.77600000000001"/>
    <n v="1"/>
    <n v="0.2"/>
    <n v="17.847000000000001"/>
    <n v="142.77600000000001"/>
  </r>
  <r>
    <s v="Standard Class"/>
    <s v="Corporate"/>
    <s v="United States"/>
    <s v="Nashville"/>
    <x v="18"/>
    <n v="37211"/>
    <x v="0"/>
    <s v="Office Supplies"/>
    <s v="Paper"/>
    <n v="91.36"/>
    <n v="5"/>
    <n v="0.2"/>
    <n v="29.692"/>
    <n v="456.8"/>
  </r>
  <r>
    <s v="Standard Class"/>
    <s v="Consumer"/>
    <s v="United States"/>
    <s v="Philadelphia"/>
    <x v="9"/>
    <n v="19120"/>
    <x v="3"/>
    <s v="Office Supplies"/>
    <s v="Appliances"/>
    <n v="3.552"/>
    <n v="2"/>
    <n v="0.2"/>
    <n v="0.44400000000000001"/>
    <n v="7.1040000000000001"/>
  </r>
  <r>
    <s v="First Class"/>
    <s v="Consumer"/>
    <s v="United States"/>
    <s v="Houston"/>
    <x v="5"/>
    <n v="77041"/>
    <x v="2"/>
    <s v="Technology"/>
    <s v="Phones"/>
    <n v="115.136"/>
    <n v="8"/>
    <n v="0.2"/>
    <n v="11.5136"/>
    <n v="921.08799999999997"/>
  </r>
  <r>
    <s v="Standard Class"/>
    <s v="Home Office"/>
    <s v="United States"/>
    <s v="Reno"/>
    <x v="33"/>
    <n v="89502"/>
    <x v="1"/>
    <s v="Office Supplies"/>
    <s v="Fasteners"/>
    <n v="4.71"/>
    <n v="1"/>
    <n v="0"/>
    <n v="0"/>
    <n v="4.71"/>
  </r>
  <r>
    <s v="Standard Class"/>
    <s v="Home Office"/>
    <s v="United States"/>
    <s v="New York City"/>
    <x v="15"/>
    <n v="10009"/>
    <x v="3"/>
    <s v="Furniture"/>
    <s v="Chairs"/>
    <n v="172.76400000000001"/>
    <n v="2"/>
    <n v="0.1"/>
    <n v="13.437200000000001"/>
    <n v="345.52800000000002"/>
  </r>
  <r>
    <s v="Standard Class"/>
    <s v="Home Office"/>
    <s v="United States"/>
    <s v="New York City"/>
    <x v="15"/>
    <n v="10009"/>
    <x v="3"/>
    <s v="Office Supplies"/>
    <s v="Art"/>
    <n v="3.52"/>
    <n v="2"/>
    <n v="0"/>
    <n v="1.6896"/>
    <n v="7.04"/>
  </r>
  <r>
    <s v="First Class"/>
    <s v="Corporate"/>
    <s v="United States"/>
    <s v="Los Angeles"/>
    <x v="1"/>
    <n v="90008"/>
    <x v="1"/>
    <s v="Technology"/>
    <s v="Phones"/>
    <n v="79.968000000000004"/>
    <n v="4"/>
    <n v="0.2"/>
    <n v="-17.992799999999999"/>
    <n v="319.87200000000001"/>
  </r>
  <r>
    <s v="First Class"/>
    <s v="Corporate"/>
    <s v="United States"/>
    <s v="Los Angeles"/>
    <x v="1"/>
    <n v="90008"/>
    <x v="1"/>
    <s v="Furniture"/>
    <s v="Bookcases"/>
    <n v="305.97449999999998"/>
    <n v="3"/>
    <n v="0.15"/>
    <n v="25.197900000000001"/>
    <n v="917.92349999999988"/>
  </r>
  <r>
    <s v="First Class"/>
    <s v="Corporate"/>
    <s v="United States"/>
    <s v="Los Angeles"/>
    <x v="1"/>
    <n v="90008"/>
    <x v="1"/>
    <s v="Office Supplies"/>
    <s v="Storage"/>
    <n v="344.91"/>
    <n v="3"/>
    <n v="0"/>
    <n v="10.347300000000001"/>
    <n v="1034.73"/>
  </r>
  <r>
    <s v="Standard Class"/>
    <s v="Consumer"/>
    <s v="United States"/>
    <s v="San Diego"/>
    <x v="1"/>
    <n v="92037"/>
    <x v="1"/>
    <s v="Furniture"/>
    <s v="Tables"/>
    <n v="626.35199999999998"/>
    <n v="3"/>
    <n v="0.2"/>
    <n v="-23.488199999999999"/>
    <n v="1879.056"/>
  </r>
  <r>
    <s v="Standard Class"/>
    <s v="Consumer"/>
    <s v="United States"/>
    <s v="San Francisco"/>
    <x v="1"/>
    <n v="94110"/>
    <x v="1"/>
    <s v="Furniture"/>
    <s v="Bookcases"/>
    <n v="359.49900000000002"/>
    <n v="3"/>
    <n v="0.15"/>
    <n v="-29.605799999999999"/>
    <n v="1078.4970000000001"/>
  </r>
  <r>
    <s v="Standard Class"/>
    <s v="Corporate"/>
    <s v="United States"/>
    <s v="San Diego"/>
    <x v="1"/>
    <n v="92105"/>
    <x v="1"/>
    <s v="Technology"/>
    <s v="Phones"/>
    <n v="71.951999999999998"/>
    <n v="6"/>
    <n v="0.2"/>
    <n v="5.3963999999999999"/>
    <n v="431.71199999999999"/>
  </r>
  <r>
    <s v="Standard Class"/>
    <s v="Corporate"/>
    <s v="United States"/>
    <s v="San Diego"/>
    <x v="1"/>
    <n v="92105"/>
    <x v="1"/>
    <s v="Office Supplies"/>
    <s v="Binders"/>
    <n v="29.8"/>
    <n v="5"/>
    <n v="0.2"/>
    <n v="9.3125"/>
    <n v="149"/>
  </r>
  <r>
    <s v="Second Class"/>
    <s v="Corporate"/>
    <s v="United States"/>
    <s v="Elyria"/>
    <x v="24"/>
    <n v="44035"/>
    <x v="3"/>
    <s v="Office Supplies"/>
    <s v="Binders"/>
    <n v="1.8240000000000001"/>
    <n v="1"/>
    <n v="0.7"/>
    <n v="-1.3984000000000001"/>
    <n v="1.8240000000000001"/>
  </r>
  <r>
    <s v="Second Class"/>
    <s v="Home Office"/>
    <s v="United States"/>
    <s v="Houston"/>
    <x v="5"/>
    <n v="77070"/>
    <x v="2"/>
    <s v="Office Supplies"/>
    <s v="Appliances"/>
    <n v="64.384"/>
    <n v="4"/>
    <n v="0.8"/>
    <n v="-160.96"/>
    <n v="257.536"/>
  </r>
  <r>
    <s v="Second Class"/>
    <s v="Home Office"/>
    <s v="United States"/>
    <s v="Houston"/>
    <x v="5"/>
    <n v="77070"/>
    <x v="2"/>
    <s v="Furniture"/>
    <s v="Furnishings"/>
    <n v="6.984"/>
    <n v="2"/>
    <n v="0.6"/>
    <n v="-4.5396000000000001"/>
    <n v="13.968"/>
  </r>
  <r>
    <s v="Second Class"/>
    <s v="Home Office"/>
    <s v="United States"/>
    <s v="Houston"/>
    <x v="5"/>
    <n v="77070"/>
    <x v="2"/>
    <s v="Office Supplies"/>
    <s v="Art"/>
    <n v="11.263999999999999"/>
    <n v="8"/>
    <n v="0.2"/>
    <n v="3.9424000000000001"/>
    <n v="90.111999999999995"/>
  </r>
  <r>
    <s v="Second Class"/>
    <s v="Home Office"/>
    <s v="United States"/>
    <s v="Houston"/>
    <x v="5"/>
    <n v="77070"/>
    <x v="2"/>
    <s v="Office Supplies"/>
    <s v="Paper"/>
    <n v="15.552"/>
    <n v="3"/>
    <n v="0.2"/>
    <n v="5.6375999999999999"/>
    <n v="46.655999999999999"/>
  </r>
  <r>
    <s v="Second Class"/>
    <s v="Home Office"/>
    <s v="United States"/>
    <s v="Houston"/>
    <x v="5"/>
    <n v="77070"/>
    <x v="2"/>
    <s v="Furniture"/>
    <s v="Chairs"/>
    <n v="379.37200000000001"/>
    <n v="2"/>
    <n v="0.3"/>
    <n v="-119.2312"/>
    <n v="758.74400000000003"/>
  </r>
  <r>
    <s v="Second Class"/>
    <s v="Home Office"/>
    <s v="United States"/>
    <s v="Houston"/>
    <x v="5"/>
    <n v="77070"/>
    <x v="2"/>
    <s v="Office Supplies"/>
    <s v="Storage"/>
    <n v="67.536000000000001"/>
    <n v="9"/>
    <n v="0.2"/>
    <n v="6.7535999999999996"/>
    <n v="607.82400000000007"/>
  </r>
  <r>
    <s v="Second Class"/>
    <s v="Home Office"/>
    <s v="United States"/>
    <s v="Houston"/>
    <x v="5"/>
    <n v="77070"/>
    <x v="2"/>
    <s v="Office Supplies"/>
    <s v="Binders"/>
    <n v="1.524"/>
    <n v="2"/>
    <n v="0.8"/>
    <n v="-2.6669999999999998"/>
    <n v="3.048"/>
  </r>
  <r>
    <s v="Second Class"/>
    <s v="Home Office"/>
    <s v="United States"/>
    <s v="Miami"/>
    <x v="2"/>
    <n v="33178"/>
    <x v="0"/>
    <s v="Office Supplies"/>
    <s v="Paper"/>
    <n v="37.408000000000001"/>
    <n v="7"/>
    <n v="0.2"/>
    <n v="13.0928"/>
    <n v="261.85599999999999"/>
  </r>
  <r>
    <s v="Second Class"/>
    <s v="Home Office"/>
    <s v="United States"/>
    <s v="Miami"/>
    <x v="2"/>
    <n v="33178"/>
    <x v="0"/>
    <s v="Office Supplies"/>
    <s v="Paper"/>
    <n v="25.344000000000001"/>
    <n v="6"/>
    <n v="0.2"/>
    <n v="8.8704000000000001"/>
    <n v="152.06400000000002"/>
  </r>
  <r>
    <s v="Standard Class"/>
    <s v="Consumer"/>
    <s v="United States"/>
    <s v="Seattle"/>
    <x v="4"/>
    <n v="98115"/>
    <x v="1"/>
    <s v="Office Supplies"/>
    <s v="Art"/>
    <n v="46.2"/>
    <n v="4"/>
    <n v="0"/>
    <n v="21.251999999999999"/>
    <n v="184.8"/>
  </r>
  <r>
    <s v="Standard Class"/>
    <s v="Corporate"/>
    <s v="United States"/>
    <s v="Murfreesboro"/>
    <x v="18"/>
    <n v="37130"/>
    <x v="0"/>
    <s v="Technology"/>
    <s v="Accessories"/>
    <n v="4.7279999999999998"/>
    <n v="3"/>
    <n v="0.2"/>
    <n v="0.70920000000000005"/>
    <n v="14.183999999999999"/>
  </r>
  <r>
    <s v="Standard Class"/>
    <s v="Corporate"/>
    <s v="United States"/>
    <s v="Murfreesboro"/>
    <x v="18"/>
    <n v="37130"/>
    <x v="0"/>
    <s v="Furniture"/>
    <s v="Furnishings"/>
    <n v="53.351999999999997"/>
    <n v="3"/>
    <n v="0.2"/>
    <n v="16.005600000000001"/>
    <n v="160.05599999999998"/>
  </r>
  <r>
    <s v="Standard Class"/>
    <s v="Corporate"/>
    <s v="United States"/>
    <s v="Murfreesboro"/>
    <x v="18"/>
    <n v="37130"/>
    <x v="0"/>
    <s v="Furniture"/>
    <s v="Bookcases"/>
    <n v="131.10400000000001"/>
    <n v="2"/>
    <n v="0.2"/>
    <n v="8.1940000000000008"/>
    <n v="262.20800000000003"/>
  </r>
  <r>
    <s v="Standard Class"/>
    <s v="Corporate"/>
    <s v="United States"/>
    <s v="Murfreesboro"/>
    <x v="18"/>
    <n v="37130"/>
    <x v="0"/>
    <s v="Office Supplies"/>
    <s v="Storage"/>
    <n v="22.512"/>
    <n v="3"/>
    <n v="0.2"/>
    <n v="2.2511999999999999"/>
    <n v="67.536000000000001"/>
  </r>
  <r>
    <s v="Standard Class"/>
    <s v="Corporate"/>
    <s v="United States"/>
    <s v="Murfreesboro"/>
    <x v="18"/>
    <n v="37130"/>
    <x v="0"/>
    <s v="Technology"/>
    <s v="Accessories"/>
    <n v="72.744"/>
    <n v="7"/>
    <n v="0.2"/>
    <n v="-12.7302"/>
    <n v="509.20799999999997"/>
  </r>
  <r>
    <s v="Standard Class"/>
    <s v="Corporate"/>
    <s v="United States"/>
    <s v="Saint Louis"/>
    <x v="25"/>
    <n v="63116"/>
    <x v="2"/>
    <s v="Office Supplies"/>
    <s v="Supplies"/>
    <n v="52.59"/>
    <n v="3"/>
    <n v="0"/>
    <n v="15.776999999999999"/>
    <n v="157.77000000000001"/>
  </r>
  <r>
    <s v="Secon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58.320000000000007"/>
  </r>
  <r>
    <s v="Second Class"/>
    <s v="Corporate"/>
    <s v="United States"/>
    <s v="Seattle"/>
    <x v="4"/>
    <n v="98105"/>
    <x v="1"/>
    <s v="Furniture"/>
    <s v="Furnishings"/>
    <n v="126.3"/>
    <n v="3"/>
    <n v="0"/>
    <n v="40.415999999999997"/>
    <n v="378.9"/>
  </r>
  <r>
    <s v="Second Class"/>
    <s v="Corporate"/>
    <s v="United States"/>
    <s v="Seattle"/>
    <x v="4"/>
    <n v="98105"/>
    <x v="1"/>
    <s v="Technology"/>
    <s v="Accessories"/>
    <n v="1287.45"/>
    <n v="5"/>
    <n v="0"/>
    <n v="244.6155"/>
    <n v="6437.25"/>
  </r>
  <r>
    <s v="Second Class"/>
    <s v="Corporate"/>
    <s v="United States"/>
    <s v="New York City"/>
    <x v="15"/>
    <n v="10024"/>
    <x v="3"/>
    <s v="Office Supplies"/>
    <s v="Storage"/>
    <n v="64.959999999999994"/>
    <n v="4"/>
    <n v="0"/>
    <n v="9.7439999999999998"/>
    <n v="259.83999999999997"/>
  </r>
  <r>
    <s v="Standard Class"/>
    <s v="Corporate"/>
    <s v="United States"/>
    <s v="Woodbury"/>
    <x v="11"/>
    <n v="55125"/>
    <x v="2"/>
    <s v="Office Supplies"/>
    <s v="Storage"/>
    <n v="535.41"/>
    <n v="3"/>
    <n v="0"/>
    <n v="160.62299999999999"/>
    <n v="1606.23"/>
  </r>
  <r>
    <s v="Standard Class"/>
    <s v="Corporate"/>
    <s v="United States"/>
    <s v="Chattanooga"/>
    <x v="18"/>
    <n v="37421"/>
    <x v="0"/>
    <s v="Office Supplies"/>
    <s v="Binders"/>
    <n v="8.1"/>
    <n v="5"/>
    <n v="0.7"/>
    <n v="-5.94"/>
    <n v="40.5"/>
  </r>
  <r>
    <s v="First Class"/>
    <s v="Consumer"/>
    <s v="United States"/>
    <s v="Philadelphia"/>
    <x v="9"/>
    <n v="19140"/>
    <x v="3"/>
    <s v="Office Supplies"/>
    <s v="Art"/>
    <n v="13.247999999999999"/>
    <n v="4"/>
    <n v="0.2"/>
    <n v="3.6432000000000002"/>
    <n v="52.991999999999997"/>
  </r>
  <r>
    <s v="First Class"/>
    <s v="Consumer"/>
    <s v="United States"/>
    <s v="Philadelphia"/>
    <x v="9"/>
    <n v="19140"/>
    <x v="3"/>
    <s v="Technology"/>
    <s v="Phones"/>
    <n v="83.988"/>
    <n v="2"/>
    <n v="0.4"/>
    <n v="-20.997"/>
    <n v="167.976"/>
  </r>
  <r>
    <s v="First Class"/>
    <s v="Consumer"/>
    <s v="United States"/>
    <s v="Lafayette"/>
    <x v="28"/>
    <n v="70506"/>
    <x v="0"/>
    <s v="Office Supplies"/>
    <s v="Art"/>
    <n v="73.2"/>
    <n v="5"/>
    <n v="0"/>
    <n v="21.228000000000002"/>
    <n v="366"/>
  </r>
  <r>
    <s v="Same Day"/>
    <s v="Home Office"/>
    <s v="United States"/>
    <s v="Lawrence"/>
    <x v="14"/>
    <n v="46226"/>
    <x v="2"/>
    <s v="Office Supplies"/>
    <s v="Binders"/>
    <n v="10.74"/>
    <n v="3"/>
    <n v="0"/>
    <n v="5.1551999999999998"/>
    <n v="32.22"/>
  </r>
  <r>
    <s v="First Class"/>
    <s v="Consumer"/>
    <s v="United States"/>
    <s v="Hillsboro"/>
    <x v="21"/>
    <n v="97123"/>
    <x v="1"/>
    <s v="Furniture"/>
    <s v="Furnishings"/>
    <n v="11.032"/>
    <n v="1"/>
    <n v="0.2"/>
    <n v="3.0337999999999998"/>
    <n v="11.032"/>
  </r>
  <r>
    <s v="First Class"/>
    <s v="Consumer"/>
    <s v="United States"/>
    <s v="Hillsboro"/>
    <x v="21"/>
    <n v="97123"/>
    <x v="1"/>
    <s v="Technology"/>
    <s v="Accessories"/>
    <n v="53.04"/>
    <n v="3"/>
    <n v="0.2"/>
    <n v="-4.641"/>
    <n v="159.12"/>
  </r>
  <r>
    <s v="Second Class"/>
    <s v="Home Office"/>
    <s v="United States"/>
    <s v="Cambridge"/>
    <x v="31"/>
    <n v="2138"/>
    <x v="3"/>
    <s v="Office Supplies"/>
    <s v="Art"/>
    <n v="17.12"/>
    <n v="4"/>
    <n v="0"/>
    <n v="4.9648000000000003"/>
    <n v="68.48"/>
  </r>
  <r>
    <s v="Second Class"/>
    <s v="Home Office"/>
    <s v="United States"/>
    <s v="Cambridge"/>
    <x v="31"/>
    <n v="2138"/>
    <x v="3"/>
    <s v="Office Supplies"/>
    <s v="Paper"/>
    <n v="59.94"/>
    <n v="3"/>
    <n v="0"/>
    <n v="28.171800000000001"/>
    <n v="179.82"/>
  </r>
  <r>
    <s v="Standard Class"/>
    <s v="Corporate"/>
    <s v="United States"/>
    <s v="San Diego"/>
    <x v="1"/>
    <n v="92105"/>
    <x v="1"/>
    <s v="Furniture"/>
    <s v="Furnishings"/>
    <n v="210.58"/>
    <n v="2"/>
    <n v="0"/>
    <n v="12.6348"/>
    <n v="421.16"/>
  </r>
  <r>
    <s v="Standard Class"/>
    <s v="Corporate"/>
    <s v="United States"/>
    <s v="San Diego"/>
    <x v="1"/>
    <n v="92105"/>
    <x v="1"/>
    <s v="Office Supplies"/>
    <s v="Binders"/>
    <n v="30.96"/>
    <n v="2"/>
    <n v="0.2"/>
    <n v="10.061999999999999"/>
    <n v="61.92"/>
  </r>
  <r>
    <s v="Standard Class"/>
    <s v="Corporate"/>
    <s v="United States"/>
    <s v="San Diego"/>
    <x v="1"/>
    <n v="92105"/>
    <x v="1"/>
    <s v="Technology"/>
    <s v="Machines"/>
    <n v="239.98400000000001"/>
    <n v="2"/>
    <n v="0.2"/>
    <n v="38.997399999999999"/>
    <n v="479.96800000000002"/>
  </r>
  <r>
    <s v="First Class"/>
    <s v="Consumer"/>
    <s v="United States"/>
    <s v="New York City"/>
    <x v="15"/>
    <n v="10009"/>
    <x v="3"/>
    <s v="Office Supplies"/>
    <s v="Binders"/>
    <n v="3050.3760000000002"/>
    <n v="3"/>
    <n v="0.2"/>
    <n v="1143.8910000000001"/>
    <n v="9151.1280000000006"/>
  </r>
  <r>
    <s v="First Class"/>
    <s v="Consumer"/>
    <s v="United States"/>
    <s v="New York City"/>
    <x v="15"/>
    <n v="10009"/>
    <x v="3"/>
    <s v="Technology"/>
    <s v="Phones"/>
    <n v="133.97999999999999"/>
    <n v="2"/>
    <n v="0"/>
    <n v="33.494999999999997"/>
    <n v="267.95999999999998"/>
  </r>
  <r>
    <s v="Standard Class"/>
    <s v="Home Office"/>
    <s v="United States"/>
    <s v="Tallahassee"/>
    <x v="2"/>
    <n v="32303"/>
    <x v="0"/>
    <s v="Office Supplies"/>
    <s v="Paper"/>
    <n v="93.248000000000005"/>
    <n v="4"/>
    <n v="0.2"/>
    <n v="31.4712"/>
    <n v="372.99200000000002"/>
  </r>
  <r>
    <s v="Standard Class"/>
    <s v="Home Office"/>
    <s v="United States"/>
    <s v="Tallahassee"/>
    <x v="2"/>
    <n v="32303"/>
    <x v="0"/>
    <s v="Technology"/>
    <s v="Phones"/>
    <n v="177.48"/>
    <n v="3"/>
    <n v="0.2"/>
    <n v="19.9665"/>
    <n v="532.43999999999994"/>
  </r>
  <r>
    <s v="First Class"/>
    <s v="Consumer"/>
    <s v="United States"/>
    <s v="Toledo"/>
    <x v="24"/>
    <n v="43615"/>
    <x v="3"/>
    <s v="Office Supplies"/>
    <s v="Labels"/>
    <n v="17.712"/>
    <n v="6"/>
    <n v="0.2"/>
    <n v="5.9778000000000002"/>
    <n v="106.27199999999999"/>
  </r>
  <r>
    <s v="First Class"/>
    <s v="Consumer"/>
    <s v="United States"/>
    <s v="Toledo"/>
    <x v="24"/>
    <n v="43615"/>
    <x v="3"/>
    <s v="Office Supplies"/>
    <s v="Binders"/>
    <n v="4.8600000000000003"/>
    <n v="3"/>
    <n v="0.7"/>
    <n v="-3.5640000000000001"/>
    <n v="14.580000000000002"/>
  </r>
  <r>
    <s v="First Class"/>
    <s v="Consumer"/>
    <s v="United States"/>
    <s v="Toledo"/>
    <x v="24"/>
    <n v="43615"/>
    <x v="3"/>
    <s v="Office Supplies"/>
    <s v="Binders"/>
    <n v="6.258"/>
    <n v="2"/>
    <n v="0.7"/>
    <n v="-5.2149999999999999"/>
    <n v="12.516"/>
  </r>
  <r>
    <s v="Standard Class"/>
    <s v="Corporate"/>
    <s v="United States"/>
    <s v="Columbia"/>
    <x v="39"/>
    <n v="21044"/>
    <x v="3"/>
    <s v="Office Supplies"/>
    <s v="Appliances"/>
    <n v="37.68"/>
    <n v="2"/>
    <n v="0"/>
    <n v="10.5504"/>
    <n v="75.36"/>
  </r>
  <r>
    <s v="Standard Class"/>
    <s v="Corporate"/>
    <s v="United States"/>
    <s v="Columbia"/>
    <x v="39"/>
    <n v="21044"/>
    <x v="3"/>
    <s v="Office Supplies"/>
    <s v="Paper"/>
    <n v="51.84"/>
    <n v="8"/>
    <n v="0"/>
    <n v="24.883199999999999"/>
    <n v="414.72"/>
  </r>
  <r>
    <s v="Standard Class"/>
    <s v="Corporate"/>
    <s v="United States"/>
    <s v="Columbia"/>
    <x v="39"/>
    <n v="21044"/>
    <x v="3"/>
    <s v="Furniture"/>
    <s v="Furnishings"/>
    <n v="27.42"/>
    <n v="3"/>
    <n v="0"/>
    <n v="9.3228000000000009"/>
    <n v="82.26"/>
  </r>
  <r>
    <s v="Standard Class"/>
    <s v="Corporate"/>
    <s v="United States"/>
    <s v="Columbia"/>
    <x v="39"/>
    <n v="21044"/>
    <x v="3"/>
    <s v="Office Supplies"/>
    <s v="Binders"/>
    <n v="5.4"/>
    <n v="3"/>
    <n v="0"/>
    <n v="2.5920000000000001"/>
    <n v="16.200000000000003"/>
  </r>
  <r>
    <s v="Standard Class"/>
    <s v="Home Office"/>
    <s v="United States"/>
    <s v="Atlanta"/>
    <x v="32"/>
    <n v="30318"/>
    <x v="0"/>
    <s v="Office Supplies"/>
    <s v="Binders"/>
    <n v="1270.99"/>
    <n v="1"/>
    <n v="0"/>
    <n v="635.495"/>
    <n v="1270.99"/>
  </r>
  <r>
    <s v="Standard Class"/>
    <s v="Home Office"/>
    <s v="United States"/>
    <s v="Atlanta"/>
    <x v="32"/>
    <n v="30318"/>
    <x v="0"/>
    <s v="Office Supplies"/>
    <s v="Envelopes"/>
    <n v="125.36"/>
    <n v="8"/>
    <n v="0"/>
    <n v="58.919199999999996"/>
    <n v="1002.88"/>
  </r>
  <r>
    <s v="Standard Class"/>
    <s v="Consumer"/>
    <s v="United States"/>
    <s v="Sacramento"/>
    <x v="1"/>
    <n v="95823"/>
    <x v="1"/>
    <s v="Office Supplies"/>
    <s v="Storage"/>
    <n v="14.03"/>
    <n v="1"/>
    <n v="0"/>
    <n v="4.0686999999999998"/>
    <n v="14.03"/>
  </r>
  <r>
    <s v="Standard Class"/>
    <s v="Consumer"/>
    <s v="United States"/>
    <s v="Sacramento"/>
    <x v="1"/>
    <n v="95823"/>
    <x v="1"/>
    <s v="Office Supplies"/>
    <s v="Supplies"/>
    <n v="27.96"/>
    <n v="2"/>
    <n v="0"/>
    <n v="7.2695999999999996"/>
    <n v="55.92"/>
  </r>
  <r>
    <s v="Standard Class"/>
    <s v="Corporate"/>
    <s v="United States"/>
    <s v="Fort Worth"/>
    <x v="5"/>
    <n v="76106"/>
    <x v="2"/>
    <s v="Office Supplies"/>
    <s v="Art"/>
    <n v="5.3440000000000003"/>
    <n v="2"/>
    <n v="0.2"/>
    <n v="0.73480000000000001"/>
    <n v="10.688000000000001"/>
  </r>
  <r>
    <s v="Standard Class"/>
    <s v="Corporate"/>
    <s v="United States"/>
    <s v="Fort Worth"/>
    <x v="5"/>
    <n v="76106"/>
    <x v="2"/>
    <s v="Office Supplies"/>
    <s v="Binders"/>
    <n v="1.696"/>
    <n v="2"/>
    <n v="0.8"/>
    <n v="-2.544"/>
    <n v="3.3919999999999999"/>
  </r>
  <r>
    <s v="Standard Class"/>
    <s v="Corporate"/>
    <s v="United States"/>
    <s v="Fort Worth"/>
    <x v="5"/>
    <n v="76106"/>
    <x v="2"/>
    <s v="Office Supplies"/>
    <s v="Appliances"/>
    <n v="24.588000000000001"/>
    <n v="3"/>
    <n v="0.8"/>
    <n v="-67.617000000000004"/>
    <n v="73.76400000000001"/>
  </r>
  <r>
    <s v="Standard Class"/>
    <s v="Corporate"/>
    <s v="United States"/>
    <s v="Fort Worth"/>
    <x v="5"/>
    <n v="76106"/>
    <x v="2"/>
    <s v="Office Supplies"/>
    <s v="Binders"/>
    <n v="7.98"/>
    <n v="5"/>
    <n v="0.8"/>
    <n v="-13.167"/>
    <n v="39.900000000000006"/>
  </r>
  <r>
    <s v="Standard Class"/>
    <s v="Consumer"/>
    <s v="United States"/>
    <s v="Columbus"/>
    <x v="24"/>
    <n v="43229"/>
    <x v="3"/>
    <s v="Technology"/>
    <s v="Accessories"/>
    <n v="288"/>
    <n v="4"/>
    <n v="0.2"/>
    <n v="57.6"/>
    <n v="1152"/>
  </r>
  <r>
    <s v="Same Day"/>
    <s v="Home Office"/>
    <s v="United States"/>
    <s v="Louisville"/>
    <x v="22"/>
    <n v="80027"/>
    <x v="1"/>
    <s v="Technology"/>
    <s v="Phones"/>
    <n v="146.952"/>
    <n v="3"/>
    <n v="0.2"/>
    <n v="9.1844999999999999"/>
    <n v="440.85599999999999"/>
  </r>
  <r>
    <s v="Same Day"/>
    <s v="Home Office"/>
    <s v="United States"/>
    <s v="Louisville"/>
    <x v="22"/>
    <n v="80027"/>
    <x v="1"/>
    <s v="Furniture"/>
    <s v="Chairs"/>
    <n v="83.135999999999996"/>
    <n v="4"/>
    <n v="0.2"/>
    <n v="5.1959999999999997"/>
    <n v="332.54399999999998"/>
  </r>
  <r>
    <s v="First Class"/>
    <s v="Corporate"/>
    <s v="United States"/>
    <s v="Raleigh"/>
    <x v="3"/>
    <n v="27604"/>
    <x v="0"/>
    <s v="Office Supplies"/>
    <s v="Appliances"/>
    <n v="942.78399999999999"/>
    <n v="4"/>
    <n v="0.2"/>
    <n v="94.278400000000005"/>
    <n v="3771.136"/>
  </r>
  <r>
    <s v="First Class"/>
    <s v="Corporate"/>
    <s v="United States"/>
    <s v="Raleigh"/>
    <x v="3"/>
    <n v="27604"/>
    <x v="0"/>
    <s v="Office Supplies"/>
    <s v="Paper"/>
    <n v="74.352000000000004"/>
    <n v="3"/>
    <n v="0.2"/>
    <n v="23.234999999999999"/>
    <n v="223.05600000000001"/>
  </r>
  <r>
    <s v="Standard Class"/>
    <s v="Home Office"/>
    <s v="United States"/>
    <s v="New York City"/>
    <x v="15"/>
    <n v="10024"/>
    <x v="3"/>
    <s v="Office Supplies"/>
    <s v="Appliances"/>
    <n v="26.88"/>
    <n v="6"/>
    <n v="0"/>
    <n v="6.72"/>
    <n v="161.28"/>
  </r>
  <r>
    <s v="Standard Class"/>
    <s v="Home Office"/>
    <s v="United States"/>
    <s v="New York City"/>
    <x v="15"/>
    <n v="10024"/>
    <x v="3"/>
    <s v="Office Supplies"/>
    <s v="Binders"/>
    <n v="10.896000000000001"/>
    <n v="2"/>
    <n v="0.2"/>
    <n v="3.8136000000000001"/>
    <n v="21.792000000000002"/>
  </r>
  <r>
    <s v="Second Class"/>
    <s v="Home Office"/>
    <s v="United States"/>
    <s v="Chicago"/>
    <x v="10"/>
    <n v="60623"/>
    <x v="2"/>
    <s v="Office Supplies"/>
    <s v="Art"/>
    <n v="3.536"/>
    <n v="2"/>
    <n v="0.2"/>
    <n v="0.30940000000000001"/>
    <n v="7.0720000000000001"/>
  </r>
  <r>
    <s v="First Class"/>
    <s v="Corporate"/>
    <s v="United States"/>
    <s v="Huntsville"/>
    <x v="5"/>
    <n v="77340"/>
    <x v="2"/>
    <s v="Furniture"/>
    <s v="Chairs"/>
    <n v="528.42999999999995"/>
    <n v="5"/>
    <n v="0.3"/>
    <n v="0"/>
    <n v="2642.1499999999996"/>
  </r>
  <r>
    <s v="First Class"/>
    <s v="Corporate"/>
    <s v="United States"/>
    <s v="Huntsville"/>
    <x v="5"/>
    <n v="77340"/>
    <x v="2"/>
    <s v="Office Supplies"/>
    <s v="Paper"/>
    <n v="41.472000000000001"/>
    <n v="8"/>
    <n v="0.2"/>
    <n v="14.5152"/>
    <n v="331.77600000000001"/>
  </r>
  <r>
    <s v="Standard Class"/>
    <s v="Corporate"/>
    <s v="United States"/>
    <s v="New York City"/>
    <x v="15"/>
    <n v="10024"/>
    <x v="3"/>
    <s v="Furniture"/>
    <s v="Bookcases"/>
    <n v="287.976"/>
    <n v="3"/>
    <n v="0.2"/>
    <n v="7.1993999999999998"/>
    <n v="863.928"/>
  </r>
  <r>
    <s v="Second Class"/>
    <s v="Consumer"/>
    <s v="United States"/>
    <s v="Salem"/>
    <x v="21"/>
    <n v="97301"/>
    <x v="1"/>
    <s v="Office Supplies"/>
    <s v="Storage"/>
    <n v="29.303999999999998"/>
    <n v="3"/>
    <n v="0.2"/>
    <n v="2.5640999999999998"/>
    <n v="87.911999999999992"/>
  </r>
  <r>
    <s v="First Class"/>
    <s v="Corporate"/>
    <s v="United States"/>
    <s v="Houston"/>
    <x v="5"/>
    <n v="77070"/>
    <x v="2"/>
    <s v="Office Supplies"/>
    <s v="Art"/>
    <n v="55.328000000000003"/>
    <n v="2"/>
    <n v="0.2"/>
    <n v="6.2244000000000002"/>
    <n v="110.65600000000001"/>
  </r>
  <r>
    <s v="First Class"/>
    <s v="Corporate"/>
    <s v="United States"/>
    <s v="Houston"/>
    <x v="5"/>
    <n v="77070"/>
    <x v="2"/>
    <s v="Furniture"/>
    <s v="Bookcases"/>
    <n v="1227.9983999999999"/>
    <n v="6"/>
    <n v="0.32"/>
    <n v="-36.117600000000003"/>
    <n v="7367.9903999999997"/>
  </r>
  <r>
    <s v="Standard Class"/>
    <s v="Corporate"/>
    <s v="United States"/>
    <s v="Twin Falls"/>
    <x v="45"/>
    <n v="83301"/>
    <x v="1"/>
    <s v="Office Supplies"/>
    <s v="Binders"/>
    <n v="20.416"/>
    <n v="4"/>
    <n v="0.2"/>
    <n v="6.6352000000000002"/>
    <n v="81.664000000000001"/>
  </r>
  <r>
    <s v="Standard Class"/>
    <s v="Corporate"/>
    <s v="United States"/>
    <s v="Twin Falls"/>
    <x v="45"/>
    <n v="83301"/>
    <x v="1"/>
    <s v="Furniture"/>
    <s v="Tables"/>
    <n v="1128.3900000000001"/>
    <n v="3"/>
    <n v="0"/>
    <n v="259.52969999999999"/>
    <n v="3385.17"/>
  </r>
  <r>
    <s v="Standard Class"/>
    <s v="Home Office"/>
    <s v="United States"/>
    <s v="Knoxville"/>
    <x v="18"/>
    <n v="37918"/>
    <x v="0"/>
    <s v="Office Supplies"/>
    <s v="Labels"/>
    <n v="4.6079999999999997"/>
    <n v="2"/>
    <n v="0.2"/>
    <n v="1.6704000000000001"/>
    <n v="9.2159999999999993"/>
  </r>
  <r>
    <s v="Standard Class"/>
    <s v="Corporate"/>
    <s v="United States"/>
    <s v="Phoenix"/>
    <x v="16"/>
    <n v="85023"/>
    <x v="1"/>
    <s v="Technology"/>
    <s v="Phones"/>
    <n v="195.96"/>
    <n v="5"/>
    <n v="0.2"/>
    <n v="19.596"/>
    <n v="979.80000000000007"/>
  </r>
  <r>
    <s v="Standard Class"/>
    <s v="Corporate"/>
    <s v="United States"/>
    <s v="Phoenix"/>
    <x v="16"/>
    <n v="85023"/>
    <x v="1"/>
    <s v="Office Supplies"/>
    <s v="Paper"/>
    <n v="15.552"/>
    <n v="3"/>
    <n v="0.2"/>
    <n v="5.4432"/>
    <n v="46.655999999999999"/>
  </r>
  <r>
    <s v="Standard Class"/>
    <s v="Corporate"/>
    <s v="United States"/>
    <s v="Phoenix"/>
    <x v="16"/>
    <n v="85023"/>
    <x v="1"/>
    <s v="Technology"/>
    <s v="Accessories"/>
    <n v="271.96800000000002"/>
    <n v="4"/>
    <n v="0.2"/>
    <n v="54.393599999999999"/>
    <n v="1087.8720000000001"/>
  </r>
  <r>
    <s v="Standard Class"/>
    <s v="Consumer"/>
    <s v="United States"/>
    <s v="Monroe"/>
    <x v="3"/>
    <n v="28110"/>
    <x v="0"/>
    <s v="Furniture"/>
    <s v="Chairs"/>
    <n v="698.35199999999998"/>
    <n v="3"/>
    <n v="0.2"/>
    <n v="52.376399999999997"/>
    <n v="2095.056"/>
  </r>
  <r>
    <s v="Standard Class"/>
    <s v="Consumer"/>
    <s v="United States"/>
    <s v="Monroe"/>
    <x v="3"/>
    <n v="28110"/>
    <x v="0"/>
    <s v="Furniture"/>
    <s v="Bookcases"/>
    <n v="77.727999999999994"/>
    <n v="2"/>
    <n v="0.2"/>
    <n v="-3.8864000000000001"/>
    <n v="155.45599999999999"/>
  </r>
  <r>
    <s v="Standard Class"/>
    <s v="Corporate"/>
    <s v="United States"/>
    <s v="Richmond"/>
    <x v="17"/>
    <n v="23223"/>
    <x v="0"/>
    <s v="Office Supplies"/>
    <s v="Binders"/>
    <n v="46.62"/>
    <n v="9"/>
    <n v="0"/>
    <n v="21.4452"/>
    <n v="419.58"/>
  </r>
  <r>
    <s v="Standard Class"/>
    <s v="Consumer"/>
    <s v="United States"/>
    <s v="Houston"/>
    <x v="5"/>
    <n v="77041"/>
    <x v="2"/>
    <s v="Technology"/>
    <s v="Phones"/>
    <n v="537.54399999999998"/>
    <n v="7"/>
    <n v="0.2"/>
    <n v="47.0351"/>
    <n v="3762.808"/>
  </r>
  <r>
    <s v="First Class"/>
    <s v="Corporate"/>
    <s v="United States"/>
    <s v="Los Angeles"/>
    <x v="1"/>
    <n v="90008"/>
    <x v="1"/>
    <s v="Office Supplies"/>
    <s v="Labels"/>
    <n v="14.62"/>
    <n v="2"/>
    <n v="0"/>
    <n v="6.8714000000000004"/>
    <n v="29.24"/>
  </r>
  <r>
    <s v="First Class"/>
    <s v="Corporate"/>
    <s v="United States"/>
    <s v="Los Angeles"/>
    <x v="1"/>
    <n v="90008"/>
    <x v="1"/>
    <s v="Office Supplies"/>
    <s v="Fasteners"/>
    <n v="22.55"/>
    <n v="5"/>
    <n v="0"/>
    <n v="8.7944999999999993"/>
    <n v="112.75"/>
  </r>
  <r>
    <s v="First Class"/>
    <s v="Corporate"/>
    <s v="United States"/>
    <s v="Los Angeles"/>
    <x v="1"/>
    <n v="90008"/>
    <x v="1"/>
    <s v="Technology"/>
    <s v="Phones"/>
    <n v="583.79999999999995"/>
    <n v="5"/>
    <n v="0.2"/>
    <n v="72.974999999999994"/>
    <n v="2919"/>
  </r>
  <r>
    <s v="First Class"/>
    <s v="Corporate"/>
    <s v="United States"/>
    <s v="Los Angeles"/>
    <x v="1"/>
    <n v="90008"/>
    <x v="1"/>
    <s v="Technology"/>
    <s v="Phones"/>
    <n v="211.16800000000001"/>
    <n v="4"/>
    <n v="0.2"/>
    <n v="15.8376"/>
    <n v="844.67200000000003"/>
  </r>
  <r>
    <s v="Standard Class"/>
    <s v="Consumer"/>
    <s v="United States"/>
    <s v="Orem"/>
    <x v="7"/>
    <n v="84057"/>
    <x v="1"/>
    <s v="Office Supplies"/>
    <s v="Paper"/>
    <n v="12.96"/>
    <n v="2"/>
    <n v="0"/>
    <n v="6.2207999999999997"/>
    <n v="25.92"/>
  </r>
  <r>
    <s v="Standard Class"/>
    <s v="Consumer"/>
    <s v="United States"/>
    <s v="Orem"/>
    <x v="7"/>
    <n v="84057"/>
    <x v="1"/>
    <s v="Office Supplies"/>
    <s v="Art"/>
    <n v="45.98"/>
    <n v="2"/>
    <n v="0"/>
    <n v="12.8744"/>
    <n v="91.96"/>
  </r>
  <r>
    <s v="Standard Class"/>
    <s v="Home Office"/>
    <s v="United States"/>
    <s v="Burlington"/>
    <x v="42"/>
    <n v="5408"/>
    <x v="3"/>
    <s v="Technology"/>
    <s v="Phones"/>
    <n v="1294.75"/>
    <n v="5"/>
    <n v="0"/>
    <n v="336.63499999999999"/>
    <n v="6473.75"/>
  </r>
  <r>
    <s v="First Class"/>
    <s v="Consumer"/>
    <s v="United States"/>
    <s v="Philadelphia"/>
    <x v="9"/>
    <n v="19134"/>
    <x v="3"/>
    <s v="Technology"/>
    <s v="Copiers"/>
    <n v="1799.97"/>
    <n v="5"/>
    <n v="0.4"/>
    <n v="239.99600000000001"/>
    <n v="8999.85"/>
  </r>
  <r>
    <s v="Standard Class"/>
    <s v="Corporate"/>
    <s v="United States"/>
    <s v="Chicago"/>
    <x v="10"/>
    <n v="60623"/>
    <x v="2"/>
    <s v="Office Supplies"/>
    <s v="Paper"/>
    <n v="10.688000000000001"/>
    <n v="2"/>
    <n v="0.2"/>
    <n v="3.7408000000000001"/>
    <n v="21.376000000000001"/>
  </r>
  <r>
    <s v="First Class"/>
    <s v="Consumer"/>
    <s v="United States"/>
    <s v="Oklahoma City"/>
    <x v="26"/>
    <n v="73120"/>
    <x v="2"/>
    <s v="Technology"/>
    <s v="Phones"/>
    <n v="221.98"/>
    <n v="2"/>
    <n v="0"/>
    <n v="62.154400000000003"/>
    <n v="443.96"/>
  </r>
  <r>
    <s v="First Class"/>
    <s v="Consumer"/>
    <s v="United States"/>
    <s v="Oklahoma City"/>
    <x v="26"/>
    <n v="73120"/>
    <x v="2"/>
    <s v="Furniture"/>
    <s v="Bookcases"/>
    <n v="341.96"/>
    <n v="2"/>
    <n v="0"/>
    <n v="54.7136"/>
    <n v="683.92"/>
  </r>
  <r>
    <s v="First Class"/>
    <s v="Corporate"/>
    <s v="United States"/>
    <s v="New York City"/>
    <x v="15"/>
    <n v="10035"/>
    <x v="3"/>
    <s v="Technology"/>
    <s v="Accessories"/>
    <n v="34.770000000000003"/>
    <n v="3"/>
    <n v="0"/>
    <n v="11.4741"/>
    <n v="104.31"/>
  </r>
  <r>
    <s v="First Class"/>
    <s v="Corporate"/>
    <s v="United States"/>
    <s v="New York City"/>
    <x v="15"/>
    <n v="10035"/>
    <x v="3"/>
    <s v="Office Supplies"/>
    <s v="Labels"/>
    <n v="18.899999999999999"/>
    <n v="3"/>
    <n v="0"/>
    <n v="8.6940000000000008"/>
    <n v="56.699999999999996"/>
  </r>
  <r>
    <s v="Standard Class"/>
    <s v="Consumer"/>
    <s v="United States"/>
    <s v="Salt Lake City"/>
    <x v="7"/>
    <n v="84106"/>
    <x v="1"/>
    <s v="Office Supplies"/>
    <s v="Binders"/>
    <n v="102.72"/>
    <n v="3"/>
    <n v="0.2"/>
    <n v="37.235999999999997"/>
    <n v="308.15999999999997"/>
  </r>
  <r>
    <s v="Standard Class"/>
    <s v="Corporate"/>
    <s v="United States"/>
    <s v="Utica"/>
    <x v="15"/>
    <n v="13501"/>
    <x v="3"/>
    <s v="Furniture"/>
    <s v="Furnishings"/>
    <n v="40.479999999999997"/>
    <n v="2"/>
    <n v="0"/>
    <n v="14.572800000000001"/>
    <n v="80.959999999999994"/>
  </r>
  <r>
    <s v="Standard Class"/>
    <s v="Consumer"/>
    <s v="United States"/>
    <s v="Philadelphia"/>
    <x v="9"/>
    <n v="19134"/>
    <x v="3"/>
    <s v="Office Supplies"/>
    <s v="Binders"/>
    <n v="33.281999999999996"/>
    <n v="3"/>
    <n v="0.7"/>
    <n v="-27.734999999999999"/>
    <n v="99.845999999999989"/>
  </r>
  <r>
    <s v="Standard Class"/>
    <s v="Consumer"/>
    <s v="United States"/>
    <s v="Philadelphia"/>
    <x v="9"/>
    <n v="19134"/>
    <x v="3"/>
    <s v="Technology"/>
    <s v="Phones"/>
    <n v="118.65"/>
    <n v="5"/>
    <n v="0.4"/>
    <n v="19.774999999999999"/>
    <n v="593.25"/>
  </r>
  <r>
    <s v="Standard Class"/>
    <s v="Consumer"/>
    <s v="United States"/>
    <s v="Philadelphia"/>
    <x v="9"/>
    <n v="19134"/>
    <x v="3"/>
    <s v="Office Supplies"/>
    <s v="Labels"/>
    <n v="14.76"/>
    <n v="5"/>
    <n v="0.2"/>
    <n v="4.9814999999999996"/>
    <n v="73.8"/>
  </r>
  <r>
    <s v="Standard Class"/>
    <s v="Corporate"/>
    <s v="United States"/>
    <s v="Los Angeles"/>
    <x v="1"/>
    <n v="90004"/>
    <x v="1"/>
    <s v="Office Supplies"/>
    <s v="Paper"/>
    <n v="37.520000000000003"/>
    <n v="4"/>
    <n v="0"/>
    <n v="18.009599999999999"/>
    <n v="150.08000000000001"/>
  </r>
  <r>
    <s v="Standard Class"/>
    <s v="Corporate"/>
    <s v="United States"/>
    <s v="Jackson"/>
    <x v="12"/>
    <n v="49201"/>
    <x v="2"/>
    <s v="Office Supplies"/>
    <s v="Appliances"/>
    <n v="207.14400000000001"/>
    <n v="3"/>
    <n v="0.1"/>
    <n v="48.333599999999997"/>
    <n v="621.43200000000002"/>
  </r>
  <r>
    <s v="Standard Class"/>
    <s v="Corporate"/>
    <s v="United States"/>
    <s v="Jackson"/>
    <x v="12"/>
    <n v="49201"/>
    <x v="2"/>
    <s v="Office Supplies"/>
    <s v="Art"/>
    <n v="13.9"/>
    <n v="5"/>
    <n v="0"/>
    <n v="3.7530000000000001"/>
    <n v="69.5"/>
  </r>
  <r>
    <s v="Standard Class"/>
    <s v="Corporate"/>
    <s v="United States"/>
    <s v="Glendale"/>
    <x v="16"/>
    <n v="85301"/>
    <x v="1"/>
    <s v="Furniture"/>
    <s v="Chairs"/>
    <n v="266.35199999999998"/>
    <n v="3"/>
    <n v="0.2"/>
    <n v="13.317600000000001"/>
    <n v="799.05599999999993"/>
  </r>
  <r>
    <s v="Second Class"/>
    <s v="Consumer"/>
    <s v="United States"/>
    <s v="Wilmington"/>
    <x v="13"/>
    <n v="19805"/>
    <x v="3"/>
    <s v="Technology"/>
    <s v="Phones"/>
    <n v="307.98"/>
    <n v="2"/>
    <n v="0"/>
    <n v="89.3142"/>
    <n v="615.96"/>
  </r>
  <r>
    <s v="Second Class"/>
    <s v="Consumer"/>
    <s v="United States"/>
    <s v="Wilmington"/>
    <x v="13"/>
    <n v="19805"/>
    <x v="3"/>
    <s v="Office Supplies"/>
    <s v="Paper"/>
    <n v="44.1"/>
    <n v="6"/>
    <n v="0"/>
    <n v="20.727"/>
    <n v="264.60000000000002"/>
  </r>
  <r>
    <s v="Second Class"/>
    <s v="Consumer"/>
    <s v="United States"/>
    <s v="Wilmington"/>
    <x v="13"/>
    <n v="19805"/>
    <x v="3"/>
    <s v="Office Supplies"/>
    <s v="Art"/>
    <n v="13.12"/>
    <n v="4"/>
    <n v="0"/>
    <n v="5.6416000000000004"/>
    <n v="52.48"/>
  </r>
  <r>
    <s v="Second Class"/>
    <s v="Consumer"/>
    <s v="United States"/>
    <s v="Wilmington"/>
    <x v="13"/>
    <n v="19805"/>
    <x v="3"/>
    <s v="Office Supplies"/>
    <s v="Envelopes"/>
    <n v="16.559999999999999"/>
    <n v="2"/>
    <n v="0"/>
    <n v="7.7831999999999999"/>
    <n v="33.119999999999997"/>
  </r>
  <r>
    <s v="Second Class"/>
    <s v="Consumer"/>
    <s v="United States"/>
    <s v="Wilmington"/>
    <x v="13"/>
    <n v="19805"/>
    <x v="3"/>
    <s v="Office Supplies"/>
    <s v="Paper"/>
    <n v="38.880000000000003"/>
    <n v="6"/>
    <n v="0"/>
    <n v="18.662400000000002"/>
    <n v="233.28000000000003"/>
  </r>
  <r>
    <s v="Standard Class"/>
    <s v="Consumer"/>
    <s v="United States"/>
    <s v="Austin"/>
    <x v="5"/>
    <n v="78745"/>
    <x v="2"/>
    <s v="Office Supplies"/>
    <s v="Paper"/>
    <n v="335.52"/>
    <n v="4"/>
    <n v="0.2"/>
    <n v="117.432"/>
    <n v="1342.08"/>
  </r>
  <r>
    <s v="Standard Class"/>
    <s v="Consumer"/>
    <s v="United States"/>
    <s v="Orlando"/>
    <x v="2"/>
    <n v="32839"/>
    <x v="0"/>
    <s v="Technology"/>
    <s v="Copiers"/>
    <n v="959.98400000000004"/>
    <n v="2"/>
    <n v="0.2"/>
    <n v="311.9948"/>
    <n v="1919.9680000000001"/>
  </r>
  <r>
    <s v="Standard Class"/>
    <s v="Consumer"/>
    <s v="United States"/>
    <s v="Orlando"/>
    <x v="2"/>
    <n v="32839"/>
    <x v="0"/>
    <s v="Office Supplies"/>
    <s v="Binders"/>
    <n v="4.0860000000000003"/>
    <n v="2"/>
    <n v="0.7"/>
    <n v="-2.9964"/>
    <n v="8.1720000000000006"/>
  </r>
  <r>
    <s v="Standard Class"/>
    <s v="Consumer"/>
    <s v="United States"/>
    <s v="Orlando"/>
    <x v="2"/>
    <n v="32839"/>
    <x v="0"/>
    <s v="Office Supplies"/>
    <s v="Art"/>
    <n v="55.984000000000002"/>
    <n v="2"/>
    <n v="0.2"/>
    <n v="4.1988000000000003"/>
    <n v="111.968"/>
  </r>
  <r>
    <s v="Standard Class"/>
    <s v="Consumer"/>
    <s v="United States"/>
    <s v="Orlando"/>
    <x v="2"/>
    <n v="32839"/>
    <x v="0"/>
    <s v="Office Supplies"/>
    <s v="Paper"/>
    <n v="10.688000000000001"/>
    <n v="2"/>
    <n v="0.2"/>
    <n v="3.7408000000000001"/>
    <n v="21.376000000000001"/>
  </r>
  <r>
    <s v="Second Class"/>
    <s v="Consumer"/>
    <s v="United States"/>
    <s v="Reading"/>
    <x v="9"/>
    <n v="19601"/>
    <x v="3"/>
    <s v="Office Supplies"/>
    <s v="Envelopes"/>
    <n v="8.8559999999999999"/>
    <n v="3"/>
    <n v="0.2"/>
    <n v="2.8782000000000001"/>
    <n v="26.567999999999998"/>
  </r>
  <r>
    <s v="First Class"/>
    <s v="Consumer"/>
    <s v="United States"/>
    <s v="Philadelphia"/>
    <x v="9"/>
    <n v="19134"/>
    <x v="3"/>
    <s v="Office Supplies"/>
    <s v="Labels"/>
    <n v="6.9119999999999999"/>
    <n v="3"/>
    <n v="0.2"/>
    <n v="2.5055999999999998"/>
    <n v="20.736000000000001"/>
  </r>
  <r>
    <s v="Second Class"/>
    <s v="Consumer"/>
    <s v="United States"/>
    <s v="Houston"/>
    <x v="5"/>
    <n v="77095"/>
    <x v="2"/>
    <s v="Office Supplies"/>
    <s v="Paper"/>
    <n v="26.72"/>
    <n v="5"/>
    <n v="0.2"/>
    <n v="9.3520000000000003"/>
    <n v="133.6"/>
  </r>
  <r>
    <s v="Second Class"/>
    <s v="Consumer"/>
    <s v="United States"/>
    <s v="Houston"/>
    <x v="5"/>
    <n v="77095"/>
    <x v="2"/>
    <s v="Office Supplies"/>
    <s v="Paper"/>
    <n v="33.488"/>
    <n v="7"/>
    <n v="0.2"/>
    <n v="10.465"/>
    <n v="234.416"/>
  </r>
  <r>
    <s v="Standard Class"/>
    <s v="Corporate"/>
    <s v="United States"/>
    <s v="Saint Charles"/>
    <x v="25"/>
    <n v="63301"/>
    <x v="2"/>
    <s v="Office Supplies"/>
    <s v="Paper"/>
    <n v="10.56"/>
    <n v="2"/>
    <n v="0"/>
    <n v="4.7519999999999998"/>
    <n v="21.12"/>
  </r>
  <r>
    <s v="First Class"/>
    <s v="Corporate"/>
    <s v="United States"/>
    <s v="Indianapolis"/>
    <x v="14"/>
    <n v="46203"/>
    <x v="2"/>
    <s v="Office Supplies"/>
    <s v="Storage"/>
    <n v="386.34"/>
    <n v="2"/>
    <n v="0"/>
    <n v="54.087600000000002"/>
    <n v="772.68"/>
  </r>
  <r>
    <s v="Second Class"/>
    <s v="Corporate"/>
    <s v="United States"/>
    <s v="Seattle"/>
    <x v="4"/>
    <n v="98115"/>
    <x v="1"/>
    <s v="Office Supplies"/>
    <s v="Binders"/>
    <n v="33.44"/>
    <n v="10"/>
    <n v="0.2"/>
    <n v="11.704000000000001"/>
    <n v="334.4"/>
  </r>
  <r>
    <s v="Standard Class"/>
    <s v="Home Office"/>
    <s v="United States"/>
    <s v="Harrisonburg"/>
    <x v="17"/>
    <n v="22801"/>
    <x v="0"/>
    <s v="Furniture"/>
    <s v="Furnishings"/>
    <n v="39.96"/>
    <n v="2"/>
    <n v="0"/>
    <n v="14.3856"/>
    <n v="79.92"/>
  </r>
  <r>
    <s v="Standard Class"/>
    <s v="Consumer"/>
    <s v="United States"/>
    <s v="Rochester"/>
    <x v="15"/>
    <n v="14609"/>
    <x v="3"/>
    <s v="Office Supplies"/>
    <s v="Binders"/>
    <n v="1217.568"/>
    <n v="2"/>
    <n v="0.2"/>
    <n v="456.58800000000002"/>
    <n v="2435.136"/>
  </r>
  <r>
    <s v="Standard Class"/>
    <s v="Home Office"/>
    <s v="United States"/>
    <s v="Sandy Springs"/>
    <x v="32"/>
    <n v="30328"/>
    <x v="0"/>
    <s v="Office Supplies"/>
    <s v="Storage"/>
    <n v="15.51"/>
    <n v="1"/>
    <n v="0"/>
    <n v="3.8774999999999999"/>
    <n v="15.51"/>
  </r>
  <r>
    <s v="Standard Class"/>
    <s v="Home Office"/>
    <s v="United States"/>
    <s v="Sandy Springs"/>
    <x v="32"/>
    <n v="30328"/>
    <x v="0"/>
    <s v="Technology"/>
    <s v="Phones"/>
    <n v="89.9"/>
    <n v="2"/>
    <n v="0"/>
    <n v="25.172000000000001"/>
    <n v="179.8"/>
  </r>
  <r>
    <s v="Standard Class"/>
    <s v="Home Office"/>
    <s v="United States"/>
    <s v="Sandy Springs"/>
    <x v="32"/>
    <n v="30328"/>
    <x v="0"/>
    <s v="Office Supplies"/>
    <s v="Art"/>
    <n v="14.28"/>
    <n v="4"/>
    <n v="0"/>
    <n v="3.7128000000000001"/>
    <n v="57.12"/>
  </r>
  <r>
    <s v="Standard Class"/>
    <s v="Home Office"/>
    <s v="United States"/>
    <s v="Sandy Springs"/>
    <x v="32"/>
    <n v="30328"/>
    <x v="0"/>
    <s v="Office Supplies"/>
    <s v="Art"/>
    <n v="12.72"/>
    <n v="3"/>
    <n v="0"/>
    <n v="4.9607999999999999"/>
    <n v="38.160000000000004"/>
  </r>
  <r>
    <s v="Standard Class"/>
    <s v="Home Office"/>
    <s v="United States"/>
    <s v="Sandy Springs"/>
    <x v="32"/>
    <n v="30328"/>
    <x v="0"/>
    <s v="Office Supplies"/>
    <s v="Labels"/>
    <n v="15.75"/>
    <n v="5"/>
    <n v="0"/>
    <n v="7.56"/>
    <n v="78.75"/>
  </r>
  <r>
    <s v="Second Class"/>
    <s v="Corporate"/>
    <s v="United States"/>
    <s v="Los Angeles"/>
    <x v="1"/>
    <n v="90004"/>
    <x v="1"/>
    <s v="Office Supplies"/>
    <s v="Art"/>
    <n v="70.95"/>
    <n v="3"/>
    <n v="0"/>
    <n v="18.446999999999999"/>
    <n v="212.85000000000002"/>
  </r>
  <r>
    <s v="Second Class"/>
    <s v="Corporate"/>
    <s v="United States"/>
    <s v="Los Angeles"/>
    <x v="1"/>
    <n v="90004"/>
    <x v="1"/>
    <s v="Office Supplies"/>
    <s v="Binders"/>
    <n v="65.567999999999998"/>
    <n v="2"/>
    <n v="0.2"/>
    <n v="23.7684"/>
    <n v="131.136"/>
  </r>
  <r>
    <s v="Second Class"/>
    <s v="Corporate"/>
    <s v="United States"/>
    <s v="Los Angeles"/>
    <x v="1"/>
    <n v="90004"/>
    <x v="1"/>
    <s v="Technology"/>
    <s v="Accessories"/>
    <n v="299.97000000000003"/>
    <n v="3"/>
    <n v="0"/>
    <n v="131.98679999999999"/>
    <n v="899.91000000000008"/>
  </r>
  <r>
    <s v="Standard Class"/>
    <s v="Corporate"/>
    <s v="United States"/>
    <s v="San Francisco"/>
    <x v="1"/>
    <n v="94110"/>
    <x v="1"/>
    <s v="Technology"/>
    <s v="Accessories"/>
    <n v="89.97"/>
    <n v="3"/>
    <n v="0"/>
    <n v="39.586799999999997"/>
    <n v="269.90999999999997"/>
  </r>
  <r>
    <s v="Standard Class"/>
    <s v="Corporate"/>
    <s v="United States"/>
    <s v="San Francisco"/>
    <x v="1"/>
    <n v="94110"/>
    <x v="1"/>
    <s v="Technology"/>
    <s v="Accessories"/>
    <n v="31.86"/>
    <n v="2"/>
    <n v="0"/>
    <n v="11.151"/>
    <n v="63.72"/>
  </r>
  <r>
    <s v="Second Class"/>
    <s v="Corporate"/>
    <s v="United States"/>
    <s v="Minneapolis"/>
    <x v="11"/>
    <n v="55407"/>
    <x v="2"/>
    <s v="Office Supplies"/>
    <s v="Storage"/>
    <n v="67.150000000000006"/>
    <n v="5"/>
    <n v="0"/>
    <n v="16.787500000000001"/>
    <n v="335.75"/>
  </r>
  <r>
    <s v="Standard Class"/>
    <s v="Consumer"/>
    <s v="United States"/>
    <s v="Columbus"/>
    <x v="24"/>
    <n v="43229"/>
    <x v="3"/>
    <s v="Office Supplies"/>
    <s v="Binders"/>
    <n v="7.2359999999999998"/>
    <n v="3"/>
    <n v="0.7"/>
    <n v="-6.03"/>
    <n v="21.707999999999998"/>
  </r>
  <r>
    <s v="Standard Class"/>
    <s v="Consumer"/>
    <s v="United States"/>
    <s v="Columbus"/>
    <x v="24"/>
    <n v="43229"/>
    <x v="3"/>
    <s v="Office Supplies"/>
    <s v="Fasteners"/>
    <n v="4.8239999999999998"/>
    <n v="3"/>
    <n v="0.2"/>
    <n v="1.7486999999999999"/>
    <n v="14.472"/>
  </r>
  <r>
    <s v="Standard Class"/>
    <s v="Consumer"/>
    <s v="United States"/>
    <s v="Columbus"/>
    <x v="24"/>
    <n v="43229"/>
    <x v="3"/>
    <s v="Office Supplies"/>
    <s v="Paper"/>
    <n v="91.36"/>
    <n v="5"/>
    <n v="0.2"/>
    <n v="29.692"/>
    <n v="456.8"/>
  </r>
  <r>
    <s v="Standard Class"/>
    <s v="Consumer"/>
    <s v="United States"/>
    <s v="Columbus"/>
    <x v="24"/>
    <n v="43229"/>
    <x v="3"/>
    <s v="Office Supplies"/>
    <s v="Appliances"/>
    <n v="130.11199999999999"/>
    <n v="2"/>
    <n v="0.2"/>
    <n v="13.011200000000001"/>
    <n v="260.22399999999999"/>
  </r>
  <r>
    <s v="First Class"/>
    <s v="Corporate"/>
    <s v="United States"/>
    <s v="Raleigh"/>
    <x v="3"/>
    <n v="27604"/>
    <x v="0"/>
    <s v="Technology"/>
    <s v="Phones"/>
    <n v="74.239999999999995"/>
    <n v="1"/>
    <n v="0.2"/>
    <n v="8.3520000000000003"/>
    <n v="74.239999999999995"/>
  </r>
  <r>
    <s v="First Class"/>
    <s v="Corporate"/>
    <s v="United States"/>
    <s v="Raleigh"/>
    <x v="3"/>
    <n v="27604"/>
    <x v="0"/>
    <s v="Furniture"/>
    <s v="Furnishings"/>
    <n v="159.84"/>
    <n v="10"/>
    <n v="0.2"/>
    <n v="45.954000000000001"/>
    <n v="1598.4"/>
  </r>
  <r>
    <s v="First Class"/>
    <s v="Corporate"/>
    <s v="United States"/>
    <s v="Raleigh"/>
    <x v="3"/>
    <n v="27604"/>
    <x v="0"/>
    <s v="Office Supplies"/>
    <s v="Binders"/>
    <n v="2.8919999999999999"/>
    <n v="2"/>
    <n v="0.7"/>
    <n v="-2.3136000000000001"/>
    <n v="5.7839999999999998"/>
  </r>
  <r>
    <s v="First Class"/>
    <s v="Corporate"/>
    <s v="United States"/>
    <s v="Raleigh"/>
    <x v="3"/>
    <n v="27604"/>
    <x v="0"/>
    <s v="Office Supplies"/>
    <s v="Paper"/>
    <n v="9.3919999999999995"/>
    <n v="2"/>
    <n v="0.2"/>
    <n v="3.2871999999999999"/>
    <n v="18.783999999999999"/>
  </r>
  <r>
    <s v="Second Class"/>
    <s v="Consumer"/>
    <s v="United States"/>
    <s v="New York City"/>
    <x v="15"/>
    <n v="10011"/>
    <x v="3"/>
    <s v="Office Supplies"/>
    <s v="Paper"/>
    <n v="123.92"/>
    <n v="4"/>
    <n v="0"/>
    <n v="55.764000000000003"/>
    <n v="495.68"/>
  </r>
  <r>
    <s v="First Class"/>
    <s v="Consumer"/>
    <s v="United States"/>
    <s v="Philadelphia"/>
    <x v="9"/>
    <n v="19143"/>
    <x v="3"/>
    <s v="Office Supplies"/>
    <s v="Supplies"/>
    <n v="55.6"/>
    <n v="5"/>
    <n v="0.2"/>
    <n v="6.2549999999999999"/>
    <n v="278"/>
  </r>
  <r>
    <s v="First Class"/>
    <s v="Consumer"/>
    <s v="United States"/>
    <s v="Philadelphia"/>
    <x v="9"/>
    <n v="19143"/>
    <x v="3"/>
    <s v="Technology"/>
    <s v="Accessories"/>
    <n v="617.976"/>
    <n v="3"/>
    <n v="0.2"/>
    <n v="-7.7247000000000003"/>
    <n v="1853.9279999999999"/>
  </r>
  <r>
    <s v="Standard Class"/>
    <s v="Corporate"/>
    <s v="United States"/>
    <s v="Meridian"/>
    <x v="45"/>
    <n v="83642"/>
    <x v="1"/>
    <s v="Office Supplies"/>
    <s v="Binders"/>
    <n v="21.312000000000001"/>
    <n v="3"/>
    <n v="0.2"/>
    <n v="7.992"/>
    <n v="63.936000000000007"/>
  </r>
  <r>
    <s v="Standard Class"/>
    <s v="Corporate"/>
    <s v="United States"/>
    <s v="Sacramento"/>
    <x v="1"/>
    <n v="95823"/>
    <x v="1"/>
    <s v="Technology"/>
    <s v="Accessories"/>
    <n v="209.94"/>
    <n v="6"/>
    <n v="0"/>
    <n v="39.888599999999997"/>
    <n v="1259.6399999999999"/>
  </r>
  <r>
    <s v="Standard Class"/>
    <s v="Corporate"/>
    <s v="United States"/>
    <s v="Sacramento"/>
    <x v="1"/>
    <n v="95823"/>
    <x v="1"/>
    <s v="Technology"/>
    <s v="Phones"/>
    <n v="31.984000000000002"/>
    <n v="2"/>
    <n v="0.2"/>
    <n v="-7.9960000000000004"/>
    <n v="63.968000000000004"/>
  </r>
  <r>
    <s v="Standard Class"/>
    <s v="Corporate"/>
    <s v="United States"/>
    <s v="Sacramento"/>
    <x v="1"/>
    <n v="95823"/>
    <x v="1"/>
    <s v="Office Supplies"/>
    <s v="Binders"/>
    <n v="5083.96"/>
    <n v="5"/>
    <n v="0.2"/>
    <n v="1906.4849999999999"/>
    <n v="25419.8"/>
  </r>
  <r>
    <s v="Standard Class"/>
    <s v="Home Office"/>
    <s v="United States"/>
    <s v="Charlotte"/>
    <x v="3"/>
    <n v="28205"/>
    <x v="0"/>
    <s v="Technology"/>
    <s v="Phones"/>
    <n v="35.96"/>
    <n v="1"/>
    <n v="0.2"/>
    <n v="3.5960000000000001"/>
    <n v="35.96"/>
  </r>
  <r>
    <s v="Standard Class"/>
    <s v="Home Office"/>
    <s v="United States"/>
    <s v="Paterson"/>
    <x v="30"/>
    <n v="7501"/>
    <x v="3"/>
    <s v="Office Supplies"/>
    <s v="Labels"/>
    <n v="31.05"/>
    <n v="3"/>
    <n v="0"/>
    <n v="14.904"/>
    <n v="93.15"/>
  </r>
  <r>
    <s v="Standard Class"/>
    <s v="Home Office"/>
    <s v="United States"/>
    <s v="Paterson"/>
    <x v="30"/>
    <n v="7501"/>
    <x v="3"/>
    <s v="Furniture"/>
    <s v="Furnishings"/>
    <n v="8.92"/>
    <n v="4"/>
    <n v="0"/>
    <n v="3.9247999999999998"/>
    <n v="35.68"/>
  </r>
  <r>
    <s v="Standard Class"/>
    <s v="Home Office"/>
    <s v="United States"/>
    <s v="Paterson"/>
    <x v="30"/>
    <n v="7501"/>
    <x v="3"/>
    <s v="Office Supplies"/>
    <s v="Binders"/>
    <n v="209.6"/>
    <n v="4"/>
    <n v="0"/>
    <n v="96.415999999999997"/>
    <n v="838.4"/>
  </r>
  <r>
    <s v="Standard Class"/>
    <s v="Home Office"/>
    <s v="United States"/>
    <s v="Paterson"/>
    <x v="30"/>
    <n v="7501"/>
    <x v="3"/>
    <s v="Office Supplies"/>
    <s v="Appliances"/>
    <n v="111.04"/>
    <n v="4"/>
    <n v="0"/>
    <n v="29.980799999999999"/>
    <n v="444.16"/>
  </r>
  <r>
    <s v="Standard Class"/>
    <s v="Home Office"/>
    <s v="United States"/>
    <s v="Paterson"/>
    <x v="30"/>
    <n v="7501"/>
    <x v="3"/>
    <s v="Office Supplies"/>
    <s v="Paper"/>
    <n v="38.880000000000003"/>
    <n v="6"/>
    <n v="0"/>
    <n v="18.662400000000002"/>
    <n v="233.28000000000003"/>
  </r>
  <r>
    <s v="Standard Class"/>
    <s v="Consumer"/>
    <s v="United States"/>
    <s v="Arlington"/>
    <x v="17"/>
    <n v="22204"/>
    <x v="0"/>
    <s v="Office Supplies"/>
    <s v="Appliances"/>
    <n v="36.270000000000003"/>
    <n v="3"/>
    <n v="0"/>
    <n v="10.881"/>
    <n v="108.81"/>
  </r>
  <r>
    <s v="First Class"/>
    <s v="Consumer"/>
    <s v="United States"/>
    <s v="Chicago"/>
    <x v="10"/>
    <n v="60653"/>
    <x v="2"/>
    <s v="Furniture"/>
    <s v="Bookcases"/>
    <n v="493.43"/>
    <n v="5"/>
    <n v="0.3"/>
    <n v="-70.489999999999995"/>
    <n v="2467.15"/>
  </r>
  <r>
    <s v="First Class"/>
    <s v="Consumer"/>
    <s v="United States"/>
    <s v="Chicago"/>
    <x v="10"/>
    <n v="60653"/>
    <x v="2"/>
    <s v="Technology"/>
    <s v="Phones"/>
    <n v="11.12"/>
    <n v="2"/>
    <n v="0.2"/>
    <n v="3.4750000000000001"/>
    <n v="22.24"/>
  </r>
  <r>
    <s v="Standard Class"/>
    <s v="Consumer"/>
    <s v="United States"/>
    <s v="San Diego"/>
    <x v="1"/>
    <n v="92037"/>
    <x v="1"/>
    <s v="Technology"/>
    <s v="Machines"/>
    <n v="686.4"/>
    <n v="2"/>
    <n v="0.2"/>
    <n v="77.22"/>
    <n v="1372.8"/>
  </r>
  <r>
    <s v="Standard Class"/>
    <s v="Corporate"/>
    <s v="United States"/>
    <s v="Seattle"/>
    <x v="4"/>
    <n v="98105"/>
    <x v="1"/>
    <s v="Office Supplies"/>
    <s v="Binders"/>
    <n v="15.92"/>
    <n v="5"/>
    <n v="0.2"/>
    <n v="5.3730000000000002"/>
    <n v="79.599999999999994"/>
  </r>
  <r>
    <s v="Standard Class"/>
    <s v="Corporate"/>
    <s v="United States"/>
    <s v="Seattle"/>
    <x v="4"/>
    <n v="98105"/>
    <x v="1"/>
    <s v="Furniture"/>
    <s v="Furnishings"/>
    <n v="70.680000000000007"/>
    <n v="12"/>
    <n v="0"/>
    <n v="31.0992"/>
    <n v="848.16000000000008"/>
  </r>
  <r>
    <s v="Standard Class"/>
    <s v="Corporate"/>
    <s v="United States"/>
    <s v="Seattle"/>
    <x v="4"/>
    <n v="98105"/>
    <x v="1"/>
    <s v="Office Supplies"/>
    <s v="Storage"/>
    <n v="541.24"/>
    <n v="4"/>
    <n v="0"/>
    <n v="5.4123999999999999"/>
    <n v="2164.96"/>
  </r>
  <r>
    <s v="Same Day"/>
    <s v="Consumer"/>
    <s v="United States"/>
    <s v="Columbus"/>
    <x v="24"/>
    <n v="43229"/>
    <x v="3"/>
    <s v="Technology"/>
    <s v="Machines"/>
    <n v="101.994"/>
    <n v="2"/>
    <n v="0.7"/>
    <n v="-71.395799999999994"/>
    <n v="203.988"/>
  </r>
  <r>
    <s v="Same Day"/>
    <s v="Consumer"/>
    <s v="United States"/>
    <s v="Columbus"/>
    <x v="24"/>
    <n v="43229"/>
    <x v="3"/>
    <s v="Office Supplies"/>
    <s v="Binders"/>
    <n v="18.263999999999999"/>
    <n v="2"/>
    <n v="0.7"/>
    <n v="-13.393599999999999"/>
    <n v="36.527999999999999"/>
  </r>
  <r>
    <s v="Second Class"/>
    <s v="Consumer"/>
    <s v="United States"/>
    <s v="Houston"/>
    <x v="5"/>
    <n v="77095"/>
    <x v="2"/>
    <s v="Office Supplies"/>
    <s v="Binders"/>
    <n v="21.99"/>
    <n v="5"/>
    <n v="0.8"/>
    <n v="-32.984999999999999"/>
    <n v="109.94999999999999"/>
  </r>
  <r>
    <s v="Standard Class"/>
    <s v="Consumer"/>
    <s v="United States"/>
    <s v="Irving"/>
    <x v="5"/>
    <n v="75061"/>
    <x v="2"/>
    <s v="Office Supplies"/>
    <s v="Supplies"/>
    <n v="185.376"/>
    <n v="2"/>
    <n v="0.2"/>
    <n v="-34.758000000000003"/>
    <n v="370.75200000000001"/>
  </r>
  <r>
    <s v="Standard Class"/>
    <s v="Consumer"/>
    <s v="United States"/>
    <s v="Irving"/>
    <x v="5"/>
    <n v="75061"/>
    <x v="2"/>
    <s v="Office Supplies"/>
    <s v="Appliances"/>
    <n v="58.923999999999999"/>
    <n v="1"/>
    <n v="0.8"/>
    <n v="-153.20240000000001"/>
    <n v="58.923999999999999"/>
  </r>
  <r>
    <s v="Standard Class"/>
    <s v="Consumer"/>
    <s v="United States"/>
    <s v="Morristown"/>
    <x v="30"/>
    <n v="7960"/>
    <x v="3"/>
    <s v="Technology"/>
    <s v="Machines"/>
    <n v="480"/>
    <n v="4"/>
    <n v="0"/>
    <n v="225.6"/>
    <n v="1920"/>
  </r>
  <r>
    <s v="Standard Class"/>
    <s v="Consumer"/>
    <s v="United States"/>
    <s v="Morristown"/>
    <x v="30"/>
    <n v="7960"/>
    <x v="3"/>
    <s v="Office Supplies"/>
    <s v="Storage"/>
    <n v="34.049999999999997"/>
    <n v="3"/>
    <n v="0"/>
    <n v="9.5340000000000007"/>
    <n v="102.14999999999999"/>
  </r>
  <r>
    <s v="First Class"/>
    <s v="Corporate"/>
    <s v="United States"/>
    <s v="Los Angeles"/>
    <x v="1"/>
    <n v="90008"/>
    <x v="1"/>
    <s v="Office Supplies"/>
    <s v="Paper"/>
    <n v="192.72"/>
    <n v="11"/>
    <n v="0"/>
    <n v="92.505600000000001"/>
    <n v="2119.92"/>
  </r>
  <r>
    <s v="First Class"/>
    <s v="Corporate"/>
    <s v="United States"/>
    <s v="Los Angeles"/>
    <x v="1"/>
    <n v="90008"/>
    <x v="1"/>
    <s v="Technology"/>
    <s v="Accessories"/>
    <n v="239.97"/>
    <n v="3"/>
    <n v="0"/>
    <n v="86.389200000000002"/>
    <n v="719.91"/>
  </r>
  <r>
    <s v="Second Class"/>
    <s v="Home Office"/>
    <s v="United States"/>
    <s v="Aurora"/>
    <x v="10"/>
    <n v="60505"/>
    <x v="2"/>
    <s v="Technology"/>
    <s v="Accessories"/>
    <n v="50.12"/>
    <n v="7"/>
    <n v="0.2"/>
    <n v="-0.62649999999999995"/>
    <n v="350.84"/>
  </r>
  <r>
    <s v="Standard Class"/>
    <s v="Corporate"/>
    <s v="United States"/>
    <s v="Durham"/>
    <x v="3"/>
    <n v="27707"/>
    <x v="0"/>
    <s v="Technology"/>
    <s v="Phones"/>
    <n v="15.984"/>
    <n v="2"/>
    <n v="0.2"/>
    <n v="1.3986000000000001"/>
    <n v="31.968"/>
  </r>
  <r>
    <s v="Standard Class"/>
    <s v="Corporate"/>
    <s v="United States"/>
    <s v="Durham"/>
    <x v="3"/>
    <n v="27707"/>
    <x v="0"/>
    <s v="Office Supplies"/>
    <s v="Paper"/>
    <n v="14.352"/>
    <n v="3"/>
    <n v="0.2"/>
    <n v="4.4850000000000003"/>
    <n v="43.055999999999997"/>
  </r>
  <r>
    <s v="Standard Class"/>
    <s v="Corporate"/>
    <s v="United States"/>
    <s v="Columbus"/>
    <x v="24"/>
    <n v="43229"/>
    <x v="3"/>
    <s v="Office Supplies"/>
    <s v="Binders"/>
    <n v="6.5279999999999996"/>
    <n v="4"/>
    <n v="0.7"/>
    <n v="-4.5696000000000003"/>
    <n v="26.111999999999998"/>
  </r>
  <r>
    <s v="Standard Class"/>
    <s v="Corporate"/>
    <s v="United States"/>
    <s v="Columbus"/>
    <x v="24"/>
    <n v="43229"/>
    <x v="3"/>
    <s v="Office Supplies"/>
    <s v="Binders"/>
    <n v="2.8620000000000001"/>
    <n v="3"/>
    <n v="0.7"/>
    <n v="-2.2896000000000001"/>
    <n v="8.5860000000000003"/>
  </r>
  <r>
    <s v="Standard Class"/>
    <s v="Corporate"/>
    <s v="United States"/>
    <s v="Columbus"/>
    <x v="24"/>
    <n v="43229"/>
    <x v="3"/>
    <s v="Office Supplies"/>
    <s v="Binders"/>
    <n v="20.856000000000002"/>
    <n v="8"/>
    <n v="0.7"/>
    <n v="-16.684799999999999"/>
    <n v="166.84800000000001"/>
  </r>
  <r>
    <s v="Second Class"/>
    <s v="Corporate"/>
    <s v="United States"/>
    <s v="Los Angeles"/>
    <x v="1"/>
    <n v="90036"/>
    <x v="1"/>
    <s v="Office Supplies"/>
    <s v="Storage"/>
    <n v="276.27999999999997"/>
    <n v="2"/>
    <n v="0"/>
    <n v="0"/>
    <n v="552.55999999999995"/>
  </r>
  <r>
    <s v="Standard Class"/>
    <s v="Home Office"/>
    <s v="United States"/>
    <s v="Stockton"/>
    <x v="1"/>
    <n v="95207"/>
    <x v="1"/>
    <s v="Furniture"/>
    <s v="Furnishings"/>
    <n v="629.64"/>
    <n v="9"/>
    <n v="0"/>
    <n v="107.03879999999999"/>
    <n v="5666.76"/>
  </r>
  <r>
    <s v="Second Class"/>
    <s v="Home Office"/>
    <s v="United States"/>
    <s v="Columbia"/>
    <x v="25"/>
    <n v="65203"/>
    <x v="2"/>
    <s v="Technology"/>
    <s v="Phones"/>
    <n v="449.97"/>
    <n v="3"/>
    <n v="0"/>
    <n v="220.4853"/>
    <n v="1349.91"/>
  </r>
  <r>
    <s v="Second Class"/>
    <s v="Home Office"/>
    <s v="United States"/>
    <s v="Columbia"/>
    <x v="25"/>
    <n v="65203"/>
    <x v="2"/>
    <s v="Office Supplies"/>
    <s v="Appliances"/>
    <n v="1927.59"/>
    <n v="7"/>
    <n v="0"/>
    <n v="751.76009999999997"/>
    <n v="13493.13"/>
  </r>
  <r>
    <s v="First Class"/>
    <s v="Home Office"/>
    <s v="United States"/>
    <s v="Columbus"/>
    <x v="32"/>
    <n v="31907"/>
    <x v="0"/>
    <s v="Furniture"/>
    <s v="Chairs"/>
    <n v="121.78"/>
    <n v="2"/>
    <n v="0"/>
    <n v="30.445"/>
    <n v="243.56"/>
  </r>
  <r>
    <s v="Standard Class"/>
    <s v="Home Office"/>
    <s v="United States"/>
    <s v="San Diego"/>
    <x v="1"/>
    <n v="92037"/>
    <x v="1"/>
    <s v="Furniture"/>
    <s v="Chairs"/>
    <n v="2676.672"/>
    <n v="9"/>
    <n v="0.2"/>
    <n v="267.66719999999998"/>
    <n v="24090.047999999999"/>
  </r>
  <r>
    <s v="Standard Class"/>
    <s v="Consumer"/>
    <s v="United States"/>
    <s v="Texas City"/>
    <x v="5"/>
    <n v="77590"/>
    <x v="2"/>
    <s v="Furniture"/>
    <s v="Tables"/>
    <n v="489.23"/>
    <n v="2"/>
    <n v="0.3"/>
    <n v="41.933999999999997"/>
    <n v="978.46"/>
  </r>
  <r>
    <s v="Standard Class"/>
    <s v="Consumer"/>
    <s v="United States"/>
    <s v="Los Angeles"/>
    <x v="1"/>
    <n v="90004"/>
    <x v="1"/>
    <s v="Furniture"/>
    <s v="Furnishings"/>
    <n v="312.02999999999997"/>
    <n v="3"/>
    <n v="0"/>
    <n v="43.684199999999997"/>
    <n v="936.08999999999992"/>
  </r>
  <r>
    <s v="Standard Class"/>
    <s v="Consumer"/>
    <s v="United States"/>
    <s v="Los Angeles"/>
    <x v="1"/>
    <n v="90004"/>
    <x v="1"/>
    <s v="Office Supplies"/>
    <s v="Storage"/>
    <n v="17.940000000000001"/>
    <n v="3"/>
    <n v="0"/>
    <n v="3.0497999999999998"/>
    <n v="53.820000000000007"/>
  </r>
  <r>
    <s v="Standard Class"/>
    <s v="Consumer"/>
    <s v="United States"/>
    <s v="Los Angeles"/>
    <x v="1"/>
    <n v="90004"/>
    <x v="1"/>
    <s v="Technology"/>
    <s v="Phones"/>
    <n v="165.6"/>
    <n v="3"/>
    <n v="0.2"/>
    <n v="10.35"/>
    <n v="496.79999999999995"/>
  </r>
  <r>
    <s v="Standard Class"/>
    <s v="Consumer"/>
    <s v="United States"/>
    <s v="Los Angeles"/>
    <x v="1"/>
    <n v="90004"/>
    <x v="1"/>
    <s v="Office Supplies"/>
    <s v="Paper"/>
    <n v="37.520000000000003"/>
    <n v="4"/>
    <n v="0"/>
    <n v="18.009599999999999"/>
    <n v="150.08000000000001"/>
  </r>
  <r>
    <s v="Second Class"/>
    <s v="Corporate"/>
    <s v="United States"/>
    <s v="Springfield"/>
    <x v="17"/>
    <n v="22153"/>
    <x v="0"/>
    <s v="Technology"/>
    <s v="Phones"/>
    <n v="494.97"/>
    <n v="3"/>
    <n v="0"/>
    <n v="148.49100000000001"/>
    <n v="1484.91"/>
  </r>
  <r>
    <s v="Second Class"/>
    <s v="Corporate"/>
    <s v="United States"/>
    <s v="Springfield"/>
    <x v="17"/>
    <n v="22153"/>
    <x v="0"/>
    <s v="Office Supplies"/>
    <s v="Labels"/>
    <n v="25.06"/>
    <n v="2"/>
    <n v="0"/>
    <n v="11.7782"/>
    <n v="50.12"/>
  </r>
  <r>
    <s v="Standard Class"/>
    <s v="Consumer"/>
    <s v="United States"/>
    <s v="Decatur"/>
    <x v="10"/>
    <n v="62521"/>
    <x v="2"/>
    <s v="Furniture"/>
    <s v="Furnishings"/>
    <n v="32.064"/>
    <n v="3"/>
    <n v="0.6"/>
    <n v="-12.8256"/>
    <n v="96.192000000000007"/>
  </r>
  <r>
    <s v="Standard Class"/>
    <s v="Consumer"/>
    <s v="United States"/>
    <s v="Decatur"/>
    <x v="10"/>
    <n v="62521"/>
    <x v="2"/>
    <s v="Office Supplies"/>
    <s v="Paper"/>
    <n v="18.495999999999999"/>
    <n v="4"/>
    <n v="0.2"/>
    <n v="6.7047999999999996"/>
    <n v="73.983999999999995"/>
  </r>
  <r>
    <s v="Standard Class"/>
    <s v="Consumer"/>
    <s v="United States"/>
    <s v="Decatur"/>
    <x v="10"/>
    <n v="62521"/>
    <x v="2"/>
    <s v="Furniture"/>
    <s v="Chairs"/>
    <n v="191.07900000000001"/>
    <n v="3"/>
    <n v="0.3"/>
    <n v="-38.215800000000002"/>
    <n v="573.23700000000008"/>
  </r>
  <r>
    <s v="Standard Class"/>
    <s v="Consumer"/>
    <s v="United States"/>
    <s v="Decatur"/>
    <x v="10"/>
    <n v="62521"/>
    <x v="2"/>
    <s v="Office Supplies"/>
    <s v="Paper"/>
    <n v="10.368"/>
    <n v="2"/>
    <n v="0.2"/>
    <n v="3.6288"/>
    <n v="20.736000000000001"/>
  </r>
  <r>
    <s v="Same Day"/>
    <s v="Home Office"/>
    <s v="United States"/>
    <s v="New York City"/>
    <x v="15"/>
    <n v="10009"/>
    <x v="3"/>
    <s v="Office Supplies"/>
    <s v="Labels"/>
    <n v="30.53"/>
    <n v="1"/>
    <n v="0"/>
    <n v="14.043799999999999"/>
    <n v="30.53"/>
  </r>
  <r>
    <s v="Same Day"/>
    <s v="Home Office"/>
    <s v="United States"/>
    <s v="New York City"/>
    <x v="15"/>
    <n v="10009"/>
    <x v="3"/>
    <s v="Technology"/>
    <s v="Accessories"/>
    <n v="30.84"/>
    <n v="3"/>
    <n v="0"/>
    <n v="6.1680000000000001"/>
    <n v="92.52"/>
  </r>
  <r>
    <s v="Same Day"/>
    <s v="Home Office"/>
    <s v="United States"/>
    <s v="New York City"/>
    <x v="15"/>
    <n v="10009"/>
    <x v="3"/>
    <s v="Office Supplies"/>
    <s v="Paper"/>
    <n v="75.06"/>
    <n v="9"/>
    <n v="0"/>
    <n v="33.777000000000001"/>
    <n v="675.54"/>
  </r>
  <r>
    <s v="First Class"/>
    <s v="Corporate"/>
    <s v="United States"/>
    <s v="San Francisco"/>
    <x v="1"/>
    <n v="94110"/>
    <x v="1"/>
    <s v="Technology"/>
    <s v="Phones"/>
    <n v="66.975999999999999"/>
    <n v="7"/>
    <n v="0.2"/>
    <n v="6.6976000000000004"/>
    <n v="468.83199999999999"/>
  </r>
  <r>
    <s v="Standard Class"/>
    <s v="Corporate"/>
    <s v="United States"/>
    <s v="Moreno Valley"/>
    <x v="1"/>
    <n v="92553"/>
    <x v="1"/>
    <s v="Office Supplies"/>
    <s v="Paper"/>
    <n v="182.72"/>
    <n v="8"/>
    <n v="0"/>
    <n v="84.051199999999994"/>
    <n v="1461.76"/>
  </r>
  <r>
    <s v="Standard Class"/>
    <s v="Consumer"/>
    <s v="United States"/>
    <s v="Everett"/>
    <x v="31"/>
    <n v="2149"/>
    <x v="3"/>
    <s v="Office Supplies"/>
    <s v="Labels"/>
    <n v="21.93"/>
    <n v="3"/>
    <n v="0"/>
    <n v="10.3071"/>
    <n v="65.789999999999992"/>
  </r>
  <r>
    <s v="Standard Class"/>
    <s v="Consumer"/>
    <s v="United States"/>
    <s v="Chattanooga"/>
    <x v="18"/>
    <n v="37421"/>
    <x v="0"/>
    <s v="Technology"/>
    <s v="Accessories"/>
    <n v="95.975999999999999"/>
    <n v="3"/>
    <n v="0.2"/>
    <n v="15.5961"/>
    <n v="287.928"/>
  </r>
  <r>
    <s v="Standard Class"/>
    <s v="Consumer"/>
    <s v="United States"/>
    <s v="Chattanooga"/>
    <x v="18"/>
    <n v="37421"/>
    <x v="0"/>
    <s v="Technology"/>
    <s v="Phones"/>
    <n v="143.928"/>
    <n v="9"/>
    <n v="0.2"/>
    <n v="-32.383800000000001"/>
    <n v="1295.3519999999999"/>
  </r>
  <r>
    <s v="Standard Class"/>
    <s v="Consumer"/>
    <s v="United States"/>
    <s v="Chattanooga"/>
    <x v="18"/>
    <n v="37421"/>
    <x v="0"/>
    <s v="Office Supplies"/>
    <s v="Binders"/>
    <n v="3.5640000000000001"/>
    <n v="2"/>
    <n v="0.7"/>
    <n v="-2.97"/>
    <n v="7.1280000000000001"/>
  </r>
  <r>
    <s v="Standard Class"/>
    <s v="Consumer"/>
    <s v="United States"/>
    <s v="Chattanooga"/>
    <x v="18"/>
    <n v="37421"/>
    <x v="0"/>
    <s v="Office Supplies"/>
    <s v="Labels"/>
    <n v="4.9279999999999999"/>
    <n v="2"/>
    <n v="0.2"/>
    <n v="1.7248000000000001"/>
    <n v="9.8559999999999999"/>
  </r>
  <r>
    <s v="Standard Class"/>
    <s v="Corporate"/>
    <s v="United States"/>
    <s v="Austin"/>
    <x v="5"/>
    <n v="78745"/>
    <x v="2"/>
    <s v="Office Supplies"/>
    <s v="Storage"/>
    <n v="856.65599999999995"/>
    <n v="6"/>
    <n v="0.2"/>
    <n v="107.08199999999999"/>
    <n v="5139.9359999999997"/>
  </r>
  <r>
    <s v="Standard Class"/>
    <s v="Corporate"/>
    <s v="United States"/>
    <s v="Austin"/>
    <x v="5"/>
    <n v="78745"/>
    <x v="2"/>
    <s v="Office Supplies"/>
    <s v="Binders"/>
    <n v="13.183999999999999"/>
    <n v="4"/>
    <n v="0.8"/>
    <n v="-20.435199999999998"/>
    <n v="52.735999999999997"/>
  </r>
  <r>
    <s v="Standard Class"/>
    <s v="Corporate"/>
    <s v="United States"/>
    <s v="Austin"/>
    <x v="5"/>
    <n v="78745"/>
    <x v="2"/>
    <s v="Office Supplies"/>
    <s v="Appliances"/>
    <n v="48.783999999999999"/>
    <n v="4"/>
    <n v="0.8"/>
    <n v="-131.71680000000001"/>
    <n v="195.136"/>
  </r>
  <r>
    <s v="Standard Class"/>
    <s v="Corporate"/>
    <s v="United States"/>
    <s v="Austin"/>
    <x v="5"/>
    <n v="78745"/>
    <x v="2"/>
    <s v="Office Supplies"/>
    <s v="Paper"/>
    <n v="76.64"/>
    <n v="2"/>
    <n v="0.2"/>
    <n v="26.824000000000002"/>
    <n v="153.28"/>
  </r>
  <r>
    <s v="Standard Class"/>
    <s v="Corporate"/>
    <s v="United States"/>
    <s v="Austin"/>
    <x v="5"/>
    <n v="78745"/>
    <x v="2"/>
    <s v="Office Supplies"/>
    <s v="Binders"/>
    <n v="18.527999999999999"/>
    <n v="6"/>
    <n v="0.8"/>
    <n v="-27.792000000000002"/>
    <n v="111.16799999999999"/>
  </r>
  <r>
    <s v="Standard Class"/>
    <s v="Corporate"/>
    <s v="United States"/>
    <s v="Virginia Beach"/>
    <x v="17"/>
    <n v="23464"/>
    <x v="0"/>
    <s v="Furniture"/>
    <s v="Furnishings"/>
    <n v="177.68"/>
    <n v="2"/>
    <n v="0"/>
    <n v="46.196800000000003"/>
    <n v="355.36"/>
  </r>
  <r>
    <s v="Standard Class"/>
    <s v="Corporate"/>
    <s v="United States"/>
    <s v="Jamestown"/>
    <x v="15"/>
    <n v="14701"/>
    <x v="3"/>
    <s v="Technology"/>
    <s v="Accessories"/>
    <n v="159.97999999999999"/>
    <n v="2"/>
    <n v="0"/>
    <n v="57.592799999999997"/>
    <n v="319.95999999999998"/>
  </r>
  <r>
    <s v="Standard Class"/>
    <s v="Corporate"/>
    <s v="United States"/>
    <s v="Coral Gables"/>
    <x v="2"/>
    <n v="33134"/>
    <x v="0"/>
    <s v="Technology"/>
    <s v="Phones"/>
    <n v="52.68"/>
    <n v="3"/>
    <n v="0.2"/>
    <n v="19.754999999999999"/>
    <n v="158.04"/>
  </r>
  <r>
    <s v="Standard Class"/>
    <s v="Corporate"/>
    <s v="United States"/>
    <s v="Coral Gables"/>
    <x v="2"/>
    <n v="33134"/>
    <x v="0"/>
    <s v="Furniture"/>
    <s v="Furnishings"/>
    <n v="11.568"/>
    <n v="3"/>
    <n v="0.2"/>
    <n v="2.6027999999999998"/>
    <n v="34.704000000000001"/>
  </r>
  <r>
    <s v="Standard Class"/>
    <s v="Consumer"/>
    <s v="United States"/>
    <s v="Hickory"/>
    <x v="3"/>
    <n v="28601"/>
    <x v="0"/>
    <s v="Office Supplies"/>
    <s v="Binders"/>
    <n v="4.5720000000000001"/>
    <n v="4"/>
    <n v="0.7"/>
    <n v="-3.81"/>
    <n v="18.288"/>
  </r>
  <r>
    <s v="Standard Class"/>
    <s v="Consumer"/>
    <s v="United States"/>
    <s v="Rockford"/>
    <x v="10"/>
    <n v="61107"/>
    <x v="2"/>
    <s v="Technology"/>
    <s v="Phones"/>
    <n v="1439.9680000000001"/>
    <n v="4"/>
    <n v="0.2"/>
    <n v="143.99680000000001"/>
    <n v="5759.8720000000003"/>
  </r>
  <r>
    <s v="Standard Class"/>
    <s v="Consumer"/>
    <s v="United States"/>
    <s v="Rockford"/>
    <x v="10"/>
    <n v="61107"/>
    <x v="2"/>
    <s v="Office Supplies"/>
    <s v="Binders"/>
    <n v="1.728"/>
    <n v="3"/>
    <n v="0.8"/>
    <n v="-2.6783999999999999"/>
    <n v="5.1840000000000002"/>
  </r>
  <r>
    <s v="Standard Class"/>
    <s v="Consumer"/>
    <s v="United States"/>
    <s v="Rockford"/>
    <x v="10"/>
    <n v="61107"/>
    <x v="2"/>
    <s v="Furniture"/>
    <s v="Tables"/>
    <n v="626.1"/>
    <n v="3"/>
    <n v="0.5"/>
    <n v="-538.44600000000003"/>
    <n v="1878.3000000000002"/>
  </r>
  <r>
    <s v="Second Class"/>
    <s v="Corporate"/>
    <s v="United States"/>
    <s v="Seattle"/>
    <x v="4"/>
    <n v="98103"/>
    <x v="1"/>
    <s v="Office Supplies"/>
    <s v="Art"/>
    <n v="99.2"/>
    <n v="5"/>
    <n v="0"/>
    <n v="25.792000000000002"/>
    <n v="496"/>
  </r>
  <r>
    <s v="Standard Class"/>
    <s v="Consumer"/>
    <s v="United States"/>
    <s v="Huntsville"/>
    <x v="5"/>
    <n v="77340"/>
    <x v="2"/>
    <s v="Furniture"/>
    <s v="Tables"/>
    <n v="609.98"/>
    <n v="4"/>
    <n v="0.3"/>
    <n v="-113.282"/>
    <n v="2439.92"/>
  </r>
  <r>
    <s v="Standard Class"/>
    <s v="Consumer"/>
    <s v="United States"/>
    <s v="Huntsville"/>
    <x v="5"/>
    <n v="77340"/>
    <x v="2"/>
    <s v="Furniture"/>
    <s v="Tables"/>
    <n v="211.37200000000001"/>
    <n v="2"/>
    <n v="0.3"/>
    <n v="-45.293999999999997"/>
    <n v="422.74400000000003"/>
  </r>
  <r>
    <s v="Standard Class"/>
    <s v="Consumer"/>
    <s v="United States"/>
    <s v="Huntsville"/>
    <x v="5"/>
    <n v="77340"/>
    <x v="2"/>
    <s v="Technology"/>
    <s v="Phones"/>
    <n v="239.976"/>
    <n v="3"/>
    <n v="0.2"/>
    <n v="17.998200000000001"/>
    <n v="719.928"/>
  </r>
  <r>
    <s v="Standard Class"/>
    <s v="Corporate"/>
    <s v="United States"/>
    <s v="Milwaukee"/>
    <x v="6"/>
    <n v="53209"/>
    <x v="2"/>
    <s v="Furniture"/>
    <s v="Furnishings"/>
    <n v="99.95"/>
    <n v="5"/>
    <n v="0"/>
    <n v="22.988499999999998"/>
    <n v="499.75"/>
  </r>
  <r>
    <s v="Standard Class"/>
    <s v="Corporate"/>
    <s v="United States"/>
    <s v="Milwaukee"/>
    <x v="6"/>
    <n v="53209"/>
    <x v="2"/>
    <s v="Technology"/>
    <s v="Accessories"/>
    <n v="29.34"/>
    <n v="3"/>
    <n v="0"/>
    <n v="10.8558"/>
    <n v="88.02"/>
  </r>
  <r>
    <s v="Standard Class"/>
    <s v="Corporate"/>
    <s v="United States"/>
    <s v="Green Bay"/>
    <x v="6"/>
    <n v="54302"/>
    <x v="2"/>
    <s v="Furniture"/>
    <s v="Furnishings"/>
    <n v="16.739999999999998"/>
    <n v="2"/>
    <n v="0"/>
    <n v="4.3524000000000003"/>
    <n v="33.479999999999997"/>
  </r>
  <r>
    <s v="Same Day"/>
    <s v="Corporate"/>
    <s v="United States"/>
    <s v="Philadelphia"/>
    <x v="9"/>
    <n v="19120"/>
    <x v="3"/>
    <s v="Office Supplies"/>
    <s v="Paper"/>
    <n v="12.672000000000001"/>
    <n v="3"/>
    <n v="0.2"/>
    <n v="3.96"/>
    <n v="38.016000000000005"/>
  </r>
  <r>
    <s v="Same Day"/>
    <s v="Corporate"/>
    <s v="United States"/>
    <s v="Philadelphia"/>
    <x v="9"/>
    <n v="19120"/>
    <x v="3"/>
    <s v="Technology"/>
    <s v="Accessories"/>
    <n v="1119.8879999999999"/>
    <n v="14"/>
    <n v="0.2"/>
    <n v="209.97900000000001"/>
    <n v="15678.431999999999"/>
  </r>
  <r>
    <s v="Second Class"/>
    <s v="Consumer"/>
    <s v="United States"/>
    <s v="Los Angeles"/>
    <x v="1"/>
    <n v="90008"/>
    <x v="1"/>
    <s v="Office Supplies"/>
    <s v="Art"/>
    <n v="204.85"/>
    <n v="5"/>
    <n v="0"/>
    <n v="53.261000000000003"/>
    <n v="1024.25"/>
  </r>
  <r>
    <s v="Second Class"/>
    <s v="Consumer"/>
    <s v="United States"/>
    <s v="Los Angeles"/>
    <x v="1"/>
    <n v="90008"/>
    <x v="1"/>
    <s v="Technology"/>
    <s v="Phones"/>
    <n v="135.98400000000001"/>
    <n v="2"/>
    <n v="0.2"/>
    <n v="16.998000000000001"/>
    <n v="271.96800000000002"/>
  </r>
  <r>
    <s v="Second Class"/>
    <s v="Consumer"/>
    <s v="United States"/>
    <s v="Los Angeles"/>
    <x v="1"/>
    <n v="90008"/>
    <x v="1"/>
    <s v="Office Supplies"/>
    <s v="Art"/>
    <n v="16.399999999999999"/>
    <n v="5"/>
    <n v="0"/>
    <n v="7.0519999999999996"/>
    <n v="82"/>
  </r>
  <r>
    <s v="Second Class"/>
    <s v="Consumer"/>
    <s v="United States"/>
    <s v="Los Angeles"/>
    <x v="1"/>
    <n v="90008"/>
    <x v="1"/>
    <s v="Office Supplies"/>
    <s v="Binders"/>
    <n v="92.96"/>
    <n v="2"/>
    <n v="0.2"/>
    <n v="31.373999999999999"/>
    <n v="185.92"/>
  </r>
  <r>
    <s v="Second Class"/>
    <s v="Consumer"/>
    <s v="United States"/>
    <s v="North Miami"/>
    <x v="2"/>
    <n v="33161"/>
    <x v="0"/>
    <s v="Office Supplies"/>
    <s v="Supplies"/>
    <n v="7.6319999999999997"/>
    <n v="3"/>
    <n v="0.2"/>
    <n v="-1.8126"/>
    <n v="22.896000000000001"/>
  </r>
  <r>
    <s v="First Class"/>
    <s v="Consumer"/>
    <s v="United States"/>
    <s v="Portland"/>
    <x v="21"/>
    <n v="97206"/>
    <x v="1"/>
    <s v="Office Supplies"/>
    <s v="Binders"/>
    <n v="4.1580000000000004"/>
    <n v="7"/>
    <n v="0.7"/>
    <n v="-3.4649999999999999"/>
    <n v="29.106000000000002"/>
  </r>
  <r>
    <s v="First Class"/>
    <s v="Consumer"/>
    <s v="United States"/>
    <s v="Portland"/>
    <x v="21"/>
    <n v="97206"/>
    <x v="1"/>
    <s v="Technology"/>
    <s v="Machines"/>
    <n v="179.99100000000001"/>
    <n v="3"/>
    <n v="0.7"/>
    <n v="-251.98740000000001"/>
    <n v="539.97300000000007"/>
  </r>
  <r>
    <s v="Standard Class"/>
    <s v="Consumer"/>
    <s v="United States"/>
    <s v="Aurora"/>
    <x v="10"/>
    <n v="60505"/>
    <x v="2"/>
    <s v="Furniture"/>
    <s v="Chairs"/>
    <n v="239.358"/>
    <n v="3"/>
    <n v="0.3"/>
    <n v="-47.871600000000001"/>
    <n v="718.07400000000007"/>
  </r>
  <r>
    <s v="First Class"/>
    <s v="Home Office"/>
    <s v="United States"/>
    <s v="San Francisco"/>
    <x v="1"/>
    <n v="94109"/>
    <x v="1"/>
    <s v="Office Supplies"/>
    <s v="Paper"/>
    <n v="164.88"/>
    <n v="3"/>
    <n v="0"/>
    <n v="80.791200000000003"/>
    <n v="494.64"/>
  </r>
  <r>
    <s v="Second Class"/>
    <s v="Corporate"/>
    <s v="United States"/>
    <s v="San Francisco"/>
    <x v="1"/>
    <n v="94110"/>
    <x v="1"/>
    <s v="Office Supplies"/>
    <s v="Supplies"/>
    <n v="10.95"/>
    <n v="3"/>
    <n v="0"/>
    <n v="3.2850000000000001"/>
    <n v="32.849999999999994"/>
  </r>
  <r>
    <s v="Standard Class"/>
    <s v="Corporate"/>
    <s v="United States"/>
    <s v="New Bedford"/>
    <x v="31"/>
    <n v="2740"/>
    <x v="3"/>
    <s v="Office Supplies"/>
    <s v="Paper"/>
    <n v="19.440000000000001"/>
    <n v="3"/>
    <n v="0"/>
    <n v="9.3312000000000008"/>
    <n v="58.320000000000007"/>
  </r>
  <r>
    <s v="Standard Class"/>
    <s v="Corporate"/>
    <s v="United States"/>
    <s v="New Bedford"/>
    <x v="31"/>
    <n v="2740"/>
    <x v="3"/>
    <s v="Office Supplies"/>
    <s v="Binders"/>
    <n v="12.3"/>
    <n v="5"/>
    <n v="0"/>
    <n v="6.15"/>
    <n v="61.5"/>
  </r>
  <r>
    <s v="First Class"/>
    <s v="Consumer"/>
    <s v="United States"/>
    <s v="San Diego"/>
    <x v="1"/>
    <n v="92037"/>
    <x v="1"/>
    <s v="Office Supplies"/>
    <s v="Appliances"/>
    <n v="13.97"/>
    <n v="1"/>
    <n v="0"/>
    <n v="3.6322000000000001"/>
    <n v="13.97"/>
  </r>
  <r>
    <s v="Standard Class"/>
    <s v="Consumer"/>
    <s v="United States"/>
    <s v="Jackson"/>
    <x v="18"/>
    <n v="38301"/>
    <x v="0"/>
    <s v="Furniture"/>
    <s v="Tables"/>
    <n v="934.95600000000002"/>
    <n v="6"/>
    <n v="0.4"/>
    <n v="-249.32159999999999"/>
    <n v="5609.7359999999999"/>
  </r>
  <r>
    <s v="Standard Class"/>
    <s v="Consumer"/>
    <s v="United States"/>
    <s v="Jackson"/>
    <x v="18"/>
    <n v="38301"/>
    <x v="0"/>
    <s v="Technology"/>
    <s v="Accessories"/>
    <n v="46.863999999999997"/>
    <n v="2"/>
    <n v="0.2"/>
    <n v="7.6154000000000002"/>
    <n v="93.727999999999994"/>
  </r>
  <r>
    <s v="Standard Class"/>
    <s v="Consumer"/>
    <s v="United States"/>
    <s v="Jackson"/>
    <x v="18"/>
    <n v="38301"/>
    <x v="0"/>
    <s v="Office Supplies"/>
    <s v="Storage"/>
    <n v="26.16"/>
    <n v="3"/>
    <n v="0.2"/>
    <n v="1.962"/>
    <n v="78.48"/>
  </r>
  <r>
    <s v="Standard Class"/>
    <s v="Consumer"/>
    <s v="United States"/>
    <s v="Jackson"/>
    <x v="18"/>
    <n v="38301"/>
    <x v="0"/>
    <s v="Office Supplies"/>
    <s v="Art"/>
    <n v="23.128"/>
    <n v="7"/>
    <n v="0.2"/>
    <n v="2.891"/>
    <n v="161.89600000000002"/>
  </r>
  <r>
    <s v="Standard Class"/>
    <s v="Consumer"/>
    <s v="United States"/>
    <s v="Jackson"/>
    <x v="18"/>
    <n v="38301"/>
    <x v="0"/>
    <s v="Office Supplies"/>
    <s v="Appliances"/>
    <n v="59.24"/>
    <n v="5"/>
    <n v="0.2"/>
    <n v="16.291"/>
    <n v="296.2"/>
  </r>
  <r>
    <s v="Second Class"/>
    <s v="Consumer"/>
    <s v="United States"/>
    <s v="Jacksonville"/>
    <x v="2"/>
    <n v="32216"/>
    <x v="0"/>
    <s v="Furniture"/>
    <s v="Bookcases"/>
    <n v="155.45599999999999"/>
    <n v="4"/>
    <n v="0.2"/>
    <n v="-7.7728000000000002"/>
    <n v="621.82399999999996"/>
  </r>
  <r>
    <s v="Standard Class"/>
    <s v="Corporate"/>
    <s v="United States"/>
    <s v="San Diego"/>
    <x v="1"/>
    <n v="92024"/>
    <x v="1"/>
    <s v="Office Supplies"/>
    <s v="Paper"/>
    <n v="8.56"/>
    <n v="2"/>
    <n v="0"/>
    <n v="3.8519999999999999"/>
    <n v="17.12"/>
  </r>
  <r>
    <s v="First Class"/>
    <s v="Consumer"/>
    <s v="United States"/>
    <s v="Hialeah"/>
    <x v="2"/>
    <n v="33012"/>
    <x v="0"/>
    <s v="Furniture"/>
    <s v="Furnishings"/>
    <n v="21"/>
    <n v="3"/>
    <n v="0.2"/>
    <n v="5.7750000000000004"/>
    <n v="63"/>
  </r>
  <r>
    <s v="First Class"/>
    <s v="Consumer"/>
    <s v="United States"/>
    <s v="Hialeah"/>
    <x v="2"/>
    <n v="33012"/>
    <x v="0"/>
    <s v="Technology"/>
    <s v="Machines"/>
    <n v="120"/>
    <n v="2"/>
    <n v="0.5"/>
    <n v="-7.2"/>
    <n v="240"/>
  </r>
  <r>
    <s v="Standard Class"/>
    <s v="Consumer"/>
    <s v="United States"/>
    <s v="Houston"/>
    <x v="5"/>
    <n v="77070"/>
    <x v="2"/>
    <s v="Technology"/>
    <s v="Phones"/>
    <n v="299.95999999999998"/>
    <n v="5"/>
    <n v="0.2"/>
    <n v="37.494999999999997"/>
    <n v="1499.8"/>
  </r>
  <r>
    <s v="Standard Class"/>
    <s v="Consumer"/>
    <s v="United States"/>
    <s v="Houston"/>
    <x v="5"/>
    <n v="77070"/>
    <x v="2"/>
    <s v="Office Supplies"/>
    <s v="Appliances"/>
    <n v="67.84"/>
    <n v="5"/>
    <n v="0.8"/>
    <n v="-179.77600000000001"/>
    <n v="339.20000000000005"/>
  </r>
  <r>
    <s v="Standard Class"/>
    <s v="Consumer"/>
    <s v="United States"/>
    <s v="Houston"/>
    <x v="5"/>
    <n v="77070"/>
    <x v="2"/>
    <s v="Furniture"/>
    <s v="Chairs"/>
    <n v="853.93"/>
    <n v="5"/>
    <n v="0.3"/>
    <n v="-24.398"/>
    <n v="4269.6499999999996"/>
  </r>
  <r>
    <s v="Standard Class"/>
    <s v="Consumer"/>
    <s v="United States"/>
    <s v="Houston"/>
    <x v="5"/>
    <n v="77070"/>
    <x v="2"/>
    <s v="Office Supplies"/>
    <s v="Art"/>
    <n v="18.687999999999999"/>
    <n v="4"/>
    <n v="0.2"/>
    <n v="3.7376"/>
    <n v="74.751999999999995"/>
  </r>
  <r>
    <s v="First Class"/>
    <s v="Consumer"/>
    <s v="United States"/>
    <s v="Virginia Beach"/>
    <x v="17"/>
    <n v="23464"/>
    <x v="0"/>
    <s v="Furniture"/>
    <s v="Furnishings"/>
    <n v="273.95999999999998"/>
    <n v="2"/>
    <n v="0"/>
    <n v="71.229600000000005"/>
    <n v="547.91999999999996"/>
  </r>
  <r>
    <s v="First Class"/>
    <s v="Consumer"/>
    <s v="United States"/>
    <s v="Virginia Beach"/>
    <x v="17"/>
    <n v="23464"/>
    <x v="0"/>
    <s v="Technology"/>
    <s v="Accessories"/>
    <n v="89.97"/>
    <n v="3"/>
    <n v="0"/>
    <n v="18.893699999999999"/>
    <n v="269.90999999999997"/>
  </r>
  <r>
    <s v="First Class"/>
    <s v="Consumer"/>
    <s v="United States"/>
    <s v="Virginia Beach"/>
    <x v="17"/>
    <n v="23464"/>
    <x v="0"/>
    <s v="Furniture"/>
    <s v="Furnishings"/>
    <n v="756.8"/>
    <n v="5"/>
    <n v="0"/>
    <n v="75.680000000000007"/>
    <n v="3784"/>
  </r>
  <r>
    <s v="Standard Class"/>
    <s v="Consumer"/>
    <s v="United States"/>
    <s v="Houston"/>
    <x v="5"/>
    <n v="77070"/>
    <x v="2"/>
    <s v="Office Supplies"/>
    <s v="Binders"/>
    <n v="1.248"/>
    <n v="2"/>
    <n v="0.8"/>
    <n v="-1.9343999999999999"/>
    <n v="2.496"/>
  </r>
  <r>
    <s v="Standard Class"/>
    <s v="Home Office"/>
    <s v="United States"/>
    <s v="Philadelphia"/>
    <x v="9"/>
    <n v="19120"/>
    <x v="3"/>
    <s v="Technology"/>
    <s v="Accessories"/>
    <n v="72"/>
    <n v="1"/>
    <n v="0.2"/>
    <n v="14.4"/>
    <n v="72"/>
  </r>
  <r>
    <s v="Standard Class"/>
    <s v="Home Office"/>
    <s v="United States"/>
    <s v="Philadelphia"/>
    <x v="9"/>
    <n v="19120"/>
    <x v="3"/>
    <s v="Furniture"/>
    <s v="Chairs"/>
    <n v="470.15499999999997"/>
    <n v="7"/>
    <n v="0.3"/>
    <n v="-13.433"/>
    <n v="3291.085"/>
  </r>
  <r>
    <s v="First Class"/>
    <s v="Consumer"/>
    <s v="United States"/>
    <s v="Memphis"/>
    <x v="18"/>
    <n v="38109"/>
    <x v="0"/>
    <s v="Office Supplies"/>
    <s v="Storage"/>
    <n v="39.128"/>
    <n v="1"/>
    <n v="0.2"/>
    <n v="-8.8038000000000007"/>
    <n v="39.128"/>
  </r>
  <r>
    <s v="Standard Class"/>
    <s v="Corporate"/>
    <s v="United States"/>
    <s v="Lakewood"/>
    <x v="24"/>
    <n v="44107"/>
    <x v="3"/>
    <s v="Office Supplies"/>
    <s v="Art"/>
    <n v="19.728000000000002"/>
    <n v="9"/>
    <n v="0.2"/>
    <n v="1.7262"/>
    <n v="177.55200000000002"/>
  </r>
  <r>
    <s v="Standard Class"/>
    <s v="Corporate"/>
    <s v="United States"/>
    <s v="Lakewood"/>
    <x v="24"/>
    <n v="44107"/>
    <x v="3"/>
    <s v="Technology"/>
    <s v="Phones"/>
    <n v="151.18799999999999"/>
    <n v="2"/>
    <n v="0.4"/>
    <n v="-25.198"/>
    <n v="302.37599999999998"/>
  </r>
  <r>
    <s v="Standard Class"/>
    <s v="Consumer"/>
    <s v="United States"/>
    <s v="New York City"/>
    <x v="15"/>
    <n v="10011"/>
    <x v="3"/>
    <s v="Furniture"/>
    <s v="Chairs"/>
    <n v="271.76400000000001"/>
    <n v="2"/>
    <n v="0.1"/>
    <n v="60.392000000000003"/>
    <n v="543.52800000000002"/>
  </r>
  <r>
    <s v="First Class"/>
    <s v="Consumer"/>
    <s v="United States"/>
    <s v="Philadelphia"/>
    <x v="9"/>
    <n v="19120"/>
    <x v="3"/>
    <s v="Technology"/>
    <s v="Accessories"/>
    <n v="47.496000000000002"/>
    <n v="1"/>
    <n v="0.2"/>
    <n v="-1.1874"/>
    <n v="47.496000000000002"/>
  </r>
  <r>
    <s v="Second Class"/>
    <s v="Consumer"/>
    <s v="United States"/>
    <s v="Los Angeles"/>
    <x v="1"/>
    <n v="90008"/>
    <x v="1"/>
    <s v="Furniture"/>
    <s v="Bookcases"/>
    <n v="344.98099999999999"/>
    <n v="7"/>
    <n v="0.15"/>
    <n v="28.4102"/>
    <n v="2414.8670000000002"/>
  </r>
  <r>
    <s v="First Class"/>
    <s v="Corporate"/>
    <s v="United States"/>
    <s v="Dallas"/>
    <x v="5"/>
    <n v="75220"/>
    <x v="2"/>
    <s v="Office Supplies"/>
    <s v="Paper"/>
    <n v="36.287999999999997"/>
    <n v="7"/>
    <n v="0.2"/>
    <n v="12.700799999999999"/>
    <n v="254.01599999999996"/>
  </r>
  <r>
    <s v="First Class"/>
    <s v="Corporate"/>
    <s v="United States"/>
    <s v="Dallas"/>
    <x v="5"/>
    <n v="75220"/>
    <x v="2"/>
    <s v="Office Supplies"/>
    <s v="Paper"/>
    <n v="78.304000000000002"/>
    <n v="2"/>
    <n v="0.2"/>
    <n v="29.364000000000001"/>
    <n v="156.608"/>
  </r>
  <r>
    <s v="First Class"/>
    <s v="Corporate"/>
    <s v="United States"/>
    <s v="Dallas"/>
    <x v="5"/>
    <n v="75220"/>
    <x v="2"/>
    <s v="Furniture"/>
    <s v="Tables"/>
    <n v="127.785"/>
    <n v="1"/>
    <n v="0.3"/>
    <n v="-31.0335"/>
    <n v="127.785"/>
  </r>
  <r>
    <s v="First Class"/>
    <s v="Corporate"/>
    <s v="United States"/>
    <s v="Dallas"/>
    <x v="5"/>
    <n v="75220"/>
    <x v="2"/>
    <s v="Office Supplies"/>
    <s v="Binders"/>
    <n v="6.1040000000000001"/>
    <n v="2"/>
    <n v="0.8"/>
    <n v="-9.1560000000000006"/>
    <n v="12.208"/>
  </r>
  <r>
    <s v="Second Class"/>
    <s v="Corporate"/>
    <s v="United States"/>
    <s v="Orange"/>
    <x v="30"/>
    <n v="7050"/>
    <x v="3"/>
    <s v="Office Supplies"/>
    <s v="Binders"/>
    <n v="5.76"/>
    <n v="2"/>
    <n v="0"/>
    <n v="2.8224"/>
    <n v="11.52"/>
  </r>
  <r>
    <s v="Second Class"/>
    <s v="Consumer"/>
    <s v="United States"/>
    <s v="Dallas"/>
    <x v="5"/>
    <n v="75220"/>
    <x v="2"/>
    <s v="Office Supplies"/>
    <s v="Binders"/>
    <n v="1.72"/>
    <n v="1"/>
    <n v="0.8"/>
    <n v="-2.8380000000000001"/>
    <n v="1.72"/>
  </r>
  <r>
    <s v="Second Class"/>
    <s v="Consumer"/>
    <s v="United States"/>
    <s v="Romeoville"/>
    <x v="10"/>
    <n v="60441"/>
    <x v="2"/>
    <s v="Office Supplies"/>
    <s v="Binders"/>
    <n v="8.952"/>
    <n v="2"/>
    <n v="0.8"/>
    <n v="-14.770799999999999"/>
    <n v="17.904"/>
  </r>
  <r>
    <s v="Standard Class"/>
    <s v="Consumer"/>
    <s v="United States"/>
    <s v="Chicago"/>
    <x v="10"/>
    <n v="60623"/>
    <x v="2"/>
    <s v="Office Supplies"/>
    <s v="Appliances"/>
    <n v="2.3340000000000001"/>
    <n v="3"/>
    <n v="0.8"/>
    <n v="-6.3018000000000001"/>
    <n v="7.0020000000000007"/>
  </r>
  <r>
    <s v="Standard Class"/>
    <s v="Consumer"/>
    <s v="United States"/>
    <s v="Chicago"/>
    <x v="10"/>
    <n v="60623"/>
    <x v="2"/>
    <s v="Office Supplies"/>
    <s v="Binders"/>
    <n v="1.728"/>
    <n v="4"/>
    <n v="0.8"/>
    <n v="-2.7648000000000001"/>
    <n v="6.9119999999999999"/>
  </r>
  <r>
    <s v="Standard Class"/>
    <s v="Consumer"/>
    <s v="United States"/>
    <s v="Chicago"/>
    <x v="10"/>
    <n v="60623"/>
    <x v="2"/>
    <s v="Furniture"/>
    <s v="Furnishings"/>
    <n v="159.04"/>
    <n v="5"/>
    <n v="0.6"/>
    <n v="-194.82400000000001"/>
    <n v="795.19999999999993"/>
  </r>
  <r>
    <s v="Standard Class"/>
    <s v="Consumer"/>
    <s v="United States"/>
    <s v="Chicago"/>
    <x v="10"/>
    <n v="60623"/>
    <x v="2"/>
    <s v="Furniture"/>
    <s v="Tables"/>
    <n v="145.97999999999999"/>
    <n v="2"/>
    <n v="0.5"/>
    <n v="-99.266400000000004"/>
    <n v="291.95999999999998"/>
  </r>
  <r>
    <s v="Standard Class"/>
    <s v="Consumer"/>
    <s v="United States"/>
    <s v="Jacksonville"/>
    <x v="3"/>
    <n v="28540"/>
    <x v="0"/>
    <s v="Furniture"/>
    <s v="Furnishings"/>
    <n v="77.951999999999998"/>
    <n v="3"/>
    <n v="0.2"/>
    <n v="12.667199999999999"/>
    <n v="233.85599999999999"/>
  </r>
  <r>
    <s v="Standard Class"/>
    <s v="Consumer"/>
    <s v="United States"/>
    <s v="Jacksonville"/>
    <x v="3"/>
    <n v="28540"/>
    <x v="0"/>
    <s v="Office Supplies"/>
    <s v="Binders"/>
    <n v="95.97"/>
    <n v="5"/>
    <n v="0.7"/>
    <n v="-73.576999999999998"/>
    <n v="479.85"/>
  </r>
  <r>
    <s v="Standard Class"/>
    <s v="Consumer"/>
    <s v="United States"/>
    <s v="Jacksonville"/>
    <x v="3"/>
    <n v="28540"/>
    <x v="0"/>
    <s v="Technology"/>
    <s v="Phones"/>
    <n v="105.584"/>
    <n v="2"/>
    <n v="0.2"/>
    <n v="9.2385999999999999"/>
    <n v="211.16800000000001"/>
  </r>
  <r>
    <s v="Standard Class"/>
    <s v="Consumer"/>
    <s v="United States"/>
    <s v="Jacksonville"/>
    <x v="3"/>
    <n v="28540"/>
    <x v="0"/>
    <s v="Office Supplies"/>
    <s v="Art"/>
    <n v="9.3439999999999994"/>
    <n v="2"/>
    <n v="0.2"/>
    <n v="1.1679999999999999"/>
    <n v="18.687999999999999"/>
  </r>
  <r>
    <s v="Standard Class"/>
    <s v="Corporate"/>
    <s v="United States"/>
    <s v="Springfield"/>
    <x v="25"/>
    <n v="65807"/>
    <x v="2"/>
    <s v="Furniture"/>
    <s v="Furnishings"/>
    <n v="9.68"/>
    <n v="2"/>
    <n v="0"/>
    <n v="3.7751999999999999"/>
    <n v="19.36"/>
  </r>
  <r>
    <s v="Standard Class"/>
    <s v="Corporate"/>
    <s v="United States"/>
    <s v="Springfield"/>
    <x v="25"/>
    <n v="65807"/>
    <x v="2"/>
    <s v="Technology"/>
    <s v="Copiers"/>
    <n v="4899.93"/>
    <n v="7"/>
    <n v="0"/>
    <n v="2302.9670999999998"/>
    <n v="34299.51"/>
  </r>
  <r>
    <s v="Standard Class"/>
    <s v="Home Office"/>
    <s v="United States"/>
    <s v="San Francisco"/>
    <x v="1"/>
    <n v="94110"/>
    <x v="1"/>
    <s v="Technology"/>
    <s v="Accessories"/>
    <n v="104.75"/>
    <n v="5"/>
    <n v="0"/>
    <n v="21.997499999999999"/>
    <n v="523.75"/>
  </r>
  <r>
    <s v="Standard Class"/>
    <s v="Corporate"/>
    <s v="United States"/>
    <s v="Columbia"/>
    <x v="18"/>
    <n v="38401"/>
    <x v="0"/>
    <s v="Technology"/>
    <s v="Accessories"/>
    <n v="18.527999999999999"/>
    <n v="2"/>
    <n v="0.2"/>
    <n v="4.4004000000000003"/>
    <n v="37.055999999999997"/>
  </r>
  <r>
    <s v="Standard Class"/>
    <s v="Corporate"/>
    <s v="United States"/>
    <s v="Columbia"/>
    <x v="18"/>
    <n v="38401"/>
    <x v="0"/>
    <s v="Furniture"/>
    <s v="Tables"/>
    <n v="1875.258"/>
    <n v="7"/>
    <n v="0.4"/>
    <n v="-968.88329999999996"/>
    <n v="13126.806"/>
  </r>
  <r>
    <s v="First Class"/>
    <s v="Consumer"/>
    <s v="United States"/>
    <s v="Hollywood"/>
    <x v="2"/>
    <n v="33021"/>
    <x v="0"/>
    <s v="Office Supplies"/>
    <s v="Paper"/>
    <n v="91.36"/>
    <n v="5"/>
    <n v="0.2"/>
    <n v="29.692"/>
    <n v="456.8"/>
  </r>
  <r>
    <s v="First Class"/>
    <s v="Consumer"/>
    <s v="United States"/>
    <s v="Hollywood"/>
    <x v="2"/>
    <n v="33021"/>
    <x v="0"/>
    <s v="Office Supplies"/>
    <s v="Appliances"/>
    <n v="152.24"/>
    <n v="5"/>
    <n v="0.2"/>
    <n v="17.126999999999999"/>
    <n v="761.2"/>
  </r>
  <r>
    <s v="First Class"/>
    <s v="Consumer"/>
    <s v="United States"/>
    <s v="Dallas"/>
    <x v="5"/>
    <n v="75081"/>
    <x v="2"/>
    <s v="Technology"/>
    <s v="Phones"/>
    <n v="35.183999999999997"/>
    <n v="2"/>
    <n v="0.2"/>
    <n v="12.314399999999999"/>
    <n v="70.367999999999995"/>
  </r>
  <r>
    <s v="Same Day"/>
    <s v="Consumer"/>
    <s v="United States"/>
    <s v="Houston"/>
    <x v="5"/>
    <n v="77041"/>
    <x v="2"/>
    <s v="Office Supplies"/>
    <s v="Paper"/>
    <n v="56.704000000000001"/>
    <n v="2"/>
    <n v="0.2"/>
    <n v="19.137599999999999"/>
    <n v="113.408"/>
  </r>
  <r>
    <s v="Same Day"/>
    <s v="Consumer"/>
    <s v="United States"/>
    <s v="Houston"/>
    <x v="5"/>
    <n v="77041"/>
    <x v="2"/>
    <s v="Office Supplies"/>
    <s v="Paper"/>
    <n v="274.06400000000002"/>
    <n v="7"/>
    <n v="0.2"/>
    <n v="102.774"/>
    <n v="1918.4480000000001"/>
  </r>
  <r>
    <s v="Standard Class"/>
    <s v="Home Office"/>
    <s v="United States"/>
    <s v="Philadelphia"/>
    <x v="9"/>
    <n v="19140"/>
    <x v="3"/>
    <s v="Furniture"/>
    <s v="Chairs"/>
    <n v="458.43"/>
    <n v="5"/>
    <n v="0.3"/>
    <n v="-124.431"/>
    <n v="2292.15"/>
  </r>
  <r>
    <s v="Same Day"/>
    <s v="Consumer"/>
    <s v="United States"/>
    <s v="Phoenix"/>
    <x v="16"/>
    <n v="85023"/>
    <x v="1"/>
    <s v="Office Supplies"/>
    <s v="Binders"/>
    <n v="8.2260000000000009"/>
    <n v="3"/>
    <n v="0.7"/>
    <n v="-6.0324"/>
    <n v="24.678000000000004"/>
  </r>
  <r>
    <s v="Standard Class"/>
    <s v="Corporate"/>
    <s v="United States"/>
    <s v="Sandy Springs"/>
    <x v="32"/>
    <n v="30328"/>
    <x v="0"/>
    <s v="Technology"/>
    <s v="Accessories"/>
    <n v="5.95"/>
    <n v="1"/>
    <n v="0"/>
    <n v="0.83299999999999996"/>
    <n v="5.95"/>
  </r>
  <r>
    <s v="Standard Class"/>
    <s v="Corporate"/>
    <s v="United States"/>
    <s v="Sandy Springs"/>
    <x v="32"/>
    <n v="30328"/>
    <x v="0"/>
    <s v="Office Supplies"/>
    <s v="Paper"/>
    <n v="15.24"/>
    <n v="3"/>
    <n v="0"/>
    <n v="7.1627999999999998"/>
    <n v="45.72"/>
  </r>
  <r>
    <s v="Same Day"/>
    <s v="Consumer"/>
    <s v="United States"/>
    <s v="Spokane"/>
    <x v="4"/>
    <n v="99207"/>
    <x v="1"/>
    <s v="Technology"/>
    <s v="Accessories"/>
    <n v="239.94"/>
    <n v="6"/>
    <n v="0"/>
    <n v="26.3934"/>
    <n v="1439.6399999999999"/>
  </r>
  <r>
    <s v="Same Day"/>
    <s v="Consumer"/>
    <s v="United States"/>
    <s v="Spokane"/>
    <x v="4"/>
    <n v="99207"/>
    <x v="1"/>
    <s v="Office Supplies"/>
    <s v="Art"/>
    <n v="23.84"/>
    <n v="8"/>
    <n v="0"/>
    <n v="6.4367999999999999"/>
    <n v="190.72"/>
  </r>
  <r>
    <s v="Same Day"/>
    <s v="Corporate"/>
    <s v="United States"/>
    <s v="Milwaukee"/>
    <x v="6"/>
    <n v="53209"/>
    <x v="2"/>
    <s v="Office Supplies"/>
    <s v="Storage"/>
    <n v="92.52"/>
    <n v="6"/>
    <n v="0"/>
    <n v="24.980399999999999"/>
    <n v="555.12"/>
  </r>
  <r>
    <s v="Same Day"/>
    <s v="Corporate"/>
    <s v="United States"/>
    <s v="Milwaukee"/>
    <x v="6"/>
    <n v="53209"/>
    <x v="2"/>
    <s v="Office Supplies"/>
    <s v="Storage"/>
    <n v="37.76"/>
    <n v="1"/>
    <n v="0"/>
    <n v="10.572800000000001"/>
    <n v="37.76"/>
  </r>
  <r>
    <s v="Same Day"/>
    <s v="Corporate"/>
    <s v="United States"/>
    <s v="Milwaukee"/>
    <x v="6"/>
    <n v="53209"/>
    <x v="2"/>
    <s v="Office Supplies"/>
    <s v="Labels"/>
    <n v="7.38"/>
    <n v="2"/>
    <n v="0"/>
    <n v="3.4685999999999999"/>
    <n v="14.76"/>
  </r>
  <r>
    <s v="Same Day"/>
    <s v="Corporate"/>
    <s v="United States"/>
    <s v="Milwaukee"/>
    <x v="6"/>
    <n v="53209"/>
    <x v="2"/>
    <s v="Furniture"/>
    <s v="Furnishings"/>
    <n v="5.82"/>
    <n v="2"/>
    <n v="0"/>
    <n v="2.7353999999999998"/>
    <n v="11.64"/>
  </r>
  <r>
    <s v="Standard Class"/>
    <s v="Consumer"/>
    <s v="United States"/>
    <s v="Fairfield"/>
    <x v="24"/>
    <n v="45014"/>
    <x v="3"/>
    <s v="Office Supplies"/>
    <s v="Paper"/>
    <n v="3.8159999999999998"/>
    <n v="1"/>
    <n v="0.2"/>
    <n v="1.1924999999999999"/>
    <n v="3.8159999999999998"/>
  </r>
  <r>
    <s v="Standard Class"/>
    <s v="Corporate"/>
    <s v="United States"/>
    <s v="Huntsville"/>
    <x v="19"/>
    <n v="35810"/>
    <x v="0"/>
    <s v="Office Supplies"/>
    <s v="Binders"/>
    <n v="26.16"/>
    <n v="4"/>
    <n v="0"/>
    <n v="12.8184"/>
    <n v="104.64"/>
  </r>
  <r>
    <s v="First Class"/>
    <s v="Home Office"/>
    <s v="United States"/>
    <s v="Houston"/>
    <x v="5"/>
    <n v="77036"/>
    <x v="2"/>
    <s v="Technology"/>
    <s v="Accessories"/>
    <n v="100.8"/>
    <n v="2"/>
    <n v="0.2"/>
    <n v="21.42"/>
    <n v="201.6"/>
  </r>
  <r>
    <s v="First Class"/>
    <s v="Corporate"/>
    <s v="United States"/>
    <s v="New York City"/>
    <x v="15"/>
    <n v="10011"/>
    <x v="3"/>
    <s v="Furniture"/>
    <s v="Furnishings"/>
    <n v="135.80000000000001"/>
    <n v="7"/>
    <n v="0"/>
    <n v="66.542000000000002"/>
    <n v="950.60000000000014"/>
  </r>
  <r>
    <s v="Standard Class"/>
    <s v="Corporate"/>
    <s v="United States"/>
    <s v="Los Angeles"/>
    <x v="1"/>
    <n v="90008"/>
    <x v="1"/>
    <s v="Office Supplies"/>
    <s v="Art"/>
    <n v="13.9"/>
    <n v="5"/>
    <n v="0"/>
    <n v="3.7530000000000001"/>
    <n v="69.5"/>
  </r>
  <r>
    <s v="Standard Class"/>
    <s v="Corporate"/>
    <s v="United States"/>
    <s v="Los Angeles"/>
    <x v="1"/>
    <n v="90008"/>
    <x v="1"/>
    <s v="Office Supplies"/>
    <s v="Envelopes"/>
    <n v="19.399999999999999"/>
    <n v="5"/>
    <n v="0"/>
    <n v="9.3119999999999994"/>
    <n v="97"/>
  </r>
  <r>
    <s v="Standard Class"/>
    <s v="Corporate"/>
    <s v="United States"/>
    <s v="Carlsbad"/>
    <x v="27"/>
    <n v="88220"/>
    <x v="1"/>
    <s v="Office Supplies"/>
    <s v="Binders"/>
    <n v="13.488"/>
    <n v="2"/>
    <n v="0.2"/>
    <n v="4.3836000000000004"/>
    <n v="26.975999999999999"/>
  </r>
  <r>
    <s v="Standard Class"/>
    <s v="Corporate"/>
    <s v="United States"/>
    <s v="Carlsbad"/>
    <x v="27"/>
    <n v="88220"/>
    <x v="1"/>
    <s v="Office Supplies"/>
    <s v="Binders"/>
    <n v="11.416"/>
    <n v="1"/>
    <n v="0.2"/>
    <n v="3.8529"/>
    <n v="11.416"/>
  </r>
  <r>
    <s v="Second Class"/>
    <s v="Consumer"/>
    <s v="United States"/>
    <s v="Pocatello"/>
    <x v="45"/>
    <n v="83201"/>
    <x v="1"/>
    <s v="Office Supplies"/>
    <s v="Paper"/>
    <n v="17.64"/>
    <n v="3"/>
    <n v="0"/>
    <n v="8.6435999999999993"/>
    <n v="52.92"/>
  </r>
  <r>
    <s v="Second Class"/>
    <s v="Consumer"/>
    <s v="United States"/>
    <s v="Pocatello"/>
    <x v="45"/>
    <n v="83201"/>
    <x v="1"/>
    <s v="Office Supplies"/>
    <s v="Binders"/>
    <n v="17.04"/>
    <n v="3"/>
    <n v="0.2"/>
    <n v="5.5380000000000003"/>
    <n v="51.12"/>
  </r>
  <r>
    <s v="Second Class"/>
    <s v="Consumer"/>
    <s v="United States"/>
    <s v="Springfield"/>
    <x v="17"/>
    <n v="22153"/>
    <x v="0"/>
    <s v="Technology"/>
    <s v="Accessories"/>
    <n v="99.98"/>
    <n v="2"/>
    <n v="0"/>
    <n v="7.9984000000000002"/>
    <n v="199.96"/>
  </r>
  <r>
    <s v="Second Class"/>
    <s v="Consumer"/>
    <s v="United States"/>
    <s v="Springfield"/>
    <x v="17"/>
    <n v="22153"/>
    <x v="0"/>
    <s v="Furniture"/>
    <s v="Furnishings"/>
    <n v="29.46"/>
    <n v="6"/>
    <n v="0"/>
    <n v="9.7218"/>
    <n v="176.76"/>
  </r>
  <r>
    <s v="Standard Class"/>
    <s v="Corporate"/>
    <s v="United States"/>
    <s v="Toledo"/>
    <x v="24"/>
    <n v="43615"/>
    <x v="3"/>
    <s v="Office Supplies"/>
    <s v="Binders"/>
    <n v="166.92"/>
    <n v="13"/>
    <n v="0.7"/>
    <n v="-116.84399999999999"/>
    <n v="2169.96"/>
  </r>
  <r>
    <s v="First Class"/>
    <s v="Home Office"/>
    <s v="United States"/>
    <s v="Fort Collins"/>
    <x v="22"/>
    <n v="80525"/>
    <x v="1"/>
    <s v="Furniture"/>
    <s v="Furnishings"/>
    <n v="98.328000000000003"/>
    <n v="3"/>
    <n v="0.2"/>
    <n v="9.8328000000000007"/>
    <n v="294.98400000000004"/>
  </r>
  <r>
    <s v="First Class"/>
    <s v="Consumer"/>
    <s v="United States"/>
    <s v="New York City"/>
    <x v="15"/>
    <n v="10024"/>
    <x v="3"/>
    <s v="Furniture"/>
    <s v="Chairs"/>
    <n v="117.88200000000001"/>
    <n v="1"/>
    <n v="0.1"/>
    <n v="1.3098000000000001"/>
    <n v="117.88200000000001"/>
  </r>
  <r>
    <s v="Standard Class"/>
    <s v="Corporate"/>
    <s v="United States"/>
    <s v="New York City"/>
    <x v="15"/>
    <n v="10035"/>
    <x v="3"/>
    <s v="Technology"/>
    <s v="Accessories"/>
    <n v="20.97"/>
    <n v="3"/>
    <n v="0"/>
    <n v="9.0170999999999992"/>
    <n v="62.91"/>
  </r>
  <r>
    <s v="Standard Class"/>
    <s v="Corporate"/>
    <s v="United States"/>
    <s v="New York City"/>
    <x v="15"/>
    <n v="10035"/>
    <x v="3"/>
    <s v="Technology"/>
    <s v="Accessories"/>
    <n v="139.96"/>
    <n v="4"/>
    <n v="0"/>
    <n v="9.7972000000000001"/>
    <n v="559.84"/>
  </r>
  <r>
    <s v="Standard Class"/>
    <s v="Corporate"/>
    <s v="United States"/>
    <s v="New York City"/>
    <x v="15"/>
    <n v="10035"/>
    <x v="3"/>
    <s v="Furniture"/>
    <s v="Furnishings"/>
    <n v="37.74"/>
    <n v="3"/>
    <n v="0"/>
    <n v="12.8316"/>
    <n v="113.22"/>
  </r>
  <r>
    <s v="Standard Class"/>
    <s v="Consumer"/>
    <s v="United States"/>
    <s v="Marlborough"/>
    <x v="31"/>
    <n v="1752"/>
    <x v="3"/>
    <s v="Furniture"/>
    <s v="Furnishings"/>
    <n v="14.82"/>
    <n v="3"/>
    <n v="0"/>
    <n v="6.2244000000000002"/>
    <n v="44.46"/>
  </r>
  <r>
    <s v="Standard Class"/>
    <s v="Consumer"/>
    <s v="United States"/>
    <s v="Marlborough"/>
    <x v="31"/>
    <n v="1752"/>
    <x v="3"/>
    <s v="Furniture"/>
    <s v="Furnishings"/>
    <n v="191.82"/>
    <n v="3"/>
    <n v="0"/>
    <n v="61.382399999999997"/>
    <n v="575.46"/>
  </r>
  <r>
    <s v="Standard Class"/>
    <s v="Consumer"/>
    <s v="United States"/>
    <s v="New Rochelle"/>
    <x v="15"/>
    <n v="10801"/>
    <x v="3"/>
    <s v="Office Supplies"/>
    <s v="Binders"/>
    <n v="13.904"/>
    <n v="2"/>
    <n v="0.2"/>
    <n v="4.5187999999999997"/>
    <n v="27.808"/>
  </r>
  <r>
    <s v="Same Day"/>
    <s v="Corporate"/>
    <s v="United States"/>
    <s v="Seattle"/>
    <x v="4"/>
    <n v="98103"/>
    <x v="1"/>
    <s v="Office Supplies"/>
    <s v="Appliances"/>
    <n v="314.60000000000002"/>
    <n v="4"/>
    <n v="0"/>
    <n v="103.818"/>
    <n v="1258.4000000000001"/>
  </r>
  <r>
    <s v="Same Day"/>
    <s v="Corporate"/>
    <s v="United States"/>
    <s v="Seattle"/>
    <x v="4"/>
    <n v="98103"/>
    <x v="1"/>
    <s v="Furniture"/>
    <s v="Tables"/>
    <n v="283.56"/>
    <n v="4"/>
    <n v="0"/>
    <n v="45.369599999999998"/>
    <n v="1134.24"/>
  </r>
  <r>
    <s v="Standard Class"/>
    <s v="Home Office"/>
    <s v="United States"/>
    <s v="Detroit"/>
    <x v="12"/>
    <n v="48227"/>
    <x v="2"/>
    <s v="Furniture"/>
    <s v="Chairs"/>
    <n v="487.96"/>
    <n v="2"/>
    <n v="0"/>
    <n v="146.38800000000001"/>
    <n v="975.92"/>
  </r>
  <r>
    <s v="Standard Class"/>
    <s v="Consumer"/>
    <s v="United States"/>
    <s v="Fayetteville"/>
    <x v="36"/>
    <n v="72701"/>
    <x v="0"/>
    <s v="Office Supplies"/>
    <s v="Binders"/>
    <n v="1793.98"/>
    <n v="2"/>
    <n v="0"/>
    <n v="843.17060000000004"/>
    <n v="3587.96"/>
  </r>
  <r>
    <s v="Standard Class"/>
    <s v="Consumer"/>
    <s v="United States"/>
    <s v="Quincy"/>
    <x v="10"/>
    <n v="62301"/>
    <x v="2"/>
    <s v="Office Supplies"/>
    <s v="Binders"/>
    <n v="2.992"/>
    <n v="4"/>
    <n v="0.8"/>
    <n v="-4.4880000000000004"/>
    <n v="11.968"/>
  </r>
  <r>
    <s v="Standard Class"/>
    <s v="Consumer"/>
    <s v="United States"/>
    <s v="Quincy"/>
    <x v="10"/>
    <n v="62301"/>
    <x v="2"/>
    <s v="Technology"/>
    <s v="Accessories"/>
    <n v="108.768"/>
    <n v="4"/>
    <n v="0.2"/>
    <n v="2.7191999999999998"/>
    <n v="435.072"/>
  </r>
  <r>
    <s v="First Class"/>
    <s v="Consumer"/>
    <s v="United States"/>
    <s v="New York City"/>
    <x v="15"/>
    <n v="10035"/>
    <x v="3"/>
    <s v="Office Supplies"/>
    <s v="Paper"/>
    <n v="25.92"/>
    <n v="4"/>
    <n v="0"/>
    <n v="12.441599999999999"/>
    <n v="103.68"/>
  </r>
  <r>
    <s v="First Class"/>
    <s v="Consumer"/>
    <s v="United States"/>
    <s v="New York City"/>
    <x v="15"/>
    <n v="10035"/>
    <x v="3"/>
    <s v="Office Supplies"/>
    <s v="Storage"/>
    <n v="22.58"/>
    <n v="2"/>
    <n v="0"/>
    <n v="5.8708"/>
    <n v="45.16"/>
  </r>
  <r>
    <s v="Same Day"/>
    <s v="Consumer"/>
    <s v="United States"/>
    <s v="Houston"/>
    <x v="5"/>
    <n v="77095"/>
    <x v="2"/>
    <s v="Technology"/>
    <s v="Phones"/>
    <n v="55.176000000000002"/>
    <n v="3"/>
    <n v="0.2"/>
    <n v="-12.4146"/>
    <n v="165.52800000000002"/>
  </r>
  <r>
    <s v="Standard Class"/>
    <s v="Consumer"/>
    <s v="United States"/>
    <s v="Detroit"/>
    <x v="12"/>
    <n v="48205"/>
    <x v="2"/>
    <s v="Office Supplies"/>
    <s v="Binders"/>
    <n v="9892.74"/>
    <n v="13"/>
    <n v="0"/>
    <n v="4946.37"/>
    <n v="128605.62"/>
  </r>
  <r>
    <s v="Standard Class"/>
    <s v="Corporate"/>
    <s v="United States"/>
    <s v="Chandler"/>
    <x v="16"/>
    <n v="85224"/>
    <x v="1"/>
    <s v="Furniture"/>
    <s v="Tables"/>
    <n v="73.915000000000006"/>
    <n v="1"/>
    <n v="0.5"/>
    <n v="-45.827300000000001"/>
    <n v="73.915000000000006"/>
  </r>
  <r>
    <s v="Standard Class"/>
    <s v="Consumer"/>
    <s v="United States"/>
    <s v="Hollywood"/>
    <x v="2"/>
    <n v="33021"/>
    <x v="0"/>
    <s v="Furniture"/>
    <s v="Furnishings"/>
    <n v="337.08800000000002"/>
    <n v="4"/>
    <n v="0.2"/>
    <n v="16.854399999999998"/>
    <n v="1348.3520000000001"/>
  </r>
  <r>
    <s v="Second Class"/>
    <s v="Corporate"/>
    <s v="United States"/>
    <s v="Los Angeles"/>
    <x v="1"/>
    <n v="90049"/>
    <x v="1"/>
    <s v="Office Supplies"/>
    <s v="Appliances"/>
    <n v="61.44"/>
    <n v="3"/>
    <n v="0"/>
    <n v="16.588799999999999"/>
    <n v="184.32"/>
  </r>
  <r>
    <s v="Standard Class"/>
    <s v="Corporate"/>
    <s v="United States"/>
    <s v="San Francisco"/>
    <x v="1"/>
    <n v="94122"/>
    <x v="1"/>
    <s v="Technology"/>
    <s v="Accessories"/>
    <n v="479.97"/>
    <n v="3"/>
    <n v="0"/>
    <n v="163.18979999999999"/>
    <n v="1439.91"/>
  </r>
  <r>
    <s v="Second Class"/>
    <s v="Corporate"/>
    <s v="United States"/>
    <s v="Sunnyvale"/>
    <x v="1"/>
    <n v="94086"/>
    <x v="1"/>
    <s v="Office Supplies"/>
    <s v="Binders"/>
    <n v="5.984"/>
    <n v="2"/>
    <n v="0.2"/>
    <n v="2.2440000000000002"/>
    <n v="11.968"/>
  </r>
  <r>
    <s v="Second Class"/>
    <s v="Corporate"/>
    <s v="United States"/>
    <s v="Sunnyvale"/>
    <x v="1"/>
    <n v="94086"/>
    <x v="1"/>
    <s v="Technology"/>
    <s v="Accessories"/>
    <n v="189.95"/>
    <n v="5"/>
    <n v="0"/>
    <n v="45.588000000000001"/>
    <n v="949.75"/>
  </r>
  <r>
    <s v="Second Class"/>
    <s v="Corporate"/>
    <s v="United States"/>
    <s v="Sunnyvale"/>
    <x v="1"/>
    <n v="94086"/>
    <x v="1"/>
    <s v="Technology"/>
    <s v="Accessories"/>
    <n v="149.94999999999999"/>
    <n v="5"/>
    <n v="0"/>
    <n v="31.4895"/>
    <n v="749.75"/>
  </r>
  <r>
    <s v="Second Class"/>
    <s v="Corporate"/>
    <s v="United States"/>
    <s v="Sunnyvale"/>
    <x v="1"/>
    <n v="94086"/>
    <x v="1"/>
    <s v="Office Supplies"/>
    <s v="Art"/>
    <n v="29.95"/>
    <n v="5"/>
    <n v="0"/>
    <n v="8.6854999999999993"/>
    <n v="149.75"/>
  </r>
  <r>
    <s v="Second Class"/>
    <s v="Corporate"/>
    <s v="United States"/>
    <s v="Sunnyvale"/>
    <x v="1"/>
    <n v="94086"/>
    <x v="1"/>
    <s v="Office Supplies"/>
    <s v="Labels"/>
    <n v="44.4"/>
    <n v="3"/>
    <n v="0"/>
    <n v="22.2"/>
    <n v="133.19999999999999"/>
  </r>
  <r>
    <s v="Standard Class"/>
    <s v="Home Office"/>
    <s v="United States"/>
    <s v="New York City"/>
    <x v="15"/>
    <n v="10011"/>
    <x v="3"/>
    <s v="Office Supplies"/>
    <s v="Art"/>
    <n v="66.03"/>
    <n v="3"/>
    <n v="0"/>
    <n v="17.1678"/>
    <n v="198.09"/>
  </r>
  <r>
    <s v="Standard Class"/>
    <s v="Corporate"/>
    <s v="United States"/>
    <s v="Los Angeles"/>
    <x v="1"/>
    <n v="90004"/>
    <x v="1"/>
    <s v="Office Supplies"/>
    <s v="Paper"/>
    <n v="10.86"/>
    <n v="2"/>
    <n v="0"/>
    <n v="5.3213999999999997"/>
    <n v="21.72"/>
  </r>
  <r>
    <s v="Second Class"/>
    <s v="Corporate"/>
    <s v="United States"/>
    <s v="San Francisco"/>
    <x v="1"/>
    <n v="94122"/>
    <x v="1"/>
    <s v="Office Supplies"/>
    <s v="Art"/>
    <n v="3.36"/>
    <n v="2"/>
    <n v="0"/>
    <n v="0.84"/>
    <n v="6.72"/>
  </r>
  <r>
    <s v="Second Class"/>
    <s v="Corporate"/>
    <s v="United States"/>
    <s v="San Francisco"/>
    <x v="1"/>
    <n v="94122"/>
    <x v="1"/>
    <s v="Office Supplies"/>
    <s v="Binders"/>
    <n v="27.936"/>
    <n v="4"/>
    <n v="0.2"/>
    <n v="9.4283999999999999"/>
    <n v="111.744"/>
  </r>
  <r>
    <s v="Second Class"/>
    <s v="Corporate"/>
    <s v="United States"/>
    <s v="San Francisco"/>
    <x v="1"/>
    <n v="94122"/>
    <x v="1"/>
    <s v="Technology"/>
    <s v="Phones"/>
    <n v="28.783999999999999"/>
    <n v="2"/>
    <n v="0.2"/>
    <n v="2.8784000000000001"/>
    <n v="57.567999999999998"/>
  </r>
  <r>
    <s v="Standard Class"/>
    <s v="Consumer"/>
    <s v="United States"/>
    <s v="Santa Ana"/>
    <x v="1"/>
    <n v="92704"/>
    <x v="1"/>
    <s v="Office Supplies"/>
    <s v="Supplies"/>
    <n v="21.96"/>
    <n v="2"/>
    <n v="0"/>
    <n v="6.1487999999999996"/>
    <n v="43.92"/>
  </r>
  <r>
    <s v="Second Class"/>
    <s v="Consumer"/>
    <s v="United States"/>
    <s v="Seattle"/>
    <x v="4"/>
    <n v="98103"/>
    <x v="1"/>
    <s v="Technology"/>
    <s v="Accessories"/>
    <n v="21.98"/>
    <n v="2"/>
    <n v="0"/>
    <n v="8.5722000000000005"/>
    <n v="43.96"/>
  </r>
  <r>
    <s v="First Class"/>
    <s v="Home Office"/>
    <s v="United States"/>
    <s v="New York City"/>
    <x v="15"/>
    <n v="10011"/>
    <x v="3"/>
    <s v="Furniture"/>
    <s v="Chairs"/>
    <n v="2621.3220000000001"/>
    <n v="11"/>
    <n v="0.1"/>
    <n v="553.39020000000005"/>
    <n v="28834.542000000001"/>
  </r>
  <r>
    <s v="Standard Class"/>
    <s v="Consumer"/>
    <s v="United States"/>
    <s v="Los Angeles"/>
    <x v="1"/>
    <n v="90045"/>
    <x v="1"/>
    <s v="Furniture"/>
    <s v="Furnishings"/>
    <n v="74.760000000000005"/>
    <n v="7"/>
    <n v="0"/>
    <n v="23.923200000000001"/>
    <n v="523.32000000000005"/>
  </r>
  <r>
    <s v="Standard Class"/>
    <s v="Consumer"/>
    <s v="United States"/>
    <s v="Los Angeles"/>
    <x v="1"/>
    <n v="90045"/>
    <x v="1"/>
    <s v="Furniture"/>
    <s v="Tables"/>
    <n v="364.77600000000001"/>
    <n v="3"/>
    <n v="0.2"/>
    <n v="27.3582"/>
    <n v="1094.328"/>
  </r>
  <r>
    <s v="Standard Class"/>
    <s v="Corporate"/>
    <s v="United States"/>
    <s v="Seattle"/>
    <x v="4"/>
    <n v="98103"/>
    <x v="1"/>
    <s v="Furniture"/>
    <s v="Tables"/>
    <n v="1115.17"/>
    <n v="7"/>
    <n v="0"/>
    <n v="334.55099999999999"/>
    <n v="7806.1900000000005"/>
  </r>
  <r>
    <s v="First Class"/>
    <s v="Corporate"/>
    <s v="United States"/>
    <s v="San Diego"/>
    <x v="1"/>
    <n v="92024"/>
    <x v="1"/>
    <s v="Office Supplies"/>
    <s v="Binders"/>
    <n v="89.695999999999998"/>
    <n v="4"/>
    <n v="0.2"/>
    <n v="33.636000000000003"/>
    <n v="358.78399999999999"/>
  </r>
  <r>
    <s v="First Class"/>
    <s v="Corporate"/>
    <s v="United States"/>
    <s v="San Diego"/>
    <x v="1"/>
    <n v="92024"/>
    <x v="1"/>
    <s v="Office Supplies"/>
    <s v="Labels"/>
    <n v="50.12"/>
    <n v="4"/>
    <n v="0"/>
    <n v="23.5564"/>
    <n v="200.48"/>
  </r>
  <r>
    <s v="Standard Class"/>
    <s v="Corporate"/>
    <s v="United States"/>
    <s v="New York City"/>
    <x v="15"/>
    <n v="10035"/>
    <x v="3"/>
    <s v="Office Supplies"/>
    <s v="Fasteners"/>
    <n v="36.479999999999997"/>
    <n v="6"/>
    <n v="0"/>
    <n v="18.239999999999998"/>
    <n v="218.88"/>
  </r>
  <r>
    <s v="Standard Class"/>
    <s v="Consumer"/>
    <s v="United States"/>
    <s v="Chicago"/>
    <x v="10"/>
    <n v="60653"/>
    <x v="2"/>
    <s v="Office Supplies"/>
    <s v="Paper"/>
    <n v="322.19200000000001"/>
    <n v="13"/>
    <n v="0.2"/>
    <n v="100.685"/>
    <n v="4188.4960000000001"/>
  </r>
  <r>
    <s v="Standard Class"/>
    <s v="Consumer"/>
    <s v="United States"/>
    <s v="Chicago"/>
    <x v="10"/>
    <n v="60653"/>
    <x v="2"/>
    <s v="Office Supplies"/>
    <s v="Binders"/>
    <n v="2.9460000000000002"/>
    <n v="3"/>
    <n v="0.8"/>
    <n v="-4.8609"/>
    <n v="8.838000000000001"/>
  </r>
  <r>
    <s v="Standard Class"/>
    <s v="Consumer"/>
    <s v="United States"/>
    <s v="Chicago"/>
    <x v="10"/>
    <n v="60653"/>
    <x v="2"/>
    <s v="Office Supplies"/>
    <s v="Paper"/>
    <n v="19.135999999999999"/>
    <n v="4"/>
    <n v="0.2"/>
    <n v="6.9367999999999999"/>
    <n v="76.543999999999997"/>
  </r>
  <r>
    <s v="Standard Class"/>
    <s v="Consumer"/>
    <s v="United States"/>
    <s v="Harrisonburg"/>
    <x v="17"/>
    <n v="22801"/>
    <x v="0"/>
    <s v="Technology"/>
    <s v="Accessories"/>
    <n v="23.08"/>
    <n v="2"/>
    <n v="0"/>
    <n v="6.9240000000000004"/>
    <n v="46.16"/>
  </r>
  <r>
    <s v="Standard Class"/>
    <s v="Consumer"/>
    <s v="United States"/>
    <s v="Rockville"/>
    <x v="39"/>
    <n v="20852"/>
    <x v="3"/>
    <s v="Technology"/>
    <s v="Phones"/>
    <n v="90.48"/>
    <n v="2"/>
    <n v="0"/>
    <n v="23.524799999999999"/>
    <n v="180.96"/>
  </r>
  <r>
    <s v="Second Class"/>
    <s v="Consumer"/>
    <s v="United States"/>
    <s v="Des Moines"/>
    <x v="4"/>
    <n v="98198"/>
    <x v="1"/>
    <s v="Furniture"/>
    <s v="Chairs"/>
    <n v="215.976"/>
    <n v="3"/>
    <n v="0.2"/>
    <n v="-2.6997"/>
    <n v="647.928"/>
  </r>
  <r>
    <s v="Second Class"/>
    <s v="Consumer"/>
    <s v="United States"/>
    <s v="Des Moines"/>
    <x v="4"/>
    <n v="98198"/>
    <x v="1"/>
    <s v="Office Supplies"/>
    <s v="Envelopes"/>
    <n v="65.94"/>
    <n v="3"/>
    <n v="0"/>
    <n v="30.991800000000001"/>
    <n v="197.82"/>
  </r>
  <r>
    <s v="First Class"/>
    <s v="Corporate"/>
    <s v="United States"/>
    <s v="Philadelphia"/>
    <x v="9"/>
    <n v="19134"/>
    <x v="3"/>
    <s v="Furniture"/>
    <s v="Furnishings"/>
    <n v="11.352"/>
    <n v="3"/>
    <n v="0.2"/>
    <n v="2.6960999999999999"/>
    <n v="34.055999999999997"/>
  </r>
  <r>
    <s v="Standard Class"/>
    <s v="Home Office"/>
    <s v="United States"/>
    <s v="Columbus"/>
    <x v="14"/>
    <n v="47201"/>
    <x v="2"/>
    <s v="Office Supplies"/>
    <s v="Storage"/>
    <n v="24.56"/>
    <n v="2"/>
    <n v="0"/>
    <n v="6.8768000000000002"/>
    <n v="49.12"/>
  </r>
  <r>
    <s v="Standard Class"/>
    <s v="Consumer"/>
    <s v="United States"/>
    <s v="Springfield"/>
    <x v="25"/>
    <n v="65807"/>
    <x v="2"/>
    <s v="Office Supplies"/>
    <s v="Envelopes"/>
    <n v="16.559999999999999"/>
    <n v="2"/>
    <n v="0"/>
    <n v="7.7831999999999999"/>
    <n v="33.119999999999997"/>
  </r>
  <r>
    <s v="Standard Class"/>
    <s v="Consumer"/>
    <s v="United States"/>
    <s v="Springfield"/>
    <x v="25"/>
    <n v="65807"/>
    <x v="2"/>
    <s v="Technology"/>
    <s v="Accessories"/>
    <n v="279.95"/>
    <n v="5"/>
    <n v="0"/>
    <n v="67.188000000000002"/>
    <n v="1399.75"/>
  </r>
  <r>
    <s v="Standard Class"/>
    <s v="Corporate"/>
    <s v="United States"/>
    <s v="Henderson"/>
    <x v="0"/>
    <n v="42420"/>
    <x v="0"/>
    <s v="Office Supplies"/>
    <s v="Storage"/>
    <n v="828.84"/>
    <n v="6"/>
    <n v="0"/>
    <n v="0"/>
    <n v="4973.04"/>
  </r>
  <r>
    <s v="First Class"/>
    <s v="Consumer"/>
    <s v="United States"/>
    <s v="Lakewood"/>
    <x v="24"/>
    <n v="44107"/>
    <x v="3"/>
    <s v="Office Supplies"/>
    <s v="Binders"/>
    <n v="7.218"/>
    <n v="3"/>
    <n v="0.7"/>
    <n v="-5.5338000000000003"/>
    <n v="21.654"/>
  </r>
  <r>
    <s v="First Class"/>
    <s v="Consumer"/>
    <s v="United States"/>
    <s v="Lakewood"/>
    <x v="24"/>
    <n v="44107"/>
    <x v="3"/>
    <s v="Office Supplies"/>
    <s v="Supplies"/>
    <n v="27.2"/>
    <n v="4"/>
    <n v="0.2"/>
    <n v="2.04"/>
    <n v="108.8"/>
  </r>
  <r>
    <s v="Standard Class"/>
    <s v="Corporate"/>
    <s v="United States"/>
    <s v="Omaha"/>
    <x v="8"/>
    <n v="68104"/>
    <x v="2"/>
    <s v="Technology"/>
    <s v="Accessories"/>
    <n v="89.97"/>
    <n v="3"/>
    <n v="0"/>
    <n v="18.893699999999999"/>
    <n v="269.90999999999997"/>
  </r>
  <r>
    <s v="Standard Class"/>
    <s v="Consumer"/>
    <s v="United States"/>
    <s v="Henderson"/>
    <x v="0"/>
    <n v="42420"/>
    <x v="0"/>
    <s v="Furniture"/>
    <s v="Furnishings"/>
    <n v="318.08"/>
    <n v="4"/>
    <n v="0"/>
    <n v="34.988799999999998"/>
    <n v="1272.32"/>
  </r>
  <r>
    <s v="Standard Class"/>
    <s v="Consumer"/>
    <s v="United States"/>
    <s v="Henderson"/>
    <x v="0"/>
    <n v="42420"/>
    <x v="0"/>
    <s v="Office Supplies"/>
    <s v="Binders"/>
    <n v="5.8"/>
    <n v="1"/>
    <n v="0"/>
    <n v="2.61"/>
    <n v="5.8"/>
  </r>
  <r>
    <s v="Second Class"/>
    <s v="Corporate"/>
    <s v="United States"/>
    <s v="Santa Ana"/>
    <x v="1"/>
    <n v="92704"/>
    <x v="1"/>
    <s v="Technology"/>
    <s v="Phones"/>
    <n v="143.952"/>
    <n v="6"/>
    <n v="0.2"/>
    <n v="17.994"/>
    <n v="863.71199999999999"/>
  </r>
  <r>
    <s v="Second Class"/>
    <s v="Corporate"/>
    <s v="United States"/>
    <s v="Santa Ana"/>
    <x v="1"/>
    <n v="92704"/>
    <x v="1"/>
    <s v="Office Supplies"/>
    <s v="Paper"/>
    <n v="19.440000000000001"/>
    <n v="3"/>
    <n v="0"/>
    <n v="9.3312000000000008"/>
    <n v="58.320000000000007"/>
  </r>
  <r>
    <s v="Standard Class"/>
    <s v="Consumer"/>
    <s v="United States"/>
    <s v="Springfield"/>
    <x v="17"/>
    <n v="22153"/>
    <x v="0"/>
    <s v="Office Supplies"/>
    <s v="Art"/>
    <n v="5.56"/>
    <n v="2"/>
    <n v="0"/>
    <n v="1.4456"/>
    <n v="11.12"/>
  </r>
  <r>
    <s v="First Class"/>
    <s v="Corporate"/>
    <s v="United States"/>
    <s v="Suffolk"/>
    <x v="17"/>
    <n v="23434"/>
    <x v="0"/>
    <s v="Office Supplies"/>
    <s v="Storage"/>
    <n v="146.72999999999999"/>
    <n v="3"/>
    <n v="0"/>
    <n v="2.9346000000000001"/>
    <n v="440.18999999999994"/>
  </r>
  <r>
    <s v="First Class"/>
    <s v="Corporate"/>
    <s v="United States"/>
    <s v="Suffolk"/>
    <x v="17"/>
    <n v="23434"/>
    <x v="0"/>
    <s v="Office Supplies"/>
    <s v="Paper"/>
    <n v="29.9"/>
    <n v="5"/>
    <n v="0"/>
    <n v="13.455"/>
    <n v="149.5"/>
  </r>
  <r>
    <s v="Second Class"/>
    <s v="Consumer"/>
    <s v="United States"/>
    <s v="Los Angeles"/>
    <x v="1"/>
    <n v="90049"/>
    <x v="1"/>
    <s v="Office Supplies"/>
    <s v="Binders"/>
    <n v="276.78399999999999"/>
    <n v="2"/>
    <n v="0.2"/>
    <n v="89.954800000000006"/>
    <n v="553.56799999999998"/>
  </r>
  <r>
    <s v="Standard Class"/>
    <s v="Corporate"/>
    <s v="United States"/>
    <s v="Houston"/>
    <x v="5"/>
    <n v="77041"/>
    <x v="2"/>
    <s v="Office Supplies"/>
    <s v="Appliances"/>
    <n v="93.031999999999996"/>
    <n v="2"/>
    <n v="0.8"/>
    <n v="-251.18639999999999"/>
    <n v="186.06399999999999"/>
  </r>
  <r>
    <s v="Standard Class"/>
    <s v="Corporate"/>
    <s v="United States"/>
    <s v="Houston"/>
    <x v="5"/>
    <n v="77041"/>
    <x v="2"/>
    <s v="Furniture"/>
    <s v="Chairs"/>
    <n v="454.96499999999997"/>
    <n v="5"/>
    <n v="0.3"/>
    <n v="-136.48949999999999"/>
    <n v="2274.8249999999998"/>
  </r>
  <r>
    <s v="Standard Class"/>
    <s v="Corporate"/>
    <s v="United States"/>
    <s v="Cary"/>
    <x v="3"/>
    <n v="27511"/>
    <x v="0"/>
    <s v="Technology"/>
    <s v="Phones"/>
    <n v="246.16800000000001"/>
    <n v="3"/>
    <n v="0.2"/>
    <n v="21.5397"/>
    <n v="738.50400000000002"/>
  </r>
  <r>
    <s v="Second Class"/>
    <s v="Consumer"/>
    <s v="United States"/>
    <s v="Springfield"/>
    <x v="24"/>
    <n v="45503"/>
    <x v="3"/>
    <s v="Office Supplies"/>
    <s v="Storage"/>
    <n v="295.39999999999998"/>
    <n v="5"/>
    <n v="0.2"/>
    <n v="-62.772500000000001"/>
    <n v="1477"/>
  </r>
  <r>
    <s v="First Class"/>
    <s v="Consumer"/>
    <s v="United States"/>
    <s v="Louisville"/>
    <x v="0"/>
    <n v="40214"/>
    <x v="0"/>
    <s v="Office Supplies"/>
    <s v="Storage"/>
    <n v="348.56"/>
    <n v="8"/>
    <n v="0"/>
    <n v="104.568"/>
    <n v="2788.48"/>
  </r>
  <r>
    <s v="Second Class"/>
    <s v="Corporate"/>
    <s v="United States"/>
    <s v="Troy"/>
    <x v="24"/>
    <n v="45373"/>
    <x v="3"/>
    <s v="Office Supplies"/>
    <s v="Paper"/>
    <n v="15.552"/>
    <n v="3"/>
    <n v="0.2"/>
    <n v="5.4432"/>
    <n v="46.655999999999999"/>
  </r>
  <r>
    <s v="Second Class"/>
    <s v="Corporate"/>
    <s v="United States"/>
    <s v="Troy"/>
    <x v="24"/>
    <n v="45373"/>
    <x v="3"/>
    <s v="Furniture"/>
    <s v="Bookcases"/>
    <n v="482.94"/>
    <n v="6"/>
    <n v="0.5"/>
    <n v="-376.69319999999999"/>
    <n v="2897.64"/>
  </r>
  <r>
    <s v="Standard Class"/>
    <s v="Consumer"/>
    <s v="United States"/>
    <s v="Detroit"/>
    <x v="12"/>
    <n v="48227"/>
    <x v="2"/>
    <s v="Technology"/>
    <s v="Phones"/>
    <n v="299.98"/>
    <n v="2"/>
    <n v="0"/>
    <n v="83.994399999999999"/>
    <n v="599.96"/>
  </r>
  <r>
    <s v="Standard Class"/>
    <s v="Consumer"/>
    <s v="United States"/>
    <s v="Detroit"/>
    <x v="12"/>
    <n v="48227"/>
    <x v="2"/>
    <s v="Office Supplies"/>
    <s v="Binders"/>
    <n v="403.68"/>
    <n v="6"/>
    <n v="0"/>
    <n v="181.65600000000001"/>
    <n v="2422.08"/>
  </r>
  <r>
    <s v="Standard Class"/>
    <s v="Consumer"/>
    <s v="United States"/>
    <s v="Detroit"/>
    <x v="12"/>
    <n v="48227"/>
    <x v="2"/>
    <s v="Technology"/>
    <s v="Phones"/>
    <n v="41.9"/>
    <n v="2"/>
    <n v="0"/>
    <n v="11.731999999999999"/>
    <n v="83.8"/>
  </r>
  <r>
    <s v="Standard Class"/>
    <s v="Consumer"/>
    <s v="United States"/>
    <s v="Detroit"/>
    <x v="12"/>
    <n v="48227"/>
    <x v="2"/>
    <s v="Office Supplies"/>
    <s v="Labels"/>
    <n v="28.91"/>
    <n v="7"/>
    <n v="0"/>
    <n v="13.2986"/>
    <n v="202.37"/>
  </r>
  <r>
    <s v="Standard Class"/>
    <s v="Consumer"/>
    <s v="United States"/>
    <s v="Bloomington"/>
    <x v="14"/>
    <n v="47401"/>
    <x v="2"/>
    <s v="Office Supplies"/>
    <s v="Paper"/>
    <n v="32.4"/>
    <n v="5"/>
    <n v="0"/>
    <n v="15.552"/>
    <n v="162"/>
  </r>
  <r>
    <s v="Standard Class"/>
    <s v="Home Office"/>
    <s v="United States"/>
    <s v="Dallas"/>
    <x v="5"/>
    <n v="75081"/>
    <x v="2"/>
    <s v="Technology"/>
    <s v="Phones"/>
    <n v="369.54399999999998"/>
    <n v="7"/>
    <n v="0.2"/>
    <n v="27.715800000000002"/>
    <n v="2586.808"/>
  </r>
  <r>
    <s v="Standard Class"/>
    <s v="Home Office"/>
    <s v="United States"/>
    <s v="Dallas"/>
    <x v="5"/>
    <n v="75081"/>
    <x v="2"/>
    <s v="Office Supplies"/>
    <s v="Paper"/>
    <n v="10.368"/>
    <n v="2"/>
    <n v="0.2"/>
    <n v="3.7584"/>
    <n v="20.736000000000001"/>
  </r>
  <r>
    <s v="Standard Class"/>
    <s v="Home Office"/>
    <s v="United States"/>
    <s v="Dallas"/>
    <x v="5"/>
    <n v="75081"/>
    <x v="2"/>
    <s v="Technology"/>
    <s v="Accessories"/>
    <n v="791.88"/>
    <n v="3"/>
    <n v="0.2"/>
    <n v="128.68049999999999"/>
    <n v="2375.64"/>
  </r>
  <r>
    <s v="Standard Class"/>
    <s v="Consumer"/>
    <s v="United States"/>
    <s v="Houston"/>
    <x v="5"/>
    <n v="77041"/>
    <x v="2"/>
    <s v="Office Supplies"/>
    <s v="Art"/>
    <n v="23.64"/>
    <n v="3"/>
    <n v="0.2"/>
    <n v="5.319"/>
    <n v="70.92"/>
  </r>
  <r>
    <s v="Standard Class"/>
    <s v="Consumer"/>
    <s v="United States"/>
    <s v="Houston"/>
    <x v="5"/>
    <n v="77041"/>
    <x v="2"/>
    <s v="Office Supplies"/>
    <s v="Storage"/>
    <n v="84.784000000000006"/>
    <n v="2"/>
    <n v="0.2"/>
    <n v="-16.956800000000001"/>
    <n v="169.56800000000001"/>
  </r>
  <r>
    <s v="Standard Class"/>
    <s v="Consumer"/>
    <s v="United States"/>
    <s v="Houston"/>
    <x v="5"/>
    <n v="77041"/>
    <x v="2"/>
    <s v="Furniture"/>
    <s v="Furnishings"/>
    <n v="64.959999999999994"/>
    <n v="5"/>
    <n v="0.6"/>
    <n v="-84.447999999999993"/>
    <n v="324.79999999999995"/>
  </r>
  <r>
    <s v="Standard Class"/>
    <s v="Consumer"/>
    <s v="United States"/>
    <s v="Houston"/>
    <x v="5"/>
    <n v="77041"/>
    <x v="2"/>
    <s v="Office Supplies"/>
    <s v="Binders"/>
    <n v="32.06"/>
    <n v="10"/>
    <n v="0.8"/>
    <n v="-51.295999999999999"/>
    <n v="320.60000000000002"/>
  </r>
  <r>
    <s v="Standard Class"/>
    <s v="Consumer"/>
    <s v="United States"/>
    <s v="Houston"/>
    <x v="5"/>
    <n v="77041"/>
    <x v="2"/>
    <s v="Office Supplies"/>
    <s v="Storage"/>
    <n v="177.648"/>
    <n v="2"/>
    <n v="0.2"/>
    <n v="-28.867799999999999"/>
    <n v="355.29599999999999"/>
  </r>
  <r>
    <s v="Standard Class"/>
    <s v="Consumer"/>
    <s v="United States"/>
    <s v="Houston"/>
    <x v="5"/>
    <n v="77041"/>
    <x v="2"/>
    <s v="Technology"/>
    <s v="Machines"/>
    <n v="287.91000000000003"/>
    <n v="3"/>
    <n v="0.4"/>
    <n v="33.589500000000001"/>
    <n v="863.73"/>
  </r>
  <r>
    <s v="First Class"/>
    <s v="Corporate"/>
    <s v="United States"/>
    <s v="Haltom City"/>
    <x v="5"/>
    <n v="76117"/>
    <x v="2"/>
    <s v="Office Supplies"/>
    <s v="Supplies"/>
    <n v="22.367999999999999"/>
    <n v="2"/>
    <n v="0.2"/>
    <n v="1.6776"/>
    <n v="44.735999999999997"/>
  </r>
  <r>
    <s v="First Class"/>
    <s v="Corporate"/>
    <s v="United States"/>
    <s v="Haltom City"/>
    <x v="5"/>
    <n v="76117"/>
    <x v="2"/>
    <s v="Office Supplies"/>
    <s v="Paper"/>
    <n v="32.368000000000002"/>
    <n v="7"/>
    <n v="0.2"/>
    <n v="11.7334"/>
    <n v="226.57600000000002"/>
  </r>
  <r>
    <s v="First Class"/>
    <s v="Corporate"/>
    <s v="United States"/>
    <s v="Haltom City"/>
    <x v="5"/>
    <n v="76117"/>
    <x v="2"/>
    <s v="Technology"/>
    <s v="Accessories"/>
    <n v="207.98400000000001"/>
    <n v="2"/>
    <n v="0.2"/>
    <n v="36.397199999999998"/>
    <n v="415.96800000000002"/>
  </r>
  <r>
    <s v="First Class"/>
    <s v="Home Office"/>
    <s v="United States"/>
    <s v="Richmond"/>
    <x v="17"/>
    <n v="23223"/>
    <x v="0"/>
    <s v="Office Supplies"/>
    <s v="Envelopes"/>
    <n v="36.4"/>
    <n v="5"/>
    <n v="0"/>
    <n v="17.472000000000001"/>
    <n v="182"/>
  </r>
  <r>
    <s v="First Class"/>
    <s v="Home Office"/>
    <s v="United States"/>
    <s v="Richmond"/>
    <x v="17"/>
    <n v="23223"/>
    <x v="0"/>
    <s v="Technology"/>
    <s v="Accessories"/>
    <n v="22.96"/>
    <n v="2"/>
    <n v="0"/>
    <n v="4.3624000000000001"/>
    <n v="45.92"/>
  </r>
  <r>
    <s v="First Class"/>
    <s v="Home Office"/>
    <s v="United States"/>
    <s v="Richmond"/>
    <x v="17"/>
    <n v="23223"/>
    <x v="0"/>
    <s v="Office Supplies"/>
    <s v="Storage"/>
    <n v="315.2"/>
    <n v="4"/>
    <n v="0"/>
    <n v="6.3040000000000003"/>
    <n v="1260.8"/>
  </r>
  <r>
    <s v="First Class"/>
    <s v="Home Office"/>
    <s v="United States"/>
    <s v="Richmond"/>
    <x v="17"/>
    <n v="23223"/>
    <x v="0"/>
    <s v="Office Supplies"/>
    <s v="Binders"/>
    <n v="15.18"/>
    <n v="3"/>
    <n v="0"/>
    <n v="7.1345999999999998"/>
    <n v="45.54"/>
  </r>
  <r>
    <s v="Second Class"/>
    <s v="Corporate"/>
    <s v="United States"/>
    <s v="Los Angeles"/>
    <x v="1"/>
    <n v="90049"/>
    <x v="1"/>
    <s v="Technology"/>
    <s v="Phones"/>
    <n v="623.96"/>
    <n v="5"/>
    <n v="0.2"/>
    <n v="38.997500000000002"/>
    <n v="3119.8"/>
  </r>
  <r>
    <s v="Second Class"/>
    <s v="Consumer"/>
    <s v="United States"/>
    <s v="Philadelphia"/>
    <x v="9"/>
    <n v="19140"/>
    <x v="3"/>
    <s v="Technology"/>
    <s v="Phones"/>
    <n v="429.6"/>
    <n v="2"/>
    <n v="0.4"/>
    <n v="-93.08"/>
    <n v="859.2"/>
  </r>
  <r>
    <s v="Second Class"/>
    <s v="Consumer"/>
    <s v="United States"/>
    <s v="Philadelphia"/>
    <x v="9"/>
    <n v="19140"/>
    <x v="3"/>
    <s v="Furniture"/>
    <s v="Furnishings"/>
    <n v="31.968"/>
    <n v="2"/>
    <n v="0.2"/>
    <n v="6.3936000000000002"/>
    <n v="63.936"/>
  </r>
  <r>
    <s v="Second Class"/>
    <s v="Consumer"/>
    <s v="United States"/>
    <s v="Philadelphia"/>
    <x v="9"/>
    <n v="19140"/>
    <x v="3"/>
    <s v="Furniture"/>
    <s v="Chairs"/>
    <n v="887.27099999999996"/>
    <n v="3"/>
    <n v="0.3"/>
    <n v="-63.3765"/>
    <n v="2661.8130000000001"/>
  </r>
  <r>
    <s v="Second Class"/>
    <s v="Consumer"/>
    <s v="United States"/>
    <s v="Philadelphia"/>
    <x v="9"/>
    <n v="19140"/>
    <x v="3"/>
    <s v="Office Supplies"/>
    <s v="Paper"/>
    <n v="21.696000000000002"/>
    <n v="4"/>
    <n v="0.2"/>
    <n v="7.0511999999999997"/>
    <n v="86.784000000000006"/>
  </r>
  <r>
    <s v="Standard Class"/>
    <s v="Home Office"/>
    <s v="United States"/>
    <s v="Los Angeles"/>
    <x v="1"/>
    <n v="90036"/>
    <x v="1"/>
    <s v="Office Supplies"/>
    <s v="Labels"/>
    <n v="22.05"/>
    <n v="7"/>
    <n v="0"/>
    <n v="10.584"/>
    <n v="154.35"/>
  </r>
  <r>
    <s v="Standard Class"/>
    <s v="Home Office"/>
    <s v="United States"/>
    <s v="Los Angeles"/>
    <x v="1"/>
    <n v="90036"/>
    <x v="1"/>
    <s v="Office Supplies"/>
    <s v="Paper"/>
    <n v="99.9"/>
    <n v="5"/>
    <n v="0"/>
    <n v="46.953000000000003"/>
    <n v="499.5"/>
  </r>
  <r>
    <s v="Second Class"/>
    <s v="Corporate"/>
    <s v="United States"/>
    <s v="Los Angeles"/>
    <x v="1"/>
    <n v="90032"/>
    <x v="1"/>
    <s v="Office Supplies"/>
    <s v="Appliances"/>
    <n v="90.86"/>
    <n v="7"/>
    <n v="0"/>
    <n v="26.349399999999999"/>
    <n v="636.02"/>
  </r>
  <r>
    <s v="Same Day"/>
    <s v="Consumer"/>
    <s v="United States"/>
    <s v="San Francisco"/>
    <x v="1"/>
    <n v="94109"/>
    <x v="1"/>
    <s v="Office Supplies"/>
    <s v="Paper"/>
    <n v="7.78"/>
    <n v="1"/>
    <n v="0"/>
    <n v="3.5009999999999999"/>
    <n v="7.78"/>
  </r>
  <r>
    <s v="Second Class"/>
    <s v="Consumer"/>
    <s v="United States"/>
    <s v="Philadelphia"/>
    <x v="9"/>
    <n v="19120"/>
    <x v="3"/>
    <s v="Office Supplies"/>
    <s v="Binders"/>
    <n v="78.759"/>
    <n v="9"/>
    <n v="0.7"/>
    <n v="-57.756599999999999"/>
    <n v="708.83100000000002"/>
  </r>
  <r>
    <s v="Second Class"/>
    <s v="Home Office"/>
    <s v="United States"/>
    <s v="Houston"/>
    <x v="5"/>
    <n v="77070"/>
    <x v="2"/>
    <s v="Furniture"/>
    <s v="Furnishings"/>
    <n v="9.5519999999999996"/>
    <n v="3"/>
    <n v="0.6"/>
    <n v="-3.8208000000000002"/>
    <n v="28.655999999999999"/>
  </r>
  <r>
    <s v="Second Class"/>
    <s v="Home Office"/>
    <s v="United States"/>
    <s v="Houston"/>
    <x v="5"/>
    <n v="77070"/>
    <x v="2"/>
    <s v="Furniture"/>
    <s v="Furnishings"/>
    <n v="5.3440000000000003"/>
    <n v="4"/>
    <n v="0.6"/>
    <n v="-2.1375999999999999"/>
    <n v="21.376000000000001"/>
  </r>
  <r>
    <s v="Standard Class"/>
    <s v="Home Office"/>
    <s v="United States"/>
    <s v="Las Cruces"/>
    <x v="27"/>
    <n v="88001"/>
    <x v="1"/>
    <s v="Office Supplies"/>
    <s v="Art"/>
    <n v="8.2799999999999994"/>
    <n v="2"/>
    <n v="0"/>
    <n v="3.4775999999999998"/>
    <n v="16.559999999999999"/>
  </r>
  <r>
    <s v="Standard Class"/>
    <s v="Consumer"/>
    <s v="United States"/>
    <s v="Houston"/>
    <x v="5"/>
    <n v="77070"/>
    <x v="2"/>
    <s v="Office Supplies"/>
    <s v="Storage"/>
    <n v="50.136000000000003"/>
    <n v="3"/>
    <n v="0.2"/>
    <n v="-11.2806"/>
    <n v="150.40800000000002"/>
  </r>
  <r>
    <s v="First Class"/>
    <s v="Corporate"/>
    <s v="United States"/>
    <s v="Redmond"/>
    <x v="21"/>
    <n v="97756"/>
    <x v="1"/>
    <s v="Office Supplies"/>
    <s v="Binders"/>
    <n v="88.073999999999998"/>
    <n v="7"/>
    <n v="0.7"/>
    <n v="-58.716000000000001"/>
    <n v="616.51800000000003"/>
  </r>
  <r>
    <s v="Second Class"/>
    <s v="Consumer"/>
    <s v="United States"/>
    <s v="Cleveland"/>
    <x v="24"/>
    <n v="44105"/>
    <x v="3"/>
    <s v="Furniture"/>
    <s v="Bookcases"/>
    <n v="301.47000000000003"/>
    <n v="3"/>
    <n v="0.5"/>
    <n v="-241.17599999999999"/>
    <n v="904.41000000000008"/>
  </r>
  <r>
    <s v="Second Class"/>
    <s v="Consumer"/>
    <s v="United States"/>
    <s v="Cleveland"/>
    <x v="24"/>
    <n v="44105"/>
    <x v="3"/>
    <s v="Office Supplies"/>
    <s v="Art"/>
    <n v="18.655999999999999"/>
    <n v="2"/>
    <n v="0.2"/>
    <n v="1.6324000000000001"/>
    <n v="37.311999999999998"/>
  </r>
  <r>
    <s v="Standard Class"/>
    <s v="Corporate"/>
    <s v="United States"/>
    <s v="Laurel"/>
    <x v="39"/>
    <n v="20707"/>
    <x v="3"/>
    <s v="Furniture"/>
    <s v="Furnishings"/>
    <n v="27.46"/>
    <n v="2"/>
    <n v="0"/>
    <n v="9.8856000000000002"/>
    <n v="54.92"/>
  </r>
  <r>
    <s v="Standard Class"/>
    <s v="Corporate"/>
    <s v="United States"/>
    <s v="Laurel"/>
    <x v="39"/>
    <n v="20707"/>
    <x v="3"/>
    <s v="Office Supplies"/>
    <s v="Appliances"/>
    <n v="125.13"/>
    <n v="3"/>
    <n v="0"/>
    <n v="36.287700000000001"/>
    <n v="375.39"/>
  </r>
  <r>
    <s v="Standard Class"/>
    <s v="Home Office"/>
    <s v="United States"/>
    <s v="San Diego"/>
    <x v="1"/>
    <n v="92037"/>
    <x v="1"/>
    <s v="Technology"/>
    <s v="Phones"/>
    <n v="555.96"/>
    <n v="5"/>
    <n v="0.2"/>
    <n v="41.697000000000003"/>
    <n v="2779.8"/>
  </r>
  <r>
    <s v="Standard Class"/>
    <s v="Corporate"/>
    <s v="United States"/>
    <s v="Wilson"/>
    <x v="3"/>
    <n v="27893"/>
    <x v="0"/>
    <s v="Office Supplies"/>
    <s v="Storage"/>
    <n v="129.55199999999999"/>
    <n v="3"/>
    <n v="0.2"/>
    <n v="-22.671600000000002"/>
    <n v="388.65599999999995"/>
  </r>
  <r>
    <s v="Standard Class"/>
    <s v="Corporate"/>
    <s v="United States"/>
    <s v="Wilson"/>
    <x v="3"/>
    <n v="27893"/>
    <x v="0"/>
    <s v="Office Supplies"/>
    <s v="Storage"/>
    <n v="51.984000000000002"/>
    <n v="1"/>
    <n v="0.2"/>
    <n v="-5.1984000000000004"/>
    <n v="51.984000000000002"/>
  </r>
  <r>
    <s v="Standard Class"/>
    <s v="Corporate"/>
    <s v="United States"/>
    <s v="Wilson"/>
    <x v="3"/>
    <n v="27893"/>
    <x v="0"/>
    <s v="Office Supplies"/>
    <s v="Paper"/>
    <n v="10.272"/>
    <n v="3"/>
    <n v="0.2"/>
    <n v="3.4668000000000001"/>
    <n v="30.816000000000003"/>
  </r>
  <r>
    <s v="Standard Class"/>
    <s v="Consumer"/>
    <s v="United States"/>
    <s v="Saint Petersburg"/>
    <x v="2"/>
    <n v="33710"/>
    <x v="0"/>
    <s v="Office Supplies"/>
    <s v="Binders"/>
    <n v="18.335999999999999"/>
    <n v="2"/>
    <n v="0.7"/>
    <n v="-12.224"/>
    <n v="36.671999999999997"/>
  </r>
  <r>
    <s v="Standard Class"/>
    <s v="Consumer"/>
    <s v="United States"/>
    <s v="Saint Petersburg"/>
    <x v="2"/>
    <n v="33710"/>
    <x v="0"/>
    <s v="Technology"/>
    <s v="Phones"/>
    <n v="180.96"/>
    <n v="5"/>
    <n v="0.2"/>
    <n v="13.571999999999999"/>
    <n v="904.80000000000007"/>
  </r>
  <r>
    <s v="Standard Class"/>
    <s v="Consumer"/>
    <s v="United States"/>
    <s v="Buffalo Grove"/>
    <x v="10"/>
    <n v="60089"/>
    <x v="2"/>
    <s v="Technology"/>
    <s v="Accessories"/>
    <n v="475.94400000000002"/>
    <n v="7"/>
    <n v="0.2"/>
    <n v="95.188800000000001"/>
    <n v="3331.6080000000002"/>
  </r>
  <r>
    <s v="Second Class"/>
    <s v="Home Office"/>
    <s v="United States"/>
    <s v="Los Angeles"/>
    <x v="1"/>
    <n v="90049"/>
    <x v="1"/>
    <s v="Technology"/>
    <s v="Accessories"/>
    <n v="159.97999999999999"/>
    <n v="2"/>
    <n v="0"/>
    <n v="47.994"/>
    <n v="319.95999999999998"/>
  </r>
  <r>
    <s v="First Class"/>
    <s v="Corporate"/>
    <s v="United States"/>
    <s v="New York City"/>
    <x v="15"/>
    <n v="10011"/>
    <x v="3"/>
    <s v="Technology"/>
    <s v="Phones"/>
    <n v="43.6"/>
    <n v="4"/>
    <n v="0"/>
    <n v="12.208"/>
    <n v="174.4"/>
  </r>
  <r>
    <s v="Standard Class"/>
    <s v="Consumer"/>
    <s v="United States"/>
    <s v="Las Vegas"/>
    <x v="33"/>
    <n v="89115"/>
    <x v="1"/>
    <s v="Office Supplies"/>
    <s v="Binders"/>
    <n v="8.2880000000000003"/>
    <n v="2"/>
    <n v="0.2"/>
    <n v="3.0044"/>
    <n v="16.576000000000001"/>
  </r>
  <r>
    <s v="Standard Class"/>
    <s v="Consumer"/>
    <s v="United States"/>
    <s v="Las Vegas"/>
    <x v="33"/>
    <n v="89115"/>
    <x v="1"/>
    <s v="Technology"/>
    <s v="Phones"/>
    <n v="1123.1279999999999"/>
    <n v="9"/>
    <n v="0.2"/>
    <n v="70.195499999999996"/>
    <n v="10108.152"/>
  </r>
  <r>
    <s v="Standard Class"/>
    <s v="Consumer"/>
    <s v="United States"/>
    <s v="Las Vegas"/>
    <x v="33"/>
    <n v="89115"/>
    <x v="1"/>
    <s v="Office Supplies"/>
    <s v="Appliances"/>
    <n v="64.900000000000006"/>
    <n v="5"/>
    <n v="0"/>
    <n v="18.821000000000002"/>
    <n v="324.5"/>
  </r>
  <r>
    <s v="Standard Class"/>
    <s v="Consumer"/>
    <s v="United States"/>
    <s v="Naperville"/>
    <x v="10"/>
    <n v="60540"/>
    <x v="2"/>
    <s v="Office Supplies"/>
    <s v="Binders"/>
    <n v="2.8079999999999998"/>
    <n v="3"/>
    <n v="0.8"/>
    <n v="-4.4927999999999999"/>
    <n v="8.4239999999999995"/>
  </r>
  <r>
    <s v="Standard Class"/>
    <s v="Corporate"/>
    <s v="United States"/>
    <s v="Burlington"/>
    <x v="42"/>
    <n v="5408"/>
    <x v="3"/>
    <s v="Technology"/>
    <s v="Accessories"/>
    <n v="99.98"/>
    <n v="2"/>
    <n v="0"/>
    <n v="42.991399999999999"/>
    <n v="199.96"/>
  </r>
  <r>
    <s v="Standard Class"/>
    <s v="Corporate"/>
    <s v="United States"/>
    <s v="Burlington"/>
    <x v="42"/>
    <n v="5408"/>
    <x v="3"/>
    <s v="Office Supplies"/>
    <s v="Art"/>
    <n v="8.0399999999999991"/>
    <n v="6"/>
    <n v="0"/>
    <n v="2.7336"/>
    <n v="48.239999999999995"/>
  </r>
  <r>
    <s v="Standard Class"/>
    <s v="Corporate"/>
    <s v="United States"/>
    <s v="Burlington"/>
    <x v="42"/>
    <n v="5408"/>
    <x v="3"/>
    <s v="Office Supplies"/>
    <s v="Storage"/>
    <n v="1564.29"/>
    <n v="13"/>
    <n v="0"/>
    <n v="406.71539999999999"/>
    <n v="20335.77"/>
  </r>
  <r>
    <s v="Standard Class"/>
    <s v="Corporate"/>
    <s v="United States"/>
    <s v="Detroit"/>
    <x v="12"/>
    <n v="48234"/>
    <x v="2"/>
    <s v="Office Supplies"/>
    <s v="Binders"/>
    <n v="138.56"/>
    <n v="4"/>
    <n v="0"/>
    <n v="66.508799999999994"/>
    <n v="554.24"/>
  </r>
  <r>
    <s v="Standard Class"/>
    <s v="Corporate"/>
    <s v="United States"/>
    <s v="Detroit"/>
    <x v="12"/>
    <n v="48234"/>
    <x v="2"/>
    <s v="Office Supplies"/>
    <s v="Appliances"/>
    <n v="65.52"/>
    <n v="5"/>
    <n v="0.1"/>
    <n v="12.375999999999999"/>
    <n v="327.59999999999997"/>
  </r>
  <r>
    <s v="Second Class"/>
    <s v="Consumer"/>
    <s v="United States"/>
    <s v="Avondale"/>
    <x v="16"/>
    <n v="85323"/>
    <x v="1"/>
    <s v="Office Supplies"/>
    <s v="Art"/>
    <n v="14.576000000000001"/>
    <n v="2"/>
    <n v="0.2"/>
    <n v="2.3685999999999998"/>
    <n v="29.152000000000001"/>
  </r>
  <r>
    <s v="Second Class"/>
    <s v="Consumer"/>
    <s v="United States"/>
    <s v="Avondale"/>
    <x v="16"/>
    <n v="85323"/>
    <x v="1"/>
    <s v="Technology"/>
    <s v="Accessories"/>
    <n v="23.2"/>
    <n v="2"/>
    <n v="0.2"/>
    <n v="1.45"/>
    <n v="46.4"/>
  </r>
  <r>
    <s v="Second Class"/>
    <s v="Consumer"/>
    <s v="United States"/>
    <s v="Avondale"/>
    <x v="16"/>
    <n v="85323"/>
    <x v="1"/>
    <s v="Office Supplies"/>
    <s v="Art"/>
    <n v="16.463999999999999"/>
    <n v="7"/>
    <n v="0.2"/>
    <n v="1.8522000000000001"/>
    <n v="115.24799999999999"/>
  </r>
  <r>
    <s v="Second Class"/>
    <s v="Consumer"/>
    <s v="United States"/>
    <s v="Philadelphia"/>
    <x v="9"/>
    <n v="19140"/>
    <x v="3"/>
    <s v="Furniture"/>
    <s v="Furnishings"/>
    <n v="19.312000000000001"/>
    <n v="2"/>
    <n v="0.2"/>
    <n v="3.1381999999999999"/>
    <n v="38.624000000000002"/>
  </r>
  <r>
    <s v="Standard Class"/>
    <s v="Consumer"/>
    <s v="United States"/>
    <s v="Las Vegas"/>
    <x v="33"/>
    <n v="89115"/>
    <x v="1"/>
    <s v="Office Supplies"/>
    <s v="Paper"/>
    <n v="40.08"/>
    <n v="6"/>
    <n v="0"/>
    <n v="19.238399999999999"/>
    <n v="240.48"/>
  </r>
  <r>
    <s v="Standard Class"/>
    <s v="Corporate"/>
    <s v="United States"/>
    <s v="Bangor"/>
    <x v="43"/>
    <n v="4401"/>
    <x v="3"/>
    <s v="Office Supplies"/>
    <s v="Appliances"/>
    <n v="101.96"/>
    <n v="2"/>
    <n v="0"/>
    <n v="27.529199999999999"/>
    <n v="203.92"/>
  </r>
  <r>
    <s v="Standard Class"/>
    <s v="Corporate"/>
    <s v="United States"/>
    <s v="Bangor"/>
    <x v="43"/>
    <n v="4401"/>
    <x v="3"/>
    <s v="Office Supplies"/>
    <s v="Paper"/>
    <n v="259.74"/>
    <n v="13"/>
    <n v="0"/>
    <n v="124.6752"/>
    <n v="3376.62"/>
  </r>
  <r>
    <s v="Standard Class"/>
    <s v="Corporate"/>
    <s v="United States"/>
    <s v="Bangor"/>
    <x v="43"/>
    <n v="4401"/>
    <x v="3"/>
    <s v="Technology"/>
    <s v="Accessories"/>
    <n v="255.42"/>
    <n v="9"/>
    <n v="0"/>
    <n v="104.7222"/>
    <n v="2298.7799999999997"/>
  </r>
  <r>
    <s v="Standard Class"/>
    <s v="Home Office"/>
    <s v="United States"/>
    <s v="Hendersonville"/>
    <x v="18"/>
    <n v="37075"/>
    <x v="0"/>
    <s v="Office Supplies"/>
    <s v="Binders"/>
    <n v="4.3380000000000001"/>
    <n v="3"/>
    <n v="0.7"/>
    <n v="-3.0366"/>
    <n v="13.013999999999999"/>
  </r>
  <r>
    <s v="Standard Class"/>
    <s v="Home Office"/>
    <s v="United States"/>
    <s v="Hendersonville"/>
    <x v="18"/>
    <n v="37075"/>
    <x v="0"/>
    <s v="Office Supplies"/>
    <s v="Binders"/>
    <n v="11.88"/>
    <n v="5"/>
    <n v="0.7"/>
    <n v="-7.92"/>
    <n v="59.400000000000006"/>
  </r>
  <r>
    <s v="Standard Class"/>
    <s v="Consumer"/>
    <s v="United States"/>
    <s v="Eau Claire"/>
    <x v="6"/>
    <n v="54703"/>
    <x v="2"/>
    <s v="Furniture"/>
    <s v="Bookcases"/>
    <n v="405.86"/>
    <n v="7"/>
    <n v="0"/>
    <n v="32.468800000000002"/>
    <n v="2841.02"/>
  </r>
  <r>
    <s v="Standard Class"/>
    <s v="Consumer"/>
    <s v="United States"/>
    <s v="Eau Claire"/>
    <x v="6"/>
    <n v="54703"/>
    <x v="2"/>
    <s v="Furniture"/>
    <s v="Chairs"/>
    <n v="680.01"/>
    <n v="3"/>
    <n v="0"/>
    <n v="176.80260000000001"/>
    <n v="2040.03"/>
  </r>
  <r>
    <s v="Standard Class"/>
    <s v="Consumer"/>
    <s v="United States"/>
    <s v="Chicago"/>
    <x v="10"/>
    <n v="60610"/>
    <x v="2"/>
    <s v="Technology"/>
    <s v="Accessories"/>
    <n v="2.3759999999999999"/>
    <n v="3"/>
    <n v="0.2"/>
    <n v="0.74250000000000005"/>
    <n v="7.1280000000000001"/>
  </r>
  <r>
    <s v="Standard Class"/>
    <s v="Consumer"/>
    <s v="United States"/>
    <s v="Chicago"/>
    <x v="10"/>
    <n v="60610"/>
    <x v="2"/>
    <s v="Office Supplies"/>
    <s v="Appliances"/>
    <n v="143.12799999999999"/>
    <n v="2"/>
    <n v="0.8"/>
    <n v="-393.60199999999998"/>
    <n v="286.25599999999997"/>
  </r>
  <r>
    <s v="Second Class"/>
    <s v="Consumer"/>
    <s v="United States"/>
    <s v="San Diego"/>
    <x v="1"/>
    <n v="92037"/>
    <x v="1"/>
    <s v="Technology"/>
    <s v="Machines"/>
    <n v="4476.8"/>
    <n v="4"/>
    <n v="0.2"/>
    <n v="503.64"/>
    <n v="17907.2"/>
  </r>
  <r>
    <s v="Second Class"/>
    <s v="Consumer"/>
    <s v="United States"/>
    <s v="San Diego"/>
    <x v="1"/>
    <n v="92037"/>
    <x v="1"/>
    <s v="Office Supplies"/>
    <s v="Paper"/>
    <n v="104.85"/>
    <n v="1"/>
    <n v="0"/>
    <n v="50.328000000000003"/>
    <n v="104.85"/>
  </r>
  <r>
    <s v="Second Class"/>
    <s v="Consumer"/>
    <s v="United States"/>
    <s v="San Diego"/>
    <x v="1"/>
    <n v="92037"/>
    <x v="1"/>
    <s v="Office Supplies"/>
    <s v="Appliances"/>
    <n v="241.44"/>
    <n v="3"/>
    <n v="0"/>
    <n v="72.432000000000002"/>
    <n v="724.31999999999994"/>
  </r>
  <r>
    <s v="Standard Class"/>
    <s v="Home Office"/>
    <s v="United States"/>
    <s v="Jackson"/>
    <x v="35"/>
    <n v="39212"/>
    <x v="0"/>
    <s v="Office Supplies"/>
    <s v="Paper"/>
    <n v="319.76"/>
    <n v="14"/>
    <n v="0"/>
    <n v="147.08959999999999"/>
    <n v="4476.6399999999994"/>
  </r>
  <r>
    <s v="Standard Class"/>
    <s v="Home Office"/>
    <s v="United States"/>
    <s v="Jackson"/>
    <x v="35"/>
    <n v="39212"/>
    <x v="0"/>
    <s v="Office Supplies"/>
    <s v="Paper"/>
    <n v="45.68"/>
    <n v="2"/>
    <n v="0"/>
    <n v="21.012799999999999"/>
    <n v="91.36"/>
  </r>
  <r>
    <s v="Same Day"/>
    <s v="Home Office"/>
    <s v="United States"/>
    <s v="Oxnard"/>
    <x v="1"/>
    <n v="93030"/>
    <x v="1"/>
    <s v="Furniture"/>
    <s v="Furnishings"/>
    <n v="31.96"/>
    <n v="2"/>
    <n v="0"/>
    <n v="1.5980000000000001"/>
    <n v="63.92"/>
  </r>
  <r>
    <s v="Same Day"/>
    <s v="Home Office"/>
    <s v="United States"/>
    <s v="Oxnard"/>
    <x v="1"/>
    <n v="93030"/>
    <x v="1"/>
    <s v="Office Supplies"/>
    <s v="Paper"/>
    <n v="47.9"/>
    <n v="1"/>
    <n v="0"/>
    <n v="22.992000000000001"/>
    <n v="47.9"/>
  </r>
  <r>
    <s v="Same Day"/>
    <s v="Home Office"/>
    <s v="United States"/>
    <s v="Oxnard"/>
    <x v="1"/>
    <n v="93030"/>
    <x v="1"/>
    <s v="Office Supplies"/>
    <s v="Storage"/>
    <n v="1112.94"/>
    <n v="3"/>
    <n v="0"/>
    <n v="222.58799999999999"/>
    <n v="3338.82"/>
  </r>
  <r>
    <s v="Same Day"/>
    <s v="Home Office"/>
    <s v="United States"/>
    <s v="Oxnard"/>
    <x v="1"/>
    <n v="93030"/>
    <x v="1"/>
    <s v="Office Supplies"/>
    <s v="Envelopes"/>
    <n v="22.92"/>
    <n v="3"/>
    <n v="0"/>
    <n v="11.2308"/>
    <n v="68.760000000000005"/>
  </r>
  <r>
    <s v="Second Class"/>
    <s v="Consumer"/>
    <s v="United States"/>
    <s v="Kent"/>
    <x v="4"/>
    <n v="98031"/>
    <x v="1"/>
    <s v="Technology"/>
    <s v="Phones"/>
    <n v="71.975999999999999"/>
    <n v="3"/>
    <n v="0.2"/>
    <n v="8.9969999999999999"/>
    <n v="215.928"/>
  </r>
  <r>
    <s v="Second Class"/>
    <s v="Consumer"/>
    <s v="United States"/>
    <s v="Kent"/>
    <x v="4"/>
    <n v="98031"/>
    <x v="1"/>
    <s v="Office Supplies"/>
    <s v="Paper"/>
    <n v="19.440000000000001"/>
    <n v="3"/>
    <n v="0"/>
    <n v="9.3312000000000008"/>
    <n v="58.320000000000007"/>
  </r>
  <r>
    <s v="Standard Class"/>
    <s v="Corporate"/>
    <s v="United States"/>
    <s v="Nashville"/>
    <x v="18"/>
    <n v="37211"/>
    <x v="0"/>
    <s v="Office Supplies"/>
    <s v="Binders"/>
    <n v="31.085999999999999"/>
    <n v="3"/>
    <n v="0.7"/>
    <n v="-20.724"/>
    <n v="93.257999999999996"/>
  </r>
  <r>
    <s v="Standard Class"/>
    <s v="Consumer"/>
    <s v="United States"/>
    <s v="New York City"/>
    <x v="15"/>
    <n v="10035"/>
    <x v="3"/>
    <s v="Technology"/>
    <s v="Phones"/>
    <n v="13.98"/>
    <n v="2"/>
    <n v="0"/>
    <n v="3.9144000000000001"/>
    <n v="27.96"/>
  </r>
  <r>
    <s v="Standard Class"/>
    <s v="Consumer"/>
    <s v="United States"/>
    <s v="New York City"/>
    <x v="15"/>
    <n v="10035"/>
    <x v="3"/>
    <s v="Office Supplies"/>
    <s v="Art"/>
    <n v="23.65"/>
    <n v="1"/>
    <n v="0"/>
    <n v="6.149"/>
    <n v="23.65"/>
  </r>
  <r>
    <s v="Standard Class"/>
    <s v="Consumer"/>
    <s v="United States"/>
    <s v="Westminster"/>
    <x v="1"/>
    <n v="92683"/>
    <x v="1"/>
    <s v="Technology"/>
    <s v="Phones"/>
    <n v="707.88"/>
    <n v="3"/>
    <n v="0.2"/>
    <n v="44.2425"/>
    <n v="2123.64"/>
  </r>
  <r>
    <s v="Standard Class"/>
    <s v="Consumer"/>
    <s v="United States"/>
    <s v="Westminster"/>
    <x v="1"/>
    <n v="92683"/>
    <x v="1"/>
    <s v="Office Supplies"/>
    <s v="Binders"/>
    <n v="11.952"/>
    <n v="3"/>
    <n v="0.2"/>
    <n v="4.1832000000000003"/>
    <n v="35.856000000000002"/>
  </r>
  <r>
    <s v="Standard Class"/>
    <s v="Consumer"/>
    <s v="United States"/>
    <s v="Westminster"/>
    <x v="1"/>
    <n v="92683"/>
    <x v="1"/>
    <s v="Office Supplies"/>
    <s v="Binders"/>
    <n v="31.128"/>
    <n v="3"/>
    <n v="0.2"/>
    <n v="11.673"/>
    <n v="93.384"/>
  </r>
  <r>
    <s v="Standard Class"/>
    <s v="Consumer"/>
    <s v="United States"/>
    <s v="Westminster"/>
    <x v="1"/>
    <n v="92683"/>
    <x v="1"/>
    <s v="Technology"/>
    <s v="Accessories"/>
    <n v="55.76"/>
    <n v="4"/>
    <n v="0"/>
    <n v="7.8064"/>
    <n v="223.04"/>
  </r>
  <r>
    <s v="Standard Class"/>
    <s v="Consumer"/>
    <s v="United States"/>
    <s v="Westminster"/>
    <x v="1"/>
    <n v="92683"/>
    <x v="1"/>
    <s v="Office Supplies"/>
    <s v="Paper"/>
    <n v="24.56"/>
    <n v="2"/>
    <n v="0"/>
    <n v="11.543200000000001"/>
    <n v="49.12"/>
  </r>
  <r>
    <s v="Standard Class"/>
    <s v="Consumer"/>
    <s v="United States"/>
    <s v="Westminster"/>
    <x v="1"/>
    <n v="92683"/>
    <x v="1"/>
    <s v="Furniture"/>
    <s v="Furnishings"/>
    <n v="51.75"/>
    <n v="1"/>
    <n v="0"/>
    <n v="15.525"/>
    <n v="51.75"/>
  </r>
  <r>
    <s v="Standard Class"/>
    <s v="Consumer"/>
    <s v="United States"/>
    <s v="Westminster"/>
    <x v="1"/>
    <n v="92683"/>
    <x v="1"/>
    <s v="Furniture"/>
    <s v="Chairs"/>
    <n v="207.184"/>
    <n v="1"/>
    <n v="0.2"/>
    <n v="25.898"/>
    <n v="207.184"/>
  </r>
  <r>
    <s v="Standard Class"/>
    <s v="Consumer"/>
    <s v="United States"/>
    <s v="Westminster"/>
    <x v="1"/>
    <n v="92683"/>
    <x v="1"/>
    <s v="Office Supplies"/>
    <s v="Appliances"/>
    <n v="1473.1"/>
    <n v="5"/>
    <n v="0"/>
    <n v="412.46800000000002"/>
    <n v="7365.5"/>
  </r>
  <r>
    <s v="Standard Class"/>
    <s v="Home Office"/>
    <s v="United States"/>
    <s v="Allentown"/>
    <x v="9"/>
    <n v="18103"/>
    <x v="3"/>
    <s v="Office Supplies"/>
    <s v="Supplies"/>
    <n v="3.488"/>
    <n v="2"/>
    <n v="0.2"/>
    <n v="-0.6976"/>
    <n v="6.976"/>
  </r>
  <r>
    <s v="Standard Class"/>
    <s v="Home Office"/>
    <s v="United States"/>
    <s v="Allentown"/>
    <x v="9"/>
    <n v="18103"/>
    <x v="3"/>
    <s v="Technology"/>
    <s v="Accessories"/>
    <n v="21.728000000000002"/>
    <n v="4"/>
    <n v="0.2"/>
    <n v="3.8024"/>
    <n v="86.912000000000006"/>
  </r>
  <r>
    <s v="Standard Class"/>
    <s v="Home Office"/>
    <s v="United States"/>
    <s v="Allentown"/>
    <x v="9"/>
    <n v="18103"/>
    <x v="3"/>
    <s v="Office Supplies"/>
    <s v="Storage"/>
    <n v="663.072"/>
    <n v="6"/>
    <n v="0.2"/>
    <n v="-165.768"/>
    <n v="3978.4319999999998"/>
  </r>
  <r>
    <s v="Standard Class"/>
    <s v="Home Office"/>
    <s v="United States"/>
    <s v="Allentown"/>
    <x v="9"/>
    <n v="18103"/>
    <x v="3"/>
    <s v="Office Supplies"/>
    <s v="Binders"/>
    <n v="99.587999999999994"/>
    <n v="2"/>
    <n v="0.7"/>
    <n v="-82.99"/>
    <n v="199.17599999999999"/>
  </r>
  <r>
    <s v="Standard Class"/>
    <s v="Home Office"/>
    <s v="United States"/>
    <s v="Allentown"/>
    <x v="9"/>
    <n v="18103"/>
    <x v="3"/>
    <s v="Office Supplies"/>
    <s v="Paper"/>
    <n v="49.567999999999998"/>
    <n v="2"/>
    <n v="0.2"/>
    <n v="15.49"/>
    <n v="99.135999999999996"/>
  </r>
  <r>
    <s v="Standard Class"/>
    <s v="Corporate"/>
    <s v="United States"/>
    <s v="San Antonio"/>
    <x v="5"/>
    <n v="78207"/>
    <x v="2"/>
    <s v="Office Supplies"/>
    <s v="Binders"/>
    <n v="29.372"/>
    <n v="7"/>
    <n v="0.8"/>
    <n v="-46.995199999999997"/>
    <n v="205.60399999999998"/>
  </r>
  <r>
    <s v="Standard Class"/>
    <s v="Corporate"/>
    <s v="United States"/>
    <s v="San Antonio"/>
    <x v="5"/>
    <n v="78207"/>
    <x v="2"/>
    <s v="Technology"/>
    <s v="Phones"/>
    <n v="344.70400000000001"/>
    <n v="2"/>
    <n v="0.2"/>
    <n v="38.779200000000003"/>
    <n v="689.40800000000002"/>
  </r>
  <r>
    <s v="Standard Class"/>
    <s v="Consumer"/>
    <s v="United States"/>
    <s v="Avondale"/>
    <x v="16"/>
    <n v="85323"/>
    <x v="1"/>
    <s v="Office Supplies"/>
    <s v="Supplies"/>
    <n v="47.991999999999997"/>
    <n v="7"/>
    <n v="0.2"/>
    <n v="3.5994000000000002"/>
    <n v="335.94399999999996"/>
  </r>
  <r>
    <s v="Standard Class"/>
    <s v="Consumer"/>
    <s v="United States"/>
    <s v="Avondale"/>
    <x v="16"/>
    <n v="85323"/>
    <x v="1"/>
    <s v="Technology"/>
    <s v="Accessories"/>
    <n v="102.24"/>
    <n v="4"/>
    <n v="0.2"/>
    <n v="-16.614000000000001"/>
    <n v="408.96"/>
  </r>
  <r>
    <s v="Standard Class"/>
    <s v="Consumer"/>
    <s v="United States"/>
    <s v="San Jose"/>
    <x v="1"/>
    <n v="95123"/>
    <x v="1"/>
    <s v="Office Supplies"/>
    <s v="Paper"/>
    <n v="39.96"/>
    <n v="2"/>
    <n v="0"/>
    <n v="19.180800000000001"/>
    <n v="79.92"/>
  </r>
  <r>
    <s v="Standard Class"/>
    <s v="Consumer"/>
    <s v="United States"/>
    <s v="San Jose"/>
    <x v="1"/>
    <n v="95123"/>
    <x v="1"/>
    <s v="Technology"/>
    <s v="Phones"/>
    <n v="1432"/>
    <n v="5"/>
    <n v="0.2"/>
    <n v="125.3"/>
    <n v="7160"/>
  </r>
  <r>
    <s v="Standard Class"/>
    <s v="Consumer"/>
    <s v="United States"/>
    <s v="San Jose"/>
    <x v="1"/>
    <n v="95123"/>
    <x v="1"/>
    <s v="Office Supplies"/>
    <s v="Supplies"/>
    <n v="41.04"/>
    <n v="6"/>
    <n v="0"/>
    <n v="11.0808"/>
    <n v="246.24"/>
  </r>
  <r>
    <s v="Standard Class"/>
    <s v="Consumer"/>
    <s v="United States"/>
    <s v="San Jose"/>
    <x v="1"/>
    <n v="95123"/>
    <x v="1"/>
    <s v="Furniture"/>
    <s v="Chairs"/>
    <n v="256.78399999999999"/>
    <n v="1"/>
    <n v="0.2"/>
    <n v="32.097999999999999"/>
    <n v="256.78399999999999"/>
  </r>
  <r>
    <s v="First Class"/>
    <s v="Consumer"/>
    <s v="United States"/>
    <s v="Perth Amboy"/>
    <x v="30"/>
    <n v="8861"/>
    <x v="3"/>
    <s v="Furniture"/>
    <s v="Bookcases"/>
    <n v="120.98"/>
    <n v="1"/>
    <n v="0"/>
    <n v="12.098000000000001"/>
    <n v="120.98"/>
  </r>
  <r>
    <s v="First Class"/>
    <s v="Consumer"/>
    <s v="United States"/>
    <s v="Perth Amboy"/>
    <x v="30"/>
    <n v="8861"/>
    <x v="3"/>
    <s v="Office Supplies"/>
    <s v="Binders"/>
    <n v="315.98"/>
    <n v="1"/>
    <n v="0"/>
    <n v="148.51060000000001"/>
    <n v="315.98"/>
  </r>
  <r>
    <s v="Standard Class"/>
    <s v="Corporate"/>
    <s v="United States"/>
    <s v="New York City"/>
    <x v="15"/>
    <n v="10011"/>
    <x v="3"/>
    <s v="Office Supplies"/>
    <s v="Binders"/>
    <n v="28.751999999999999"/>
    <n v="3"/>
    <n v="0.2"/>
    <n v="10.0632"/>
    <n v="86.256"/>
  </r>
  <r>
    <s v="Standard Class"/>
    <s v="Corporate"/>
    <s v="United States"/>
    <s v="New York City"/>
    <x v="15"/>
    <n v="10011"/>
    <x v="3"/>
    <s v="Office Supplies"/>
    <s v="Art"/>
    <n v="114.95"/>
    <n v="5"/>
    <n v="0"/>
    <n v="32.186"/>
    <n v="574.75"/>
  </r>
  <r>
    <s v="Standard Class"/>
    <s v="Corporate"/>
    <s v="United States"/>
    <s v="Los Angeles"/>
    <x v="1"/>
    <n v="90004"/>
    <x v="1"/>
    <s v="Office Supplies"/>
    <s v="Art"/>
    <n v="23.04"/>
    <n v="8"/>
    <n v="0"/>
    <n v="6.9119999999999999"/>
    <n v="184.32"/>
  </r>
  <r>
    <s v="Same Day"/>
    <s v="Consumer"/>
    <s v="United States"/>
    <s v="Milford"/>
    <x v="29"/>
    <n v="6460"/>
    <x v="3"/>
    <s v="Office Supplies"/>
    <s v="Art"/>
    <n v="15.48"/>
    <n v="3"/>
    <n v="0"/>
    <n v="4.4892000000000003"/>
    <n v="46.44"/>
  </r>
  <r>
    <s v="Same Day"/>
    <s v="Consumer"/>
    <s v="United States"/>
    <s v="Milford"/>
    <x v="29"/>
    <n v="6460"/>
    <x v="3"/>
    <s v="Office Supplies"/>
    <s v="Paper"/>
    <n v="51.84"/>
    <n v="8"/>
    <n v="0"/>
    <n v="24.883199999999999"/>
    <n v="414.72"/>
  </r>
  <r>
    <s v="Standard Class"/>
    <s v="Consumer"/>
    <s v="United States"/>
    <s v="Bloomington"/>
    <x v="10"/>
    <n v="61701"/>
    <x v="2"/>
    <s v="Technology"/>
    <s v="Accessories"/>
    <n v="39.816000000000003"/>
    <n v="3"/>
    <n v="0.2"/>
    <n v="7.4654999999999996"/>
    <n v="119.44800000000001"/>
  </r>
  <r>
    <s v="Second Class"/>
    <s v="Corporate"/>
    <s v="United States"/>
    <s v="Seattle"/>
    <x v="4"/>
    <n v="98105"/>
    <x v="1"/>
    <s v="Office Supplies"/>
    <s v="Storage"/>
    <n v="16.059999999999999"/>
    <n v="1"/>
    <n v="0"/>
    <n v="4.1756000000000002"/>
    <n v="16.059999999999999"/>
  </r>
  <r>
    <s v="Second Class"/>
    <s v="Home Office"/>
    <s v="United States"/>
    <s v="Burlington"/>
    <x v="23"/>
    <n v="52601"/>
    <x v="2"/>
    <s v="Office Supplies"/>
    <s v="Envelopes"/>
    <n v="7.28"/>
    <n v="1"/>
    <n v="0"/>
    <n v="3.4944000000000002"/>
    <n v="7.28"/>
  </r>
  <r>
    <s v="Second Class"/>
    <s v="Home Office"/>
    <s v="United States"/>
    <s v="Burlington"/>
    <x v="23"/>
    <n v="52601"/>
    <x v="2"/>
    <s v="Office Supplies"/>
    <s v="Binders"/>
    <n v="5.4"/>
    <n v="3"/>
    <n v="0"/>
    <n v="2.5920000000000001"/>
    <n v="16.200000000000003"/>
  </r>
  <r>
    <s v="Standard Class"/>
    <s v="Consumer"/>
    <s v="United States"/>
    <s v="Roseville"/>
    <x v="1"/>
    <n v="95661"/>
    <x v="1"/>
    <s v="Office Supplies"/>
    <s v="Paper"/>
    <n v="19.440000000000001"/>
    <n v="3"/>
    <n v="0"/>
    <n v="9.3312000000000008"/>
    <n v="58.320000000000007"/>
  </r>
  <r>
    <s v="Standard Class"/>
    <s v="Corporate"/>
    <s v="United States"/>
    <s v="San Francisco"/>
    <x v="1"/>
    <n v="94110"/>
    <x v="1"/>
    <s v="Furniture"/>
    <s v="Furnishings"/>
    <n v="39.880000000000003"/>
    <n v="2"/>
    <n v="0"/>
    <n v="11.166399999999999"/>
    <n v="79.760000000000005"/>
  </r>
  <r>
    <s v="Standard Class"/>
    <s v="Corporate"/>
    <s v="United States"/>
    <s v="San Francisco"/>
    <x v="1"/>
    <n v="94110"/>
    <x v="1"/>
    <s v="Furniture"/>
    <s v="Furnishings"/>
    <n v="79.44"/>
    <n v="3"/>
    <n v="0"/>
    <n v="28.598400000000002"/>
    <n v="238.32"/>
  </r>
  <r>
    <s v="First Class"/>
    <s v="Corporate"/>
    <s v="United States"/>
    <s v="Philadelphia"/>
    <x v="9"/>
    <n v="19120"/>
    <x v="3"/>
    <s v="Office Supplies"/>
    <s v="Labels"/>
    <n v="20.664000000000001"/>
    <n v="7"/>
    <n v="0.2"/>
    <n v="6.9741"/>
    <n v="144.64800000000002"/>
  </r>
  <r>
    <s v="Standard Class"/>
    <s v="Corporate"/>
    <s v="United States"/>
    <s v="Los Angeles"/>
    <x v="1"/>
    <n v="90049"/>
    <x v="1"/>
    <s v="Office Supplies"/>
    <s v="Paper"/>
    <n v="32.4"/>
    <n v="5"/>
    <n v="0"/>
    <n v="15.552"/>
    <n v="162"/>
  </r>
  <r>
    <s v="Standard Class"/>
    <s v="Corporate"/>
    <s v="United States"/>
    <s v="Odessa"/>
    <x v="5"/>
    <n v="79762"/>
    <x v="2"/>
    <s v="Office Supplies"/>
    <s v="Appliances"/>
    <n v="13.762"/>
    <n v="1"/>
    <n v="0.8"/>
    <n v="-24.771599999999999"/>
    <n v="13.762"/>
  </r>
  <r>
    <s v="First Class"/>
    <s v="Home Office"/>
    <s v="United States"/>
    <s v="Minneapolis"/>
    <x v="11"/>
    <n v="55407"/>
    <x v="2"/>
    <s v="Office Supplies"/>
    <s v="Envelopes"/>
    <n v="15.28"/>
    <n v="2"/>
    <n v="0"/>
    <n v="7.4871999999999996"/>
    <n v="30.56"/>
  </r>
  <r>
    <s v="Standard Class"/>
    <s v="Consumer"/>
    <s v="United States"/>
    <s v="Philadelphia"/>
    <x v="9"/>
    <n v="19120"/>
    <x v="3"/>
    <s v="Office Supplies"/>
    <s v="Storage"/>
    <n v="44.688000000000002"/>
    <n v="7"/>
    <n v="0.2"/>
    <n v="3.3515999999999999"/>
    <n v="312.81600000000003"/>
  </r>
  <r>
    <s v="Standard Class"/>
    <s v="Consumer"/>
    <s v="United States"/>
    <s v="Philadelphia"/>
    <x v="9"/>
    <n v="19120"/>
    <x v="3"/>
    <s v="Furniture"/>
    <s v="Bookcases"/>
    <n v="301.47000000000003"/>
    <n v="3"/>
    <n v="0.5"/>
    <n v="-204.99959999999999"/>
    <n v="904.41000000000008"/>
  </r>
  <r>
    <s v="First Class"/>
    <s v="Consumer"/>
    <s v="United States"/>
    <s v="Lafayette"/>
    <x v="28"/>
    <n v="70506"/>
    <x v="0"/>
    <s v="Office Supplies"/>
    <s v="Labels"/>
    <n v="11.07"/>
    <n v="3"/>
    <n v="0"/>
    <n v="5.2028999999999996"/>
    <n v="33.21"/>
  </r>
  <r>
    <s v="First Class"/>
    <s v="Consumer"/>
    <s v="United States"/>
    <s v="Lafayette"/>
    <x v="28"/>
    <n v="70506"/>
    <x v="0"/>
    <s v="Furniture"/>
    <s v="Tables"/>
    <n v="1504.52"/>
    <n v="4"/>
    <n v="0"/>
    <n v="346.03960000000001"/>
    <n v="6018.08"/>
  </r>
  <r>
    <s v="First Class"/>
    <s v="Consumer"/>
    <s v="United States"/>
    <s v="Lafayette"/>
    <x v="28"/>
    <n v="70506"/>
    <x v="0"/>
    <s v="Office Supplies"/>
    <s v="Paper"/>
    <n v="25.92"/>
    <n v="4"/>
    <n v="0"/>
    <n v="12.441599999999999"/>
    <n v="103.68"/>
  </r>
  <r>
    <s v="Same Day"/>
    <s v="Home Office"/>
    <s v="United States"/>
    <s v="Bryan"/>
    <x v="5"/>
    <n v="77803"/>
    <x v="2"/>
    <s v="Office Supplies"/>
    <s v="Binders"/>
    <n v="7.5359999999999996"/>
    <n v="6"/>
    <n v="0.8"/>
    <n v="-13.188000000000001"/>
    <n v="45.215999999999994"/>
  </r>
  <r>
    <s v="Same Day"/>
    <s v="Home Office"/>
    <s v="United States"/>
    <s v="Bryan"/>
    <x v="5"/>
    <n v="77803"/>
    <x v="2"/>
    <s v="Office Supplies"/>
    <s v="Binders"/>
    <n v="1.4079999999999999"/>
    <n v="2"/>
    <n v="0.8"/>
    <n v="-2.3231999999999999"/>
    <n v="2.8159999999999998"/>
  </r>
  <r>
    <s v="Same Day"/>
    <s v="Home Office"/>
    <s v="United States"/>
    <s v="Bryan"/>
    <x v="5"/>
    <n v="77803"/>
    <x v="2"/>
    <s v="Office Supplies"/>
    <s v="Binders"/>
    <n v="4.1440000000000001"/>
    <n v="4"/>
    <n v="0.8"/>
    <n v="-6.4231999999999996"/>
    <n v="16.576000000000001"/>
  </r>
  <r>
    <s v="Same Day"/>
    <s v="Home Office"/>
    <s v="United States"/>
    <s v="Bryan"/>
    <x v="5"/>
    <n v="77803"/>
    <x v="2"/>
    <s v="Office Supplies"/>
    <s v="Storage"/>
    <n v="52.752000000000002"/>
    <n v="3"/>
    <n v="0.2"/>
    <n v="-12.528600000000001"/>
    <n v="158.256"/>
  </r>
  <r>
    <s v="Standard Class"/>
    <s v="Corporate"/>
    <s v="United States"/>
    <s v="Los Angeles"/>
    <x v="1"/>
    <n v="90008"/>
    <x v="1"/>
    <s v="Office Supplies"/>
    <s v="Appliances"/>
    <n v="381.36"/>
    <n v="7"/>
    <n v="0"/>
    <n v="106.7808"/>
    <n v="2669.52"/>
  </r>
  <r>
    <s v="Same Day"/>
    <s v="Home Office"/>
    <s v="United States"/>
    <s v="Los Angeles"/>
    <x v="1"/>
    <n v="90049"/>
    <x v="1"/>
    <s v="Office Supplies"/>
    <s v="Art"/>
    <n v="6.72"/>
    <n v="4"/>
    <n v="0"/>
    <n v="3.36"/>
    <n v="26.88"/>
  </r>
  <r>
    <s v="First Class"/>
    <s v="Consumer"/>
    <s v="United States"/>
    <s v="Los Angeles"/>
    <x v="1"/>
    <n v="90045"/>
    <x v="1"/>
    <s v="Office Supplies"/>
    <s v="Binders"/>
    <n v="15.192"/>
    <n v="3"/>
    <n v="0.2"/>
    <n v="5.5071000000000003"/>
    <n v="45.576000000000001"/>
  </r>
  <r>
    <s v="First Class"/>
    <s v="Consumer"/>
    <s v="United States"/>
    <s v="Los Angeles"/>
    <x v="1"/>
    <n v="90045"/>
    <x v="1"/>
    <s v="Office Supplies"/>
    <s v="Paper"/>
    <n v="58.32"/>
    <n v="9"/>
    <n v="0"/>
    <n v="27.993600000000001"/>
    <n v="524.88"/>
  </r>
  <r>
    <s v="Standard Class"/>
    <s v="Consumer"/>
    <s v="United States"/>
    <s v="Phoenix"/>
    <x v="16"/>
    <n v="85023"/>
    <x v="1"/>
    <s v="Office Supplies"/>
    <s v="Binders"/>
    <n v="946.76400000000001"/>
    <n v="6"/>
    <n v="0.7"/>
    <n v="-694.29359999999997"/>
    <n v="5680.5839999999998"/>
  </r>
  <r>
    <s v="Standard Class"/>
    <s v="Consumer"/>
    <s v="United States"/>
    <s v="Los Angeles"/>
    <x v="1"/>
    <n v="90036"/>
    <x v="1"/>
    <s v="Furniture"/>
    <s v="Furnishings"/>
    <n v="94.68"/>
    <n v="9"/>
    <n v="0"/>
    <n v="31.244399999999999"/>
    <n v="852.12000000000012"/>
  </r>
  <r>
    <s v="Standard Class"/>
    <s v="Consumer"/>
    <s v="United States"/>
    <s v="Los Angeles"/>
    <x v="1"/>
    <n v="90036"/>
    <x v="1"/>
    <s v="Office Supplies"/>
    <s v="Storage"/>
    <n v="23.67"/>
    <n v="3"/>
    <n v="0"/>
    <n v="0.94679999999999997"/>
    <n v="71.010000000000005"/>
  </r>
  <r>
    <s v="Standard Class"/>
    <s v="Consumer"/>
    <s v="United States"/>
    <s v="Los Angeles"/>
    <x v="1"/>
    <n v="90036"/>
    <x v="1"/>
    <s v="Technology"/>
    <s v="Phones"/>
    <n v="1091.1679999999999"/>
    <n v="4"/>
    <n v="0.2"/>
    <n v="68.197999999999993"/>
    <n v="4364.6719999999996"/>
  </r>
  <r>
    <s v="Standard Class"/>
    <s v="Consumer"/>
    <s v="United States"/>
    <s v="Los Angeles"/>
    <x v="1"/>
    <n v="90036"/>
    <x v="1"/>
    <s v="Office Supplies"/>
    <s v="Art"/>
    <n v="18.690000000000001"/>
    <n v="7"/>
    <n v="0"/>
    <n v="5.2332000000000001"/>
    <n v="130.83000000000001"/>
  </r>
  <r>
    <s v="Standard Class"/>
    <s v="Consumer"/>
    <s v="United States"/>
    <s v="Los Angeles"/>
    <x v="1"/>
    <n v="90036"/>
    <x v="1"/>
    <s v="Furniture"/>
    <s v="Tables"/>
    <n v="568.72799999999995"/>
    <n v="3"/>
    <n v="0.2"/>
    <n v="28.436399999999999"/>
    <n v="1706.1839999999997"/>
  </r>
  <r>
    <s v="Standard Class"/>
    <s v="Consumer"/>
    <s v="United States"/>
    <s v="Los Angeles"/>
    <x v="1"/>
    <n v="90036"/>
    <x v="1"/>
    <s v="Office Supplies"/>
    <s v="Binders"/>
    <n v="7.3120000000000003"/>
    <n v="1"/>
    <n v="0.2"/>
    <n v="2.5592000000000001"/>
    <n v="7.3120000000000003"/>
  </r>
  <r>
    <s v="First Class"/>
    <s v="Consumer"/>
    <s v="United States"/>
    <s v="Columbus"/>
    <x v="24"/>
    <n v="43229"/>
    <x v="3"/>
    <s v="Furniture"/>
    <s v="Furnishings"/>
    <n v="147.56800000000001"/>
    <n v="2"/>
    <n v="0.2"/>
    <n v="-3.6892"/>
    <n v="295.13600000000002"/>
  </r>
  <r>
    <s v="Standard Class"/>
    <s v="Corporate"/>
    <s v="United States"/>
    <s v="Tallahassee"/>
    <x v="2"/>
    <n v="32303"/>
    <x v="0"/>
    <s v="Office Supplies"/>
    <s v="Paper"/>
    <n v="56.783999999999999"/>
    <n v="7"/>
    <n v="0.2"/>
    <n v="20.584199999999999"/>
    <n v="397.488"/>
  </r>
  <r>
    <s v="Standard Class"/>
    <s v="Corporate"/>
    <s v="United States"/>
    <s v="Tallahassee"/>
    <x v="2"/>
    <n v="32303"/>
    <x v="0"/>
    <s v="Office Supplies"/>
    <s v="Binders"/>
    <n v="5.6070000000000002"/>
    <n v="3"/>
    <n v="0.7"/>
    <n v="-3.9249000000000001"/>
    <n v="16.821000000000002"/>
  </r>
  <r>
    <s v="Standard Class"/>
    <s v="Corporate"/>
    <s v="United States"/>
    <s v="Tallahassee"/>
    <x v="2"/>
    <n v="32303"/>
    <x v="0"/>
    <s v="Office Supplies"/>
    <s v="Art"/>
    <n v="6.5759999999999996"/>
    <n v="3"/>
    <n v="0.2"/>
    <n v="0.57540000000000002"/>
    <n v="19.727999999999998"/>
  </r>
  <r>
    <s v="Standard Class"/>
    <s v="Home Office"/>
    <s v="United States"/>
    <s v="San Francisco"/>
    <x v="1"/>
    <n v="94122"/>
    <x v="1"/>
    <s v="Office Supplies"/>
    <s v="Binders"/>
    <n v="14.304"/>
    <n v="6"/>
    <n v="0.2"/>
    <n v="4.6487999999999996"/>
    <n v="85.823999999999998"/>
  </r>
  <r>
    <s v="Standard Class"/>
    <s v="Home Office"/>
    <s v="United States"/>
    <s v="San Francisco"/>
    <x v="1"/>
    <n v="94122"/>
    <x v="1"/>
    <s v="Furniture"/>
    <s v="Bookcases"/>
    <n v="119.833"/>
    <n v="1"/>
    <n v="0.15"/>
    <n v="7.0490000000000004"/>
    <n v="119.833"/>
  </r>
  <r>
    <s v="Standard Class"/>
    <s v="Home Office"/>
    <s v="United States"/>
    <s v="San Francisco"/>
    <x v="1"/>
    <n v="94122"/>
    <x v="1"/>
    <s v="Office Supplies"/>
    <s v="Art"/>
    <n v="5.56"/>
    <n v="2"/>
    <n v="0"/>
    <n v="2.2240000000000002"/>
    <n v="11.12"/>
  </r>
  <r>
    <s v="Standard Class"/>
    <s v="Home Office"/>
    <s v="United States"/>
    <s v="San Francisco"/>
    <x v="1"/>
    <n v="94122"/>
    <x v="1"/>
    <s v="Office Supplies"/>
    <s v="Paper"/>
    <n v="32.4"/>
    <n v="5"/>
    <n v="0"/>
    <n v="15.552"/>
    <n v="162"/>
  </r>
  <r>
    <s v="Standard Class"/>
    <s v="Home Office"/>
    <s v="United States"/>
    <s v="San Francisco"/>
    <x v="1"/>
    <n v="94109"/>
    <x v="1"/>
    <s v="Office Supplies"/>
    <s v="Art"/>
    <n v="9.84"/>
    <n v="3"/>
    <n v="0"/>
    <n v="2.8536000000000001"/>
    <n v="29.52"/>
  </r>
  <r>
    <s v="Standard Class"/>
    <s v="Home Office"/>
    <s v="United States"/>
    <s v="San Francisco"/>
    <x v="1"/>
    <n v="94109"/>
    <x v="1"/>
    <s v="Office Supplies"/>
    <s v="Art"/>
    <n v="2.78"/>
    <n v="1"/>
    <n v="0"/>
    <n v="0.7228"/>
    <n v="2.78"/>
  </r>
  <r>
    <s v="Standard Class"/>
    <s v="Consumer"/>
    <s v="United States"/>
    <s v="New York City"/>
    <x v="15"/>
    <n v="10009"/>
    <x v="3"/>
    <s v="Office Supplies"/>
    <s v="Binders"/>
    <n v="3.64"/>
    <n v="1"/>
    <n v="0.2"/>
    <n v="1.365"/>
    <n v="3.64"/>
  </r>
  <r>
    <s v="Standard Class"/>
    <s v="Consumer"/>
    <s v="United States"/>
    <s v="New York City"/>
    <x v="15"/>
    <n v="10009"/>
    <x v="3"/>
    <s v="Technology"/>
    <s v="Phones"/>
    <n v="881.93"/>
    <n v="7"/>
    <n v="0"/>
    <n v="220.48249999999999"/>
    <n v="6173.5099999999993"/>
  </r>
  <r>
    <s v="Standard Class"/>
    <s v="Corporate"/>
    <s v="United States"/>
    <s v="Marion"/>
    <x v="23"/>
    <n v="52302"/>
    <x v="2"/>
    <s v="Office Supplies"/>
    <s v="Binders"/>
    <n v="115.84"/>
    <n v="8"/>
    <n v="0"/>
    <n v="54.444800000000001"/>
    <n v="926.72"/>
  </r>
  <r>
    <s v="Standard Class"/>
    <s v="Corporate"/>
    <s v="United States"/>
    <s v="Los Angeles"/>
    <x v="1"/>
    <n v="90008"/>
    <x v="1"/>
    <s v="Office Supplies"/>
    <s v="Binders"/>
    <n v="107.648"/>
    <n v="2"/>
    <n v="0.2"/>
    <n v="33.64"/>
    <n v="215.29599999999999"/>
  </r>
  <r>
    <s v="Second Class"/>
    <s v="Consumer"/>
    <s v="United States"/>
    <s v="Pine Bluff"/>
    <x v="36"/>
    <n v="71603"/>
    <x v="0"/>
    <s v="Technology"/>
    <s v="Accessories"/>
    <n v="199.95"/>
    <n v="5"/>
    <n v="0"/>
    <n v="63.984000000000002"/>
    <n v="999.75"/>
  </r>
  <r>
    <s v="Second Class"/>
    <s v="Consumer"/>
    <s v="United States"/>
    <s v="Pine Bluff"/>
    <x v="36"/>
    <n v="71603"/>
    <x v="0"/>
    <s v="Office Supplies"/>
    <s v="Paper"/>
    <n v="12.96"/>
    <n v="2"/>
    <n v="0"/>
    <n v="6.2207999999999997"/>
    <n v="25.92"/>
  </r>
  <r>
    <s v="Second Class"/>
    <s v="Consumer"/>
    <s v="United States"/>
    <s v="Columbia"/>
    <x v="25"/>
    <n v="65203"/>
    <x v="2"/>
    <s v="Furniture"/>
    <s v="Chairs"/>
    <n v="60.89"/>
    <n v="1"/>
    <n v="0"/>
    <n v="15.2225"/>
    <n v="60.89"/>
  </r>
  <r>
    <s v="Second Class"/>
    <s v="Consumer"/>
    <s v="United States"/>
    <s v="Columbia"/>
    <x v="25"/>
    <n v="65203"/>
    <x v="2"/>
    <s v="Office Supplies"/>
    <s v="Labels"/>
    <n v="14.94"/>
    <n v="3"/>
    <n v="0"/>
    <n v="6.8723999999999998"/>
    <n v="44.82"/>
  </r>
  <r>
    <s v="Second Class"/>
    <s v="Consumer"/>
    <s v="United States"/>
    <s v="Columbia"/>
    <x v="25"/>
    <n v="65203"/>
    <x v="2"/>
    <s v="Office Supplies"/>
    <s v="Binders"/>
    <n v="9.64"/>
    <n v="2"/>
    <n v="0"/>
    <n v="4.4344000000000001"/>
    <n v="19.28"/>
  </r>
  <r>
    <s v="Second Class"/>
    <s v="Consumer"/>
    <s v="United States"/>
    <s v="Columbia"/>
    <x v="25"/>
    <n v="65203"/>
    <x v="2"/>
    <s v="Furniture"/>
    <s v="Furnishings"/>
    <n v="332.94"/>
    <n v="3"/>
    <n v="0"/>
    <n v="53.270400000000002"/>
    <n v="998.81999999999994"/>
  </r>
  <r>
    <s v="Second Class"/>
    <s v="Consumer"/>
    <s v="United States"/>
    <s v="Columbia"/>
    <x v="25"/>
    <n v="65203"/>
    <x v="2"/>
    <s v="Office Supplies"/>
    <s v="Binders"/>
    <n v="51.9"/>
    <n v="3"/>
    <n v="0"/>
    <n v="24.393000000000001"/>
    <n v="155.69999999999999"/>
  </r>
  <r>
    <s v="Second Class"/>
    <s v="Consumer"/>
    <s v="United States"/>
    <s v="Columbia"/>
    <x v="25"/>
    <n v="65203"/>
    <x v="2"/>
    <s v="Office Supplies"/>
    <s v="Storage"/>
    <n v="64.959999999999994"/>
    <n v="2"/>
    <n v="0"/>
    <n v="2.5983999999999998"/>
    <n v="129.91999999999999"/>
  </r>
  <r>
    <s v="Second Class"/>
    <s v="Consumer"/>
    <s v="United States"/>
    <s v="Aberdeen"/>
    <x v="44"/>
    <n v="57401"/>
    <x v="2"/>
    <s v="Office Supplies"/>
    <s v="Supplies"/>
    <n v="25.5"/>
    <n v="3"/>
    <n v="0"/>
    <n v="6.63"/>
    <n v="76.5"/>
  </r>
  <r>
    <s v="Same Day"/>
    <s v="Home Office"/>
    <s v="United States"/>
    <s v="Seattle"/>
    <x v="4"/>
    <n v="98103"/>
    <x v="1"/>
    <s v="Furniture"/>
    <s v="Chairs"/>
    <n v="215.976"/>
    <n v="3"/>
    <n v="0.2"/>
    <n v="-2.6997"/>
    <n v="647.928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  <n v="1169.9100000000001"/>
  </r>
  <r>
    <s v="Standard Class"/>
    <s v="Consumer"/>
    <s v="United States"/>
    <s v="Detroit"/>
    <x v="12"/>
    <n v="48227"/>
    <x v="2"/>
    <s v="Office Supplies"/>
    <s v="Appliances"/>
    <n v="269.91000000000003"/>
    <n v="5"/>
    <n v="0.1"/>
    <n v="53.981999999999999"/>
    <n v="1349.5500000000002"/>
  </r>
  <r>
    <s v="Standard Class"/>
    <s v="Corporate"/>
    <s v="United States"/>
    <s v="Memphis"/>
    <x v="18"/>
    <n v="38109"/>
    <x v="0"/>
    <s v="Office Supplies"/>
    <s v="Binders"/>
    <n v="11.673"/>
    <n v="3"/>
    <n v="0.7"/>
    <n v="-7.782"/>
    <n v="35.018999999999998"/>
  </r>
  <r>
    <s v="Standard Class"/>
    <s v="Corporate"/>
    <s v="United States"/>
    <s v="Memphis"/>
    <x v="18"/>
    <n v="38109"/>
    <x v="0"/>
    <s v="Office Supplies"/>
    <s v="Envelopes"/>
    <n v="64.847999999999999"/>
    <n v="7"/>
    <n v="0.2"/>
    <n v="24.318000000000001"/>
    <n v="453.93599999999998"/>
  </r>
  <r>
    <s v="First Class"/>
    <s v="Home Office"/>
    <s v="United States"/>
    <s v="North Las Vegas"/>
    <x v="33"/>
    <n v="89031"/>
    <x v="1"/>
    <s v="Furniture"/>
    <s v="Furnishings"/>
    <n v="14.56"/>
    <n v="2"/>
    <n v="0"/>
    <n v="5.5327999999999999"/>
    <n v="29.12"/>
  </r>
  <r>
    <s v="Same Day"/>
    <s v="Consumer"/>
    <s v="United States"/>
    <s v="Freeport"/>
    <x v="15"/>
    <n v="11520"/>
    <x v="3"/>
    <s v="Furniture"/>
    <s v="Chairs"/>
    <n v="102.58199999999999"/>
    <n v="1"/>
    <n v="0.1"/>
    <n v="6.8388"/>
    <n v="102.58199999999999"/>
  </r>
  <r>
    <s v="Same Day"/>
    <s v="Consumer"/>
    <s v="United States"/>
    <s v="Freeport"/>
    <x v="15"/>
    <n v="11520"/>
    <x v="3"/>
    <s v="Office Supplies"/>
    <s v="Paper"/>
    <n v="20.04"/>
    <n v="3"/>
    <n v="0"/>
    <n v="9.6191999999999993"/>
    <n v="60.12"/>
  </r>
  <r>
    <s v="Standard Class"/>
    <s v="Consumer"/>
    <s v="United States"/>
    <s v="New York City"/>
    <x v="15"/>
    <n v="10035"/>
    <x v="3"/>
    <s v="Office Supplies"/>
    <s v="Binders"/>
    <n v="32.088000000000001"/>
    <n v="7"/>
    <n v="0.2"/>
    <n v="11.2308"/>
    <n v="224.61600000000001"/>
  </r>
  <r>
    <s v="Standard Class"/>
    <s v="Consumer"/>
    <s v="United States"/>
    <s v="New York City"/>
    <x v="15"/>
    <n v="10035"/>
    <x v="3"/>
    <s v="Office Supplies"/>
    <s v="Binders"/>
    <n v="4305.5519999999997"/>
    <n v="6"/>
    <n v="0.2"/>
    <n v="1453.1238000000001"/>
    <n v="25833.311999999998"/>
  </r>
  <r>
    <s v="Standard Class"/>
    <s v="Corporate"/>
    <s v="United States"/>
    <s v="New York City"/>
    <x v="15"/>
    <n v="10024"/>
    <x v="3"/>
    <s v="Furniture"/>
    <s v="Furnishings"/>
    <n v="10.02"/>
    <n v="3"/>
    <n v="0"/>
    <n v="4.4088000000000003"/>
    <n v="30.06"/>
  </r>
  <r>
    <s v="Standard Class"/>
    <s v="Corporate"/>
    <s v="United States"/>
    <s v="New York City"/>
    <x v="15"/>
    <n v="10024"/>
    <x v="3"/>
    <s v="Technology"/>
    <s v="Phones"/>
    <n v="631.96"/>
    <n v="4"/>
    <n v="0"/>
    <n v="303.3408"/>
    <n v="2527.84"/>
  </r>
  <r>
    <s v="Standard Class"/>
    <s v="Consumer"/>
    <s v="United States"/>
    <s v="Henderson"/>
    <x v="0"/>
    <n v="42420"/>
    <x v="0"/>
    <s v="Office Supplies"/>
    <s v="Binders"/>
    <n v="1577.94"/>
    <n v="3"/>
    <n v="0"/>
    <n v="757.41120000000001"/>
    <n v="4733.82"/>
  </r>
  <r>
    <s v="Same Day"/>
    <s v="Corporate"/>
    <s v="United States"/>
    <s v="Albuquerque"/>
    <x v="27"/>
    <n v="87105"/>
    <x v="1"/>
    <s v="Office Supplies"/>
    <s v="Art"/>
    <n v="255.85"/>
    <n v="7"/>
    <n v="0"/>
    <n v="112.574"/>
    <n v="1790.95"/>
  </r>
  <r>
    <s v="Second Class"/>
    <s v="Corporate"/>
    <s v="United States"/>
    <s v="Delray Beach"/>
    <x v="2"/>
    <n v="33445"/>
    <x v="0"/>
    <s v="Office Supplies"/>
    <s v="Storage"/>
    <n v="184.70400000000001"/>
    <n v="6"/>
    <n v="0.2"/>
    <n v="13.8528"/>
    <n v="1108.2240000000002"/>
  </r>
  <r>
    <s v="Second Class"/>
    <s v="Corporate"/>
    <s v="United States"/>
    <s v="Delray Beach"/>
    <x v="2"/>
    <n v="33445"/>
    <x v="0"/>
    <s v="Technology"/>
    <s v="Accessories"/>
    <n v="47.92"/>
    <n v="2"/>
    <n v="0.2"/>
    <n v="11.98"/>
    <n v="95.84"/>
  </r>
  <r>
    <s v="Standard Class"/>
    <s v="Consumer"/>
    <s v="United States"/>
    <s v="Philadelphia"/>
    <x v="9"/>
    <n v="19140"/>
    <x v="3"/>
    <s v="Office Supplies"/>
    <s v="Labels"/>
    <n v="15.936"/>
    <n v="4"/>
    <n v="0.2"/>
    <n v="5.1791999999999998"/>
    <n v="63.744"/>
  </r>
  <r>
    <s v="Standard Class"/>
    <s v="Consumer"/>
    <s v="United States"/>
    <s v="Philadelphia"/>
    <x v="9"/>
    <n v="19140"/>
    <x v="3"/>
    <s v="Office Supplies"/>
    <s v="Binders"/>
    <n v="8.0009999999999994"/>
    <n v="7"/>
    <n v="0.7"/>
    <n v="-5.6006999999999998"/>
    <n v="56.006999999999998"/>
  </r>
  <r>
    <s v="Standard Class"/>
    <s v="Consumer"/>
    <s v="United States"/>
    <s v="Philadelphia"/>
    <x v="9"/>
    <n v="19140"/>
    <x v="3"/>
    <s v="Furniture"/>
    <s v="Chairs"/>
    <n v="398.97199999999998"/>
    <n v="2"/>
    <n v="0.3"/>
    <n v="-28.498000000000001"/>
    <n v="797.94399999999996"/>
  </r>
  <r>
    <s v="Standard Class"/>
    <s v="Home Office"/>
    <s v="United States"/>
    <s v="Seattle"/>
    <x v="4"/>
    <n v="98105"/>
    <x v="1"/>
    <s v="Furniture"/>
    <s v="Bookcases"/>
    <n v="163.88"/>
    <n v="2"/>
    <n v="0"/>
    <n v="40.97"/>
    <n v="327.76"/>
  </r>
  <r>
    <s v="Standard Class"/>
    <s v="Consumer"/>
    <s v="United States"/>
    <s v="Richmond"/>
    <x v="17"/>
    <n v="23223"/>
    <x v="0"/>
    <s v="Office Supplies"/>
    <s v="Appliances"/>
    <n v="67.900000000000006"/>
    <n v="5"/>
    <n v="0"/>
    <n v="20.37"/>
    <n v="339.5"/>
  </r>
  <r>
    <s v="Standard Class"/>
    <s v="Consumer"/>
    <s v="United States"/>
    <s v="West Palm Beach"/>
    <x v="2"/>
    <n v="33407"/>
    <x v="0"/>
    <s v="Office Supplies"/>
    <s v="Paper"/>
    <n v="72.224000000000004"/>
    <n v="4"/>
    <n v="0.2"/>
    <n v="25.278400000000001"/>
    <n v="288.89600000000002"/>
  </r>
  <r>
    <s v="Second Class"/>
    <s v="Consumer"/>
    <s v="United States"/>
    <s v="Fort Collins"/>
    <x v="22"/>
    <n v="80525"/>
    <x v="1"/>
    <s v="Office Supplies"/>
    <s v="Labels"/>
    <n v="11.696"/>
    <n v="2"/>
    <n v="0.2"/>
    <n v="3.9474"/>
    <n v="23.391999999999999"/>
  </r>
  <r>
    <s v="Standard Class"/>
    <s v="Corporate"/>
    <s v="United States"/>
    <s v="Franklin"/>
    <x v="6"/>
    <n v="53132"/>
    <x v="2"/>
    <s v="Furniture"/>
    <s v="Chairs"/>
    <n v="392.94"/>
    <n v="3"/>
    <n v="0"/>
    <n v="43.223399999999998"/>
    <n v="1178.82"/>
  </r>
  <r>
    <s v="First Class"/>
    <s v="Consumer"/>
    <s v="United States"/>
    <s v="Monroe"/>
    <x v="3"/>
    <n v="28110"/>
    <x v="0"/>
    <s v="Furniture"/>
    <s v="Furnishings"/>
    <n v="18.175999999999998"/>
    <n v="1"/>
    <n v="0.2"/>
    <n v="4.7712000000000003"/>
    <n v="18.175999999999998"/>
  </r>
  <r>
    <s v="Standard Class"/>
    <s v="Home Office"/>
    <s v="United States"/>
    <s v="Dallas"/>
    <x v="5"/>
    <n v="75081"/>
    <x v="2"/>
    <s v="Office Supplies"/>
    <s v="Binders"/>
    <n v="6.8879999999999999"/>
    <n v="3"/>
    <n v="0.8"/>
    <n v="-11.020799999999999"/>
    <n v="20.664000000000001"/>
  </r>
  <r>
    <s v="Standard Class"/>
    <s v="Home Office"/>
    <s v="United States"/>
    <s v="Dallas"/>
    <x v="5"/>
    <n v="75081"/>
    <x v="2"/>
    <s v="Furniture"/>
    <s v="Tables"/>
    <n v="457.48500000000001"/>
    <n v="3"/>
    <n v="0.3"/>
    <n v="-84.961500000000001"/>
    <n v="1372.4549999999999"/>
  </r>
  <r>
    <s v="First Class"/>
    <s v="Consumer"/>
    <s v="United States"/>
    <s v="Philadelphia"/>
    <x v="9"/>
    <n v="19134"/>
    <x v="3"/>
    <s v="Furniture"/>
    <s v="Chairs"/>
    <n v="1079.316"/>
    <n v="6"/>
    <n v="0.3"/>
    <n v="-15.418799999999999"/>
    <n v="6475.8960000000006"/>
  </r>
  <r>
    <s v="Second Class"/>
    <s v="Home Office"/>
    <s v="United States"/>
    <s v="San Francisco"/>
    <x v="1"/>
    <n v="94109"/>
    <x v="1"/>
    <s v="Office Supplies"/>
    <s v="Paper"/>
    <n v="48.91"/>
    <n v="1"/>
    <n v="0"/>
    <n v="22.9877"/>
    <n v="48.91"/>
  </r>
  <r>
    <s v="First Class"/>
    <s v="Consumer"/>
    <s v="United States"/>
    <s v="Dover"/>
    <x v="13"/>
    <n v="19901"/>
    <x v="3"/>
    <s v="Office Supplies"/>
    <s v="Art"/>
    <n v="9.84"/>
    <n v="3"/>
    <n v="0"/>
    <n v="2.8536000000000001"/>
    <n v="29.52"/>
  </r>
  <r>
    <s v="First Class"/>
    <s v="Consumer"/>
    <s v="United States"/>
    <s v="Dover"/>
    <x v="13"/>
    <n v="19901"/>
    <x v="3"/>
    <s v="Office Supplies"/>
    <s v="Binders"/>
    <n v="34.5"/>
    <n v="3"/>
    <n v="0"/>
    <n v="15.525"/>
    <n v="103.5"/>
  </r>
  <r>
    <s v="Same Day"/>
    <s v="Corporate"/>
    <s v="United States"/>
    <s v="Waco"/>
    <x v="5"/>
    <n v="76706"/>
    <x v="2"/>
    <s v="Office Supplies"/>
    <s v="Binders"/>
    <n v="0.55600000000000005"/>
    <n v="1"/>
    <n v="0.8"/>
    <n v="-0.94520000000000004"/>
    <n v="0.55600000000000005"/>
  </r>
  <r>
    <s v="Second Class"/>
    <s v="Consumer"/>
    <s v="United States"/>
    <s v="Hagerstown"/>
    <x v="39"/>
    <n v="21740"/>
    <x v="3"/>
    <s v="Office Supplies"/>
    <s v="Binders"/>
    <n v="43.8"/>
    <n v="6"/>
    <n v="0"/>
    <n v="20.585999999999999"/>
    <n v="262.79999999999995"/>
  </r>
  <r>
    <s v="Standard Class"/>
    <s v="Corporate"/>
    <s v="United States"/>
    <s v="Cleveland"/>
    <x v="24"/>
    <n v="44105"/>
    <x v="3"/>
    <s v="Office Supplies"/>
    <s v="Paper"/>
    <n v="13.872"/>
    <n v="3"/>
    <n v="0.2"/>
    <n v="5.0286"/>
    <n v="41.616"/>
  </r>
  <r>
    <s v="Standard Class"/>
    <s v="Corporate"/>
    <s v="United States"/>
    <s v="Cleveland"/>
    <x v="24"/>
    <n v="44105"/>
    <x v="3"/>
    <s v="Furniture"/>
    <s v="Bookcases"/>
    <n v="115.96"/>
    <n v="4"/>
    <n v="0.5"/>
    <n v="-64.937600000000003"/>
    <n v="463.84"/>
  </r>
  <r>
    <s v="Second Class"/>
    <s v="Corporate"/>
    <s v="United States"/>
    <s v="Mcallen"/>
    <x v="5"/>
    <n v="78501"/>
    <x v="2"/>
    <s v="Technology"/>
    <s v="Accessories"/>
    <n v="41.423999999999999"/>
    <n v="2"/>
    <n v="0.2"/>
    <n v="8.2848000000000006"/>
    <n v="82.847999999999999"/>
  </r>
  <r>
    <s v="Second Class"/>
    <s v="Corporate"/>
    <s v="United States"/>
    <s v="Mcallen"/>
    <x v="5"/>
    <n v="78501"/>
    <x v="2"/>
    <s v="Technology"/>
    <s v="Phones"/>
    <n v="244.768"/>
    <n v="4"/>
    <n v="0.2"/>
    <n v="24.476800000000001"/>
    <n v="979.072"/>
  </r>
  <r>
    <s v="Second Class"/>
    <s v="Corporate"/>
    <s v="United States"/>
    <s v="Mcallen"/>
    <x v="5"/>
    <n v="78501"/>
    <x v="2"/>
    <s v="Office Supplies"/>
    <s v="Art"/>
    <n v="74.352000000000004"/>
    <n v="3"/>
    <n v="0.2"/>
    <n v="6.5057999999999998"/>
    <n v="223.05600000000001"/>
  </r>
  <r>
    <s v="Second Class"/>
    <s v="Corporate"/>
    <s v="United States"/>
    <s v="Mcallen"/>
    <x v="5"/>
    <n v="78501"/>
    <x v="2"/>
    <s v="Office Supplies"/>
    <s v="Binders"/>
    <n v="4.3120000000000003"/>
    <n v="2"/>
    <n v="0.8"/>
    <n v="-6.8992000000000004"/>
    <n v="8.6240000000000006"/>
  </r>
  <r>
    <s v="Second Class"/>
    <s v="Corporate"/>
    <s v="United States"/>
    <s v="Mcallen"/>
    <x v="5"/>
    <n v="78501"/>
    <x v="2"/>
    <s v="Furniture"/>
    <s v="Chairs"/>
    <n v="56.686"/>
    <n v="1"/>
    <n v="0.3"/>
    <n v="-20.245000000000001"/>
    <n v="56.686"/>
  </r>
  <r>
    <s v="Second Class"/>
    <s v="Corporate"/>
    <s v="United States"/>
    <s v="Mcallen"/>
    <x v="5"/>
    <n v="78501"/>
    <x v="2"/>
    <s v="Technology"/>
    <s v="Phones"/>
    <n v="97.968000000000004"/>
    <n v="2"/>
    <n v="0.2"/>
    <n v="6.1230000000000002"/>
    <n v="195.93600000000001"/>
  </r>
  <r>
    <s v="Second Class"/>
    <s v="Corporate"/>
    <s v="United States"/>
    <s v="Mcallen"/>
    <x v="5"/>
    <n v="78501"/>
    <x v="2"/>
    <s v="Office Supplies"/>
    <s v="Art"/>
    <n v="7.8719999999999999"/>
    <n v="3"/>
    <n v="0.2"/>
    <n v="0.88560000000000005"/>
    <n v="23.616"/>
  </r>
  <r>
    <s v="Second Class"/>
    <s v="Corporate"/>
    <s v="United States"/>
    <s v="Mcallen"/>
    <x v="5"/>
    <n v="78501"/>
    <x v="2"/>
    <s v="Office Supplies"/>
    <s v="Paper"/>
    <n v="15.552"/>
    <n v="3"/>
    <n v="0.2"/>
    <n v="5.4432"/>
    <n v="46.655999999999999"/>
  </r>
  <r>
    <s v="Second Class"/>
    <s v="Corporate"/>
    <s v="United States"/>
    <s v="Mcallen"/>
    <x v="5"/>
    <n v="78501"/>
    <x v="2"/>
    <s v="Office Supplies"/>
    <s v="Binders"/>
    <n v="1.476"/>
    <n v="1"/>
    <n v="0.8"/>
    <n v="-2.2877999999999998"/>
    <n v="1.476"/>
  </r>
  <r>
    <s v="Standard Class"/>
    <s v="Home Office"/>
    <s v="United States"/>
    <s v="Santa Fe"/>
    <x v="27"/>
    <n v="87505"/>
    <x v="1"/>
    <s v="Office Supplies"/>
    <s v="Art"/>
    <n v="8.4"/>
    <n v="5"/>
    <n v="0"/>
    <n v="2.1840000000000002"/>
    <n v="42"/>
  </r>
  <r>
    <s v="Standard Class"/>
    <s v="Consumer"/>
    <s v="United States"/>
    <s v="San Francisco"/>
    <x v="1"/>
    <n v="94110"/>
    <x v="1"/>
    <s v="Office Supplies"/>
    <s v="Art"/>
    <n v="6.56"/>
    <n v="2"/>
    <n v="0"/>
    <n v="1.9024000000000001"/>
    <n v="13.12"/>
  </r>
  <r>
    <s v="Standard Class"/>
    <s v="Consumer"/>
    <s v="United States"/>
    <s v="San Francisco"/>
    <x v="1"/>
    <n v="94110"/>
    <x v="1"/>
    <s v="Office Supplies"/>
    <s v="Art"/>
    <n v="14.88"/>
    <n v="2"/>
    <n v="0"/>
    <n v="3.72"/>
    <n v="29.76"/>
  </r>
  <r>
    <s v="Standard Class"/>
    <s v="Consumer"/>
    <s v="United States"/>
    <s v="San Francisco"/>
    <x v="1"/>
    <n v="94110"/>
    <x v="1"/>
    <s v="Technology"/>
    <s v="Accessories"/>
    <n v="45.48"/>
    <n v="4"/>
    <n v="0"/>
    <n v="15.917999999999999"/>
    <n v="181.92"/>
  </r>
  <r>
    <s v="Standard Class"/>
    <s v="Consumer"/>
    <s v="United States"/>
    <s v="San Francisco"/>
    <x v="1"/>
    <n v="94110"/>
    <x v="1"/>
    <s v="Office Supplies"/>
    <s v="Art"/>
    <n v="25.44"/>
    <n v="6"/>
    <n v="0"/>
    <n v="9.9215999999999998"/>
    <n v="152.64000000000001"/>
  </r>
  <r>
    <s v="Standard Class"/>
    <s v="Corporate"/>
    <s v="United States"/>
    <s v="New York City"/>
    <x v="15"/>
    <n v="10024"/>
    <x v="3"/>
    <s v="Office Supplies"/>
    <s v="Binders"/>
    <n v="146.68799999999999"/>
    <n v="8"/>
    <n v="0.2"/>
    <n v="45.84"/>
    <n v="1173.5039999999999"/>
  </r>
  <r>
    <s v="Standard Class"/>
    <s v="Consumer"/>
    <s v="United States"/>
    <s v="Dallas"/>
    <x v="5"/>
    <n v="75220"/>
    <x v="2"/>
    <s v="Office Supplies"/>
    <s v="Labels"/>
    <n v="4.9279999999999999"/>
    <n v="2"/>
    <n v="0.2"/>
    <n v="1.7248000000000001"/>
    <n v="9.8559999999999999"/>
  </r>
  <r>
    <s v="Standard Class"/>
    <s v="Consumer"/>
    <s v="United States"/>
    <s v="Dallas"/>
    <x v="5"/>
    <n v="75220"/>
    <x v="2"/>
    <s v="Office Supplies"/>
    <s v="Art"/>
    <n v="63.488"/>
    <n v="4"/>
    <n v="0.2"/>
    <n v="4.7615999999999996"/>
    <n v="253.952"/>
  </r>
  <r>
    <s v="Same Day"/>
    <s v="Corporate"/>
    <s v="United States"/>
    <s v="Detroit"/>
    <x v="12"/>
    <n v="48234"/>
    <x v="2"/>
    <s v="Office Supplies"/>
    <s v="Storage"/>
    <n v="418.32"/>
    <n v="7"/>
    <n v="0"/>
    <n v="117.1296"/>
    <n v="2928.24"/>
  </r>
  <r>
    <s v="Same Day"/>
    <s v="Corporate"/>
    <s v="United States"/>
    <s v="Detroit"/>
    <x v="12"/>
    <n v="48234"/>
    <x v="2"/>
    <s v="Office Supplies"/>
    <s v="Appliances"/>
    <n v="123.858"/>
    <n v="2"/>
    <n v="0.1"/>
    <n v="46.790799999999997"/>
    <n v="247.71600000000001"/>
  </r>
  <r>
    <s v="Standard Class"/>
    <s v="Consumer"/>
    <s v="United States"/>
    <s v="Philadelphia"/>
    <x v="9"/>
    <n v="19140"/>
    <x v="3"/>
    <s v="Technology"/>
    <s v="Phones"/>
    <n v="118.782"/>
    <n v="3"/>
    <n v="0.4"/>
    <n v="-27.715800000000002"/>
    <n v="356.346"/>
  </r>
  <r>
    <s v="Standard Class"/>
    <s v="Consumer"/>
    <s v="United States"/>
    <s v="Philadelphia"/>
    <x v="9"/>
    <n v="19140"/>
    <x v="3"/>
    <s v="Office Supplies"/>
    <s v="Supplies"/>
    <n v="769.18399999999997"/>
    <n v="4"/>
    <n v="0.2"/>
    <n v="-163.45160000000001"/>
    <n v="3076.7359999999999"/>
  </r>
  <r>
    <s v="Standard Class"/>
    <s v="Consumer"/>
    <s v="United States"/>
    <s v="Carrollton"/>
    <x v="5"/>
    <n v="75007"/>
    <x v="2"/>
    <s v="Technology"/>
    <s v="Accessories"/>
    <n v="47.904000000000003"/>
    <n v="1"/>
    <n v="0.2"/>
    <n v="-2.9940000000000002"/>
    <n v="47.904000000000003"/>
  </r>
  <r>
    <s v="Standard Class"/>
    <s v="Corporate"/>
    <s v="United States"/>
    <s v="New York City"/>
    <x v="15"/>
    <n v="10009"/>
    <x v="3"/>
    <s v="Office Supplies"/>
    <s v="Paper"/>
    <n v="13.36"/>
    <n v="2"/>
    <n v="0"/>
    <n v="6.4127999999999998"/>
    <n v="26.72"/>
  </r>
  <r>
    <s v="Standard Class"/>
    <s v="Corporate"/>
    <s v="United States"/>
    <s v="New York City"/>
    <x v="15"/>
    <n v="10009"/>
    <x v="3"/>
    <s v="Furniture"/>
    <s v="Chairs"/>
    <n v="163.76400000000001"/>
    <n v="2"/>
    <n v="0.1"/>
    <n v="25.474399999999999"/>
    <n v="327.52800000000002"/>
  </r>
  <r>
    <s v="Standard Class"/>
    <s v="Corporate"/>
    <s v="United States"/>
    <s v="New York City"/>
    <x v="15"/>
    <n v="10009"/>
    <x v="3"/>
    <s v="Furniture"/>
    <s v="Furnishings"/>
    <n v="183.92"/>
    <n v="4"/>
    <n v="0"/>
    <n v="31.266400000000001"/>
    <n v="735.68"/>
  </r>
  <r>
    <s v="Standard Class"/>
    <s v="Consumer"/>
    <s v="United States"/>
    <s v="Houston"/>
    <x v="5"/>
    <n v="77041"/>
    <x v="2"/>
    <s v="Furniture"/>
    <s v="Furnishings"/>
    <n v="11.375999999999999"/>
    <n v="3"/>
    <n v="0.6"/>
    <n v="-5.6879999999999997"/>
    <n v="34.128"/>
  </r>
  <r>
    <s v="Standard Class"/>
    <s v="Consumer"/>
    <s v="United States"/>
    <s v="Houston"/>
    <x v="5"/>
    <n v="77041"/>
    <x v="2"/>
    <s v="Furniture"/>
    <s v="Furnishings"/>
    <n v="66.111999999999995"/>
    <n v="4"/>
    <n v="0.6"/>
    <n v="-84.2928"/>
    <n v="264.44799999999998"/>
  </r>
  <r>
    <s v="Standard Class"/>
    <s v="Consumer"/>
    <s v="United States"/>
    <s v="Los Angeles"/>
    <x v="1"/>
    <n v="90036"/>
    <x v="1"/>
    <s v="Office Supplies"/>
    <s v="Paper"/>
    <n v="211.04"/>
    <n v="8"/>
    <n v="0"/>
    <n v="97.078400000000002"/>
    <n v="1688.32"/>
  </r>
  <r>
    <s v="Standard Class"/>
    <s v="Consumer"/>
    <s v="United States"/>
    <s v="Los Angeles"/>
    <x v="1"/>
    <n v="90036"/>
    <x v="1"/>
    <s v="Furniture"/>
    <s v="Chairs"/>
    <n v="594.81600000000003"/>
    <n v="2"/>
    <n v="0.2"/>
    <n v="59.4816"/>
    <n v="1189.6320000000001"/>
  </r>
  <r>
    <s v="Standard Class"/>
    <s v="Consumer"/>
    <s v="United States"/>
    <s v="Los Angeles"/>
    <x v="1"/>
    <n v="90036"/>
    <x v="1"/>
    <s v="Office Supplies"/>
    <s v="Binders"/>
    <n v="72.959999999999994"/>
    <n v="3"/>
    <n v="0.2"/>
    <n v="23.712"/>
    <n v="218.88"/>
  </r>
  <r>
    <s v="First Class"/>
    <s v="Consumer"/>
    <s v="United States"/>
    <s v="Edmonds"/>
    <x v="4"/>
    <n v="98026"/>
    <x v="1"/>
    <s v="Furniture"/>
    <s v="Furnishings"/>
    <n v="80.959999999999994"/>
    <n v="4"/>
    <n v="0"/>
    <n v="34.812800000000003"/>
    <n v="323.83999999999997"/>
  </r>
  <r>
    <s v="First Class"/>
    <s v="Consumer"/>
    <s v="United States"/>
    <s v="Edmonds"/>
    <x v="4"/>
    <n v="98026"/>
    <x v="1"/>
    <s v="Technology"/>
    <s v="Phones"/>
    <n v="455.71199999999999"/>
    <n v="2"/>
    <n v="0.2"/>
    <n v="34.178400000000003"/>
    <n v="911.42399999999998"/>
  </r>
  <r>
    <s v="First Class"/>
    <s v="Consumer"/>
    <s v="United States"/>
    <s v="Edmonds"/>
    <x v="4"/>
    <n v="98026"/>
    <x v="1"/>
    <s v="Office Supplies"/>
    <s v="Art"/>
    <n v="25.98"/>
    <n v="1"/>
    <n v="0"/>
    <n v="7.2744"/>
    <n v="25.98"/>
  </r>
  <r>
    <s v="First Class"/>
    <s v="Consumer"/>
    <s v="United States"/>
    <s v="San Francisco"/>
    <x v="1"/>
    <n v="94110"/>
    <x v="1"/>
    <s v="Office Supplies"/>
    <s v="Appliances"/>
    <n v="45.28"/>
    <n v="4"/>
    <n v="0"/>
    <n v="15.395200000000001"/>
    <n v="181.12"/>
  </r>
  <r>
    <s v="Standard Class"/>
    <s v="Consumer"/>
    <s v="United States"/>
    <s v="New York City"/>
    <x v="15"/>
    <n v="10035"/>
    <x v="3"/>
    <s v="Office Supplies"/>
    <s v="Envelopes"/>
    <n v="15.56"/>
    <n v="2"/>
    <n v="0"/>
    <n v="7.3132000000000001"/>
    <n v="31.12"/>
  </r>
  <r>
    <s v="Standard Class"/>
    <s v="Corporate"/>
    <s v="United States"/>
    <s v="Springfield"/>
    <x v="21"/>
    <n v="97477"/>
    <x v="1"/>
    <s v="Technology"/>
    <s v="Phones"/>
    <n v="859.2"/>
    <n v="3"/>
    <n v="0.2"/>
    <n v="75.180000000000007"/>
    <n v="2577.6000000000004"/>
  </r>
  <r>
    <s v="Second Class"/>
    <s v="Consumer"/>
    <s v="United States"/>
    <s v="Georgetown"/>
    <x v="0"/>
    <n v="40324"/>
    <x v="0"/>
    <s v="Office Supplies"/>
    <s v="Appliances"/>
    <n v="195.68"/>
    <n v="4"/>
    <n v="0"/>
    <n v="50.876800000000003"/>
    <n v="782.72"/>
  </r>
  <r>
    <s v="Second Class"/>
    <s v="Consumer"/>
    <s v="United States"/>
    <s v="Georgetown"/>
    <x v="0"/>
    <n v="40324"/>
    <x v="0"/>
    <s v="Office Supplies"/>
    <s v="Fasteners"/>
    <n v="14.2"/>
    <n v="4"/>
    <n v="0"/>
    <n v="6.6740000000000004"/>
    <n v="56.8"/>
  </r>
  <r>
    <s v="First Class"/>
    <s v="Consumer"/>
    <s v="United States"/>
    <s v="Coral Springs"/>
    <x v="2"/>
    <n v="33065"/>
    <x v="0"/>
    <s v="Furniture"/>
    <s v="Bookcases"/>
    <n v="314.35199999999998"/>
    <n v="3"/>
    <n v="0.2"/>
    <n v="-15.717599999999999"/>
    <n v="943.05599999999993"/>
  </r>
  <r>
    <s v="First Class"/>
    <s v="Consumer"/>
    <s v="United States"/>
    <s v="Coral Springs"/>
    <x v="2"/>
    <n v="33065"/>
    <x v="0"/>
    <s v="Office Supplies"/>
    <s v="Labels"/>
    <n v="4.6079999999999997"/>
    <n v="2"/>
    <n v="0.2"/>
    <n v="1.4976"/>
    <n v="9.2159999999999993"/>
  </r>
  <r>
    <s v="Standard Class"/>
    <s v="Corporate"/>
    <s v="United States"/>
    <s v="San Francisco"/>
    <x v="1"/>
    <n v="94110"/>
    <x v="1"/>
    <s v="Office Supplies"/>
    <s v="Fasteners"/>
    <n v="17.899999999999999"/>
    <n v="5"/>
    <n v="0"/>
    <n v="8.7710000000000008"/>
    <n v="89.5"/>
  </r>
  <r>
    <s v="Second Class"/>
    <s v="Corporate"/>
    <s v="United States"/>
    <s v="San Francisco"/>
    <x v="1"/>
    <n v="94110"/>
    <x v="1"/>
    <s v="Office Supplies"/>
    <s v="Binders"/>
    <n v="2.992"/>
    <n v="1"/>
    <n v="0.2"/>
    <n v="1.1220000000000001"/>
    <n v="2.992"/>
  </r>
  <r>
    <s v="Second Class"/>
    <s v="Corporate"/>
    <s v="United States"/>
    <s v="San Francisco"/>
    <x v="1"/>
    <n v="94110"/>
    <x v="1"/>
    <s v="Office Supplies"/>
    <s v="Binders"/>
    <n v="20.064"/>
    <n v="6"/>
    <n v="0.2"/>
    <n v="7.0224000000000002"/>
    <n v="120.384"/>
  </r>
  <r>
    <s v="Second Class"/>
    <s v="Corporate"/>
    <s v="United States"/>
    <s v="San Francisco"/>
    <x v="1"/>
    <n v="94110"/>
    <x v="1"/>
    <s v="Office Supplies"/>
    <s v="Paper"/>
    <n v="146.72999999999999"/>
    <n v="3"/>
    <n v="0"/>
    <n v="68.963099999999997"/>
    <n v="440.18999999999994"/>
  </r>
  <r>
    <s v="Second Class"/>
    <s v="Corporate"/>
    <s v="United States"/>
    <s v="San Francisco"/>
    <x v="1"/>
    <n v="94110"/>
    <x v="1"/>
    <s v="Office Supplies"/>
    <s v="Labels"/>
    <n v="18.75"/>
    <n v="5"/>
    <n v="0"/>
    <n v="9"/>
    <n v="93.75"/>
  </r>
  <r>
    <s v="Second Class"/>
    <s v="Corporate"/>
    <s v="United States"/>
    <s v="San Francisco"/>
    <x v="1"/>
    <n v="94110"/>
    <x v="1"/>
    <s v="Technology"/>
    <s v="Phones"/>
    <n v="117.57599999999999"/>
    <n v="3"/>
    <n v="0.2"/>
    <n v="11.7576"/>
    <n v="352.72799999999995"/>
  </r>
  <r>
    <s v="Standard Class"/>
    <s v="Home Office"/>
    <s v="United States"/>
    <s v="Riverside"/>
    <x v="1"/>
    <n v="92503"/>
    <x v="1"/>
    <s v="Office Supplies"/>
    <s v="Binders"/>
    <n v="51.183999999999997"/>
    <n v="7"/>
    <n v="0.2"/>
    <n v="19.193999999999999"/>
    <n v="358.28800000000001"/>
  </r>
  <r>
    <s v="First Class"/>
    <s v="Home Office"/>
    <s v="United States"/>
    <s v="Troy"/>
    <x v="24"/>
    <n v="45373"/>
    <x v="3"/>
    <s v="Furniture"/>
    <s v="Tables"/>
    <n v="455.97"/>
    <n v="5"/>
    <n v="0.4"/>
    <n v="-106.393"/>
    <n v="2279.8500000000004"/>
  </r>
  <r>
    <s v="First Class"/>
    <s v="Home Office"/>
    <s v="United States"/>
    <s v="Troy"/>
    <x v="24"/>
    <n v="45373"/>
    <x v="3"/>
    <s v="Office Supplies"/>
    <s v="Binders"/>
    <n v="5.7149999999999999"/>
    <n v="5"/>
    <n v="0.7"/>
    <n v="-4.7625000000000002"/>
    <n v="28.574999999999999"/>
  </r>
  <r>
    <s v="First Class"/>
    <s v="Home Office"/>
    <s v="United States"/>
    <s v="Troy"/>
    <x v="24"/>
    <n v="45373"/>
    <x v="3"/>
    <s v="Technology"/>
    <s v="Phones"/>
    <n v="57.594000000000001"/>
    <n v="1"/>
    <n v="0.4"/>
    <n v="-11.518800000000001"/>
    <n v="57.594000000000001"/>
  </r>
  <r>
    <s v="First Class"/>
    <s v="Home Office"/>
    <s v="United States"/>
    <s v="Troy"/>
    <x v="24"/>
    <n v="45373"/>
    <x v="3"/>
    <s v="Furniture"/>
    <s v="Furnishings"/>
    <n v="30.143999999999998"/>
    <n v="2"/>
    <n v="0.2"/>
    <n v="8.2896000000000001"/>
    <n v="60.287999999999997"/>
  </r>
  <r>
    <s v="First Class"/>
    <s v="Home Office"/>
    <s v="United States"/>
    <s v="Troy"/>
    <x v="24"/>
    <n v="45373"/>
    <x v="3"/>
    <s v="Furniture"/>
    <s v="Chairs"/>
    <n v="899.43"/>
    <n v="5"/>
    <n v="0.3"/>
    <n v="-12.849"/>
    <n v="4497.1499999999996"/>
  </r>
  <r>
    <s v="Standard Class"/>
    <s v="Consumer"/>
    <s v="United States"/>
    <s v="Moreno Valley"/>
    <x v="1"/>
    <n v="92553"/>
    <x v="1"/>
    <s v="Furniture"/>
    <s v="Furnishings"/>
    <n v="842.72"/>
    <n v="8"/>
    <n v="0"/>
    <n v="202.25280000000001"/>
    <n v="6741.76"/>
  </r>
  <r>
    <s v="Standard Class"/>
    <s v="Consumer"/>
    <s v="United States"/>
    <s v="Moreno Valley"/>
    <x v="1"/>
    <n v="92553"/>
    <x v="1"/>
    <s v="Furniture"/>
    <s v="Furnishings"/>
    <n v="41.96"/>
    <n v="2"/>
    <n v="0"/>
    <n v="10.909599999999999"/>
    <n v="83.92"/>
  </r>
  <r>
    <s v="Standard Class"/>
    <s v="Corporate"/>
    <s v="United States"/>
    <s v="Seattle"/>
    <x v="4"/>
    <n v="98115"/>
    <x v="1"/>
    <s v="Office Supplies"/>
    <s v="Binders"/>
    <n v="13.215999999999999"/>
    <n v="4"/>
    <n v="0.2"/>
    <n v="4.4603999999999999"/>
    <n v="52.863999999999997"/>
  </r>
  <r>
    <s v="Standard Class"/>
    <s v="Corporate"/>
    <s v="United States"/>
    <s v="Seattle"/>
    <x v="4"/>
    <n v="98115"/>
    <x v="1"/>
    <s v="Furniture"/>
    <s v="Chairs"/>
    <n v="184.75200000000001"/>
    <n v="3"/>
    <n v="0.2"/>
    <n v="-20.784600000000001"/>
    <n v="554.25600000000009"/>
  </r>
  <r>
    <s v="First Class"/>
    <s v="Consumer"/>
    <s v="United States"/>
    <s v="Chicago"/>
    <x v="10"/>
    <n v="60623"/>
    <x v="2"/>
    <s v="Furniture"/>
    <s v="Chairs"/>
    <n v="520.46400000000006"/>
    <n v="2"/>
    <n v="0.3"/>
    <n v="-14.8704"/>
    <n v="1040.9280000000001"/>
  </r>
  <r>
    <s v="First Class"/>
    <s v="Consumer"/>
    <s v="United States"/>
    <s v="Chicago"/>
    <x v="10"/>
    <n v="60623"/>
    <x v="2"/>
    <s v="Office Supplies"/>
    <s v="Paper"/>
    <n v="11.423999999999999"/>
    <n v="3"/>
    <n v="0.2"/>
    <n v="3.7128000000000001"/>
    <n v="34.271999999999998"/>
  </r>
  <r>
    <s v="Standard Class"/>
    <s v="Home Office"/>
    <s v="United States"/>
    <s v="Jackson"/>
    <x v="12"/>
    <n v="49201"/>
    <x v="2"/>
    <s v="Office Supplies"/>
    <s v="Paper"/>
    <n v="19.440000000000001"/>
    <n v="3"/>
    <n v="0"/>
    <n v="9.3312000000000008"/>
    <n v="58.320000000000007"/>
  </r>
  <r>
    <s v="Standard Class"/>
    <s v="Home Office"/>
    <s v="United States"/>
    <s v="Jackson"/>
    <x v="12"/>
    <n v="49201"/>
    <x v="2"/>
    <s v="Office Supplies"/>
    <s v="Art"/>
    <n v="3.64"/>
    <n v="2"/>
    <n v="0"/>
    <n v="1.0192000000000001"/>
    <n v="7.28"/>
  </r>
  <r>
    <s v="Standard Class"/>
    <s v="Home Office"/>
    <s v="United States"/>
    <s v="Jackson"/>
    <x v="12"/>
    <n v="49201"/>
    <x v="2"/>
    <s v="Office Supplies"/>
    <s v="Paper"/>
    <n v="18.54"/>
    <n v="2"/>
    <n v="0"/>
    <n v="8.7138000000000009"/>
    <n v="37.08"/>
  </r>
  <r>
    <s v="Second Class"/>
    <s v="Corporate"/>
    <s v="United States"/>
    <s v="New York City"/>
    <x v="15"/>
    <n v="10024"/>
    <x v="3"/>
    <s v="Office Supplies"/>
    <s v="Binders"/>
    <n v="43.12"/>
    <n v="5"/>
    <n v="0.2"/>
    <n v="15.092000000000001"/>
    <n v="215.6"/>
  </r>
  <r>
    <s v="Second Class"/>
    <s v="Corporate"/>
    <s v="United States"/>
    <s v="New York City"/>
    <x v="15"/>
    <n v="10024"/>
    <x v="3"/>
    <s v="Furniture"/>
    <s v="Tables"/>
    <n v="313.72199999999998"/>
    <n v="3"/>
    <n v="0.4"/>
    <n v="-99.345299999999995"/>
    <n v="941.16599999999994"/>
  </r>
  <r>
    <s v="Second Class"/>
    <s v="Corporate"/>
    <s v="United States"/>
    <s v="New York City"/>
    <x v="15"/>
    <n v="10024"/>
    <x v="3"/>
    <s v="Furniture"/>
    <s v="Furnishings"/>
    <n v="45.98"/>
    <n v="1"/>
    <n v="0"/>
    <n v="7.8166000000000002"/>
    <n v="45.98"/>
  </r>
  <r>
    <s v="Second Class"/>
    <s v="Corporate"/>
    <s v="United States"/>
    <s v="New York City"/>
    <x v="15"/>
    <n v="10024"/>
    <x v="3"/>
    <s v="Office Supplies"/>
    <s v="Storage"/>
    <n v="428.68"/>
    <n v="7"/>
    <n v="0"/>
    <n v="0"/>
    <n v="3000.76"/>
  </r>
  <r>
    <s v="Standard Class"/>
    <s v="Home Office"/>
    <s v="United States"/>
    <s v="Seattle"/>
    <x v="4"/>
    <n v="98105"/>
    <x v="1"/>
    <s v="Office Supplies"/>
    <s v="Binders"/>
    <n v="30.576000000000001"/>
    <n v="6"/>
    <n v="0.2"/>
    <n v="10.3194"/>
    <n v="183.45600000000002"/>
  </r>
  <r>
    <s v="Standard Class"/>
    <s v="Home Office"/>
    <s v="United States"/>
    <s v="Seattle"/>
    <x v="4"/>
    <n v="98105"/>
    <x v="1"/>
    <s v="Office Supplies"/>
    <s v="Fasteners"/>
    <n v="13.02"/>
    <n v="7"/>
    <n v="0"/>
    <n v="0.3906"/>
    <n v="91.14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  <n v="66.42"/>
  </r>
  <r>
    <s v="Standard Class"/>
    <s v="Home Office"/>
    <s v="United States"/>
    <s v="Seattle"/>
    <x v="4"/>
    <n v="98105"/>
    <x v="1"/>
    <s v="Office Supplies"/>
    <s v="Storage"/>
    <n v="359.32"/>
    <n v="4"/>
    <n v="0"/>
    <n v="7.1863999999999999"/>
    <n v="1437.28"/>
  </r>
  <r>
    <s v="First Class"/>
    <s v="Consumer"/>
    <s v="United States"/>
    <s v="Saint Charles"/>
    <x v="25"/>
    <n v="63301"/>
    <x v="2"/>
    <s v="Office Supplies"/>
    <s v="Paper"/>
    <n v="11.56"/>
    <n v="2"/>
    <n v="0"/>
    <n v="5.6643999999999997"/>
    <n v="23.12"/>
  </r>
  <r>
    <s v="Standard Class"/>
    <s v="Consumer"/>
    <s v="United States"/>
    <s v="Long Beach"/>
    <x v="15"/>
    <n v="11561"/>
    <x v="3"/>
    <s v="Office Supplies"/>
    <s v="Binders"/>
    <n v="68.48"/>
    <n v="2"/>
    <n v="0.2"/>
    <n v="25.68"/>
    <n v="136.96"/>
  </r>
  <r>
    <s v="Standard Class"/>
    <s v="Consumer"/>
    <s v="United States"/>
    <s v="Long Beach"/>
    <x v="15"/>
    <n v="11561"/>
    <x v="3"/>
    <s v="Office Supplies"/>
    <s v="Storage"/>
    <n v="1676.88"/>
    <n v="6"/>
    <n v="0"/>
    <n v="83.843999999999994"/>
    <n v="10061.280000000001"/>
  </r>
  <r>
    <s v="First Class"/>
    <s v="Corporate"/>
    <s v="United States"/>
    <s v="Lakewood"/>
    <x v="30"/>
    <n v="8701"/>
    <x v="3"/>
    <s v="Office Supplies"/>
    <s v="Paper"/>
    <n v="37.94"/>
    <n v="2"/>
    <n v="0"/>
    <n v="18.211200000000002"/>
    <n v="75.88"/>
  </r>
  <r>
    <s v="Second Class"/>
    <s v="Corporate"/>
    <s v="United States"/>
    <s v="Clinton"/>
    <x v="39"/>
    <n v="20735"/>
    <x v="3"/>
    <s v="Furniture"/>
    <s v="Chairs"/>
    <n v="272.97000000000003"/>
    <n v="3"/>
    <n v="0"/>
    <n v="43.675199999999997"/>
    <n v="818.91000000000008"/>
  </r>
  <r>
    <s v="First Class"/>
    <s v="Corporate"/>
    <s v="United States"/>
    <s v="Columbus"/>
    <x v="24"/>
    <n v="43229"/>
    <x v="3"/>
    <s v="Furniture"/>
    <s v="Furnishings"/>
    <n v="41.567999999999998"/>
    <n v="4"/>
    <n v="0.2"/>
    <n v="-4.1567999999999996"/>
    <n v="166.27199999999999"/>
  </r>
  <r>
    <s v="First Class"/>
    <s v="Corporate"/>
    <s v="United States"/>
    <s v="Columbus"/>
    <x v="24"/>
    <n v="43229"/>
    <x v="3"/>
    <s v="Furniture"/>
    <s v="Chairs"/>
    <n v="317.05799999999999"/>
    <n v="3"/>
    <n v="0.3"/>
    <n v="-86.058599999999998"/>
    <n v="951.17399999999998"/>
  </r>
  <r>
    <s v="First Class"/>
    <s v="Corporate"/>
    <s v="United States"/>
    <s v="Columbus"/>
    <x v="24"/>
    <n v="43229"/>
    <x v="3"/>
    <s v="Office Supplies"/>
    <s v="Fasteners"/>
    <n v="8.0399999999999991"/>
    <n v="5"/>
    <n v="0.2"/>
    <n v="2.9144999999999999"/>
    <n v="40.199999999999996"/>
  </r>
  <r>
    <s v="Standard Class"/>
    <s v="Consumer"/>
    <s v="United States"/>
    <s v="Pasadena"/>
    <x v="1"/>
    <n v="91104"/>
    <x v="1"/>
    <s v="Technology"/>
    <s v="Phones"/>
    <n v="419.94400000000002"/>
    <n v="7"/>
    <n v="0.2"/>
    <n v="52.493000000000002"/>
    <n v="2939.6080000000002"/>
  </r>
  <r>
    <s v="Standard Class"/>
    <s v="Corporate"/>
    <s v="United States"/>
    <s v="Seattle"/>
    <x v="4"/>
    <n v="98105"/>
    <x v="1"/>
    <s v="Office Supplies"/>
    <s v="Supplies"/>
    <n v="61.38"/>
    <n v="6"/>
    <n v="0"/>
    <n v="15.9588"/>
    <n v="368.28000000000003"/>
  </r>
  <r>
    <s v="Second Class"/>
    <s v="Consumer"/>
    <s v="United States"/>
    <s v="Los Angeles"/>
    <x v="1"/>
    <n v="90045"/>
    <x v="1"/>
    <s v="Technology"/>
    <s v="Accessories"/>
    <n v="50"/>
    <n v="2"/>
    <n v="0"/>
    <n v="10.5"/>
    <n v="100"/>
  </r>
  <r>
    <s v="Standard Class"/>
    <s v="Consumer"/>
    <s v="United States"/>
    <s v="East Orange"/>
    <x v="30"/>
    <n v="7017"/>
    <x v="3"/>
    <s v="Technology"/>
    <s v="Accessories"/>
    <n v="31.8"/>
    <n v="3"/>
    <n v="0"/>
    <n v="13.673999999999999"/>
    <n v="95.4"/>
  </r>
  <r>
    <s v="Standard Class"/>
    <s v="Corporate"/>
    <s v="United States"/>
    <s v="Eau Claire"/>
    <x v="6"/>
    <n v="54703"/>
    <x v="2"/>
    <s v="Office Supplies"/>
    <s v="Storage"/>
    <n v="32.56"/>
    <n v="2"/>
    <n v="0"/>
    <n v="8.4656000000000002"/>
    <n v="65.12"/>
  </r>
  <r>
    <s v="Standard Class"/>
    <s v="Consumer"/>
    <s v="United States"/>
    <s v="Chicago"/>
    <x v="10"/>
    <n v="60610"/>
    <x v="2"/>
    <s v="Office Supplies"/>
    <s v="Envelopes"/>
    <n v="7.0720000000000001"/>
    <n v="2"/>
    <n v="0.2"/>
    <n v="2.3868"/>
    <n v="14.144"/>
  </r>
  <r>
    <s v="Second Class"/>
    <s v="Consumer"/>
    <s v="United States"/>
    <s v="Tampa"/>
    <x v="2"/>
    <n v="33614"/>
    <x v="0"/>
    <s v="Office Supplies"/>
    <s v="Paper"/>
    <n v="45.527999999999999"/>
    <n v="3"/>
    <n v="0.2"/>
    <n v="15.934799999999999"/>
    <n v="136.584"/>
  </r>
  <r>
    <s v="Second Class"/>
    <s v="Consumer"/>
    <s v="United States"/>
    <s v="Tampa"/>
    <x v="2"/>
    <n v="33614"/>
    <x v="0"/>
    <s v="Furniture"/>
    <s v="Chairs"/>
    <n v="64.784000000000006"/>
    <n v="1"/>
    <n v="0.2"/>
    <n v="6.4783999999999997"/>
    <n v="64.784000000000006"/>
  </r>
  <r>
    <s v="Second Class"/>
    <s v="Consumer"/>
    <s v="United States"/>
    <s v="Tampa"/>
    <x v="2"/>
    <n v="33614"/>
    <x v="0"/>
    <s v="Office Supplies"/>
    <s v="Storage"/>
    <n v="424.27199999999999"/>
    <n v="2"/>
    <n v="0.2"/>
    <n v="-10.6068"/>
    <n v="848.54399999999998"/>
  </r>
  <r>
    <s v="Second Class"/>
    <s v="Consumer"/>
    <s v="United States"/>
    <s v="Tampa"/>
    <x v="2"/>
    <n v="33614"/>
    <x v="0"/>
    <s v="Office Supplies"/>
    <s v="Art"/>
    <n v="1.3440000000000001"/>
    <n v="1"/>
    <n v="0.2"/>
    <n v="0.504"/>
    <n v="1.3440000000000001"/>
  </r>
  <r>
    <s v="Second Class"/>
    <s v="Consumer"/>
    <s v="United States"/>
    <s v="Tampa"/>
    <x v="2"/>
    <n v="33614"/>
    <x v="0"/>
    <s v="Office Supplies"/>
    <s v="Storage"/>
    <n v="83.92"/>
    <n v="5"/>
    <n v="0.2"/>
    <n v="-1.0489999999999999"/>
    <n v="419.6"/>
  </r>
  <r>
    <s v="Standard Class"/>
    <s v="Home Office"/>
    <s v="United States"/>
    <s v="New York City"/>
    <x v="15"/>
    <n v="10009"/>
    <x v="3"/>
    <s v="Office Supplies"/>
    <s v="Paper"/>
    <n v="25.92"/>
    <n v="4"/>
    <n v="0"/>
    <n v="12.441599999999999"/>
    <n v="103.68"/>
  </r>
  <r>
    <s v="Standard Class"/>
    <s v="Consumer"/>
    <s v="United States"/>
    <s v="Mesa"/>
    <x v="16"/>
    <n v="85204"/>
    <x v="1"/>
    <s v="Furniture"/>
    <s v="Furnishings"/>
    <n v="120.57599999999999"/>
    <n v="8"/>
    <n v="0.2"/>
    <n v="33.1584"/>
    <n v="964.60799999999995"/>
  </r>
  <r>
    <s v="Standard Class"/>
    <s v="Consumer"/>
    <s v="United States"/>
    <s v="Burlington"/>
    <x v="42"/>
    <n v="5408"/>
    <x v="3"/>
    <s v="Office Supplies"/>
    <s v="Paper"/>
    <n v="79.92"/>
    <n v="4"/>
    <n v="0"/>
    <n v="37.562399999999997"/>
    <n v="319.68"/>
  </r>
  <r>
    <s v="Standard Class"/>
    <s v="Consumer"/>
    <s v="United States"/>
    <s v="Burlington"/>
    <x v="42"/>
    <n v="5408"/>
    <x v="3"/>
    <s v="Office Supplies"/>
    <s v="Paper"/>
    <n v="12.28"/>
    <n v="1"/>
    <n v="0"/>
    <n v="5.7716000000000003"/>
    <n v="12.28"/>
  </r>
  <r>
    <s v="Standard Class"/>
    <s v="Consumer"/>
    <s v="United States"/>
    <s v="Burlington"/>
    <x v="42"/>
    <n v="5408"/>
    <x v="3"/>
    <s v="Office Supplies"/>
    <s v="Appliances"/>
    <n v="542.94000000000005"/>
    <n v="3"/>
    <n v="0"/>
    <n v="152.0232"/>
    <n v="1628.8200000000002"/>
  </r>
  <r>
    <s v="Standard Class"/>
    <s v="Consumer"/>
    <s v="United States"/>
    <s v="Burlington"/>
    <x v="42"/>
    <n v="5408"/>
    <x v="3"/>
    <s v="Office Supplies"/>
    <s v="Envelopes"/>
    <n v="2.04"/>
    <n v="1"/>
    <n v="0"/>
    <n v="0.95879999999999999"/>
    <n v="2.04"/>
  </r>
  <r>
    <s v="Standard Class"/>
    <s v="Home Office"/>
    <s v="United States"/>
    <s v="Houston"/>
    <x v="5"/>
    <n v="77070"/>
    <x v="2"/>
    <s v="Office Supplies"/>
    <s v="Storage"/>
    <n v="228.92"/>
    <n v="5"/>
    <n v="0.2"/>
    <n v="14.307499999999999"/>
    <n v="1144.5999999999999"/>
  </r>
  <r>
    <s v="First Class"/>
    <s v="Corporate"/>
    <s v="United States"/>
    <s v="Aurora"/>
    <x v="10"/>
    <n v="60505"/>
    <x v="2"/>
    <s v="Technology"/>
    <s v="Phones"/>
    <n v="7.992"/>
    <n v="1"/>
    <n v="0.2"/>
    <n v="2.5973999999999999"/>
    <n v="7.992"/>
  </r>
  <r>
    <s v="Same Day"/>
    <s v="Corporate"/>
    <s v="United States"/>
    <s v="Denver"/>
    <x v="22"/>
    <n v="80219"/>
    <x v="1"/>
    <s v="Furniture"/>
    <s v="Chairs"/>
    <n v="582.33600000000001"/>
    <n v="8"/>
    <n v="0.2"/>
    <n v="-29.116800000000001"/>
    <n v="4658.6880000000001"/>
  </r>
  <r>
    <s v="First Class"/>
    <s v="Consumer"/>
    <s v="United States"/>
    <s v="New York City"/>
    <x v="15"/>
    <n v="10011"/>
    <x v="3"/>
    <s v="Technology"/>
    <s v="Phones"/>
    <n v="629.95000000000005"/>
    <n v="5"/>
    <n v="0"/>
    <n v="157.48750000000001"/>
    <n v="3149.75"/>
  </r>
  <r>
    <s v="First Class"/>
    <s v="Consumer"/>
    <s v="United States"/>
    <s v="New York City"/>
    <x v="15"/>
    <n v="10011"/>
    <x v="3"/>
    <s v="Furniture"/>
    <s v="Chairs"/>
    <n v="631.78200000000004"/>
    <n v="2"/>
    <n v="0.1"/>
    <n v="140.39599999999999"/>
    <n v="1263.5640000000001"/>
  </r>
  <r>
    <s v="First Class"/>
    <s v="Consumer"/>
    <s v="United States"/>
    <s v="New York City"/>
    <x v="15"/>
    <n v="10011"/>
    <x v="3"/>
    <s v="Furniture"/>
    <s v="Bookcases"/>
    <n v="801.56799999999998"/>
    <n v="2"/>
    <n v="0.2"/>
    <n v="-10.019600000000001"/>
    <n v="1603.136"/>
  </r>
  <r>
    <s v="First Class"/>
    <s v="Consumer"/>
    <s v="United States"/>
    <s v="New York City"/>
    <x v="15"/>
    <n v="10011"/>
    <x v="3"/>
    <s v="Office Supplies"/>
    <s v="Labels"/>
    <n v="75.180000000000007"/>
    <n v="6"/>
    <n v="0"/>
    <n v="35.334600000000002"/>
    <n v="451.08000000000004"/>
  </r>
  <r>
    <s v="First Class"/>
    <s v="Consumer"/>
    <s v="United States"/>
    <s v="New York City"/>
    <x v="15"/>
    <n v="10011"/>
    <x v="3"/>
    <s v="Office Supplies"/>
    <s v="Appliances"/>
    <n v="30.98"/>
    <n v="1"/>
    <n v="0"/>
    <n v="8.0548000000000002"/>
    <n v="30.98"/>
  </r>
  <r>
    <s v="First Class"/>
    <s v="Consumer"/>
    <s v="United States"/>
    <s v="New York City"/>
    <x v="15"/>
    <n v="10011"/>
    <x v="3"/>
    <s v="Technology"/>
    <s v="Phones"/>
    <n v="1349.91"/>
    <n v="9"/>
    <n v="0"/>
    <n v="661.45590000000004"/>
    <n v="12149.19"/>
  </r>
  <r>
    <s v="Standard Class"/>
    <s v="Consumer"/>
    <s v="United States"/>
    <s v="Arlington Heights"/>
    <x v="10"/>
    <n v="60004"/>
    <x v="2"/>
    <s v="Office Supplies"/>
    <s v="Art"/>
    <n v="14.112"/>
    <n v="6"/>
    <n v="0.2"/>
    <n v="1.2347999999999999"/>
    <n v="84.671999999999997"/>
  </r>
  <r>
    <s v="Standard Class"/>
    <s v="Consumer"/>
    <s v="United States"/>
    <s v="Newport News"/>
    <x v="17"/>
    <n v="23602"/>
    <x v="0"/>
    <s v="Office Supplies"/>
    <s v="Envelopes"/>
    <n v="31.12"/>
    <n v="4"/>
    <n v="0"/>
    <n v="14.6264"/>
    <n v="124.48"/>
  </r>
  <r>
    <s v="Standard Class"/>
    <s v="Consumer"/>
    <s v="United States"/>
    <s v="Tucson"/>
    <x v="16"/>
    <n v="85705"/>
    <x v="1"/>
    <s v="Furniture"/>
    <s v="Furnishings"/>
    <n v="4.2720000000000002"/>
    <n v="2"/>
    <n v="0.2"/>
    <n v="0.96120000000000005"/>
    <n v="8.5440000000000005"/>
  </r>
  <r>
    <s v="Second Class"/>
    <s v="Consumer"/>
    <s v="United States"/>
    <s v="New York City"/>
    <x v="15"/>
    <n v="10024"/>
    <x v="3"/>
    <s v="Furniture"/>
    <s v="Tables"/>
    <n v="209.148"/>
    <n v="2"/>
    <n v="0.4"/>
    <n v="-66.230199999999996"/>
    <n v="418.29599999999999"/>
  </r>
  <r>
    <s v="Second Class"/>
    <s v="Consumer"/>
    <s v="United States"/>
    <s v="New York City"/>
    <x v="15"/>
    <n v="10024"/>
    <x v="3"/>
    <s v="Office Supplies"/>
    <s v="Storage"/>
    <n v="1591.02"/>
    <n v="6"/>
    <n v="0"/>
    <n v="286.3836"/>
    <n v="9546.119999999999"/>
  </r>
  <r>
    <s v="Standard Class"/>
    <s v="Corporate"/>
    <s v="United States"/>
    <s v="Philadelphia"/>
    <x v="9"/>
    <n v="19134"/>
    <x v="3"/>
    <s v="Office Supplies"/>
    <s v="Fasteners"/>
    <n v="7.92"/>
    <n v="5"/>
    <n v="0.2"/>
    <n v="1.6830000000000001"/>
    <n v="39.6"/>
  </r>
  <r>
    <s v="First Class"/>
    <s v="Home Office"/>
    <s v="United States"/>
    <s v="Chicago"/>
    <x v="10"/>
    <n v="60653"/>
    <x v="2"/>
    <s v="Technology"/>
    <s v="Machines"/>
    <n v="574.91"/>
    <n v="2"/>
    <n v="0.3"/>
    <n v="156.047"/>
    <n v="1149.82"/>
  </r>
  <r>
    <s v="First Class"/>
    <s v="Home Office"/>
    <s v="United States"/>
    <s v="Chicago"/>
    <x v="10"/>
    <n v="60653"/>
    <x v="2"/>
    <s v="Office Supplies"/>
    <s v="Paper"/>
    <n v="8.4480000000000004"/>
    <n v="2"/>
    <n v="0.2"/>
    <n v="2.64"/>
    <n v="16.896000000000001"/>
  </r>
  <r>
    <s v="Second Class"/>
    <s v="Consumer"/>
    <s v="United States"/>
    <s v="New York City"/>
    <x v="15"/>
    <n v="10035"/>
    <x v="3"/>
    <s v="Technology"/>
    <s v="Accessories"/>
    <n v="1071"/>
    <n v="9"/>
    <n v="0"/>
    <n v="171.36"/>
    <n v="9639"/>
  </r>
  <r>
    <s v="Second Class"/>
    <s v="Consumer"/>
    <s v="United States"/>
    <s v="New York City"/>
    <x v="15"/>
    <n v="10035"/>
    <x v="3"/>
    <s v="Furniture"/>
    <s v="Furnishings"/>
    <n v="12.07"/>
    <n v="1"/>
    <n v="0"/>
    <n v="3.9830999999999999"/>
    <n v="12.07"/>
  </r>
  <r>
    <s v="First Class"/>
    <s v="Consumer"/>
    <s v="United States"/>
    <s v="Philadelphia"/>
    <x v="9"/>
    <n v="19143"/>
    <x v="3"/>
    <s v="Office Supplies"/>
    <s v="Binders"/>
    <n v="3.2730000000000001"/>
    <n v="1"/>
    <n v="0.7"/>
    <n v="-2.5093000000000001"/>
    <n v="3.2730000000000001"/>
  </r>
  <r>
    <s v="First Class"/>
    <s v="Consumer"/>
    <s v="United States"/>
    <s v="Philadelphia"/>
    <x v="9"/>
    <n v="19143"/>
    <x v="3"/>
    <s v="Furniture"/>
    <s v="Furnishings"/>
    <n v="87.92"/>
    <n v="5"/>
    <n v="0.2"/>
    <n v="15.385999999999999"/>
    <n v="439.6"/>
  </r>
  <r>
    <s v="Second Class"/>
    <s v="Corporate"/>
    <s v="United States"/>
    <s v="Glendale"/>
    <x v="16"/>
    <n v="85301"/>
    <x v="1"/>
    <s v="Office Supplies"/>
    <s v="Storage"/>
    <n v="104.696"/>
    <n v="1"/>
    <n v="0.2"/>
    <n v="6.5434999999999999"/>
    <n v="104.696"/>
  </r>
  <r>
    <s v="First Class"/>
    <s v="Consumer"/>
    <s v="United States"/>
    <s v="Los Angeles"/>
    <x v="1"/>
    <n v="90036"/>
    <x v="1"/>
    <s v="Furniture"/>
    <s v="Chairs"/>
    <n v="2803.92"/>
    <n v="5"/>
    <n v="0.2"/>
    <n v="0"/>
    <n v="14019.6"/>
  </r>
  <r>
    <s v="First Class"/>
    <s v="Corporate"/>
    <s v="United States"/>
    <s v="Houston"/>
    <x v="5"/>
    <n v="77041"/>
    <x v="2"/>
    <s v="Office Supplies"/>
    <s v="Binders"/>
    <n v="6.8159999999999998"/>
    <n v="2"/>
    <n v="0.8"/>
    <n v="-11.587199999999999"/>
    <n v="13.632"/>
  </r>
  <r>
    <s v="Standard Class"/>
    <s v="Consumer"/>
    <s v="United States"/>
    <s v="Seattle"/>
    <x v="4"/>
    <n v="98115"/>
    <x v="1"/>
    <s v="Technology"/>
    <s v="Phones"/>
    <n v="249.584"/>
    <n v="2"/>
    <n v="0.2"/>
    <n v="15.599"/>
    <n v="499.16800000000001"/>
  </r>
  <r>
    <s v="Standard Class"/>
    <s v="Consumer"/>
    <s v="United States"/>
    <s v="Seattle"/>
    <x v="4"/>
    <n v="98115"/>
    <x v="1"/>
    <s v="Office Supplies"/>
    <s v="Paper"/>
    <n v="17.940000000000001"/>
    <n v="3"/>
    <n v="0"/>
    <n v="8.7905999999999995"/>
    <n v="53.820000000000007"/>
  </r>
  <r>
    <s v="Standard Class"/>
    <s v="Consumer"/>
    <s v="United States"/>
    <s v="Seattle"/>
    <x v="4"/>
    <n v="98115"/>
    <x v="1"/>
    <s v="Furniture"/>
    <s v="Furnishings"/>
    <n v="10.11"/>
    <n v="3"/>
    <n v="0"/>
    <n v="3.2351999999999999"/>
    <n v="30.33"/>
  </r>
  <r>
    <s v="Standard Class"/>
    <s v="Home Office"/>
    <s v="United States"/>
    <s v="Fayetteville"/>
    <x v="3"/>
    <n v="28314"/>
    <x v="0"/>
    <s v="Office Supplies"/>
    <s v="Paper"/>
    <n v="10.368"/>
    <n v="2"/>
    <n v="0.2"/>
    <n v="3.6288"/>
    <n v="20.736000000000001"/>
  </r>
  <r>
    <s v="Standard Class"/>
    <s v="Home Office"/>
    <s v="United States"/>
    <s v="Fayetteville"/>
    <x v="3"/>
    <n v="28314"/>
    <x v="0"/>
    <s v="Office Supplies"/>
    <s v="Paper"/>
    <n v="11.952"/>
    <n v="3"/>
    <n v="0.2"/>
    <n v="4.0338000000000003"/>
    <n v="35.856000000000002"/>
  </r>
  <r>
    <s v="Second Class"/>
    <s v="Corporate"/>
    <s v="United States"/>
    <s v="Houston"/>
    <x v="5"/>
    <n v="77041"/>
    <x v="2"/>
    <s v="Office Supplies"/>
    <s v="Appliances"/>
    <n v="15.224"/>
    <n v="2"/>
    <n v="0.8"/>
    <n v="-38.821199999999997"/>
    <n v="30.448"/>
  </r>
  <r>
    <s v="Second Class"/>
    <s v="Corporate"/>
    <s v="United States"/>
    <s v="Houston"/>
    <x v="5"/>
    <n v="77041"/>
    <x v="2"/>
    <s v="Office Supplies"/>
    <s v="Appliances"/>
    <n v="21.984000000000002"/>
    <n v="6"/>
    <n v="0.8"/>
    <n v="-56.059199999999997"/>
    <n v="131.904"/>
  </r>
  <r>
    <s v="Standard Class"/>
    <s v="Corporate"/>
    <s v="United States"/>
    <s v="San Francisco"/>
    <x v="1"/>
    <n v="94122"/>
    <x v="1"/>
    <s v="Technology"/>
    <s v="Phones"/>
    <n v="604.75199999999995"/>
    <n v="6"/>
    <n v="0.2"/>
    <n v="60.475200000000001"/>
    <n v="3628.5119999999997"/>
  </r>
  <r>
    <s v="Standard Class"/>
    <s v="Corporate"/>
    <s v="United States"/>
    <s v="San Francisco"/>
    <x v="1"/>
    <n v="94122"/>
    <x v="1"/>
    <s v="Office Supplies"/>
    <s v="Supplies"/>
    <n v="40.700000000000003"/>
    <n v="5"/>
    <n v="0"/>
    <n v="11.803000000000001"/>
    <n v="203.5"/>
  </r>
  <r>
    <s v="Standard Class"/>
    <s v="Corporate"/>
    <s v="United States"/>
    <s v="San Francisco"/>
    <x v="1"/>
    <n v="94122"/>
    <x v="1"/>
    <s v="Technology"/>
    <s v="Phones"/>
    <n v="302.37599999999998"/>
    <n v="3"/>
    <n v="0.2"/>
    <n v="37.796999999999997"/>
    <n v="907.12799999999993"/>
  </r>
  <r>
    <s v="Standard Class"/>
    <s v="Corporate"/>
    <s v="United States"/>
    <s v="San Francisco"/>
    <x v="1"/>
    <n v="94122"/>
    <x v="1"/>
    <s v="Technology"/>
    <s v="Accessories"/>
    <n v="45"/>
    <n v="3"/>
    <n v="0"/>
    <n v="4.95"/>
    <n v="135"/>
  </r>
  <r>
    <s v="Second Class"/>
    <s v="Consumer"/>
    <s v="United States"/>
    <s v="New York City"/>
    <x v="15"/>
    <n v="10035"/>
    <x v="3"/>
    <s v="Furniture"/>
    <s v="Chairs"/>
    <n v="3785.2919999999999"/>
    <n v="6"/>
    <n v="0.1"/>
    <n v="420.58800000000002"/>
    <n v="22711.752"/>
  </r>
  <r>
    <s v="Standard Class"/>
    <s v="Consumer"/>
    <s v="United States"/>
    <s v="Seattle"/>
    <x v="4"/>
    <n v="98105"/>
    <x v="1"/>
    <s v="Office Supplies"/>
    <s v="Art"/>
    <n v="35.4"/>
    <n v="5"/>
    <n v="0"/>
    <n v="13.452"/>
    <n v="177"/>
  </r>
  <r>
    <s v="Standard Class"/>
    <s v="Corporate"/>
    <s v="United States"/>
    <s v="Buffalo"/>
    <x v="15"/>
    <n v="14215"/>
    <x v="3"/>
    <s v="Furniture"/>
    <s v="Furnishings"/>
    <n v="199.9"/>
    <n v="5"/>
    <n v="0"/>
    <n v="39.979999999999997"/>
    <n v="999.5"/>
  </r>
  <r>
    <s v="Standard Class"/>
    <s v="Corporate"/>
    <s v="United States"/>
    <s v="Huntsville"/>
    <x v="5"/>
    <n v="77340"/>
    <x v="2"/>
    <s v="Furniture"/>
    <s v="Chairs"/>
    <n v="1212.96"/>
    <n v="8"/>
    <n v="0.3"/>
    <n v="-69.311999999999998"/>
    <n v="9703.68"/>
  </r>
  <r>
    <s v="Standard Class"/>
    <s v="Corporate"/>
    <s v="United States"/>
    <s v="Dallas"/>
    <x v="5"/>
    <n v="75081"/>
    <x v="2"/>
    <s v="Technology"/>
    <s v="Phones"/>
    <n v="1099.96"/>
    <n v="5"/>
    <n v="0.2"/>
    <n v="82.497"/>
    <n v="5499.8"/>
  </r>
  <r>
    <s v="Standard Class"/>
    <s v="Corporate"/>
    <s v="United States"/>
    <s v="Dallas"/>
    <x v="5"/>
    <n v="75081"/>
    <x v="2"/>
    <s v="Furniture"/>
    <s v="Tables"/>
    <n v="103.48099999999999"/>
    <n v="1"/>
    <n v="0.3"/>
    <n v="-16.261299999999999"/>
    <n v="103.48099999999999"/>
  </r>
  <r>
    <s v="Same Day"/>
    <s v="Home Office"/>
    <s v="United States"/>
    <s v="Philadelphia"/>
    <x v="9"/>
    <n v="19134"/>
    <x v="3"/>
    <s v="Office Supplies"/>
    <s v="Labels"/>
    <n v="5.9039999999999999"/>
    <n v="2"/>
    <n v="0.2"/>
    <n v="1.9925999999999999"/>
    <n v="11.808"/>
  </r>
  <r>
    <s v="Standard Class"/>
    <s v="Consumer"/>
    <s v="United States"/>
    <s v="Peoria"/>
    <x v="16"/>
    <n v="85345"/>
    <x v="1"/>
    <s v="Technology"/>
    <s v="Accessories"/>
    <n v="30.08"/>
    <n v="2"/>
    <n v="0.2"/>
    <n v="-5.2640000000000002"/>
    <n v="60.16"/>
  </r>
  <r>
    <s v="Standard Class"/>
    <s v="Consumer"/>
    <s v="United States"/>
    <s v="Peoria"/>
    <x v="16"/>
    <n v="85345"/>
    <x v="1"/>
    <s v="Office Supplies"/>
    <s v="Paper"/>
    <n v="36.287999999999997"/>
    <n v="7"/>
    <n v="0.2"/>
    <n v="12.700799999999999"/>
    <n v="254.01599999999996"/>
  </r>
  <r>
    <s v="Standard Class"/>
    <s v="Consumer"/>
    <s v="United States"/>
    <s v="Peoria"/>
    <x v="16"/>
    <n v="85345"/>
    <x v="1"/>
    <s v="Office Supplies"/>
    <s v="Art"/>
    <n v="10.272"/>
    <n v="3"/>
    <n v="0.2"/>
    <n v="1.1556"/>
    <n v="30.816000000000003"/>
  </r>
  <r>
    <s v="Standard Class"/>
    <s v="Consumer"/>
    <s v="United States"/>
    <s v="Peoria"/>
    <x v="16"/>
    <n v="85345"/>
    <x v="1"/>
    <s v="Technology"/>
    <s v="Accessories"/>
    <n v="252.8"/>
    <n v="4"/>
    <n v="0.2"/>
    <n v="-31.6"/>
    <n v="1011.2"/>
  </r>
  <r>
    <s v="Same Day"/>
    <s v="Consumer"/>
    <s v="United States"/>
    <s v="Philadelphia"/>
    <x v="9"/>
    <n v="19143"/>
    <x v="3"/>
    <s v="Office Supplies"/>
    <s v="Binders"/>
    <n v="2.9460000000000002"/>
    <n v="2"/>
    <n v="0.7"/>
    <n v="-2.0621999999999998"/>
    <n v="5.8920000000000003"/>
  </r>
  <r>
    <s v="Standard Class"/>
    <s v="Consumer"/>
    <s v="United States"/>
    <s v="Oceanside"/>
    <x v="1"/>
    <n v="92054"/>
    <x v="1"/>
    <s v="Office Supplies"/>
    <s v="Paper"/>
    <n v="12.96"/>
    <n v="2"/>
    <n v="0"/>
    <n v="6.2207999999999997"/>
    <n v="25.92"/>
  </r>
  <r>
    <s v="Standard Class"/>
    <s v="Consumer"/>
    <s v="United States"/>
    <s v="Philadelphia"/>
    <x v="9"/>
    <n v="19134"/>
    <x v="3"/>
    <s v="Technology"/>
    <s v="Phones"/>
    <n v="285.57600000000002"/>
    <n v="4"/>
    <n v="0.4"/>
    <n v="-57.115200000000002"/>
    <n v="1142.3040000000001"/>
  </r>
  <r>
    <s v="Standard Class"/>
    <s v="Corporate"/>
    <s v="United States"/>
    <s v="Chicago"/>
    <x v="10"/>
    <n v="60623"/>
    <x v="2"/>
    <s v="Office Supplies"/>
    <s v="Supplies"/>
    <n v="22.24"/>
    <n v="2"/>
    <n v="0.2"/>
    <n v="2.5019999999999998"/>
    <n v="44.48"/>
  </r>
  <r>
    <s v="Standard Class"/>
    <s v="Consumer"/>
    <s v="United States"/>
    <s v="New York City"/>
    <x v="15"/>
    <n v="10035"/>
    <x v="3"/>
    <s v="Office Supplies"/>
    <s v="Paper"/>
    <n v="14.62"/>
    <n v="2"/>
    <n v="0"/>
    <n v="6.7252000000000001"/>
    <n v="29.24"/>
  </r>
  <r>
    <s v="Second Class"/>
    <s v="Consumer"/>
    <s v="United States"/>
    <s v="Kent"/>
    <x v="24"/>
    <n v="44240"/>
    <x v="3"/>
    <s v="Office Supplies"/>
    <s v="Appliances"/>
    <n v="48.36"/>
    <n v="5"/>
    <n v="0.2"/>
    <n v="6.0449999999999999"/>
    <n v="241.8"/>
  </r>
  <r>
    <s v="Standard Class"/>
    <s v="Home Office"/>
    <s v="United States"/>
    <s v="Jacksonville"/>
    <x v="2"/>
    <n v="32216"/>
    <x v="0"/>
    <s v="Office Supplies"/>
    <s v="Art"/>
    <n v="16.256"/>
    <n v="2"/>
    <n v="0.2"/>
    <n v="1.2192000000000001"/>
    <n v="32.512"/>
  </r>
  <r>
    <s v="Standard Class"/>
    <s v="Home Office"/>
    <s v="United States"/>
    <s v="Jacksonville"/>
    <x v="2"/>
    <n v="32216"/>
    <x v="0"/>
    <s v="Technology"/>
    <s v="Phones"/>
    <n v="219.184"/>
    <n v="2"/>
    <n v="0.2"/>
    <n v="19.178599999999999"/>
    <n v="438.36799999999999"/>
  </r>
  <r>
    <s v="First Class"/>
    <s v="Corporate"/>
    <s v="United States"/>
    <s v="Coppell"/>
    <x v="5"/>
    <n v="75019"/>
    <x v="2"/>
    <s v="Technology"/>
    <s v="Phones"/>
    <n v="95.84"/>
    <n v="4"/>
    <n v="0.2"/>
    <n v="34.741999999999997"/>
    <n v="383.36"/>
  </r>
  <r>
    <s v="Standard Class"/>
    <s v="Consumer"/>
    <s v="United States"/>
    <s v="Indianapolis"/>
    <x v="14"/>
    <n v="46203"/>
    <x v="2"/>
    <s v="Office Supplies"/>
    <s v="Labels"/>
    <n v="12.39"/>
    <n v="3"/>
    <n v="0"/>
    <n v="5.6993999999999998"/>
    <n v="37.17"/>
  </r>
  <r>
    <s v="Standard Class"/>
    <s v="Consumer"/>
    <s v="United States"/>
    <s v="Lawrence"/>
    <x v="14"/>
    <n v="46226"/>
    <x v="2"/>
    <s v="Office Supplies"/>
    <s v="Paper"/>
    <n v="35.880000000000003"/>
    <n v="6"/>
    <n v="0"/>
    <n v="16.146000000000001"/>
    <n v="215.28000000000003"/>
  </r>
  <r>
    <s v="Standard Class"/>
    <s v="Consumer"/>
    <s v="United States"/>
    <s v="Tulsa"/>
    <x v="26"/>
    <n v="74133"/>
    <x v="2"/>
    <s v="Furniture"/>
    <s v="Furnishings"/>
    <n v="477.3"/>
    <n v="5"/>
    <n v="0"/>
    <n v="138.417"/>
    <n v="2386.5"/>
  </r>
  <r>
    <s v="Standard Class"/>
    <s v="Home Office"/>
    <s v="United States"/>
    <s v="Redmond"/>
    <x v="4"/>
    <n v="98052"/>
    <x v="1"/>
    <s v="Office Supplies"/>
    <s v="Labels"/>
    <n v="12.32"/>
    <n v="4"/>
    <n v="0"/>
    <n v="5.9135999999999997"/>
    <n v="49.28"/>
  </r>
  <r>
    <s v="Standard Class"/>
    <s v="Consumer"/>
    <s v="United States"/>
    <s v="San Francisco"/>
    <x v="1"/>
    <n v="94109"/>
    <x v="1"/>
    <s v="Office Supplies"/>
    <s v="Binders"/>
    <n v="8.6080000000000005"/>
    <n v="2"/>
    <n v="0.2"/>
    <n v="3.0127999999999999"/>
    <n v="17.216000000000001"/>
  </r>
  <r>
    <s v="Standard Class"/>
    <s v="Home Office"/>
    <s v="United States"/>
    <s v="Spokane"/>
    <x v="4"/>
    <n v="99207"/>
    <x v="1"/>
    <s v="Office Supplies"/>
    <s v="Storage"/>
    <n v="136.26"/>
    <n v="9"/>
    <n v="0"/>
    <n v="5.4504000000000001"/>
    <n v="1226.3399999999999"/>
  </r>
  <r>
    <s v="Standard Class"/>
    <s v="Corporate"/>
    <s v="United States"/>
    <s v="Los Angeles"/>
    <x v="1"/>
    <n v="90032"/>
    <x v="1"/>
    <s v="Office Supplies"/>
    <s v="Appliances"/>
    <n v="186.15"/>
    <n v="3"/>
    <n v="0"/>
    <n v="55.844999999999999"/>
    <n v="558.45000000000005"/>
  </r>
  <r>
    <s v="Standard Class"/>
    <s v="Corporate"/>
    <s v="United States"/>
    <s v="Los Angeles"/>
    <x v="1"/>
    <n v="90032"/>
    <x v="1"/>
    <s v="Office Supplies"/>
    <s v="Binders"/>
    <n v="81.792000000000002"/>
    <n v="6"/>
    <n v="0.2"/>
    <n v="26.5824"/>
    <n v="490.75200000000001"/>
  </r>
  <r>
    <s v="Standard Class"/>
    <s v="Corporate"/>
    <s v="United States"/>
    <s v="Los Angeles"/>
    <x v="1"/>
    <n v="90032"/>
    <x v="1"/>
    <s v="Office Supplies"/>
    <s v="Supplies"/>
    <n v="47.19"/>
    <n v="3"/>
    <n v="0"/>
    <n v="13.6851"/>
    <n v="141.57"/>
  </r>
  <r>
    <s v="Standard Class"/>
    <s v="Corporate"/>
    <s v="United States"/>
    <s v="Los Angeles"/>
    <x v="1"/>
    <n v="90032"/>
    <x v="1"/>
    <s v="Technology"/>
    <s v="Phones"/>
    <n v="36.783999999999999"/>
    <n v="2"/>
    <n v="0.2"/>
    <n v="-8.2764000000000006"/>
    <n v="73.567999999999998"/>
  </r>
  <r>
    <s v="Second Class"/>
    <s v="Home Office"/>
    <s v="United States"/>
    <s v="Chattanooga"/>
    <x v="18"/>
    <n v="37421"/>
    <x v="0"/>
    <s v="Technology"/>
    <s v="Machines"/>
    <n v="91.474999999999994"/>
    <n v="1"/>
    <n v="0.5"/>
    <n v="-1.8294999999999999"/>
    <n v="91.474999999999994"/>
  </r>
  <r>
    <s v="Standard Class"/>
    <s v="Corporate"/>
    <s v="United States"/>
    <s v="Greensboro"/>
    <x v="3"/>
    <n v="27405"/>
    <x v="0"/>
    <s v="Technology"/>
    <s v="Accessories"/>
    <n v="27.192"/>
    <n v="3"/>
    <n v="0.2"/>
    <n v="0.33989999999999998"/>
    <n v="81.575999999999993"/>
  </r>
  <r>
    <s v="Standard Class"/>
    <s v="Corporate"/>
    <s v="United States"/>
    <s v="Greensboro"/>
    <x v="3"/>
    <n v="27405"/>
    <x v="0"/>
    <s v="Office Supplies"/>
    <s v="Binders"/>
    <n v="12.06"/>
    <n v="5"/>
    <n v="0.7"/>
    <n v="-10.050000000000001"/>
    <n v="60.300000000000004"/>
  </r>
  <r>
    <s v="Standard Class"/>
    <s v="Consumer"/>
    <s v="United States"/>
    <s v="San Francisco"/>
    <x v="1"/>
    <n v="94122"/>
    <x v="1"/>
    <s v="Office Supplies"/>
    <s v="Art"/>
    <n v="144.6"/>
    <n v="3"/>
    <n v="0"/>
    <n v="41.933999999999997"/>
    <n v="433.79999999999995"/>
  </r>
  <r>
    <s v="Standard Class"/>
    <s v="Consumer"/>
    <s v="United States"/>
    <s v="San Francisco"/>
    <x v="1"/>
    <n v="94122"/>
    <x v="1"/>
    <s v="Technology"/>
    <s v="Phones"/>
    <n v="15.992000000000001"/>
    <n v="1"/>
    <n v="0.2"/>
    <n v="-2.9984999999999999"/>
    <n v="15.992000000000001"/>
  </r>
  <r>
    <s v="Second Class"/>
    <s v="Home Office"/>
    <s v="United States"/>
    <s v="New York City"/>
    <x v="15"/>
    <n v="10024"/>
    <x v="3"/>
    <s v="Office Supplies"/>
    <s v="Paper"/>
    <n v="34.44"/>
    <n v="3"/>
    <n v="0"/>
    <n v="17.22"/>
    <n v="103.32"/>
  </r>
  <r>
    <s v="Standard Class"/>
    <s v="Home Office"/>
    <s v="United States"/>
    <s v="Lakewood"/>
    <x v="1"/>
    <n v="90712"/>
    <x v="1"/>
    <s v="Technology"/>
    <s v="Phones"/>
    <n v="321.55200000000002"/>
    <n v="6"/>
    <n v="0.2"/>
    <n v="20.097000000000001"/>
    <n v="1929.3120000000001"/>
  </r>
  <r>
    <s v="Second Class"/>
    <s v="Corporate"/>
    <s v="United States"/>
    <s v="Louisville"/>
    <x v="0"/>
    <n v="40214"/>
    <x v="0"/>
    <s v="Furniture"/>
    <s v="Chairs"/>
    <n v="701.96"/>
    <n v="2"/>
    <n v="0"/>
    <n v="168.47040000000001"/>
    <n v="1403.92"/>
  </r>
  <r>
    <s v="First Class"/>
    <s v="Consumer"/>
    <s v="United States"/>
    <s v="Columbus"/>
    <x v="24"/>
    <n v="43229"/>
    <x v="3"/>
    <s v="Office Supplies"/>
    <s v="Art"/>
    <n v="19.456"/>
    <n v="4"/>
    <n v="0.2"/>
    <n v="3.4047999999999998"/>
    <n v="77.823999999999998"/>
  </r>
  <r>
    <s v="Standard Class"/>
    <s v="Consumer"/>
    <s v="United States"/>
    <s v="Newark"/>
    <x v="13"/>
    <n v="19711"/>
    <x v="3"/>
    <s v="Office Supplies"/>
    <s v="Labels"/>
    <n v="17.28"/>
    <n v="6"/>
    <n v="0"/>
    <n v="7.9488000000000003"/>
    <n v="103.68"/>
  </r>
  <r>
    <s v="Standard Class"/>
    <s v="Corporate"/>
    <s v="United States"/>
    <s v="Seattle"/>
    <x v="4"/>
    <n v="98115"/>
    <x v="1"/>
    <s v="Furniture"/>
    <s v="Furnishings"/>
    <n v="31.96"/>
    <n v="2"/>
    <n v="0"/>
    <n v="1.5980000000000001"/>
    <n v="63.92"/>
  </r>
  <r>
    <s v="Second Class"/>
    <s v="Consumer"/>
    <s v="United States"/>
    <s v="New York City"/>
    <x v="15"/>
    <n v="10024"/>
    <x v="3"/>
    <s v="Office Supplies"/>
    <s v="Binders"/>
    <n v="164.68799999999999"/>
    <n v="6"/>
    <n v="0.2"/>
    <n v="55.5822"/>
    <n v="988.12799999999993"/>
  </r>
  <r>
    <s v="Second Class"/>
    <s v="Consumer"/>
    <s v="United States"/>
    <s v="New York City"/>
    <x v="15"/>
    <n v="10024"/>
    <x v="3"/>
    <s v="Furniture"/>
    <s v="Tables"/>
    <n v="166.5"/>
    <n v="2"/>
    <n v="0.4"/>
    <n v="-66.599999999999994"/>
    <n v="333"/>
  </r>
  <r>
    <s v="Second Class"/>
    <s v="Consumer"/>
    <s v="United States"/>
    <s v="New York City"/>
    <x v="15"/>
    <n v="10024"/>
    <x v="3"/>
    <s v="Office Supplies"/>
    <s v="Paper"/>
    <n v="12.96"/>
    <n v="2"/>
    <n v="0"/>
    <n v="6.2207999999999997"/>
    <n v="25.92"/>
  </r>
  <r>
    <s v="Second Class"/>
    <s v="Consumer"/>
    <s v="United States"/>
    <s v="New York City"/>
    <x v="15"/>
    <n v="10024"/>
    <x v="3"/>
    <s v="Office Supplies"/>
    <s v="Paper"/>
    <n v="110.96"/>
    <n v="2"/>
    <n v="0"/>
    <n v="53.260800000000003"/>
    <n v="221.92"/>
  </r>
  <r>
    <s v="Second Class"/>
    <s v="Consumer"/>
    <s v="United States"/>
    <s v="New York City"/>
    <x v="15"/>
    <n v="10024"/>
    <x v="3"/>
    <s v="Technology"/>
    <s v="Phones"/>
    <n v="99.98"/>
    <n v="2"/>
    <n v="0"/>
    <n v="3.9992000000000001"/>
    <n v="199.96"/>
  </r>
  <r>
    <s v="Second Class"/>
    <s v="Consumer"/>
    <s v="United States"/>
    <s v="New York City"/>
    <x v="15"/>
    <n v="10024"/>
    <x v="3"/>
    <s v="Office Supplies"/>
    <s v="Binders"/>
    <n v="11.423999999999999"/>
    <n v="1"/>
    <n v="0.2"/>
    <n v="3.7128000000000001"/>
    <n v="11.423999999999999"/>
  </r>
  <r>
    <s v="Second Class"/>
    <s v="Consumer"/>
    <s v="United States"/>
    <s v="New York City"/>
    <x v="15"/>
    <n v="10024"/>
    <x v="3"/>
    <s v="Furniture"/>
    <s v="Chairs"/>
    <n v="128.124"/>
    <n v="2"/>
    <n v="0.1"/>
    <n v="24.2012"/>
    <n v="256.24799999999999"/>
  </r>
  <r>
    <s v="Second Class"/>
    <s v="Consumer"/>
    <s v="United States"/>
    <s v="New York City"/>
    <x v="15"/>
    <n v="10024"/>
    <x v="3"/>
    <s v="Furniture"/>
    <s v="Furnishings"/>
    <n v="101.4"/>
    <n v="5"/>
    <n v="0"/>
    <n v="38.531999999999996"/>
    <n v="507"/>
  </r>
  <r>
    <s v="Second Class"/>
    <s v="Corporate"/>
    <s v="United States"/>
    <s v="Chicago"/>
    <x v="10"/>
    <n v="60653"/>
    <x v="2"/>
    <s v="Office Supplies"/>
    <s v="Labels"/>
    <n v="5.9039999999999999"/>
    <n v="2"/>
    <n v="0.2"/>
    <n v="1.9925999999999999"/>
    <n v="11.808"/>
  </r>
  <r>
    <s v="Second Class"/>
    <s v="Corporate"/>
    <s v="United States"/>
    <s v="Chicago"/>
    <x v="10"/>
    <n v="60653"/>
    <x v="2"/>
    <s v="Office Supplies"/>
    <s v="Paper"/>
    <n v="173.488"/>
    <n v="7"/>
    <n v="0.2"/>
    <n v="54.215000000000003"/>
    <n v="1214.4159999999999"/>
  </r>
  <r>
    <s v="Second Class"/>
    <s v="Corporate"/>
    <s v="United States"/>
    <s v="Chicago"/>
    <x v="10"/>
    <n v="60653"/>
    <x v="2"/>
    <s v="Furniture"/>
    <s v="Furnishings"/>
    <n v="51.56"/>
    <n v="2"/>
    <n v="0.6"/>
    <n v="-61.872"/>
    <n v="103.12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-6.2370000000000001"/>
    <n v="10.692"/>
  </r>
  <r>
    <s v="Standard Class"/>
    <s v="Consumer"/>
    <s v="United States"/>
    <s v="Oswego"/>
    <x v="10"/>
    <n v="60543"/>
    <x v="2"/>
    <s v="Office Supplies"/>
    <s v="Fasteners"/>
    <n v="13.16"/>
    <n v="5"/>
    <n v="0.2"/>
    <n v="4.1124999999999998"/>
    <n v="65.8"/>
  </r>
  <r>
    <s v="Standard Class"/>
    <s v="Consumer"/>
    <s v="United States"/>
    <s v="Oswego"/>
    <x v="10"/>
    <n v="60543"/>
    <x v="2"/>
    <s v="Office Supplies"/>
    <s v="Binders"/>
    <n v="3.8279999999999998"/>
    <n v="3"/>
    <n v="0.8"/>
    <n v="-6.5076000000000001"/>
    <n v="11.484"/>
  </r>
  <r>
    <s v="Standard Class"/>
    <s v="Consumer"/>
    <s v="United States"/>
    <s v="Oswego"/>
    <x v="10"/>
    <n v="60543"/>
    <x v="2"/>
    <s v="Office Supplies"/>
    <s v="Binders"/>
    <n v="304.99"/>
    <n v="5"/>
    <n v="0.8"/>
    <n v="-533.73249999999996"/>
    <n v="1524.95"/>
  </r>
  <r>
    <s v="Standard Class"/>
    <s v="Consumer"/>
    <s v="United States"/>
    <s v="Dallas"/>
    <x v="5"/>
    <n v="75220"/>
    <x v="2"/>
    <s v="Office Supplies"/>
    <s v="Storage"/>
    <n v="18.16"/>
    <n v="2"/>
    <n v="0.2"/>
    <n v="1.8160000000000001"/>
    <n v="36.32"/>
  </r>
  <r>
    <s v="Second Class"/>
    <s v="Home Office"/>
    <s v="United States"/>
    <s v="Philadelphia"/>
    <x v="9"/>
    <n v="19134"/>
    <x v="3"/>
    <s v="Technology"/>
    <s v="Accessories"/>
    <n v="319.98399999999998"/>
    <n v="2"/>
    <n v="0.2"/>
    <n v="91.995400000000004"/>
    <n v="639.96799999999996"/>
  </r>
  <r>
    <s v="Standard Class"/>
    <s v="Home Office"/>
    <s v="United States"/>
    <s v="Los Angeles"/>
    <x v="1"/>
    <n v="90008"/>
    <x v="1"/>
    <s v="Office Supplies"/>
    <s v="Art"/>
    <n v="19.68"/>
    <n v="6"/>
    <n v="0"/>
    <n v="6.4943999999999997"/>
    <n v="118.08"/>
  </r>
  <r>
    <s v="Second Class"/>
    <s v="Corporate"/>
    <s v="United States"/>
    <s v="Houston"/>
    <x v="5"/>
    <n v="77036"/>
    <x v="2"/>
    <s v="Furniture"/>
    <s v="Bookcases"/>
    <n v="781.86400000000003"/>
    <n v="10"/>
    <n v="0.32"/>
    <n v="-137.976"/>
    <n v="7818.64"/>
  </r>
  <r>
    <s v="Second Class"/>
    <s v="Corporate"/>
    <s v="United States"/>
    <s v="Houston"/>
    <x v="5"/>
    <n v="77036"/>
    <x v="2"/>
    <s v="Office Supplies"/>
    <s v="Paper"/>
    <n v="30.815999999999999"/>
    <n v="9"/>
    <n v="0.2"/>
    <n v="9.6300000000000008"/>
    <n v="277.34399999999999"/>
  </r>
  <r>
    <s v="Same Day"/>
    <s v="Consumer"/>
    <s v="United States"/>
    <s v="Wheeling"/>
    <x v="48"/>
    <n v="26003"/>
    <x v="3"/>
    <s v="Furniture"/>
    <s v="Tables"/>
    <n v="673.34400000000005"/>
    <n v="3"/>
    <n v="0.3"/>
    <n v="-76.953599999999994"/>
    <n v="2020.0320000000002"/>
  </r>
  <r>
    <s v="First Class"/>
    <s v="Corporate"/>
    <s v="United States"/>
    <s v="Paterson"/>
    <x v="30"/>
    <n v="7501"/>
    <x v="3"/>
    <s v="Office Supplies"/>
    <s v="Fasteners"/>
    <n v="6.54"/>
    <n v="3"/>
    <n v="0"/>
    <n v="2.1581999999999999"/>
    <n v="19.62"/>
  </r>
  <r>
    <s v="First Class"/>
    <s v="Consumer"/>
    <s v="United States"/>
    <s v="Portland"/>
    <x v="21"/>
    <n v="97206"/>
    <x v="1"/>
    <s v="Technology"/>
    <s v="Phones"/>
    <n v="572.79999999999995"/>
    <n v="2"/>
    <n v="0.2"/>
    <n v="50.12"/>
    <n v="1145.5999999999999"/>
  </r>
  <r>
    <s v="Standard Class"/>
    <s v="Corporate"/>
    <s v="United States"/>
    <s v="Huntsville"/>
    <x v="19"/>
    <n v="35810"/>
    <x v="0"/>
    <s v="Office Supplies"/>
    <s v="Art"/>
    <n v="197.05"/>
    <n v="7"/>
    <n v="0"/>
    <n v="59.115000000000002"/>
    <n v="1379.3500000000001"/>
  </r>
  <r>
    <s v="Standard Class"/>
    <s v="Consumer"/>
    <s v="United States"/>
    <s v="San Francisco"/>
    <x v="1"/>
    <n v="94110"/>
    <x v="1"/>
    <s v="Office Supplies"/>
    <s v="Binders"/>
    <n v="2022.2719999999999"/>
    <n v="8"/>
    <n v="0.2"/>
    <n v="682.51679999999999"/>
    <n v="16178.175999999999"/>
  </r>
  <r>
    <s v="Standard Class"/>
    <s v="Consumer"/>
    <s v="United States"/>
    <s v="San Francisco"/>
    <x v="1"/>
    <n v="94110"/>
    <x v="1"/>
    <s v="Office Supplies"/>
    <s v="Art"/>
    <n v="9.1199999999999992"/>
    <n v="3"/>
    <n v="0"/>
    <n v="3.1008"/>
    <n v="27.36"/>
  </r>
  <r>
    <s v="Same Day"/>
    <s v="Consumer"/>
    <s v="United States"/>
    <s v="Oklahoma City"/>
    <x v="26"/>
    <n v="73120"/>
    <x v="2"/>
    <s v="Office Supplies"/>
    <s v="Binders"/>
    <n v="38.159999999999997"/>
    <n v="9"/>
    <n v="0"/>
    <n v="19.079999999999998"/>
    <n v="343.43999999999994"/>
  </r>
  <r>
    <s v="Standard Class"/>
    <s v="Corporate"/>
    <s v="United States"/>
    <s v="Broken Arrow"/>
    <x v="26"/>
    <n v="74012"/>
    <x v="2"/>
    <s v="Furniture"/>
    <s v="Tables"/>
    <n v="1592.85"/>
    <n v="7"/>
    <n v="0"/>
    <n v="350.42700000000002"/>
    <n v="11149.949999999999"/>
  </r>
  <r>
    <s v="Standard Class"/>
    <s v="Corporate"/>
    <s v="United States"/>
    <s v="Broken Arrow"/>
    <x v="26"/>
    <n v="74012"/>
    <x v="2"/>
    <s v="Office Supplies"/>
    <s v="Binders"/>
    <n v="11.88"/>
    <n v="2"/>
    <n v="0"/>
    <n v="5.3460000000000001"/>
    <n v="23.76"/>
  </r>
  <r>
    <s v="Standard Class"/>
    <s v="Consumer"/>
    <s v="United States"/>
    <s v="Mission Viejo"/>
    <x v="1"/>
    <n v="92691"/>
    <x v="1"/>
    <s v="Technology"/>
    <s v="Accessories"/>
    <n v="120"/>
    <n v="6"/>
    <n v="0"/>
    <n v="46.8"/>
    <n v="720"/>
  </r>
  <r>
    <s v="Standard Class"/>
    <s v="Consumer"/>
    <s v="United States"/>
    <s v="Mission Viejo"/>
    <x v="1"/>
    <n v="92691"/>
    <x v="1"/>
    <s v="Office Supplies"/>
    <s v="Appliances"/>
    <n v="8.67"/>
    <n v="1"/>
    <n v="0"/>
    <n v="2.3409"/>
    <n v="8.67"/>
  </r>
  <r>
    <s v="First Class"/>
    <s v="Home Office"/>
    <s v="United States"/>
    <s v="Greenwood"/>
    <x v="14"/>
    <n v="46142"/>
    <x v="2"/>
    <s v="Office Supplies"/>
    <s v="Paper"/>
    <n v="4.41"/>
    <n v="1"/>
    <n v="0"/>
    <n v="2.0286"/>
    <n v="4.41"/>
  </r>
  <r>
    <s v="First Class"/>
    <s v="Home Office"/>
    <s v="United States"/>
    <s v="Greenwood"/>
    <x v="14"/>
    <n v="46142"/>
    <x v="2"/>
    <s v="Office Supplies"/>
    <s v="Paper"/>
    <n v="167.94"/>
    <n v="3"/>
    <n v="0"/>
    <n v="82.290599999999998"/>
    <n v="503.82"/>
  </r>
  <r>
    <s v="First Class"/>
    <s v="Home Office"/>
    <s v="United States"/>
    <s v="Greenwood"/>
    <x v="14"/>
    <n v="46142"/>
    <x v="2"/>
    <s v="Office Supplies"/>
    <s v="Paper"/>
    <n v="67.8"/>
    <n v="10"/>
    <n v="0"/>
    <n v="31.187999999999999"/>
    <n v="678"/>
  </r>
  <r>
    <s v="Standard Class"/>
    <s v="Consumer"/>
    <s v="United States"/>
    <s v="Milwaukee"/>
    <x v="6"/>
    <n v="53209"/>
    <x v="2"/>
    <s v="Furniture"/>
    <s v="Furnishings"/>
    <n v="26.94"/>
    <n v="3"/>
    <n v="0"/>
    <n v="11.3148"/>
    <n v="80.820000000000007"/>
  </r>
  <r>
    <s v="Standard Class"/>
    <s v="Consumer"/>
    <s v="United States"/>
    <s v="San Francisco"/>
    <x v="1"/>
    <n v="94109"/>
    <x v="1"/>
    <s v="Furniture"/>
    <s v="Furnishings"/>
    <n v="32.04"/>
    <n v="3"/>
    <n v="0"/>
    <n v="8.01"/>
    <n v="96.12"/>
  </r>
  <r>
    <s v="Standard Class"/>
    <s v="Consumer"/>
    <s v="United States"/>
    <s v="Rome"/>
    <x v="15"/>
    <n v="13440"/>
    <x v="3"/>
    <s v="Office Supplies"/>
    <s v="Art"/>
    <n v="32.130000000000003"/>
    <n v="9"/>
    <n v="0"/>
    <n v="8.3537999999999997"/>
    <n v="289.17"/>
  </r>
  <r>
    <s v="Standard Class"/>
    <s v="Consumer"/>
    <s v="United States"/>
    <s v="Rome"/>
    <x v="15"/>
    <n v="13440"/>
    <x v="3"/>
    <s v="Office Supplies"/>
    <s v="Art"/>
    <n v="2.88"/>
    <n v="1"/>
    <n v="0"/>
    <n v="0.80640000000000001"/>
    <n v="2.88"/>
  </r>
  <r>
    <s v="Standard Class"/>
    <s v="Corporate"/>
    <s v="United States"/>
    <s v="New York City"/>
    <x v="15"/>
    <n v="10009"/>
    <x v="3"/>
    <s v="Technology"/>
    <s v="Phones"/>
    <n v="1091.93"/>
    <n v="7"/>
    <n v="0"/>
    <n v="272.98250000000002"/>
    <n v="7643.51"/>
  </r>
  <r>
    <s v="Standard Class"/>
    <s v="Corporate"/>
    <s v="United States"/>
    <s v="New York City"/>
    <x v="15"/>
    <n v="10009"/>
    <x v="3"/>
    <s v="Office Supplies"/>
    <s v="Paper"/>
    <n v="111.96"/>
    <n v="2"/>
    <n v="0"/>
    <n v="54.860399999999998"/>
    <n v="223.92"/>
  </r>
  <r>
    <s v="Second Class"/>
    <s v="Consumer"/>
    <s v="United States"/>
    <s v="Dearborn Heights"/>
    <x v="12"/>
    <n v="48127"/>
    <x v="2"/>
    <s v="Office Supplies"/>
    <s v="Art"/>
    <n v="26.7"/>
    <n v="2"/>
    <n v="0"/>
    <n v="7.476"/>
    <n v="53.4"/>
  </r>
  <r>
    <s v="Second Class"/>
    <s v="Consumer"/>
    <s v="United States"/>
    <s v="Dearborn Heights"/>
    <x v="12"/>
    <n v="48127"/>
    <x v="2"/>
    <s v="Office Supplies"/>
    <s v="Binders"/>
    <n v="40.200000000000003"/>
    <n v="5"/>
    <n v="0"/>
    <n v="18.09"/>
    <n v="201"/>
  </r>
  <r>
    <s v="Second Class"/>
    <s v="Consumer"/>
    <s v="United States"/>
    <s v="Dearborn Heights"/>
    <x v="12"/>
    <n v="48127"/>
    <x v="2"/>
    <s v="Office Supplies"/>
    <s v="Art"/>
    <n v="13.89"/>
    <n v="3"/>
    <n v="0"/>
    <n v="4.5837000000000003"/>
    <n v="41.67"/>
  </r>
  <r>
    <s v="Second Class"/>
    <s v="Consumer"/>
    <s v="United States"/>
    <s v="Dearborn Heights"/>
    <x v="12"/>
    <n v="48127"/>
    <x v="2"/>
    <s v="Office Supplies"/>
    <s v="Storage"/>
    <n v="689.82"/>
    <n v="6"/>
    <n v="0"/>
    <n v="20.694600000000001"/>
    <n v="4138.92"/>
  </r>
  <r>
    <s v="Standard Class"/>
    <s v="Consumer"/>
    <s v="United States"/>
    <s v="New York City"/>
    <x v="15"/>
    <n v="10024"/>
    <x v="3"/>
    <s v="Office Supplies"/>
    <s v="Art"/>
    <n v="38.340000000000003"/>
    <n v="9"/>
    <n v="0"/>
    <n v="15.7194"/>
    <n v="345.06000000000006"/>
  </r>
  <r>
    <s v="First Class"/>
    <s v="Corporate"/>
    <s v="United States"/>
    <s v="Chicago"/>
    <x v="10"/>
    <n v="60623"/>
    <x v="2"/>
    <s v="Office Supplies"/>
    <s v="Binders"/>
    <n v="9.2639999999999993"/>
    <n v="3"/>
    <n v="0.8"/>
    <n v="-13.896000000000001"/>
    <n v="27.791999999999998"/>
  </r>
  <r>
    <s v="Second Class"/>
    <s v="Consumer"/>
    <s v="United States"/>
    <s v="Dallas"/>
    <x v="5"/>
    <n v="75217"/>
    <x v="2"/>
    <s v="Furniture"/>
    <s v="Bookcases"/>
    <n v="204.66640000000001"/>
    <n v="1"/>
    <n v="0.32"/>
    <n v="-6.0195999999999996"/>
    <n v="204.66640000000001"/>
  </r>
  <r>
    <s v="Standard Class"/>
    <s v="Consumer"/>
    <s v="United States"/>
    <s v="Appleton"/>
    <x v="6"/>
    <n v="54915"/>
    <x v="2"/>
    <s v="Technology"/>
    <s v="Accessories"/>
    <n v="1649.75"/>
    <n v="5"/>
    <n v="0"/>
    <n v="544.41750000000002"/>
    <n v="8248.75"/>
  </r>
  <r>
    <s v="Standard Class"/>
    <s v="Home Office"/>
    <s v="United States"/>
    <s v="Jacksonville"/>
    <x v="2"/>
    <n v="32216"/>
    <x v="0"/>
    <s v="Office Supplies"/>
    <s v="Paper"/>
    <n v="91.055999999999997"/>
    <n v="6"/>
    <n v="0.2"/>
    <n v="31.869599999999998"/>
    <n v="546.33600000000001"/>
  </r>
  <r>
    <s v="Standard Class"/>
    <s v="Consumer"/>
    <s v="United States"/>
    <s v="Chicago"/>
    <x v="10"/>
    <n v="60653"/>
    <x v="2"/>
    <s v="Office Supplies"/>
    <s v="Art"/>
    <n v="54.207999999999998"/>
    <n v="14"/>
    <n v="0.2"/>
    <n v="8.8087999999999997"/>
    <n v="758.91200000000003"/>
  </r>
  <r>
    <s v="Second Class"/>
    <s v="Consumer"/>
    <s v="United States"/>
    <s v="Bowling Green"/>
    <x v="24"/>
    <n v="43402"/>
    <x v="3"/>
    <s v="Technology"/>
    <s v="Phones"/>
    <n v="26.981999999999999"/>
    <n v="3"/>
    <n v="0.4"/>
    <n v="4.0472999999999999"/>
    <n v="80.945999999999998"/>
  </r>
  <r>
    <s v="Second Class"/>
    <s v="Consumer"/>
    <s v="United States"/>
    <s v="Bowling Green"/>
    <x v="24"/>
    <n v="43402"/>
    <x v="3"/>
    <s v="Office Supplies"/>
    <s v="Labels"/>
    <n v="6.9119999999999999"/>
    <n v="3"/>
    <n v="0.2"/>
    <n v="2.5055999999999998"/>
    <n v="20.736000000000001"/>
  </r>
  <r>
    <s v="Second Class"/>
    <s v="Consumer"/>
    <s v="United States"/>
    <s v="Bowling Green"/>
    <x v="24"/>
    <n v="43402"/>
    <x v="3"/>
    <s v="Office Supplies"/>
    <s v="Storage"/>
    <n v="435.50400000000002"/>
    <n v="3"/>
    <n v="0.2"/>
    <n v="48.994199999999999"/>
    <n v="1306.5120000000002"/>
  </r>
  <r>
    <s v="Second Class"/>
    <s v="Consumer"/>
    <s v="United States"/>
    <s v="San Francisco"/>
    <x v="1"/>
    <n v="94110"/>
    <x v="1"/>
    <s v="Office Supplies"/>
    <s v="Appliances"/>
    <n v="81.08"/>
    <n v="4"/>
    <n v="0"/>
    <n v="22.702400000000001"/>
    <n v="324.32"/>
  </r>
  <r>
    <s v="Standard Class"/>
    <s v="Corporate"/>
    <s v="United States"/>
    <s v="Los Angeles"/>
    <x v="1"/>
    <n v="90049"/>
    <x v="1"/>
    <s v="Office Supplies"/>
    <s v="Storage"/>
    <n v="93.02"/>
    <n v="2"/>
    <n v="0"/>
    <n v="3.7208000000000001"/>
    <n v="186.04"/>
  </r>
  <r>
    <s v="Standard Class"/>
    <s v="Consumer"/>
    <s v="United States"/>
    <s v="Chicago"/>
    <x v="10"/>
    <n v="60623"/>
    <x v="2"/>
    <s v="Technology"/>
    <s v="Phones"/>
    <n v="323.976"/>
    <n v="3"/>
    <n v="0.2"/>
    <n v="36.447299999999998"/>
    <n v="971.928"/>
  </r>
  <r>
    <s v="Standard Class"/>
    <s v="Consumer"/>
    <s v="United States"/>
    <s v="Chicago"/>
    <x v="10"/>
    <n v="60623"/>
    <x v="2"/>
    <s v="Office Supplies"/>
    <s v="Paper"/>
    <n v="15.552"/>
    <n v="3"/>
    <n v="0.2"/>
    <n v="5.4432"/>
    <n v="46.655999999999999"/>
  </r>
  <r>
    <s v="Standard Class"/>
    <s v="Consumer"/>
    <s v="United States"/>
    <s v="Chicago"/>
    <x v="10"/>
    <n v="60623"/>
    <x v="2"/>
    <s v="Office Supplies"/>
    <s v="Storage"/>
    <n v="32.591999999999999"/>
    <n v="3"/>
    <n v="0.2"/>
    <n v="-7.7405999999999997"/>
    <n v="97.775999999999996"/>
  </r>
  <r>
    <s v="First Class"/>
    <s v="Home Office"/>
    <s v="United States"/>
    <s v="Seattle"/>
    <x v="4"/>
    <n v="98115"/>
    <x v="1"/>
    <s v="Office Supplies"/>
    <s v="Binders"/>
    <n v="83.92"/>
    <n v="5"/>
    <n v="0.2"/>
    <n v="29.372"/>
    <n v="419.6"/>
  </r>
  <r>
    <s v="First Class"/>
    <s v="Home Office"/>
    <s v="United States"/>
    <s v="Seattle"/>
    <x v="4"/>
    <n v="98115"/>
    <x v="1"/>
    <s v="Furniture"/>
    <s v="Furnishings"/>
    <n v="199.9"/>
    <n v="5"/>
    <n v="0"/>
    <n v="39.979999999999997"/>
    <n v="999.5"/>
  </r>
  <r>
    <s v="First Class"/>
    <s v="Home Office"/>
    <s v="United States"/>
    <s v="Seattle"/>
    <x v="4"/>
    <n v="98115"/>
    <x v="1"/>
    <s v="Technology"/>
    <s v="Phones"/>
    <n v="31.175999999999998"/>
    <n v="3"/>
    <n v="0.2"/>
    <n v="-7.0145999999999997"/>
    <n v="93.527999999999992"/>
  </r>
  <r>
    <s v="First Class"/>
    <s v="Home Office"/>
    <s v="United States"/>
    <s v="Seattle"/>
    <x v="4"/>
    <n v="98115"/>
    <x v="1"/>
    <s v="Office Supplies"/>
    <s v="Binders"/>
    <n v="172.75200000000001"/>
    <n v="6"/>
    <n v="0.2"/>
    <n v="60.463200000000001"/>
    <n v="1036.5120000000002"/>
  </r>
  <r>
    <s v="First Class"/>
    <s v="Home Office"/>
    <s v="United States"/>
    <s v="Seattle"/>
    <x v="4"/>
    <n v="98115"/>
    <x v="1"/>
    <s v="Office Supplies"/>
    <s v="Binders"/>
    <n v="9.2959999999999994"/>
    <n v="2"/>
    <n v="0.2"/>
    <n v="3.0211999999999999"/>
    <n v="18.591999999999999"/>
  </r>
  <r>
    <s v="Same Day"/>
    <s v="Corporate"/>
    <s v="United States"/>
    <s v="Beaumont"/>
    <x v="5"/>
    <n v="77705"/>
    <x v="2"/>
    <s v="Office Supplies"/>
    <s v="Storage"/>
    <n v="12.768000000000001"/>
    <n v="2"/>
    <n v="0.2"/>
    <n v="0.95760000000000001"/>
    <n v="25.536000000000001"/>
  </r>
  <r>
    <s v="Standard Class"/>
    <s v="Home Office"/>
    <s v="United States"/>
    <s v="Seattle"/>
    <x v="4"/>
    <n v="98103"/>
    <x v="1"/>
    <s v="Office Supplies"/>
    <s v="Paper"/>
    <n v="52.76"/>
    <n v="2"/>
    <n v="0"/>
    <n v="24.269600000000001"/>
    <n v="105.52"/>
  </r>
  <r>
    <s v="Standard Class"/>
    <s v="Home Office"/>
    <s v="United States"/>
    <s v="Dallas"/>
    <x v="5"/>
    <n v="75217"/>
    <x v="2"/>
    <s v="Office Supplies"/>
    <s v="Storage"/>
    <n v="55.616"/>
    <n v="2"/>
    <n v="0.2"/>
    <n v="5.5616000000000003"/>
    <n v="111.232"/>
  </r>
  <r>
    <s v="Standard Class"/>
    <s v="Consumer"/>
    <s v="United States"/>
    <s v="New York City"/>
    <x v="15"/>
    <n v="10011"/>
    <x v="3"/>
    <s v="Furniture"/>
    <s v="Chairs"/>
    <n v="427.64400000000001"/>
    <n v="14"/>
    <n v="0.1"/>
    <n v="80.777199999999993"/>
    <n v="5987.0159999999996"/>
  </r>
  <r>
    <s v="Standard Class"/>
    <s v="Consumer"/>
    <s v="United States"/>
    <s v="New York City"/>
    <x v="15"/>
    <n v="10011"/>
    <x v="3"/>
    <s v="Office Supplies"/>
    <s v="Fasteners"/>
    <n v="40.67"/>
    <n v="7"/>
    <n v="0"/>
    <n v="12.607699999999999"/>
    <n v="284.69"/>
  </r>
  <r>
    <s v="Standard Class"/>
    <s v="Consumer"/>
    <s v="United States"/>
    <s v="New York City"/>
    <x v="15"/>
    <n v="10011"/>
    <x v="3"/>
    <s v="Office Supplies"/>
    <s v="Storage"/>
    <n v="33.479999999999997"/>
    <n v="2"/>
    <n v="0"/>
    <n v="1.3391999999999999"/>
    <n v="66.959999999999994"/>
  </r>
  <r>
    <s v="Standard Class"/>
    <s v="Consumer"/>
    <s v="United States"/>
    <s v="New York City"/>
    <x v="15"/>
    <n v="10011"/>
    <x v="3"/>
    <s v="Office Supplies"/>
    <s v="Binders"/>
    <n v="9.7279999999999998"/>
    <n v="2"/>
    <n v="0.2"/>
    <n v="3.2831999999999999"/>
    <n v="19.456"/>
  </r>
  <r>
    <s v="Second Class"/>
    <s v="Consumer"/>
    <s v="United States"/>
    <s v="Chicago"/>
    <x v="10"/>
    <n v="60610"/>
    <x v="2"/>
    <s v="Furniture"/>
    <s v="Furnishings"/>
    <n v="8.8559999999999999"/>
    <n v="3"/>
    <n v="0.6"/>
    <n v="-6.8634000000000004"/>
    <n v="26.567999999999998"/>
  </r>
  <r>
    <s v="First Class"/>
    <s v="Corporate"/>
    <s v="United States"/>
    <s v="San Francisco"/>
    <x v="1"/>
    <n v="94110"/>
    <x v="1"/>
    <s v="Furniture"/>
    <s v="Bookcases"/>
    <n v="477.666"/>
    <n v="2"/>
    <n v="0.15"/>
    <n v="84.293999999999997"/>
    <n v="955.33199999999999"/>
  </r>
  <r>
    <s v="First Class"/>
    <s v="Consumer"/>
    <s v="United States"/>
    <s v="Providence"/>
    <x v="34"/>
    <n v="2908"/>
    <x v="3"/>
    <s v="Office Supplies"/>
    <s v="Paper"/>
    <n v="16.899999999999999"/>
    <n v="5"/>
    <n v="0"/>
    <n v="7.774"/>
    <n v="84.5"/>
  </r>
  <r>
    <s v="First Class"/>
    <s v="Consumer"/>
    <s v="United States"/>
    <s v="Providence"/>
    <x v="34"/>
    <n v="2908"/>
    <x v="3"/>
    <s v="Office Supplies"/>
    <s v="Paper"/>
    <n v="39.96"/>
    <n v="2"/>
    <n v="0"/>
    <n v="18.781199999999998"/>
    <n v="79.92"/>
  </r>
  <r>
    <s v="Second Class"/>
    <s v="Home Office"/>
    <s v="United States"/>
    <s v="Phoenix"/>
    <x v="16"/>
    <n v="85023"/>
    <x v="1"/>
    <s v="Furniture"/>
    <s v="Chairs"/>
    <n v="191.96799999999999"/>
    <n v="7"/>
    <n v="0.2"/>
    <n v="16.7972"/>
    <n v="1343.7759999999998"/>
  </r>
  <r>
    <s v="Standard Class"/>
    <s v="Corporate"/>
    <s v="United States"/>
    <s v="Houston"/>
    <x v="5"/>
    <n v="77095"/>
    <x v="2"/>
    <s v="Office Supplies"/>
    <s v="Labels"/>
    <n v="35.520000000000003"/>
    <n v="3"/>
    <n v="0.2"/>
    <n v="13.32"/>
    <n v="106.56"/>
  </r>
  <r>
    <s v="Standard Class"/>
    <s v="Corporate"/>
    <s v="United States"/>
    <s v="Houston"/>
    <x v="5"/>
    <n v="77095"/>
    <x v="2"/>
    <s v="Office Supplies"/>
    <s v="Binders"/>
    <n v="6.23"/>
    <n v="5"/>
    <n v="0.8"/>
    <n v="-9.6564999999999994"/>
    <n v="31.150000000000002"/>
  </r>
  <r>
    <s v="Standard Class"/>
    <s v="Corporate"/>
    <s v="United States"/>
    <s v="Houston"/>
    <x v="5"/>
    <n v="77095"/>
    <x v="2"/>
    <s v="Office Supplies"/>
    <s v="Paper"/>
    <n v="56.704000000000001"/>
    <n v="2"/>
    <n v="0.2"/>
    <n v="19.137599999999999"/>
    <n v="113.408"/>
  </r>
  <r>
    <s v="Standard Class"/>
    <s v="Corporate"/>
    <s v="United States"/>
    <s v="Houston"/>
    <x v="5"/>
    <n v="77095"/>
    <x v="2"/>
    <s v="Furniture"/>
    <s v="Bookcases"/>
    <n v="369.19920000000002"/>
    <n v="3"/>
    <n v="0.32"/>
    <n v="-114.01739999999999"/>
    <n v="1107.5976000000001"/>
  </r>
  <r>
    <s v="Standard Class"/>
    <s v="Corporate"/>
    <s v="United States"/>
    <s v="Columbus"/>
    <x v="14"/>
    <n v="47201"/>
    <x v="2"/>
    <s v="Technology"/>
    <s v="Accessories"/>
    <n v="1.98"/>
    <n v="2"/>
    <n v="0"/>
    <n v="0.89100000000000001"/>
    <n v="3.96"/>
  </r>
  <r>
    <s v="Standard Class"/>
    <s v="Corporate"/>
    <s v="United States"/>
    <s v="Columbus"/>
    <x v="14"/>
    <n v="47201"/>
    <x v="2"/>
    <s v="Office Supplies"/>
    <s v="Paper"/>
    <n v="75.88"/>
    <n v="2"/>
    <n v="0"/>
    <n v="35.663600000000002"/>
    <n v="151.76"/>
  </r>
  <r>
    <s v="Second Class"/>
    <s v="Corporate"/>
    <s v="United States"/>
    <s v="Philadelphia"/>
    <x v="9"/>
    <n v="19134"/>
    <x v="3"/>
    <s v="Office Supplies"/>
    <s v="Paper"/>
    <n v="6.8479999999999999"/>
    <n v="2"/>
    <n v="0.2"/>
    <n v="2.14"/>
    <n v="13.696"/>
  </r>
  <r>
    <s v="Second Class"/>
    <s v="Corporate"/>
    <s v="United States"/>
    <s v="Philadelphia"/>
    <x v="9"/>
    <n v="19134"/>
    <x v="3"/>
    <s v="Office Supplies"/>
    <s v="Binders"/>
    <n v="4.6260000000000003"/>
    <n v="2"/>
    <n v="0.7"/>
    <n v="-3.855"/>
    <n v="9.2520000000000007"/>
  </r>
  <r>
    <s v="Second Class"/>
    <s v="Corporate"/>
    <s v="United States"/>
    <s v="Philadelphia"/>
    <x v="9"/>
    <n v="19134"/>
    <x v="3"/>
    <s v="Office Supplies"/>
    <s v="Appliances"/>
    <n v="453.6"/>
    <n v="3"/>
    <n v="0.2"/>
    <n v="90.72"/>
    <n v="1360.8000000000002"/>
  </r>
  <r>
    <s v="First Class"/>
    <s v="Home Office"/>
    <s v="United States"/>
    <s v="San Jose"/>
    <x v="1"/>
    <n v="95123"/>
    <x v="1"/>
    <s v="Office Supplies"/>
    <s v="Binders"/>
    <n v="13.848000000000001"/>
    <n v="3"/>
    <n v="0.2"/>
    <n v="5.1929999999999996"/>
    <n v="41.544000000000004"/>
  </r>
  <r>
    <s v="Standard Class"/>
    <s v="Consumer"/>
    <s v="United States"/>
    <s v="Philadelphia"/>
    <x v="9"/>
    <n v="19140"/>
    <x v="3"/>
    <s v="Office Supplies"/>
    <s v="Storage"/>
    <n v="577.58399999999995"/>
    <n v="6"/>
    <n v="0.2"/>
    <n v="43.318800000000003"/>
    <n v="3465.5039999999999"/>
  </r>
  <r>
    <s v="Standard Class"/>
    <s v="Home Office"/>
    <s v="United States"/>
    <s v="Springfield"/>
    <x v="17"/>
    <n v="22153"/>
    <x v="0"/>
    <s v="Technology"/>
    <s v="Accessories"/>
    <n v="151.96"/>
    <n v="4"/>
    <n v="0"/>
    <n v="36.470399999999998"/>
    <n v="607.84"/>
  </r>
  <r>
    <s v="Standard Class"/>
    <s v="Corporate"/>
    <s v="United States"/>
    <s v="Broomfield"/>
    <x v="22"/>
    <n v="80020"/>
    <x v="1"/>
    <s v="Furniture"/>
    <s v="Furnishings"/>
    <n v="68.432000000000002"/>
    <n v="7"/>
    <n v="0.2"/>
    <n v="8.5540000000000003"/>
    <n v="479.024"/>
  </r>
  <r>
    <s v="Standard Class"/>
    <s v="Consumer"/>
    <s v="United States"/>
    <s v="Columbus"/>
    <x v="24"/>
    <n v="43229"/>
    <x v="3"/>
    <s v="Furniture"/>
    <s v="Furnishings"/>
    <n v="71.12"/>
    <n v="5"/>
    <n v="0.2"/>
    <n v="9.7789999999999999"/>
    <n v="355.6"/>
  </r>
  <r>
    <s v="Standard Class"/>
    <s v="Consumer"/>
    <s v="United States"/>
    <s v="Columbus"/>
    <x v="24"/>
    <n v="43229"/>
    <x v="3"/>
    <s v="Office Supplies"/>
    <s v="Fasteners"/>
    <n v="3.008"/>
    <n v="2"/>
    <n v="0.2"/>
    <n v="0.56399999999999995"/>
    <n v="6.016"/>
  </r>
  <r>
    <s v="Second Class"/>
    <s v="Home Office"/>
    <s v="United States"/>
    <s v="Concord"/>
    <x v="38"/>
    <n v="3301"/>
    <x v="3"/>
    <s v="Office Supplies"/>
    <s v="Paper"/>
    <n v="184.66"/>
    <n v="7"/>
    <n v="0"/>
    <n v="84.943600000000004"/>
    <n v="1292.6199999999999"/>
  </r>
  <r>
    <s v="Second Class"/>
    <s v="Consumer"/>
    <s v="United States"/>
    <s v="Houston"/>
    <x v="5"/>
    <n v="77095"/>
    <x v="2"/>
    <s v="Furniture"/>
    <s v="Furnishings"/>
    <n v="5.3120000000000003"/>
    <n v="2"/>
    <n v="0.6"/>
    <n v="-1.5935999999999999"/>
    <n v="10.624000000000001"/>
  </r>
  <r>
    <s v="First Class"/>
    <s v="Consumer"/>
    <s v="United States"/>
    <s v="Newark"/>
    <x v="24"/>
    <n v="43055"/>
    <x v="3"/>
    <s v="Technology"/>
    <s v="Accessories"/>
    <n v="132.52000000000001"/>
    <n v="5"/>
    <n v="0.2"/>
    <n v="34.786499999999997"/>
    <n v="662.6"/>
  </r>
  <r>
    <s v="First Class"/>
    <s v="Consumer"/>
    <s v="United States"/>
    <s v="Newark"/>
    <x v="24"/>
    <n v="43055"/>
    <x v="3"/>
    <s v="Office Supplies"/>
    <s v="Storage"/>
    <n v="195.64"/>
    <n v="5"/>
    <n v="0.2"/>
    <n v="-44.018999999999998"/>
    <n v="978.19999999999993"/>
  </r>
  <r>
    <s v="First Class"/>
    <s v="Consumer"/>
    <s v="United States"/>
    <s v="Newark"/>
    <x v="24"/>
    <n v="43055"/>
    <x v="3"/>
    <s v="Furniture"/>
    <s v="Furnishings"/>
    <n v="51.968000000000004"/>
    <n v="2"/>
    <n v="0.2"/>
    <n v="10.393599999999999"/>
    <n v="103.93600000000001"/>
  </r>
  <r>
    <s v="First Class"/>
    <s v="Consumer"/>
    <s v="United States"/>
    <s v="Newark"/>
    <x v="24"/>
    <n v="43055"/>
    <x v="3"/>
    <s v="Technology"/>
    <s v="Accessories"/>
    <n v="431.976"/>
    <n v="3"/>
    <n v="0.2"/>
    <n v="-75.595799999999997"/>
    <n v="1295.9279999999999"/>
  </r>
  <r>
    <s v="First Class"/>
    <s v="Consumer"/>
    <s v="United States"/>
    <s v="Newark"/>
    <x v="24"/>
    <n v="43055"/>
    <x v="3"/>
    <s v="Technology"/>
    <s v="Machines"/>
    <n v="224.93700000000001"/>
    <n v="3"/>
    <n v="0.7"/>
    <n v="-164.9538"/>
    <n v="674.81100000000004"/>
  </r>
  <r>
    <s v="First Class"/>
    <s v="Consumer"/>
    <s v="United States"/>
    <s v="Newark"/>
    <x v="24"/>
    <n v="43055"/>
    <x v="3"/>
    <s v="Office Supplies"/>
    <s v="Labels"/>
    <n v="6"/>
    <n v="2"/>
    <n v="0.2"/>
    <n v="2.1"/>
    <n v="12"/>
  </r>
  <r>
    <s v="Standard Class"/>
    <s v="Home Office"/>
    <s v="United States"/>
    <s v="Los Angeles"/>
    <x v="1"/>
    <n v="90045"/>
    <x v="1"/>
    <s v="Office Supplies"/>
    <s v="Paper"/>
    <n v="11.76"/>
    <n v="2"/>
    <n v="0"/>
    <n v="5.7624000000000004"/>
    <n v="23.52"/>
  </r>
  <r>
    <s v="Same Day"/>
    <s v="Consumer"/>
    <s v="United States"/>
    <s v="Tampa"/>
    <x v="2"/>
    <n v="33614"/>
    <x v="0"/>
    <s v="Furniture"/>
    <s v="Chairs"/>
    <n v="1125.4880000000001"/>
    <n v="7"/>
    <n v="0.2"/>
    <n v="98.480199999999996"/>
    <n v="7878.4160000000002"/>
  </r>
  <r>
    <s v="Same Day"/>
    <s v="Consumer"/>
    <s v="United States"/>
    <s v="Tampa"/>
    <x v="2"/>
    <n v="33614"/>
    <x v="0"/>
    <s v="Office Supplies"/>
    <s v="Binders"/>
    <n v="12.645"/>
    <n v="5"/>
    <n v="0.7"/>
    <n v="-10.116"/>
    <n v="63.224999999999994"/>
  </r>
  <r>
    <s v="Same Day"/>
    <s v="Consumer"/>
    <s v="United States"/>
    <s v="Tampa"/>
    <x v="2"/>
    <n v="33614"/>
    <x v="0"/>
    <s v="Office Supplies"/>
    <s v="Art"/>
    <n v="4.032"/>
    <n v="2"/>
    <n v="0.2"/>
    <n v="1.0584"/>
    <n v="8.0640000000000001"/>
  </r>
  <r>
    <s v="First Class"/>
    <s v="Corporate"/>
    <s v="United States"/>
    <s v="Fremont"/>
    <x v="8"/>
    <n v="68025"/>
    <x v="2"/>
    <s v="Technology"/>
    <s v="Phones"/>
    <n v="79.959999999999994"/>
    <n v="4"/>
    <n v="0"/>
    <n v="22.3888"/>
    <n v="319.83999999999997"/>
  </r>
  <r>
    <s v="Same Day"/>
    <s v="Consumer"/>
    <s v="United States"/>
    <s v="Columbus"/>
    <x v="24"/>
    <n v="43229"/>
    <x v="3"/>
    <s v="Office Supplies"/>
    <s v="Binders"/>
    <n v="6.7320000000000002"/>
    <n v="6"/>
    <n v="0.7"/>
    <n v="-4.4880000000000004"/>
    <n v="40.392000000000003"/>
  </r>
  <r>
    <s v="Same Day"/>
    <s v="Consumer"/>
    <s v="United States"/>
    <s v="Columbus"/>
    <x v="24"/>
    <n v="43229"/>
    <x v="3"/>
    <s v="Office Supplies"/>
    <s v="Storage"/>
    <n v="33.567999999999998"/>
    <n v="2"/>
    <n v="0.2"/>
    <n v="1.6783999999999999"/>
    <n v="67.135999999999996"/>
  </r>
  <r>
    <s v="Same Day"/>
    <s v="Consumer"/>
    <s v="United States"/>
    <s v="Columbus"/>
    <x v="24"/>
    <n v="43229"/>
    <x v="3"/>
    <s v="Office Supplies"/>
    <s v="Envelopes"/>
    <n v="15.84"/>
    <n v="2"/>
    <n v="0.2"/>
    <n v="5.5439999999999996"/>
    <n v="31.68"/>
  </r>
  <r>
    <s v="Same Day"/>
    <s v="Consumer"/>
    <s v="United States"/>
    <s v="Columbus"/>
    <x v="24"/>
    <n v="43229"/>
    <x v="3"/>
    <s v="Office Supplies"/>
    <s v="Labels"/>
    <n v="24.423999999999999"/>
    <n v="1"/>
    <n v="0.2"/>
    <n v="7.9378000000000002"/>
    <n v="24.423999999999999"/>
  </r>
  <r>
    <s v="Same Day"/>
    <s v="Consumer"/>
    <s v="United States"/>
    <s v="Columbus"/>
    <x v="24"/>
    <n v="43229"/>
    <x v="3"/>
    <s v="Office Supplies"/>
    <s v="Art"/>
    <n v="17.12"/>
    <n v="5"/>
    <n v="0.2"/>
    <n v="1.9259999999999999"/>
    <n v="85.600000000000009"/>
  </r>
  <r>
    <s v="Same Day"/>
    <s v="Consumer"/>
    <s v="United States"/>
    <s v="Pomona"/>
    <x v="1"/>
    <n v="91767"/>
    <x v="1"/>
    <s v="Furniture"/>
    <s v="Furnishings"/>
    <n v="31.56"/>
    <n v="3"/>
    <n v="0"/>
    <n v="10.4148"/>
    <n v="94.679999999999993"/>
  </r>
  <r>
    <s v="Second Class"/>
    <s v="Consumer"/>
    <s v="United States"/>
    <s v="San Antonio"/>
    <x v="5"/>
    <n v="78207"/>
    <x v="2"/>
    <s v="Furniture"/>
    <s v="Chairs"/>
    <n v="105.68600000000001"/>
    <n v="1"/>
    <n v="0.3"/>
    <n v="-28.686199999999999"/>
    <n v="105.68600000000001"/>
  </r>
  <r>
    <s v="Second Class"/>
    <s v="Consumer"/>
    <s v="United States"/>
    <s v="San Antonio"/>
    <x v="5"/>
    <n v="78207"/>
    <x v="2"/>
    <s v="Technology"/>
    <s v="Machines"/>
    <n v="399.54"/>
    <n v="2"/>
    <n v="0.4"/>
    <n v="-79.908000000000001"/>
    <n v="799.08"/>
  </r>
  <r>
    <s v="Second Class"/>
    <s v="Consumer"/>
    <s v="United States"/>
    <s v="San Antonio"/>
    <x v="5"/>
    <n v="78207"/>
    <x v="2"/>
    <s v="Furniture"/>
    <s v="Chairs"/>
    <n v="104.93"/>
    <n v="5"/>
    <n v="0.3"/>
    <n v="-4.4969999999999999"/>
    <n v="524.65000000000009"/>
  </r>
  <r>
    <s v="First Class"/>
    <s v="Home Office"/>
    <s v="United States"/>
    <s v="New York City"/>
    <x v="15"/>
    <n v="10035"/>
    <x v="3"/>
    <s v="Technology"/>
    <s v="Phones"/>
    <n v="1079.8499999999999"/>
    <n v="3"/>
    <n v="0"/>
    <n v="323.95499999999998"/>
    <n v="3239.5499999999997"/>
  </r>
  <r>
    <s v="First Class"/>
    <s v="Home Office"/>
    <s v="United States"/>
    <s v="New York City"/>
    <x v="15"/>
    <n v="10035"/>
    <x v="3"/>
    <s v="Office Supplies"/>
    <s v="Storage"/>
    <n v="70.98"/>
    <n v="1"/>
    <n v="0"/>
    <n v="3.5489999999999999"/>
    <n v="70.98"/>
  </r>
  <r>
    <s v="First Class"/>
    <s v="Home Office"/>
    <s v="United States"/>
    <s v="New York City"/>
    <x v="15"/>
    <n v="10035"/>
    <x v="3"/>
    <s v="Office Supplies"/>
    <s v="Art"/>
    <n v="29.95"/>
    <n v="5"/>
    <n v="0"/>
    <n v="8.6854999999999993"/>
    <n v="149.75"/>
  </r>
  <r>
    <s v="First Class"/>
    <s v="Home Office"/>
    <s v="United States"/>
    <s v="New York City"/>
    <x v="15"/>
    <n v="10035"/>
    <x v="3"/>
    <s v="Furniture"/>
    <s v="Chairs"/>
    <n v="589.41"/>
    <n v="5"/>
    <n v="0.1"/>
    <n v="-6.5490000000000004"/>
    <n v="2947.0499999999997"/>
  </r>
  <r>
    <s v="Standard Class"/>
    <s v="Home Office"/>
    <s v="United States"/>
    <s v="Philadelphia"/>
    <x v="9"/>
    <n v="19120"/>
    <x v="3"/>
    <s v="Office Supplies"/>
    <s v="Fasteners"/>
    <n v="9.6479999999999997"/>
    <n v="6"/>
    <n v="0.2"/>
    <n v="3.4973999999999998"/>
    <n v="57.887999999999998"/>
  </r>
  <r>
    <s v="Second Class"/>
    <s v="Consumer"/>
    <s v="United States"/>
    <s v="New York City"/>
    <x v="15"/>
    <n v="10024"/>
    <x v="3"/>
    <s v="Furniture"/>
    <s v="Bookcases"/>
    <n v="400.78399999999999"/>
    <n v="1"/>
    <n v="0.2"/>
    <n v="-5.0098000000000003"/>
    <n v="400.78399999999999"/>
  </r>
  <r>
    <s v="First Class"/>
    <s v="Home Office"/>
    <s v="United States"/>
    <s v="Detroit"/>
    <x v="12"/>
    <n v="48234"/>
    <x v="2"/>
    <s v="Office Supplies"/>
    <s v="Storage"/>
    <n v="53.72"/>
    <n v="4"/>
    <n v="0"/>
    <n v="13.9672"/>
    <n v="214.88"/>
  </r>
  <r>
    <s v="First Class"/>
    <s v="Corporate"/>
    <s v="United States"/>
    <s v="Miami"/>
    <x v="2"/>
    <n v="33142"/>
    <x v="0"/>
    <s v="Office Supplies"/>
    <s v="Paper"/>
    <n v="31.007999999999999"/>
    <n v="1"/>
    <n v="0.2"/>
    <n v="11.240399999999999"/>
    <n v="31.007999999999999"/>
  </r>
  <r>
    <s v="Same Day"/>
    <s v="Consumer"/>
    <s v="United States"/>
    <s v="Concord"/>
    <x v="1"/>
    <n v="94521"/>
    <x v="1"/>
    <s v="Office Supplies"/>
    <s v="Binders"/>
    <n v="61.12"/>
    <n v="5"/>
    <n v="0.2"/>
    <n v="22.155999999999999"/>
    <n v="305.59999999999997"/>
  </r>
  <r>
    <s v="Standard Class"/>
    <s v="Corporate"/>
    <s v="United States"/>
    <s v="Chicago"/>
    <x v="10"/>
    <n v="60653"/>
    <x v="2"/>
    <s v="Office Supplies"/>
    <s v="Storage"/>
    <n v="195.136"/>
    <n v="4"/>
    <n v="0.2"/>
    <n v="-43.9056"/>
    <n v="780.54399999999998"/>
  </r>
  <r>
    <s v="Standard Class"/>
    <s v="Consumer"/>
    <s v="United States"/>
    <s v="Wheeling"/>
    <x v="10"/>
    <n v="60090"/>
    <x v="2"/>
    <s v="Office Supplies"/>
    <s v="Art"/>
    <n v="121.536"/>
    <n v="4"/>
    <n v="0.2"/>
    <n v="15.192"/>
    <n v="486.14400000000001"/>
  </r>
  <r>
    <s v="Standard Class"/>
    <s v="Home Office"/>
    <s v="United States"/>
    <s v="Chicago"/>
    <x v="10"/>
    <n v="60610"/>
    <x v="2"/>
    <s v="Office Supplies"/>
    <s v="Paper"/>
    <n v="17.472000000000001"/>
    <n v="3"/>
    <n v="0.2"/>
    <n v="5.6783999999999999"/>
    <n v="52.416000000000004"/>
  </r>
  <r>
    <s v="Standard Class"/>
    <s v="Home Office"/>
    <s v="United States"/>
    <s v="Chicago"/>
    <x v="10"/>
    <n v="60610"/>
    <x v="2"/>
    <s v="Office Supplies"/>
    <s v="Binders"/>
    <n v="104.58"/>
    <n v="9"/>
    <n v="0.8"/>
    <n v="-172.55699999999999"/>
    <n v="941.22"/>
  </r>
  <r>
    <s v="Standard Class"/>
    <s v="Home Office"/>
    <s v="United States"/>
    <s v="Pasadena"/>
    <x v="5"/>
    <n v="77506"/>
    <x v="2"/>
    <s v="Furniture"/>
    <s v="Furnishings"/>
    <n v="24.7"/>
    <n v="5"/>
    <n v="0.6"/>
    <n v="-9.8800000000000008"/>
    <n v="123.5"/>
  </r>
  <r>
    <s v="Standard Class"/>
    <s v="Home Office"/>
    <s v="United States"/>
    <s v="Pasadena"/>
    <x v="5"/>
    <n v="77506"/>
    <x v="2"/>
    <s v="Furniture"/>
    <s v="Furnishings"/>
    <n v="302.72000000000003"/>
    <n v="5"/>
    <n v="0.6"/>
    <n v="-378.4"/>
    <n v="1513.6000000000001"/>
  </r>
  <r>
    <s v="Standard Class"/>
    <s v="Consumer"/>
    <s v="United States"/>
    <s v="New York City"/>
    <x v="15"/>
    <n v="10024"/>
    <x v="3"/>
    <s v="Office Supplies"/>
    <s v="Paper"/>
    <n v="8.56"/>
    <n v="2"/>
    <n v="0"/>
    <n v="3.8519999999999999"/>
    <n v="17.12"/>
  </r>
  <r>
    <s v="Standard Class"/>
    <s v="Consumer"/>
    <s v="United States"/>
    <s v="New York City"/>
    <x v="15"/>
    <n v="10024"/>
    <x v="3"/>
    <s v="Office Supplies"/>
    <s v="Paper"/>
    <n v="11.56"/>
    <n v="2"/>
    <n v="0"/>
    <n v="5.6643999999999997"/>
    <n v="23.12"/>
  </r>
  <r>
    <s v="Standard Class"/>
    <s v="Corporate"/>
    <s v="United States"/>
    <s v="San Jose"/>
    <x v="1"/>
    <n v="95123"/>
    <x v="1"/>
    <s v="Office Supplies"/>
    <s v="Appliances"/>
    <n v="25.86"/>
    <n v="3"/>
    <n v="0"/>
    <n v="6.7236000000000002"/>
    <n v="77.58"/>
  </r>
  <r>
    <s v="Standard Class"/>
    <s v="Corporate"/>
    <s v="United States"/>
    <s v="San Jose"/>
    <x v="1"/>
    <n v="95123"/>
    <x v="1"/>
    <s v="Office Supplies"/>
    <s v="Binders"/>
    <n v="276.78399999999999"/>
    <n v="2"/>
    <n v="0.2"/>
    <n v="89.954800000000006"/>
    <n v="553.56799999999998"/>
  </r>
  <r>
    <s v="Standard Class"/>
    <s v="Corporate"/>
    <s v="United States"/>
    <s v="San Jose"/>
    <x v="1"/>
    <n v="95123"/>
    <x v="1"/>
    <s v="Technology"/>
    <s v="Phones"/>
    <n v="110.352"/>
    <n v="3"/>
    <n v="0.2"/>
    <n v="8.2764000000000006"/>
    <n v="331.05600000000004"/>
  </r>
  <r>
    <s v="Standard Class"/>
    <s v="Home Office"/>
    <s v="United States"/>
    <s v="Sacramento"/>
    <x v="1"/>
    <n v="95823"/>
    <x v="1"/>
    <s v="Furniture"/>
    <s v="Furnishings"/>
    <n v="60.84"/>
    <n v="3"/>
    <n v="0"/>
    <n v="19.468800000000002"/>
    <n v="182.52"/>
  </r>
  <r>
    <s v="Standard Class"/>
    <s v="Consumer"/>
    <s v="United States"/>
    <s v="Springfield"/>
    <x v="21"/>
    <n v="97477"/>
    <x v="1"/>
    <s v="Office Supplies"/>
    <s v="Appliances"/>
    <n v="35.207999999999998"/>
    <n v="1"/>
    <n v="0.2"/>
    <n v="2.6406000000000001"/>
    <n v="35.207999999999998"/>
  </r>
  <r>
    <s v="Second Class"/>
    <s v="Corporate"/>
    <s v="United States"/>
    <s v="Mansfield"/>
    <x v="5"/>
    <n v="76063"/>
    <x v="2"/>
    <s v="Office Supplies"/>
    <s v="Paper"/>
    <n v="41.472000000000001"/>
    <n v="8"/>
    <n v="0.2"/>
    <n v="14.5152"/>
    <n v="331.77600000000001"/>
  </r>
  <r>
    <s v="Standard Class"/>
    <s v="Consumer"/>
    <s v="United States"/>
    <s v="Jonesboro"/>
    <x v="36"/>
    <n v="72401"/>
    <x v="0"/>
    <s v="Office Supplies"/>
    <s v="Paper"/>
    <n v="239.5"/>
    <n v="5"/>
    <n v="0"/>
    <n v="114.96"/>
    <n v="1197.5"/>
  </r>
  <r>
    <s v="First Class"/>
    <s v="Consumer"/>
    <s v="United States"/>
    <s v="Virginia Beach"/>
    <x v="17"/>
    <n v="23464"/>
    <x v="0"/>
    <s v="Office Supplies"/>
    <s v="Supplies"/>
    <n v="34.200000000000003"/>
    <n v="5"/>
    <n v="0"/>
    <n v="9.234"/>
    <n v="171"/>
  </r>
  <r>
    <s v="Standard Class"/>
    <s v="Corporate"/>
    <s v="United States"/>
    <s v="Rochester"/>
    <x v="15"/>
    <n v="14609"/>
    <x v="3"/>
    <s v="Furniture"/>
    <s v="Tables"/>
    <n v="376.86599999999999"/>
    <n v="3"/>
    <n v="0.4"/>
    <n v="-213.5574"/>
    <n v="1130.598"/>
  </r>
  <r>
    <s v="First Class"/>
    <s v="Consumer"/>
    <s v="United States"/>
    <s v="Chesapeake"/>
    <x v="17"/>
    <n v="23320"/>
    <x v="0"/>
    <s v="Office Supplies"/>
    <s v="Appliances"/>
    <n v="197.72"/>
    <n v="4"/>
    <n v="0"/>
    <n v="55.361600000000003"/>
    <n v="790.88"/>
  </r>
  <r>
    <s v="Standard Class"/>
    <s v="Corporate"/>
    <s v="United States"/>
    <s v="Lancaster"/>
    <x v="24"/>
    <n v="43130"/>
    <x v="3"/>
    <s v="Technology"/>
    <s v="Accessories"/>
    <n v="70.72"/>
    <n v="4"/>
    <n v="0.2"/>
    <n v="-6.1879999999999997"/>
    <n v="282.88"/>
  </r>
  <r>
    <s v="Standard Class"/>
    <s v="Corporate"/>
    <s v="United States"/>
    <s v="Lancaster"/>
    <x v="24"/>
    <n v="43130"/>
    <x v="3"/>
    <s v="Office Supplies"/>
    <s v="Storage"/>
    <n v="194.352"/>
    <n v="3"/>
    <n v="0.2"/>
    <n v="-43.729199999999999"/>
    <n v="583.05600000000004"/>
  </r>
  <r>
    <s v="Second Class"/>
    <s v="Consumer"/>
    <s v="United States"/>
    <s v="New York City"/>
    <x v="15"/>
    <n v="10024"/>
    <x v="3"/>
    <s v="Office Supplies"/>
    <s v="Paper"/>
    <n v="21.6"/>
    <n v="6"/>
    <n v="0"/>
    <n v="9.9359999999999999"/>
    <n v="129.60000000000002"/>
  </r>
  <r>
    <s v="Second Class"/>
    <s v="Consumer"/>
    <s v="United States"/>
    <s v="New York City"/>
    <x v="15"/>
    <n v="10024"/>
    <x v="3"/>
    <s v="Office Supplies"/>
    <s v="Labels"/>
    <n v="11.07"/>
    <n v="3"/>
    <n v="0"/>
    <n v="5.2028999999999996"/>
    <n v="33.21"/>
  </r>
  <r>
    <s v="Second Class"/>
    <s v="Consumer"/>
    <s v="United States"/>
    <s v="Los Angeles"/>
    <x v="1"/>
    <n v="90045"/>
    <x v="1"/>
    <s v="Furniture"/>
    <s v="Furnishings"/>
    <n v="282.83999999999997"/>
    <n v="4"/>
    <n v="0"/>
    <n v="19.7988"/>
    <n v="1131.3599999999999"/>
  </r>
  <r>
    <s v="Second Class"/>
    <s v="Consumer"/>
    <s v="United States"/>
    <s v="Los Angeles"/>
    <x v="1"/>
    <n v="90045"/>
    <x v="1"/>
    <s v="Office Supplies"/>
    <s v="Labels"/>
    <n v="27.72"/>
    <n v="9"/>
    <n v="0"/>
    <n v="13.3056"/>
    <n v="249.48"/>
  </r>
  <r>
    <s v="Standard Class"/>
    <s v="Consumer"/>
    <s v="United States"/>
    <s v="Jackson"/>
    <x v="35"/>
    <n v="39212"/>
    <x v="0"/>
    <s v="Office Supplies"/>
    <s v="Fasteners"/>
    <n v="11.68"/>
    <n v="4"/>
    <n v="0"/>
    <n v="5.2560000000000002"/>
    <n v="46.72"/>
  </r>
  <r>
    <s v="Standard Class"/>
    <s v="Consumer"/>
    <s v="United States"/>
    <s v="Woodland"/>
    <x v="1"/>
    <n v="95695"/>
    <x v="1"/>
    <s v="Technology"/>
    <s v="Phones"/>
    <n v="239.98400000000001"/>
    <n v="2"/>
    <n v="0.2"/>
    <n v="23.9984"/>
    <n v="479.96800000000002"/>
  </r>
  <r>
    <s v="First Class"/>
    <s v="Corporate"/>
    <s v="United States"/>
    <s v="Seattle"/>
    <x v="4"/>
    <n v="98115"/>
    <x v="1"/>
    <s v="Office Supplies"/>
    <s v="Appliances"/>
    <n v="22.98"/>
    <n v="1"/>
    <n v="0"/>
    <n v="6.8940000000000001"/>
    <n v="22.98"/>
  </r>
  <r>
    <s v="First Class"/>
    <s v="Corporate"/>
    <s v="United States"/>
    <s v="Seattle"/>
    <x v="4"/>
    <n v="98115"/>
    <x v="1"/>
    <s v="Technology"/>
    <s v="Accessories"/>
    <n v="102.13"/>
    <n v="7"/>
    <n v="0"/>
    <n v="15.3195"/>
    <n v="714.91"/>
  </r>
  <r>
    <s v="First Class"/>
    <s v="Corporate"/>
    <s v="United States"/>
    <s v="Seattle"/>
    <x v="4"/>
    <n v="98115"/>
    <x v="1"/>
    <s v="Office Supplies"/>
    <s v="Binders"/>
    <n v="2033.5840000000001"/>
    <n v="2"/>
    <n v="0.2"/>
    <n v="762.59400000000005"/>
    <n v="4067.1680000000001"/>
  </r>
  <r>
    <s v="Standard Class"/>
    <s v="Corporate"/>
    <s v="United States"/>
    <s v="Los Angeles"/>
    <x v="1"/>
    <n v="90049"/>
    <x v="1"/>
    <s v="Office Supplies"/>
    <s v="Art"/>
    <n v="5.76"/>
    <n v="2"/>
    <n v="0"/>
    <n v="1.6704000000000001"/>
    <n v="11.52"/>
  </r>
  <r>
    <s v="Standard Class"/>
    <s v="Corporate"/>
    <s v="United States"/>
    <s v="Bowling Green"/>
    <x v="24"/>
    <n v="43402"/>
    <x v="3"/>
    <s v="Technology"/>
    <s v="Copiers"/>
    <n v="899.98199999999997"/>
    <n v="3"/>
    <n v="0.4"/>
    <n v="74.998500000000007"/>
    <n v="2699.9459999999999"/>
  </r>
  <r>
    <s v="Standard Class"/>
    <s v="Corporate"/>
    <s v="United States"/>
    <s v="Bowling Green"/>
    <x v="24"/>
    <n v="43402"/>
    <x v="3"/>
    <s v="Office Supplies"/>
    <s v="Art"/>
    <n v="86.352000000000004"/>
    <n v="3"/>
    <n v="0.2"/>
    <n v="5.3970000000000002"/>
    <n v="259.05600000000004"/>
  </r>
  <r>
    <s v="Standard Class"/>
    <s v="Corporate"/>
    <s v="United States"/>
    <s v="Bowling Green"/>
    <x v="24"/>
    <n v="43402"/>
    <x v="3"/>
    <s v="Technology"/>
    <s v="Accessories"/>
    <n v="139.96"/>
    <n v="5"/>
    <n v="0.2"/>
    <n v="-1.7495000000000001"/>
    <n v="699.80000000000007"/>
  </r>
  <r>
    <s v="Standard Class"/>
    <s v="Home Office"/>
    <s v="United States"/>
    <s v="Lancaster"/>
    <x v="24"/>
    <n v="43130"/>
    <x v="3"/>
    <s v="Office Supplies"/>
    <s v="Appliances"/>
    <n v="16.704000000000001"/>
    <n v="6"/>
    <n v="0.2"/>
    <n v="1.2527999999999999"/>
    <n v="100.224"/>
  </r>
  <r>
    <s v="Standard Class"/>
    <s v="Home Office"/>
    <s v="United States"/>
    <s v="Lancaster"/>
    <x v="24"/>
    <n v="43130"/>
    <x v="3"/>
    <s v="Technology"/>
    <s v="Accessories"/>
    <n v="3.1520000000000001"/>
    <n v="2"/>
    <n v="0.2"/>
    <n v="0.4728"/>
    <n v="6.3040000000000003"/>
  </r>
  <r>
    <s v="Standar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  <n v="131.584"/>
  </r>
  <r>
    <s v="First Class"/>
    <s v="Consumer"/>
    <s v="United States"/>
    <s v="Dallas"/>
    <x v="5"/>
    <n v="75220"/>
    <x v="2"/>
    <s v="Office Supplies"/>
    <s v="Appliances"/>
    <n v="21.391999999999999"/>
    <n v="2"/>
    <n v="0.8"/>
    <n v="-54.549599999999998"/>
    <n v="42.783999999999999"/>
  </r>
  <r>
    <s v="First Class"/>
    <s v="Consumer"/>
    <s v="United States"/>
    <s v="Dallas"/>
    <x v="5"/>
    <n v="75220"/>
    <x v="2"/>
    <s v="Furniture"/>
    <s v="Tables"/>
    <n v="307.31400000000002"/>
    <n v="3"/>
    <n v="0.3"/>
    <n v="-39.511800000000001"/>
    <n v="921.94200000000001"/>
  </r>
  <r>
    <s v="First Class"/>
    <s v="Consumer"/>
    <s v="United States"/>
    <s v="Dallas"/>
    <x v="5"/>
    <n v="75220"/>
    <x v="2"/>
    <s v="Furniture"/>
    <s v="Bookcases"/>
    <n v="409.99919999999997"/>
    <n v="3"/>
    <n v="0.32"/>
    <n v="-96.470399999999998"/>
    <n v="1229.9975999999999"/>
  </r>
  <r>
    <s v="First Class"/>
    <s v="Corporate"/>
    <s v="United States"/>
    <s v="Lubbock"/>
    <x v="5"/>
    <n v="79424"/>
    <x v="2"/>
    <s v="Office Supplies"/>
    <s v="Paper"/>
    <n v="9.2479999999999993"/>
    <n v="2"/>
    <n v="0.2"/>
    <n v="3.3523999999999998"/>
    <n v="18.495999999999999"/>
  </r>
  <r>
    <s v="Standard Class"/>
    <s v="Consumer"/>
    <s v="United States"/>
    <s v="Detroit"/>
    <x v="12"/>
    <n v="48227"/>
    <x v="2"/>
    <s v="Office Supplies"/>
    <s v="Binders"/>
    <n v="14.67"/>
    <n v="3"/>
    <n v="0"/>
    <n v="6.7481999999999998"/>
    <n v="44.01"/>
  </r>
  <r>
    <s v="Standard Class"/>
    <s v="Consumer"/>
    <s v="United States"/>
    <s v="Newark"/>
    <x v="24"/>
    <n v="43055"/>
    <x v="3"/>
    <s v="Office Supplies"/>
    <s v="Paper"/>
    <n v="37.408000000000001"/>
    <n v="7"/>
    <n v="0.2"/>
    <n v="13.0928"/>
    <n v="261.85599999999999"/>
  </r>
  <r>
    <s v="Standard Class"/>
    <s v="Consumer"/>
    <s v="United States"/>
    <s v="Newark"/>
    <x v="24"/>
    <n v="43055"/>
    <x v="3"/>
    <s v="Office Supplies"/>
    <s v="Binders"/>
    <n v="3.4380000000000002"/>
    <n v="2"/>
    <n v="0.7"/>
    <n v="-2.5211999999999999"/>
    <n v="6.8760000000000003"/>
  </r>
  <r>
    <s v="Standard Class"/>
    <s v="Consumer"/>
    <s v="United States"/>
    <s v="New York City"/>
    <x v="15"/>
    <n v="10011"/>
    <x v="3"/>
    <s v="Office Supplies"/>
    <s v="Binders"/>
    <n v="7.1520000000000001"/>
    <n v="3"/>
    <n v="0.2"/>
    <n v="2.3243999999999998"/>
    <n v="21.456"/>
  </r>
  <r>
    <s v="Standard Class"/>
    <s v="Consumer"/>
    <s v="United States"/>
    <s v="New York City"/>
    <x v="15"/>
    <n v="10011"/>
    <x v="3"/>
    <s v="Technology"/>
    <s v="Phones"/>
    <n v="179.7"/>
    <n v="6"/>
    <n v="0"/>
    <n v="88.052999999999997"/>
    <n v="1078.1999999999998"/>
  </r>
  <r>
    <s v="Standard Class"/>
    <s v="Consumer"/>
    <s v="United States"/>
    <s v="Minneapolis"/>
    <x v="11"/>
    <n v="55407"/>
    <x v="2"/>
    <s v="Office Supplies"/>
    <s v="Appliances"/>
    <n v="90.64"/>
    <n v="8"/>
    <n v="0"/>
    <n v="38.975200000000001"/>
    <n v="725.12"/>
  </r>
  <r>
    <s v="First Class"/>
    <s v="Consumer"/>
    <s v="United States"/>
    <s v="Everett"/>
    <x v="31"/>
    <n v="2149"/>
    <x v="3"/>
    <s v="Technology"/>
    <s v="Accessories"/>
    <n v="177"/>
    <n v="3"/>
    <n v="0"/>
    <n v="30.09"/>
    <n v="531"/>
  </r>
  <r>
    <s v="First Class"/>
    <s v="Consumer"/>
    <s v="United States"/>
    <s v="Everett"/>
    <x v="31"/>
    <n v="2149"/>
    <x v="3"/>
    <s v="Office Supplies"/>
    <s v="Storage"/>
    <n v="79.45"/>
    <n v="7"/>
    <n v="0"/>
    <n v="22.245999999999999"/>
    <n v="556.15"/>
  </r>
  <r>
    <s v="First Class"/>
    <s v="Consumer"/>
    <s v="United States"/>
    <s v="Everett"/>
    <x v="31"/>
    <n v="2149"/>
    <x v="3"/>
    <s v="Furniture"/>
    <s v="Chairs"/>
    <n v="1628.82"/>
    <n v="9"/>
    <n v="0"/>
    <n v="260.6112"/>
    <n v="14659.38"/>
  </r>
  <r>
    <s v="Standard Class"/>
    <s v="Corporate"/>
    <s v="United States"/>
    <s v="Seattle"/>
    <x v="4"/>
    <n v="98105"/>
    <x v="1"/>
    <s v="Furniture"/>
    <s v="Furnishings"/>
    <n v="137.54"/>
    <n v="2"/>
    <n v="0"/>
    <n v="55.015999999999998"/>
    <n v="275.08"/>
  </r>
  <r>
    <s v="Standard Class"/>
    <s v="Corporate"/>
    <s v="United States"/>
    <s v="Seattle"/>
    <x v="4"/>
    <n v="98105"/>
    <x v="1"/>
    <s v="Furniture"/>
    <s v="Tables"/>
    <n v="730.2"/>
    <n v="4"/>
    <n v="0"/>
    <n v="94.926000000000002"/>
    <n v="2920.8"/>
  </r>
  <r>
    <s v="Second Class"/>
    <s v="Consumer"/>
    <s v="United States"/>
    <s v="Los Angeles"/>
    <x v="1"/>
    <n v="90032"/>
    <x v="1"/>
    <s v="Office Supplies"/>
    <s v="Paper"/>
    <n v="11.56"/>
    <n v="2"/>
    <n v="0"/>
    <n v="5.6643999999999997"/>
    <n v="23.12"/>
  </r>
  <r>
    <s v="Second Class"/>
    <s v="Consumer"/>
    <s v="United States"/>
    <s v="Concord"/>
    <x v="3"/>
    <n v="28027"/>
    <x v="0"/>
    <s v="Furniture"/>
    <s v="Tables"/>
    <n v="4297.6440000000002"/>
    <n v="13"/>
    <n v="0.4"/>
    <n v="-1862.3124"/>
    <n v="55869.372000000003"/>
  </r>
  <r>
    <s v="Standard Class"/>
    <s v="Corporate"/>
    <s v="United States"/>
    <s v="Seattle"/>
    <x v="4"/>
    <n v="98103"/>
    <x v="1"/>
    <s v="Office Supplies"/>
    <s v="Art"/>
    <n v="20.65"/>
    <n v="5"/>
    <n v="0"/>
    <n v="9.4990000000000006"/>
    <n v="103.25"/>
  </r>
  <r>
    <s v="Standard Class"/>
    <s v="Corporate"/>
    <s v="United States"/>
    <s v="Seattle"/>
    <x v="4"/>
    <n v="98103"/>
    <x v="1"/>
    <s v="Office Supplies"/>
    <s v="Storage"/>
    <n v="204.9"/>
    <n v="5"/>
    <n v="0"/>
    <n v="0"/>
    <n v="1024.5"/>
  </r>
  <r>
    <s v="Standard Class"/>
    <s v="Corporate"/>
    <s v="United States"/>
    <s v="Seattle"/>
    <x v="4"/>
    <n v="98103"/>
    <x v="1"/>
    <s v="Furniture"/>
    <s v="Chairs"/>
    <n v="436.70400000000001"/>
    <n v="6"/>
    <n v="0.2"/>
    <n v="21.8352"/>
    <n v="2620.2240000000002"/>
  </r>
  <r>
    <s v="Standard Class"/>
    <s v="Corporate"/>
    <s v="United States"/>
    <s v="Seattle"/>
    <x v="4"/>
    <n v="98103"/>
    <x v="1"/>
    <s v="Furniture"/>
    <s v="Chairs"/>
    <n v="481.56799999999998"/>
    <n v="2"/>
    <n v="0.2"/>
    <n v="54.176400000000001"/>
    <n v="963.13599999999997"/>
  </r>
  <r>
    <s v="Standard Class"/>
    <s v="Consumer"/>
    <s v="United States"/>
    <s v="Glendale"/>
    <x v="16"/>
    <n v="85301"/>
    <x v="1"/>
    <s v="Technology"/>
    <s v="Accessories"/>
    <n v="89.543999999999997"/>
    <n v="7"/>
    <n v="0.2"/>
    <n v="12.3123"/>
    <n v="626.80799999999999"/>
  </r>
  <r>
    <s v="Standard Class"/>
    <s v="Consumer"/>
    <s v="United States"/>
    <s v="Glendale"/>
    <x v="16"/>
    <n v="85301"/>
    <x v="1"/>
    <s v="Office Supplies"/>
    <s v="Storage"/>
    <n v="35.167999999999999"/>
    <n v="2"/>
    <n v="0.2"/>
    <n v="-8.3523999999999994"/>
    <n v="70.335999999999999"/>
  </r>
  <r>
    <s v="Standard Class"/>
    <s v="Consumer"/>
    <s v="United States"/>
    <s v="Glendale"/>
    <x v="16"/>
    <n v="85301"/>
    <x v="1"/>
    <s v="Office Supplies"/>
    <s v="Binders"/>
    <n v="72.587999999999994"/>
    <n v="2"/>
    <n v="0.7"/>
    <n v="-48.392000000000003"/>
    <n v="145.17599999999999"/>
  </r>
  <r>
    <s v="Standard Class"/>
    <s v="Consumer"/>
    <s v="United States"/>
    <s v="Coon Rapids"/>
    <x v="11"/>
    <n v="55433"/>
    <x v="2"/>
    <s v="Office Supplies"/>
    <s v="Storage"/>
    <n v="221.16"/>
    <n v="4"/>
    <n v="0"/>
    <n v="57.501600000000003"/>
    <n v="884.64"/>
  </r>
  <r>
    <s v="Standard Class"/>
    <s v="Consumer"/>
    <s v="United States"/>
    <s v="Coon Rapids"/>
    <x v="11"/>
    <n v="55433"/>
    <x v="2"/>
    <s v="Technology"/>
    <s v="Phones"/>
    <n v="281.97000000000003"/>
    <n v="3"/>
    <n v="0"/>
    <n v="78.951599999999999"/>
    <n v="845.91000000000008"/>
  </r>
  <r>
    <s v="Standard Class"/>
    <s v="Consumer"/>
    <s v="United States"/>
    <s v="Los Angeles"/>
    <x v="1"/>
    <n v="90045"/>
    <x v="1"/>
    <s v="Furniture"/>
    <s v="Bookcases"/>
    <n v="3406.6640000000002"/>
    <n v="8"/>
    <n v="0.15"/>
    <n v="160.31360000000001"/>
    <n v="27253.312000000002"/>
  </r>
  <r>
    <s v="Standard Class"/>
    <s v="Consumer"/>
    <s v="United States"/>
    <s v="Los Angeles"/>
    <x v="1"/>
    <n v="90045"/>
    <x v="1"/>
    <s v="Office Supplies"/>
    <s v="Art"/>
    <n v="37.17"/>
    <n v="9"/>
    <n v="0"/>
    <n v="10.4076"/>
    <n v="334.53000000000003"/>
  </r>
  <r>
    <s v="Standard Class"/>
    <s v="Consumer"/>
    <s v="United States"/>
    <s v="Los Angeles"/>
    <x v="1"/>
    <n v="90045"/>
    <x v="1"/>
    <s v="Office Supplies"/>
    <s v="Appliances"/>
    <n v="64.959999999999994"/>
    <n v="2"/>
    <n v="0"/>
    <n v="19.488"/>
    <n v="129.91999999999999"/>
  </r>
  <r>
    <s v="Standard Class"/>
    <s v="Consumer"/>
    <s v="United States"/>
    <s v="Los Angeles"/>
    <x v="1"/>
    <n v="90045"/>
    <x v="1"/>
    <s v="Furniture"/>
    <s v="Furnishings"/>
    <n v="595.38"/>
    <n v="6"/>
    <n v="0"/>
    <n v="297.69"/>
    <n v="3572.2799999999997"/>
  </r>
  <r>
    <s v="Standard Class"/>
    <s v="Home Office"/>
    <s v="United States"/>
    <s v="Tucson"/>
    <x v="16"/>
    <n v="85705"/>
    <x v="1"/>
    <s v="Technology"/>
    <s v="Accessories"/>
    <n v="95.983999999999995"/>
    <n v="2"/>
    <n v="0.2"/>
    <n v="11.997999999999999"/>
    <n v="191.96799999999999"/>
  </r>
  <r>
    <s v="Standard Class"/>
    <s v="Home Office"/>
    <s v="United States"/>
    <s v="Tucson"/>
    <x v="16"/>
    <n v="85705"/>
    <x v="1"/>
    <s v="Office Supplies"/>
    <s v="Binders"/>
    <n v="4.9379999999999997"/>
    <n v="2"/>
    <n v="0.7"/>
    <n v="-3.6212"/>
    <n v="9.8759999999999994"/>
  </r>
  <r>
    <s v="Standard Class"/>
    <s v="Consumer"/>
    <s v="United States"/>
    <s v="New York City"/>
    <x v="15"/>
    <n v="10035"/>
    <x v="3"/>
    <s v="Furniture"/>
    <s v="Furnishings"/>
    <n v="97.44"/>
    <n v="3"/>
    <n v="0"/>
    <n v="35.078400000000002"/>
    <n v="292.32"/>
  </r>
  <r>
    <s v="Standard Class"/>
    <s v="Consumer"/>
    <s v="United States"/>
    <s v="New York City"/>
    <x v="15"/>
    <n v="10035"/>
    <x v="3"/>
    <s v="Office Supplies"/>
    <s v="Binders"/>
    <n v="3.984"/>
    <n v="1"/>
    <n v="0.2"/>
    <n v="1.3944000000000001"/>
    <n v="3.984"/>
  </r>
  <r>
    <s v="Standard Class"/>
    <s v="Consumer"/>
    <s v="United States"/>
    <s v="New York City"/>
    <x v="15"/>
    <n v="10035"/>
    <x v="3"/>
    <s v="Office Supplies"/>
    <s v="Art"/>
    <n v="13.04"/>
    <n v="4"/>
    <n v="0"/>
    <n v="5.7375999999999996"/>
    <n v="52.16"/>
  </r>
  <r>
    <s v="Standard Class"/>
    <s v="Consumer"/>
    <s v="United States"/>
    <s v="New York City"/>
    <x v="15"/>
    <n v="10035"/>
    <x v="3"/>
    <s v="Furniture"/>
    <s v="Chairs"/>
    <n v="579.52800000000002"/>
    <n v="4"/>
    <n v="0.1"/>
    <n v="83.709599999999995"/>
    <n v="2318.1120000000001"/>
  </r>
  <r>
    <s v="Second Class"/>
    <s v="Consumer"/>
    <s v="United States"/>
    <s v="Pomona"/>
    <x v="1"/>
    <n v="91767"/>
    <x v="1"/>
    <s v="Office Supplies"/>
    <s v="Labels"/>
    <n v="18.75"/>
    <n v="5"/>
    <n v="0"/>
    <n v="9"/>
    <n v="93.75"/>
  </r>
  <r>
    <s v="Standard Class"/>
    <s v="Home Office"/>
    <s v="United States"/>
    <s v="Santa Barbara"/>
    <x v="1"/>
    <n v="93101"/>
    <x v="1"/>
    <s v="Technology"/>
    <s v="Phones"/>
    <n v="3023.9279999999999"/>
    <n v="9"/>
    <n v="0.2"/>
    <n v="226.7946"/>
    <n v="27215.351999999999"/>
  </r>
  <r>
    <s v="Standard Class"/>
    <s v="Home Office"/>
    <s v="United States"/>
    <s v="Santa Barbara"/>
    <x v="1"/>
    <n v="93101"/>
    <x v="1"/>
    <s v="Technology"/>
    <s v="Accessories"/>
    <n v="26.96"/>
    <n v="2"/>
    <n v="0"/>
    <n v="3.7744"/>
    <n v="53.92"/>
  </r>
  <r>
    <s v="Standard Class"/>
    <s v="Home Office"/>
    <s v="United States"/>
    <s v="Santa Barbara"/>
    <x v="1"/>
    <n v="93101"/>
    <x v="1"/>
    <s v="Technology"/>
    <s v="Phones"/>
    <n v="477.6"/>
    <n v="3"/>
    <n v="0.2"/>
    <n v="161.19"/>
    <n v="1432.8000000000002"/>
  </r>
  <r>
    <s v="Standard Class"/>
    <s v="Consumer"/>
    <s v="United States"/>
    <s v="San Francisco"/>
    <x v="1"/>
    <n v="94109"/>
    <x v="1"/>
    <s v="Office Supplies"/>
    <s v="Storage"/>
    <n v="193.95"/>
    <n v="3"/>
    <n v="0"/>
    <n v="9.6974999999999998"/>
    <n v="581.84999999999991"/>
  </r>
  <r>
    <s v="Same Day"/>
    <s v="Corporate"/>
    <s v="United States"/>
    <s v="Riverside"/>
    <x v="1"/>
    <n v="92503"/>
    <x v="1"/>
    <s v="Office Supplies"/>
    <s v="Paper"/>
    <n v="12.96"/>
    <n v="2"/>
    <n v="0"/>
    <n v="6.2207999999999997"/>
    <n v="25.92"/>
  </r>
  <r>
    <s v="Standard Class"/>
    <s v="Consumer"/>
    <s v="United States"/>
    <s v="Los Angeles"/>
    <x v="1"/>
    <n v="90049"/>
    <x v="1"/>
    <s v="Furniture"/>
    <s v="Furnishings"/>
    <n v="119.94"/>
    <n v="3"/>
    <n v="0"/>
    <n v="23.988"/>
    <n v="359.82"/>
  </r>
  <r>
    <s v="Standard Class"/>
    <s v="Consumer"/>
    <s v="United States"/>
    <s v="Los Angeles"/>
    <x v="1"/>
    <n v="90049"/>
    <x v="1"/>
    <s v="Furniture"/>
    <s v="Furnishings"/>
    <n v="12.42"/>
    <n v="3"/>
    <n v="0"/>
    <n v="4.4711999999999996"/>
    <n v="37.26"/>
  </r>
  <r>
    <s v="Standard Class"/>
    <s v="Consumer"/>
    <s v="United States"/>
    <s v="San Clemente"/>
    <x v="1"/>
    <n v="92672"/>
    <x v="1"/>
    <s v="Office Supplies"/>
    <s v="Binders"/>
    <n v="18.088000000000001"/>
    <n v="7"/>
    <n v="0.2"/>
    <n v="6.5568999999999997"/>
    <n v="126.61600000000001"/>
  </r>
  <r>
    <s v="Standard Class"/>
    <s v="Consumer"/>
    <s v="United States"/>
    <s v="San Clemente"/>
    <x v="1"/>
    <n v="92672"/>
    <x v="1"/>
    <s v="Office Supplies"/>
    <s v="Envelopes"/>
    <n v="71.97"/>
    <n v="3"/>
    <n v="0"/>
    <n v="35.984999999999999"/>
    <n v="215.91"/>
  </r>
  <r>
    <s v="Standard Class"/>
    <s v="Consumer"/>
    <s v="United States"/>
    <s v="Decatur"/>
    <x v="19"/>
    <n v="35601"/>
    <x v="0"/>
    <s v="Office Supplies"/>
    <s v="Labels"/>
    <n v="14.94"/>
    <n v="3"/>
    <n v="0"/>
    <n v="6.8723999999999998"/>
    <n v="44.82"/>
  </r>
  <r>
    <s v="First Class"/>
    <s v="Corporate"/>
    <s v="United States"/>
    <s v="Greensboro"/>
    <x v="3"/>
    <n v="27405"/>
    <x v="0"/>
    <s v="Office Supplies"/>
    <s v="Art"/>
    <n v="64.680000000000007"/>
    <n v="7"/>
    <n v="0.2"/>
    <n v="8.0850000000000009"/>
    <n v="452.76000000000005"/>
  </r>
  <r>
    <s v="Standard Class"/>
    <s v="Consumer"/>
    <s v="United States"/>
    <s v="Dublin"/>
    <x v="1"/>
    <n v="94568"/>
    <x v="1"/>
    <s v="Technology"/>
    <s v="Phones"/>
    <n v="22"/>
    <n v="5"/>
    <n v="0.2"/>
    <n v="1.375"/>
    <n v="110"/>
  </r>
  <r>
    <s v="Standard Class"/>
    <s v="Home Office"/>
    <s v="United States"/>
    <s v="Philadelphia"/>
    <x v="9"/>
    <n v="19143"/>
    <x v="3"/>
    <s v="Office Supplies"/>
    <s v="Paper"/>
    <n v="7.968"/>
    <n v="2"/>
    <n v="0.2"/>
    <n v="2.6892"/>
    <n v="15.936"/>
  </r>
  <r>
    <s v="Standard Class"/>
    <s v="Home Office"/>
    <s v="United States"/>
    <s v="Philadelphia"/>
    <x v="9"/>
    <n v="19143"/>
    <x v="3"/>
    <s v="Technology"/>
    <s v="Phones"/>
    <n v="1499.97"/>
    <n v="5"/>
    <n v="0.4"/>
    <n v="-374.99250000000001"/>
    <n v="7499.85"/>
  </r>
  <r>
    <s v="Second Class"/>
    <s v="Consumer"/>
    <s v="United States"/>
    <s v="Houston"/>
    <x v="5"/>
    <n v="77095"/>
    <x v="2"/>
    <s v="Office Supplies"/>
    <s v="Storage"/>
    <n v="26.632000000000001"/>
    <n v="1"/>
    <n v="0.2"/>
    <n v="1.3315999999999999"/>
    <n v="26.632000000000001"/>
  </r>
  <r>
    <s v="Standard Class"/>
    <s v="Consumer"/>
    <s v="United States"/>
    <s v="Bakersfield"/>
    <x v="1"/>
    <n v="93309"/>
    <x v="1"/>
    <s v="Furniture"/>
    <s v="Furnishings"/>
    <n v="41.6"/>
    <n v="4"/>
    <n v="0"/>
    <n v="14.144"/>
    <n v="166.4"/>
  </r>
  <r>
    <s v="Standard Class"/>
    <s v="Corporate"/>
    <s v="United States"/>
    <s v="Richmond"/>
    <x v="14"/>
    <n v="47374"/>
    <x v="2"/>
    <s v="Office Supplies"/>
    <s v="Envelopes"/>
    <n v="64.02"/>
    <n v="6"/>
    <n v="0"/>
    <n v="29.449200000000001"/>
    <n v="384.12"/>
  </r>
  <r>
    <s v="Standard Class"/>
    <s v="Corporate"/>
    <s v="United States"/>
    <s v="New York City"/>
    <x v="15"/>
    <n v="10009"/>
    <x v="3"/>
    <s v="Office Supplies"/>
    <s v="Art"/>
    <n v="6.99"/>
    <n v="3"/>
    <n v="0"/>
    <n v="2.0270999999999999"/>
    <n v="20.97"/>
  </r>
  <r>
    <s v="Standard Class"/>
    <s v="Corporate"/>
    <s v="United States"/>
    <s v="New York City"/>
    <x v="15"/>
    <n v="10009"/>
    <x v="3"/>
    <s v="Office Supplies"/>
    <s v="Supplies"/>
    <n v="6.84"/>
    <n v="1"/>
    <n v="0"/>
    <n v="1.8468"/>
    <n v="6.84"/>
  </r>
  <r>
    <s v="Standard Class"/>
    <s v="Corporate"/>
    <s v="United States"/>
    <s v="San Francisco"/>
    <x v="1"/>
    <n v="94122"/>
    <x v="1"/>
    <s v="Office Supplies"/>
    <s v="Storage"/>
    <n v="323.10000000000002"/>
    <n v="2"/>
    <n v="0"/>
    <n v="61.389000000000003"/>
    <n v="646.20000000000005"/>
  </r>
  <r>
    <s v="Standard Class"/>
    <s v="Corporate"/>
    <s v="United States"/>
    <s v="San Francisco"/>
    <x v="1"/>
    <n v="94122"/>
    <x v="1"/>
    <s v="Technology"/>
    <s v="Phones"/>
    <n v="668.16"/>
    <n v="9"/>
    <n v="0.2"/>
    <n v="75.168000000000006"/>
    <n v="6013.44"/>
  </r>
  <r>
    <s v="Standard Class"/>
    <s v="Consumer"/>
    <s v="United States"/>
    <s v="San Francisco"/>
    <x v="1"/>
    <n v="94122"/>
    <x v="1"/>
    <s v="Office Supplies"/>
    <s v="Labels"/>
    <n v="8.64"/>
    <n v="3"/>
    <n v="0"/>
    <n v="4.2336"/>
    <n v="25.92"/>
  </r>
  <r>
    <s v="Standard Class"/>
    <s v="Consumer"/>
    <s v="United States"/>
    <s v="San Francisco"/>
    <x v="1"/>
    <n v="94122"/>
    <x v="1"/>
    <s v="Office Supplies"/>
    <s v="Paper"/>
    <n v="38.880000000000003"/>
    <n v="6"/>
    <n v="0"/>
    <n v="18.662400000000002"/>
    <n v="233.28000000000003"/>
  </r>
  <r>
    <s v="Standard Class"/>
    <s v="Consumer"/>
    <s v="United States"/>
    <s v="San Francisco"/>
    <x v="1"/>
    <n v="94122"/>
    <x v="1"/>
    <s v="Furniture"/>
    <s v="Furnishings"/>
    <n v="201.04"/>
    <n v="8"/>
    <n v="0"/>
    <n v="54.280799999999999"/>
    <n v="1608.32"/>
  </r>
  <r>
    <s v="Standard Class"/>
    <s v="Consumer"/>
    <s v="United States"/>
    <s v="San Francisco"/>
    <x v="1"/>
    <n v="94122"/>
    <x v="1"/>
    <s v="Office Supplies"/>
    <s v="Paper"/>
    <n v="12.96"/>
    <n v="2"/>
    <n v="0"/>
    <n v="6.3503999999999996"/>
    <n v="25.92"/>
  </r>
  <r>
    <s v="Second Class"/>
    <s v="Corporate"/>
    <s v="United States"/>
    <s v="Los Angeles"/>
    <x v="1"/>
    <n v="90032"/>
    <x v="1"/>
    <s v="Technology"/>
    <s v="Accessories"/>
    <n v="16.59"/>
    <n v="1"/>
    <n v="0"/>
    <n v="5.8064999999999998"/>
    <n v="16.59"/>
  </r>
  <r>
    <s v="Standard Class"/>
    <s v="Consumer"/>
    <s v="United States"/>
    <s v="San Diego"/>
    <x v="1"/>
    <n v="92037"/>
    <x v="1"/>
    <s v="Office Supplies"/>
    <s v="Art"/>
    <n v="35.1"/>
    <n v="6"/>
    <n v="0"/>
    <n v="10.179"/>
    <n v="210.60000000000002"/>
  </r>
  <r>
    <s v="Standard Class"/>
    <s v="Home Office"/>
    <s v="United States"/>
    <s v="Arlington"/>
    <x v="5"/>
    <n v="76017"/>
    <x v="2"/>
    <s v="Office Supplies"/>
    <s v="Binders"/>
    <n v="11.646000000000001"/>
    <n v="9"/>
    <n v="0.8"/>
    <n v="-17.469000000000001"/>
    <n v="104.81400000000001"/>
  </r>
  <r>
    <s v="Standard Class"/>
    <s v="Consumer"/>
    <s v="United States"/>
    <s v="Richmond"/>
    <x v="17"/>
    <n v="23223"/>
    <x v="0"/>
    <s v="Office Supplies"/>
    <s v="Paper"/>
    <n v="32.4"/>
    <n v="5"/>
    <n v="0"/>
    <n v="15.552"/>
    <n v="162"/>
  </r>
  <r>
    <s v="Standard Class"/>
    <s v="Consumer"/>
    <s v="United States"/>
    <s v="Richmond"/>
    <x v="17"/>
    <n v="23223"/>
    <x v="0"/>
    <s v="Technology"/>
    <s v="Phones"/>
    <n v="503.96"/>
    <n v="4"/>
    <n v="0"/>
    <n v="125.99"/>
    <n v="2015.84"/>
  </r>
  <r>
    <s v="First Class"/>
    <s v="Home Office"/>
    <s v="United States"/>
    <s v="New York City"/>
    <x v="15"/>
    <n v="10035"/>
    <x v="3"/>
    <s v="Office Supplies"/>
    <s v="Art"/>
    <n v="7.04"/>
    <n v="4"/>
    <n v="0"/>
    <n v="2.0415999999999999"/>
    <n v="28.16"/>
  </r>
  <r>
    <s v="Standard Class"/>
    <s v="Consumer"/>
    <s v="United States"/>
    <s v="Houston"/>
    <x v="5"/>
    <n v="77041"/>
    <x v="2"/>
    <s v="Furniture"/>
    <s v="Bookcases"/>
    <n v="613.99919999999997"/>
    <n v="3"/>
    <n v="0.32"/>
    <n v="-18.058800000000002"/>
    <n v="1841.9975999999999"/>
  </r>
  <r>
    <s v="Standard Class"/>
    <s v="Corporate"/>
    <s v="United States"/>
    <s v="Fairfield"/>
    <x v="29"/>
    <n v="6824"/>
    <x v="3"/>
    <s v="Office Supplies"/>
    <s v="Storage"/>
    <n v="470.36"/>
    <n v="11"/>
    <n v="0"/>
    <n v="122.2936"/>
    <n v="5173.96"/>
  </r>
  <r>
    <s v="Second Class"/>
    <s v="Home Office"/>
    <s v="United States"/>
    <s v="San Francisco"/>
    <x v="1"/>
    <n v="94110"/>
    <x v="1"/>
    <s v="Office Supplies"/>
    <s v="Paper"/>
    <n v="31.08"/>
    <n v="6"/>
    <n v="0"/>
    <n v="15.229200000000001"/>
    <n v="186.48"/>
  </r>
  <r>
    <s v="Second Class"/>
    <s v="Home Office"/>
    <s v="United States"/>
    <s v="San Francisco"/>
    <x v="1"/>
    <n v="94110"/>
    <x v="1"/>
    <s v="Office Supplies"/>
    <s v="Supplies"/>
    <n v="7.3"/>
    <n v="2"/>
    <n v="0"/>
    <n v="2.19"/>
    <n v="14.6"/>
  </r>
  <r>
    <s v="First Class"/>
    <s v="Corporate"/>
    <s v="United States"/>
    <s v="Springfield"/>
    <x v="24"/>
    <n v="45503"/>
    <x v="3"/>
    <s v="Office Supplies"/>
    <s v="Appliances"/>
    <n v="73.536000000000001"/>
    <n v="4"/>
    <n v="0.2"/>
    <n v="9.1920000000000002"/>
    <n v="294.14400000000001"/>
  </r>
  <r>
    <s v="Second Class"/>
    <s v="Corporate"/>
    <s v="United States"/>
    <s v="Detroit"/>
    <x v="12"/>
    <n v="48234"/>
    <x v="2"/>
    <s v="Office Supplies"/>
    <s v="Labels"/>
    <n v="491.55"/>
    <n v="5"/>
    <n v="0"/>
    <n v="240.8595"/>
    <n v="2457.75"/>
  </r>
  <r>
    <s v="Same Day"/>
    <s v="Home Office"/>
    <s v="United States"/>
    <s v="Philadelphia"/>
    <x v="9"/>
    <n v="19140"/>
    <x v="3"/>
    <s v="Furniture"/>
    <s v="Furnishings"/>
    <n v="30.335999999999999"/>
    <n v="4"/>
    <n v="0.2"/>
    <n v="9.48"/>
    <n v="121.34399999999999"/>
  </r>
  <r>
    <s v="Standard Class"/>
    <s v="Consumer"/>
    <s v="United States"/>
    <s v="Inglewood"/>
    <x v="1"/>
    <n v="90301"/>
    <x v="1"/>
    <s v="Office Supplies"/>
    <s v="Paper"/>
    <n v="22.83"/>
    <n v="3"/>
    <n v="0"/>
    <n v="10.7301"/>
    <n v="68.489999999999995"/>
  </r>
  <r>
    <s v="Standard Class"/>
    <s v="Consumer"/>
    <s v="United States"/>
    <s v="Inglewood"/>
    <x v="1"/>
    <n v="90301"/>
    <x v="1"/>
    <s v="Office Supplies"/>
    <s v="Appliances"/>
    <n v="54.32"/>
    <n v="4"/>
    <n v="0"/>
    <n v="16.295999999999999"/>
    <n v="217.28"/>
  </r>
  <r>
    <s v="Standard Class"/>
    <s v="Consumer"/>
    <s v="United States"/>
    <s v="Inglewood"/>
    <x v="1"/>
    <n v="90301"/>
    <x v="1"/>
    <s v="Technology"/>
    <s v="Phones"/>
    <n v="196.77600000000001"/>
    <n v="3"/>
    <n v="0.2"/>
    <n v="14.7582"/>
    <n v="590.32799999999997"/>
  </r>
  <r>
    <s v="Standard Class"/>
    <s v="Consumer"/>
    <s v="United States"/>
    <s v="San Luis Obispo"/>
    <x v="1"/>
    <n v="93405"/>
    <x v="1"/>
    <s v="Office Supplies"/>
    <s v="Fasteners"/>
    <n v="3.62"/>
    <n v="2"/>
    <n v="0"/>
    <n v="1.1946000000000001"/>
    <n v="7.24"/>
  </r>
  <r>
    <s v="Standard Class"/>
    <s v="Home Office"/>
    <s v="United States"/>
    <s v="Wilmington"/>
    <x v="13"/>
    <n v="19805"/>
    <x v="3"/>
    <s v="Office Supplies"/>
    <s v="Paper"/>
    <n v="11.54"/>
    <n v="1"/>
    <n v="0"/>
    <n v="5.5392000000000001"/>
    <n v="11.54"/>
  </r>
  <r>
    <s v="Standard Class"/>
    <s v="Home Office"/>
    <s v="United States"/>
    <s v="Wilmington"/>
    <x v="13"/>
    <n v="19805"/>
    <x v="3"/>
    <s v="Office Supplies"/>
    <s v="Binders"/>
    <n v="849.95"/>
    <n v="5"/>
    <n v="0"/>
    <n v="390.97699999999998"/>
    <n v="4249.75"/>
  </r>
  <r>
    <s v="Standard Class"/>
    <s v="Home Office"/>
    <s v="United States"/>
    <s v="Wilmington"/>
    <x v="13"/>
    <n v="19805"/>
    <x v="3"/>
    <s v="Office Supplies"/>
    <s v="Binders"/>
    <n v="11.01"/>
    <n v="3"/>
    <n v="0"/>
    <n v="5.3948999999999998"/>
    <n v="33.03"/>
  </r>
  <r>
    <s v="Standard Class"/>
    <s v="Consumer"/>
    <s v="United States"/>
    <s v="San Francisco"/>
    <x v="1"/>
    <n v="94122"/>
    <x v="1"/>
    <s v="Office Supplies"/>
    <s v="Binders"/>
    <n v="39.624000000000002"/>
    <n v="3"/>
    <n v="0.2"/>
    <n v="13.868399999999999"/>
    <n v="118.87200000000001"/>
  </r>
  <r>
    <s v="Standard Class"/>
    <s v="Consumer"/>
    <s v="United States"/>
    <s v="Los Angeles"/>
    <x v="1"/>
    <n v="90045"/>
    <x v="1"/>
    <s v="Furniture"/>
    <s v="Chairs"/>
    <n v="242.136"/>
    <n v="3"/>
    <n v="0.2"/>
    <n v="12.1068"/>
    <n v="726.40800000000002"/>
  </r>
  <r>
    <s v="Standard Class"/>
    <s v="Consumer"/>
    <s v="United States"/>
    <s v="Los Angeles"/>
    <x v="1"/>
    <n v="90045"/>
    <x v="1"/>
    <s v="Office Supplies"/>
    <s v="Art"/>
    <n v="12.39"/>
    <n v="3"/>
    <n v="0"/>
    <n v="5.6993999999999998"/>
    <n v="37.17"/>
  </r>
  <r>
    <s v="Standard Class"/>
    <s v="Consumer"/>
    <s v="United States"/>
    <s v="Los Angeles"/>
    <x v="1"/>
    <n v="90045"/>
    <x v="1"/>
    <s v="Furniture"/>
    <s v="Furnishings"/>
    <n v="19.96"/>
    <n v="2"/>
    <n v="0"/>
    <n v="5.5888"/>
    <n v="39.92"/>
  </r>
  <r>
    <s v="Standard Class"/>
    <s v="Consumer"/>
    <s v="United States"/>
    <s v="Los Angeles"/>
    <x v="1"/>
    <n v="90045"/>
    <x v="1"/>
    <s v="Office Supplies"/>
    <s v="Storage"/>
    <n v="340.92"/>
    <n v="3"/>
    <n v="0"/>
    <n v="3.4091999999999998"/>
    <n v="1022.76"/>
  </r>
  <r>
    <s v="Standard Class"/>
    <s v="Consumer"/>
    <s v="United States"/>
    <s v="Philadelphia"/>
    <x v="9"/>
    <n v="19143"/>
    <x v="3"/>
    <s v="Furniture"/>
    <s v="Furnishings"/>
    <n v="273.56799999999998"/>
    <n v="2"/>
    <n v="0.2"/>
    <n v="-34.195999999999998"/>
    <n v="547.13599999999997"/>
  </r>
  <r>
    <s v="Standard Class"/>
    <s v="Consumer"/>
    <s v="United States"/>
    <s v="Philadelphia"/>
    <x v="9"/>
    <n v="19143"/>
    <x v="3"/>
    <s v="Office Supplies"/>
    <s v="Binders"/>
    <n v="13.194000000000001"/>
    <n v="2"/>
    <n v="0.7"/>
    <n v="-8.7959999999999994"/>
    <n v="26.388000000000002"/>
  </r>
  <r>
    <s v="Standard Class"/>
    <s v="Consumer"/>
    <s v="United States"/>
    <s v="Philadelphia"/>
    <x v="9"/>
    <n v="19143"/>
    <x v="3"/>
    <s v="Office Supplies"/>
    <s v="Storage"/>
    <n v="1080.096"/>
    <n v="6"/>
    <n v="0.2"/>
    <n v="-94.508399999999995"/>
    <n v="6480.576"/>
  </r>
  <r>
    <s v="Standard Class"/>
    <s v="Consumer"/>
    <s v="United States"/>
    <s v="Philadelphia"/>
    <x v="9"/>
    <n v="19143"/>
    <x v="3"/>
    <s v="Technology"/>
    <s v="Accessories"/>
    <n v="51.56"/>
    <n v="5"/>
    <n v="0.2"/>
    <n v="-6.4450000000000003"/>
    <n v="257.8"/>
  </r>
  <r>
    <s v="Standard Class"/>
    <s v="Consumer"/>
    <s v="United States"/>
    <s v="Philadelphia"/>
    <x v="9"/>
    <n v="19143"/>
    <x v="3"/>
    <s v="Technology"/>
    <s v="Accessories"/>
    <n v="58.415999999999997"/>
    <n v="2"/>
    <n v="0.2"/>
    <n v="16.794599999999999"/>
    <n v="116.83199999999999"/>
  </r>
  <r>
    <s v="Standard Class"/>
    <s v="Consumer"/>
    <s v="United States"/>
    <s v="San Francisco"/>
    <x v="1"/>
    <n v="94122"/>
    <x v="1"/>
    <s v="Office Supplies"/>
    <s v="Binders"/>
    <n v="57.584000000000003"/>
    <n v="2"/>
    <n v="0.2"/>
    <n v="20.154399999999999"/>
    <n v="115.16800000000001"/>
  </r>
  <r>
    <s v="Second Class"/>
    <s v="Home Office"/>
    <s v="United States"/>
    <s v="Philadelphia"/>
    <x v="9"/>
    <n v="19134"/>
    <x v="3"/>
    <s v="Office Supplies"/>
    <s v="Art"/>
    <n v="37.311999999999998"/>
    <n v="4"/>
    <n v="0.2"/>
    <n v="2.7984"/>
    <n v="149.24799999999999"/>
  </r>
  <r>
    <s v="Same Day"/>
    <s v="Consumer"/>
    <s v="United States"/>
    <s v="Houston"/>
    <x v="5"/>
    <n v="77041"/>
    <x v="2"/>
    <s v="Technology"/>
    <s v="Phones"/>
    <n v="79.959999999999994"/>
    <n v="5"/>
    <n v="0.2"/>
    <n v="7.9960000000000004"/>
    <n v="399.79999999999995"/>
  </r>
  <r>
    <s v="Same Day"/>
    <s v="Consumer"/>
    <s v="United States"/>
    <s v="Houston"/>
    <x v="5"/>
    <n v="77041"/>
    <x v="2"/>
    <s v="Technology"/>
    <s v="Accessories"/>
    <n v="223.96"/>
    <n v="5"/>
    <n v="0.2"/>
    <n v="11.198"/>
    <n v="1119.8"/>
  </r>
  <r>
    <s v="Second Class"/>
    <s v="Consumer"/>
    <s v="United States"/>
    <s v="Lancaster"/>
    <x v="9"/>
    <n v="17602"/>
    <x v="3"/>
    <s v="Office Supplies"/>
    <s v="Storage"/>
    <n v="221.024"/>
    <n v="2"/>
    <n v="0.2"/>
    <n v="-55.256"/>
    <n v="442.048"/>
  </r>
  <r>
    <s v="Standard Class"/>
    <s v="Corporate"/>
    <s v="United States"/>
    <s v="Green Bay"/>
    <x v="6"/>
    <n v="54302"/>
    <x v="2"/>
    <s v="Furniture"/>
    <s v="Furnishings"/>
    <n v="18.96"/>
    <n v="2"/>
    <n v="0"/>
    <n v="7.5839999999999996"/>
    <n v="37.92"/>
  </r>
  <r>
    <s v="Standard Class"/>
    <s v="Consumer"/>
    <s v="United States"/>
    <s v="New York City"/>
    <x v="15"/>
    <n v="10024"/>
    <x v="3"/>
    <s v="Furniture"/>
    <s v="Chairs"/>
    <n v="326.64600000000002"/>
    <n v="3"/>
    <n v="0.1"/>
    <n v="39.923400000000001"/>
    <n v="979.9380000000001"/>
  </r>
  <r>
    <s v="Standard Class"/>
    <s v="Consumer"/>
    <s v="United States"/>
    <s v="New York City"/>
    <x v="15"/>
    <n v="10024"/>
    <x v="3"/>
    <s v="Technology"/>
    <s v="Accessories"/>
    <n v="89.97"/>
    <n v="3"/>
    <n v="0"/>
    <n v="39.586799999999997"/>
    <n v="269.90999999999997"/>
  </r>
  <r>
    <s v="Standard Class"/>
    <s v="Home Office"/>
    <s v="United States"/>
    <s v="New York City"/>
    <x v="15"/>
    <n v="10011"/>
    <x v="3"/>
    <s v="Office Supplies"/>
    <s v="Binders"/>
    <n v="296.71199999999999"/>
    <n v="13"/>
    <n v="0.2"/>
    <n v="100.1403"/>
    <n v="3857.2559999999999"/>
  </r>
  <r>
    <s v="Standard Class"/>
    <s v="Consumer"/>
    <s v="United States"/>
    <s v="Bloomington"/>
    <x v="10"/>
    <n v="61701"/>
    <x v="2"/>
    <s v="Office Supplies"/>
    <s v="Envelopes"/>
    <n v="12.224"/>
    <n v="2"/>
    <n v="0.2"/>
    <n v="4.4311999999999996"/>
    <n v="24.448"/>
  </r>
  <r>
    <s v="First Class"/>
    <s v="Consumer"/>
    <s v="United States"/>
    <s v="Boise"/>
    <x v="45"/>
    <n v="83704"/>
    <x v="1"/>
    <s v="Technology"/>
    <s v="Accessories"/>
    <n v="89.97"/>
    <n v="3"/>
    <n v="0"/>
    <n v="37.787399999999998"/>
    <n v="269.90999999999997"/>
  </r>
  <r>
    <s v="First Class"/>
    <s v="Consumer"/>
    <s v="United States"/>
    <s v="Lowell"/>
    <x v="31"/>
    <n v="1852"/>
    <x v="3"/>
    <s v="Office Supplies"/>
    <s v="Appliances"/>
    <n v="286.86"/>
    <n v="7"/>
    <n v="0"/>
    <n v="80.320800000000006"/>
    <n v="2008.02"/>
  </r>
  <r>
    <s v="First Class"/>
    <s v="Consumer"/>
    <s v="United States"/>
    <s v="Lowell"/>
    <x v="31"/>
    <n v="1852"/>
    <x v="3"/>
    <s v="Technology"/>
    <s v="Phones"/>
    <n v="979.95"/>
    <n v="5"/>
    <n v="0"/>
    <n v="284.18549999999999"/>
    <n v="4899.75"/>
  </r>
  <r>
    <s v="First Class"/>
    <s v="Consumer"/>
    <s v="United States"/>
    <s v="Lowell"/>
    <x v="31"/>
    <n v="1852"/>
    <x v="3"/>
    <s v="Office Supplies"/>
    <s v="Supplies"/>
    <n v="4.3600000000000003"/>
    <n v="2"/>
    <n v="0"/>
    <n v="0.1744"/>
    <n v="8.7200000000000006"/>
  </r>
  <r>
    <s v="Standard Class"/>
    <s v="Consumer"/>
    <s v="United States"/>
    <s v="Seattle"/>
    <x v="4"/>
    <n v="98115"/>
    <x v="1"/>
    <s v="Office Supplies"/>
    <s v="Binders"/>
    <n v="10.048"/>
    <n v="2"/>
    <n v="0.2"/>
    <n v="3.14"/>
    <n v="20.096"/>
  </r>
  <r>
    <s v="Standard Class"/>
    <s v="Consumer"/>
    <s v="United States"/>
    <s v="Seattle"/>
    <x v="4"/>
    <n v="98115"/>
    <x v="1"/>
    <s v="Office Supplies"/>
    <s v="Storage"/>
    <n v="807.75"/>
    <n v="5"/>
    <n v="0"/>
    <n v="153.4725"/>
    <n v="4038.75"/>
  </r>
  <r>
    <s v="Standard Class"/>
    <s v="Consumer"/>
    <s v="United States"/>
    <s v="Los Angeles"/>
    <x v="1"/>
    <n v="90049"/>
    <x v="1"/>
    <s v="Office Supplies"/>
    <s v="Art"/>
    <n v="34.24"/>
    <n v="8"/>
    <n v="0"/>
    <n v="9.9296000000000006"/>
    <n v="273.92"/>
  </r>
  <r>
    <s v="Standard Class"/>
    <s v="Corporate"/>
    <s v="United States"/>
    <s v="Hampton"/>
    <x v="17"/>
    <n v="23666"/>
    <x v="0"/>
    <s v="Furniture"/>
    <s v="Chairs"/>
    <n v="500.24"/>
    <n v="13"/>
    <n v="0"/>
    <n v="145.06960000000001"/>
    <n v="6503.12"/>
  </r>
  <r>
    <s v="Standard Class"/>
    <s v="Corporate"/>
    <s v="United States"/>
    <s v="Hampton"/>
    <x v="17"/>
    <n v="23666"/>
    <x v="0"/>
    <s v="Office Supplies"/>
    <s v="Paper"/>
    <n v="20.12"/>
    <n v="2"/>
    <n v="0"/>
    <n v="9.2552000000000003"/>
    <n v="40.24"/>
  </r>
  <r>
    <s v="Standard Class"/>
    <s v="Corporate"/>
    <s v="United States"/>
    <s v="Hampton"/>
    <x v="17"/>
    <n v="23666"/>
    <x v="0"/>
    <s v="Office Supplies"/>
    <s v="Binders"/>
    <n v="896.99"/>
    <n v="1"/>
    <n v="0"/>
    <n v="421.58530000000002"/>
    <n v="896.99"/>
  </r>
  <r>
    <s v="Second Class"/>
    <s v="Home Office"/>
    <s v="United States"/>
    <s v="Philadelphia"/>
    <x v="9"/>
    <n v="19134"/>
    <x v="3"/>
    <s v="Office Supplies"/>
    <s v="Paper"/>
    <n v="5.88"/>
    <n v="1"/>
    <n v="0.2"/>
    <n v="1.9844999999999999"/>
    <n v="5.88"/>
  </r>
  <r>
    <s v="Standard Class"/>
    <s v="Home Office"/>
    <s v="United States"/>
    <s v="Omaha"/>
    <x v="8"/>
    <n v="68104"/>
    <x v="2"/>
    <s v="Technology"/>
    <s v="Phones"/>
    <n v="269.98"/>
    <n v="2"/>
    <n v="0"/>
    <n v="72.894599999999997"/>
    <n v="539.96"/>
  </r>
  <r>
    <s v="Standard Class"/>
    <s v="Corporate"/>
    <s v="United States"/>
    <s v="Los Angeles"/>
    <x v="1"/>
    <n v="90032"/>
    <x v="1"/>
    <s v="Office Supplies"/>
    <s v="Storage"/>
    <n v="310.12"/>
    <n v="2"/>
    <n v="0"/>
    <n v="80.631200000000007"/>
    <n v="620.24"/>
  </r>
  <r>
    <s v="Standard Class"/>
    <s v="Corporate"/>
    <s v="United States"/>
    <s v="Los Angeles"/>
    <x v="1"/>
    <n v="90032"/>
    <x v="1"/>
    <s v="Office Supplies"/>
    <s v="Binders"/>
    <n v="70.463999999999999"/>
    <n v="6"/>
    <n v="0.2"/>
    <n v="22.9008"/>
    <n v="422.78399999999999"/>
  </r>
  <r>
    <s v="Standard Class"/>
    <s v="Corporate"/>
    <s v="United States"/>
    <s v="Los Angeles"/>
    <x v="1"/>
    <n v="90032"/>
    <x v="1"/>
    <s v="Office Supplies"/>
    <s v="Binders"/>
    <n v="19.68"/>
    <n v="5"/>
    <n v="0.2"/>
    <n v="6.8879999999999999"/>
    <n v="98.4"/>
  </r>
  <r>
    <s v="Standard Class"/>
    <s v="Corporate"/>
    <s v="United States"/>
    <s v="Los Angeles"/>
    <x v="1"/>
    <n v="90032"/>
    <x v="1"/>
    <s v="Office Supplies"/>
    <s v="Appliances"/>
    <n v="140.66999999999999"/>
    <n v="3"/>
    <n v="0"/>
    <n v="54.8613"/>
    <n v="422.01"/>
  </r>
  <r>
    <s v="Standard Class"/>
    <s v="Corporate"/>
    <s v="United States"/>
    <s v="Burlington"/>
    <x v="42"/>
    <n v="5408"/>
    <x v="3"/>
    <s v="Furniture"/>
    <s v="Bookcases"/>
    <n v="4404.8999999999996"/>
    <n v="5"/>
    <n v="0"/>
    <n v="1013.127"/>
    <n v="22024.5"/>
  </r>
  <r>
    <s v="Standard Class"/>
    <s v="Consumer"/>
    <s v="United States"/>
    <s v="San Diego"/>
    <x v="1"/>
    <n v="92037"/>
    <x v="1"/>
    <s v="Office Supplies"/>
    <s v="Labels"/>
    <n v="62.65"/>
    <n v="5"/>
    <n v="0"/>
    <n v="29.445499999999999"/>
    <n v="313.25"/>
  </r>
  <r>
    <s v="Standard Class"/>
    <s v="Consumer"/>
    <s v="United States"/>
    <s v="Newark"/>
    <x v="13"/>
    <n v="19711"/>
    <x v="3"/>
    <s v="Office Supplies"/>
    <s v="Labels"/>
    <n v="9.4499999999999993"/>
    <n v="3"/>
    <n v="0"/>
    <n v="4.5359999999999996"/>
    <n v="28.349999999999998"/>
  </r>
  <r>
    <s v="Standard Class"/>
    <s v="Consumer"/>
    <s v="United States"/>
    <s v="Aurora"/>
    <x v="10"/>
    <n v="60505"/>
    <x v="2"/>
    <s v="Office Supplies"/>
    <s v="Envelopes"/>
    <n v="268.57600000000002"/>
    <n v="4"/>
    <n v="0.2"/>
    <n v="90.644400000000005"/>
    <n v="1074.3040000000001"/>
  </r>
  <r>
    <s v="Same Day"/>
    <s v="Consumer"/>
    <s v="United States"/>
    <s v="Los Angeles"/>
    <x v="1"/>
    <n v="90008"/>
    <x v="1"/>
    <s v="Furniture"/>
    <s v="Tables"/>
    <n v="364.08"/>
    <n v="2"/>
    <n v="0.2"/>
    <n v="9.1020000000000003"/>
    <n v="728.16"/>
  </r>
  <r>
    <s v="Same Day"/>
    <s v="Consumer"/>
    <s v="United States"/>
    <s v="Los Angeles"/>
    <x v="1"/>
    <n v="90008"/>
    <x v="1"/>
    <s v="Furniture"/>
    <s v="Tables"/>
    <n v="71.087999999999994"/>
    <n v="2"/>
    <n v="0.2"/>
    <n v="-1.7771999999999999"/>
    <n v="142.17599999999999"/>
  </r>
  <r>
    <s v="Standard Class"/>
    <s v="Consumer"/>
    <s v="United States"/>
    <s v="Chicago"/>
    <x v="10"/>
    <n v="60653"/>
    <x v="2"/>
    <s v="Furniture"/>
    <s v="Furnishings"/>
    <n v="10.984"/>
    <n v="2"/>
    <n v="0.6"/>
    <n v="-7.9634"/>
    <n v="21.968"/>
  </r>
  <r>
    <s v="Standard Class"/>
    <s v="Consumer"/>
    <s v="United States"/>
    <s v="Chicago"/>
    <x v="10"/>
    <n v="60653"/>
    <x v="2"/>
    <s v="Furniture"/>
    <s v="Chairs"/>
    <n v="797.94399999999996"/>
    <n v="4"/>
    <n v="0.3"/>
    <n v="-56.996000000000002"/>
    <n v="3191.7759999999998"/>
  </r>
  <r>
    <s v="Standard Class"/>
    <s v="Corporate"/>
    <s v="United States"/>
    <s v="Dover"/>
    <x v="38"/>
    <n v="3820"/>
    <x v="3"/>
    <s v="Technology"/>
    <s v="Accessories"/>
    <n v="159.97999999999999"/>
    <n v="2"/>
    <n v="0"/>
    <n v="57.592799999999997"/>
    <n v="319.95999999999998"/>
  </r>
  <r>
    <s v="Standard Class"/>
    <s v="Consumer"/>
    <s v="United States"/>
    <s v="Chicago"/>
    <x v="10"/>
    <n v="60610"/>
    <x v="2"/>
    <s v="Office Supplies"/>
    <s v="Art"/>
    <n v="5.3440000000000003"/>
    <n v="2"/>
    <n v="0.2"/>
    <n v="0.66800000000000004"/>
    <n v="10.688000000000001"/>
  </r>
  <r>
    <s v="Standard Class"/>
    <s v="Consumer"/>
    <s v="United States"/>
    <s v="Chicago"/>
    <x v="10"/>
    <n v="60610"/>
    <x v="2"/>
    <s v="Office Supplies"/>
    <s v="Art"/>
    <n v="27.72"/>
    <n v="3"/>
    <n v="0.2"/>
    <n v="3.4649999999999999"/>
    <n v="83.16"/>
  </r>
  <r>
    <s v="First Class"/>
    <s v="Home Office"/>
    <s v="United States"/>
    <s v="Seattle"/>
    <x v="4"/>
    <n v="98115"/>
    <x v="1"/>
    <s v="Office Supplies"/>
    <s v="Binders"/>
    <n v="2.496"/>
    <n v="1"/>
    <n v="0.2"/>
    <n v="0.90480000000000005"/>
    <n v="2.496"/>
  </r>
  <r>
    <s v="Second Class"/>
    <s v="Consumer"/>
    <s v="United States"/>
    <s v="Richmond"/>
    <x v="17"/>
    <n v="23223"/>
    <x v="0"/>
    <s v="Office Supplies"/>
    <s v="Labels"/>
    <n v="8.26"/>
    <n v="2"/>
    <n v="0"/>
    <n v="3.7995999999999999"/>
    <n v="16.52"/>
  </r>
  <r>
    <s v="Second Class"/>
    <s v="Consumer"/>
    <s v="United States"/>
    <s v="Richmond"/>
    <x v="17"/>
    <n v="23223"/>
    <x v="0"/>
    <s v="Office Supplies"/>
    <s v="Binders"/>
    <n v="17.760000000000002"/>
    <n v="2"/>
    <n v="0"/>
    <n v="8.8800000000000008"/>
    <n v="35.520000000000003"/>
  </r>
  <r>
    <s v="Second Class"/>
    <s v="Consumer"/>
    <s v="United States"/>
    <s v="Richmond"/>
    <x v="17"/>
    <n v="23223"/>
    <x v="0"/>
    <s v="Office Supplies"/>
    <s v="Storage"/>
    <n v="332.94"/>
    <n v="3"/>
    <n v="0"/>
    <n v="9.9882000000000009"/>
    <n v="998.81999999999994"/>
  </r>
  <r>
    <s v="Second Class"/>
    <s v="Consumer"/>
    <s v="United States"/>
    <s v="Richmond"/>
    <x v="17"/>
    <n v="23223"/>
    <x v="0"/>
    <s v="Furniture"/>
    <s v="Tables"/>
    <n v="292.10000000000002"/>
    <n v="2"/>
    <n v="0"/>
    <n v="58.42"/>
    <n v="584.20000000000005"/>
  </r>
  <r>
    <s v="Second Class"/>
    <s v="Consumer"/>
    <s v="United States"/>
    <s v="Richmond"/>
    <x v="17"/>
    <n v="23223"/>
    <x v="0"/>
    <s v="Technology"/>
    <s v="Phones"/>
    <n v="206.1"/>
    <n v="5"/>
    <n v="0"/>
    <n v="55.646999999999998"/>
    <n v="1030.5"/>
  </r>
  <r>
    <s v="Second Class"/>
    <s v="Consumer"/>
    <s v="United States"/>
    <s v="Richmond"/>
    <x v="17"/>
    <n v="23223"/>
    <x v="0"/>
    <s v="Office Supplies"/>
    <s v="Paper"/>
    <n v="17.64"/>
    <n v="4"/>
    <n v="0"/>
    <n v="8.1143999999999998"/>
    <n v="70.56"/>
  </r>
  <r>
    <s v="Standard Class"/>
    <s v="Corporate"/>
    <s v="United States"/>
    <s v="San Francisco"/>
    <x v="1"/>
    <n v="94109"/>
    <x v="1"/>
    <s v="Furniture"/>
    <s v="Chairs"/>
    <n v="1403.92"/>
    <n v="5"/>
    <n v="0.2"/>
    <n v="70.195999999999998"/>
    <n v="7019.6"/>
  </r>
  <r>
    <s v="Standard Class"/>
    <s v="Home Office"/>
    <s v="United States"/>
    <s v="Springdale"/>
    <x v="36"/>
    <n v="72762"/>
    <x v="0"/>
    <s v="Office Supplies"/>
    <s v="Art"/>
    <n v="4.3"/>
    <n v="2"/>
    <n v="0"/>
    <n v="1.419"/>
    <n v="8.6"/>
  </r>
  <r>
    <s v="Standard Class"/>
    <s v="Corporate"/>
    <s v="United States"/>
    <s v="Seattle"/>
    <x v="4"/>
    <n v="98103"/>
    <x v="1"/>
    <s v="Technology"/>
    <s v="Accessories"/>
    <n v="239.97"/>
    <n v="3"/>
    <n v="0"/>
    <n v="86.389200000000002"/>
    <n v="719.91"/>
  </r>
  <r>
    <s v="Standard Class"/>
    <s v="Corporate"/>
    <s v="United States"/>
    <s v="Seattle"/>
    <x v="4"/>
    <n v="98103"/>
    <x v="1"/>
    <s v="Office Supplies"/>
    <s v="Appliances"/>
    <n v="81.96"/>
    <n v="2"/>
    <n v="0"/>
    <n v="22.948799999999999"/>
    <n v="163.92"/>
  </r>
  <r>
    <s v="Standard Class"/>
    <s v="Corporate"/>
    <s v="United States"/>
    <s v="Seattle"/>
    <x v="4"/>
    <n v="98103"/>
    <x v="1"/>
    <s v="Office Supplies"/>
    <s v="Supplies"/>
    <n v="238.62"/>
    <n v="2"/>
    <n v="0"/>
    <n v="4.7724000000000002"/>
    <n v="477.24"/>
  </r>
  <r>
    <s v="Standard Class"/>
    <s v="Consumer"/>
    <s v="United States"/>
    <s v="Los Angeles"/>
    <x v="1"/>
    <n v="90036"/>
    <x v="1"/>
    <s v="Technology"/>
    <s v="Phones"/>
    <n v="139.80000000000001"/>
    <n v="5"/>
    <n v="0.2"/>
    <n v="12.2325"/>
    <n v="699"/>
  </r>
  <r>
    <s v="Standard Class"/>
    <s v="Consumer"/>
    <s v="United States"/>
    <s v="Middletown"/>
    <x v="29"/>
    <n v="6457"/>
    <x v="3"/>
    <s v="Office Supplies"/>
    <s v="Binders"/>
    <n v="9.84"/>
    <n v="2"/>
    <n v="0"/>
    <n v="4.7232000000000003"/>
    <n v="19.68"/>
  </r>
  <r>
    <s v="Standard Class"/>
    <s v="Consumer"/>
    <s v="United States"/>
    <s v="Middletown"/>
    <x v="29"/>
    <n v="6457"/>
    <x v="3"/>
    <s v="Office Supplies"/>
    <s v="Paper"/>
    <n v="7.78"/>
    <n v="1"/>
    <n v="0"/>
    <n v="3.5009999999999999"/>
    <n v="7.78"/>
  </r>
  <r>
    <s v="Standard Class"/>
    <s v="Consumer"/>
    <s v="United States"/>
    <s v="Grand Rapids"/>
    <x v="12"/>
    <n v="49505"/>
    <x v="2"/>
    <s v="Office Supplies"/>
    <s v="Binders"/>
    <n v="54.9"/>
    <n v="5"/>
    <n v="0"/>
    <n v="26.901"/>
    <n v="274.5"/>
  </r>
  <r>
    <s v="Standard Class"/>
    <s v="Home Office"/>
    <s v="United States"/>
    <s v="San Francisco"/>
    <x v="1"/>
    <n v="94122"/>
    <x v="1"/>
    <s v="Office Supplies"/>
    <s v="Paper"/>
    <n v="50.04"/>
    <n v="6"/>
    <n v="0"/>
    <n v="25.02"/>
    <n v="300.24"/>
  </r>
  <r>
    <s v="Standard Class"/>
    <s v="Home Office"/>
    <s v="United States"/>
    <s v="Hialeah"/>
    <x v="2"/>
    <n v="33012"/>
    <x v="0"/>
    <s v="Furniture"/>
    <s v="Bookcases"/>
    <n v="339.92"/>
    <n v="5"/>
    <n v="0.2"/>
    <n v="8.4979999999999993"/>
    <n v="1699.6000000000001"/>
  </r>
  <r>
    <s v="Standard Class"/>
    <s v="Home Office"/>
    <s v="United States"/>
    <s v="Hialeah"/>
    <x v="2"/>
    <n v="33012"/>
    <x v="0"/>
    <s v="Office Supplies"/>
    <s v="Paper"/>
    <n v="10.528"/>
    <n v="4"/>
    <n v="0.2"/>
    <n v="3.4216000000000002"/>
    <n v="42.112000000000002"/>
  </r>
  <r>
    <s v="Standard Class"/>
    <s v="Home Office"/>
    <s v="United States"/>
    <s v="Hialeah"/>
    <x v="2"/>
    <n v="33012"/>
    <x v="0"/>
    <s v="Office Supplies"/>
    <s v="Appliances"/>
    <n v="42.384"/>
    <n v="2"/>
    <n v="0.2"/>
    <n v="4.2384000000000004"/>
    <n v="84.768000000000001"/>
  </r>
  <r>
    <s v="Same Day"/>
    <s v="Corporate"/>
    <s v="United States"/>
    <s v="Philadelphia"/>
    <x v="9"/>
    <n v="19143"/>
    <x v="3"/>
    <s v="Office Supplies"/>
    <s v="Paper"/>
    <n v="123.92"/>
    <n v="5"/>
    <n v="0.2"/>
    <n v="38.725000000000001"/>
    <n v="619.6"/>
  </r>
  <r>
    <s v="Standard Class"/>
    <s v="Consumer"/>
    <s v="United States"/>
    <s v="Atlanta"/>
    <x v="32"/>
    <n v="30318"/>
    <x v="0"/>
    <s v="Technology"/>
    <s v="Phones"/>
    <n v="135.94999999999999"/>
    <n v="1"/>
    <n v="0"/>
    <n v="39.4255"/>
    <n v="135.94999999999999"/>
  </r>
  <r>
    <s v="Standard Class"/>
    <s v="Consumer"/>
    <s v="United States"/>
    <s v="San Antonio"/>
    <x v="5"/>
    <n v="78207"/>
    <x v="2"/>
    <s v="Office Supplies"/>
    <s v="Binders"/>
    <n v="2177.5839999999998"/>
    <n v="8"/>
    <n v="0.8"/>
    <n v="-3701.8928000000001"/>
    <n v="17420.671999999999"/>
  </r>
  <r>
    <s v="Standard Class"/>
    <s v="Consumer"/>
    <s v="United States"/>
    <s v="San Antonio"/>
    <x v="5"/>
    <n v="78207"/>
    <x v="2"/>
    <s v="Furniture"/>
    <s v="Furnishings"/>
    <n v="17.495999999999999"/>
    <n v="3"/>
    <n v="0.6"/>
    <n v="-10.0602"/>
    <n v="52.488"/>
  </r>
  <r>
    <s v="Standard Class"/>
    <s v="Consumer"/>
    <s v="United States"/>
    <s v="San Antonio"/>
    <x v="5"/>
    <n v="78207"/>
    <x v="2"/>
    <s v="Office Supplies"/>
    <s v="Binders"/>
    <n v="16.783999999999999"/>
    <n v="4"/>
    <n v="0.8"/>
    <n v="-26.854399999999998"/>
    <n v="67.135999999999996"/>
  </r>
  <r>
    <s v="Standard Class"/>
    <s v="Consumer"/>
    <s v="United States"/>
    <s v="San Antonio"/>
    <x v="5"/>
    <n v="78207"/>
    <x v="2"/>
    <s v="Technology"/>
    <s v="Accessories"/>
    <n v="431.13600000000002"/>
    <n v="9"/>
    <n v="0.2"/>
    <n v="-26.946000000000002"/>
    <n v="3880.2240000000002"/>
  </r>
  <r>
    <s v="Standard Class"/>
    <s v="Consumer"/>
    <s v="United States"/>
    <s v="San Antonio"/>
    <x v="5"/>
    <n v="78207"/>
    <x v="2"/>
    <s v="Office Supplies"/>
    <s v="Binders"/>
    <n v="8.8800000000000008"/>
    <n v="5"/>
    <n v="0.8"/>
    <n v="-13.32"/>
    <n v="44.400000000000006"/>
  </r>
  <r>
    <s v="Standard Class"/>
    <s v="Consumer"/>
    <s v="United States"/>
    <s v="San Antonio"/>
    <x v="5"/>
    <n v="78207"/>
    <x v="2"/>
    <s v="Office Supplies"/>
    <s v="Appliances"/>
    <n v="4.8360000000000003"/>
    <n v="2"/>
    <n v="0.8"/>
    <n v="-12.09"/>
    <n v="9.6720000000000006"/>
  </r>
  <r>
    <s v="Standard Class"/>
    <s v="Consumer"/>
    <s v="United States"/>
    <s v="Long Beach"/>
    <x v="15"/>
    <n v="11561"/>
    <x v="3"/>
    <s v="Technology"/>
    <s v="Phones"/>
    <n v="437.85"/>
    <n v="3"/>
    <n v="0"/>
    <n v="131.35499999999999"/>
    <n v="1313.5500000000002"/>
  </r>
  <r>
    <s v="Standard Class"/>
    <s v="Consumer"/>
    <s v="United States"/>
    <s v="Long Beach"/>
    <x v="15"/>
    <n v="11561"/>
    <x v="3"/>
    <s v="Office Supplies"/>
    <s v="Binders"/>
    <n v="673.56799999999998"/>
    <n v="2"/>
    <n v="0.2"/>
    <n v="252.58799999999999"/>
    <n v="1347.136"/>
  </r>
  <r>
    <s v="Second Class"/>
    <s v="Corporate"/>
    <s v="United States"/>
    <s v="Paterson"/>
    <x v="30"/>
    <n v="7501"/>
    <x v="3"/>
    <s v="Office Supplies"/>
    <s v="Paper"/>
    <n v="274.8"/>
    <n v="5"/>
    <n v="0"/>
    <n v="134.65199999999999"/>
    <n v="1374"/>
  </r>
  <r>
    <s v="Second Class"/>
    <s v="Corporate"/>
    <s v="United States"/>
    <s v="Paterson"/>
    <x v="30"/>
    <n v="7501"/>
    <x v="3"/>
    <s v="Office Supplies"/>
    <s v="Storage"/>
    <n v="62.18"/>
    <n v="1"/>
    <n v="0"/>
    <n v="16.788599999999999"/>
    <n v="62.18"/>
  </r>
  <r>
    <s v="Second Class"/>
    <s v="Corporate"/>
    <s v="United States"/>
    <s v="Paterson"/>
    <x v="30"/>
    <n v="7501"/>
    <x v="3"/>
    <s v="Furniture"/>
    <s v="Furnishings"/>
    <n v="8.2799999999999994"/>
    <n v="2"/>
    <n v="0"/>
    <n v="2.9807999999999999"/>
    <n v="16.559999999999999"/>
  </r>
  <r>
    <s v="Standard Class"/>
    <s v="Consumer"/>
    <s v="United States"/>
    <s v="Louisville"/>
    <x v="0"/>
    <n v="40214"/>
    <x v="0"/>
    <s v="Office Supplies"/>
    <s v="Binders"/>
    <n v="48.81"/>
    <n v="3"/>
    <n v="0"/>
    <n v="23.916899999999998"/>
    <n v="146.43"/>
  </r>
  <r>
    <s v="Same Day"/>
    <s v="Consumer"/>
    <s v="United States"/>
    <s v="Hampton"/>
    <x v="17"/>
    <n v="23666"/>
    <x v="0"/>
    <s v="Furniture"/>
    <s v="Chairs"/>
    <n v="149.9"/>
    <n v="5"/>
    <n v="0"/>
    <n v="40.472999999999999"/>
    <n v="749.5"/>
  </r>
  <r>
    <s v="Standard Class"/>
    <s v="Consumer"/>
    <s v="United States"/>
    <s v="Houston"/>
    <x v="5"/>
    <n v="77070"/>
    <x v="2"/>
    <s v="Furniture"/>
    <s v="Bookcases"/>
    <n v="1023.332"/>
    <n v="5"/>
    <n v="0.32"/>
    <n v="-30.097999999999999"/>
    <n v="5116.66"/>
  </r>
  <r>
    <s v="Standard Class"/>
    <s v="Consumer"/>
    <s v="United States"/>
    <s v="Houston"/>
    <x v="5"/>
    <n v="77070"/>
    <x v="2"/>
    <s v="Furniture"/>
    <s v="Chairs"/>
    <n v="600.55799999999999"/>
    <n v="3"/>
    <n v="0.3"/>
    <n v="-8.5793999999999997"/>
    <n v="1801.674"/>
  </r>
  <r>
    <s v="Standard Class"/>
    <s v="Consumer"/>
    <s v="United States"/>
    <s v="Houston"/>
    <x v="5"/>
    <n v="77070"/>
    <x v="2"/>
    <s v="Technology"/>
    <s v="Accessories"/>
    <n v="39.991999999999997"/>
    <n v="1"/>
    <n v="0.2"/>
    <n v="6.9985999999999997"/>
    <n v="39.991999999999997"/>
  </r>
  <r>
    <s v="Standard Class"/>
    <s v="Consumer"/>
    <s v="United States"/>
    <s v="Houston"/>
    <x v="5"/>
    <n v="77070"/>
    <x v="2"/>
    <s v="Furniture"/>
    <s v="Chairs"/>
    <n v="211.24600000000001"/>
    <n v="2"/>
    <n v="0.3"/>
    <n v="-66.391599999999997"/>
    <n v="422.49200000000002"/>
  </r>
  <r>
    <s v="Second Class"/>
    <s v="Consumer"/>
    <s v="United States"/>
    <s v="Houston"/>
    <x v="5"/>
    <n v="77070"/>
    <x v="2"/>
    <s v="Office Supplies"/>
    <s v="Envelopes"/>
    <n v="56.064"/>
    <n v="6"/>
    <n v="0.2"/>
    <n v="21.024000000000001"/>
    <n v="336.38400000000001"/>
  </r>
  <r>
    <s v="Second Class"/>
    <s v="Consumer"/>
    <s v="United States"/>
    <s v="Houston"/>
    <x v="5"/>
    <n v="77070"/>
    <x v="2"/>
    <s v="Furniture"/>
    <s v="Chairs"/>
    <n v="107.77200000000001"/>
    <n v="2"/>
    <n v="0.3"/>
    <n v="-29.252400000000002"/>
    <n v="215.54400000000001"/>
  </r>
  <r>
    <s v="Second Class"/>
    <s v="Consumer"/>
    <s v="United States"/>
    <s v="Houston"/>
    <x v="5"/>
    <n v="77070"/>
    <x v="2"/>
    <s v="Office Supplies"/>
    <s v="Paper"/>
    <n v="4.8319999999999999"/>
    <n v="1"/>
    <n v="0.2"/>
    <n v="1.6308"/>
    <n v="4.8319999999999999"/>
  </r>
  <r>
    <s v="Second Class"/>
    <s v="Consumer"/>
    <s v="United States"/>
    <s v="Houston"/>
    <x v="5"/>
    <n v="77070"/>
    <x v="2"/>
    <s v="Office Supplies"/>
    <s v="Binders"/>
    <n v="18.239999999999998"/>
    <n v="3"/>
    <n v="0.8"/>
    <n v="-31.007999999999999"/>
    <n v="54.72"/>
  </r>
  <r>
    <s v="Standard Class"/>
    <s v="Corporate"/>
    <s v="United States"/>
    <s v="Chicago"/>
    <x v="10"/>
    <n v="60610"/>
    <x v="2"/>
    <s v="Office Supplies"/>
    <s v="Binders"/>
    <n v="3.798"/>
    <n v="3"/>
    <n v="0.8"/>
    <n v="-5.8868999999999998"/>
    <n v="11.394"/>
  </r>
  <r>
    <s v="Standard Class"/>
    <s v="Corporate"/>
    <s v="United States"/>
    <s v="Toledo"/>
    <x v="24"/>
    <n v="43615"/>
    <x v="3"/>
    <s v="Office Supplies"/>
    <s v="Art"/>
    <n v="10.368"/>
    <n v="2"/>
    <n v="0.2"/>
    <n v="1.5551999999999999"/>
    <n v="20.736000000000001"/>
  </r>
  <r>
    <s v="Standard Class"/>
    <s v="Corporate"/>
    <s v="United States"/>
    <s v="Toledo"/>
    <x v="24"/>
    <n v="43615"/>
    <x v="3"/>
    <s v="Technology"/>
    <s v="Phones"/>
    <n v="235.18799999999999"/>
    <n v="2"/>
    <n v="0.4"/>
    <n v="-43.117800000000003"/>
    <n v="470.37599999999998"/>
  </r>
  <r>
    <s v="Standard Class"/>
    <s v="Corporate"/>
    <s v="United States"/>
    <s v="Toledo"/>
    <x v="24"/>
    <n v="43615"/>
    <x v="3"/>
    <s v="Technology"/>
    <s v="Phones"/>
    <n v="26.376000000000001"/>
    <n v="4"/>
    <n v="0.4"/>
    <n v="2.6375999999999999"/>
    <n v="105.504"/>
  </r>
  <r>
    <s v="Standard Class"/>
    <s v="Corporate"/>
    <s v="United States"/>
    <s v="Toledo"/>
    <x v="24"/>
    <n v="43615"/>
    <x v="3"/>
    <s v="Technology"/>
    <s v="Accessories"/>
    <n v="10.384"/>
    <n v="2"/>
    <n v="0.2"/>
    <n v="2.2065999999999999"/>
    <n v="20.768000000000001"/>
  </r>
  <r>
    <s v="Standard Class"/>
    <s v="Corporate"/>
    <s v="United States"/>
    <s v="Toledo"/>
    <x v="24"/>
    <n v="43615"/>
    <x v="3"/>
    <s v="Technology"/>
    <s v="Phones"/>
    <n v="107.11799999999999"/>
    <n v="3"/>
    <n v="0.4"/>
    <n v="-21.4236"/>
    <n v="321.35399999999998"/>
  </r>
  <r>
    <s v="Standard Class"/>
    <s v="Consumer"/>
    <s v="United States"/>
    <s v="Lodi"/>
    <x v="1"/>
    <n v="95240"/>
    <x v="1"/>
    <s v="Office Supplies"/>
    <s v="Supplies"/>
    <n v="97.3"/>
    <n v="7"/>
    <n v="0"/>
    <n v="28.216999999999999"/>
    <n v="681.1"/>
  </r>
  <r>
    <s v="Second Class"/>
    <s v="Consumer"/>
    <s v="United States"/>
    <s v="New York City"/>
    <x v="15"/>
    <n v="10024"/>
    <x v="3"/>
    <s v="Office Supplies"/>
    <s v="Binders"/>
    <n v="3.3279999999999998"/>
    <n v="2"/>
    <n v="0.2"/>
    <n v="1.2063999999999999"/>
    <n v="6.6559999999999997"/>
  </r>
  <r>
    <s v="Second Class"/>
    <s v="Consumer"/>
    <s v="United States"/>
    <s v="New York City"/>
    <x v="15"/>
    <n v="10024"/>
    <x v="3"/>
    <s v="Technology"/>
    <s v="Phones"/>
    <n v="135.99"/>
    <n v="1"/>
    <n v="0"/>
    <n v="36.717300000000002"/>
    <n v="135.99"/>
  </r>
  <r>
    <s v="Second Class"/>
    <s v="Consumer"/>
    <s v="United States"/>
    <s v="New York City"/>
    <x v="15"/>
    <n v="10024"/>
    <x v="3"/>
    <s v="Furniture"/>
    <s v="Furnishings"/>
    <n v="7.38"/>
    <n v="1"/>
    <n v="0"/>
    <n v="2.1402000000000001"/>
    <n v="7.38"/>
  </r>
  <r>
    <s v="Standard Class"/>
    <s v="Home Office"/>
    <s v="United States"/>
    <s v="Fort Lauderdale"/>
    <x v="2"/>
    <n v="33311"/>
    <x v="0"/>
    <s v="Furniture"/>
    <s v="Furnishings"/>
    <n v="45.567999999999998"/>
    <n v="2"/>
    <n v="0.2"/>
    <n v="9.6831999999999994"/>
    <n v="91.135999999999996"/>
  </r>
  <r>
    <s v="Standard Class"/>
    <s v="Home Office"/>
    <s v="United States"/>
    <s v="Fort Lauderdale"/>
    <x v="2"/>
    <n v="33311"/>
    <x v="0"/>
    <s v="Office Supplies"/>
    <s v="Binders"/>
    <n v="28.751999999999999"/>
    <n v="8"/>
    <n v="0.7"/>
    <n v="-21.084800000000001"/>
    <n v="230.01599999999999"/>
  </r>
  <r>
    <s v="Second Class"/>
    <s v="Consumer"/>
    <s v="United States"/>
    <s v="Raleigh"/>
    <x v="3"/>
    <n v="27604"/>
    <x v="0"/>
    <s v="Furniture"/>
    <s v="Chairs"/>
    <n v="194.84800000000001"/>
    <n v="4"/>
    <n v="0.2"/>
    <n v="12.178000000000001"/>
    <n v="779.39200000000005"/>
  </r>
  <r>
    <s v="Standard Class"/>
    <s v="Consumer"/>
    <s v="United States"/>
    <s v="Chicago"/>
    <x v="10"/>
    <n v="60623"/>
    <x v="2"/>
    <s v="Office Supplies"/>
    <s v="Binders"/>
    <n v="2.1120000000000001"/>
    <n v="2"/>
    <n v="0.8"/>
    <n v="-3.3792"/>
    <n v="4.2240000000000002"/>
  </r>
  <r>
    <s v="Second Class"/>
    <s v="Consumer"/>
    <s v="United States"/>
    <s v="Portland"/>
    <x v="21"/>
    <n v="97206"/>
    <x v="1"/>
    <s v="Office Supplies"/>
    <s v="Paper"/>
    <n v="25.92"/>
    <n v="5"/>
    <n v="0.2"/>
    <n v="9.0719999999999992"/>
    <n v="129.60000000000002"/>
  </r>
  <r>
    <s v="Second Class"/>
    <s v="Consumer"/>
    <s v="United States"/>
    <s v="Portland"/>
    <x v="21"/>
    <n v="97206"/>
    <x v="1"/>
    <s v="Office Supplies"/>
    <s v="Art"/>
    <n v="120.768"/>
    <n v="4"/>
    <n v="0.2"/>
    <n v="9.0576000000000008"/>
    <n v="483.072"/>
  </r>
  <r>
    <s v="First Class"/>
    <s v="Consumer"/>
    <s v="United States"/>
    <s v="East Orange"/>
    <x v="30"/>
    <n v="7017"/>
    <x v="3"/>
    <s v="Office Supplies"/>
    <s v="Paper"/>
    <n v="25.92"/>
    <n v="4"/>
    <n v="0"/>
    <n v="12.441599999999999"/>
    <n v="103.68"/>
  </r>
  <r>
    <s v="First Class"/>
    <s v="Consumer"/>
    <s v="United States"/>
    <s v="East Orange"/>
    <x v="30"/>
    <n v="7017"/>
    <x v="3"/>
    <s v="Office Supplies"/>
    <s v="Art"/>
    <n v="34.65"/>
    <n v="3"/>
    <n v="0"/>
    <n v="9.702"/>
    <n v="103.94999999999999"/>
  </r>
  <r>
    <s v="First Class"/>
    <s v="Consumer"/>
    <s v="United States"/>
    <s v="East Orange"/>
    <x v="30"/>
    <n v="7017"/>
    <x v="3"/>
    <s v="Office Supplies"/>
    <s v="Paper"/>
    <n v="204.95"/>
    <n v="5"/>
    <n v="0"/>
    <n v="100.4255"/>
    <n v="1024.75"/>
  </r>
  <r>
    <s v="First Class"/>
    <s v="Consumer"/>
    <s v="United States"/>
    <s v="East Orange"/>
    <x v="30"/>
    <n v="7017"/>
    <x v="3"/>
    <s v="Office Supplies"/>
    <s v="Binders"/>
    <n v="79.95"/>
    <n v="5"/>
    <n v="0"/>
    <n v="38.375999999999998"/>
    <n v="399.75"/>
  </r>
  <r>
    <s v="Standard Class"/>
    <s v="Corporate"/>
    <s v="United States"/>
    <s v="Saint Petersburg"/>
    <x v="2"/>
    <n v="33710"/>
    <x v="0"/>
    <s v="Office Supplies"/>
    <s v="Paper"/>
    <n v="173.488"/>
    <n v="7"/>
    <n v="0.2"/>
    <n v="54.215000000000003"/>
    <n v="1214.4159999999999"/>
  </r>
  <r>
    <s v="Standard Class"/>
    <s v="Corporate"/>
    <s v="United States"/>
    <s v="Saint Petersburg"/>
    <x v="2"/>
    <n v="33710"/>
    <x v="0"/>
    <s v="Office Supplies"/>
    <s v="Storage"/>
    <n v="516.96"/>
    <n v="4"/>
    <n v="0.2"/>
    <n v="-6.4619999999999997"/>
    <n v="2067.84"/>
  </r>
  <r>
    <s v="Standard Class"/>
    <s v="Corporate"/>
    <s v="United States"/>
    <s v="Saint Petersburg"/>
    <x v="2"/>
    <n v="33710"/>
    <x v="0"/>
    <s v="Furniture"/>
    <s v="Furnishings"/>
    <n v="173.208"/>
    <n v="7"/>
    <n v="0.2"/>
    <n v="45.467100000000002"/>
    <n v="1212.4559999999999"/>
  </r>
  <r>
    <s v="Standard Class"/>
    <s v="Corporate"/>
    <s v="United States"/>
    <s v="Saint Petersburg"/>
    <x v="2"/>
    <n v="33710"/>
    <x v="0"/>
    <s v="Office Supplies"/>
    <s v="Art"/>
    <n v="4.4480000000000004"/>
    <n v="2"/>
    <n v="0.2"/>
    <n v="0.33360000000000001"/>
    <n v="8.8960000000000008"/>
  </r>
  <r>
    <s v="Standard Class"/>
    <s v="Corporate"/>
    <s v="United States"/>
    <s v="Saint Petersburg"/>
    <x v="2"/>
    <n v="33710"/>
    <x v="0"/>
    <s v="Office Supplies"/>
    <s v="Labels"/>
    <n v="9"/>
    <n v="3"/>
    <n v="0.2"/>
    <n v="3.15"/>
    <n v="27"/>
  </r>
  <r>
    <s v="Standard Class"/>
    <s v="Corporate"/>
    <s v="United States"/>
    <s v="Saint Petersburg"/>
    <x v="2"/>
    <n v="33710"/>
    <x v="0"/>
    <s v="Office Supplies"/>
    <s v="Paper"/>
    <n v="42.24"/>
    <n v="10"/>
    <n v="0.2"/>
    <n v="13.2"/>
    <n v="422.40000000000003"/>
  </r>
  <r>
    <s v="Standard Class"/>
    <s v="Corporate"/>
    <s v="United States"/>
    <s v="Saint Petersburg"/>
    <x v="2"/>
    <n v="33710"/>
    <x v="0"/>
    <s v="Office Supplies"/>
    <s v="Binders"/>
    <n v="18.263999999999999"/>
    <n v="2"/>
    <n v="0.7"/>
    <n v="-13.393599999999999"/>
    <n v="36.527999999999999"/>
  </r>
  <r>
    <s v="Standard Class"/>
    <s v="Consumer"/>
    <s v="United States"/>
    <s v="San Francisco"/>
    <x v="1"/>
    <n v="94122"/>
    <x v="1"/>
    <s v="Office Supplies"/>
    <s v="Appliances"/>
    <n v="152.91"/>
    <n v="3"/>
    <n v="0"/>
    <n v="42.814799999999998"/>
    <n v="458.73"/>
  </r>
  <r>
    <s v="Standard Class"/>
    <s v="Consumer"/>
    <s v="United States"/>
    <s v="San Francisco"/>
    <x v="1"/>
    <n v="94122"/>
    <x v="1"/>
    <s v="Office Supplies"/>
    <s v="Paper"/>
    <n v="92.94"/>
    <n v="3"/>
    <n v="0"/>
    <n v="41.823"/>
    <n v="278.82"/>
  </r>
  <r>
    <s v="Standard Class"/>
    <s v="Consumer"/>
    <s v="United States"/>
    <s v="San Francisco"/>
    <x v="1"/>
    <n v="94122"/>
    <x v="1"/>
    <s v="Office Supplies"/>
    <s v="Binders"/>
    <n v="17.856000000000002"/>
    <n v="4"/>
    <n v="0.2"/>
    <n v="6.2496"/>
    <n v="71.424000000000007"/>
  </r>
  <r>
    <s v="Standard Class"/>
    <s v="Consumer"/>
    <s v="United States"/>
    <s v="San Francisco"/>
    <x v="1"/>
    <n v="94122"/>
    <x v="1"/>
    <s v="Office Supplies"/>
    <s v="Binders"/>
    <n v="46.44"/>
    <n v="3"/>
    <n v="0.2"/>
    <n v="15.093"/>
    <n v="139.32"/>
  </r>
  <r>
    <s v="Standard Class"/>
    <s v="Consumer"/>
    <s v="United States"/>
    <s v="San Francisco"/>
    <x v="1"/>
    <n v="94122"/>
    <x v="1"/>
    <s v="Furniture"/>
    <s v="Chairs"/>
    <n v="195.136"/>
    <n v="4"/>
    <n v="0.2"/>
    <n v="-12.196"/>
    <n v="780.54399999999998"/>
  </r>
  <r>
    <s v="Standard Class"/>
    <s v="Corporate"/>
    <s v="United States"/>
    <s v="New York City"/>
    <x v="15"/>
    <n v="10035"/>
    <x v="3"/>
    <s v="Office Supplies"/>
    <s v="Storage"/>
    <n v="129.30000000000001"/>
    <n v="2"/>
    <n v="0"/>
    <n v="6.4649999999999999"/>
    <n v="258.60000000000002"/>
  </r>
  <r>
    <s v="Standard Class"/>
    <s v="Corporate"/>
    <s v="United States"/>
    <s v="New York City"/>
    <x v="15"/>
    <n v="10035"/>
    <x v="3"/>
    <s v="Office Supplies"/>
    <s v="Binders"/>
    <n v="11.568"/>
    <n v="3"/>
    <n v="0.2"/>
    <n v="3.7595999999999998"/>
    <n v="34.704000000000001"/>
  </r>
  <r>
    <s v="Standard Class"/>
    <s v="Consumer"/>
    <s v="United States"/>
    <s v="Charlotte"/>
    <x v="3"/>
    <n v="28205"/>
    <x v="0"/>
    <s v="Furniture"/>
    <s v="Chairs"/>
    <n v="242.352"/>
    <n v="3"/>
    <n v="0.2"/>
    <n v="15.147"/>
    <n v="727.05600000000004"/>
  </r>
  <r>
    <s v="Second Class"/>
    <s v="Consumer"/>
    <s v="United States"/>
    <s v="Beaumont"/>
    <x v="5"/>
    <n v="77705"/>
    <x v="2"/>
    <s v="Technology"/>
    <s v="Accessories"/>
    <n v="319.96800000000002"/>
    <n v="4"/>
    <n v="0.2"/>
    <n v="95.990399999999994"/>
    <n v="1279.8720000000001"/>
  </r>
  <r>
    <s v="Second Class"/>
    <s v="Consumer"/>
    <s v="United States"/>
    <s v="Beaumont"/>
    <x v="5"/>
    <n v="77705"/>
    <x v="2"/>
    <s v="Furniture"/>
    <s v="Furnishings"/>
    <n v="8.6240000000000006"/>
    <n v="7"/>
    <n v="0.6"/>
    <n v="-2.5872000000000002"/>
    <n v="60.368000000000002"/>
  </r>
  <r>
    <s v="Second Class"/>
    <s v="Consumer"/>
    <s v="United States"/>
    <s v="Dallas"/>
    <x v="5"/>
    <n v="75220"/>
    <x v="2"/>
    <s v="Office Supplies"/>
    <s v="Paper"/>
    <n v="3.984"/>
    <n v="1"/>
    <n v="0.2"/>
    <n v="1.4441999999999999"/>
    <n v="3.984"/>
  </r>
  <r>
    <s v="Standard Class"/>
    <s v="Corporate"/>
    <s v="United States"/>
    <s v="Springfield"/>
    <x v="24"/>
    <n v="45503"/>
    <x v="3"/>
    <s v="Technology"/>
    <s v="Accessories"/>
    <n v="895.94399999999996"/>
    <n v="7"/>
    <n v="0.2"/>
    <n v="190.38810000000001"/>
    <n v="6271.6080000000002"/>
  </r>
  <r>
    <s v="First Class"/>
    <s v="Consumer"/>
    <s v="United States"/>
    <s v="La Porte"/>
    <x v="5"/>
    <n v="77571"/>
    <x v="2"/>
    <s v="Furniture"/>
    <s v="Furnishings"/>
    <n v="14"/>
    <n v="4"/>
    <n v="0.6"/>
    <n v="-6.3"/>
    <n v="56"/>
  </r>
  <r>
    <s v="First Class"/>
    <s v="Consumer"/>
    <s v="United States"/>
    <s v="La Porte"/>
    <x v="5"/>
    <n v="77571"/>
    <x v="2"/>
    <s v="Office Supplies"/>
    <s v="Binders"/>
    <n v="16.391999999999999"/>
    <n v="2"/>
    <n v="0.8"/>
    <n v="-26.2272"/>
    <n v="32.783999999999999"/>
  </r>
  <r>
    <s v="Standard Class"/>
    <s v="Consumer"/>
    <s v="United States"/>
    <s v="Long Beach"/>
    <x v="1"/>
    <n v="90805"/>
    <x v="1"/>
    <s v="Office Supplies"/>
    <s v="Paper"/>
    <n v="10.9"/>
    <n v="5"/>
    <n v="0"/>
    <n v="5.1230000000000002"/>
    <n v="54.5"/>
  </r>
  <r>
    <s v="Standard Class"/>
    <s v="Consumer"/>
    <s v="United States"/>
    <s v="Long Beach"/>
    <x v="1"/>
    <n v="90805"/>
    <x v="1"/>
    <s v="Office Supplies"/>
    <s v="Labels"/>
    <n v="29.6"/>
    <n v="2"/>
    <n v="0"/>
    <n v="14.8"/>
    <n v="59.2"/>
  </r>
  <r>
    <s v="Standard Class"/>
    <s v="Consumer"/>
    <s v="United States"/>
    <s v="Long Beach"/>
    <x v="1"/>
    <n v="90805"/>
    <x v="1"/>
    <s v="Office Supplies"/>
    <s v="Labels"/>
    <n v="4.9800000000000004"/>
    <n v="1"/>
    <n v="0"/>
    <n v="2.2907999999999999"/>
    <n v="4.9800000000000004"/>
  </r>
  <r>
    <s v="Standard Class"/>
    <s v="Consumer"/>
    <s v="United States"/>
    <s v="Long Beach"/>
    <x v="1"/>
    <n v="90805"/>
    <x v="1"/>
    <s v="Technology"/>
    <s v="Copiers"/>
    <n v="479.976"/>
    <n v="3"/>
    <n v="0.2"/>
    <n v="161.99189999999999"/>
    <n v="1439.9279999999999"/>
  </r>
  <r>
    <s v="Standard Class"/>
    <s v="Consumer"/>
    <s v="United States"/>
    <s v="Long Beach"/>
    <x v="1"/>
    <n v="90805"/>
    <x v="1"/>
    <s v="Technology"/>
    <s v="Phones"/>
    <n v="44.735999999999997"/>
    <n v="8"/>
    <n v="0.2"/>
    <n v="4.4736000000000002"/>
    <n v="357.88799999999998"/>
  </r>
  <r>
    <s v="Standard Class"/>
    <s v="Consumer"/>
    <s v="United States"/>
    <s v="Long Beach"/>
    <x v="1"/>
    <n v="90805"/>
    <x v="1"/>
    <s v="Office Supplies"/>
    <s v="Art"/>
    <n v="5.76"/>
    <n v="2"/>
    <n v="0"/>
    <n v="1.6704000000000001"/>
    <n v="11.52"/>
  </r>
  <r>
    <s v="Standard Class"/>
    <s v="Consumer"/>
    <s v="United States"/>
    <s v="Long Beach"/>
    <x v="1"/>
    <n v="90805"/>
    <x v="1"/>
    <s v="Furniture"/>
    <s v="Chairs"/>
    <n v="483.13600000000002"/>
    <n v="4"/>
    <n v="0.2"/>
    <n v="60.392000000000003"/>
    <n v="1932.5440000000001"/>
  </r>
  <r>
    <s v="First Class"/>
    <s v="Consumer"/>
    <s v="United States"/>
    <s v="Decatur"/>
    <x v="10"/>
    <n v="62521"/>
    <x v="2"/>
    <s v="Office Supplies"/>
    <s v="Labels"/>
    <n v="15.936"/>
    <n v="4"/>
    <n v="0.2"/>
    <n v="5.1791999999999998"/>
    <n v="63.744"/>
  </r>
  <r>
    <s v="First Class"/>
    <s v="Consumer"/>
    <s v="United States"/>
    <s v="Decatur"/>
    <x v="10"/>
    <n v="62521"/>
    <x v="2"/>
    <s v="Furniture"/>
    <s v="Furnishings"/>
    <n v="61.543999999999997"/>
    <n v="7"/>
    <n v="0.6"/>
    <n v="-40.003599999999999"/>
    <n v="430.80799999999999"/>
  </r>
  <r>
    <s v="First Class"/>
    <s v="Consumer"/>
    <s v="United States"/>
    <s v="Decatur"/>
    <x v="10"/>
    <n v="62521"/>
    <x v="2"/>
    <s v="Office Supplies"/>
    <s v="Storage"/>
    <n v="132.696"/>
    <n v="3"/>
    <n v="0.2"/>
    <n v="9.9521999999999995"/>
    <n v="398.08799999999997"/>
  </r>
  <r>
    <s v="Second Class"/>
    <s v="Home Office"/>
    <s v="United States"/>
    <s v="Los Angeles"/>
    <x v="1"/>
    <n v="90008"/>
    <x v="1"/>
    <s v="Office Supplies"/>
    <s v="Appliances"/>
    <n v="43.1"/>
    <n v="5"/>
    <n v="0"/>
    <n v="11.206"/>
    <n v="215.5"/>
  </r>
  <r>
    <s v="Second Class"/>
    <s v="Home Office"/>
    <s v="United States"/>
    <s v="Los Angeles"/>
    <x v="1"/>
    <n v="90008"/>
    <x v="1"/>
    <s v="Furniture"/>
    <s v="Furnishings"/>
    <n v="511.5"/>
    <n v="5"/>
    <n v="0"/>
    <n v="132.99"/>
    <n v="2557.5"/>
  </r>
  <r>
    <s v="Second Class"/>
    <s v="Home Office"/>
    <s v="United States"/>
    <s v="Los Angeles"/>
    <x v="1"/>
    <n v="90008"/>
    <x v="1"/>
    <s v="Office Supplies"/>
    <s v="Binders"/>
    <n v="147.91999999999999"/>
    <n v="5"/>
    <n v="0.2"/>
    <n v="46.225000000000001"/>
    <n v="739.59999999999991"/>
  </r>
  <r>
    <s v="Standard Class"/>
    <s v="Corporate"/>
    <s v="United States"/>
    <s v="Lodi"/>
    <x v="1"/>
    <n v="95240"/>
    <x v="1"/>
    <s v="Office Supplies"/>
    <s v="Art"/>
    <n v="39.68"/>
    <n v="2"/>
    <n v="0"/>
    <n v="16.268799999999999"/>
    <n v="79.36"/>
  </r>
  <r>
    <s v="Standard Class"/>
    <s v="Corporate"/>
    <s v="United States"/>
    <s v="New York City"/>
    <x v="15"/>
    <n v="10009"/>
    <x v="3"/>
    <s v="Furniture"/>
    <s v="Furnishings"/>
    <n v="12.56"/>
    <n v="2"/>
    <n v="0"/>
    <n v="4.0191999999999997"/>
    <n v="25.12"/>
  </r>
  <r>
    <s v="Standard Class"/>
    <s v="Corporate"/>
    <s v="United States"/>
    <s v="New York City"/>
    <x v="15"/>
    <n v="10009"/>
    <x v="3"/>
    <s v="Office Supplies"/>
    <s v="Binders"/>
    <n v="90.48"/>
    <n v="3"/>
    <n v="0.2"/>
    <n v="33.93"/>
    <n v="271.44"/>
  </r>
  <r>
    <s v="Standard Class"/>
    <s v="Corporate"/>
    <s v="United States"/>
    <s v="New York City"/>
    <x v="15"/>
    <n v="10009"/>
    <x v="3"/>
    <s v="Office Supplies"/>
    <s v="Paper"/>
    <n v="13.08"/>
    <n v="2"/>
    <n v="0"/>
    <n v="6.0167999999999999"/>
    <n v="26.16"/>
  </r>
  <r>
    <s v="Standard Class"/>
    <s v="Corporate"/>
    <s v="United States"/>
    <s v="New York City"/>
    <x v="15"/>
    <n v="10009"/>
    <x v="3"/>
    <s v="Furniture"/>
    <s v="Furnishings"/>
    <n v="214.7"/>
    <n v="5"/>
    <n v="0"/>
    <n v="83.733000000000004"/>
    <n v="1073.5"/>
  </r>
  <r>
    <s v="Standard Class"/>
    <s v="Consumer"/>
    <s v="United States"/>
    <s v="San Francisco"/>
    <x v="1"/>
    <n v="94109"/>
    <x v="1"/>
    <s v="Furniture"/>
    <s v="Furnishings"/>
    <n v="50.32"/>
    <n v="4"/>
    <n v="0"/>
    <n v="21.134399999999999"/>
    <n v="201.28"/>
  </r>
  <r>
    <s v="Standard Class"/>
    <s v="Consumer"/>
    <s v="United States"/>
    <s v="San Francisco"/>
    <x v="1"/>
    <n v="94109"/>
    <x v="1"/>
    <s v="Office Supplies"/>
    <s v="Paper"/>
    <n v="24.56"/>
    <n v="2"/>
    <n v="0"/>
    <n v="11.543200000000001"/>
    <n v="49.12"/>
  </r>
  <r>
    <s v="Standard Class"/>
    <s v="Consumer"/>
    <s v="United States"/>
    <s v="Columbus"/>
    <x v="32"/>
    <n v="31907"/>
    <x v="0"/>
    <s v="Office Supplies"/>
    <s v="Paper"/>
    <n v="43.68"/>
    <n v="6"/>
    <n v="0"/>
    <n v="20.9664"/>
    <n v="262.08"/>
  </r>
  <r>
    <s v="Standard Class"/>
    <s v="Corporate"/>
    <s v="United States"/>
    <s v="Seattle"/>
    <x v="4"/>
    <n v="98103"/>
    <x v="1"/>
    <s v="Furniture"/>
    <s v="Tables"/>
    <n v="3393.68"/>
    <n v="8"/>
    <n v="0"/>
    <n v="610.86239999999998"/>
    <n v="27149.439999999999"/>
  </r>
  <r>
    <s v="Standard Class"/>
    <s v="Home Office"/>
    <s v="United States"/>
    <s v="Richmond"/>
    <x v="14"/>
    <n v="47374"/>
    <x v="2"/>
    <s v="Office Supplies"/>
    <s v="Storage"/>
    <n v="67.400000000000006"/>
    <n v="5"/>
    <n v="0"/>
    <n v="17.524000000000001"/>
    <n v="337"/>
  </r>
  <r>
    <s v="Standard Class"/>
    <s v="Home Office"/>
    <s v="United States"/>
    <s v="Richmond"/>
    <x v="14"/>
    <n v="47374"/>
    <x v="2"/>
    <s v="Office Supplies"/>
    <s v="Fasteners"/>
    <n v="2.52"/>
    <n v="2"/>
    <n v="0"/>
    <n v="0.1008"/>
    <n v="5.04"/>
  </r>
  <r>
    <s v="Standard Class"/>
    <s v="Home Office"/>
    <s v="United States"/>
    <s v="Richmond"/>
    <x v="14"/>
    <n v="47374"/>
    <x v="2"/>
    <s v="Technology"/>
    <s v="Phones"/>
    <n v="67.8"/>
    <n v="4"/>
    <n v="0"/>
    <n v="1.3560000000000001"/>
    <n v="271.2"/>
  </r>
  <r>
    <s v="Standard Class"/>
    <s v="Home Office"/>
    <s v="United States"/>
    <s v="Richmond"/>
    <x v="14"/>
    <n v="47374"/>
    <x v="2"/>
    <s v="Office Supplies"/>
    <s v="Storage"/>
    <n v="18.760000000000002"/>
    <n v="2"/>
    <n v="0"/>
    <n v="5.2527999999999997"/>
    <n v="37.520000000000003"/>
  </r>
  <r>
    <s v="Standard Class"/>
    <s v="Home Office"/>
    <s v="United States"/>
    <s v="Richmond"/>
    <x v="14"/>
    <n v="47374"/>
    <x v="2"/>
    <s v="Technology"/>
    <s v="Accessories"/>
    <n v="12.12"/>
    <n v="4"/>
    <n v="0"/>
    <n v="2.5451999999999999"/>
    <n v="48.48"/>
  </r>
  <r>
    <s v="Standard Class"/>
    <s v="Home Office"/>
    <s v="United States"/>
    <s v="Richmond"/>
    <x v="14"/>
    <n v="47374"/>
    <x v="2"/>
    <s v="Office Supplies"/>
    <s v="Paper"/>
    <n v="11.34"/>
    <n v="1"/>
    <n v="0"/>
    <n v="5.5566000000000004"/>
    <n v="11.34"/>
  </r>
  <r>
    <s v="Standard Class"/>
    <s v="Home Office"/>
    <s v="United States"/>
    <s v="Richmond"/>
    <x v="14"/>
    <n v="47374"/>
    <x v="2"/>
    <s v="Technology"/>
    <s v="Accessories"/>
    <n v="159.80000000000001"/>
    <n v="4"/>
    <n v="0"/>
    <n v="70.311999999999998"/>
    <n v="639.20000000000005"/>
  </r>
  <r>
    <s v="Standard Class"/>
    <s v="Home Office"/>
    <s v="United States"/>
    <s v="Richmond"/>
    <x v="14"/>
    <n v="47374"/>
    <x v="2"/>
    <s v="Furniture"/>
    <s v="Furnishings"/>
    <n v="18.96"/>
    <n v="2"/>
    <n v="0"/>
    <n v="8.532"/>
    <n v="37.92"/>
  </r>
  <r>
    <s v="Second Class"/>
    <s v="Corporate"/>
    <s v="United States"/>
    <s v="New York City"/>
    <x v="15"/>
    <n v="10009"/>
    <x v="3"/>
    <s v="Office Supplies"/>
    <s v="Storage"/>
    <n v="1085.42"/>
    <n v="7"/>
    <n v="0"/>
    <n v="282.20920000000001"/>
    <n v="7597.9400000000005"/>
  </r>
  <r>
    <s v="Second Class"/>
    <s v="Corporate"/>
    <s v="United States"/>
    <s v="New York City"/>
    <x v="15"/>
    <n v="10009"/>
    <x v="3"/>
    <s v="Office Supplies"/>
    <s v="Appliances"/>
    <n v="13.11"/>
    <n v="3"/>
    <n v="0"/>
    <n v="3.4085999999999999"/>
    <n v="39.33"/>
  </r>
  <r>
    <s v="First Class"/>
    <s v="Corporate"/>
    <s v="United States"/>
    <s v="Mason"/>
    <x v="24"/>
    <n v="45040"/>
    <x v="3"/>
    <s v="Furniture"/>
    <s v="Furnishings"/>
    <n v="68.703999999999994"/>
    <n v="2"/>
    <n v="0.2"/>
    <n v="16.3172"/>
    <n v="137.40799999999999"/>
  </r>
  <r>
    <s v="First Class"/>
    <s v="Corporate"/>
    <s v="United States"/>
    <s v="Mason"/>
    <x v="24"/>
    <n v="45040"/>
    <x v="3"/>
    <s v="Office Supplies"/>
    <s v="Binders"/>
    <n v="3.1320000000000001"/>
    <n v="2"/>
    <n v="0.7"/>
    <n v="-2.61"/>
    <n v="6.2640000000000002"/>
  </r>
  <r>
    <s v="First Class"/>
    <s v="Corporate"/>
    <s v="United States"/>
    <s v="Mason"/>
    <x v="24"/>
    <n v="45040"/>
    <x v="3"/>
    <s v="Office Supplies"/>
    <s v="Binders"/>
    <n v="22.428000000000001"/>
    <n v="3"/>
    <n v="0.7"/>
    <n v="-17.942399999999999"/>
    <n v="67.284000000000006"/>
  </r>
  <r>
    <s v="Same Day"/>
    <s v="Consumer"/>
    <s v="United States"/>
    <s v="Chicago"/>
    <x v="10"/>
    <n v="60623"/>
    <x v="2"/>
    <s v="Office Supplies"/>
    <s v="Storage"/>
    <n v="290.33600000000001"/>
    <n v="2"/>
    <n v="0.2"/>
    <n v="32.662799999999997"/>
    <n v="580.67200000000003"/>
  </r>
  <r>
    <s v="Same Day"/>
    <s v="Consumer"/>
    <s v="United States"/>
    <s v="Chicago"/>
    <x v="10"/>
    <n v="60623"/>
    <x v="2"/>
    <s v="Office Supplies"/>
    <s v="Art"/>
    <n v="19.152000000000001"/>
    <n v="2"/>
    <n v="0.2"/>
    <n v="1.1970000000000001"/>
    <n v="38.304000000000002"/>
  </r>
  <r>
    <s v="Standard Class"/>
    <s v="Home Office"/>
    <s v="United States"/>
    <s v="New York City"/>
    <x v="15"/>
    <n v="10024"/>
    <x v="3"/>
    <s v="Office Supplies"/>
    <s v="Paper"/>
    <n v="6.48"/>
    <n v="1"/>
    <n v="0"/>
    <n v="3.1103999999999998"/>
    <n v="6.48"/>
  </r>
  <r>
    <s v="Second Class"/>
    <s v="Home Office"/>
    <s v="United States"/>
    <s v="Parma"/>
    <x v="24"/>
    <n v="44134"/>
    <x v="3"/>
    <s v="Office Supplies"/>
    <s v="Envelopes"/>
    <n v="63.968000000000004"/>
    <n v="2"/>
    <n v="0.2"/>
    <n v="19.989999999999998"/>
    <n v="127.93600000000001"/>
  </r>
  <r>
    <s v="Standard Class"/>
    <s v="Consumer"/>
    <s v="United States"/>
    <s v="New York City"/>
    <x v="15"/>
    <n v="10035"/>
    <x v="3"/>
    <s v="Office Supplies"/>
    <s v="Supplies"/>
    <n v="6.36"/>
    <n v="2"/>
    <n v="0"/>
    <n v="6.3600000000000004E-2"/>
    <n v="12.72"/>
  </r>
  <r>
    <s v="First Class"/>
    <s v="Home Office"/>
    <s v="United States"/>
    <s v="Cleveland"/>
    <x v="24"/>
    <n v="44105"/>
    <x v="3"/>
    <s v="Office Supplies"/>
    <s v="Storage"/>
    <n v="848.54399999999998"/>
    <n v="4"/>
    <n v="0.2"/>
    <n v="-21.2136"/>
    <n v="3394.1759999999999"/>
  </r>
  <r>
    <s v="First Class"/>
    <s v="Home Office"/>
    <s v="United States"/>
    <s v="Cleveland"/>
    <x v="24"/>
    <n v="44105"/>
    <x v="3"/>
    <s v="Office Supplies"/>
    <s v="Binders"/>
    <n v="8.6999999999999993"/>
    <n v="5"/>
    <n v="0.7"/>
    <n v="-6.38"/>
    <n v="43.5"/>
  </r>
  <r>
    <s v="First Class"/>
    <s v="Home Office"/>
    <s v="United States"/>
    <s v="Cleveland"/>
    <x v="24"/>
    <n v="44105"/>
    <x v="3"/>
    <s v="Technology"/>
    <s v="Phones"/>
    <n v="122.38200000000001"/>
    <n v="3"/>
    <n v="0.4"/>
    <n v="-24.476400000000002"/>
    <n v="367.14600000000002"/>
  </r>
  <r>
    <s v="Standard Class"/>
    <s v="Consumer"/>
    <s v="United States"/>
    <s v="New York City"/>
    <x v="15"/>
    <n v="10035"/>
    <x v="3"/>
    <s v="Furniture"/>
    <s v="Chairs"/>
    <n v="573.17399999999998"/>
    <n v="7"/>
    <n v="0.1"/>
    <n v="63.686"/>
    <n v="4012.2179999999998"/>
  </r>
  <r>
    <s v="First Class"/>
    <s v="Home Office"/>
    <s v="United States"/>
    <s v="Cleveland"/>
    <x v="24"/>
    <n v="44105"/>
    <x v="3"/>
    <s v="Office Supplies"/>
    <s v="Paper"/>
    <n v="85.055999999999997"/>
    <n v="3"/>
    <n v="0.2"/>
    <n v="28.706399999999999"/>
    <n v="255.16800000000001"/>
  </r>
  <r>
    <s v="First Class"/>
    <s v="Consumer"/>
    <s v="United States"/>
    <s v="Woodstock"/>
    <x v="32"/>
    <n v="30188"/>
    <x v="0"/>
    <s v="Office Supplies"/>
    <s v="Binders"/>
    <n v="14.04"/>
    <n v="3"/>
    <n v="0"/>
    <n v="6.7392000000000003"/>
    <n v="42.12"/>
  </r>
  <r>
    <s v="First Class"/>
    <s v="Consumer"/>
    <s v="United States"/>
    <s v="Woodstock"/>
    <x v="32"/>
    <n v="30188"/>
    <x v="0"/>
    <s v="Technology"/>
    <s v="Accessories"/>
    <n v="272.61"/>
    <n v="13"/>
    <n v="0"/>
    <n v="98.139600000000002"/>
    <n v="3543.9300000000003"/>
  </r>
  <r>
    <s v="Standard Class"/>
    <s v="Corporate"/>
    <s v="United States"/>
    <s v="Los Angeles"/>
    <x v="1"/>
    <n v="90008"/>
    <x v="1"/>
    <s v="Office Supplies"/>
    <s v="Envelopes"/>
    <n v="11.16"/>
    <n v="2"/>
    <n v="0"/>
    <n v="5.58"/>
    <n v="22.32"/>
  </r>
  <r>
    <s v="Standard Class"/>
    <s v="Corporate"/>
    <s v="United States"/>
    <s v="Los Angeles"/>
    <x v="1"/>
    <n v="90008"/>
    <x v="1"/>
    <s v="Technology"/>
    <s v="Accessories"/>
    <n v="62.31"/>
    <n v="3"/>
    <n v="0"/>
    <n v="22.4316"/>
    <n v="186.93"/>
  </r>
  <r>
    <s v="Standard Class"/>
    <s v="Corporate"/>
    <s v="United States"/>
    <s v="Los Angeles"/>
    <x v="1"/>
    <n v="90008"/>
    <x v="1"/>
    <s v="Technology"/>
    <s v="Accessories"/>
    <n v="159.97999999999999"/>
    <n v="2"/>
    <n v="0"/>
    <n v="57.592799999999997"/>
    <n v="319.95999999999998"/>
  </r>
  <r>
    <s v="Standard Class"/>
    <s v="Consumer"/>
    <s v="United States"/>
    <s v="Lafayette"/>
    <x v="14"/>
    <n v="47905"/>
    <x v="2"/>
    <s v="Office Supplies"/>
    <s v="Fasteners"/>
    <n v="5.94"/>
    <n v="3"/>
    <n v="0"/>
    <n v="0"/>
    <n v="17.82"/>
  </r>
  <r>
    <s v="First Class"/>
    <s v="Consumer"/>
    <s v="United States"/>
    <s v="New York City"/>
    <x v="15"/>
    <n v="10024"/>
    <x v="3"/>
    <s v="Office Supplies"/>
    <s v="Paper"/>
    <n v="9.9600000000000009"/>
    <n v="2"/>
    <n v="0"/>
    <n v="4.6811999999999996"/>
    <n v="19.920000000000002"/>
  </r>
  <r>
    <s v="Standard Class"/>
    <s v="Consumer"/>
    <s v="United States"/>
    <s v="Utica"/>
    <x v="15"/>
    <n v="13501"/>
    <x v="3"/>
    <s v="Technology"/>
    <s v="Accessories"/>
    <n v="79.989999999999995"/>
    <n v="1"/>
    <n v="0"/>
    <n v="28.796399999999998"/>
    <n v="79.989999999999995"/>
  </r>
  <r>
    <s v="First Class"/>
    <s v="Corporate"/>
    <s v="United States"/>
    <s v="Lakewood"/>
    <x v="30"/>
    <n v="8701"/>
    <x v="3"/>
    <s v="Office Supplies"/>
    <s v="Art"/>
    <n v="8.94"/>
    <n v="3"/>
    <n v="0"/>
    <n v="2.4138000000000002"/>
    <n v="26.82"/>
  </r>
  <r>
    <s v="Second Class"/>
    <s v="Corporate"/>
    <s v="United States"/>
    <s v="Milwaukee"/>
    <x v="6"/>
    <n v="53209"/>
    <x v="2"/>
    <s v="Office Supplies"/>
    <s v="Paper"/>
    <n v="20.62"/>
    <n v="2"/>
    <n v="0"/>
    <n v="9.6913999999999998"/>
    <n v="41.24"/>
  </r>
  <r>
    <s v="Second Class"/>
    <s v="Corporate"/>
    <s v="United States"/>
    <s v="Milwaukee"/>
    <x v="6"/>
    <n v="53209"/>
    <x v="2"/>
    <s v="Technology"/>
    <s v="Accessories"/>
    <n v="124.25"/>
    <n v="7"/>
    <n v="0"/>
    <n v="48.457500000000003"/>
    <n v="869.75"/>
  </r>
  <r>
    <s v="Second Class"/>
    <s v="Corporate"/>
    <s v="United States"/>
    <s v="Milwaukee"/>
    <x v="6"/>
    <n v="53209"/>
    <x v="2"/>
    <s v="Technology"/>
    <s v="Phones"/>
    <n v="297.55"/>
    <n v="5"/>
    <n v="0"/>
    <n v="83.313999999999993"/>
    <n v="1487.75"/>
  </r>
  <r>
    <s v="Second Class"/>
    <s v="Corporate"/>
    <s v="United States"/>
    <s v="Milwaukee"/>
    <x v="6"/>
    <n v="53209"/>
    <x v="2"/>
    <s v="Furniture"/>
    <s v="Chairs"/>
    <n v="403.56"/>
    <n v="4"/>
    <n v="0"/>
    <n v="96.854399999999998"/>
    <n v="1614.24"/>
  </r>
  <r>
    <s v="Second Class"/>
    <s v="Corporate"/>
    <s v="United States"/>
    <s v="Milwaukee"/>
    <x v="6"/>
    <n v="53209"/>
    <x v="2"/>
    <s v="Furniture"/>
    <s v="Furnishings"/>
    <n v="95.2"/>
    <n v="5"/>
    <n v="0"/>
    <n v="27.608000000000001"/>
    <n v="476"/>
  </r>
  <r>
    <s v="Standard Class"/>
    <s v="Consumer"/>
    <s v="United States"/>
    <s v="Chicago"/>
    <x v="10"/>
    <n v="60623"/>
    <x v="2"/>
    <s v="Technology"/>
    <s v="Accessories"/>
    <n v="153.82400000000001"/>
    <n v="11"/>
    <n v="0.2"/>
    <n v="38.456000000000003"/>
    <n v="1692.0640000000001"/>
  </r>
  <r>
    <s v="Second Class"/>
    <s v="Consumer"/>
    <s v="United States"/>
    <s v="Chicago"/>
    <x v="10"/>
    <n v="60653"/>
    <x v="2"/>
    <s v="Office Supplies"/>
    <s v="Paper"/>
    <n v="62.015999999999998"/>
    <n v="2"/>
    <n v="0.2"/>
    <n v="22.480799999999999"/>
    <n v="124.032"/>
  </r>
  <r>
    <s v="Standard Class"/>
    <s v="Consumer"/>
    <s v="United States"/>
    <s v="Fairfield"/>
    <x v="24"/>
    <n v="45014"/>
    <x v="3"/>
    <s v="Furniture"/>
    <s v="Furnishings"/>
    <n v="466.32"/>
    <n v="3"/>
    <n v="0.2"/>
    <n v="34.973999999999997"/>
    <n v="1398.96"/>
  </r>
  <r>
    <s v="Standard Class"/>
    <s v="Consumer"/>
    <s v="United States"/>
    <s v="Fairfield"/>
    <x v="24"/>
    <n v="45014"/>
    <x v="3"/>
    <s v="Furniture"/>
    <s v="Furnishings"/>
    <n v="82.64"/>
    <n v="2"/>
    <n v="0.2"/>
    <n v="0"/>
    <n v="165.28"/>
  </r>
  <r>
    <s v="Standard Class"/>
    <s v="Home Office"/>
    <s v="United States"/>
    <s v="Springfield"/>
    <x v="24"/>
    <n v="45503"/>
    <x v="3"/>
    <s v="Furniture"/>
    <s v="Tables"/>
    <n v="330.58800000000002"/>
    <n v="1"/>
    <n v="0.4"/>
    <n v="-143.25479999999999"/>
    <n v="330.58800000000002"/>
  </r>
  <r>
    <s v="Standard Class"/>
    <s v="Consumer"/>
    <s v="United States"/>
    <s v="Louisville"/>
    <x v="22"/>
    <n v="80027"/>
    <x v="1"/>
    <s v="Office Supplies"/>
    <s v="Storage"/>
    <n v="237.096"/>
    <n v="3"/>
    <n v="0.2"/>
    <n v="20.745899999999999"/>
    <n v="711.28800000000001"/>
  </r>
  <r>
    <s v="Standard Class"/>
    <s v="Consumer"/>
    <s v="United States"/>
    <s v="Louisville"/>
    <x v="22"/>
    <n v="80027"/>
    <x v="1"/>
    <s v="Furniture"/>
    <s v="Furnishings"/>
    <n v="22.751999999999999"/>
    <n v="3"/>
    <n v="0.2"/>
    <n v="7.11"/>
    <n v="68.256"/>
  </r>
  <r>
    <s v="Standard Class"/>
    <s v="Consumer"/>
    <s v="United States"/>
    <s v="Louisville"/>
    <x v="22"/>
    <n v="80027"/>
    <x v="1"/>
    <s v="Office Supplies"/>
    <s v="Paper"/>
    <n v="6.6719999999999997"/>
    <n v="1"/>
    <n v="0.2"/>
    <n v="2.085"/>
    <n v="6.6719999999999997"/>
  </r>
  <r>
    <s v="Standard Class"/>
    <s v="Consumer"/>
    <s v="United States"/>
    <s v="Carrollton"/>
    <x v="5"/>
    <n v="75007"/>
    <x v="2"/>
    <s v="Furniture"/>
    <s v="Furnishings"/>
    <n v="25.128"/>
    <n v="3"/>
    <n v="0.6"/>
    <n v="-6.9101999999999997"/>
    <n v="75.384"/>
  </r>
  <r>
    <s v="Standard Class"/>
    <s v="Consumer"/>
    <s v="United States"/>
    <s v="Carrollton"/>
    <x v="5"/>
    <n v="75007"/>
    <x v="2"/>
    <s v="Technology"/>
    <s v="Accessories"/>
    <n v="127.98399999999999"/>
    <n v="2"/>
    <n v="0.2"/>
    <n v="25.596800000000002"/>
    <n v="255.96799999999999"/>
  </r>
  <r>
    <s v="First Class"/>
    <s v="Corporate"/>
    <s v="United States"/>
    <s v="Anaheim"/>
    <x v="1"/>
    <n v="92804"/>
    <x v="1"/>
    <s v="Furniture"/>
    <s v="Furnishings"/>
    <n v="131.88"/>
    <n v="7"/>
    <n v="0"/>
    <n v="55.389600000000002"/>
    <n v="923.16"/>
  </r>
  <r>
    <s v="First Class"/>
    <s v="Corporate"/>
    <s v="United States"/>
    <s v="Anaheim"/>
    <x v="1"/>
    <n v="92804"/>
    <x v="1"/>
    <s v="Office Supplies"/>
    <s v="Binders"/>
    <n v="25.032"/>
    <n v="3"/>
    <n v="0.2"/>
    <n v="7.8224999999999998"/>
    <n v="75.096000000000004"/>
  </r>
  <r>
    <s v="First Class"/>
    <s v="Corporate"/>
    <s v="United States"/>
    <s v="Anaheim"/>
    <x v="1"/>
    <n v="92804"/>
    <x v="1"/>
    <s v="Furniture"/>
    <s v="Chairs"/>
    <n v="717.72"/>
    <n v="3"/>
    <n v="0.2"/>
    <n v="71.772000000000006"/>
    <n v="2153.16"/>
  </r>
  <r>
    <s v="First Class"/>
    <s v="Corporate"/>
    <s v="United States"/>
    <s v="Anaheim"/>
    <x v="1"/>
    <n v="92804"/>
    <x v="1"/>
    <s v="Furniture"/>
    <s v="Furnishings"/>
    <n v="207.35"/>
    <n v="5"/>
    <n v="0"/>
    <n v="24.882000000000001"/>
    <n v="1036.75"/>
  </r>
  <r>
    <s v="First Class"/>
    <s v="Corporate"/>
    <s v="United States"/>
    <s v="Anaheim"/>
    <x v="1"/>
    <n v="92804"/>
    <x v="1"/>
    <s v="Furniture"/>
    <s v="Furnishings"/>
    <n v="44.67"/>
    <n v="3"/>
    <n v="0"/>
    <n v="12.0609"/>
    <n v="134.01"/>
  </r>
  <r>
    <s v="First Class"/>
    <s v="Corporate"/>
    <s v="United States"/>
    <s v="Anaheim"/>
    <x v="1"/>
    <n v="92804"/>
    <x v="1"/>
    <s v="Office Supplies"/>
    <s v="Paper"/>
    <n v="209.7"/>
    <n v="2"/>
    <n v="0"/>
    <n v="100.65600000000001"/>
    <n v="419.4"/>
  </r>
  <r>
    <s v="Standard Class"/>
    <s v="Corporate"/>
    <s v="United States"/>
    <s v="Richmond"/>
    <x v="0"/>
    <n v="40475"/>
    <x v="0"/>
    <s v="Office Supplies"/>
    <s v="Binders"/>
    <n v="115.36"/>
    <n v="7"/>
    <n v="0"/>
    <n v="56.526400000000002"/>
    <n v="807.52"/>
  </r>
  <r>
    <s v="First Class"/>
    <s v="Corporate"/>
    <s v="United States"/>
    <s v="Santa Barbara"/>
    <x v="1"/>
    <n v="93101"/>
    <x v="1"/>
    <s v="Furniture"/>
    <s v="Chairs"/>
    <n v="362.13600000000002"/>
    <n v="3"/>
    <n v="0.2"/>
    <n v="-54.320399999999999"/>
    <n v="1086.4080000000001"/>
  </r>
  <r>
    <s v="First Class"/>
    <s v="Corporate"/>
    <s v="United States"/>
    <s v="Santa Barbara"/>
    <x v="1"/>
    <n v="93101"/>
    <x v="1"/>
    <s v="Office Supplies"/>
    <s v="Labels"/>
    <n v="31.05"/>
    <n v="3"/>
    <n v="0"/>
    <n v="14.904"/>
    <n v="93.15"/>
  </r>
  <r>
    <s v="Second Class"/>
    <s v="Consumer"/>
    <s v="United States"/>
    <s v="Marion"/>
    <x v="23"/>
    <n v="52302"/>
    <x v="2"/>
    <s v="Office Supplies"/>
    <s v="Paper"/>
    <n v="12.96"/>
    <n v="2"/>
    <n v="0"/>
    <n v="6.2207999999999997"/>
    <n v="25.92"/>
  </r>
  <r>
    <s v="Second Class"/>
    <s v="Consumer"/>
    <s v="United States"/>
    <s v="Marion"/>
    <x v="23"/>
    <n v="52302"/>
    <x v="2"/>
    <s v="Office Supplies"/>
    <s v="Paper"/>
    <n v="94.85"/>
    <n v="5"/>
    <n v="0"/>
    <n v="45.527999999999999"/>
    <n v="474.25"/>
  </r>
  <r>
    <s v="Second Class"/>
    <s v="Consumer"/>
    <s v="United States"/>
    <s v="Marion"/>
    <x v="23"/>
    <n v="52302"/>
    <x v="2"/>
    <s v="Office Supplies"/>
    <s v="Storage"/>
    <n v="13.48"/>
    <n v="1"/>
    <n v="0"/>
    <n v="3.5047999999999999"/>
    <n v="13.48"/>
  </r>
  <r>
    <s v="Second Class"/>
    <s v="Consumer"/>
    <s v="United States"/>
    <s v="Marion"/>
    <x v="23"/>
    <n v="52302"/>
    <x v="2"/>
    <s v="Furniture"/>
    <s v="Furnishings"/>
    <n v="14.91"/>
    <n v="3"/>
    <n v="0"/>
    <n v="4.6220999999999997"/>
    <n v="44.730000000000004"/>
  </r>
  <r>
    <s v="Standard Class"/>
    <s v="Consumer"/>
    <s v="United States"/>
    <s v="New York City"/>
    <x v="15"/>
    <n v="10035"/>
    <x v="3"/>
    <s v="Office Supplies"/>
    <s v="Envelopes"/>
    <n v="39.979999999999997"/>
    <n v="1"/>
    <n v="0"/>
    <n v="17.991"/>
    <n v="39.979999999999997"/>
  </r>
  <r>
    <s v="Standard Class"/>
    <s v="Corporate"/>
    <s v="United States"/>
    <s v="Bryan"/>
    <x v="5"/>
    <n v="77803"/>
    <x v="2"/>
    <s v="Furniture"/>
    <s v="Chairs"/>
    <n v="528.42999999999995"/>
    <n v="5"/>
    <n v="0.3"/>
    <n v="-143.43100000000001"/>
    <n v="2642.1499999999996"/>
  </r>
  <r>
    <s v="Standard Class"/>
    <s v="Corporate"/>
    <s v="United States"/>
    <s v="Bryan"/>
    <x v="5"/>
    <n v="77803"/>
    <x v="2"/>
    <s v="Office Supplies"/>
    <s v="Binders"/>
    <n v="22.385999999999999"/>
    <n v="7"/>
    <n v="0.8"/>
    <n v="-35.817599999999999"/>
    <n v="156.702"/>
  </r>
  <r>
    <s v="Standard Class"/>
    <s v="Home Office"/>
    <s v="United States"/>
    <s v="Akron"/>
    <x v="24"/>
    <n v="44312"/>
    <x v="3"/>
    <s v="Office Supplies"/>
    <s v="Binders"/>
    <n v="5.742"/>
    <n v="3"/>
    <n v="0.7"/>
    <n v="-4.5936000000000003"/>
    <n v="17.225999999999999"/>
  </r>
  <r>
    <s v="Standard Class"/>
    <s v="Consumer"/>
    <s v="United States"/>
    <s v="Chicago"/>
    <x v="10"/>
    <n v="60653"/>
    <x v="2"/>
    <s v="Technology"/>
    <s v="Accessories"/>
    <n v="191.96799999999999"/>
    <n v="4"/>
    <n v="0.2"/>
    <n v="28.795200000000001"/>
    <n v="767.87199999999996"/>
  </r>
  <r>
    <s v="First Class"/>
    <s v="Corporate"/>
    <s v="United States"/>
    <s v="New York City"/>
    <x v="15"/>
    <n v="10035"/>
    <x v="3"/>
    <s v="Office Supplies"/>
    <s v="Binders"/>
    <n v="49.847999999999999"/>
    <n v="3"/>
    <n v="0.2"/>
    <n v="16.823699999999999"/>
    <n v="149.54399999999998"/>
  </r>
  <r>
    <s v="First Class"/>
    <s v="Corporate"/>
    <s v="United States"/>
    <s v="New York City"/>
    <x v="15"/>
    <n v="10035"/>
    <x v="3"/>
    <s v="Office Supplies"/>
    <s v="Envelopes"/>
    <n v="23.99"/>
    <n v="1"/>
    <n v="0"/>
    <n v="11.994999999999999"/>
    <n v="23.99"/>
  </r>
  <r>
    <s v="First Class"/>
    <s v="Corporate"/>
    <s v="United States"/>
    <s v="New York City"/>
    <x v="15"/>
    <n v="10035"/>
    <x v="3"/>
    <s v="Office Supplies"/>
    <s v="Binders"/>
    <n v="1087.9359999999999"/>
    <n v="8"/>
    <n v="0.2"/>
    <n v="353.57920000000001"/>
    <n v="8703.4879999999994"/>
  </r>
  <r>
    <s v="First Class"/>
    <s v="Corporate"/>
    <s v="United States"/>
    <s v="New York City"/>
    <x v="15"/>
    <n v="10035"/>
    <x v="3"/>
    <s v="Technology"/>
    <s v="Phones"/>
    <n v="199.98"/>
    <n v="2"/>
    <n v="0"/>
    <n v="53.994599999999998"/>
    <n v="399.96"/>
  </r>
  <r>
    <s v="First Class"/>
    <s v="Corporate"/>
    <s v="United States"/>
    <s v="New York City"/>
    <x v="15"/>
    <n v="10035"/>
    <x v="3"/>
    <s v="Office Supplies"/>
    <s v="Storage"/>
    <n v="83.92"/>
    <n v="4"/>
    <n v="0"/>
    <n v="20.140799999999999"/>
    <n v="335.68"/>
  </r>
  <r>
    <s v="Same Day"/>
    <s v="Consumer"/>
    <s v="United States"/>
    <s v="San Francisco"/>
    <x v="1"/>
    <n v="94122"/>
    <x v="1"/>
    <s v="Furniture"/>
    <s v="Furnishings"/>
    <n v="24.27"/>
    <n v="3"/>
    <n v="0"/>
    <n v="8.7371999999999996"/>
    <n v="72.81"/>
  </r>
  <r>
    <s v="Same Day"/>
    <s v="Consumer"/>
    <s v="United States"/>
    <s v="San Francisco"/>
    <x v="1"/>
    <n v="94122"/>
    <x v="1"/>
    <s v="Technology"/>
    <s v="Copiers"/>
    <n v="2799.96"/>
    <n v="5"/>
    <n v="0.2"/>
    <n v="944.98649999999998"/>
    <n v="13999.8"/>
  </r>
  <r>
    <s v="Standard Class"/>
    <s v="Consumer"/>
    <s v="United States"/>
    <s v="San Bernardino"/>
    <x v="1"/>
    <n v="92404"/>
    <x v="1"/>
    <s v="Office Supplies"/>
    <s v="Binders"/>
    <n v="9.8719999999999999"/>
    <n v="2"/>
    <n v="0.2"/>
    <n v="3.4552"/>
    <n v="19.744"/>
  </r>
  <r>
    <s v="Standard Class"/>
    <s v="Consumer"/>
    <s v="United States"/>
    <s v="San Bernardino"/>
    <x v="1"/>
    <n v="92404"/>
    <x v="1"/>
    <s v="Furniture"/>
    <s v="Bookcases"/>
    <n v="683.33199999999999"/>
    <n v="4"/>
    <n v="0.15"/>
    <n v="-40.195999999999998"/>
    <n v="2733.328"/>
  </r>
  <r>
    <s v="Standard Class"/>
    <s v="Consumer"/>
    <s v="United States"/>
    <s v="San Bernardino"/>
    <x v="1"/>
    <n v="92404"/>
    <x v="1"/>
    <s v="Office Supplies"/>
    <s v="Paper"/>
    <n v="29.96"/>
    <n v="7"/>
    <n v="0"/>
    <n v="13.481999999999999"/>
    <n v="209.72"/>
  </r>
  <r>
    <s v="First Class"/>
    <s v="Consumer"/>
    <s v="United States"/>
    <s v="Niagara Falls"/>
    <x v="15"/>
    <n v="14304"/>
    <x v="3"/>
    <s v="Technology"/>
    <s v="Phones"/>
    <n v="164.85"/>
    <n v="3"/>
    <n v="0"/>
    <n v="47.8065"/>
    <n v="494.54999999999995"/>
  </r>
  <r>
    <s v="Standard Class"/>
    <s v="Consumer"/>
    <s v="United States"/>
    <s v="Philadelphia"/>
    <x v="9"/>
    <n v="19120"/>
    <x v="3"/>
    <s v="Office Supplies"/>
    <s v="Appliances"/>
    <n v="33.527999999999999"/>
    <n v="3"/>
    <n v="0.2"/>
    <n v="2.5146000000000002"/>
    <n v="100.584"/>
  </r>
  <r>
    <s v="Standard Class"/>
    <s v="Consumer"/>
    <s v="United States"/>
    <s v="Philadelphia"/>
    <x v="9"/>
    <n v="19120"/>
    <x v="3"/>
    <s v="Office Supplies"/>
    <s v="Storage"/>
    <n v="36.744"/>
    <n v="3"/>
    <n v="0.2"/>
    <n v="3.6743999999999999"/>
    <n v="110.232"/>
  </r>
  <r>
    <s v="Standard Class"/>
    <s v="Consumer"/>
    <s v="United States"/>
    <s v="Cranston"/>
    <x v="34"/>
    <n v="2920"/>
    <x v="3"/>
    <s v="Office Supplies"/>
    <s v="Binders"/>
    <n v="102.93"/>
    <n v="3"/>
    <n v="0"/>
    <n v="48.377099999999999"/>
    <n v="308.79000000000002"/>
  </r>
  <r>
    <s v="Second Class"/>
    <s v="Corporate"/>
    <s v="United States"/>
    <s v="Los Angeles"/>
    <x v="1"/>
    <n v="90049"/>
    <x v="1"/>
    <s v="Furniture"/>
    <s v="Tables"/>
    <n v="71.087999999999994"/>
    <n v="2"/>
    <n v="0.2"/>
    <n v="-1.7771999999999999"/>
    <n v="142.17599999999999"/>
  </r>
  <r>
    <s v="Standard Class"/>
    <s v="Corporate"/>
    <s v="United States"/>
    <s v="New York City"/>
    <x v="15"/>
    <n v="10009"/>
    <x v="3"/>
    <s v="Furniture"/>
    <s v="Furnishings"/>
    <n v="60.35"/>
    <n v="5"/>
    <n v="0"/>
    <n v="19.915500000000002"/>
    <n v="301.75"/>
  </r>
  <r>
    <s v="Standard Class"/>
    <s v="Corporate"/>
    <s v="United States"/>
    <s v="New York City"/>
    <x v="15"/>
    <n v="10009"/>
    <x v="3"/>
    <s v="Office Supplies"/>
    <s v="Supplies"/>
    <n v="35.520000000000003"/>
    <n v="4"/>
    <n v="0"/>
    <n v="9.9456000000000007"/>
    <n v="142.08000000000001"/>
  </r>
  <r>
    <s v="Standard Class"/>
    <s v="Corporate"/>
    <s v="United States"/>
    <s v="New York City"/>
    <x v="15"/>
    <n v="10009"/>
    <x v="3"/>
    <s v="Office Supplies"/>
    <s v="Art"/>
    <n v="11.2"/>
    <n v="7"/>
    <n v="0"/>
    <n v="4.8159999999999998"/>
    <n v="78.399999999999991"/>
  </r>
  <r>
    <s v="Standard Class"/>
    <s v="Consumer"/>
    <s v="United States"/>
    <s v="San Francisco"/>
    <x v="1"/>
    <n v="94122"/>
    <x v="1"/>
    <s v="Technology"/>
    <s v="Accessories"/>
    <n v="223.58"/>
    <n v="14"/>
    <n v="0"/>
    <n v="87.196200000000005"/>
    <n v="3130.1200000000003"/>
  </r>
  <r>
    <s v="Standard Class"/>
    <s v="Consumer"/>
    <s v="United States"/>
    <s v="Anaheim"/>
    <x v="1"/>
    <n v="92804"/>
    <x v="1"/>
    <s v="Office Supplies"/>
    <s v="Storage"/>
    <n v="998.82"/>
    <n v="9"/>
    <n v="0"/>
    <n v="29.964600000000001"/>
    <n v="8989.380000000001"/>
  </r>
  <r>
    <s v="Standard Class"/>
    <s v="Consumer"/>
    <s v="United States"/>
    <s v="Anaheim"/>
    <x v="1"/>
    <n v="92804"/>
    <x v="1"/>
    <s v="Office Supplies"/>
    <s v="Supplies"/>
    <n v="51.15"/>
    <n v="5"/>
    <n v="0"/>
    <n v="13.298999999999999"/>
    <n v="255.75"/>
  </r>
  <r>
    <s v="Second Class"/>
    <s v="Home Office"/>
    <s v="United States"/>
    <s v="Seattle"/>
    <x v="4"/>
    <n v="98103"/>
    <x v="1"/>
    <s v="Office Supplies"/>
    <s v="Storage"/>
    <n v="40.74"/>
    <n v="3"/>
    <n v="0"/>
    <n v="0.40739999999999998"/>
    <n v="122.22"/>
  </r>
  <r>
    <s v="Standard Class"/>
    <s v="Corporate"/>
    <s v="United States"/>
    <s v="Philadelphia"/>
    <x v="9"/>
    <n v="19120"/>
    <x v="3"/>
    <s v="Office Supplies"/>
    <s v="Paper"/>
    <n v="3.4239999999999999"/>
    <n v="1"/>
    <n v="0.2"/>
    <n v="1.07"/>
    <n v="3.4239999999999999"/>
  </r>
  <r>
    <s v="Standard Class"/>
    <s v="Corporate"/>
    <s v="United States"/>
    <s v="Philadelphia"/>
    <x v="9"/>
    <n v="19120"/>
    <x v="3"/>
    <s v="Technology"/>
    <s v="Accessories"/>
    <n v="151.19999999999999"/>
    <n v="3"/>
    <n v="0.2"/>
    <n v="32.130000000000003"/>
    <n v="453.59999999999997"/>
  </r>
  <r>
    <s v="Second Class"/>
    <s v="Corporate"/>
    <s v="United States"/>
    <s v="Indianapolis"/>
    <x v="14"/>
    <n v="46203"/>
    <x v="2"/>
    <s v="Furniture"/>
    <s v="Chairs"/>
    <n v="1925.88"/>
    <n v="6"/>
    <n v="0"/>
    <n v="539.24639999999999"/>
    <n v="11555.28"/>
  </r>
  <r>
    <s v="Second Class"/>
    <s v="Corporate"/>
    <s v="United States"/>
    <s v="Indianapolis"/>
    <x v="14"/>
    <n v="46203"/>
    <x v="2"/>
    <s v="Office Supplies"/>
    <s v="Appliances"/>
    <n v="2405.1999999999998"/>
    <n v="8"/>
    <n v="0"/>
    <n v="793.71600000000001"/>
    <n v="19241.599999999999"/>
  </r>
  <r>
    <s v="Second Class"/>
    <s v="Corporate"/>
    <s v="United States"/>
    <s v="Indianapolis"/>
    <x v="14"/>
    <n v="46203"/>
    <x v="2"/>
    <s v="Technology"/>
    <s v="Accessories"/>
    <n v="83.97"/>
    <n v="3"/>
    <n v="0"/>
    <n v="15.9543"/>
    <n v="251.91"/>
  </r>
  <r>
    <s v="Second Class"/>
    <s v="Corporate"/>
    <s v="United States"/>
    <s v="Indianapolis"/>
    <x v="14"/>
    <n v="46203"/>
    <x v="2"/>
    <s v="Technology"/>
    <s v="Accessories"/>
    <n v="39.89"/>
    <n v="1"/>
    <n v="0"/>
    <n v="14.7593"/>
    <n v="39.89"/>
  </r>
  <r>
    <s v="Second Class"/>
    <s v="Corporate"/>
    <s v="United States"/>
    <s v="Indianapolis"/>
    <x v="14"/>
    <n v="46203"/>
    <x v="2"/>
    <s v="Office Supplies"/>
    <s v="Binders"/>
    <n v="17.38"/>
    <n v="2"/>
    <n v="0"/>
    <n v="8.69"/>
    <n v="34.76"/>
  </r>
  <r>
    <s v="Second Class"/>
    <s v="Corporate"/>
    <s v="United States"/>
    <s v="Los Angeles"/>
    <x v="1"/>
    <n v="90045"/>
    <x v="1"/>
    <s v="Office Supplies"/>
    <s v="Binders"/>
    <n v="55.264000000000003"/>
    <n v="2"/>
    <n v="0.2"/>
    <n v="20.724"/>
    <n v="110.52800000000001"/>
  </r>
  <r>
    <s v="Second Class"/>
    <s v="Corporate"/>
    <s v="United States"/>
    <s v="Los Angeles"/>
    <x v="1"/>
    <n v="90045"/>
    <x v="1"/>
    <s v="Office Supplies"/>
    <s v="Paper"/>
    <n v="6.48"/>
    <n v="1"/>
    <n v="0"/>
    <n v="3.1103999999999998"/>
    <n v="6.48"/>
  </r>
  <r>
    <s v="Second Class"/>
    <s v="Corporate"/>
    <s v="United States"/>
    <s v="Los Angeles"/>
    <x v="1"/>
    <n v="90045"/>
    <x v="1"/>
    <s v="Office Supplies"/>
    <s v="Binders"/>
    <n v="34.247999999999998"/>
    <n v="3"/>
    <n v="0.2"/>
    <n v="11.5587"/>
    <n v="102.744"/>
  </r>
  <r>
    <s v="Second Class"/>
    <s v="Corporate"/>
    <s v="United States"/>
    <s v="Los Angeles"/>
    <x v="1"/>
    <n v="90045"/>
    <x v="1"/>
    <s v="Furniture"/>
    <s v="Tables"/>
    <n v="273.56799999999998"/>
    <n v="2"/>
    <n v="0.2"/>
    <n v="10.258800000000001"/>
    <n v="547.13599999999997"/>
  </r>
  <r>
    <s v="Standard Class"/>
    <s v="Home Office"/>
    <s v="United States"/>
    <s v="New Rochelle"/>
    <x v="15"/>
    <n v="10801"/>
    <x v="3"/>
    <s v="Office Supplies"/>
    <s v="Paper"/>
    <n v="46.35"/>
    <n v="5"/>
    <n v="0"/>
    <n v="21.784500000000001"/>
    <n v="231.75"/>
  </r>
  <r>
    <s v="Standard Class"/>
    <s v="Home Office"/>
    <s v="United States"/>
    <s v="New Rochelle"/>
    <x v="15"/>
    <n v="10801"/>
    <x v="3"/>
    <s v="Office Supplies"/>
    <s v="Paper"/>
    <n v="223.92"/>
    <n v="4"/>
    <n v="0"/>
    <n v="109.7208"/>
    <n v="895.68"/>
  </r>
  <r>
    <s v="Standard Class"/>
    <s v="Home Office"/>
    <s v="United States"/>
    <s v="New Rochelle"/>
    <x v="15"/>
    <n v="10801"/>
    <x v="3"/>
    <s v="Office Supplies"/>
    <s v="Supplies"/>
    <n v="7.3"/>
    <n v="2"/>
    <n v="0"/>
    <n v="2.19"/>
    <n v="14.6"/>
  </r>
  <r>
    <s v="Standard Class"/>
    <s v="Consumer"/>
    <s v="United States"/>
    <s v="Chandler"/>
    <x v="16"/>
    <n v="85224"/>
    <x v="1"/>
    <s v="Office Supplies"/>
    <s v="Art"/>
    <n v="9.3439999999999994"/>
    <n v="2"/>
    <n v="0.2"/>
    <n v="1.8688"/>
    <n v="18.687999999999999"/>
  </r>
  <r>
    <s v="Second Class"/>
    <s v="Home Office"/>
    <s v="United States"/>
    <s v="Florence"/>
    <x v="0"/>
    <n v="41042"/>
    <x v="0"/>
    <s v="Technology"/>
    <s v="Accessories"/>
    <n v="18"/>
    <n v="1"/>
    <n v="0"/>
    <n v="3.24"/>
    <n v="18"/>
  </r>
  <r>
    <s v="First Class"/>
    <s v="Home Office"/>
    <s v="United States"/>
    <s v="Houston"/>
    <x v="5"/>
    <n v="77041"/>
    <x v="2"/>
    <s v="Office Supplies"/>
    <s v="Paper"/>
    <n v="65.584000000000003"/>
    <n v="2"/>
    <n v="0.2"/>
    <n v="23.7742"/>
    <n v="131.16800000000001"/>
  </r>
  <r>
    <s v="First Class"/>
    <s v="Home Office"/>
    <s v="United States"/>
    <s v="Houston"/>
    <x v="5"/>
    <n v="77041"/>
    <x v="2"/>
    <s v="Furniture"/>
    <s v="Bookcases"/>
    <n v="383.46559999999999"/>
    <n v="4"/>
    <n v="0.32"/>
    <n v="-67.670400000000001"/>
    <n v="1533.8624"/>
  </r>
  <r>
    <s v="Same Day"/>
    <s v="Consumer"/>
    <s v="United States"/>
    <s v="Philadelphia"/>
    <x v="9"/>
    <n v="19140"/>
    <x v="3"/>
    <s v="Office Supplies"/>
    <s v="Paper"/>
    <n v="10.368"/>
    <n v="2"/>
    <n v="0.2"/>
    <n v="3.6288"/>
    <n v="20.736000000000001"/>
  </r>
  <r>
    <s v="Second Class"/>
    <s v="Corporate"/>
    <s v="United States"/>
    <s v="Newark"/>
    <x v="13"/>
    <n v="19711"/>
    <x v="3"/>
    <s v="Furniture"/>
    <s v="Furnishings"/>
    <n v="13.4"/>
    <n v="1"/>
    <n v="0"/>
    <n v="6.4320000000000004"/>
    <n v="13.4"/>
  </r>
  <r>
    <s v="Second Class"/>
    <s v="Corporate"/>
    <s v="United States"/>
    <s v="Newark"/>
    <x v="13"/>
    <n v="19711"/>
    <x v="3"/>
    <s v="Office Supplies"/>
    <s v="Paper"/>
    <n v="4.9800000000000004"/>
    <n v="1"/>
    <n v="0"/>
    <n v="2.3405999999999998"/>
    <n v="4.9800000000000004"/>
  </r>
  <r>
    <s v="Second Class"/>
    <s v="Corporate"/>
    <s v="United States"/>
    <s v="Newark"/>
    <x v="13"/>
    <n v="19711"/>
    <x v="3"/>
    <s v="Office Supplies"/>
    <s v="Envelopes"/>
    <n v="109.69"/>
    <n v="7"/>
    <n v="0"/>
    <n v="51.554299999999998"/>
    <n v="767.82999999999993"/>
  </r>
  <r>
    <s v="Standard Class"/>
    <s v="Consumer"/>
    <s v="United States"/>
    <s v="Plainfield"/>
    <x v="30"/>
    <n v="7060"/>
    <x v="3"/>
    <s v="Office Supplies"/>
    <s v="Binders"/>
    <n v="40.200000000000003"/>
    <n v="5"/>
    <n v="0"/>
    <n v="18.09"/>
    <n v="201"/>
  </r>
  <r>
    <s v="Standard Class"/>
    <s v="Consumer"/>
    <s v="United States"/>
    <s v="Plainfield"/>
    <x v="30"/>
    <n v="7060"/>
    <x v="3"/>
    <s v="Office Supplies"/>
    <s v="Binders"/>
    <n v="735.98"/>
    <n v="2"/>
    <n v="0"/>
    <n v="331.19099999999997"/>
    <n v="1471.96"/>
  </r>
  <r>
    <s v="Standard Class"/>
    <s v="Consumer"/>
    <s v="United States"/>
    <s v="Plainfield"/>
    <x v="30"/>
    <n v="7060"/>
    <x v="3"/>
    <s v="Office Supplies"/>
    <s v="Appliances"/>
    <n v="22.75"/>
    <n v="7"/>
    <n v="0"/>
    <n v="6.5975000000000001"/>
    <n v="159.25"/>
  </r>
  <r>
    <s v="Standard Class"/>
    <s v="Home Office"/>
    <s v="United States"/>
    <s v="Smyrna"/>
    <x v="32"/>
    <n v="30080"/>
    <x v="0"/>
    <s v="Office Supplies"/>
    <s v="Binders"/>
    <n v="119.56"/>
    <n v="2"/>
    <n v="0"/>
    <n v="54.997599999999998"/>
    <n v="239.12"/>
  </r>
  <r>
    <s v="Standard Class"/>
    <s v="Home Office"/>
    <s v="United States"/>
    <s v="Smyrna"/>
    <x v="32"/>
    <n v="30080"/>
    <x v="0"/>
    <s v="Office Supplies"/>
    <s v="Art"/>
    <n v="140.75"/>
    <n v="5"/>
    <n v="0"/>
    <n v="42.225000000000001"/>
    <n v="703.75"/>
  </r>
  <r>
    <s v="Standard Class"/>
    <s v="Consumer"/>
    <s v="United States"/>
    <s v="Houston"/>
    <x v="5"/>
    <n v="77041"/>
    <x v="2"/>
    <s v="Office Supplies"/>
    <s v="Envelopes"/>
    <n v="99.567999999999998"/>
    <n v="2"/>
    <n v="0.2"/>
    <n v="33.604199999999999"/>
    <n v="199.136"/>
  </r>
  <r>
    <s v="Standard Class"/>
    <s v="Home Office"/>
    <s v="United States"/>
    <s v="Los Angeles"/>
    <x v="1"/>
    <n v="90032"/>
    <x v="1"/>
    <s v="Technology"/>
    <s v="Phones"/>
    <n v="271.95999999999998"/>
    <n v="5"/>
    <n v="0.2"/>
    <n v="27.196000000000002"/>
    <n v="1359.8"/>
  </r>
  <r>
    <s v="Standard Class"/>
    <s v="Home Office"/>
    <s v="United States"/>
    <s v="Los Angeles"/>
    <x v="1"/>
    <n v="90032"/>
    <x v="1"/>
    <s v="Office Supplies"/>
    <s v="Art"/>
    <n v="18.690000000000001"/>
    <n v="7"/>
    <n v="0"/>
    <n v="5.2332000000000001"/>
    <n v="130.83000000000001"/>
  </r>
  <r>
    <s v="Standard Class"/>
    <s v="Home Office"/>
    <s v="United States"/>
    <s v="Los Angeles"/>
    <x v="1"/>
    <n v="90032"/>
    <x v="1"/>
    <s v="Office Supplies"/>
    <s v="Paper"/>
    <n v="13.36"/>
    <n v="2"/>
    <n v="0"/>
    <n v="6.4127999999999998"/>
    <n v="26.72"/>
  </r>
  <r>
    <s v="Standard Class"/>
    <s v="Home Office"/>
    <s v="United States"/>
    <s v="Los Angeles"/>
    <x v="1"/>
    <n v="90032"/>
    <x v="1"/>
    <s v="Technology"/>
    <s v="Phones"/>
    <n v="249.584"/>
    <n v="2"/>
    <n v="0.2"/>
    <n v="31.198"/>
    <n v="499.16800000000001"/>
  </r>
  <r>
    <s v="Standard Class"/>
    <s v="Home Office"/>
    <s v="United States"/>
    <s v="Los Angeles"/>
    <x v="1"/>
    <n v="90032"/>
    <x v="1"/>
    <s v="Office Supplies"/>
    <s v="Fasteners"/>
    <n v="13.86"/>
    <n v="7"/>
    <n v="0"/>
    <n v="0"/>
    <n v="97.02"/>
  </r>
  <r>
    <s v="Standard Class"/>
    <s v="Home Office"/>
    <s v="United States"/>
    <s v="Los Angeles"/>
    <x v="1"/>
    <n v="90032"/>
    <x v="1"/>
    <s v="Office Supplies"/>
    <s v="Binders"/>
    <n v="13.375999999999999"/>
    <n v="4"/>
    <n v="0.2"/>
    <n v="4.6816000000000004"/>
    <n v="53.503999999999998"/>
  </r>
  <r>
    <s v="Standard Class"/>
    <s v="Home Office"/>
    <s v="United States"/>
    <s v="Los Angeles"/>
    <x v="1"/>
    <n v="90032"/>
    <x v="1"/>
    <s v="Office Supplies"/>
    <s v="Binders"/>
    <n v="437.47199999999998"/>
    <n v="14"/>
    <n v="0.2"/>
    <n v="153.11519999999999"/>
    <n v="6124.6080000000002"/>
  </r>
  <r>
    <s v="Second Class"/>
    <s v="Consumer"/>
    <s v="United States"/>
    <s v="Lafayette"/>
    <x v="28"/>
    <n v="70506"/>
    <x v="0"/>
    <s v="Furniture"/>
    <s v="Tables"/>
    <n v="85.98"/>
    <n v="1"/>
    <n v="0"/>
    <n v="22.354800000000001"/>
    <n v="85.98"/>
  </r>
  <r>
    <s v="First Class"/>
    <s v="Consumer"/>
    <s v="United States"/>
    <s v="Fairfield"/>
    <x v="24"/>
    <n v="45014"/>
    <x v="3"/>
    <s v="Office Supplies"/>
    <s v="Labels"/>
    <n v="16.52"/>
    <n v="5"/>
    <n v="0.2"/>
    <n v="5.3689999999999998"/>
    <n v="82.6"/>
  </r>
  <r>
    <s v="Standard Class"/>
    <s v="Consumer"/>
    <s v="United States"/>
    <s v="Grand Rapids"/>
    <x v="12"/>
    <n v="49505"/>
    <x v="2"/>
    <s v="Office Supplies"/>
    <s v="Paper"/>
    <n v="35.56"/>
    <n v="7"/>
    <n v="0"/>
    <n v="16.713200000000001"/>
    <n v="248.92000000000002"/>
  </r>
  <r>
    <s v="Standard Class"/>
    <s v="Consumer"/>
    <s v="United States"/>
    <s v="Grand Rapids"/>
    <x v="12"/>
    <n v="49505"/>
    <x v="2"/>
    <s v="Technology"/>
    <s v="Phones"/>
    <n v="97.98"/>
    <n v="2"/>
    <n v="0"/>
    <n v="27.4344"/>
    <n v="195.96"/>
  </r>
  <r>
    <s v="Standard Class"/>
    <s v="Consumer"/>
    <s v="United States"/>
    <s v="Long Beach"/>
    <x v="15"/>
    <n v="11561"/>
    <x v="3"/>
    <s v="Office Supplies"/>
    <s v="Labels"/>
    <n v="31.5"/>
    <n v="10"/>
    <n v="0"/>
    <n v="15.12"/>
    <n v="315"/>
  </r>
  <r>
    <s v="Standard Class"/>
    <s v="Consumer"/>
    <s v="United States"/>
    <s v="Long Beach"/>
    <x v="15"/>
    <n v="11561"/>
    <x v="3"/>
    <s v="Office Supplies"/>
    <s v="Supplies"/>
    <n v="55.6"/>
    <n v="4"/>
    <n v="0"/>
    <n v="16.123999999999999"/>
    <n v="222.4"/>
  </r>
  <r>
    <s v="Standard Class"/>
    <s v="Consumer"/>
    <s v="United States"/>
    <s v="Los Angeles"/>
    <x v="1"/>
    <n v="90008"/>
    <x v="1"/>
    <s v="Technology"/>
    <s v="Accessories"/>
    <n v="36.24"/>
    <n v="1"/>
    <n v="0"/>
    <n v="15.220800000000001"/>
    <n v="36.24"/>
  </r>
  <r>
    <s v="Standard Class"/>
    <s v="Corporate"/>
    <s v="United States"/>
    <s v="Athens"/>
    <x v="32"/>
    <n v="30605"/>
    <x v="0"/>
    <s v="Technology"/>
    <s v="Accessories"/>
    <n v="79.989999999999995"/>
    <n v="1"/>
    <n v="0"/>
    <n v="28.796399999999998"/>
    <n v="79.989999999999995"/>
  </r>
  <r>
    <s v="Standard Class"/>
    <s v="Corporate"/>
    <s v="United States"/>
    <s v="Athens"/>
    <x v="32"/>
    <n v="30605"/>
    <x v="0"/>
    <s v="Technology"/>
    <s v="Phones"/>
    <n v="206.1"/>
    <n v="5"/>
    <n v="0"/>
    <n v="55.646999999999998"/>
    <n v="1030.5"/>
  </r>
  <r>
    <s v="Second Class"/>
    <s v="Consumer"/>
    <s v="United States"/>
    <s v="Miami"/>
    <x v="2"/>
    <n v="33180"/>
    <x v="0"/>
    <s v="Furniture"/>
    <s v="Furnishings"/>
    <n v="25.248000000000001"/>
    <n v="3"/>
    <n v="0.2"/>
    <n v="4.1028000000000002"/>
    <n v="75.744"/>
  </r>
  <r>
    <s v="Standard Class"/>
    <s v="Consumer"/>
    <s v="United States"/>
    <s v="Costa Mesa"/>
    <x v="1"/>
    <n v="92627"/>
    <x v="1"/>
    <s v="Furniture"/>
    <s v="Furnishings"/>
    <n v="91.96"/>
    <n v="2"/>
    <n v="0"/>
    <n v="15.6332"/>
    <n v="183.92"/>
  </r>
  <r>
    <s v="Standard Class"/>
    <s v="Consumer"/>
    <s v="United States"/>
    <s v="Costa Mesa"/>
    <x v="1"/>
    <n v="92627"/>
    <x v="1"/>
    <s v="Technology"/>
    <s v="Phones"/>
    <n v="258.57600000000002"/>
    <n v="2"/>
    <n v="0.2"/>
    <n v="19.3932"/>
    <n v="517.15200000000004"/>
  </r>
  <r>
    <s v="Standard Class"/>
    <s v="Consumer"/>
    <s v="United States"/>
    <s v="Costa Mesa"/>
    <x v="1"/>
    <n v="92627"/>
    <x v="1"/>
    <s v="Office Supplies"/>
    <s v="Paper"/>
    <n v="29.6"/>
    <n v="4"/>
    <n v="0"/>
    <n v="13.32"/>
    <n v="118.4"/>
  </r>
  <r>
    <s v="Second Class"/>
    <s v="Consumer"/>
    <s v="United States"/>
    <s v="Westminster"/>
    <x v="1"/>
    <n v="92683"/>
    <x v="1"/>
    <s v="Office Supplies"/>
    <s v="Appliances"/>
    <n v="243.16"/>
    <n v="2"/>
    <n v="0"/>
    <n v="72.947999999999993"/>
    <n v="486.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n v="261.95999999999998"/>
  </r>
  <r>
    <x v="0"/>
    <x v="0"/>
    <n v="731.94"/>
  </r>
  <r>
    <x v="0"/>
    <x v="1"/>
    <n v="14.62"/>
  </r>
  <r>
    <x v="0"/>
    <x v="2"/>
    <n v="957.57749999999999"/>
  </r>
  <r>
    <x v="0"/>
    <x v="2"/>
    <n v="22.367999999999999"/>
  </r>
  <r>
    <x v="0"/>
    <x v="1"/>
    <n v="48.86"/>
  </r>
  <r>
    <x v="0"/>
    <x v="1"/>
    <n v="7.28"/>
  </r>
  <r>
    <x v="0"/>
    <x v="1"/>
    <n v="907.15200000000004"/>
  </r>
  <r>
    <x v="0"/>
    <x v="1"/>
    <n v="18.504000000000001"/>
  </r>
  <r>
    <x v="0"/>
    <x v="1"/>
    <n v="114.9"/>
  </r>
  <r>
    <x v="0"/>
    <x v="1"/>
    <n v="1706.184"/>
  </r>
  <r>
    <x v="0"/>
    <x v="1"/>
    <n v="911.42399999999998"/>
  </r>
  <r>
    <x v="0"/>
    <x v="3"/>
    <n v="15.552"/>
  </r>
  <r>
    <x v="0"/>
    <x v="4"/>
    <n v="407.976"/>
  </r>
  <r>
    <x v="0"/>
    <x v="5"/>
    <n v="68.81"/>
  </r>
  <r>
    <x v="0"/>
    <x v="5"/>
    <n v="2.544"/>
  </r>
  <r>
    <x v="0"/>
    <x v="6"/>
    <n v="665.88"/>
  </r>
  <r>
    <x v="0"/>
    <x v="7"/>
    <n v="55.5"/>
  </r>
  <r>
    <x v="0"/>
    <x v="1"/>
    <n v="8.56"/>
  </r>
  <r>
    <x v="0"/>
    <x v="1"/>
    <n v="213.48"/>
  </r>
  <r>
    <x v="0"/>
    <x v="1"/>
    <n v="22.72"/>
  </r>
  <r>
    <x v="0"/>
    <x v="8"/>
    <n v="19.46"/>
  </r>
  <r>
    <x v="0"/>
    <x v="8"/>
    <n v="60.34"/>
  </r>
  <r>
    <x v="0"/>
    <x v="9"/>
    <n v="71.372"/>
  </r>
  <r>
    <x v="0"/>
    <x v="7"/>
    <n v="1044.6300000000001"/>
  </r>
  <r>
    <x v="0"/>
    <x v="1"/>
    <n v="11.648"/>
  </r>
  <r>
    <x v="0"/>
    <x v="1"/>
    <n v="90.57"/>
  </r>
  <r>
    <x v="0"/>
    <x v="9"/>
    <n v="3083.43"/>
  </r>
  <r>
    <x v="0"/>
    <x v="9"/>
    <n v="9.6180000000000003"/>
  </r>
  <r>
    <x v="0"/>
    <x v="9"/>
    <n v="124.2"/>
  </r>
  <r>
    <x v="0"/>
    <x v="9"/>
    <n v="3.2639999999999998"/>
  </r>
  <r>
    <x v="0"/>
    <x v="9"/>
    <n v="86.304000000000002"/>
  </r>
  <r>
    <x v="0"/>
    <x v="9"/>
    <n v="6.8579999999999997"/>
  </r>
  <r>
    <x v="0"/>
    <x v="9"/>
    <n v="15.76"/>
  </r>
  <r>
    <x v="0"/>
    <x v="5"/>
    <n v="29.472000000000001"/>
  </r>
  <r>
    <x v="0"/>
    <x v="5"/>
    <n v="1097.5440000000001"/>
  </r>
  <r>
    <x v="0"/>
    <x v="5"/>
    <n v="190.92"/>
  </r>
  <r>
    <x v="0"/>
    <x v="5"/>
    <n v="113.328"/>
  </r>
  <r>
    <x v="0"/>
    <x v="5"/>
    <n v="532.39919999999995"/>
  </r>
  <r>
    <x v="0"/>
    <x v="5"/>
    <n v="212.05799999999999"/>
  </r>
  <r>
    <x v="0"/>
    <x v="5"/>
    <n v="371.16800000000001"/>
  </r>
  <r>
    <x v="0"/>
    <x v="10"/>
    <n v="147.16800000000001"/>
  </r>
  <r>
    <x v="0"/>
    <x v="1"/>
    <n v="77.88"/>
  </r>
  <r>
    <x v="0"/>
    <x v="2"/>
    <n v="95.616"/>
  </r>
  <r>
    <x v="0"/>
    <x v="11"/>
    <n v="45.98"/>
  </r>
  <r>
    <x v="0"/>
    <x v="11"/>
    <n v="17.46"/>
  </r>
  <r>
    <x v="0"/>
    <x v="12"/>
    <n v="211.96"/>
  </r>
  <r>
    <x v="0"/>
    <x v="13"/>
    <n v="45"/>
  </r>
  <r>
    <x v="0"/>
    <x v="13"/>
    <n v="21.8"/>
  </r>
  <r>
    <x v="0"/>
    <x v="14"/>
    <n v="38.22"/>
  </r>
  <r>
    <x v="0"/>
    <x v="14"/>
    <n v="75.180000000000007"/>
  </r>
  <r>
    <x v="0"/>
    <x v="14"/>
    <n v="6.16"/>
  </r>
  <r>
    <x v="0"/>
    <x v="14"/>
    <n v="89.99"/>
  </r>
  <r>
    <x v="0"/>
    <x v="15"/>
    <n v="15.26"/>
  </r>
  <r>
    <x v="0"/>
    <x v="15"/>
    <n v="1029.95"/>
  </r>
  <r>
    <x v="0"/>
    <x v="15"/>
    <n v="208.56"/>
  </r>
  <r>
    <x v="0"/>
    <x v="15"/>
    <n v="32.4"/>
  </r>
  <r>
    <x v="0"/>
    <x v="15"/>
    <n v="319.41000000000003"/>
  </r>
  <r>
    <x v="0"/>
    <x v="15"/>
    <n v="14.56"/>
  </r>
  <r>
    <x v="0"/>
    <x v="15"/>
    <n v="30"/>
  </r>
  <r>
    <x v="0"/>
    <x v="15"/>
    <n v="48.48"/>
  </r>
  <r>
    <x v="0"/>
    <x v="15"/>
    <n v="1.68"/>
  </r>
  <r>
    <x v="0"/>
    <x v="1"/>
    <n v="13.98"/>
  </r>
  <r>
    <x v="0"/>
    <x v="1"/>
    <n v="25.824000000000002"/>
  </r>
  <r>
    <x v="0"/>
    <x v="1"/>
    <n v="146.72999999999999"/>
  </r>
  <r>
    <x v="0"/>
    <x v="1"/>
    <n v="79.760000000000005"/>
  </r>
  <r>
    <x v="0"/>
    <x v="10"/>
    <n v="213.11500000000001"/>
  </r>
  <r>
    <x v="0"/>
    <x v="16"/>
    <n v="1113.0239999999999"/>
  </r>
  <r>
    <x v="0"/>
    <x v="16"/>
    <n v="167.96799999999999"/>
  </r>
  <r>
    <x v="0"/>
    <x v="17"/>
    <n v="75.88"/>
  </r>
  <r>
    <x v="0"/>
    <x v="15"/>
    <n v="4.6159999999999997"/>
  </r>
  <r>
    <x v="0"/>
    <x v="12"/>
    <n v="19.05"/>
  </r>
  <r>
    <x v="0"/>
    <x v="18"/>
    <n v="831.93600000000004"/>
  </r>
  <r>
    <x v="0"/>
    <x v="18"/>
    <n v="97.04"/>
  </r>
  <r>
    <x v="0"/>
    <x v="18"/>
    <n v="72.784000000000006"/>
  </r>
  <r>
    <x v="0"/>
    <x v="5"/>
    <n v="1.248"/>
  </r>
  <r>
    <x v="0"/>
    <x v="5"/>
    <n v="9.7080000000000002"/>
  </r>
  <r>
    <x v="0"/>
    <x v="5"/>
    <n v="27.24"/>
  </r>
  <r>
    <x v="0"/>
    <x v="5"/>
    <n v="19.3"/>
  </r>
  <r>
    <x v="0"/>
    <x v="19"/>
    <n v="208.16"/>
  </r>
  <r>
    <x v="0"/>
    <x v="19"/>
    <n v="16.739999999999998"/>
  </r>
  <r>
    <x v="0"/>
    <x v="1"/>
    <n v="14.9"/>
  </r>
  <r>
    <x v="0"/>
    <x v="1"/>
    <n v="21.39"/>
  </r>
  <r>
    <x v="0"/>
    <x v="3"/>
    <n v="200.98400000000001"/>
  </r>
  <r>
    <x v="0"/>
    <x v="10"/>
    <n v="230.376"/>
  </r>
  <r>
    <x v="0"/>
    <x v="20"/>
    <n v="301.95999999999998"/>
  </r>
  <r>
    <x v="0"/>
    <x v="11"/>
    <n v="19.989999999999998"/>
  </r>
  <r>
    <x v="0"/>
    <x v="11"/>
    <n v="6.16"/>
  </r>
  <r>
    <x v="0"/>
    <x v="5"/>
    <n v="158.36799999999999"/>
  </r>
  <r>
    <x v="0"/>
    <x v="1"/>
    <n v="20.100000000000001"/>
  </r>
  <r>
    <x v="0"/>
    <x v="1"/>
    <n v="73.584000000000003"/>
  </r>
  <r>
    <x v="0"/>
    <x v="1"/>
    <n v="6.48"/>
  </r>
  <r>
    <x v="0"/>
    <x v="11"/>
    <n v="12.96"/>
  </r>
  <r>
    <x v="0"/>
    <x v="11"/>
    <n v="53.34"/>
  </r>
  <r>
    <x v="0"/>
    <x v="11"/>
    <n v="32.96"/>
  </r>
  <r>
    <x v="0"/>
    <x v="21"/>
    <n v="5.6820000000000004"/>
  </r>
  <r>
    <x v="0"/>
    <x v="15"/>
    <n v="96.53"/>
  </r>
  <r>
    <x v="0"/>
    <x v="1"/>
    <n v="51.311999999999998"/>
  </r>
  <r>
    <x v="0"/>
    <x v="11"/>
    <n v="77.88"/>
  </r>
  <r>
    <x v="0"/>
    <x v="10"/>
    <n v="64.623999999999995"/>
  </r>
  <r>
    <x v="0"/>
    <x v="10"/>
    <n v="95.975999999999999"/>
  </r>
  <r>
    <x v="0"/>
    <x v="10"/>
    <n v="1.788"/>
  </r>
  <r>
    <x v="0"/>
    <x v="11"/>
    <n v="23.92"/>
  </r>
  <r>
    <x v="0"/>
    <x v="22"/>
    <n v="238.89599999999999"/>
  </r>
  <r>
    <x v="0"/>
    <x v="22"/>
    <n v="102.36"/>
  </r>
  <r>
    <x v="0"/>
    <x v="22"/>
    <n v="36.881999999999998"/>
  </r>
  <r>
    <x v="0"/>
    <x v="3"/>
    <n v="74.111999999999995"/>
  </r>
  <r>
    <x v="0"/>
    <x v="3"/>
    <n v="27.992000000000001"/>
  </r>
  <r>
    <x v="0"/>
    <x v="3"/>
    <n v="3.3039999999999998"/>
  </r>
  <r>
    <x v="0"/>
    <x v="10"/>
    <n v="339.96"/>
  </r>
  <r>
    <x v="0"/>
    <x v="15"/>
    <n v="41.96"/>
  </r>
  <r>
    <x v="0"/>
    <x v="23"/>
    <n v="75.959999999999994"/>
  </r>
  <r>
    <x v="0"/>
    <x v="23"/>
    <n v="27.24"/>
  </r>
  <r>
    <x v="0"/>
    <x v="24"/>
    <n v="40.095999999999997"/>
  </r>
  <r>
    <x v="0"/>
    <x v="24"/>
    <n v="4.72"/>
  </r>
  <r>
    <x v="0"/>
    <x v="24"/>
    <n v="23.975999999999999"/>
  </r>
  <r>
    <x v="0"/>
    <x v="24"/>
    <n v="130.464"/>
  </r>
  <r>
    <x v="0"/>
    <x v="4"/>
    <n v="787.53"/>
  </r>
  <r>
    <x v="0"/>
    <x v="18"/>
    <n v="157.79400000000001"/>
  </r>
  <r>
    <x v="0"/>
    <x v="13"/>
    <n v="47.04"/>
  </r>
  <r>
    <x v="0"/>
    <x v="13"/>
    <n v="30.84"/>
  </r>
  <r>
    <x v="0"/>
    <x v="13"/>
    <n v="226.56"/>
  </r>
  <r>
    <x v="0"/>
    <x v="13"/>
    <n v="115.02"/>
  </r>
  <r>
    <x v="0"/>
    <x v="13"/>
    <n v="68.040000000000006"/>
  </r>
  <r>
    <x v="0"/>
    <x v="5"/>
    <n v="600.55799999999999"/>
  </r>
  <r>
    <x v="0"/>
    <x v="10"/>
    <n v="617.70000000000005"/>
  </r>
  <r>
    <x v="0"/>
    <x v="16"/>
    <n v="2.3879999999999999"/>
  </r>
  <r>
    <x v="0"/>
    <x v="16"/>
    <n v="243.99199999999999"/>
  </r>
  <r>
    <x v="0"/>
    <x v="1"/>
    <n v="81.424000000000007"/>
  </r>
  <r>
    <x v="0"/>
    <x v="1"/>
    <n v="238.56"/>
  </r>
  <r>
    <x v="0"/>
    <x v="24"/>
    <n v="59.97"/>
  </r>
  <r>
    <x v="0"/>
    <x v="24"/>
    <n v="78.304000000000002"/>
  </r>
  <r>
    <x v="0"/>
    <x v="24"/>
    <n v="21.456"/>
  </r>
  <r>
    <x v="0"/>
    <x v="1"/>
    <n v="20.04"/>
  </r>
  <r>
    <x v="0"/>
    <x v="1"/>
    <n v="35.44"/>
  </r>
  <r>
    <x v="0"/>
    <x v="1"/>
    <n v="11.52"/>
  </r>
  <r>
    <x v="0"/>
    <x v="1"/>
    <n v="4.0199999999999996"/>
  </r>
  <r>
    <x v="0"/>
    <x v="1"/>
    <n v="76.176000000000002"/>
  </r>
  <r>
    <x v="0"/>
    <x v="1"/>
    <n v="65.88"/>
  </r>
  <r>
    <x v="0"/>
    <x v="1"/>
    <n v="43.12"/>
  </r>
  <r>
    <x v="0"/>
    <x v="9"/>
    <n v="82.8"/>
  </r>
  <r>
    <x v="0"/>
    <x v="1"/>
    <n v="8.82"/>
  </r>
  <r>
    <x v="0"/>
    <x v="1"/>
    <n v="10.86"/>
  </r>
  <r>
    <x v="0"/>
    <x v="1"/>
    <n v="143.69999999999999"/>
  </r>
  <r>
    <x v="0"/>
    <x v="25"/>
    <n v="839.43"/>
  </r>
  <r>
    <x v="0"/>
    <x v="1"/>
    <n v="671.93"/>
  </r>
  <r>
    <x v="0"/>
    <x v="24"/>
    <n v="93.888000000000005"/>
  </r>
  <r>
    <x v="0"/>
    <x v="6"/>
    <n v="384.45"/>
  </r>
  <r>
    <x v="0"/>
    <x v="6"/>
    <n v="149.97"/>
  </r>
  <r>
    <x v="0"/>
    <x v="6"/>
    <n v="1951.84"/>
  </r>
  <r>
    <x v="0"/>
    <x v="6"/>
    <n v="171.55"/>
  </r>
  <r>
    <x v="0"/>
    <x v="16"/>
    <n v="157.91999999999999"/>
  </r>
  <r>
    <x v="0"/>
    <x v="16"/>
    <n v="203.184"/>
  </r>
  <r>
    <x v="0"/>
    <x v="1"/>
    <n v="58.38"/>
  </r>
  <r>
    <x v="0"/>
    <x v="1"/>
    <n v="105.52"/>
  </r>
  <r>
    <x v="0"/>
    <x v="1"/>
    <n v="80.88"/>
  </r>
  <r>
    <x v="0"/>
    <x v="4"/>
    <n v="6.63"/>
  </r>
  <r>
    <x v="0"/>
    <x v="4"/>
    <n v="457.56799999999998"/>
  </r>
  <r>
    <x v="0"/>
    <x v="26"/>
    <n v="14.62"/>
  </r>
  <r>
    <x v="0"/>
    <x v="26"/>
    <n v="944.93"/>
  </r>
  <r>
    <x v="0"/>
    <x v="1"/>
    <n v="5.98"/>
  </r>
  <r>
    <x v="0"/>
    <x v="9"/>
    <n v="54.384"/>
  </r>
  <r>
    <x v="0"/>
    <x v="27"/>
    <n v="28.4"/>
  </r>
  <r>
    <x v="0"/>
    <x v="4"/>
    <n v="27.68"/>
  </r>
  <r>
    <x v="0"/>
    <x v="5"/>
    <n v="9.9359999999999999"/>
  </r>
  <r>
    <x v="0"/>
    <x v="5"/>
    <n v="8159.9520000000002"/>
  </r>
  <r>
    <x v="0"/>
    <x v="5"/>
    <n v="275.928"/>
  </r>
  <r>
    <x v="0"/>
    <x v="5"/>
    <n v="1740.06"/>
  </r>
  <r>
    <x v="0"/>
    <x v="5"/>
    <n v="32.064"/>
  </r>
  <r>
    <x v="0"/>
    <x v="5"/>
    <n v="177.98"/>
  </r>
  <r>
    <x v="0"/>
    <x v="5"/>
    <n v="143.976"/>
  </r>
  <r>
    <x v="0"/>
    <x v="1"/>
    <n v="20.94"/>
  </r>
  <r>
    <x v="0"/>
    <x v="1"/>
    <n v="110.96"/>
  </r>
  <r>
    <x v="0"/>
    <x v="1"/>
    <n v="340.14400000000001"/>
  </r>
  <r>
    <x v="0"/>
    <x v="10"/>
    <n v="52.448"/>
  </r>
  <r>
    <x v="0"/>
    <x v="10"/>
    <n v="20.16"/>
  </r>
  <r>
    <x v="0"/>
    <x v="5"/>
    <n v="97.263999999999996"/>
  </r>
  <r>
    <x v="0"/>
    <x v="24"/>
    <n v="396.80200000000002"/>
  </r>
  <r>
    <x v="0"/>
    <x v="24"/>
    <n v="15.88"/>
  </r>
  <r>
    <x v="0"/>
    <x v="15"/>
    <n v="3.28"/>
  </r>
  <r>
    <x v="0"/>
    <x v="10"/>
    <n v="24.815999999999999"/>
  </r>
  <r>
    <x v="0"/>
    <x v="10"/>
    <n v="408.74400000000003"/>
  </r>
  <r>
    <x v="0"/>
    <x v="28"/>
    <n v="503.96"/>
  </r>
  <r>
    <x v="0"/>
    <x v="28"/>
    <n v="149.94999999999999"/>
  </r>
  <r>
    <x v="0"/>
    <x v="28"/>
    <n v="29"/>
  </r>
  <r>
    <x v="0"/>
    <x v="29"/>
    <n v="7.16"/>
  </r>
  <r>
    <x v="0"/>
    <x v="1"/>
    <n v="176.8"/>
  </r>
  <r>
    <x v="0"/>
    <x v="5"/>
    <n v="37.223999999999997"/>
  </r>
  <r>
    <x v="0"/>
    <x v="5"/>
    <n v="20.015999999999998"/>
  </r>
  <r>
    <x v="0"/>
    <x v="15"/>
    <n v="899.13599999999997"/>
  </r>
  <r>
    <x v="0"/>
    <x v="15"/>
    <n v="71.760000000000005"/>
  </r>
  <r>
    <x v="0"/>
    <x v="15"/>
    <n v="51.84"/>
  </r>
  <r>
    <x v="0"/>
    <x v="15"/>
    <n v="626.35199999999998"/>
  </r>
  <r>
    <x v="0"/>
    <x v="15"/>
    <n v="19.899999999999999"/>
  </r>
  <r>
    <x v="0"/>
    <x v="1"/>
    <n v="14.28"/>
  </r>
  <r>
    <x v="0"/>
    <x v="24"/>
    <n v="7.4080000000000004"/>
  </r>
  <r>
    <x v="0"/>
    <x v="24"/>
    <n v="6.048"/>
  </r>
  <r>
    <x v="0"/>
    <x v="30"/>
    <n v="46.26"/>
  </r>
  <r>
    <x v="0"/>
    <x v="9"/>
    <n v="2.9460000000000002"/>
  </r>
  <r>
    <x v="0"/>
    <x v="9"/>
    <n v="16.056000000000001"/>
  </r>
  <r>
    <x v="0"/>
    <x v="24"/>
    <n v="21.744"/>
  </r>
  <r>
    <x v="0"/>
    <x v="22"/>
    <n v="218.75"/>
  </r>
  <r>
    <x v="0"/>
    <x v="22"/>
    <n v="2.6"/>
  </r>
  <r>
    <x v="0"/>
    <x v="5"/>
    <n v="66.284000000000006"/>
  </r>
  <r>
    <x v="0"/>
    <x v="18"/>
    <n v="35.167999999999999"/>
  </r>
  <r>
    <x v="0"/>
    <x v="1"/>
    <n v="444.76799999999997"/>
  </r>
  <r>
    <x v="0"/>
    <x v="12"/>
    <n v="83.92"/>
  </r>
  <r>
    <x v="0"/>
    <x v="12"/>
    <n v="131.97999999999999"/>
  </r>
  <r>
    <x v="0"/>
    <x v="12"/>
    <n v="15.92"/>
  </r>
  <r>
    <x v="0"/>
    <x v="12"/>
    <n v="52.29"/>
  </r>
  <r>
    <x v="0"/>
    <x v="12"/>
    <n v="91.99"/>
  </r>
  <r>
    <x v="0"/>
    <x v="5"/>
    <n v="20.8"/>
  </r>
  <r>
    <x v="0"/>
    <x v="24"/>
    <n v="23.68"/>
  </r>
  <r>
    <x v="0"/>
    <x v="24"/>
    <n v="452.45"/>
  </r>
  <r>
    <x v="0"/>
    <x v="24"/>
    <n v="62.981999999999999"/>
  </r>
  <r>
    <x v="0"/>
    <x v="24"/>
    <n v="1188"/>
  </r>
  <r>
    <x v="0"/>
    <x v="24"/>
    <n v="89.584000000000003"/>
  </r>
  <r>
    <x v="0"/>
    <x v="1"/>
    <n v="93.06"/>
  </r>
  <r>
    <x v="0"/>
    <x v="1"/>
    <n v="302.37599999999998"/>
  </r>
  <r>
    <x v="0"/>
    <x v="24"/>
    <n v="5.5839999999999996"/>
  </r>
  <r>
    <x v="0"/>
    <x v="24"/>
    <n v="22.704000000000001"/>
  </r>
  <r>
    <x v="0"/>
    <x v="24"/>
    <n v="19.776"/>
  </r>
  <r>
    <x v="0"/>
    <x v="24"/>
    <n v="72.703999999999994"/>
  </r>
  <r>
    <x v="0"/>
    <x v="24"/>
    <n v="479.988"/>
  </r>
  <r>
    <x v="0"/>
    <x v="24"/>
    <n v="27.167999999999999"/>
  </r>
  <r>
    <x v="0"/>
    <x v="12"/>
    <n v="2.2000000000000002"/>
  </r>
  <r>
    <x v="0"/>
    <x v="12"/>
    <n v="622.45000000000005"/>
  </r>
  <r>
    <x v="0"/>
    <x v="12"/>
    <n v="21.98"/>
  </r>
  <r>
    <x v="0"/>
    <x v="18"/>
    <n v="161.56800000000001"/>
  </r>
  <r>
    <x v="0"/>
    <x v="18"/>
    <n v="389.69600000000003"/>
  </r>
  <r>
    <x v="0"/>
    <x v="3"/>
    <n v="18.648"/>
  </r>
  <r>
    <x v="0"/>
    <x v="2"/>
    <n v="233.86"/>
  </r>
  <r>
    <x v="0"/>
    <x v="2"/>
    <n v="620.61450000000002"/>
  </r>
  <r>
    <x v="0"/>
    <x v="2"/>
    <n v="5.3280000000000003"/>
  </r>
  <r>
    <x v="0"/>
    <x v="2"/>
    <n v="258.072"/>
  </r>
  <r>
    <x v="0"/>
    <x v="2"/>
    <n v="617.976"/>
  </r>
  <r>
    <x v="0"/>
    <x v="1"/>
    <n v="10.56"/>
  </r>
  <r>
    <x v="0"/>
    <x v="10"/>
    <n v="25.92"/>
  </r>
  <r>
    <x v="0"/>
    <x v="10"/>
    <n v="419.68"/>
  </r>
  <r>
    <x v="0"/>
    <x v="10"/>
    <n v="11.688000000000001"/>
  </r>
  <r>
    <x v="0"/>
    <x v="10"/>
    <n v="31.984000000000002"/>
  </r>
  <r>
    <x v="0"/>
    <x v="10"/>
    <n v="177.22499999999999"/>
  </r>
  <r>
    <x v="0"/>
    <x v="10"/>
    <n v="4.0439999999999996"/>
  </r>
  <r>
    <x v="0"/>
    <x v="10"/>
    <n v="7.4080000000000004"/>
  </r>
  <r>
    <x v="0"/>
    <x v="11"/>
    <n v="2001.86"/>
  </r>
  <r>
    <x v="0"/>
    <x v="11"/>
    <n v="166.72"/>
  </r>
  <r>
    <x v="0"/>
    <x v="11"/>
    <n v="47.88"/>
  </r>
  <r>
    <x v="0"/>
    <x v="11"/>
    <n v="1503.25"/>
  </r>
  <r>
    <x v="0"/>
    <x v="11"/>
    <n v="25.92"/>
  </r>
  <r>
    <x v="0"/>
    <x v="1"/>
    <n v="321.56799999999998"/>
  </r>
  <r>
    <x v="0"/>
    <x v="1"/>
    <n v="7.61"/>
  </r>
  <r>
    <x v="0"/>
    <x v="1"/>
    <n v="3347.37"/>
  </r>
  <r>
    <x v="0"/>
    <x v="15"/>
    <n v="80.58"/>
  </r>
  <r>
    <x v="0"/>
    <x v="15"/>
    <n v="361.92"/>
  </r>
  <r>
    <x v="0"/>
    <x v="10"/>
    <n v="12.132"/>
  </r>
  <r>
    <x v="0"/>
    <x v="10"/>
    <n v="82.367999999999995"/>
  </r>
  <r>
    <x v="0"/>
    <x v="10"/>
    <n v="53.92"/>
  </r>
  <r>
    <x v="0"/>
    <x v="10"/>
    <n v="647.904"/>
  </r>
  <r>
    <x v="0"/>
    <x v="15"/>
    <n v="20.37"/>
  </r>
  <r>
    <x v="0"/>
    <x v="15"/>
    <n v="221.55"/>
  </r>
  <r>
    <x v="0"/>
    <x v="15"/>
    <n v="17.52"/>
  </r>
  <r>
    <x v="0"/>
    <x v="5"/>
    <n v="1.6240000000000001"/>
  </r>
  <r>
    <x v="0"/>
    <x v="5"/>
    <n v="3059.982"/>
  </r>
  <r>
    <x v="0"/>
    <x v="5"/>
    <n v="2519.9580000000001"/>
  </r>
  <r>
    <x v="0"/>
    <x v="10"/>
    <n v="328.22399999999999"/>
  </r>
  <r>
    <x v="0"/>
    <x v="1"/>
    <n v="79.900000000000006"/>
  </r>
  <r>
    <x v="0"/>
    <x v="3"/>
    <n v="14.016"/>
  </r>
  <r>
    <x v="0"/>
    <x v="30"/>
    <n v="7.56"/>
  </r>
  <r>
    <x v="0"/>
    <x v="24"/>
    <n v="37.207999999999998"/>
  </r>
  <r>
    <x v="0"/>
    <x v="24"/>
    <n v="57.576000000000001"/>
  </r>
  <r>
    <x v="0"/>
    <x v="1"/>
    <n v="725.84"/>
  </r>
  <r>
    <x v="0"/>
    <x v="1"/>
    <n v="209.93"/>
  </r>
  <r>
    <x v="0"/>
    <x v="1"/>
    <n v="5.28"/>
  </r>
  <r>
    <x v="0"/>
    <x v="1"/>
    <n v="10.92"/>
  </r>
  <r>
    <x v="0"/>
    <x v="1"/>
    <n v="8.82"/>
  </r>
  <r>
    <x v="0"/>
    <x v="1"/>
    <n v="5.98"/>
  </r>
  <r>
    <x v="0"/>
    <x v="9"/>
    <n v="11.648"/>
  </r>
  <r>
    <x v="0"/>
    <x v="9"/>
    <n v="18.175999999999998"/>
  </r>
  <r>
    <x v="0"/>
    <x v="9"/>
    <n v="59.712000000000003"/>
  </r>
  <r>
    <x v="0"/>
    <x v="9"/>
    <n v="24.84"/>
  </r>
  <r>
    <x v="0"/>
    <x v="5"/>
    <n v="2.08"/>
  </r>
  <r>
    <x v="0"/>
    <x v="5"/>
    <n v="1114.4000000000001"/>
  </r>
  <r>
    <x v="0"/>
    <x v="1"/>
    <n v="1038.8399999999999"/>
  </r>
  <r>
    <x v="0"/>
    <x v="21"/>
    <n v="141.76"/>
  </r>
  <r>
    <x v="0"/>
    <x v="21"/>
    <n v="239.8"/>
  </r>
  <r>
    <x v="0"/>
    <x v="21"/>
    <n v="31.103999999999999"/>
  </r>
  <r>
    <x v="0"/>
    <x v="2"/>
    <n v="254.05799999999999"/>
  </r>
  <r>
    <x v="0"/>
    <x v="2"/>
    <n v="194.52799999999999"/>
  </r>
  <r>
    <x v="0"/>
    <x v="2"/>
    <n v="961.48"/>
  </r>
  <r>
    <x v="0"/>
    <x v="24"/>
    <n v="19.096"/>
  </r>
  <r>
    <x v="0"/>
    <x v="24"/>
    <n v="18.495999999999999"/>
  </r>
  <r>
    <x v="0"/>
    <x v="24"/>
    <n v="255.98400000000001"/>
  </r>
  <r>
    <x v="0"/>
    <x v="24"/>
    <n v="86.97"/>
  </r>
  <r>
    <x v="0"/>
    <x v="22"/>
    <n v="300.416"/>
  </r>
  <r>
    <x v="0"/>
    <x v="22"/>
    <n v="230.352"/>
  </r>
  <r>
    <x v="0"/>
    <x v="22"/>
    <n v="218.352"/>
  </r>
  <r>
    <x v="0"/>
    <x v="22"/>
    <n v="78.599999999999994"/>
  </r>
  <r>
    <x v="0"/>
    <x v="22"/>
    <n v="27.552"/>
  </r>
  <r>
    <x v="0"/>
    <x v="30"/>
    <n v="32.4"/>
  </r>
  <r>
    <x v="0"/>
    <x v="30"/>
    <n v="1082.48"/>
  </r>
  <r>
    <x v="0"/>
    <x v="30"/>
    <n v="56.91"/>
  </r>
  <r>
    <x v="0"/>
    <x v="30"/>
    <n v="77.599999999999994"/>
  </r>
  <r>
    <x v="0"/>
    <x v="30"/>
    <n v="14.28"/>
  </r>
  <r>
    <x v="0"/>
    <x v="10"/>
    <n v="219.07499999999999"/>
  </r>
  <r>
    <x v="0"/>
    <x v="15"/>
    <n v="26.8"/>
  </r>
  <r>
    <x v="0"/>
    <x v="12"/>
    <n v="9.84"/>
  </r>
  <r>
    <x v="0"/>
    <x v="30"/>
    <n v="45.48"/>
  </r>
  <r>
    <x v="0"/>
    <x v="30"/>
    <n v="289.2"/>
  </r>
  <r>
    <x v="0"/>
    <x v="17"/>
    <n v="4.8899999999999997"/>
  </r>
  <r>
    <x v="0"/>
    <x v="22"/>
    <n v="15.135999999999999"/>
  </r>
  <r>
    <x v="0"/>
    <x v="22"/>
    <n v="466.76799999999997"/>
  </r>
  <r>
    <x v="0"/>
    <x v="22"/>
    <n v="15.231999999999999"/>
  </r>
  <r>
    <x v="0"/>
    <x v="22"/>
    <n v="6.2640000000000002"/>
  </r>
  <r>
    <x v="0"/>
    <x v="30"/>
    <n v="87.54"/>
  </r>
  <r>
    <x v="0"/>
    <x v="2"/>
    <n v="178.38399999999999"/>
  </r>
  <r>
    <x v="0"/>
    <x v="2"/>
    <n v="15.552"/>
  </r>
  <r>
    <x v="0"/>
    <x v="9"/>
    <n v="99.135999999999996"/>
  </r>
  <r>
    <x v="0"/>
    <x v="15"/>
    <n v="135.88200000000001"/>
  </r>
  <r>
    <x v="0"/>
    <x v="15"/>
    <n v="3991.98"/>
  </r>
  <r>
    <x v="0"/>
    <x v="15"/>
    <n v="275.94"/>
  </r>
  <r>
    <x v="0"/>
    <x v="15"/>
    <n v="360"/>
  </r>
  <r>
    <x v="0"/>
    <x v="15"/>
    <n v="43.57"/>
  </r>
  <r>
    <x v="0"/>
    <x v="1"/>
    <n v="7.16"/>
  </r>
  <r>
    <x v="0"/>
    <x v="1"/>
    <n v="251.52"/>
  </r>
  <r>
    <x v="0"/>
    <x v="1"/>
    <n v="99.99"/>
  </r>
  <r>
    <x v="0"/>
    <x v="18"/>
    <n v="15.992000000000001"/>
  </r>
  <r>
    <x v="0"/>
    <x v="9"/>
    <n v="290.89800000000002"/>
  </r>
  <r>
    <x v="0"/>
    <x v="9"/>
    <n v="54.223999999999997"/>
  </r>
  <r>
    <x v="0"/>
    <x v="9"/>
    <n v="786.74400000000003"/>
  </r>
  <r>
    <x v="0"/>
    <x v="9"/>
    <n v="100.24"/>
  </r>
  <r>
    <x v="0"/>
    <x v="9"/>
    <n v="37.764000000000003"/>
  </r>
  <r>
    <x v="0"/>
    <x v="9"/>
    <n v="82.8"/>
  </r>
  <r>
    <x v="0"/>
    <x v="9"/>
    <n v="20.724"/>
  </r>
  <r>
    <x v="0"/>
    <x v="9"/>
    <n v="4.8959999999999999"/>
  </r>
  <r>
    <x v="0"/>
    <x v="1"/>
    <n v="4.7519999999999998"/>
  </r>
  <r>
    <x v="0"/>
    <x v="1"/>
    <n v="959.98400000000004"/>
  </r>
  <r>
    <x v="0"/>
    <x v="1"/>
    <n v="14.368"/>
  </r>
  <r>
    <x v="0"/>
    <x v="1"/>
    <n v="7.7119999999999997"/>
  </r>
  <r>
    <x v="0"/>
    <x v="1"/>
    <n v="698.35199999999998"/>
  </r>
  <r>
    <x v="0"/>
    <x v="7"/>
    <n v="4.96"/>
  </r>
  <r>
    <x v="0"/>
    <x v="9"/>
    <n v="17.856000000000002"/>
  </r>
  <r>
    <x v="0"/>
    <x v="9"/>
    <n v="509.97"/>
  </r>
  <r>
    <x v="0"/>
    <x v="9"/>
    <n v="30.992000000000001"/>
  </r>
  <r>
    <x v="0"/>
    <x v="9"/>
    <n v="71.927999999999997"/>
  </r>
  <r>
    <x v="0"/>
    <x v="5"/>
    <n v="88.8"/>
  </r>
  <r>
    <x v="0"/>
    <x v="1"/>
    <n v="47.975999999999999"/>
  </r>
  <r>
    <x v="0"/>
    <x v="31"/>
    <n v="7.56"/>
  </r>
  <r>
    <x v="0"/>
    <x v="31"/>
    <n v="24.56"/>
  </r>
  <r>
    <x v="0"/>
    <x v="31"/>
    <n v="12.96"/>
  </r>
  <r>
    <x v="0"/>
    <x v="15"/>
    <n v="6.79"/>
  </r>
  <r>
    <x v="0"/>
    <x v="15"/>
    <n v="24.56"/>
  </r>
  <r>
    <x v="0"/>
    <x v="15"/>
    <n v="3.048"/>
  </r>
  <r>
    <x v="0"/>
    <x v="15"/>
    <n v="49.12"/>
  </r>
  <r>
    <x v="0"/>
    <x v="15"/>
    <n v="4355.1679999999997"/>
  </r>
  <r>
    <x v="0"/>
    <x v="15"/>
    <n v="388.70400000000001"/>
  </r>
  <r>
    <x v="0"/>
    <x v="15"/>
    <n v="8.26"/>
  </r>
  <r>
    <x v="0"/>
    <x v="15"/>
    <n v="17.04"/>
  </r>
  <r>
    <x v="0"/>
    <x v="15"/>
    <n v="34.4"/>
  </r>
  <r>
    <x v="0"/>
    <x v="3"/>
    <n v="36.24"/>
  </r>
  <r>
    <x v="0"/>
    <x v="32"/>
    <n v="647.84"/>
  </r>
  <r>
    <x v="0"/>
    <x v="32"/>
    <n v="20.7"/>
  </r>
  <r>
    <x v="0"/>
    <x v="15"/>
    <n v="20.7"/>
  </r>
  <r>
    <x v="0"/>
    <x v="15"/>
    <n v="488.64600000000002"/>
  </r>
  <r>
    <x v="0"/>
    <x v="15"/>
    <n v="5.56"/>
  </r>
  <r>
    <x v="0"/>
    <x v="15"/>
    <n v="47.12"/>
  </r>
  <r>
    <x v="0"/>
    <x v="1"/>
    <n v="211.96"/>
  </r>
  <r>
    <x v="0"/>
    <x v="29"/>
    <n v="23.2"/>
  </r>
  <r>
    <x v="0"/>
    <x v="29"/>
    <n v="7.36"/>
  </r>
  <r>
    <x v="0"/>
    <x v="29"/>
    <n v="104.79"/>
  </r>
  <r>
    <x v="0"/>
    <x v="29"/>
    <n v="1043.92"/>
  </r>
  <r>
    <x v="0"/>
    <x v="5"/>
    <n v="25.92"/>
  </r>
  <r>
    <x v="0"/>
    <x v="5"/>
    <n v="53.423999999999999"/>
  </r>
  <r>
    <x v="0"/>
    <x v="16"/>
    <n v="8.16"/>
  </r>
  <r>
    <x v="0"/>
    <x v="16"/>
    <n v="1023.936"/>
  </r>
  <r>
    <x v="0"/>
    <x v="16"/>
    <n v="9.24"/>
  </r>
  <r>
    <x v="0"/>
    <x v="16"/>
    <n v="479.04"/>
  </r>
  <r>
    <x v="0"/>
    <x v="10"/>
    <n v="99.135999999999996"/>
  </r>
  <r>
    <x v="0"/>
    <x v="31"/>
    <n v="1488.424"/>
  </r>
  <r>
    <x v="0"/>
    <x v="5"/>
    <n v="8.6519999999999992"/>
  </r>
  <r>
    <x v="0"/>
    <x v="5"/>
    <n v="23.832000000000001"/>
  </r>
  <r>
    <x v="0"/>
    <x v="5"/>
    <n v="12.176"/>
  </r>
  <r>
    <x v="0"/>
    <x v="1"/>
    <n v="50.96"/>
  </r>
  <r>
    <x v="0"/>
    <x v="1"/>
    <n v="49.536000000000001"/>
  </r>
  <r>
    <x v="0"/>
    <x v="12"/>
    <n v="41.9"/>
  </r>
  <r>
    <x v="0"/>
    <x v="2"/>
    <n v="375.45749999999998"/>
  </r>
  <r>
    <x v="0"/>
    <x v="2"/>
    <n v="83.975999999999999"/>
  </r>
  <r>
    <x v="0"/>
    <x v="9"/>
    <n v="482.34"/>
  </r>
  <r>
    <x v="0"/>
    <x v="9"/>
    <n v="2.96"/>
  </r>
  <r>
    <x v="0"/>
    <x v="24"/>
    <n v="2.6240000000000001"/>
  </r>
  <r>
    <x v="0"/>
    <x v="15"/>
    <n v="23.36"/>
  </r>
  <r>
    <x v="0"/>
    <x v="15"/>
    <n v="39.979999999999997"/>
  </r>
  <r>
    <x v="0"/>
    <x v="4"/>
    <n v="246.38399999999999"/>
  </r>
  <r>
    <x v="0"/>
    <x v="4"/>
    <n v="1799.97"/>
  </r>
  <r>
    <x v="0"/>
    <x v="10"/>
    <n v="12.462"/>
  </r>
  <r>
    <x v="0"/>
    <x v="33"/>
    <n v="75.792000000000002"/>
  </r>
  <r>
    <x v="0"/>
    <x v="34"/>
    <n v="49.96"/>
  </r>
  <r>
    <x v="0"/>
    <x v="34"/>
    <n v="12.96"/>
  </r>
  <r>
    <x v="0"/>
    <x v="12"/>
    <n v="70.12"/>
  </r>
  <r>
    <x v="0"/>
    <x v="5"/>
    <n v="35.951999999999998"/>
  </r>
  <r>
    <x v="0"/>
    <x v="5"/>
    <n v="2396.2656000000002"/>
  </r>
  <r>
    <x v="0"/>
    <x v="5"/>
    <n v="131.136"/>
  </r>
  <r>
    <x v="0"/>
    <x v="5"/>
    <n v="57.584000000000003"/>
  </r>
  <r>
    <x v="0"/>
    <x v="2"/>
    <n v="9.5679999999999996"/>
  </r>
  <r>
    <x v="0"/>
    <x v="3"/>
    <n v="39.072000000000003"/>
  </r>
  <r>
    <x v="0"/>
    <x v="15"/>
    <n v="35.909999999999997"/>
  </r>
  <r>
    <x v="0"/>
    <x v="1"/>
    <n v="179.95"/>
  </r>
  <r>
    <x v="0"/>
    <x v="1"/>
    <n v="1199.9760000000001"/>
  </r>
  <r>
    <x v="0"/>
    <x v="1"/>
    <n v="27.15"/>
  </r>
  <r>
    <x v="0"/>
    <x v="1"/>
    <n v="1004.024"/>
  </r>
  <r>
    <x v="0"/>
    <x v="1"/>
    <n v="9.68"/>
  </r>
  <r>
    <x v="0"/>
    <x v="1"/>
    <n v="28.35"/>
  </r>
  <r>
    <x v="0"/>
    <x v="1"/>
    <n v="55.98"/>
  </r>
  <r>
    <x v="0"/>
    <x v="1"/>
    <n v="1336.829"/>
  </r>
  <r>
    <x v="0"/>
    <x v="1"/>
    <n v="113.568"/>
  </r>
  <r>
    <x v="0"/>
    <x v="4"/>
    <n v="139.86000000000001"/>
  </r>
  <r>
    <x v="0"/>
    <x v="4"/>
    <n v="307.13600000000002"/>
  </r>
  <r>
    <x v="0"/>
    <x v="1"/>
    <n v="95.92"/>
  </r>
  <r>
    <x v="0"/>
    <x v="1"/>
    <n v="383.8"/>
  </r>
  <r>
    <x v="0"/>
    <x v="0"/>
    <n v="5.78"/>
  </r>
  <r>
    <x v="0"/>
    <x v="1"/>
    <n v="9.32"/>
  </r>
  <r>
    <x v="0"/>
    <x v="1"/>
    <n v="15.25"/>
  </r>
  <r>
    <x v="0"/>
    <x v="22"/>
    <n v="196.75200000000001"/>
  </r>
  <r>
    <x v="0"/>
    <x v="31"/>
    <n v="56.56"/>
  </r>
  <r>
    <x v="0"/>
    <x v="31"/>
    <n v="32.700000000000003"/>
  </r>
  <r>
    <x v="0"/>
    <x v="35"/>
    <n v="866.4"/>
  </r>
  <r>
    <x v="0"/>
    <x v="12"/>
    <n v="28.4"/>
  </r>
  <r>
    <x v="0"/>
    <x v="12"/>
    <n v="287.92"/>
  </r>
  <r>
    <x v="0"/>
    <x v="15"/>
    <n v="69.989999999999995"/>
  </r>
  <r>
    <x v="0"/>
    <x v="5"/>
    <n v="6.6719999999999997"/>
  </r>
  <r>
    <x v="0"/>
    <x v="3"/>
    <n v="189.58799999999999"/>
  </r>
  <r>
    <x v="0"/>
    <x v="3"/>
    <n v="408.74400000000003"/>
  </r>
  <r>
    <x v="0"/>
    <x v="3"/>
    <n v="291.95999999999998"/>
  </r>
  <r>
    <x v="0"/>
    <x v="3"/>
    <n v="4.7679999999999998"/>
  </r>
  <r>
    <x v="0"/>
    <x v="31"/>
    <n v="714.3"/>
  </r>
  <r>
    <x v="0"/>
    <x v="2"/>
    <n v="4.8120000000000003"/>
  </r>
  <r>
    <x v="0"/>
    <x v="2"/>
    <n v="247.8"/>
  </r>
  <r>
    <x v="0"/>
    <x v="10"/>
    <n v="1007.979"/>
  </r>
  <r>
    <x v="0"/>
    <x v="10"/>
    <n v="313.488"/>
  </r>
  <r>
    <x v="0"/>
    <x v="5"/>
    <n v="31.872"/>
  </r>
  <r>
    <x v="0"/>
    <x v="15"/>
    <n v="207.846"/>
  </r>
  <r>
    <x v="0"/>
    <x v="12"/>
    <n v="12.22"/>
  </r>
  <r>
    <x v="0"/>
    <x v="12"/>
    <n v="194.94"/>
  </r>
  <r>
    <x v="0"/>
    <x v="12"/>
    <n v="70.95"/>
  </r>
  <r>
    <x v="0"/>
    <x v="12"/>
    <n v="91.36"/>
  </r>
  <r>
    <x v="0"/>
    <x v="12"/>
    <n v="242.94"/>
  </r>
  <r>
    <x v="0"/>
    <x v="12"/>
    <n v="22.05"/>
  </r>
  <r>
    <x v="0"/>
    <x v="14"/>
    <n v="2.91"/>
  </r>
  <r>
    <x v="0"/>
    <x v="15"/>
    <n v="59.52"/>
  </r>
  <r>
    <x v="0"/>
    <x v="15"/>
    <n v="161.94"/>
  </r>
  <r>
    <x v="0"/>
    <x v="15"/>
    <n v="263.88"/>
  </r>
  <r>
    <x v="0"/>
    <x v="15"/>
    <n v="30.48"/>
  </r>
  <r>
    <x v="0"/>
    <x v="15"/>
    <n v="9.84"/>
  </r>
  <r>
    <x v="0"/>
    <x v="15"/>
    <n v="35.119999999999997"/>
  </r>
  <r>
    <x v="0"/>
    <x v="24"/>
    <n v="284.36399999999998"/>
  </r>
  <r>
    <x v="0"/>
    <x v="24"/>
    <n v="665.40800000000002"/>
  </r>
  <r>
    <x v="0"/>
    <x v="26"/>
    <n v="63.88"/>
  </r>
  <r>
    <x v="0"/>
    <x v="1"/>
    <n v="129.56800000000001"/>
  </r>
  <r>
    <x v="0"/>
    <x v="10"/>
    <n v="747.55799999999999"/>
  </r>
  <r>
    <x v="0"/>
    <x v="10"/>
    <n v="8.9280000000000008"/>
  </r>
  <r>
    <x v="0"/>
    <x v="4"/>
    <n v="103.92"/>
  </r>
  <r>
    <x v="0"/>
    <x v="4"/>
    <n v="899.91"/>
  </r>
  <r>
    <x v="0"/>
    <x v="4"/>
    <n v="51.311999999999998"/>
  </r>
  <r>
    <x v="0"/>
    <x v="16"/>
    <n v="23.56"/>
  </r>
  <r>
    <x v="0"/>
    <x v="16"/>
    <n v="1272.6300000000001"/>
  </r>
  <r>
    <x v="0"/>
    <x v="16"/>
    <n v="28.484999999999999"/>
  </r>
  <r>
    <x v="0"/>
    <x v="16"/>
    <n v="185.376"/>
  </r>
  <r>
    <x v="0"/>
    <x v="16"/>
    <n v="78.272000000000006"/>
  </r>
  <r>
    <x v="0"/>
    <x v="10"/>
    <n v="254.744"/>
  </r>
  <r>
    <x v="0"/>
    <x v="5"/>
    <n v="205.33279999999999"/>
  </r>
  <r>
    <x v="0"/>
    <x v="10"/>
    <n v="4.7880000000000003"/>
  </r>
  <r>
    <x v="0"/>
    <x v="15"/>
    <n v="55.48"/>
  </r>
  <r>
    <x v="0"/>
    <x v="1"/>
    <n v="340.92"/>
  </r>
  <r>
    <x v="0"/>
    <x v="1"/>
    <n v="222.666"/>
  </r>
  <r>
    <x v="0"/>
    <x v="1"/>
    <n v="703.96799999999996"/>
  </r>
  <r>
    <x v="0"/>
    <x v="1"/>
    <n v="92.52"/>
  </r>
  <r>
    <x v="0"/>
    <x v="1"/>
    <n v="62.65"/>
  </r>
  <r>
    <x v="0"/>
    <x v="1"/>
    <n v="94.85"/>
  </r>
  <r>
    <x v="0"/>
    <x v="1"/>
    <n v="95.76"/>
  </r>
  <r>
    <x v="0"/>
    <x v="15"/>
    <n v="40.200000000000003"/>
  </r>
  <r>
    <x v="0"/>
    <x v="15"/>
    <n v="14.7"/>
  </r>
  <r>
    <x v="0"/>
    <x v="15"/>
    <n v="704.25"/>
  </r>
  <r>
    <x v="0"/>
    <x v="1"/>
    <n v="9.09"/>
  </r>
  <r>
    <x v="0"/>
    <x v="15"/>
    <n v="5.96"/>
  </r>
  <r>
    <x v="0"/>
    <x v="15"/>
    <n v="159.97999999999999"/>
  </r>
  <r>
    <x v="0"/>
    <x v="1"/>
    <n v="29.6"/>
  </r>
  <r>
    <x v="0"/>
    <x v="1"/>
    <n v="514.16499999999996"/>
  </r>
  <r>
    <x v="0"/>
    <x v="1"/>
    <n v="279.95999999999998"/>
  </r>
  <r>
    <x v="0"/>
    <x v="10"/>
    <n v="2735.9520000000002"/>
  </r>
  <r>
    <x v="0"/>
    <x v="5"/>
    <n v="7.992"/>
  </r>
  <r>
    <x v="0"/>
    <x v="5"/>
    <n v="63.984000000000002"/>
  </r>
  <r>
    <x v="0"/>
    <x v="5"/>
    <n v="70.367999999999995"/>
  </r>
  <r>
    <x v="0"/>
    <x v="15"/>
    <n v="449.15"/>
  </r>
  <r>
    <x v="0"/>
    <x v="15"/>
    <n v="11.07"/>
  </r>
  <r>
    <x v="0"/>
    <x v="4"/>
    <n v="93.98"/>
  </r>
  <r>
    <x v="0"/>
    <x v="18"/>
    <n v="189.88200000000001"/>
  </r>
  <r>
    <x v="0"/>
    <x v="36"/>
    <n v="105.42"/>
  </r>
  <r>
    <x v="0"/>
    <x v="1"/>
    <n v="119.616"/>
  </r>
  <r>
    <x v="0"/>
    <x v="1"/>
    <n v="255.76"/>
  </r>
  <r>
    <x v="0"/>
    <x v="1"/>
    <n v="241.56800000000001"/>
  </r>
  <r>
    <x v="0"/>
    <x v="1"/>
    <n v="69.3"/>
  </r>
  <r>
    <x v="0"/>
    <x v="22"/>
    <n v="22.62"/>
  </r>
  <r>
    <x v="0"/>
    <x v="22"/>
    <n v="14.952"/>
  </r>
  <r>
    <x v="0"/>
    <x v="22"/>
    <n v="801.56799999999998"/>
  </r>
  <r>
    <x v="0"/>
    <x v="22"/>
    <n v="2.3759999999999999"/>
  </r>
  <r>
    <x v="0"/>
    <x v="22"/>
    <n v="32.792000000000002"/>
  </r>
  <r>
    <x v="0"/>
    <x v="15"/>
    <n v="15.92"/>
  </r>
  <r>
    <x v="0"/>
    <x v="32"/>
    <n v="2.74"/>
  </r>
  <r>
    <x v="0"/>
    <x v="32"/>
    <n v="8.34"/>
  </r>
  <r>
    <x v="0"/>
    <x v="32"/>
    <n v="46.74"/>
  </r>
  <r>
    <x v="0"/>
    <x v="32"/>
    <n v="6354.95"/>
  </r>
  <r>
    <x v="0"/>
    <x v="25"/>
    <n v="126.3"/>
  </r>
  <r>
    <x v="0"/>
    <x v="25"/>
    <n v="38.04"/>
  </r>
  <r>
    <x v="0"/>
    <x v="24"/>
    <n v="7.1520000000000001"/>
  </r>
  <r>
    <x v="0"/>
    <x v="1"/>
    <n v="6.63"/>
  </r>
  <r>
    <x v="0"/>
    <x v="1"/>
    <n v="5.88"/>
  </r>
  <r>
    <x v="0"/>
    <x v="37"/>
    <n v="2999.95"/>
  </r>
  <r>
    <x v="0"/>
    <x v="37"/>
    <n v="51.45"/>
  </r>
  <r>
    <x v="0"/>
    <x v="37"/>
    <n v="11.96"/>
  </r>
  <r>
    <x v="0"/>
    <x v="37"/>
    <n v="1126.02"/>
  </r>
  <r>
    <x v="0"/>
    <x v="5"/>
    <n v="18.391999999999999"/>
  </r>
  <r>
    <x v="0"/>
    <x v="5"/>
    <n v="129.56800000000001"/>
  </r>
  <r>
    <x v="0"/>
    <x v="5"/>
    <n v="14.112"/>
  </r>
  <r>
    <x v="0"/>
    <x v="12"/>
    <n v="210.98"/>
  </r>
  <r>
    <x v="0"/>
    <x v="1"/>
    <n v="55.176000000000002"/>
  </r>
  <r>
    <x v="0"/>
    <x v="1"/>
    <n v="66.260000000000005"/>
  </r>
  <r>
    <x v="0"/>
    <x v="31"/>
    <n v="22.2"/>
  </r>
  <r>
    <x v="0"/>
    <x v="2"/>
    <n v="683.952"/>
  </r>
  <r>
    <x v="0"/>
    <x v="2"/>
    <n v="45.695999999999998"/>
  </r>
  <r>
    <x v="0"/>
    <x v="9"/>
    <n v="36.335999999999999"/>
  </r>
  <r>
    <x v="0"/>
    <x v="9"/>
    <n v="666.24800000000005"/>
  </r>
  <r>
    <x v="0"/>
    <x v="9"/>
    <n v="52.512"/>
  </r>
  <r>
    <x v="0"/>
    <x v="1"/>
    <n v="190.72"/>
  </r>
  <r>
    <x v="0"/>
    <x v="1"/>
    <n v="47.94"/>
  </r>
  <r>
    <x v="0"/>
    <x v="19"/>
    <n v="979.95"/>
  </r>
  <r>
    <x v="0"/>
    <x v="19"/>
    <n v="22.75"/>
  </r>
  <r>
    <x v="0"/>
    <x v="16"/>
    <n v="16.768000000000001"/>
  </r>
  <r>
    <x v="0"/>
    <x v="10"/>
    <n v="42.616"/>
  </r>
  <r>
    <x v="0"/>
    <x v="15"/>
    <n v="10.752000000000001"/>
  </r>
  <r>
    <x v="0"/>
    <x v="0"/>
    <n v="152.94"/>
  </r>
  <r>
    <x v="0"/>
    <x v="0"/>
    <n v="283.92"/>
  </r>
  <r>
    <x v="0"/>
    <x v="6"/>
    <n v="468.9"/>
  </r>
  <r>
    <x v="0"/>
    <x v="16"/>
    <n v="380.86399999999998"/>
  </r>
  <r>
    <x v="0"/>
    <x v="24"/>
    <n v="646.77599999999995"/>
  </r>
  <r>
    <x v="0"/>
    <x v="5"/>
    <n v="58.112000000000002"/>
  </r>
  <r>
    <x v="0"/>
    <x v="5"/>
    <n v="100.792"/>
  </r>
  <r>
    <x v="0"/>
    <x v="5"/>
    <n v="66.111999999999995"/>
  </r>
  <r>
    <x v="0"/>
    <x v="15"/>
    <n v="41.28"/>
  </r>
  <r>
    <x v="0"/>
    <x v="15"/>
    <n v="13.36"/>
  </r>
  <r>
    <x v="0"/>
    <x v="10"/>
    <n v="250.27199999999999"/>
  </r>
  <r>
    <x v="0"/>
    <x v="10"/>
    <n v="11.364000000000001"/>
  </r>
  <r>
    <x v="0"/>
    <x v="10"/>
    <n v="8.7200000000000006"/>
  </r>
  <r>
    <x v="0"/>
    <x v="1"/>
    <n v="1121.568"/>
  </r>
  <r>
    <x v="0"/>
    <x v="2"/>
    <n v="34.503999999999998"/>
  </r>
  <r>
    <x v="0"/>
    <x v="5"/>
    <n v="10.824"/>
  </r>
  <r>
    <x v="0"/>
    <x v="1"/>
    <n v="1295.78"/>
  </r>
  <r>
    <x v="0"/>
    <x v="3"/>
    <n v="19.456"/>
  </r>
  <r>
    <x v="0"/>
    <x v="1"/>
    <n v="20.7"/>
  </r>
  <r>
    <x v="0"/>
    <x v="1"/>
    <n v="1335.68"/>
  </r>
  <r>
    <x v="0"/>
    <x v="1"/>
    <n v="32.4"/>
  </r>
  <r>
    <x v="0"/>
    <x v="1"/>
    <n v="42.6"/>
  </r>
  <r>
    <x v="0"/>
    <x v="1"/>
    <n v="84.055999999999997"/>
  </r>
  <r>
    <x v="0"/>
    <x v="2"/>
    <n v="13"/>
  </r>
  <r>
    <x v="0"/>
    <x v="2"/>
    <n v="13.128"/>
  </r>
  <r>
    <x v="0"/>
    <x v="4"/>
    <n v="3.96"/>
  </r>
  <r>
    <x v="0"/>
    <x v="4"/>
    <n v="2.61"/>
  </r>
  <r>
    <x v="0"/>
    <x v="1"/>
    <n v="374.37599999999998"/>
  </r>
  <r>
    <x v="0"/>
    <x v="4"/>
    <n v="91.84"/>
  </r>
  <r>
    <x v="0"/>
    <x v="4"/>
    <n v="81.087999999999994"/>
  </r>
  <r>
    <x v="0"/>
    <x v="4"/>
    <n v="19.440000000000001"/>
  </r>
  <r>
    <x v="0"/>
    <x v="4"/>
    <n v="451.15199999999999"/>
  </r>
  <r>
    <x v="0"/>
    <x v="15"/>
    <n v="72.45"/>
  </r>
  <r>
    <x v="0"/>
    <x v="15"/>
    <n v="13.96"/>
  </r>
  <r>
    <x v="0"/>
    <x v="15"/>
    <n v="33.264000000000003"/>
  </r>
  <r>
    <x v="0"/>
    <x v="15"/>
    <n v="14.85"/>
  </r>
  <r>
    <x v="0"/>
    <x v="4"/>
    <n v="8.82"/>
  </r>
  <r>
    <x v="0"/>
    <x v="1"/>
    <n v="160.72"/>
  </r>
  <r>
    <x v="0"/>
    <x v="1"/>
    <n v="19.920000000000002"/>
  </r>
  <r>
    <x v="0"/>
    <x v="1"/>
    <n v="7.3"/>
  </r>
  <r>
    <x v="0"/>
    <x v="10"/>
    <n v="69.712000000000003"/>
  </r>
  <r>
    <x v="0"/>
    <x v="10"/>
    <n v="8.7919999999999998"/>
  </r>
  <r>
    <x v="0"/>
    <x v="1"/>
    <n v="51.52"/>
  </r>
  <r>
    <x v="0"/>
    <x v="22"/>
    <n v="470.37599999999998"/>
  </r>
  <r>
    <x v="0"/>
    <x v="22"/>
    <n v="105.584"/>
  </r>
  <r>
    <x v="0"/>
    <x v="22"/>
    <n v="31.152000000000001"/>
  </r>
  <r>
    <x v="0"/>
    <x v="22"/>
    <n v="6.7830000000000004"/>
  </r>
  <r>
    <x v="0"/>
    <x v="22"/>
    <n v="406.36799999999999"/>
  </r>
  <r>
    <x v="0"/>
    <x v="0"/>
    <n v="70.98"/>
  </r>
  <r>
    <x v="0"/>
    <x v="0"/>
    <n v="294.93"/>
  </r>
  <r>
    <x v="0"/>
    <x v="21"/>
    <n v="84.784000000000006"/>
  </r>
  <r>
    <x v="0"/>
    <x v="21"/>
    <n v="20.736000000000001"/>
  </r>
  <r>
    <x v="0"/>
    <x v="21"/>
    <n v="16.821000000000002"/>
  </r>
  <r>
    <x v="0"/>
    <x v="21"/>
    <n v="10.368"/>
  </r>
  <r>
    <x v="0"/>
    <x v="5"/>
    <n v="9.3439999999999994"/>
  </r>
  <r>
    <x v="0"/>
    <x v="5"/>
    <n v="31.2"/>
  </r>
  <r>
    <x v="0"/>
    <x v="1"/>
    <n v="76.12"/>
  </r>
  <r>
    <x v="0"/>
    <x v="1"/>
    <n v="1199.9760000000001"/>
  </r>
  <r>
    <x v="0"/>
    <x v="1"/>
    <n v="445.96"/>
  </r>
  <r>
    <x v="0"/>
    <x v="1"/>
    <n v="327.76"/>
  </r>
  <r>
    <x v="0"/>
    <x v="9"/>
    <n v="11.632"/>
  </r>
  <r>
    <x v="0"/>
    <x v="9"/>
    <n v="143.982"/>
  </r>
  <r>
    <x v="0"/>
    <x v="9"/>
    <n v="494.37599999999998"/>
  </r>
  <r>
    <x v="0"/>
    <x v="9"/>
    <n v="5.84"/>
  </r>
  <r>
    <x v="0"/>
    <x v="2"/>
    <n v="142.77600000000001"/>
  </r>
  <r>
    <x v="0"/>
    <x v="2"/>
    <n v="45.695999999999998"/>
  </r>
  <r>
    <x v="0"/>
    <x v="2"/>
    <n v="7.218"/>
  </r>
  <r>
    <x v="0"/>
    <x v="2"/>
    <n v="43.188000000000002"/>
  </r>
  <r>
    <x v="0"/>
    <x v="2"/>
    <n v="131.904"/>
  </r>
  <r>
    <x v="0"/>
    <x v="9"/>
    <n v="3.282"/>
  </r>
  <r>
    <x v="0"/>
    <x v="9"/>
    <n v="21.167999999999999"/>
  </r>
  <r>
    <x v="0"/>
    <x v="9"/>
    <n v="55.188000000000002"/>
  </r>
  <r>
    <x v="0"/>
    <x v="5"/>
    <n v="369.57600000000002"/>
  </r>
  <r>
    <x v="0"/>
    <x v="5"/>
    <n v="15.712"/>
  </r>
  <r>
    <x v="0"/>
    <x v="9"/>
    <n v="8.4480000000000004"/>
  </r>
  <r>
    <x v="0"/>
    <x v="9"/>
    <n v="728.94600000000003"/>
  </r>
  <r>
    <x v="0"/>
    <x v="24"/>
    <n v="119.94"/>
  </r>
  <r>
    <x v="0"/>
    <x v="24"/>
    <n v="3.6480000000000001"/>
  </r>
  <r>
    <x v="0"/>
    <x v="15"/>
    <n v="40.479999999999997"/>
  </r>
  <r>
    <x v="0"/>
    <x v="15"/>
    <n v="9.94"/>
  </r>
  <r>
    <x v="0"/>
    <x v="15"/>
    <n v="107.42400000000001"/>
  </r>
  <r>
    <x v="0"/>
    <x v="15"/>
    <n v="37.909999999999997"/>
  </r>
  <r>
    <x v="0"/>
    <x v="15"/>
    <n v="88.02"/>
  </r>
  <r>
    <x v="0"/>
    <x v="10"/>
    <n v="8.69"/>
  </r>
  <r>
    <x v="0"/>
    <x v="12"/>
    <n v="301.95999999999998"/>
  </r>
  <r>
    <x v="0"/>
    <x v="12"/>
    <n v="555.21"/>
  </r>
  <r>
    <x v="0"/>
    <x v="12"/>
    <n v="523.48"/>
  </r>
  <r>
    <x v="0"/>
    <x v="12"/>
    <n v="161.82"/>
  </r>
  <r>
    <x v="0"/>
    <x v="15"/>
    <n v="35.56"/>
  </r>
  <r>
    <x v="0"/>
    <x v="4"/>
    <n v="97.16"/>
  </r>
  <r>
    <x v="0"/>
    <x v="1"/>
    <n v="15.24"/>
  </r>
  <r>
    <x v="0"/>
    <x v="1"/>
    <n v="13.23"/>
  </r>
  <r>
    <x v="0"/>
    <x v="22"/>
    <n v="243.38399999999999"/>
  </r>
  <r>
    <x v="0"/>
    <x v="22"/>
    <n v="119.8"/>
  </r>
  <r>
    <x v="0"/>
    <x v="22"/>
    <n v="300.76799999999997"/>
  </r>
  <r>
    <x v="0"/>
    <x v="2"/>
    <n v="17.88"/>
  </r>
  <r>
    <x v="0"/>
    <x v="2"/>
    <n v="235.94399999999999"/>
  </r>
  <r>
    <x v="0"/>
    <x v="32"/>
    <n v="392.94"/>
  </r>
  <r>
    <x v="0"/>
    <x v="22"/>
    <n v="18.882000000000001"/>
  </r>
  <r>
    <x v="0"/>
    <x v="22"/>
    <n v="122.328"/>
  </r>
  <r>
    <x v="0"/>
    <x v="1"/>
    <n v="1049.2"/>
  </r>
  <r>
    <x v="0"/>
    <x v="1"/>
    <n v="15.423999999999999"/>
  </r>
  <r>
    <x v="0"/>
    <x v="11"/>
    <n v="18.84"/>
  </r>
  <r>
    <x v="0"/>
    <x v="1"/>
    <n v="330.4"/>
  </r>
  <r>
    <x v="0"/>
    <x v="1"/>
    <n v="26.25"/>
  </r>
  <r>
    <x v="0"/>
    <x v="12"/>
    <n v="132.52000000000001"/>
  </r>
  <r>
    <x v="0"/>
    <x v="30"/>
    <n v="6.48"/>
  </r>
  <r>
    <x v="0"/>
    <x v="14"/>
    <n v="209.3"/>
  </r>
  <r>
    <x v="0"/>
    <x v="16"/>
    <n v="31.56"/>
  </r>
  <r>
    <x v="0"/>
    <x v="16"/>
    <n v="30.143999999999998"/>
  </r>
  <r>
    <x v="0"/>
    <x v="4"/>
    <n v="14.8"/>
  </r>
  <r>
    <x v="0"/>
    <x v="4"/>
    <n v="302.37599999999998"/>
  </r>
  <r>
    <x v="0"/>
    <x v="4"/>
    <n v="316"/>
  </r>
  <r>
    <x v="0"/>
    <x v="15"/>
    <n v="379.4"/>
  </r>
  <r>
    <x v="0"/>
    <x v="15"/>
    <n v="97.82"/>
  </r>
  <r>
    <x v="0"/>
    <x v="15"/>
    <n v="103.12"/>
  </r>
  <r>
    <x v="0"/>
    <x v="24"/>
    <n v="113.55200000000001"/>
  </r>
  <r>
    <x v="0"/>
    <x v="24"/>
    <n v="3.3180000000000001"/>
  </r>
  <r>
    <x v="0"/>
    <x v="24"/>
    <n v="134.28800000000001"/>
  </r>
  <r>
    <x v="0"/>
    <x v="10"/>
    <n v="701.37199999999996"/>
  </r>
  <r>
    <x v="0"/>
    <x v="10"/>
    <n v="2.3079999999999998"/>
  </r>
  <r>
    <x v="0"/>
    <x v="5"/>
    <n v="999.43200000000002"/>
  </r>
  <r>
    <x v="0"/>
    <x v="5"/>
    <n v="724.08"/>
  </r>
  <r>
    <x v="0"/>
    <x v="5"/>
    <n v="918.78499999999997"/>
  </r>
  <r>
    <x v="0"/>
    <x v="5"/>
    <n v="2.7240000000000002"/>
  </r>
  <r>
    <x v="0"/>
    <x v="15"/>
    <n v="459.95"/>
  </r>
  <r>
    <x v="0"/>
    <x v="0"/>
    <n v="10.74"/>
  </r>
  <r>
    <x v="0"/>
    <x v="5"/>
    <n v="23.76"/>
  </r>
  <r>
    <x v="0"/>
    <x v="5"/>
    <n v="85.055999999999997"/>
  </r>
  <r>
    <x v="0"/>
    <x v="5"/>
    <n v="381.57600000000002"/>
  </r>
  <r>
    <x v="0"/>
    <x v="24"/>
    <n v="30.36"/>
  </r>
  <r>
    <x v="0"/>
    <x v="10"/>
    <n v="23.975999999999999"/>
  </r>
  <r>
    <x v="0"/>
    <x v="10"/>
    <n v="108.925"/>
  </r>
  <r>
    <x v="0"/>
    <x v="10"/>
    <n v="36.351999999999997"/>
  </r>
  <r>
    <x v="0"/>
    <x v="10"/>
    <n v="19.559999999999999"/>
  </r>
  <r>
    <x v="0"/>
    <x v="14"/>
    <n v="61.44"/>
  </r>
  <r>
    <x v="0"/>
    <x v="14"/>
    <n v="38.9"/>
  </r>
  <r>
    <x v="0"/>
    <x v="14"/>
    <n v="99.39"/>
  </r>
  <r>
    <x v="0"/>
    <x v="5"/>
    <n v="2.6880000000000002"/>
  </r>
  <r>
    <x v="0"/>
    <x v="5"/>
    <n v="27.815999999999999"/>
  </r>
  <r>
    <x v="0"/>
    <x v="5"/>
    <n v="82.524000000000001"/>
  </r>
  <r>
    <x v="0"/>
    <x v="5"/>
    <n v="182.994"/>
  </r>
  <r>
    <x v="0"/>
    <x v="15"/>
    <n v="14.352"/>
  </r>
  <r>
    <x v="0"/>
    <x v="15"/>
    <n v="64.959999999999994"/>
  </r>
  <r>
    <x v="0"/>
    <x v="15"/>
    <n v="68.599999999999994"/>
  </r>
  <r>
    <x v="0"/>
    <x v="3"/>
    <n v="7999.98"/>
  </r>
  <r>
    <x v="0"/>
    <x v="3"/>
    <n v="167.44"/>
  </r>
  <r>
    <x v="0"/>
    <x v="35"/>
    <n v="479.97"/>
  </r>
  <r>
    <x v="0"/>
    <x v="35"/>
    <n v="14.62"/>
  </r>
  <r>
    <x v="0"/>
    <x v="35"/>
    <n v="19.440000000000001"/>
  </r>
  <r>
    <x v="0"/>
    <x v="15"/>
    <n v="191.98400000000001"/>
  </r>
  <r>
    <x v="0"/>
    <x v="17"/>
    <n v="104.01"/>
  </r>
  <r>
    <x v="0"/>
    <x v="17"/>
    <n v="284.82"/>
  </r>
  <r>
    <x v="0"/>
    <x v="17"/>
    <n v="36.840000000000003"/>
  </r>
  <r>
    <x v="0"/>
    <x v="1"/>
    <n v="166.24"/>
  </r>
  <r>
    <x v="0"/>
    <x v="1"/>
    <n v="33.4"/>
  </r>
  <r>
    <x v="0"/>
    <x v="9"/>
    <n v="198.27199999999999"/>
  </r>
  <r>
    <x v="0"/>
    <x v="9"/>
    <n v="47.36"/>
  </r>
  <r>
    <x v="0"/>
    <x v="9"/>
    <n v="200.98400000000001"/>
  </r>
  <r>
    <x v="0"/>
    <x v="9"/>
    <n v="97.695999999999998"/>
  </r>
  <r>
    <x v="0"/>
    <x v="9"/>
    <n v="2.6960000000000002"/>
  </r>
  <r>
    <x v="0"/>
    <x v="9"/>
    <n v="18.588000000000001"/>
  </r>
  <r>
    <x v="0"/>
    <x v="9"/>
    <n v="4.8959999999999999"/>
  </r>
  <r>
    <x v="0"/>
    <x v="24"/>
    <n v="15.071999999999999"/>
  </r>
  <r>
    <x v="0"/>
    <x v="4"/>
    <n v="209.88"/>
  </r>
  <r>
    <x v="0"/>
    <x v="1"/>
    <n v="369.91199999999998"/>
  </r>
  <r>
    <x v="0"/>
    <x v="3"/>
    <n v="10.368"/>
  </r>
  <r>
    <x v="0"/>
    <x v="3"/>
    <n v="166.84"/>
  </r>
  <r>
    <x v="0"/>
    <x v="3"/>
    <n v="15.215999999999999"/>
  </r>
  <r>
    <x v="0"/>
    <x v="15"/>
    <n v="119.96"/>
  </r>
  <r>
    <x v="0"/>
    <x v="15"/>
    <n v="883.92"/>
  </r>
  <r>
    <x v="0"/>
    <x v="15"/>
    <n v="46.72"/>
  </r>
  <r>
    <x v="0"/>
    <x v="15"/>
    <n v="55.48"/>
  </r>
  <r>
    <x v="0"/>
    <x v="2"/>
    <n v="24.448"/>
  </r>
  <r>
    <x v="0"/>
    <x v="15"/>
    <n v="281.33999999999997"/>
  </r>
  <r>
    <x v="0"/>
    <x v="15"/>
    <n v="307.98"/>
  </r>
  <r>
    <x v="0"/>
    <x v="15"/>
    <n v="299.97000000000003"/>
  </r>
  <r>
    <x v="0"/>
    <x v="4"/>
    <n v="19.920000000000002"/>
  </r>
  <r>
    <x v="0"/>
    <x v="13"/>
    <n v="9.94"/>
  </r>
  <r>
    <x v="0"/>
    <x v="24"/>
    <n v="103.056"/>
  </r>
  <r>
    <x v="0"/>
    <x v="7"/>
    <n v="59.808"/>
  </r>
  <r>
    <x v="0"/>
    <x v="7"/>
    <n v="73.319999999999993"/>
  </r>
  <r>
    <x v="0"/>
    <x v="1"/>
    <n v="146.82"/>
  </r>
  <r>
    <x v="0"/>
    <x v="12"/>
    <n v="1652.94"/>
  </r>
  <r>
    <x v="0"/>
    <x v="12"/>
    <n v="296.37"/>
  </r>
  <r>
    <x v="0"/>
    <x v="9"/>
    <n v="129.91999999999999"/>
  </r>
  <r>
    <x v="0"/>
    <x v="2"/>
    <n v="45.584000000000003"/>
  </r>
  <r>
    <x v="0"/>
    <x v="5"/>
    <n v="17.568000000000001"/>
  </r>
  <r>
    <x v="0"/>
    <x v="5"/>
    <n v="55.991999999999997"/>
  </r>
  <r>
    <x v="0"/>
    <x v="15"/>
    <n v="182.72"/>
  </r>
  <r>
    <x v="0"/>
    <x v="15"/>
    <n v="400.03199999999998"/>
  </r>
  <r>
    <x v="0"/>
    <x v="15"/>
    <n v="33.630000000000003"/>
  </r>
  <r>
    <x v="0"/>
    <x v="15"/>
    <n v="542.64599999999996"/>
  </r>
  <r>
    <x v="0"/>
    <x v="15"/>
    <n v="6.3"/>
  </r>
  <r>
    <x v="0"/>
    <x v="4"/>
    <n v="242.94"/>
  </r>
  <r>
    <x v="0"/>
    <x v="4"/>
    <n v="179.97"/>
  </r>
  <r>
    <x v="0"/>
    <x v="4"/>
    <n v="99.695999999999998"/>
  </r>
  <r>
    <x v="0"/>
    <x v="4"/>
    <n v="27.936"/>
  </r>
  <r>
    <x v="0"/>
    <x v="4"/>
    <n v="84.98"/>
  </r>
  <r>
    <x v="0"/>
    <x v="4"/>
    <n v="18.72"/>
  </r>
  <r>
    <x v="0"/>
    <x v="1"/>
    <n v="49.98"/>
  </r>
  <r>
    <x v="0"/>
    <x v="10"/>
    <n v="11.784000000000001"/>
  </r>
  <r>
    <x v="0"/>
    <x v="10"/>
    <n v="272.73599999999999"/>
  </r>
  <r>
    <x v="0"/>
    <x v="10"/>
    <n v="3.54"/>
  </r>
  <r>
    <x v="0"/>
    <x v="5"/>
    <n v="51.52"/>
  </r>
  <r>
    <x v="0"/>
    <x v="5"/>
    <n v="3.528"/>
  </r>
  <r>
    <x v="0"/>
    <x v="5"/>
    <n v="4.6239999999999997"/>
  </r>
  <r>
    <x v="0"/>
    <x v="5"/>
    <n v="55.167999999999999"/>
  </r>
  <r>
    <x v="0"/>
    <x v="1"/>
    <n v="567.12"/>
  </r>
  <r>
    <x v="0"/>
    <x v="1"/>
    <n v="359.32"/>
  </r>
  <r>
    <x v="0"/>
    <x v="10"/>
    <n v="11.992000000000001"/>
  </r>
  <r>
    <x v="0"/>
    <x v="12"/>
    <n v="58.05"/>
  </r>
  <r>
    <x v="0"/>
    <x v="12"/>
    <n v="157.74"/>
  </r>
  <r>
    <x v="0"/>
    <x v="12"/>
    <n v="56.98"/>
  </r>
  <r>
    <x v="0"/>
    <x v="12"/>
    <n v="2.88"/>
  </r>
  <r>
    <x v="0"/>
    <x v="1"/>
    <n v="1199.9760000000001"/>
  </r>
  <r>
    <x v="0"/>
    <x v="1"/>
    <n v="79.92"/>
  </r>
  <r>
    <x v="0"/>
    <x v="2"/>
    <n v="383.43799999999999"/>
  </r>
  <r>
    <x v="0"/>
    <x v="11"/>
    <n v="24.56"/>
  </r>
  <r>
    <x v="0"/>
    <x v="11"/>
    <n v="119.8"/>
  </r>
  <r>
    <x v="0"/>
    <x v="15"/>
    <n v="13.128"/>
  </r>
  <r>
    <x v="0"/>
    <x v="6"/>
    <n v="22.72"/>
  </r>
  <r>
    <x v="0"/>
    <x v="1"/>
    <n v="58.32"/>
  </r>
  <r>
    <x v="0"/>
    <x v="32"/>
    <n v="12.39"/>
  </r>
  <r>
    <x v="0"/>
    <x v="24"/>
    <n v="107.982"/>
  </r>
  <r>
    <x v="0"/>
    <x v="28"/>
    <n v="11.36"/>
  </r>
  <r>
    <x v="0"/>
    <x v="28"/>
    <n v="50.94"/>
  </r>
  <r>
    <x v="0"/>
    <x v="28"/>
    <n v="646.74"/>
  </r>
  <r>
    <x v="0"/>
    <x v="28"/>
    <n v="5.64"/>
  </r>
  <r>
    <x v="0"/>
    <x v="28"/>
    <n v="572.58000000000004"/>
  </r>
  <r>
    <x v="0"/>
    <x v="2"/>
    <n v="310.88"/>
  </r>
  <r>
    <x v="0"/>
    <x v="17"/>
    <n v="641.96"/>
  </r>
  <r>
    <x v="0"/>
    <x v="23"/>
    <n v="18.28"/>
  </r>
  <r>
    <x v="0"/>
    <x v="23"/>
    <n v="207"/>
  </r>
  <r>
    <x v="0"/>
    <x v="23"/>
    <n v="32.35"/>
  </r>
  <r>
    <x v="0"/>
    <x v="23"/>
    <n v="7.71"/>
  </r>
  <r>
    <x v="0"/>
    <x v="23"/>
    <n v="40.299999999999997"/>
  </r>
  <r>
    <x v="0"/>
    <x v="23"/>
    <n v="34.58"/>
  </r>
  <r>
    <x v="0"/>
    <x v="24"/>
    <n v="32.76"/>
  </r>
  <r>
    <x v="0"/>
    <x v="1"/>
    <n v="544.00800000000004"/>
  </r>
  <r>
    <x v="0"/>
    <x v="1"/>
    <n v="59.94"/>
  </r>
  <r>
    <x v="0"/>
    <x v="1"/>
    <n v="23.92"/>
  </r>
  <r>
    <x v="0"/>
    <x v="1"/>
    <n v="4.28"/>
  </r>
  <r>
    <x v="0"/>
    <x v="24"/>
    <n v="32.07"/>
  </r>
  <r>
    <x v="0"/>
    <x v="24"/>
    <n v="24"/>
  </r>
  <r>
    <x v="0"/>
    <x v="24"/>
    <n v="35.49"/>
  </r>
  <r>
    <x v="0"/>
    <x v="24"/>
    <n v="47.984000000000002"/>
  </r>
  <r>
    <x v="0"/>
    <x v="20"/>
    <n v="186.69"/>
  </r>
  <r>
    <x v="0"/>
    <x v="1"/>
    <n v="17.456"/>
  </r>
  <r>
    <x v="0"/>
    <x v="1"/>
    <n v="348.928"/>
  </r>
  <r>
    <x v="0"/>
    <x v="17"/>
    <n v="143.96"/>
  </r>
  <r>
    <x v="0"/>
    <x v="17"/>
    <n v="15.42"/>
  </r>
  <r>
    <x v="0"/>
    <x v="17"/>
    <n v="43.04"/>
  </r>
  <r>
    <x v="0"/>
    <x v="17"/>
    <n v="332.94"/>
  </r>
  <r>
    <x v="0"/>
    <x v="3"/>
    <n v="1363.96"/>
  </r>
  <r>
    <x v="0"/>
    <x v="1"/>
    <n v="9.9600000000000009"/>
  </r>
  <r>
    <x v="0"/>
    <x v="1"/>
    <n v="21.72"/>
  </r>
  <r>
    <x v="0"/>
    <x v="11"/>
    <n v="20.16"/>
  </r>
  <r>
    <x v="0"/>
    <x v="15"/>
    <n v="132.79"/>
  </r>
  <r>
    <x v="0"/>
    <x v="15"/>
    <n v="12.96"/>
  </r>
  <r>
    <x v="0"/>
    <x v="15"/>
    <n v="21.56"/>
  </r>
  <r>
    <x v="0"/>
    <x v="1"/>
    <n v="283.92"/>
  </r>
  <r>
    <x v="0"/>
    <x v="1"/>
    <n v="22.23"/>
  </r>
  <r>
    <x v="0"/>
    <x v="1"/>
    <n v="215.96799999999999"/>
  </r>
  <r>
    <x v="0"/>
    <x v="15"/>
    <n v="355.32"/>
  </r>
  <r>
    <x v="0"/>
    <x v="28"/>
    <n v="12.96"/>
  </r>
  <r>
    <x v="0"/>
    <x v="1"/>
    <n v="18.28"/>
  </r>
  <r>
    <x v="0"/>
    <x v="22"/>
    <n v="43.176000000000002"/>
  </r>
  <r>
    <x v="0"/>
    <x v="22"/>
    <n v="1983.9680000000001"/>
  </r>
  <r>
    <x v="0"/>
    <x v="8"/>
    <n v="28.4"/>
  </r>
  <r>
    <x v="0"/>
    <x v="8"/>
    <n v="149.97"/>
  </r>
  <r>
    <x v="0"/>
    <x v="4"/>
    <n v="11.52"/>
  </r>
  <r>
    <x v="0"/>
    <x v="4"/>
    <n v="1298.55"/>
  </r>
  <r>
    <x v="0"/>
    <x v="4"/>
    <n v="213.92"/>
  </r>
  <r>
    <x v="0"/>
    <x v="4"/>
    <n v="25.78"/>
  </r>
  <r>
    <x v="0"/>
    <x v="1"/>
    <n v="18.28"/>
  </r>
  <r>
    <x v="0"/>
    <x v="1"/>
    <n v="1399.93"/>
  </r>
  <r>
    <x v="0"/>
    <x v="6"/>
    <n v="51.84"/>
  </r>
  <r>
    <x v="0"/>
    <x v="9"/>
    <n v="5.3440000000000003"/>
  </r>
  <r>
    <x v="0"/>
    <x v="9"/>
    <n v="41.472000000000001"/>
  </r>
  <r>
    <x v="0"/>
    <x v="9"/>
    <n v="3.1680000000000001"/>
  </r>
  <r>
    <x v="0"/>
    <x v="9"/>
    <n v="1228.4649999999999"/>
  </r>
  <r>
    <x v="0"/>
    <x v="9"/>
    <n v="31.085999999999999"/>
  </r>
  <r>
    <x v="0"/>
    <x v="9"/>
    <n v="335.52"/>
  </r>
  <r>
    <x v="0"/>
    <x v="30"/>
    <n v="239.97"/>
  </r>
  <r>
    <x v="0"/>
    <x v="30"/>
    <n v="9.82"/>
  </r>
  <r>
    <x v="0"/>
    <x v="1"/>
    <n v="67.8"/>
  </r>
  <r>
    <x v="0"/>
    <x v="1"/>
    <n v="167.97"/>
  </r>
  <r>
    <x v="0"/>
    <x v="11"/>
    <n v="35"/>
  </r>
  <r>
    <x v="0"/>
    <x v="11"/>
    <n v="37.24"/>
  </r>
  <r>
    <x v="0"/>
    <x v="11"/>
    <n v="15.28"/>
  </r>
  <r>
    <x v="0"/>
    <x v="0"/>
    <n v="301.95999999999998"/>
  </r>
  <r>
    <x v="0"/>
    <x v="0"/>
    <n v="180.66"/>
  </r>
  <r>
    <x v="0"/>
    <x v="0"/>
    <n v="191.98"/>
  </r>
  <r>
    <x v="0"/>
    <x v="0"/>
    <n v="65.989999999999995"/>
  </r>
  <r>
    <x v="0"/>
    <x v="2"/>
    <n v="35.216000000000001"/>
  </r>
  <r>
    <x v="0"/>
    <x v="2"/>
    <n v="23.696000000000002"/>
  </r>
  <r>
    <x v="0"/>
    <x v="2"/>
    <n v="265.47500000000002"/>
  </r>
  <r>
    <x v="0"/>
    <x v="5"/>
    <n v="51.183999999999997"/>
  </r>
  <r>
    <x v="0"/>
    <x v="18"/>
    <n v="9.6639999999999997"/>
  </r>
  <r>
    <x v="0"/>
    <x v="5"/>
    <n v="21.071999999999999"/>
  </r>
  <r>
    <x v="0"/>
    <x v="15"/>
    <n v="60.45"/>
  </r>
  <r>
    <x v="0"/>
    <x v="15"/>
    <n v="11.52"/>
  </r>
  <r>
    <x v="0"/>
    <x v="15"/>
    <n v="186.048"/>
  </r>
  <r>
    <x v="0"/>
    <x v="1"/>
    <n v="37.44"/>
  </r>
  <r>
    <x v="0"/>
    <x v="1"/>
    <n v="26.975999999999999"/>
  </r>
  <r>
    <x v="0"/>
    <x v="1"/>
    <n v="11.36"/>
  </r>
  <r>
    <x v="0"/>
    <x v="1"/>
    <n v="14.62"/>
  </r>
  <r>
    <x v="0"/>
    <x v="0"/>
    <n v="83.72"/>
  </r>
  <r>
    <x v="0"/>
    <x v="0"/>
    <n v="287.94"/>
  </r>
  <r>
    <x v="0"/>
    <x v="24"/>
    <n v="48.896000000000001"/>
  </r>
  <r>
    <x v="0"/>
    <x v="30"/>
    <n v="115.36"/>
  </r>
  <r>
    <x v="0"/>
    <x v="1"/>
    <n v="5.16"/>
  </r>
  <r>
    <x v="0"/>
    <x v="1"/>
    <n v="38.880000000000003"/>
  </r>
  <r>
    <x v="0"/>
    <x v="35"/>
    <n v="185.88"/>
  </r>
  <r>
    <x v="0"/>
    <x v="15"/>
    <n v="44.46"/>
  </r>
  <r>
    <x v="0"/>
    <x v="15"/>
    <n v="242.94"/>
  </r>
  <r>
    <x v="0"/>
    <x v="15"/>
    <n v="39.96"/>
  </r>
  <r>
    <x v="0"/>
    <x v="15"/>
    <n v="102.3"/>
  </r>
  <r>
    <x v="0"/>
    <x v="15"/>
    <n v="21.36"/>
  </r>
  <r>
    <x v="0"/>
    <x v="30"/>
    <n v="7.61"/>
  </r>
  <r>
    <x v="0"/>
    <x v="30"/>
    <n v="7.16"/>
  </r>
  <r>
    <x v="0"/>
    <x v="1"/>
    <n v="7.36"/>
  </r>
  <r>
    <x v="0"/>
    <x v="1"/>
    <n v="23.1"/>
  </r>
  <r>
    <x v="0"/>
    <x v="2"/>
    <n v="191.47200000000001"/>
  </r>
  <r>
    <x v="0"/>
    <x v="2"/>
    <n v="5.2480000000000002"/>
  </r>
  <r>
    <x v="0"/>
    <x v="2"/>
    <n v="59.183999999999997"/>
  </r>
  <r>
    <x v="0"/>
    <x v="17"/>
    <n v="2.89"/>
  </r>
  <r>
    <x v="0"/>
    <x v="17"/>
    <n v="51.94"/>
  </r>
  <r>
    <x v="0"/>
    <x v="9"/>
    <n v="15.936"/>
  </r>
  <r>
    <x v="0"/>
    <x v="9"/>
    <n v="44.91"/>
  </r>
  <r>
    <x v="0"/>
    <x v="9"/>
    <n v="1141.47"/>
  </r>
  <r>
    <x v="0"/>
    <x v="9"/>
    <n v="280.78199999999998"/>
  </r>
  <r>
    <x v="0"/>
    <x v="38"/>
    <n v="34.44"/>
  </r>
  <r>
    <x v="0"/>
    <x v="15"/>
    <n v="11.36"/>
  </r>
  <r>
    <x v="0"/>
    <x v="15"/>
    <n v="106.34399999999999"/>
  </r>
  <r>
    <x v="0"/>
    <x v="3"/>
    <n v="192.16"/>
  </r>
  <r>
    <x v="0"/>
    <x v="38"/>
    <n v="322.58999999999997"/>
  </r>
  <r>
    <x v="0"/>
    <x v="38"/>
    <n v="29.99"/>
  </r>
  <r>
    <x v="0"/>
    <x v="38"/>
    <n v="371.97"/>
  </r>
  <r>
    <x v="0"/>
    <x v="9"/>
    <n v="5.8920000000000003"/>
  </r>
  <r>
    <x v="0"/>
    <x v="15"/>
    <n v="68.471999999999994"/>
  </r>
  <r>
    <x v="0"/>
    <x v="15"/>
    <n v="1242.9000000000001"/>
  </r>
  <r>
    <x v="0"/>
    <x v="17"/>
    <n v="30.84"/>
  </r>
  <r>
    <x v="0"/>
    <x v="1"/>
    <n v="13.48"/>
  </r>
  <r>
    <x v="0"/>
    <x v="12"/>
    <n v="31.4"/>
  </r>
  <r>
    <x v="0"/>
    <x v="15"/>
    <n v="17.46"/>
  </r>
  <r>
    <x v="0"/>
    <x v="1"/>
    <n v="13.944000000000001"/>
  </r>
  <r>
    <x v="0"/>
    <x v="1"/>
    <n v="83.76"/>
  </r>
  <r>
    <x v="0"/>
    <x v="39"/>
    <n v="37.659999999999997"/>
  </r>
  <r>
    <x v="0"/>
    <x v="1"/>
    <n v="34.68"/>
  </r>
  <r>
    <x v="0"/>
    <x v="15"/>
    <n v="149.94999999999999"/>
  </r>
  <r>
    <x v="0"/>
    <x v="15"/>
    <n v="51.311999999999998"/>
  </r>
  <r>
    <x v="0"/>
    <x v="12"/>
    <n v="4.54"/>
  </r>
  <r>
    <x v="0"/>
    <x v="12"/>
    <n v="15.92"/>
  </r>
  <r>
    <x v="0"/>
    <x v="12"/>
    <n v="543.91999999999996"/>
  </r>
  <r>
    <x v="0"/>
    <x v="1"/>
    <n v="155.82"/>
  </r>
  <r>
    <x v="0"/>
    <x v="1"/>
    <n v="70.007999999999996"/>
  </r>
  <r>
    <x v="0"/>
    <x v="5"/>
    <n v="15.648"/>
  </r>
  <r>
    <x v="0"/>
    <x v="12"/>
    <n v="103.6"/>
  </r>
  <r>
    <x v="0"/>
    <x v="15"/>
    <n v="46.96"/>
  </r>
  <r>
    <x v="0"/>
    <x v="24"/>
    <n v="8.9039999999999999"/>
  </r>
  <r>
    <x v="0"/>
    <x v="5"/>
    <n v="10.44"/>
  </r>
  <r>
    <x v="0"/>
    <x v="5"/>
    <n v="18.335999999999999"/>
  </r>
  <r>
    <x v="0"/>
    <x v="10"/>
    <n v="323.976"/>
  </r>
  <r>
    <x v="0"/>
    <x v="1"/>
    <n v="20.04"/>
  </r>
  <r>
    <x v="0"/>
    <x v="1"/>
    <n v="64.959999999999994"/>
  </r>
  <r>
    <x v="0"/>
    <x v="1"/>
    <n v="12.96"/>
  </r>
  <r>
    <x v="0"/>
    <x v="15"/>
    <n v="323.13600000000002"/>
  </r>
  <r>
    <x v="0"/>
    <x v="15"/>
    <n v="90.93"/>
  </r>
  <r>
    <x v="0"/>
    <x v="15"/>
    <n v="52.776000000000003"/>
  </r>
  <r>
    <x v="0"/>
    <x v="12"/>
    <n v="1199.8"/>
  </r>
  <r>
    <x v="0"/>
    <x v="12"/>
    <n v="1928.78"/>
  </r>
  <r>
    <x v="0"/>
    <x v="12"/>
    <n v="352.38"/>
  </r>
  <r>
    <x v="0"/>
    <x v="29"/>
    <n v="22.2"/>
  </r>
  <r>
    <x v="0"/>
    <x v="6"/>
    <n v="46.94"/>
  </r>
  <r>
    <x v="0"/>
    <x v="6"/>
    <n v="143.72999999999999"/>
  </r>
  <r>
    <x v="0"/>
    <x v="5"/>
    <n v="99.918000000000006"/>
  </r>
  <r>
    <x v="0"/>
    <x v="5"/>
    <n v="797.94399999999996"/>
  </r>
  <r>
    <x v="0"/>
    <x v="5"/>
    <n v="8.5679999999999996"/>
  </r>
  <r>
    <x v="0"/>
    <x v="5"/>
    <n v="149.352"/>
  </r>
  <r>
    <x v="0"/>
    <x v="5"/>
    <n v="12.992000000000001"/>
  </r>
  <r>
    <x v="0"/>
    <x v="17"/>
    <n v="24.56"/>
  </r>
  <r>
    <x v="0"/>
    <x v="15"/>
    <n v="85.14"/>
  </r>
  <r>
    <x v="0"/>
    <x v="15"/>
    <n v="21.99"/>
  </r>
  <r>
    <x v="0"/>
    <x v="15"/>
    <n v="406.6"/>
  </r>
  <r>
    <x v="0"/>
    <x v="15"/>
    <n v="841.56799999999998"/>
  </r>
  <r>
    <x v="0"/>
    <x v="9"/>
    <n v="15.552"/>
  </r>
  <r>
    <x v="0"/>
    <x v="9"/>
    <n v="252"/>
  </r>
  <r>
    <x v="0"/>
    <x v="17"/>
    <n v="46.2"/>
  </r>
  <r>
    <x v="0"/>
    <x v="17"/>
    <n v="28.84"/>
  </r>
  <r>
    <x v="0"/>
    <x v="24"/>
    <n v="14.592000000000001"/>
  </r>
  <r>
    <x v="0"/>
    <x v="24"/>
    <n v="89.855999999999995"/>
  </r>
  <r>
    <x v="0"/>
    <x v="24"/>
    <n v="13.872"/>
  </r>
  <r>
    <x v="0"/>
    <x v="9"/>
    <n v="12.192"/>
  </r>
  <r>
    <x v="0"/>
    <x v="9"/>
    <n v="45.055999999999997"/>
  </r>
  <r>
    <x v="0"/>
    <x v="9"/>
    <n v="29.718"/>
  </r>
  <r>
    <x v="0"/>
    <x v="9"/>
    <n v="15.552"/>
  </r>
  <r>
    <x v="0"/>
    <x v="9"/>
    <n v="447.69600000000003"/>
  </r>
  <r>
    <x v="0"/>
    <x v="27"/>
    <n v="159.99"/>
  </r>
  <r>
    <x v="0"/>
    <x v="1"/>
    <n v="12.96"/>
  </r>
  <r>
    <x v="0"/>
    <x v="1"/>
    <n v="134.47999999999999"/>
  </r>
  <r>
    <x v="0"/>
    <x v="1"/>
    <n v="17.12"/>
  </r>
  <r>
    <x v="0"/>
    <x v="1"/>
    <n v="6.0960000000000001"/>
  </r>
  <r>
    <x v="0"/>
    <x v="1"/>
    <n v="1114.2719999999999"/>
  </r>
  <r>
    <x v="0"/>
    <x v="4"/>
    <n v="32.4"/>
  </r>
  <r>
    <x v="0"/>
    <x v="4"/>
    <n v="540.57000000000005"/>
  </r>
  <r>
    <x v="0"/>
    <x v="4"/>
    <n v="167.76"/>
  </r>
  <r>
    <x v="0"/>
    <x v="16"/>
    <n v="393.16500000000002"/>
  </r>
  <r>
    <x v="0"/>
    <x v="9"/>
    <n v="516.48800000000006"/>
  </r>
  <r>
    <x v="0"/>
    <x v="9"/>
    <n v="1007.232"/>
  </r>
  <r>
    <x v="0"/>
    <x v="9"/>
    <n v="2065.3200000000002"/>
  </r>
  <r>
    <x v="0"/>
    <x v="9"/>
    <n v="15.552"/>
  </r>
  <r>
    <x v="0"/>
    <x v="9"/>
    <n v="25.344000000000001"/>
  </r>
  <r>
    <x v="0"/>
    <x v="9"/>
    <n v="25.472000000000001"/>
  </r>
  <r>
    <x v="0"/>
    <x v="5"/>
    <n v="27.167999999999999"/>
  </r>
  <r>
    <x v="0"/>
    <x v="5"/>
    <n v="78.852800000000002"/>
  </r>
  <r>
    <x v="0"/>
    <x v="35"/>
    <n v="173.8"/>
  </r>
  <r>
    <x v="0"/>
    <x v="16"/>
    <n v="29.591999999999999"/>
  </r>
  <r>
    <x v="0"/>
    <x v="16"/>
    <n v="4.7519999999999998"/>
  </r>
  <r>
    <x v="0"/>
    <x v="16"/>
    <n v="15.552"/>
  </r>
  <r>
    <x v="0"/>
    <x v="1"/>
    <n v="204.6"/>
  </r>
  <r>
    <x v="0"/>
    <x v="1"/>
    <n v="321.56799999999998"/>
  </r>
  <r>
    <x v="0"/>
    <x v="36"/>
    <n v="6.24"/>
  </r>
  <r>
    <x v="0"/>
    <x v="1"/>
    <n v="21.88"/>
  </r>
  <r>
    <x v="0"/>
    <x v="2"/>
    <n v="4.6079999999999997"/>
  </r>
  <r>
    <x v="0"/>
    <x v="15"/>
    <n v="9.82"/>
  </r>
  <r>
    <x v="0"/>
    <x v="15"/>
    <n v="35.97"/>
  </r>
  <r>
    <x v="0"/>
    <x v="15"/>
    <n v="12.96"/>
  </r>
  <r>
    <x v="0"/>
    <x v="15"/>
    <n v="191.6"/>
  </r>
  <r>
    <x v="0"/>
    <x v="15"/>
    <n v="8.64"/>
  </r>
  <r>
    <x v="0"/>
    <x v="15"/>
    <n v="501.81"/>
  </r>
  <r>
    <x v="0"/>
    <x v="9"/>
    <n v="127.104"/>
  </r>
  <r>
    <x v="0"/>
    <x v="9"/>
    <n v="124.2"/>
  </r>
  <r>
    <x v="0"/>
    <x v="9"/>
    <n v="18.588000000000001"/>
  </r>
  <r>
    <x v="0"/>
    <x v="9"/>
    <n v="30.071999999999999"/>
  </r>
  <r>
    <x v="0"/>
    <x v="15"/>
    <n v="160.93"/>
  </r>
  <r>
    <x v="0"/>
    <x v="15"/>
    <n v="75.792000000000002"/>
  </r>
  <r>
    <x v="0"/>
    <x v="21"/>
    <n v="1.08"/>
  </r>
  <r>
    <x v="0"/>
    <x v="12"/>
    <n v="3059.982"/>
  </r>
  <r>
    <x v="0"/>
    <x v="3"/>
    <n v="3.282"/>
  </r>
  <r>
    <x v="0"/>
    <x v="14"/>
    <n v="34.020000000000003"/>
  </r>
  <r>
    <x v="0"/>
    <x v="15"/>
    <n v="599.29200000000003"/>
  </r>
  <r>
    <x v="0"/>
    <x v="22"/>
    <n v="3.3919999999999999"/>
  </r>
  <r>
    <x v="0"/>
    <x v="22"/>
    <n v="559.98400000000004"/>
  </r>
  <r>
    <x v="0"/>
    <x v="22"/>
    <n v="603.91999999999996"/>
  </r>
  <r>
    <x v="0"/>
    <x v="5"/>
    <n v="7.968"/>
  </r>
  <r>
    <x v="0"/>
    <x v="5"/>
    <n v="27.968"/>
  </r>
  <r>
    <x v="0"/>
    <x v="5"/>
    <n v="336.51"/>
  </r>
  <r>
    <x v="0"/>
    <x v="5"/>
    <n v="1.1120000000000001"/>
  </r>
  <r>
    <x v="0"/>
    <x v="15"/>
    <n v="520.04999999999995"/>
  </r>
  <r>
    <x v="0"/>
    <x v="15"/>
    <n v="17.97"/>
  </r>
  <r>
    <x v="0"/>
    <x v="2"/>
    <n v="1166.92"/>
  </r>
  <r>
    <x v="0"/>
    <x v="15"/>
    <n v="14.624000000000001"/>
  </r>
  <r>
    <x v="0"/>
    <x v="1"/>
    <n v="10.23"/>
  </r>
  <r>
    <x v="0"/>
    <x v="1"/>
    <n v="154.9"/>
  </r>
  <r>
    <x v="0"/>
    <x v="17"/>
    <n v="2715.93"/>
  </r>
  <r>
    <x v="0"/>
    <x v="17"/>
    <n v="617.97"/>
  </r>
  <r>
    <x v="0"/>
    <x v="0"/>
    <n v="10.67"/>
  </r>
  <r>
    <x v="0"/>
    <x v="0"/>
    <n v="36.630000000000003"/>
  </r>
  <r>
    <x v="0"/>
    <x v="0"/>
    <n v="24.1"/>
  </r>
  <r>
    <x v="0"/>
    <x v="0"/>
    <n v="33.11"/>
  </r>
  <r>
    <x v="0"/>
    <x v="4"/>
    <n v="44.02"/>
  </r>
  <r>
    <x v="0"/>
    <x v="15"/>
    <n v="2309.65"/>
  </r>
  <r>
    <x v="0"/>
    <x v="15"/>
    <n v="1090.7819999999999"/>
  </r>
  <r>
    <x v="0"/>
    <x v="15"/>
    <n v="19.440000000000001"/>
  </r>
  <r>
    <x v="0"/>
    <x v="1"/>
    <n v="484.65"/>
  </r>
  <r>
    <x v="0"/>
    <x v="3"/>
    <n v="115.29600000000001"/>
  </r>
  <r>
    <x v="0"/>
    <x v="16"/>
    <n v="7.08"/>
  </r>
  <r>
    <x v="0"/>
    <x v="16"/>
    <n v="4.4009999999999998"/>
  </r>
  <r>
    <x v="0"/>
    <x v="23"/>
    <n v="44.75"/>
  </r>
  <r>
    <x v="0"/>
    <x v="10"/>
    <n v="95.983999999999995"/>
  </r>
  <r>
    <x v="0"/>
    <x v="1"/>
    <n v="151.72"/>
  </r>
  <r>
    <x v="0"/>
    <x v="4"/>
    <n v="155.25"/>
  </r>
  <r>
    <x v="0"/>
    <x v="4"/>
    <n v="14.03"/>
  </r>
  <r>
    <x v="0"/>
    <x v="4"/>
    <n v="1618.37"/>
  </r>
  <r>
    <x v="0"/>
    <x v="4"/>
    <n v="99.6"/>
  </r>
  <r>
    <x v="0"/>
    <x v="1"/>
    <n v="32.4"/>
  </r>
  <r>
    <x v="0"/>
    <x v="15"/>
    <n v="13.96"/>
  </r>
  <r>
    <x v="0"/>
    <x v="15"/>
    <n v="155.82"/>
  </r>
  <r>
    <x v="0"/>
    <x v="15"/>
    <n v="124.95"/>
  </r>
  <r>
    <x v="0"/>
    <x v="15"/>
    <n v="601.65"/>
  </r>
  <r>
    <x v="0"/>
    <x v="40"/>
    <n v="22.74"/>
  </r>
  <r>
    <x v="0"/>
    <x v="40"/>
    <n v="1267.53"/>
  </r>
  <r>
    <x v="0"/>
    <x v="40"/>
    <n v="1379.92"/>
  </r>
  <r>
    <x v="0"/>
    <x v="9"/>
    <n v="6.2080000000000002"/>
  </r>
  <r>
    <x v="0"/>
    <x v="1"/>
    <n v="11.808"/>
  </r>
  <r>
    <x v="0"/>
    <x v="24"/>
    <n v="15.552"/>
  </r>
  <r>
    <x v="0"/>
    <x v="24"/>
    <n v="63.311999999999998"/>
  </r>
  <r>
    <x v="0"/>
    <x v="24"/>
    <n v="15.587999999999999"/>
  </r>
  <r>
    <x v="0"/>
    <x v="30"/>
    <n v="177.2"/>
  </r>
  <r>
    <x v="0"/>
    <x v="30"/>
    <n v="197.97"/>
  </r>
  <r>
    <x v="0"/>
    <x v="30"/>
    <n v="854.94"/>
  </r>
  <r>
    <x v="0"/>
    <x v="30"/>
    <n v="124.11"/>
  </r>
  <r>
    <x v="0"/>
    <x v="30"/>
    <n v="14.4"/>
  </r>
  <r>
    <x v="0"/>
    <x v="24"/>
    <n v="15.696"/>
  </r>
  <r>
    <x v="0"/>
    <x v="24"/>
    <n v="2.6280000000000001"/>
  </r>
  <r>
    <x v="0"/>
    <x v="24"/>
    <n v="14.427"/>
  </r>
  <r>
    <x v="0"/>
    <x v="25"/>
    <n v="86.62"/>
  </r>
  <r>
    <x v="0"/>
    <x v="1"/>
    <n v="36.624000000000002"/>
  </r>
  <r>
    <x v="0"/>
    <x v="3"/>
    <n v="23.968"/>
  </r>
  <r>
    <x v="0"/>
    <x v="3"/>
    <n v="28.728000000000002"/>
  </r>
  <r>
    <x v="0"/>
    <x v="25"/>
    <n v="697.16"/>
  </r>
  <r>
    <x v="0"/>
    <x v="15"/>
    <n v="31.86"/>
  </r>
  <r>
    <x v="0"/>
    <x v="15"/>
    <n v="722.35199999999998"/>
  </r>
  <r>
    <x v="0"/>
    <x v="10"/>
    <n v="8.84"/>
  </r>
  <r>
    <x v="0"/>
    <x v="10"/>
    <n v="58.463999999999999"/>
  </r>
  <r>
    <x v="0"/>
    <x v="10"/>
    <n v="254.60400000000001"/>
  </r>
  <r>
    <x v="0"/>
    <x v="2"/>
    <n v="1363.96"/>
  </r>
  <r>
    <x v="0"/>
    <x v="2"/>
    <n v="102.36"/>
  </r>
  <r>
    <x v="0"/>
    <x v="1"/>
    <n v="1113.5039999999999"/>
  </r>
  <r>
    <x v="0"/>
    <x v="1"/>
    <n v="99.99"/>
  </r>
  <r>
    <x v="0"/>
    <x v="9"/>
    <n v="168.464"/>
  </r>
  <r>
    <x v="0"/>
    <x v="9"/>
    <n v="6.72"/>
  </r>
  <r>
    <x v="0"/>
    <x v="9"/>
    <n v="282.88799999999998"/>
  </r>
  <r>
    <x v="0"/>
    <x v="15"/>
    <n v="11.16"/>
  </r>
  <r>
    <x v="0"/>
    <x v="15"/>
    <n v="108.4"/>
  </r>
  <r>
    <x v="0"/>
    <x v="15"/>
    <n v="82.343999999999994"/>
  </r>
  <r>
    <x v="0"/>
    <x v="15"/>
    <n v="9.0879999999999992"/>
  </r>
  <r>
    <x v="0"/>
    <x v="1"/>
    <n v="19.936"/>
  </r>
  <r>
    <x v="0"/>
    <x v="1"/>
    <n v="65.567999999999998"/>
  </r>
  <r>
    <x v="0"/>
    <x v="9"/>
    <n v="4.4160000000000004"/>
  </r>
  <r>
    <x v="0"/>
    <x v="5"/>
    <n v="107.77200000000001"/>
  </r>
  <r>
    <x v="0"/>
    <x v="24"/>
    <n v="45.216000000000001"/>
  </r>
  <r>
    <x v="0"/>
    <x v="24"/>
    <n v="10.416"/>
  </r>
  <r>
    <x v="0"/>
    <x v="24"/>
    <n v="7.8719999999999999"/>
  </r>
  <r>
    <x v="0"/>
    <x v="24"/>
    <n v="118.782"/>
  </r>
  <r>
    <x v="0"/>
    <x v="24"/>
    <n v="1.448"/>
  </r>
  <r>
    <x v="0"/>
    <x v="24"/>
    <n v="55.47"/>
  </r>
  <r>
    <x v="0"/>
    <x v="1"/>
    <n v="194.84800000000001"/>
  </r>
  <r>
    <x v="0"/>
    <x v="5"/>
    <n v="1.744"/>
  </r>
  <r>
    <x v="0"/>
    <x v="9"/>
    <n v="25.175999999999998"/>
  </r>
  <r>
    <x v="0"/>
    <x v="1"/>
    <n v="19.46"/>
  </r>
  <r>
    <x v="0"/>
    <x v="22"/>
    <n v="29.472000000000001"/>
  </r>
  <r>
    <x v="0"/>
    <x v="15"/>
    <n v="8.64"/>
  </r>
  <r>
    <x v="0"/>
    <x v="16"/>
    <n v="6.27"/>
  </r>
  <r>
    <x v="0"/>
    <x v="16"/>
    <n v="4.3680000000000003"/>
  </r>
  <r>
    <x v="0"/>
    <x v="16"/>
    <n v="31.984000000000002"/>
  </r>
  <r>
    <x v="0"/>
    <x v="14"/>
    <n v="40.880000000000003"/>
  </r>
  <r>
    <x v="0"/>
    <x v="4"/>
    <n v="119.96"/>
  </r>
  <r>
    <x v="0"/>
    <x v="4"/>
    <n v="31.44"/>
  </r>
  <r>
    <x v="0"/>
    <x v="4"/>
    <n v="6.88"/>
  </r>
  <r>
    <x v="0"/>
    <x v="12"/>
    <n v="19.920000000000002"/>
  </r>
  <r>
    <x v="0"/>
    <x v="12"/>
    <n v="1106.9100000000001"/>
  </r>
  <r>
    <x v="0"/>
    <x v="15"/>
    <n v="836.59199999999998"/>
  </r>
  <r>
    <x v="0"/>
    <x v="15"/>
    <n v="26.38"/>
  </r>
  <r>
    <x v="0"/>
    <x v="15"/>
    <n v="362.92"/>
  </r>
  <r>
    <x v="0"/>
    <x v="15"/>
    <n v="4899.93"/>
  </r>
  <r>
    <x v="0"/>
    <x v="23"/>
    <n v="6.48"/>
  </r>
  <r>
    <x v="0"/>
    <x v="1"/>
    <n v="71.975999999999999"/>
  </r>
  <r>
    <x v="0"/>
    <x v="1"/>
    <n v="3.15"/>
  </r>
  <r>
    <x v="0"/>
    <x v="3"/>
    <n v="31.984000000000002"/>
  </r>
  <r>
    <x v="0"/>
    <x v="3"/>
    <n v="71.983999999999995"/>
  </r>
  <r>
    <x v="0"/>
    <x v="1"/>
    <n v="120.15"/>
  </r>
  <r>
    <x v="0"/>
    <x v="1"/>
    <n v="219.184"/>
  </r>
  <r>
    <x v="0"/>
    <x v="39"/>
    <n v="28.9"/>
  </r>
  <r>
    <x v="0"/>
    <x v="39"/>
    <n v="355.96"/>
  </r>
  <r>
    <x v="0"/>
    <x v="3"/>
    <n v="348.20800000000003"/>
  </r>
  <r>
    <x v="0"/>
    <x v="3"/>
    <n v="35.783999999999999"/>
  </r>
  <r>
    <x v="0"/>
    <x v="1"/>
    <n v="447.84"/>
  </r>
  <r>
    <x v="0"/>
    <x v="1"/>
    <n v="7.04"/>
  </r>
  <r>
    <x v="0"/>
    <x v="1"/>
    <n v="8.73"/>
  </r>
  <r>
    <x v="0"/>
    <x v="1"/>
    <n v="29.29"/>
  </r>
  <r>
    <x v="0"/>
    <x v="1"/>
    <n v="8.64"/>
  </r>
  <r>
    <x v="0"/>
    <x v="5"/>
    <n v="2.694"/>
  </r>
  <r>
    <x v="0"/>
    <x v="5"/>
    <n v="2.9340000000000002"/>
  </r>
  <r>
    <x v="0"/>
    <x v="1"/>
    <n v="22.92"/>
  </r>
  <r>
    <x v="0"/>
    <x v="5"/>
    <n v="100.70399999999999"/>
  </r>
  <r>
    <x v="0"/>
    <x v="5"/>
    <n v="2.3279999999999998"/>
  </r>
  <r>
    <x v="0"/>
    <x v="5"/>
    <n v="10.78"/>
  </r>
  <r>
    <x v="0"/>
    <x v="5"/>
    <n v="58.368000000000002"/>
  </r>
  <r>
    <x v="0"/>
    <x v="5"/>
    <n v="40.968000000000004"/>
  </r>
  <r>
    <x v="0"/>
    <x v="5"/>
    <n v="71.959999999999994"/>
  </r>
  <r>
    <x v="0"/>
    <x v="5"/>
    <n v="10.368"/>
  </r>
  <r>
    <x v="0"/>
    <x v="5"/>
    <n v="1.1919999999999999"/>
  </r>
  <r>
    <x v="0"/>
    <x v="1"/>
    <n v="46.671999999999997"/>
  </r>
  <r>
    <x v="0"/>
    <x v="1"/>
    <n v="119.833"/>
  </r>
  <r>
    <x v="0"/>
    <x v="1"/>
    <n v="119.98"/>
  </r>
  <r>
    <x v="0"/>
    <x v="1"/>
    <n v="6.3"/>
  </r>
  <r>
    <x v="0"/>
    <x v="32"/>
    <n v="279.89999999999998"/>
  </r>
  <r>
    <x v="0"/>
    <x v="32"/>
    <n v="619.95000000000005"/>
  </r>
  <r>
    <x v="0"/>
    <x v="32"/>
    <n v="4.3600000000000003"/>
  </r>
  <r>
    <x v="0"/>
    <x v="32"/>
    <n v="15.28"/>
  </r>
  <r>
    <x v="0"/>
    <x v="36"/>
    <n v="699.93"/>
  </r>
  <r>
    <x v="0"/>
    <x v="36"/>
    <n v="22.96"/>
  </r>
  <r>
    <x v="0"/>
    <x v="36"/>
    <n v="38.6"/>
  </r>
  <r>
    <x v="0"/>
    <x v="36"/>
    <n v="6.63"/>
  </r>
  <r>
    <x v="0"/>
    <x v="36"/>
    <n v="23.34"/>
  </r>
  <r>
    <x v="0"/>
    <x v="36"/>
    <n v="1067.94"/>
  </r>
  <r>
    <x v="0"/>
    <x v="14"/>
    <n v="10.16"/>
  </r>
  <r>
    <x v="0"/>
    <x v="14"/>
    <n v="101.88"/>
  </r>
  <r>
    <x v="0"/>
    <x v="17"/>
    <n v="343.92"/>
  </r>
  <r>
    <x v="0"/>
    <x v="17"/>
    <n v="40.99"/>
  </r>
  <r>
    <x v="0"/>
    <x v="17"/>
    <n v="63.9"/>
  </r>
  <r>
    <x v="0"/>
    <x v="1"/>
    <n v="19.440000000000001"/>
  </r>
  <r>
    <x v="0"/>
    <x v="9"/>
    <n v="124.608"/>
  </r>
  <r>
    <x v="0"/>
    <x v="9"/>
    <n v="7.56"/>
  </r>
  <r>
    <x v="0"/>
    <x v="2"/>
    <n v="85.224000000000004"/>
  </r>
  <r>
    <x v="0"/>
    <x v="14"/>
    <n v="287.52"/>
  </r>
  <r>
    <x v="0"/>
    <x v="14"/>
    <n v="37.68"/>
  </r>
  <r>
    <x v="0"/>
    <x v="14"/>
    <n v="19.98"/>
  </r>
  <r>
    <x v="0"/>
    <x v="14"/>
    <n v="20.58"/>
  </r>
  <r>
    <x v="0"/>
    <x v="14"/>
    <n v="17.38"/>
  </r>
  <r>
    <x v="0"/>
    <x v="1"/>
    <n v="204.6"/>
  </r>
  <r>
    <x v="0"/>
    <x v="1"/>
    <n v="8.7200000000000006"/>
  </r>
  <r>
    <x v="0"/>
    <x v="1"/>
    <n v="6.48"/>
  </r>
  <r>
    <x v="0"/>
    <x v="1"/>
    <n v="686.32"/>
  </r>
  <r>
    <x v="0"/>
    <x v="1"/>
    <n v="62.18"/>
  </r>
  <r>
    <x v="0"/>
    <x v="12"/>
    <n v="644.07600000000002"/>
  </r>
  <r>
    <x v="0"/>
    <x v="12"/>
    <n v="5.84"/>
  </r>
  <r>
    <x v="0"/>
    <x v="12"/>
    <n v="12.76"/>
  </r>
  <r>
    <x v="0"/>
    <x v="12"/>
    <n v="10.95"/>
  </r>
  <r>
    <x v="0"/>
    <x v="12"/>
    <n v="599.98"/>
  </r>
  <r>
    <x v="0"/>
    <x v="24"/>
    <n v="8.3520000000000003"/>
  </r>
  <r>
    <x v="0"/>
    <x v="33"/>
    <n v="3.64"/>
  </r>
  <r>
    <x v="0"/>
    <x v="33"/>
    <n v="159.768"/>
  </r>
  <r>
    <x v="0"/>
    <x v="17"/>
    <n v="122.48"/>
  </r>
  <r>
    <x v="0"/>
    <x v="17"/>
    <n v="2244.48"/>
  </r>
  <r>
    <x v="0"/>
    <x v="17"/>
    <n v="62.31"/>
  </r>
  <r>
    <x v="0"/>
    <x v="17"/>
    <n v="455.1"/>
  </r>
  <r>
    <x v="0"/>
    <x v="1"/>
    <n v="195.184"/>
  </r>
  <r>
    <x v="0"/>
    <x v="11"/>
    <n v="362.94"/>
  </r>
  <r>
    <x v="0"/>
    <x v="11"/>
    <n v="11.54"/>
  </r>
  <r>
    <x v="0"/>
    <x v="1"/>
    <n v="53.94"/>
  </r>
  <r>
    <x v="0"/>
    <x v="15"/>
    <n v="9.99"/>
  </r>
  <r>
    <x v="0"/>
    <x v="15"/>
    <n v="125.76"/>
  </r>
  <r>
    <x v="0"/>
    <x v="15"/>
    <n v="25.32"/>
  </r>
  <r>
    <x v="0"/>
    <x v="12"/>
    <n v="46.8"/>
  </r>
  <r>
    <x v="0"/>
    <x v="4"/>
    <n v="447.93"/>
  </r>
  <r>
    <x v="0"/>
    <x v="15"/>
    <n v="109.48"/>
  </r>
  <r>
    <x v="0"/>
    <x v="15"/>
    <n v="272.94"/>
  </r>
  <r>
    <x v="0"/>
    <x v="15"/>
    <n v="19.440000000000001"/>
  </r>
  <r>
    <x v="0"/>
    <x v="15"/>
    <n v="31.92"/>
  </r>
  <r>
    <x v="0"/>
    <x v="12"/>
    <n v="22.38"/>
  </r>
  <r>
    <x v="0"/>
    <x v="1"/>
    <n v="16.52"/>
  </r>
  <r>
    <x v="0"/>
    <x v="10"/>
    <n v="5.1760000000000002"/>
  </r>
  <r>
    <x v="0"/>
    <x v="15"/>
    <n v="50.112000000000002"/>
  </r>
  <r>
    <x v="0"/>
    <x v="38"/>
    <n v="27.93"/>
  </r>
  <r>
    <x v="0"/>
    <x v="1"/>
    <n v="11.56"/>
  </r>
  <r>
    <x v="0"/>
    <x v="39"/>
    <n v="172.5"/>
  </r>
  <r>
    <x v="0"/>
    <x v="39"/>
    <n v="179.97"/>
  </r>
  <r>
    <x v="0"/>
    <x v="5"/>
    <n v="258.69600000000003"/>
  </r>
  <r>
    <x v="0"/>
    <x v="30"/>
    <n v="1322.93"/>
  </r>
  <r>
    <x v="0"/>
    <x v="30"/>
    <n v="3.76"/>
  </r>
  <r>
    <x v="0"/>
    <x v="3"/>
    <n v="21.744"/>
  </r>
  <r>
    <x v="0"/>
    <x v="3"/>
    <n v="7.92"/>
  </r>
  <r>
    <x v="0"/>
    <x v="4"/>
    <n v="12.096"/>
  </r>
  <r>
    <x v="0"/>
    <x v="4"/>
    <n v="485.88"/>
  </r>
  <r>
    <x v="0"/>
    <x v="4"/>
    <n v="25.92"/>
  </r>
  <r>
    <x v="0"/>
    <x v="4"/>
    <n v="197.58"/>
  </r>
  <r>
    <x v="0"/>
    <x v="1"/>
    <n v="81.92"/>
  </r>
  <r>
    <x v="0"/>
    <x v="1"/>
    <n v="889.53599999999994"/>
  </r>
  <r>
    <x v="0"/>
    <x v="1"/>
    <n v="892.22400000000005"/>
  </r>
  <r>
    <x v="0"/>
    <x v="1"/>
    <n v="223.92"/>
  </r>
  <r>
    <x v="0"/>
    <x v="1"/>
    <n v="23.12"/>
  </r>
  <r>
    <x v="0"/>
    <x v="2"/>
    <n v="15.552"/>
  </r>
  <r>
    <x v="0"/>
    <x v="2"/>
    <n v="15.712"/>
  </r>
  <r>
    <x v="0"/>
    <x v="2"/>
    <n v="24.672000000000001"/>
  </r>
  <r>
    <x v="0"/>
    <x v="2"/>
    <n v="55.968000000000004"/>
  </r>
  <r>
    <x v="0"/>
    <x v="5"/>
    <n v="431.928"/>
  </r>
  <r>
    <x v="0"/>
    <x v="5"/>
    <n v="95.983999999999995"/>
  </r>
  <r>
    <x v="0"/>
    <x v="5"/>
    <n v="1088.7919999999999"/>
  </r>
  <r>
    <x v="0"/>
    <x v="22"/>
    <n v="544.00800000000004"/>
  </r>
  <r>
    <x v="0"/>
    <x v="22"/>
    <n v="1.8720000000000001"/>
  </r>
  <r>
    <x v="0"/>
    <x v="22"/>
    <n v="854.35199999999998"/>
  </r>
  <r>
    <x v="0"/>
    <x v="22"/>
    <n v="593.56799999999998"/>
  </r>
  <r>
    <x v="0"/>
    <x v="22"/>
    <n v="338.04"/>
  </r>
  <r>
    <x v="0"/>
    <x v="3"/>
    <n v="271.95999999999998"/>
  </r>
  <r>
    <x v="0"/>
    <x v="15"/>
    <n v="11.21"/>
  </r>
  <r>
    <x v="0"/>
    <x v="15"/>
    <n v="9.1440000000000001"/>
  </r>
  <r>
    <x v="0"/>
    <x v="15"/>
    <n v="14.07"/>
  </r>
  <r>
    <x v="0"/>
    <x v="15"/>
    <n v="41.86"/>
  </r>
  <r>
    <x v="0"/>
    <x v="15"/>
    <n v="8.5440000000000005"/>
  </r>
  <r>
    <x v="0"/>
    <x v="15"/>
    <n v="579.13599999999997"/>
  </r>
  <r>
    <x v="0"/>
    <x v="9"/>
    <n v="141.37200000000001"/>
  </r>
  <r>
    <x v="0"/>
    <x v="9"/>
    <n v="3.036"/>
  </r>
  <r>
    <x v="0"/>
    <x v="9"/>
    <n v="4.5030000000000001"/>
  </r>
  <r>
    <x v="0"/>
    <x v="9"/>
    <n v="4.6719999999999997"/>
  </r>
  <r>
    <x v="0"/>
    <x v="9"/>
    <n v="95.88"/>
  </r>
  <r>
    <x v="0"/>
    <x v="9"/>
    <n v="17.024000000000001"/>
  </r>
  <r>
    <x v="0"/>
    <x v="9"/>
    <n v="258.69600000000003"/>
  </r>
  <r>
    <x v="0"/>
    <x v="9"/>
    <n v="1931.9580000000001"/>
  </r>
  <r>
    <x v="0"/>
    <x v="1"/>
    <n v="249.75"/>
  </r>
  <r>
    <x v="0"/>
    <x v="1"/>
    <n v="255.93600000000001"/>
  </r>
  <r>
    <x v="0"/>
    <x v="15"/>
    <n v="113.79"/>
  </r>
  <r>
    <x v="0"/>
    <x v="15"/>
    <n v="78.150000000000006"/>
  </r>
  <r>
    <x v="0"/>
    <x v="15"/>
    <n v="1.728"/>
  </r>
  <r>
    <x v="0"/>
    <x v="15"/>
    <n v="40.56"/>
  </r>
  <r>
    <x v="0"/>
    <x v="15"/>
    <n v="182.94"/>
  </r>
  <r>
    <x v="0"/>
    <x v="15"/>
    <n v="193.86"/>
  </r>
  <r>
    <x v="0"/>
    <x v="1"/>
    <n v="15.28"/>
  </r>
  <r>
    <x v="0"/>
    <x v="1"/>
    <n v="8.73"/>
  </r>
  <r>
    <x v="0"/>
    <x v="1"/>
    <n v="5.68"/>
  </r>
  <r>
    <x v="0"/>
    <x v="15"/>
    <n v="2.78"/>
  </r>
  <r>
    <x v="0"/>
    <x v="15"/>
    <n v="79.959999999999994"/>
  </r>
  <r>
    <x v="0"/>
    <x v="24"/>
    <n v="839.98800000000006"/>
  </r>
  <r>
    <x v="0"/>
    <x v="2"/>
    <n v="47.951999999999998"/>
  </r>
  <r>
    <x v="0"/>
    <x v="2"/>
    <n v="37.424999999999997"/>
  </r>
  <r>
    <x v="0"/>
    <x v="2"/>
    <n v="63.968000000000004"/>
  </r>
  <r>
    <x v="0"/>
    <x v="2"/>
    <n v="165.048"/>
  </r>
  <r>
    <x v="0"/>
    <x v="4"/>
    <n v="12.35"/>
  </r>
  <r>
    <x v="0"/>
    <x v="4"/>
    <n v="40.97"/>
  </r>
  <r>
    <x v="0"/>
    <x v="4"/>
    <n v="22.96"/>
  </r>
  <r>
    <x v="0"/>
    <x v="15"/>
    <n v="22"/>
  </r>
  <r>
    <x v="0"/>
    <x v="15"/>
    <n v="398.35199999999998"/>
  </r>
  <r>
    <x v="0"/>
    <x v="15"/>
    <n v="8.7200000000000006"/>
  </r>
  <r>
    <x v="0"/>
    <x v="35"/>
    <n v="48.69"/>
  </r>
  <r>
    <x v="0"/>
    <x v="1"/>
    <n v="764.68799999999999"/>
  </r>
  <r>
    <x v="0"/>
    <x v="1"/>
    <n v="3610.848"/>
  </r>
  <r>
    <x v="0"/>
    <x v="1"/>
    <n v="254.97450000000001"/>
  </r>
  <r>
    <x v="0"/>
    <x v="15"/>
    <n v="38.82"/>
  </r>
  <r>
    <x v="0"/>
    <x v="15"/>
    <n v="1141.9380000000001"/>
  </r>
  <r>
    <x v="0"/>
    <x v="15"/>
    <n v="1704.56"/>
  </r>
  <r>
    <x v="0"/>
    <x v="15"/>
    <n v="3.2"/>
  </r>
  <r>
    <x v="0"/>
    <x v="6"/>
    <n v="1099.96"/>
  </r>
  <r>
    <x v="0"/>
    <x v="9"/>
    <n v="5.2480000000000002"/>
  </r>
  <r>
    <x v="0"/>
    <x v="9"/>
    <n v="35.909999999999997"/>
  </r>
  <r>
    <x v="0"/>
    <x v="9"/>
    <n v="6.6959999999999997"/>
  </r>
  <r>
    <x v="0"/>
    <x v="9"/>
    <n v="43.872"/>
  </r>
  <r>
    <x v="0"/>
    <x v="3"/>
    <n v="27.882000000000001"/>
  </r>
  <r>
    <x v="0"/>
    <x v="3"/>
    <n v="540.048"/>
  </r>
  <r>
    <x v="0"/>
    <x v="3"/>
    <n v="255.68"/>
  </r>
  <r>
    <x v="0"/>
    <x v="2"/>
    <n v="863.88"/>
  </r>
  <r>
    <x v="0"/>
    <x v="3"/>
    <n v="17.616"/>
  </r>
  <r>
    <x v="0"/>
    <x v="15"/>
    <n v="17.472000000000001"/>
  </r>
  <r>
    <x v="0"/>
    <x v="14"/>
    <n v="69.900000000000006"/>
  </r>
  <r>
    <x v="0"/>
    <x v="14"/>
    <n v="41.85"/>
  </r>
  <r>
    <x v="0"/>
    <x v="1"/>
    <n v="6.57"/>
  </r>
  <r>
    <x v="0"/>
    <x v="1"/>
    <n v="142.86000000000001"/>
  </r>
  <r>
    <x v="0"/>
    <x v="1"/>
    <n v="292.27199999999999"/>
  </r>
  <r>
    <x v="0"/>
    <x v="22"/>
    <n v="29.327999999999999"/>
  </r>
  <r>
    <x v="0"/>
    <x v="19"/>
    <n v="12.48"/>
  </r>
  <r>
    <x v="0"/>
    <x v="10"/>
    <n v="102.336"/>
  </r>
  <r>
    <x v="0"/>
    <x v="10"/>
    <n v="48.792000000000002"/>
  </r>
  <r>
    <x v="0"/>
    <x v="10"/>
    <n v="44.847999999999999"/>
  </r>
  <r>
    <x v="0"/>
    <x v="5"/>
    <n v="10.368"/>
  </r>
  <r>
    <x v="0"/>
    <x v="5"/>
    <n v="388.43"/>
  </r>
  <r>
    <x v="0"/>
    <x v="5"/>
    <n v="14.352"/>
  </r>
  <r>
    <x v="0"/>
    <x v="5"/>
    <n v="63.991999999999997"/>
  </r>
  <r>
    <x v="0"/>
    <x v="5"/>
    <n v="86.352000000000004"/>
  </r>
  <r>
    <x v="0"/>
    <x v="32"/>
    <n v="32.97"/>
  </r>
  <r>
    <x v="0"/>
    <x v="32"/>
    <n v="83.88"/>
  </r>
  <r>
    <x v="0"/>
    <x v="23"/>
    <n v="278.39999999999998"/>
  </r>
  <r>
    <x v="0"/>
    <x v="2"/>
    <n v="15.12"/>
  </r>
  <r>
    <x v="0"/>
    <x v="2"/>
    <n v="17.43"/>
  </r>
  <r>
    <x v="0"/>
    <x v="2"/>
    <n v="251.64"/>
  </r>
  <r>
    <x v="0"/>
    <x v="5"/>
    <n v="2.7719999999999998"/>
  </r>
  <r>
    <x v="0"/>
    <x v="34"/>
    <n v="14.9"/>
  </r>
  <r>
    <x v="0"/>
    <x v="15"/>
    <n v="15.48"/>
  </r>
  <r>
    <x v="0"/>
    <x v="15"/>
    <n v="39.880000000000003"/>
  </r>
  <r>
    <x v="0"/>
    <x v="15"/>
    <n v="12.192"/>
  </r>
  <r>
    <x v="0"/>
    <x v="15"/>
    <n v="20.82"/>
  </r>
  <r>
    <x v="0"/>
    <x v="1"/>
    <n v="13.215999999999999"/>
  </r>
  <r>
    <x v="0"/>
    <x v="1"/>
    <n v="32.4"/>
  </r>
  <r>
    <x v="0"/>
    <x v="1"/>
    <n v="32.94"/>
  </r>
  <r>
    <x v="0"/>
    <x v="1"/>
    <n v="114.2"/>
  </r>
  <r>
    <x v="0"/>
    <x v="1"/>
    <n v="3.08"/>
  </r>
  <r>
    <x v="0"/>
    <x v="22"/>
    <n v="845.72799999999995"/>
  </r>
  <r>
    <x v="0"/>
    <x v="1"/>
    <n v="13.904"/>
  </r>
  <r>
    <x v="0"/>
    <x v="1"/>
    <n v="20.72"/>
  </r>
  <r>
    <x v="0"/>
    <x v="11"/>
    <n v="114.95"/>
  </r>
  <r>
    <x v="0"/>
    <x v="1"/>
    <n v="26.96"/>
  </r>
  <r>
    <x v="0"/>
    <x v="17"/>
    <n v="572.76"/>
  </r>
  <r>
    <x v="0"/>
    <x v="17"/>
    <n v="286.38"/>
  </r>
  <r>
    <x v="0"/>
    <x v="17"/>
    <n v="61.96"/>
  </r>
  <r>
    <x v="0"/>
    <x v="32"/>
    <n v="23.99"/>
  </r>
  <r>
    <x v="0"/>
    <x v="32"/>
    <n v="287.97000000000003"/>
  </r>
  <r>
    <x v="0"/>
    <x v="5"/>
    <n v="419.94400000000002"/>
  </r>
  <r>
    <x v="0"/>
    <x v="1"/>
    <n v="46.76"/>
  </r>
  <r>
    <x v="0"/>
    <x v="1"/>
    <n v="17.712"/>
  </r>
  <r>
    <x v="0"/>
    <x v="1"/>
    <n v="21.78"/>
  </r>
  <r>
    <x v="0"/>
    <x v="1"/>
    <n v="161.94"/>
  </r>
  <r>
    <x v="0"/>
    <x v="1"/>
    <n v="161.56800000000001"/>
  </r>
  <r>
    <x v="0"/>
    <x v="31"/>
    <n v="3.69"/>
  </r>
  <r>
    <x v="0"/>
    <x v="31"/>
    <n v="122.12"/>
  </r>
  <r>
    <x v="0"/>
    <x v="24"/>
    <n v="155.37200000000001"/>
  </r>
  <r>
    <x v="0"/>
    <x v="1"/>
    <n v="38.880000000000003"/>
  </r>
  <r>
    <x v="0"/>
    <x v="1"/>
    <n v="183.84"/>
  </r>
  <r>
    <x v="0"/>
    <x v="1"/>
    <n v="579.29999999999995"/>
  </r>
  <r>
    <x v="0"/>
    <x v="9"/>
    <n v="14.2"/>
  </r>
  <r>
    <x v="0"/>
    <x v="2"/>
    <n v="575.91999999999996"/>
  </r>
  <r>
    <x v="0"/>
    <x v="2"/>
    <n v="5.1840000000000002"/>
  </r>
  <r>
    <x v="0"/>
    <x v="24"/>
    <n v="5.2290000000000001"/>
  </r>
  <r>
    <x v="0"/>
    <x v="24"/>
    <n v="285.55200000000002"/>
  </r>
  <r>
    <x v="0"/>
    <x v="0"/>
    <n v="72.8"/>
  </r>
  <r>
    <x v="0"/>
    <x v="3"/>
    <n v="10.816000000000001"/>
  </r>
  <r>
    <x v="0"/>
    <x v="31"/>
    <n v="46.26"/>
  </r>
  <r>
    <x v="0"/>
    <x v="10"/>
    <n v="17.46"/>
  </r>
  <r>
    <x v="0"/>
    <x v="9"/>
    <n v="51.072000000000003"/>
  </r>
  <r>
    <x v="0"/>
    <x v="29"/>
    <n v="11.34"/>
  </r>
  <r>
    <x v="0"/>
    <x v="1"/>
    <n v="87.92"/>
  </r>
  <r>
    <x v="0"/>
    <x v="1"/>
    <n v="37.049999999999997"/>
  </r>
  <r>
    <x v="0"/>
    <x v="24"/>
    <n v="2.97"/>
  </r>
  <r>
    <x v="0"/>
    <x v="24"/>
    <n v="27.44"/>
  </r>
  <r>
    <x v="0"/>
    <x v="5"/>
    <n v="1.08"/>
  </r>
  <r>
    <x v="0"/>
    <x v="5"/>
    <n v="7.96"/>
  </r>
  <r>
    <x v="0"/>
    <x v="1"/>
    <n v="140.73599999999999"/>
  </r>
  <r>
    <x v="0"/>
    <x v="29"/>
    <n v="552.55999999999995"/>
  </r>
  <r>
    <x v="0"/>
    <x v="1"/>
    <n v="25.11"/>
  </r>
  <r>
    <x v="0"/>
    <x v="15"/>
    <n v="29.78"/>
  </r>
  <r>
    <x v="0"/>
    <x v="15"/>
    <n v="677.58"/>
  </r>
  <r>
    <x v="0"/>
    <x v="15"/>
    <n v="75.040000000000006"/>
  </r>
  <r>
    <x v="0"/>
    <x v="3"/>
    <n v="695.7"/>
  </r>
  <r>
    <x v="0"/>
    <x v="3"/>
    <n v="15.66"/>
  </r>
  <r>
    <x v="0"/>
    <x v="3"/>
    <n v="28.853999999999999"/>
  </r>
  <r>
    <x v="0"/>
    <x v="15"/>
    <n v="47.82"/>
  </r>
  <r>
    <x v="0"/>
    <x v="15"/>
    <n v="13.05"/>
  </r>
  <r>
    <x v="0"/>
    <x v="11"/>
    <n v="93.78"/>
  </r>
  <r>
    <x v="0"/>
    <x v="11"/>
    <n v="47.18"/>
  </r>
  <r>
    <x v="0"/>
    <x v="11"/>
    <n v="19.68"/>
  </r>
  <r>
    <x v="0"/>
    <x v="11"/>
    <n v="53.4"/>
  </r>
  <r>
    <x v="0"/>
    <x v="11"/>
    <n v="35.880000000000003"/>
  </r>
  <r>
    <x v="0"/>
    <x v="10"/>
    <n v="258.279"/>
  </r>
  <r>
    <x v="0"/>
    <x v="17"/>
    <n v="31.4"/>
  </r>
  <r>
    <x v="0"/>
    <x v="1"/>
    <n v="183.96"/>
  </r>
  <r>
    <x v="0"/>
    <x v="1"/>
    <n v="17.61"/>
  </r>
  <r>
    <x v="0"/>
    <x v="1"/>
    <n v="300.904"/>
  </r>
  <r>
    <x v="0"/>
    <x v="5"/>
    <n v="220.77600000000001"/>
  </r>
  <r>
    <x v="0"/>
    <x v="5"/>
    <n v="281.42399999999998"/>
  </r>
  <r>
    <x v="0"/>
    <x v="0"/>
    <n v="79.14"/>
  </r>
  <r>
    <x v="0"/>
    <x v="5"/>
    <n v="1.988"/>
  </r>
  <r>
    <x v="0"/>
    <x v="1"/>
    <n v="145.56800000000001"/>
  </r>
  <r>
    <x v="0"/>
    <x v="9"/>
    <n v="123.256"/>
  </r>
  <r>
    <x v="0"/>
    <x v="9"/>
    <n v="23.68"/>
  </r>
  <r>
    <x v="0"/>
    <x v="9"/>
    <n v="309.57600000000002"/>
  </r>
  <r>
    <x v="0"/>
    <x v="16"/>
    <n v="38.387999999999998"/>
  </r>
  <r>
    <x v="0"/>
    <x v="16"/>
    <n v="95.994"/>
  </r>
  <r>
    <x v="0"/>
    <x v="16"/>
    <n v="239.952"/>
  </r>
  <r>
    <x v="0"/>
    <x v="16"/>
    <n v="201.584"/>
  </r>
  <r>
    <x v="0"/>
    <x v="16"/>
    <n v="899.13599999999997"/>
  </r>
  <r>
    <x v="0"/>
    <x v="1"/>
    <n v="145.9"/>
  </r>
  <r>
    <x v="0"/>
    <x v="22"/>
    <n v="590.05799999999999"/>
  </r>
  <r>
    <x v="0"/>
    <x v="22"/>
    <n v="14.04"/>
  </r>
  <r>
    <x v="0"/>
    <x v="39"/>
    <n v="49.08"/>
  </r>
  <r>
    <x v="0"/>
    <x v="1"/>
    <n v="29.6"/>
  </r>
  <r>
    <x v="0"/>
    <x v="1"/>
    <n v="17.088000000000001"/>
  </r>
  <r>
    <x v="0"/>
    <x v="7"/>
    <n v="912.75"/>
  </r>
  <r>
    <x v="0"/>
    <x v="7"/>
    <n v="1089.75"/>
  </r>
  <r>
    <x v="0"/>
    <x v="7"/>
    <n v="447.84"/>
  </r>
  <r>
    <x v="0"/>
    <x v="7"/>
    <n v="16.399999999999999"/>
  </r>
  <r>
    <x v="0"/>
    <x v="7"/>
    <n v="399.96"/>
  </r>
  <r>
    <x v="0"/>
    <x v="7"/>
    <n v="158.9"/>
  </r>
  <r>
    <x v="0"/>
    <x v="7"/>
    <n v="13.183999999999999"/>
  </r>
  <r>
    <x v="0"/>
    <x v="10"/>
    <n v="83.951999999999998"/>
  </r>
  <r>
    <x v="0"/>
    <x v="32"/>
    <n v="80.98"/>
  </r>
  <r>
    <x v="0"/>
    <x v="32"/>
    <n v="348.84"/>
  </r>
  <r>
    <x v="0"/>
    <x v="32"/>
    <n v="9.4499999999999993"/>
  </r>
  <r>
    <x v="0"/>
    <x v="32"/>
    <n v="18.84"/>
  </r>
  <r>
    <x v="0"/>
    <x v="32"/>
    <n v="239.98"/>
  </r>
  <r>
    <x v="0"/>
    <x v="32"/>
    <n v="167.96"/>
  </r>
  <r>
    <x v="0"/>
    <x v="32"/>
    <n v="104.85"/>
  </r>
  <r>
    <x v="0"/>
    <x v="32"/>
    <n v="484.83"/>
  </r>
  <r>
    <x v="0"/>
    <x v="32"/>
    <n v="122.97"/>
  </r>
  <r>
    <x v="0"/>
    <x v="32"/>
    <n v="154.44"/>
  </r>
  <r>
    <x v="0"/>
    <x v="32"/>
    <n v="342.37"/>
  </r>
  <r>
    <x v="0"/>
    <x v="3"/>
    <n v="9.5519999999999996"/>
  </r>
  <r>
    <x v="0"/>
    <x v="10"/>
    <n v="652.45000000000005"/>
  </r>
  <r>
    <x v="0"/>
    <x v="10"/>
    <n v="66.644999999999996"/>
  </r>
  <r>
    <x v="0"/>
    <x v="15"/>
    <n v="17.216000000000001"/>
  </r>
  <r>
    <x v="0"/>
    <x v="15"/>
    <n v="11.56"/>
  </r>
  <r>
    <x v="0"/>
    <x v="15"/>
    <n v="88.4"/>
  </r>
  <r>
    <x v="0"/>
    <x v="15"/>
    <n v="6.48"/>
  </r>
  <r>
    <x v="0"/>
    <x v="17"/>
    <n v="21.8"/>
  </r>
  <r>
    <x v="0"/>
    <x v="17"/>
    <n v="251.79"/>
  </r>
  <r>
    <x v="0"/>
    <x v="24"/>
    <n v="205.17599999999999"/>
  </r>
  <r>
    <x v="0"/>
    <x v="24"/>
    <n v="419.4"/>
  </r>
  <r>
    <x v="0"/>
    <x v="9"/>
    <n v="10.304"/>
  </r>
  <r>
    <x v="0"/>
    <x v="9"/>
    <n v="154.76400000000001"/>
  </r>
  <r>
    <x v="0"/>
    <x v="9"/>
    <n v="116.78400000000001"/>
  </r>
  <r>
    <x v="0"/>
    <x v="15"/>
    <n v="75.48"/>
  </r>
  <r>
    <x v="0"/>
    <x v="15"/>
    <n v="39.979999999999997"/>
  </r>
  <r>
    <x v="0"/>
    <x v="16"/>
    <n v="393.16500000000002"/>
  </r>
  <r>
    <x v="0"/>
    <x v="5"/>
    <n v="23.68"/>
  </r>
  <r>
    <x v="0"/>
    <x v="15"/>
    <n v="408.00599999999997"/>
  </r>
  <r>
    <x v="0"/>
    <x v="15"/>
    <n v="165.28"/>
  </r>
  <r>
    <x v="0"/>
    <x v="15"/>
    <n v="334.76799999999997"/>
  </r>
  <r>
    <x v="0"/>
    <x v="1"/>
    <n v="239.97"/>
  </r>
  <r>
    <x v="0"/>
    <x v="1"/>
    <n v="37.74"/>
  </r>
  <r>
    <x v="0"/>
    <x v="5"/>
    <n v="946.34400000000005"/>
  </r>
  <r>
    <x v="0"/>
    <x v="5"/>
    <n v="151.19999999999999"/>
  </r>
  <r>
    <x v="0"/>
    <x v="5"/>
    <n v="4.9279999999999999"/>
  </r>
  <r>
    <x v="0"/>
    <x v="16"/>
    <n v="86.272000000000006"/>
  </r>
  <r>
    <x v="0"/>
    <x v="16"/>
    <n v="72.587999999999994"/>
  </r>
  <r>
    <x v="0"/>
    <x v="16"/>
    <n v="60.671999999999997"/>
  </r>
  <r>
    <x v="0"/>
    <x v="16"/>
    <n v="77.031000000000006"/>
  </r>
  <r>
    <x v="0"/>
    <x v="16"/>
    <n v="119.904"/>
  </r>
  <r>
    <x v="0"/>
    <x v="16"/>
    <n v="263.95999999999998"/>
  </r>
  <r>
    <x v="0"/>
    <x v="16"/>
    <n v="363.64800000000002"/>
  </r>
  <r>
    <x v="0"/>
    <x v="1"/>
    <n v="9.7279999999999998"/>
  </r>
  <r>
    <x v="0"/>
    <x v="1"/>
    <n v="14.75"/>
  </r>
  <r>
    <x v="0"/>
    <x v="1"/>
    <n v="29.8"/>
  </r>
  <r>
    <x v="0"/>
    <x v="1"/>
    <n v="427.42"/>
  </r>
  <r>
    <x v="0"/>
    <x v="24"/>
    <n v="220.75200000000001"/>
  </r>
  <r>
    <x v="0"/>
    <x v="19"/>
    <n v="152.76"/>
  </r>
  <r>
    <x v="0"/>
    <x v="19"/>
    <n v="7.27"/>
  </r>
  <r>
    <x v="0"/>
    <x v="19"/>
    <n v="1819.86"/>
  </r>
  <r>
    <x v="0"/>
    <x v="4"/>
    <n v="33.9"/>
  </r>
  <r>
    <x v="0"/>
    <x v="24"/>
    <n v="31.103999999999999"/>
  </r>
  <r>
    <x v="0"/>
    <x v="24"/>
    <n v="5.2480000000000002"/>
  </r>
  <r>
    <x v="0"/>
    <x v="5"/>
    <n v="263.88"/>
  </r>
  <r>
    <x v="0"/>
    <x v="5"/>
    <n v="2453.4299999999998"/>
  </r>
  <r>
    <x v="0"/>
    <x v="34"/>
    <n v="29.7"/>
  </r>
  <r>
    <x v="0"/>
    <x v="34"/>
    <n v="39.96"/>
  </r>
  <r>
    <x v="0"/>
    <x v="1"/>
    <n v="36.671999999999997"/>
  </r>
  <r>
    <x v="0"/>
    <x v="0"/>
    <n v="13.76"/>
  </r>
  <r>
    <x v="0"/>
    <x v="22"/>
    <n v="139.42400000000001"/>
  </r>
  <r>
    <x v="0"/>
    <x v="10"/>
    <n v="1979.9280000000001"/>
  </r>
  <r>
    <x v="0"/>
    <x v="10"/>
    <n v="164.73599999999999"/>
  </r>
  <r>
    <x v="0"/>
    <x v="10"/>
    <n v="470.30200000000002"/>
  </r>
  <r>
    <x v="0"/>
    <x v="10"/>
    <n v="47.984000000000002"/>
  </r>
  <r>
    <x v="0"/>
    <x v="9"/>
    <n v="2.5019999999999998"/>
  </r>
  <r>
    <x v="0"/>
    <x v="1"/>
    <n v="88.751999999999995"/>
  </r>
  <r>
    <x v="0"/>
    <x v="16"/>
    <n v="2.0249999999999999"/>
  </r>
  <r>
    <x v="0"/>
    <x v="19"/>
    <n v="70.98"/>
  </r>
  <r>
    <x v="0"/>
    <x v="19"/>
    <n v="91.68"/>
  </r>
  <r>
    <x v="0"/>
    <x v="19"/>
    <n v="33.75"/>
  </r>
  <r>
    <x v="0"/>
    <x v="19"/>
    <n v="3040"/>
  </r>
  <r>
    <x v="0"/>
    <x v="32"/>
    <n v="91.2"/>
  </r>
  <r>
    <x v="0"/>
    <x v="32"/>
    <n v="452.94"/>
  </r>
  <r>
    <x v="0"/>
    <x v="31"/>
    <n v="52.2"/>
  </r>
  <r>
    <x v="0"/>
    <x v="5"/>
    <n v="15.936"/>
  </r>
  <r>
    <x v="0"/>
    <x v="29"/>
    <n v="27.46"/>
  </r>
  <r>
    <x v="0"/>
    <x v="4"/>
    <n v="55.423999999999999"/>
  </r>
  <r>
    <x v="0"/>
    <x v="30"/>
    <n v="244.006"/>
  </r>
  <r>
    <x v="0"/>
    <x v="5"/>
    <n v="159.98400000000001"/>
  </r>
  <r>
    <x v="0"/>
    <x v="5"/>
    <n v="1024.7159999999999"/>
  </r>
  <r>
    <x v="0"/>
    <x v="15"/>
    <n v="3.68"/>
  </r>
  <r>
    <x v="0"/>
    <x v="16"/>
    <n v="121.376"/>
  </r>
  <r>
    <x v="0"/>
    <x v="16"/>
    <n v="95.975999999999999"/>
  </r>
  <r>
    <x v="0"/>
    <x v="2"/>
    <n v="255.96799999999999"/>
  </r>
  <r>
    <x v="0"/>
    <x v="12"/>
    <n v="872.94"/>
  </r>
  <r>
    <x v="0"/>
    <x v="12"/>
    <n v="41.54"/>
  </r>
  <r>
    <x v="0"/>
    <x v="12"/>
    <n v="12.96"/>
  </r>
  <r>
    <x v="0"/>
    <x v="9"/>
    <n v="6.8479999999999999"/>
  </r>
  <r>
    <x v="0"/>
    <x v="1"/>
    <n v="8.67"/>
  </r>
  <r>
    <x v="0"/>
    <x v="5"/>
    <n v="6.6879999999999997"/>
  </r>
  <r>
    <x v="0"/>
    <x v="15"/>
    <n v="17.28"/>
  </r>
  <r>
    <x v="0"/>
    <x v="15"/>
    <n v="17.712"/>
  </r>
  <r>
    <x v="0"/>
    <x v="15"/>
    <n v="28.91"/>
  </r>
  <r>
    <x v="0"/>
    <x v="3"/>
    <n v="52.136000000000003"/>
  </r>
  <r>
    <x v="0"/>
    <x v="1"/>
    <n v="31.968"/>
  </r>
  <r>
    <x v="0"/>
    <x v="1"/>
    <n v="25.92"/>
  </r>
  <r>
    <x v="0"/>
    <x v="1"/>
    <n v="40.46"/>
  </r>
  <r>
    <x v="0"/>
    <x v="1"/>
    <n v="33.869999999999997"/>
  </r>
  <r>
    <x v="0"/>
    <x v="18"/>
    <n v="9.7279999999999998"/>
  </r>
  <r>
    <x v="0"/>
    <x v="18"/>
    <n v="3.4239999999999999"/>
  </r>
  <r>
    <x v="0"/>
    <x v="4"/>
    <n v="177"/>
  </r>
  <r>
    <x v="0"/>
    <x v="15"/>
    <n v="3.76"/>
  </r>
  <r>
    <x v="0"/>
    <x v="1"/>
    <n v="1212.848"/>
  </r>
  <r>
    <x v="0"/>
    <x v="1"/>
    <n v="89.97"/>
  </r>
  <r>
    <x v="0"/>
    <x v="1"/>
    <n v="42.6"/>
  </r>
  <r>
    <x v="0"/>
    <x v="9"/>
    <n v="5.04"/>
  </r>
  <r>
    <x v="0"/>
    <x v="15"/>
    <n v="62.96"/>
  </r>
  <r>
    <x v="0"/>
    <x v="15"/>
    <n v="5.88"/>
  </r>
  <r>
    <x v="0"/>
    <x v="15"/>
    <n v="977.29200000000003"/>
  </r>
  <r>
    <x v="0"/>
    <x v="4"/>
    <n v="9.64"/>
  </r>
  <r>
    <x v="0"/>
    <x v="32"/>
    <n v="40.049999999999997"/>
  </r>
  <r>
    <x v="0"/>
    <x v="5"/>
    <n v="10.192"/>
  </r>
  <r>
    <x v="0"/>
    <x v="5"/>
    <n v="16.783999999999999"/>
  </r>
  <r>
    <x v="0"/>
    <x v="5"/>
    <n v="13.12"/>
  </r>
  <r>
    <x v="0"/>
    <x v="1"/>
    <n v="18.16"/>
  </r>
  <r>
    <x v="0"/>
    <x v="5"/>
    <n v="16.056000000000001"/>
  </r>
  <r>
    <x v="0"/>
    <x v="5"/>
    <n v="223.05600000000001"/>
  </r>
  <r>
    <x v="0"/>
    <x v="5"/>
    <n v="540.048"/>
  </r>
  <r>
    <x v="0"/>
    <x v="1"/>
    <n v="33.520000000000003"/>
  </r>
  <r>
    <x v="0"/>
    <x v="1"/>
    <n v="9.94"/>
  </r>
  <r>
    <x v="0"/>
    <x v="1"/>
    <n v="6.72"/>
  </r>
  <r>
    <x v="0"/>
    <x v="1"/>
    <n v="1004.976"/>
  </r>
  <r>
    <x v="0"/>
    <x v="15"/>
    <n v="17.88"/>
  </r>
  <r>
    <x v="0"/>
    <x v="32"/>
    <n v="396"/>
  </r>
  <r>
    <x v="0"/>
    <x v="8"/>
    <n v="34.5"/>
  </r>
  <r>
    <x v="0"/>
    <x v="1"/>
    <n v="8.36"/>
  </r>
  <r>
    <x v="0"/>
    <x v="1"/>
    <n v="385.6"/>
  </r>
  <r>
    <x v="0"/>
    <x v="1"/>
    <n v="35.82"/>
  </r>
  <r>
    <x v="0"/>
    <x v="5"/>
    <n v="200.06399999999999"/>
  </r>
  <r>
    <x v="0"/>
    <x v="5"/>
    <n v="21.38"/>
  </r>
  <r>
    <x v="0"/>
    <x v="5"/>
    <n v="6.7439999999999998"/>
  </r>
  <r>
    <x v="0"/>
    <x v="9"/>
    <n v="63.686"/>
  </r>
  <r>
    <x v="0"/>
    <x v="33"/>
    <n v="1669.6"/>
  </r>
  <r>
    <x v="0"/>
    <x v="4"/>
    <n v="83.84"/>
  </r>
  <r>
    <x v="0"/>
    <x v="4"/>
    <n v="13.272"/>
  </r>
  <r>
    <x v="0"/>
    <x v="1"/>
    <n v="21.335999999999999"/>
  </r>
  <r>
    <x v="0"/>
    <x v="10"/>
    <n v="16.52"/>
  </r>
  <r>
    <x v="0"/>
    <x v="16"/>
    <n v="206.11199999999999"/>
  </r>
  <r>
    <x v="0"/>
    <x v="16"/>
    <n v="19.920000000000002"/>
  </r>
  <r>
    <x v="0"/>
    <x v="16"/>
    <n v="198.27199999999999"/>
  </r>
  <r>
    <x v="0"/>
    <x v="16"/>
    <n v="247.10400000000001"/>
  </r>
  <r>
    <x v="0"/>
    <x v="16"/>
    <n v="86.304000000000002"/>
  </r>
  <r>
    <x v="0"/>
    <x v="9"/>
    <n v="4.16"/>
  </r>
  <r>
    <x v="0"/>
    <x v="9"/>
    <n v="11.648"/>
  </r>
  <r>
    <x v="0"/>
    <x v="13"/>
    <n v="26.18"/>
  </r>
  <r>
    <x v="0"/>
    <x v="13"/>
    <n v="7.3"/>
  </r>
  <r>
    <x v="0"/>
    <x v="2"/>
    <n v="74.352000000000004"/>
  </r>
  <r>
    <x v="0"/>
    <x v="16"/>
    <n v="10.744"/>
  </r>
  <r>
    <x v="0"/>
    <x v="16"/>
    <n v="8.3759999999999994"/>
  </r>
  <r>
    <x v="0"/>
    <x v="15"/>
    <n v="212.88"/>
  </r>
  <r>
    <x v="0"/>
    <x v="1"/>
    <n v="203.983"/>
  </r>
  <r>
    <x v="0"/>
    <x v="30"/>
    <n v="40.74"/>
  </r>
  <r>
    <x v="0"/>
    <x v="30"/>
    <n v="11.67"/>
  </r>
  <r>
    <x v="0"/>
    <x v="31"/>
    <n v="39.99"/>
  </r>
  <r>
    <x v="0"/>
    <x v="31"/>
    <n v="16.28"/>
  </r>
  <r>
    <x v="0"/>
    <x v="31"/>
    <n v="782.94"/>
  </r>
  <r>
    <x v="0"/>
    <x v="31"/>
    <n v="242.48"/>
  </r>
  <r>
    <x v="0"/>
    <x v="24"/>
    <n v="8.32"/>
  </r>
  <r>
    <x v="0"/>
    <x v="24"/>
    <n v="10.464"/>
  </r>
  <r>
    <x v="0"/>
    <x v="1"/>
    <n v="82.896000000000001"/>
  </r>
  <r>
    <x v="0"/>
    <x v="1"/>
    <n v="34.24"/>
  </r>
  <r>
    <x v="0"/>
    <x v="15"/>
    <n v="1573.4880000000001"/>
  </r>
  <r>
    <x v="0"/>
    <x v="5"/>
    <n v="335.52"/>
  </r>
  <r>
    <x v="0"/>
    <x v="5"/>
    <n v="23.911999999999999"/>
  </r>
  <r>
    <x v="0"/>
    <x v="5"/>
    <n v="27.056000000000001"/>
  </r>
  <r>
    <x v="0"/>
    <x v="15"/>
    <n v="559.99199999999996"/>
  </r>
  <r>
    <x v="0"/>
    <x v="5"/>
    <n v="9.3239999999999998"/>
  </r>
  <r>
    <x v="0"/>
    <x v="1"/>
    <n v="111.96"/>
  </r>
  <r>
    <x v="0"/>
    <x v="6"/>
    <n v="21.56"/>
  </r>
  <r>
    <x v="0"/>
    <x v="0"/>
    <n v="124.75"/>
  </r>
  <r>
    <x v="0"/>
    <x v="4"/>
    <n v="5.28"/>
  </r>
  <r>
    <x v="0"/>
    <x v="15"/>
    <n v="91.96"/>
  </r>
  <r>
    <x v="0"/>
    <x v="9"/>
    <n v="9.3439999999999994"/>
  </r>
  <r>
    <x v="0"/>
    <x v="9"/>
    <n v="79.36"/>
  </r>
  <r>
    <x v="0"/>
    <x v="4"/>
    <n v="171.96"/>
  </r>
  <r>
    <x v="0"/>
    <x v="4"/>
    <n v="35.351999999999997"/>
  </r>
  <r>
    <x v="0"/>
    <x v="1"/>
    <n v="18.899999999999999"/>
  </r>
  <r>
    <x v="0"/>
    <x v="4"/>
    <n v="2.78"/>
  </r>
  <r>
    <x v="0"/>
    <x v="15"/>
    <n v="1044.6300000000001"/>
  </r>
  <r>
    <x v="0"/>
    <x v="9"/>
    <n v="11.352"/>
  </r>
  <r>
    <x v="0"/>
    <x v="20"/>
    <n v="354.9"/>
  </r>
  <r>
    <x v="0"/>
    <x v="4"/>
    <n v="453.57600000000002"/>
  </r>
  <r>
    <x v="0"/>
    <x v="5"/>
    <n v="21.48"/>
  </r>
  <r>
    <x v="0"/>
    <x v="5"/>
    <n v="8.7840000000000007"/>
  </r>
  <r>
    <x v="0"/>
    <x v="1"/>
    <n v="122.97"/>
  </r>
  <r>
    <x v="0"/>
    <x v="32"/>
    <n v="12.84"/>
  </r>
  <r>
    <x v="0"/>
    <x v="1"/>
    <n v="603.91999999999996"/>
  </r>
  <r>
    <x v="0"/>
    <x v="1"/>
    <n v="21.84"/>
  </r>
  <r>
    <x v="0"/>
    <x v="1"/>
    <n v="29.99"/>
  </r>
  <r>
    <x v="0"/>
    <x v="1"/>
    <n v="381.44"/>
  </r>
  <r>
    <x v="0"/>
    <x v="5"/>
    <n v="40.68"/>
  </r>
  <r>
    <x v="0"/>
    <x v="5"/>
    <n v="763.28"/>
  </r>
  <r>
    <x v="0"/>
    <x v="10"/>
    <n v="23.952000000000002"/>
  </r>
  <r>
    <x v="0"/>
    <x v="19"/>
    <n v="4.9800000000000004"/>
  </r>
  <r>
    <x v="0"/>
    <x v="15"/>
    <n v="170.88"/>
  </r>
  <r>
    <x v="0"/>
    <x v="15"/>
    <n v="307.98"/>
  </r>
  <r>
    <x v="0"/>
    <x v="15"/>
    <n v="382.80599999999998"/>
  </r>
  <r>
    <x v="0"/>
    <x v="15"/>
    <n v="41.96"/>
  </r>
  <r>
    <x v="0"/>
    <x v="15"/>
    <n v="1217.568"/>
  </r>
  <r>
    <x v="0"/>
    <x v="15"/>
    <n v="47.04"/>
  </r>
  <r>
    <x v="0"/>
    <x v="15"/>
    <n v="6.16"/>
  </r>
  <r>
    <x v="0"/>
    <x v="15"/>
    <n v="979.95"/>
  </r>
  <r>
    <x v="0"/>
    <x v="15"/>
    <n v="143.69999999999999"/>
  </r>
  <r>
    <x v="0"/>
    <x v="15"/>
    <n v="10.65"/>
  </r>
  <r>
    <x v="0"/>
    <x v="15"/>
    <n v="247.8"/>
  </r>
  <r>
    <x v="0"/>
    <x v="17"/>
    <n v="10.96"/>
  </r>
  <r>
    <x v="0"/>
    <x v="5"/>
    <n v="33.488"/>
  </r>
  <r>
    <x v="0"/>
    <x v="5"/>
    <n v="8.0399999999999991"/>
  </r>
  <r>
    <x v="0"/>
    <x v="4"/>
    <n v="201.56800000000001"/>
  </r>
  <r>
    <x v="0"/>
    <x v="1"/>
    <n v="13.44"/>
  </r>
  <r>
    <x v="0"/>
    <x v="10"/>
    <n v="359.05799999999999"/>
  </r>
  <r>
    <x v="0"/>
    <x v="24"/>
    <n v="47.991999999999997"/>
  </r>
  <r>
    <x v="0"/>
    <x v="15"/>
    <n v="547.29999999999995"/>
  </r>
  <r>
    <x v="0"/>
    <x v="5"/>
    <n v="16.896000000000001"/>
  </r>
  <r>
    <x v="0"/>
    <x v="5"/>
    <n v="6.6719999999999997"/>
  </r>
  <r>
    <x v="0"/>
    <x v="5"/>
    <n v="99.135999999999996"/>
  </r>
  <r>
    <x v="0"/>
    <x v="5"/>
    <n v="15.992000000000001"/>
  </r>
  <r>
    <x v="0"/>
    <x v="13"/>
    <n v="211.96"/>
  </r>
  <r>
    <x v="0"/>
    <x v="18"/>
    <n v="6.6719999999999997"/>
  </r>
  <r>
    <x v="0"/>
    <x v="13"/>
    <n v="155.94"/>
  </r>
  <r>
    <x v="0"/>
    <x v="1"/>
    <n v="39.96"/>
  </r>
  <r>
    <x v="0"/>
    <x v="1"/>
    <n v="5.46"/>
  </r>
  <r>
    <x v="0"/>
    <x v="1"/>
    <n v="73.2"/>
  </r>
  <r>
    <x v="0"/>
    <x v="1"/>
    <n v="5.84"/>
  </r>
  <r>
    <x v="0"/>
    <x v="1"/>
    <n v="22.72"/>
  </r>
  <r>
    <x v="0"/>
    <x v="1"/>
    <n v="9.3360000000000003"/>
  </r>
  <r>
    <x v="0"/>
    <x v="1"/>
    <n v="290.666"/>
  </r>
  <r>
    <x v="0"/>
    <x v="1"/>
    <n v="201.584"/>
  </r>
  <r>
    <x v="0"/>
    <x v="1"/>
    <n v="83.983999999999995"/>
  </r>
  <r>
    <x v="0"/>
    <x v="1"/>
    <n v="1000.02"/>
  </r>
  <r>
    <x v="0"/>
    <x v="9"/>
    <n v="83.975999999999999"/>
  </r>
  <r>
    <x v="0"/>
    <x v="11"/>
    <n v="3.75"/>
  </r>
  <r>
    <x v="0"/>
    <x v="11"/>
    <n v="41.4"/>
  </r>
  <r>
    <x v="0"/>
    <x v="11"/>
    <n v="29.79"/>
  </r>
  <r>
    <x v="0"/>
    <x v="15"/>
    <n v="59.48"/>
  </r>
  <r>
    <x v="0"/>
    <x v="15"/>
    <n v="6.69"/>
  </r>
  <r>
    <x v="0"/>
    <x v="4"/>
    <n v="198.46"/>
  </r>
  <r>
    <x v="0"/>
    <x v="4"/>
    <n v="786.48"/>
  </r>
  <r>
    <x v="0"/>
    <x v="4"/>
    <n v="23.167999999999999"/>
  </r>
  <r>
    <x v="0"/>
    <x v="4"/>
    <n v="50"/>
  </r>
  <r>
    <x v="0"/>
    <x v="1"/>
    <n v="675.96"/>
  </r>
  <r>
    <x v="0"/>
    <x v="1"/>
    <n v="1265.8499999999999"/>
  </r>
  <r>
    <x v="0"/>
    <x v="15"/>
    <n v="523.25"/>
  </r>
  <r>
    <x v="0"/>
    <x v="28"/>
    <n v="517.5"/>
  </r>
  <r>
    <x v="0"/>
    <x v="24"/>
    <n v="17.920000000000002"/>
  </r>
  <r>
    <x v="0"/>
    <x v="24"/>
    <n v="41.256"/>
  </r>
  <r>
    <x v="0"/>
    <x v="24"/>
    <n v="1006.056"/>
  </r>
  <r>
    <x v="0"/>
    <x v="24"/>
    <n v="10.688000000000001"/>
  </r>
  <r>
    <x v="0"/>
    <x v="24"/>
    <n v="10.368"/>
  </r>
  <r>
    <x v="0"/>
    <x v="24"/>
    <n v="25.12"/>
  </r>
  <r>
    <x v="0"/>
    <x v="24"/>
    <n v="58.112000000000002"/>
  </r>
  <r>
    <x v="0"/>
    <x v="21"/>
    <n v="15.552"/>
  </r>
  <r>
    <x v="0"/>
    <x v="21"/>
    <n v="669.08"/>
  </r>
  <r>
    <x v="0"/>
    <x v="21"/>
    <n v="438.33600000000001"/>
  </r>
  <r>
    <x v="0"/>
    <x v="40"/>
    <n v="19.440000000000001"/>
  </r>
  <r>
    <x v="0"/>
    <x v="40"/>
    <n v="9.64"/>
  </r>
  <r>
    <x v="0"/>
    <x v="40"/>
    <n v="12.7"/>
  </r>
  <r>
    <x v="0"/>
    <x v="40"/>
    <n v="41.37"/>
  </r>
  <r>
    <x v="0"/>
    <x v="10"/>
    <n v="12.624000000000001"/>
  </r>
  <r>
    <x v="0"/>
    <x v="4"/>
    <n v="1247.6400000000001"/>
  </r>
  <r>
    <x v="0"/>
    <x v="4"/>
    <n v="3149.93"/>
  </r>
  <r>
    <x v="0"/>
    <x v="4"/>
    <n v="209.7"/>
  </r>
  <r>
    <x v="0"/>
    <x v="9"/>
    <n v="35.36"/>
  </r>
  <r>
    <x v="0"/>
    <x v="9"/>
    <n v="3.1680000000000001"/>
  </r>
  <r>
    <x v="0"/>
    <x v="9"/>
    <n v="121.104"/>
  </r>
  <r>
    <x v="0"/>
    <x v="9"/>
    <n v="45.893999999999998"/>
  </r>
  <r>
    <x v="0"/>
    <x v="1"/>
    <n v="109.92"/>
  </r>
  <r>
    <x v="0"/>
    <x v="1"/>
    <n v="13.36"/>
  </r>
  <r>
    <x v="0"/>
    <x v="4"/>
    <n v="169.68"/>
  </r>
  <r>
    <x v="0"/>
    <x v="4"/>
    <n v="132.52000000000001"/>
  </r>
  <r>
    <x v="0"/>
    <x v="4"/>
    <n v="2.96"/>
  </r>
  <r>
    <x v="0"/>
    <x v="4"/>
    <n v="8.4480000000000004"/>
  </r>
  <r>
    <x v="0"/>
    <x v="4"/>
    <n v="95.94"/>
  </r>
  <r>
    <x v="0"/>
    <x v="6"/>
    <n v="34.79"/>
  </r>
  <r>
    <x v="0"/>
    <x v="1"/>
    <n v="160.77600000000001"/>
  </r>
  <r>
    <x v="0"/>
    <x v="4"/>
    <n v="88.751999999999995"/>
  </r>
  <r>
    <x v="0"/>
    <x v="4"/>
    <n v="13.904"/>
  </r>
  <r>
    <x v="0"/>
    <x v="9"/>
    <n v="677.58"/>
  </r>
  <r>
    <x v="0"/>
    <x v="9"/>
    <n v="13.896000000000001"/>
  </r>
  <r>
    <x v="0"/>
    <x v="5"/>
    <n v="41.92"/>
  </r>
  <r>
    <x v="0"/>
    <x v="5"/>
    <n v="297.57600000000002"/>
  </r>
  <r>
    <x v="0"/>
    <x v="5"/>
    <n v="4.3440000000000003"/>
  </r>
  <r>
    <x v="0"/>
    <x v="5"/>
    <n v="94.992000000000004"/>
  </r>
  <r>
    <x v="0"/>
    <x v="5"/>
    <n v="74.352000000000004"/>
  </r>
  <r>
    <x v="0"/>
    <x v="5"/>
    <n v="14.04"/>
  </r>
  <r>
    <x v="0"/>
    <x v="15"/>
    <n v="1018.104"/>
  </r>
  <r>
    <x v="0"/>
    <x v="5"/>
    <n v="16.68"/>
  </r>
  <r>
    <x v="0"/>
    <x v="33"/>
    <n v="58.58"/>
  </r>
  <r>
    <x v="0"/>
    <x v="5"/>
    <n v="167.96799999999999"/>
  </r>
  <r>
    <x v="0"/>
    <x v="17"/>
    <n v="196.62"/>
  </r>
  <r>
    <x v="0"/>
    <x v="5"/>
    <n v="21.936"/>
  </r>
  <r>
    <x v="0"/>
    <x v="5"/>
    <n v="6.5880000000000001"/>
  </r>
  <r>
    <x v="0"/>
    <x v="1"/>
    <n v="104.28"/>
  </r>
  <r>
    <x v="0"/>
    <x v="1"/>
    <n v="17.940000000000001"/>
  </r>
  <r>
    <x v="0"/>
    <x v="9"/>
    <n v="64.784000000000006"/>
  </r>
  <r>
    <x v="0"/>
    <x v="9"/>
    <n v="32.381999999999998"/>
  </r>
  <r>
    <x v="0"/>
    <x v="9"/>
    <n v="42.368000000000002"/>
  </r>
  <r>
    <x v="0"/>
    <x v="9"/>
    <n v="399.54"/>
  </r>
  <r>
    <x v="0"/>
    <x v="1"/>
    <n v="18.97"/>
  </r>
  <r>
    <x v="0"/>
    <x v="1"/>
    <n v="14.82"/>
  </r>
  <r>
    <x v="0"/>
    <x v="9"/>
    <n v="99.28"/>
  </r>
  <r>
    <x v="0"/>
    <x v="9"/>
    <n v="1.1879999999999999"/>
  </r>
  <r>
    <x v="0"/>
    <x v="9"/>
    <n v="7.5179999999999998"/>
  </r>
  <r>
    <x v="0"/>
    <x v="9"/>
    <n v="10.368"/>
  </r>
  <r>
    <x v="0"/>
    <x v="9"/>
    <n v="310.88"/>
  </r>
  <r>
    <x v="0"/>
    <x v="9"/>
    <n v="853.09199999999998"/>
  </r>
  <r>
    <x v="0"/>
    <x v="14"/>
    <n v="33.450000000000003"/>
  </r>
  <r>
    <x v="0"/>
    <x v="14"/>
    <n v="10.4"/>
  </r>
  <r>
    <x v="0"/>
    <x v="24"/>
    <n v="21.88"/>
  </r>
  <r>
    <x v="0"/>
    <x v="5"/>
    <n v="13.616"/>
  </r>
  <r>
    <x v="0"/>
    <x v="30"/>
    <n v="63.96"/>
  </r>
  <r>
    <x v="0"/>
    <x v="30"/>
    <n v="14.46"/>
  </r>
  <r>
    <x v="0"/>
    <x v="30"/>
    <n v="104.98"/>
  </r>
  <r>
    <x v="0"/>
    <x v="1"/>
    <n v="106.96"/>
  </r>
  <r>
    <x v="0"/>
    <x v="1"/>
    <n v="21.56"/>
  </r>
  <r>
    <x v="0"/>
    <x v="4"/>
    <n v="515.88"/>
  </r>
  <r>
    <x v="0"/>
    <x v="15"/>
    <n v="11.808"/>
  </r>
  <r>
    <x v="0"/>
    <x v="15"/>
    <n v="1931.04"/>
  </r>
  <r>
    <x v="0"/>
    <x v="15"/>
    <n v="9.9600000000000009"/>
  </r>
  <r>
    <x v="0"/>
    <x v="1"/>
    <n v="12.35"/>
  </r>
  <r>
    <x v="0"/>
    <x v="16"/>
    <n v="9.702"/>
  </r>
  <r>
    <x v="0"/>
    <x v="9"/>
    <n v="11.61"/>
  </r>
  <r>
    <x v="0"/>
    <x v="1"/>
    <n v="43.86"/>
  </r>
  <r>
    <x v="0"/>
    <x v="1"/>
    <n v="148.47999999999999"/>
  </r>
  <r>
    <x v="0"/>
    <x v="1"/>
    <n v="7.42"/>
  </r>
  <r>
    <x v="0"/>
    <x v="1"/>
    <n v="71.992000000000004"/>
  </r>
  <r>
    <x v="0"/>
    <x v="1"/>
    <n v="19.899999999999999"/>
  </r>
  <r>
    <x v="0"/>
    <x v="1"/>
    <n v="1702.12"/>
  </r>
  <r>
    <x v="0"/>
    <x v="5"/>
    <n v="14.304"/>
  </r>
  <r>
    <x v="0"/>
    <x v="10"/>
    <n v="765.625"/>
  </r>
  <r>
    <x v="0"/>
    <x v="1"/>
    <n v="307.666"/>
  </r>
  <r>
    <x v="0"/>
    <x v="15"/>
    <n v="7.7119999999999997"/>
  </r>
  <r>
    <x v="0"/>
    <x v="15"/>
    <n v="242.9"/>
  </r>
  <r>
    <x v="0"/>
    <x v="15"/>
    <n v="454.9"/>
  </r>
  <r>
    <x v="0"/>
    <x v="15"/>
    <n v="35.92"/>
  </r>
  <r>
    <x v="0"/>
    <x v="15"/>
    <n v="39.76"/>
  </r>
  <r>
    <x v="0"/>
    <x v="15"/>
    <n v="47.744"/>
  </r>
  <r>
    <x v="0"/>
    <x v="10"/>
    <n v="159.98400000000001"/>
  </r>
  <r>
    <x v="0"/>
    <x v="10"/>
    <n v="255.96799999999999"/>
  </r>
  <r>
    <x v="0"/>
    <x v="10"/>
    <n v="359.05799999999999"/>
  </r>
  <r>
    <x v="0"/>
    <x v="9"/>
    <n v="434.35199999999998"/>
  </r>
  <r>
    <x v="0"/>
    <x v="9"/>
    <n v="3.552"/>
  </r>
  <r>
    <x v="0"/>
    <x v="9"/>
    <n v="88.831999999999994"/>
  </r>
  <r>
    <x v="0"/>
    <x v="24"/>
    <n v="1048.3499999999999"/>
  </r>
  <r>
    <x v="0"/>
    <x v="17"/>
    <n v="100"/>
  </r>
  <r>
    <x v="0"/>
    <x v="17"/>
    <n v="7.83"/>
  </r>
  <r>
    <x v="0"/>
    <x v="3"/>
    <n v="96.256"/>
  </r>
  <r>
    <x v="0"/>
    <x v="3"/>
    <n v="10.688000000000001"/>
  </r>
  <r>
    <x v="0"/>
    <x v="5"/>
    <n v="338.04"/>
  </r>
  <r>
    <x v="0"/>
    <x v="5"/>
    <n v="154.24"/>
  </r>
  <r>
    <x v="0"/>
    <x v="3"/>
    <n v="34.847999999999999"/>
  </r>
  <r>
    <x v="0"/>
    <x v="3"/>
    <n v="22"/>
  </r>
  <r>
    <x v="0"/>
    <x v="3"/>
    <n v="4.3680000000000003"/>
  </r>
  <r>
    <x v="0"/>
    <x v="1"/>
    <n v="31.44"/>
  </r>
  <r>
    <x v="0"/>
    <x v="1"/>
    <n v="17.899999999999999"/>
  </r>
  <r>
    <x v="0"/>
    <x v="1"/>
    <n v="129.44999999999999"/>
  </r>
  <r>
    <x v="0"/>
    <x v="1"/>
    <n v="20.88"/>
  </r>
  <r>
    <x v="0"/>
    <x v="9"/>
    <n v="20.736000000000001"/>
  </r>
  <r>
    <x v="0"/>
    <x v="9"/>
    <n v="7.1680000000000001"/>
  </r>
  <r>
    <x v="0"/>
    <x v="9"/>
    <n v="11.167999999999999"/>
  </r>
  <r>
    <x v="0"/>
    <x v="9"/>
    <n v="442.4"/>
  </r>
  <r>
    <x v="0"/>
    <x v="15"/>
    <n v="13.36"/>
  </r>
  <r>
    <x v="0"/>
    <x v="3"/>
    <n v="11.231999999999999"/>
  </r>
  <r>
    <x v="0"/>
    <x v="3"/>
    <n v="10.272"/>
  </r>
  <r>
    <x v="0"/>
    <x v="5"/>
    <n v="10.368"/>
  </r>
  <r>
    <x v="0"/>
    <x v="5"/>
    <n v="6.24"/>
  </r>
  <r>
    <x v="0"/>
    <x v="5"/>
    <n v="206.96199999999999"/>
  </r>
  <r>
    <x v="0"/>
    <x v="1"/>
    <n v="9.4600000000000009"/>
  </r>
  <r>
    <x v="0"/>
    <x v="1"/>
    <n v="559.62"/>
  </r>
  <r>
    <x v="0"/>
    <x v="1"/>
    <n v="109.92"/>
  </r>
  <r>
    <x v="0"/>
    <x v="1"/>
    <n v="8.56"/>
  </r>
  <r>
    <x v="0"/>
    <x v="5"/>
    <n v="360.71199999999999"/>
  </r>
  <r>
    <x v="0"/>
    <x v="5"/>
    <n v="1718.4"/>
  </r>
  <r>
    <x v="0"/>
    <x v="5"/>
    <n v="41.567999999999998"/>
  </r>
  <r>
    <x v="0"/>
    <x v="5"/>
    <n v="46.863999999999997"/>
  </r>
  <r>
    <x v="0"/>
    <x v="9"/>
    <n v="19.536000000000001"/>
  </r>
  <r>
    <x v="0"/>
    <x v="1"/>
    <n v="411.33199999999999"/>
  </r>
  <r>
    <x v="0"/>
    <x v="1"/>
    <n v="28.751999999999999"/>
  </r>
  <r>
    <x v="0"/>
    <x v="1"/>
    <n v="293.19900000000001"/>
  </r>
  <r>
    <x v="0"/>
    <x v="17"/>
    <n v="35.06"/>
  </r>
  <r>
    <x v="0"/>
    <x v="17"/>
    <n v="4.13"/>
  </r>
  <r>
    <x v="0"/>
    <x v="17"/>
    <n v="109.8"/>
  </r>
  <r>
    <x v="0"/>
    <x v="17"/>
    <n v="9.82"/>
  </r>
  <r>
    <x v="0"/>
    <x v="3"/>
    <n v="7.6440000000000001"/>
  </r>
  <r>
    <x v="0"/>
    <x v="3"/>
    <n v="51.465000000000003"/>
  </r>
  <r>
    <x v="0"/>
    <x v="5"/>
    <n v="6.976"/>
  </r>
  <r>
    <x v="0"/>
    <x v="5"/>
    <n v="12.222"/>
  </r>
  <r>
    <x v="0"/>
    <x v="10"/>
    <n v="97.983999999999995"/>
  </r>
  <r>
    <x v="0"/>
    <x v="10"/>
    <n v="62.4"/>
  </r>
  <r>
    <x v="0"/>
    <x v="39"/>
    <n v="20.86"/>
  </r>
  <r>
    <x v="0"/>
    <x v="39"/>
    <n v="497.61"/>
  </r>
  <r>
    <x v="0"/>
    <x v="39"/>
    <n v="5.34"/>
  </r>
  <r>
    <x v="0"/>
    <x v="39"/>
    <n v="3.15"/>
  </r>
  <r>
    <x v="0"/>
    <x v="1"/>
    <n v="368.91"/>
  </r>
  <r>
    <x v="0"/>
    <x v="1"/>
    <n v="14.7"/>
  </r>
  <r>
    <x v="0"/>
    <x v="15"/>
    <n v="59.97"/>
  </r>
  <r>
    <x v="0"/>
    <x v="15"/>
    <n v="83.36"/>
  </r>
  <r>
    <x v="0"/>
    <x v="31"/>
    <n v="6.58"/>
  </r>
  <r>
    <x v="0"/>
    <x v="31"/>
    <n v="122.94"/>
  </r>
  <r>
    <x v="0"/>
    <x v="6"/>
    <n v="219.84"/>
  </r>
  <r>
    <x v="0"/>
    <x v="6"/>
    <n v="98.16"/>
  </r>
  <r>
    <x v="0"/>
    <x v="6"/>
    <n v="33.04"/>
  </r>
  <r>
    <x v="0"/>
    <x v="6"/>
    <n v="86.97"/>
  </r>
  <r>
    <x v="0"/>
    <x v="6"/>
    <n v="134.97"/>
  </r>
  <r>
    <x v="0"/>
    <x v="6"/>
    <n v="699.98"/>
  </r>
  <r>
    <x v="0"/>
    <x v="6"/>
    <n v="139.94999999999999"/>
  </r>
  <r>
    <x v="0"/>
    <x v="15"/>
    <n v="48.94"/>
  </r>
  <r>
    <x v="0"/>
    <x v="6"/>
    <n v="2807.84"/>
  </r>
  <r>
    <x v="0"/>
    <x v="6"/>
    <n v="46.64"/>
  </r>
  <r>
    <x v="0"/>
    <x v="5"/>
    <n v="60.415999999999997"/>
  </r>
  <r>
    <x v="0"/>
    <x v="41"/>
    <n v="107.94"/>
  </r>
  <r>
    <x v="0"/>
    <x v="15"/>
    <n v="63.84"/>
  </r>
  <r>
    <x v="0"/>
    <x v="15"/>
    <n v="347.97"/>
  </r>
  <r>
    <x v="0"/>
    <x v="15"/>
    <n v="37.008000000000003"/>
  </r>
  <r>
    <x v="0"/>
    <x v="1"/>
    <n v="215.65"/>
  </r>
  <r>
    <x v="0"/>
    <x v="5"/>
    <n v="11.167999999999999"/>
  </r>
  <r>
    <x v="0"/>
    <x v="5"/>
    <n v="53.951999999999998"/>
  </r>
  <r>
    <x v="0"/>
    <x v="4"/>
    <n v="4.18"/>
  </r>
  <r>
    <x v="0"/>
    <x v="9"/>
    <n v="5.6070000000000002"/>
  </r>
  <r>
    <x v="0"/>
    <x v="9"/>
    <n v="4663.7359999999999"/>
  </r>
  <r>
    <x v="0"/>
    <x v="9"/>
    <n v="79.983999999999995"/>
  </r>
  <r>
    <x v="0"/>
    <x v="1"/>
    <n v="2575.944"/>
  </r>
  <r>
    <x v="0"/>
    <x v="1"/>
    <n v="45.36"/>
  </r>
  <r>
    <x v="0"/>
    <x v="1"/>
    <n v="254.24"/>
  </r>
  <r>
    <x v="0"/>
    <x v="26"/>
    <n v="69.930000000000007"/>
  </r>
  <r>
    <x v="0"/>
    <x v="10"/>
    <n v="16.155999999999999"/>
  </r>
  <r>
    <x v="0"/>
    <x v="10"/>
    <n v="54.816000000000003"/>
  </r>
  <r>
    <x v="0"/>
    <x v="17"/>
    <n v="1441.3"/>
  </r>
  <r>
    <x v="0"/>
    <x v="24"/>
    <n v="77.599999999999994"/>
  </r>
  <r>
    <x v="0"/>
    <x v="24"/>
    <n v="4.6559999999999997"/>
  </r>
  <r>
    <x v="0"/>
    <x v="1"/>
    <n v="170.136"/>
  </r>
  <r>
    <x v="0"/>
    <x v="4"/>
    <n v="7.38"/>
  </r>
  <r>
    <x v="0"/>
    <x v="4"/>
    <n v="9.26"/>
  </r>
  <r>
    <x v="0"/>
    <x v="1"/>
    <n v="9.9600000000000009"/>
  </r>
  <r>
    <x v="0"/>
    <x v="10"/>
    <n v="75.599999999999994"/>
  </r>
  <r>
    <x v="0"/>
    <x v="10"/>
    <n v="29.32"/>
  </r>
  <r>
    <x v="0"/>
    <x v="10"/>
    <n v="92.063999999999993"/>
  </r>
  <r>
    <x v="0"/>
    <x v="10"/>
    <n v="6.976"/>
  </r>
  <r>
    <x v="0"/>
    <x v="10"/>
    <n v="62.957999999999998"/>
  </r>
  <r>
    <x v="0"/>
    <x v="10"/>
    <n v="5.1840000000000002"/>
  </r>
  <r>
    <x v="0"/>
    <x v="21"/>
    <n v="31.32"/>
  </r>
  <r>
    <x v="0"/>
    <x v="21"/>
    <n v="11.84"/>
  </r>
  <r>
    <x v="0"/>
    <x v="21"/>
    <n v="22.783999999999999"/>
  </r>
  <r>
    <x v="0"/>
    <x v="3"/>
    <n v="1127.9760000000001"/>
  </r>
  <r>
    <x v="0"/>
    <x v="32"/>
    <n v="38.880000000000003"/>
  </r>
  <r>
    <x v="0"/>
    <x v="24"/>
    <n v="779.79600000000005"/>
  </r>
  <r>
    <x v="0"/>
    <x v="26"/>
    <n v="1439.92"/>
  </r>
  <r>
    <x v="0"/>
    <x v="26"/>
    <n v="262.11"/>
  </r>
  <r>
    <x v="0"/>
    <x v="3"/>
    <n v="207"/>
  </r>
  <r>
    <x v="0"/>
    <x v="5"/>
    <n v="1439.982"/>
  </r>
  <r>
    <x v="0"/>
    <x v="5"/>
    <n v="36.287999999999997"/>
  </r>
  <r>
    <x v="0"/>
    <x v="29"/>
    <n v="21.4"/>
  </r>
  <r>
    <x v="0"/>
    <x v="32"/>
    <n v="1245.8599999999999"/>
  </r>
  <r>
    <x v="0"/>
    <x v="3"/>
    <n v="17.544"/>
  </r>
  <r>
    <x v="0"/>
    <x v="3"/>
    <n v="44.128"/>
  </r>
  <r>
    <x v="0"/>
    <x v="3"/>
    <n v="62.92"/>
  </r>
  <r>
    <x v="0"/>
    <x v="3"/>
    <n v="78.304000000000002"/>
  </r>
  <r>
    <x v="0"/>
    <x v="0"/>
    <n v="140.81"/>
  </r>
  <r>
    <x v="0"/>
    <x v="5"/>
    <n v="40.095999999999997"/>
  </r>
  <r>
    <x v="0"/>
    <x v="5"/>
    <n v="40.783999999999999"/>
  </r>
  <r>
    <x v="0"/>
    <x v="4"/>
    <n v="90.57"/>
  </r>
  <r>
    <x v="0"/>
    <x v="40"/>
    <n v="40.08"/>
  </r>
  <r>
    <x v="0"/>
    <x v="40"/>
    <n v="37.68"/>
  </r>
  <r>
    <x v="0"/>
    <x v="1"/>
    <n v="362.35199999999998"/>
  </r>
  <r>
    <x v="0"/>
    <x v="1"/>
    <n v="7.1840000000000002"/>
  </r>
  <r>
    <x v="0"/>
    <x v="14"/>
    <n v="34.76"/>
  </r>
  <r>
    <x v="0"/>
    <x v="14"/>
    <n v="831.2"/>
  </r>
  <r>
    <x v="0"/>
    <x v="14"/>
    <n v="26.4"/>
  </r>
  <r>
    <x v="0"/>
    <x v="14"/>
    <n v="106.75"/>
  </r>
  <r>
    <x v="0"/>
    <x v="14"/>
    <n v="97.82"/>
  </r>
  <r>
    <x v="0"/>
    <x v="14"/>
    <n v="141.4"/>
  </r>
  <r>
    <x v="0"/>
    <x v="1"/>
    <n v="14.52"/>
  </r>
  <r>
    <x v="0"/>
    <x v="5"/>
    <n v="127.92"/>
  </r>
  <r>
    <x v="0"/>
    <x v="5"/>
    <n v="34.24"/>
  </r>
  <r>
    <x v="0"/>
    <x v="29"/>
    <n v="137.62"/>
  </r>
  <r>
    <x v="0"/>
    <x v="29"/>
    <n v="100.49"/>
  </r>
  <r>
    <x v="0"/>
    <x v="15"/>
    <n v="257.56799999999998"/>
  </r>
  <r>
    <x v="0"/>
    <x v="15"/>
    <n v="119.96"/>
  </r>
  <r>
    <x v="0"/>
    <x v="5"/>
    <n v="49.631999999999998"/>
  </r>
  <r>
    <x v="0"/>
    <x v="22"/>
    <n v="727.45"/>
  </r>
  <r>
    <x v="0"/>
    <x v="22"/>
    <n v="24.96"/>
  </r>
  <r>
    <x v="0"/>
    <x v="24"/>
    <n v="370.78199999999998"/>
  </r>
  <r>
    <x v="0"/>
    <x v="33"/>
    <n v="196.45"/>
  </r>
  <r>
    <x v="0"/>
    <x v="9"/>
    <n v="31.103999999999999"/>
  </r>
  <r>
    <x v="0"/>
    <x v="9"/>
    <n v="78.256"/>
  </r>
  <r>
    <x v="0"/>
    <x v="4"/>
    <n v="6.48"/>
  </r>
  <r>
    <x v="0"/>
    <x v="1"/>
    <n v="99.2"/>
  </r>
  <r>
    <x v="0"/>
    <x v="1"/>
    <n v="801.56799999999998"/>
  </r>
  <r>
    <x v="0"/>
    <x v="1"/>
    <n v="272.84800000000001"/>
  </r>
  <r>
    <x v="0"/>
    <x v="4"/>
    <n v="70.98"/>
  </r>
  <r>
    <x v="0"/>
    <x v="24"/>
    <n v="16.224"/>
  </r>
  <r>
    <x v="0"/>
    <x v="15"/>
    <n v="176.78399999999999"/>
  </r>
  <r>
    <x v="0"/>
    <x v="5"/>
    <n v="470.37599999999998"/>
  </r>
  <r>
    <x v="0"/>
    <x v="1"/>
    <n v="393.56799999999998"/>
  </r>
  <r>
    <x v="0"/>
    <x v="1"/>
    <n v="302.37599999999998"/>
  </r>
  <r>
    <x v="0"/>
    <x v="2"/>
    <n v="68.742000000000004"/>
  </r>
  <r>
    <x v="0"/>
    <x v="15"/>
    <n v="29.34"/>
  </r>
  <r>
    <x v="0"/>
    <x v="15"/>
    <n v="383.60700000000003"/>
  </r>
  <r>
    <x v="0"/>
    <x v="15"/>
    <n v="563.4"/>
  </r>
  <r>
    <x v="0"/>
    <x v="9"/>
    <n v="217.05600000000001"/>
  </r>
  <r>
    <x v="0"/>
    <x v="5"/>
    <n v="6"/>
  </r>
  <r>
    <x v="0"/>
    <x v="1"/>
    <n v="31.56"/>
  </r>
  <r>
    <x v="0"/>
    <x v="2"/>
    <n v="7.1040000000000001"/>
  </r>
  <r>
    <x v="0"/>
    <x v="2"/>
    <n v="398.35199999999998"/>
  </r>
  <r>
    <x v="0"/>
    <x v="24"/>
    <n v="121.792"/>
  </r>
  <r>
    <x v="0"/>
    <x v="24"/>
    <n v="409.59"/>
  </r>
  <r>
    <x v="0"/>
    <x v="1"/>
    <n v="10.56"/>
  </r>
  <r>
    <x v="0"/>
    <x v="1"/>
    <n v="3.38"/>
  </r>
  <r>
    <x v="0"/>
    <x v="2"/>
    <n v="7.8239999999999998"/>
  </r>
  <r>
    <x v="0"/>
    <x v="21"/>
    <n v="24.783999999999999"/>
  </r>
  <r>
    <x v="0"/>
    <x v="17"/>
    <n v="34.65"/>
  </r>
  <r>
    <x v="0"/>
    <x v="37"/>
    <n v="487.98399999999998"/>
  </r>
  <r>
    <x v="0"/>
    <x v="11"/>
    <n v="1793.98"/>
  </r>
  <r>
    <x v="0"/>
    <x v="2"/>
    <n v="29.808"/>
  </r>
  <r>
    <x v="0"/>
    <x v="2"/>
    <n v="505.17599999999999"/>
  </r>
  <r>
    <x v="0"/>
    <x v="2"/>
    <n v="174.05850000000001"/>
  </r>
  <r>
    <x v="0"/>
    <x v="20"/>
    <n v="191.88"/>
  </r>
  <r>
    <x v="0"/>
    <x v="12"/>
    <n v="14.78"/>
  </r>
  <r>
    <x v="0"/>
    <x v="21"/>
    <n v="5.1840000000000002"/>
  </r>
  <r>
    <x v="0"/>
    <x v="21"/>
    <n v="478.48"/>
  </r>
  <r>
    <x v="0"/>
    <x v="21"/>
    <n v="28.4"/>
  </r>
  <r>
    <x v="0"/>
    <x v="14"/>
    <n v="909.12"/>
  </r>
  <r>
    <x v="0"/>
    <x v="2"/>
    <n v="2.952"/>
  </r>
  <r>
    <x v="0"/>
    <x v="2"/>
    <n v="27.018000000000001"/>
  </r>
  <r>
    <x v="0"/>
    <x v="1"/>
    <n v="136.91999999999999"/>
  </r>
  <r>
    <x v="0"/>
    <x v="15"/>
    <n v="18.96"/>
  </r>
  <r>
    <x v="0"/>
    <x v="1"/>
    <n v="99.39"/>
  </r>
  <r>
    <x v="0"/>
    <x v="5"/>
    <n v="273.89600000000002"/>
  </r>
  <r>
    <x v="0"/>
    <x v="5"/>
    <n v="597.13199999999995"/>
  </r>
  <r>
    <x v="0"/>
    <x v="32"/>
    <n v="149.94999999999999"/>
  </r>
  <r>
    <x v="0"/>
    <x v="2"/>
    <n v="4.6079999999999997"/>
  </r>
  <r>
    <x v="0"/>
    <x v="2"/>
    <n v="15.528"/>
  </r>
  <r>
    <x v="0"/>
    <x v="2"/>
    <n v="11.952"/>
  </r>
  <r>
    <x v="0"/>
    <x v="31"/>
    <n v="11.65"/>
  </r>
  <r>
    <x v="0"/>
    <x v="12"/>
    <n v="299.89999999999998"/>
  </r>
  <r>
    <x v="0"/>
    <x v="15"/>
    <n v="895.92"/>
  </r>
  <r>
    <x v="0"/>
    <x v="15"/>
    <n v="462.56400000000002"/>
  </r>
  <r>
    <x v="0"/>
    <x v="9"/>
    <n v="15.007999999999999"/>
  </r>
  <r>
    <x v="0"/>
    <x v="5"/>
    <n v="863.64"/>
  </r>
  <r>
    <x v="0"/>
    <x v="5"/>
    <n v="47.616"/>
  </r>
  <r>
    <x v="0"/>
    <x v="1"/>
    <n v="92.94"/>
  </r>
  <r>
    <x v="0"/>
    <x v="1"/>
    <n v="199.98"/>
  </r>
  <r>
    <x v="0"/>
    <x v="1"/>
    <n v="177.48"/>
  </r>
  <r>
    <x v="0"/>
    <x v="22"/>
    <n v="88.768000000000001"/>
  </r>
  <r>
    <x v="0"/>
    <x v="4"/>
    <n v="6.48"/>
  </r>
  <r>
    <x v="0"/>
    <x v="4"/>
    <n v="46.51"/>
  </r>
  <r>
    <x v="0"/>
    <x v="4"/>
    <n v="659.976"/>
  </r>
  <r>
    <x v="0"/>
    <x v="16"/>
    <n v="271.99200000000002"/>
  </r>
  <r>
    <x v="0"/>
    <x v="28"/>
    <n v="145.74"/>
  </r>
  <r>
    <x v="0"/>
    <x v="28"/>
    <n v="15.4"/>
  </r>
  <r>
    <x v="0"/>
    <x v="1"/>
    <n v="244.55"/>
  </r>
  <r>
    <x v="0"/>
    <x v="1"/>
    <n v="166.16"/>
  </r>
  <r>
    <x v="0"/>
    <x v="1"/>
    <n v="14.73"/>
  </r>
  <r>
    <x v="0"/>
    <x v="22"/>
    <n v="19.968"/>
  </r>
  <r>
    <x v="0"/>
    <x v="22"/>
    <n v="33.488"/>
  </r>
  <r>
    <x v="0"/>
    <x v="22"/>
    <n v="8.7360000000000007"/>
  </r>
  <r>
    <x v="0"/>
    <x v="22"/>
    <n v="662.88"/>
  </r>
  <r>
    <x v="0"/>
    <x v="10"/>
    <n v="47.36"/>
  </r>
  <r>
    <x v="0"/>
    <x v="10"/>
    <n v="27.44"/>
  </r>
  <r>
    <x v="0"/>
    <x v="10"/>
    <n v="3.24"/>
  </r>
  <r>
    <x v="0"/>
    <x v="5"/>
    <n v="95.968000000000004"/>
  </r>
  <r>
    <x v="0"/>
    <x v="5"/>
    <n v="10.368"/>
  </r>
  <r>
    <x v="0"/>
    <x v="15"/>
    <n v="23.1"/>
  </r>
  <r>
    <x v="0"/>
    <x v="15"/>
    <n v="11.54"/>
  </r>
  <r>
    <x v="0"/>
    <x v="15"/>
    <n v="254.52600000000001"/>
  </r>
  <r>
    <x v="0"/>
    <x v="15"/>
    <n v="12.98"/>
  </r>
  <r>
    <x v="0"/>
    <x v="15"/>
    <n v="26.431999999999999"/>
  </r>
  <r>
    <x v="0"/>
    <x v="15"/>
    <n v="197.97"/>
  </r>
  <r>
    <x v="0"/>
    <x v="15"/>
    <n v="18.899999999999999"/>
  </r>
  <r>
    <x v="0"/>
    <x v="15"/>
    <n v="1282.4100000000001"/>
  </r>
  <r>
    <x v="0"/>
    <x v="15"/>
    <n v="4.92"/>
  </r>
  <r>
    <x v="0"/>
    <x v="15"/>
    <n v="238"/>
  </r>
  <r>
    <x v="0"/>
    <x v="15"/>
    <n v="167.97"/>
  </r>
  <r>
    <x v="0"/>
    <x v="15"/>
    <n v="17.12"/>
  </r>
  <r>
    <x v="0"/>
    <x v="25"/>
    <n v="16.2"/>
  </r>
  <r>
    <x v="0"/>
    <x v="25"/>
    <n v="33.99"/>
  </r>
  <r>
    <x v="0"/>
    <x v="25"/>
    <n v="296.85000000000002"/>
  </r>
  <r>
    <x v="0"/>
    <x v="25"/>
    <n v="112.8"/>
  </r>
  <r>
    <x v="0"/>
    <x v="25"/>
    <n v="13.71"/>
  </r>
  <r>
    <x v="0"/>
    <x v="25"/>
    <n v="24.9"/>
  </r>
  <r>
    <x v="0"/>
    <x v="25"/>
    <n v="286.29000000000002"/>
  </r>
  <r>
    <x v="0"/>
    <x v="25"/>
    <n v="24.18"/>
  </r>
  <r>
    <x v="0"/>
    <x v="30"/>
    <n v="281.97000000000003"/>
  </r>
  <r>
    <x v="0"/>
    <x v="30"/>
    <n v="69.5"/>
  </r>
  <r>
    <x v="0"/>
    <x v="30"/>
    <n v="166.44"/>
  </r>
  <r>
    <x v="0"/>
    <x v="26"/>
    <n v="291.95999999999998"/>
  </r>
  <r>
    <x v="0"/>
    <x v="10"/>
    <n v="6.4080000000000004"/>
  </r>
  <r>
    <x v="0"/>
    <x v="10"/>
    <n v="408.74400000000003"/>
  </r>
  <r>
    <x v="0"/>
    <x v="10"/>
    <n v="5.1040000000000001"/>
  </r>
  <r>
    <x v="0"/>
    <x v="10"/>
    <n v="2.8959999999999999"/>
  </r>
  <r>
    <x v="0"/>
    <x v="10"/>
    <n v="35.015999999999998"/>
  </r>
  <r>
    <x v="0"/>
    <x v="19"/>
    <n v="275.97000000000003"/>
  </r>
  <r>
    <x v="0"/>
    <x v="19"/>
    <n v="1394.95"/>
  </r>
  <r>
    <x v="0"/>
    <x v="19"/>
    <n v="545.88"/>
  </r>
  <r>
    <x v="0"/>
    <x v="21"/>
    <n v="5.2480000000000002"/>
  </r>
  <r>
    <x v="0"/>
    <x v="16"/>
    <n v="933.53599999999994"/>
  </r>
  <r>
    <x v="0"/>
    <x v="16"/>
    <n v="42.975999999999999"/>
  </r>
  <r>
    <x v="0"/>
    <x v="32"/>
    <n v="3.76"/>
  </r>
  <r>
    <x v="0"/>
    <x v="26"/>
    <n v="479.96"/>
  </r>
  <r>
    <x v="0"/>
    <x v="1"/>
    <n v="320.88"/>
  </r>
  <r>
    <x v="0"/>
    <x v="1"/>
    <n v="23.88"/>
  </r>
  <r>
    <x v="0"/>
    <x v="1"/>
    <n v="26.76"/>
  </r>
  <r>
    <x v="0"/>
    <x v="24"/>
    <n v="1439.9760000000001"/>
  </r>
  <r>
    <x v="0"/>
    <x v="25"/>
    <n v="17.22"/>
  </r>
  <r>
    <x v="0"/>
    <x v="25"/>
    <n v="1024.3800000000001"/>
  </r>
  <r>
    <x v="0"/>
    <x v="25"/>
    <n v="26.22"/>
  </r>
  <r>
    <x v="0"/>
    <x v="25"/>
    <n v="17.34"/>
  </r>
  <r>
    <x v="0"/>
    <x v="9"/>
    <n v="4.9560000000000004"/>
  </r>
  <r>
    <x v="0"/>
    <x v="21"/>
    <n v="71.040000000000006"/>
  </r>
  <r>
    <x v="0"/>
    <x v="21"/>
    <n v="5.3440000000000003"/>
  </r>
  <r>
    <x v="0"/>
    <x v="21"/>
    <n v="11.304"/>
  </r>
  <r>
    <x v="0"/>
    <x v="5"/>
    <n v="294.62"/>
  </r>
  <r>
    <x v="0"/>
    <x v="5"/>
    <n v="8.7520000000000007"/>
  </r>
  <r>
    <x v="0"/>
    <x v="17"/>
    <n v="15"/>
  </r>
  <r>
    <x v="0"/>
    <x v="17"/>
    <n v="161.61000000000001"/>
  </r>
  <r>
    <x v="0"/>
    <x v="17"/>
    <n v="144.94999999999999"/>
  </r>
  <r>
    <x v="0"/>
    <x v="1"/>
    <n v="199.95"/>
  </r>
  <r>
    <x v="0"/>
    <x v="1"/>
    <n v="41.86"/>
  </r>
  <r>
    <x v="0"/>
    <x v="0"/>
    <n v="95.94"/>
  </r>
  <r>
    <x v="0"/>
    <x v="0"/>
    <n v="304.45"/>
  </r>
  <r>
    <x v="0"/>
    <x v="5"/>
    <n v="11.364000000000001"/>
  </r>
  <r>
    <x v="0"/>
    <x v="25"/>
    <n v="29.68"/>
  </r>
  <r>
    <x v="0"/>
    <x v="25"/>
    <n v="47.53"/>
  </r>
  <r>
    <x v="0"/>
    <x v="10"/>
    <n v="183.37200000000001"/>
  </r>
  <r>
    <x v="0"/>
    <x v="18"/>
    <n v="4.2240000000000002"/>
  </r>
  <r>
    <x v="0"/>
    <x v="18"/>
    <n v="333.05599999999998"/>
  </r>
  <r>
    <x v="0"/>
    <x v="18"/>
    <n v="24.896000000000001"/>
  </r>
  <r>
    <x v="0"/>
    <x v="5"/>
    <n v="159.98400000000001"/>
  </r>
  <r>
    <x v="0"/>
    <x v="5"/>
    <n v="46.344000000000001"/>
  </r>
  <r>
    <x v="0"/>
    <x v="19"/>
    <n v="350.98"/>
  </r>
  <r>
    <x v="0"/>
    <x v="19"/>
    <n v="13.08"/>
  </r>
  <r>
    <x v="0"/>
    <x v="19"/>
    <n v="900.08"/>
  </r>
  <r>
    <x v="0"/>
    <x v="1"/>
    <n v="17.568000000000001"/>
  </r>
  <r>
    <x v="0"/>
    <x v="1"/>
    <n v="14.62"/>
  </r>
  <r>
    <x v="0"/>
    <x v="1"/>
    <n v="33.36"/>
  </r>
  <r>
    <x v="0"/>
    <x v="1"/>
    <n v="40.14"/>
  </r>
  <r>
    <x v="0"/>
    <x v="34"/>
    <n v="1606.23"/>
  </r>
  <r>
    <x v="0"/>
    <x v="34"/>
    <n v="17.04"/>
  </r>
  <r>
    <x v="0"/>
    <x v="34"/>
    <n v="49.53"/>
  </r>
  <r>
    <x v="0"/>
    <x v="34"/>
    <n v="872.32"/>
  </r>
  <r>
    <x v="0"/>
    <x v="1"/>
    <n v="239.12"/>
  </r>
  <r>
    <x v="0"/>
    <x v="4"/>
    <n v="141.96"/>
  </r>
  <r>
    <x v="0"/>
    <x v="1"/>
    <n v="33.024000000000001"/>
  </r>
  <r>
    <x v="0"/>
    <x v="1"/>
    <n v="67.135999999999996"/>
  </r>
  <r>
    <x v="0"/>
    <x v="31"/>
    <n v="14.73"/>
  </r>
  <r>
    <x v="0"/>
    <x v="31"/>
    <n v="104.9"/>
  </r>
  <r>
    <x v="0"/>
    <x v="31"/>
    <n v="61.04"/>
  </r>
  <r>
    <x v="0"/>
    <x v="31"/>
    <n v="10.95"/>
  </r>
  <r>
    <x v="0"/>
    <x v="5"/>
    <n v="9.3919999999999995"/>
  </r>
  <r>
    <x v="0"/>
    <x v="5"/>
    <n v="9.3279999999999994"/>
  </r>
  <r>
    <x v="0"/>
    <x v="11"/>
    <n v="8.26"/>
  </r>
  <r>
    <x v="0"/>
    <x v="11"/>
    <n v="269.97000000000003"/>
  </r>
  <r>
    <x v="0"/>
    <x v="37"/>
    <n v="29.04"/>
  </r>
  <r>
    <x v="0"/>
    <x v="37"/>
    <n v="14.62"/>
  </r>
  <r>
    <x v="0"/>
    <x v="16"/>
    <n v="11.952"/>
  </r>
  <r>
    <x v="0"/>
    <x v="16"/>
    <n v="4.5359999999999996"/>
  </r>
  <r>
    <x v="0"/>
    <x v="16"/>
    <n v="9.1560000000000006"/>
  </r>
  <r>
    <x v="0"/>
    <x v="16"/>
    <n v="75.36"/>
  </r>
  <r>
    <x v="0"/>
    <x v="1"/>
    <n v="57.503999999999998"/>
  </r>
  <r>
    <x v="0"/>
    <x v="24"/>
    <n v="38.863999999999997"/>
  </r>
  <r>
    <x v="0"/>
    <x v="5"/>
    <n v="15.552"/>
  </r>
  <r>
    <x v="0"/>
    <x v="30"/>
    <n v="162.63999999999999"/>
  </r>
  <r>
    <x v="0"/>
    <x v="30"/>
    <n v="597"/>
  </r>
  <r>
    <x v="0"/>
    <x v="30"/>
    <n v="55.48"/>
  </r>
  <r>
    <x v="0"/>
    <x v="9"/>
    <n v="289.8"/>
  </r>
  <r>
    <x v="0"/>
    <x v="9"/>
    <n v="2.5019999999999998"/>
  </r>
  <r>
    <x v="0"/>
    <x v="9"/>
    <n v="6.48"/>
  </r>
  <r>
    <x v="0"/>
    <x v="9"/>
    <n v="341.488"/>
  </r>
  <r>
    <x v="0"/>
    <x v="9"/>
    <n v="11.12"/>
  </r>
  <r>
    <x v="0"/>
    <x v="9"/>
    <n v="25.344000000000001"/>
  </r>
  <r>
    <x v="0"/>
    <x v="14"/>
    <n v="17.309999999999999"/>
  </r>
  <r>
    <x v="0"/>
    <x v="12"/>
    <n v="199.95"/>
  </r>
  <r>
    <x v="0"/>
    <x v="12"/>
    <n v="1586.69"/>
  </r>
  <r>
    <x v="0"/>
    <x v="12"/>
    <n v="84.99"/>
  </r>
  <r>
    <x v="0"/>
    <x v="12"/>
    <n v="411.8"/>
  </r>
  <r>
    <x v="0"/>
    <x v="1"/>
    <n v="11.34"/>
  </r>
  <r>
    <x v="0"/>
    <x v="1"/>
    <n v="80.3"/>
  </r>
  <r>
    <x v="0"/>
    <x v="1"/>
    <n v="15.968"/>
  </r>
  <r>
    <x v="0"/>
    <x v="1"/>
    <n v="64.739999999999995"/>
  </r>
  <r>
    <x v="0"/>
    <x v="1"/>
    <n v="19.295999999999999"/>
  </r>
  <r>
    <x v="0"/>
    <x v="1"/>
    <n v="405.64"/>
  </r>
  <r>
    <x v="0"/>
    <x v="1"/>
    <n v="146.352"/>
  </r>
  <r>
    <x v="0"/>
    <x v="1"/>
    <n v="251.91"/>
  </r>
  <r>
    <x v="0"/>
    <x v="1"/>
    <n v="12.39"/>
  </r>
  <r>
    <x v="0"/>
    <x v="1"/>
    <n v="199.96"/>
  </r>
  <r>
    <x v="0"/>
    <x v="1"/>
    <n v="710.83199999999999"/>
  </r>
  <r>
    <x v="0"/>
    <x v="9"/>
    <n v="1.9410000000000001"/>
  </r>
  <r>
    <x v="0"/>
    <x v="1"/>
    <n v="283.92"/>
  </r>
  <r>
    <x v="0"/>
    <x v="4"/>
    <n v="7.3120000000000003"/>
  </r>
  <r>
    <x v="0"/>
    <x v="1"/>
    <n v="59.97"/>
  </r>
  <r>
    <x v="0"/>
    <x v="1"/>
    <n v="761.54399999999998"/>
  </r>
  <r>
    <x v="0"/>
    <x v="1"/>
    <n v="58.2"/>
  </r>
  <r>
    <x v="0"/>
    <x v="39"/>
    <n v="39.9"/>
  </r>
  <r>
    <x v="0"/>
    <x v="39"/>
    <n v="90.86"/>
  </r>
  <r>
    <x v="0"/>
    <x v="39"/>
    <n v="94.85"/>
  </r>
  <r>
    <x v="0"/>
    <x v="16"/>
    <n v="106.232"/>
  </r>
  <r>
    <x v="0"/>
    <x v="16"/>
    <n v="111.98399999999999"/>
  </r>
  <r>
    <x v="0"/>
    <x v="16"/>
    <n v="7.7119999999999997"/>
  </r>
  <r>
    <x v="0"/>
    <x v="1"/>
    <n v="37.44"/>
  </r>
  <r>
    <x v="0"/>
    <x v="5"/>
    <n v="23.68"/>
  </r>
  <r>
    <x v="0"/>
    <x v="15"/>
    <n v="122.12"/>
  </r>
  <r>
    <x v="0"/>
    <x v="15"/>
    <n v="18.45"/>
  </r>
  <r>
    <x v="0"/>
    <x v="15"/>
    <n v="324.89999999999998"/>
  </r>
  <r>
    <x v="0"/>
    <x v="15"/>
    <n v="146.72999999999999"/>
  </r>
  <r>
    <x v="0"/>
    <x v="15"/>
    <n v="3.96"/>
  </r>
  <r>
    <x v="0"/>
    <x v="1"/>
    <n v="5.76"/>
  </r>
  <r>
    <x v="0"/>
    <x v="13"/>
    <n v="26.55"/>
  </r>
  <r>
    <x v="0"/>
    <x v="13"/>
    <n v="310.44299999999998"/>
  </r>
  <r>
    <x v="0"/>
    <x v="11"/>
    <n v="479.9"/>
  </r>
  <r>
    <x v="0"/>
    <x v="27"/>
    <n v="12.88"/>
  </r>
  <r>
    <x v="0"/>
    <x v="3"/>
    <n v="13.12"/>
  </r>
  <r>
    <x v="0"/>
    <x v="35"/>
    <n v="511.84"/>
  </r>
  <r>
    <x v="0"/>
    <x v="35"/>
    <n v="91.96"/>
  </r>
  <r>
    <x v="0"/>
    <x v="35"/>
    <n v="8.34"/>
  </r>
  <r>
    <x v="0"/>
    <x v="21"/>
    <n v="37.68"/>
  </r>
  <r>
    <x v="0"/>
    <x v="21"/>
    <n v="279.94400000000002"/>
  </r>
  <r>
    <x v="0"/>
    <x v="22"/>
    <n v="636.40800000000002"/>
  </r>
  <r>
    <x v="0"/>
    <x v="22"/>
    <n v="83.168000000000006"/>
  </r>
  <r>
    <x v="0"/>
    <x v="16"/>
    <n v="259.13600000000002"/>
  </r>
  <r>
    <x v="0"/>
    <x v="15"/>
    <n v="221.92"/>
  </r>
  <r>
    <x v="0"/>
    <x v="15"/>
    <n v="26"/>
  </r>
  <r>
    <x v="0"/>
    <x v="2"/>
    <n v="15.552"/>
  </r>
  <r>
    <x v="0"/>
    <x v="5"/>
    <n v="0.876"/>
  </r>
  <r>
    <x v="0"/>
    <x v="1"/>
    <n v="19.98"/>
  </r>
  <r>
    <x v="0"/>
    <x v="1"/>
    <n v="398.35199999999998"/>
  </r>
  <r>
    <x v="0"/>
    <x v="1"/>
    <n v="5.04"/>
  </r>
  <r>
    <x v="0"/>
    <x v="1"/>
    <n v="17.45"/>
  </r>
  <r>
    <x v="0"/>
    <x v="1"/>
    <n v="323.13600000000002"/>
  </r>
  <r>
    <x v="0"/>
    <x v="1"/>
    <n v="29.7"/>
  </r>
  <r>
    <x v="0"/>
    <x v="1"/>
    <n v="1295.8399999999999"/>
  </r>
  <r>
    <x v="0"/>
    <x v="1"/>
    <n v="46.84"/>
  </r>
  <r>
    <x v="0"/>
    <x v="1"/>
    <n v="425.83300000000003"/>
  </r>
  <r>
    <x v="0"/>
    <x v="15"/>
    <n v="209.67"/>
  </r>
  <r>
    <x v="0"/>
    <x v="1"/>
    <n v="159.88"/>
  </r>
  <r>
    <x v="0"/>
    <x v="4"/>
    <n v="5.28"/>
  </r>
  <r>
    <x v="0"/>
    <x v="4"/>
    <n v="895.92"/>
  </r>
  <r>
    <x v="0"/>
    <x v="2"/>
    <n v="2.8079999999999998"/>
  </r>
  <r>
    <x v="0"/>
    <x v="1"/>
    <n v="215.976"/>
  </r>
  <r>
    <x v="0"/>
    <x v="12"/>
    <n v="241.96"/>
  </r>
  <r>
    <x v="0"/>
    <x v="12"/>
    <n v="27.72"/>
  </r>
  <r>
    <x v="0"/>
    <x v="9"/>
    <n v="104.68"/>
  </r>
  <r>
    <x v="0"/>
    <x v="9"/>
    <n v="62.957999999999998"/>
  </r>
  <r>
    <x v="0"/>
    <x v="9"/>
    <n v="86.376000000000005"/>
  </r>
  <r>
    <x v="0"/>
    <x v="9"/>
    <n v="64.944000000000003"/>
  </r>
  <r>
    <x v="0"/>
    <x v="9"/>
    <n v="20.736000000000001"/>
  </r>
  <r>
    <x v="0"/>
    <x v="38"/>
    <n v="33.28"/>
  </r>
  <r>
    <x v="0"/>
    <x v="38"/>
    <n v="38.520000000000003"/>
  </r>
  <r>
    <x v="0"/>
    <x v="38"/>
    <n v="139.86000000000001"/>
  </r>
  <r>
    <x v="0"/>
    <x v="15"/>
    <n v="19.649999999999999"/>
  </r>
  <r>
    <x v="0"/>
    <x v="9"/>
    <n v="152.99100000000001"/>
  </r>
  <r>
    <x v="0"/>
    <x v="9"/>
    <n v="10.584"/>
  </r>
  <r>
    <x v="0"/>
    <x v="9"/>
    <n v="94.92"/>
  </r>
  <r>
    <x v="0"/>
    <x v="5"/>
    <n v="14.76"/>
  </r>
  <r>
    <x v="0"/>
    <x v="5"/>
    <n v="3.6560000000000001"/>
  </r>
  <r>
    <x v="0"/>
    <x v="15"/>
    <n v="146.82"/>
  </r>
  <r>
    <x v="0"/>
    <x v="15"/>
    <n v="149.54400000000001"/>
  </r>
  <r>
    <x v="0"/>
    <x v="15"/>
    <n v="17.14"/>
  </r>
  <r>
    <x v="0"/>
    <x v="15"/>
    <n v="991.76400000000001"/>
  </r>
  <r>
    <x v="0"/>
    <x v="9"/>
    <n v="30.48"/>
  </r>
  <r>
    <x v="0"/>
    <x v="9"/>
    <n v="23.988"/>
  </r>
  <r>
    <x v="0"/>
    <x v="9"/>
    <n v="16.687999999999999"/>
  </r>
  <r>
    <x v="0"/>
    <x v="9"/>
    <n v="422.05799999999999"/>
  </r>
  <r>
    <x v="0"/>
    <x v="9"/>
    <n v="38.088000000000001"/>
  </r>
  <r>
    <x v="0"/>
    <x v="9"/>
    <n v="254.352"/>
  </r>
  <r>
    <x v="0"/>
    <x v="1"/>
    <n v="43.31"/>
  </r>
  <r>
    <x v="0"/>
    <x v="15"/>
    <n v="84.95"/>
  </r>
  <r>
    <x v="0"/>
    <x v="5"/>
    <n v="233.05799999999999"/>
  </r>
  <r>
    <x v="0"/>
    <x v="25"/>
    <n v="111.79"/>
  </r>
  <r>
    <x v="0"/>
    <x v="31"/>
    <n v="14.94"/>
  </r>
  <r>
    <x v="0"/>
    <x v="15"/>
    <n v="14.16"/>
  </r>
  <r>
    <x v="0"/>
    <x v="5"/>
    <n v="22.608000000000001"/>
  </r>
  <r>
    <x v="0"/>
    <x v="1"/>
    <n v="21.48"/>
  </r>
  <r>
    <x v="0"/>
    <x v="11"/>
    <n v="501.81"/>
  </r>
  <r>
    <x v="0"/>
    <x v="11"/>
    <n v="161.94"/>
  </r>
  <r>
    <x v="0"/>
    <x v="2"/>
    <n v="17.856000000000002"/>
  </r>
  <r>
    <x v="0"/>
    <x v="10"/>
    <n v="8.8079999999999998"/>
  </r>
  <r>
    <x v="0"/>
    <x v="24"/>
    <n v="79.384"/>
  </r>
  <r>
    <x v="0"/>
    <x v="1"/>
    <n v="34.58"/>
  </r>
  <r>
    <x v="0"/>
    <x v="1"/>
    <n v="314.55"/>
  </r>
  <r>
    <x v="0"/>
    <x v="5"/>
    <n v="191.976"/>
  </r>
  <r>
    <x v="0"/>
    <x v="5"/>
    <n v="8.2880000000000003"/>
  </r>
  <r>
    <x v="0"/>
    <x v="5"/>
    <n v="139.91999999999999"/>
  </r>
  <r>
    <x v="0"/>
    <x v="5"/>
    <n v="15.872"/>
  </r>
  <r>
    <x v="0"/>
    <x v="5"/>
    <n v="6.2859999999999996"/>
  </r>
  <r>
    <x v="0"/>
    <x v="24"/>
    <n v="14.016"/>
  </r>
  <r>
    <x v="0"/>
    <x v="24"/>
    <n v="71.975999999999999"/>
  </r>
  <r>
    <x v="0"/>
    <x v="24"/>
    <n v="107.982"/>
  </r>
  <r>
    <x v="0"/>
    <x v="5"/>
    <n v="305.31200000000001"/>
  </r>
  <r>
    <x v="0"/>
    <x v="1"/>
    <n v="19.751999999999999"/>
  </r>
  <r>
    <x v="0"/>
    <x v="5"/>
    <n v="9.2639999999999993"/>
  </r>
  <r>
    <x v="0"/>
    <x v="5"/>
    <n v="61.792000000000002"/>
  </r>
  <r>
    <x v="0"/>
    <x v="7"/>
    <n v="45.68"/>
  </r>
  <r>
    <x v="0"/>
    <x v="7"/>
    <n v="60.12"/>
  </r>
  <r>
    <x v="0"/>
    <x v="7"/>
    <n v="41.72"/>
  </r>
  <r>
    <x v="0"/>
    <x v="7"/>
    <n v="71.599999999999994"/>
  </r>
  <r>
    <x v="0"/>
    <x v="15"/>
    <n v="85.231999999999999"/>
  </r>
  <r>
    <x v="0"/>
    <x v="15"/>
    <n v="44.4"/>
  </r>
  <r>
    <x v="0"/>
    <x v="15"/>
    <n v="442.76400000000001"/>
  </r>
  <r>
    <x v="0"/>
    <x v="15"/>
    <n v="3999.95"/>
  </r>
  <r>
    <x v="0"/>
    <x v="15"/>
    <n v="199.95"/>
  </r>
  <r>
    <x v="0"/>
    <x v="15"/>
    <n v="63.68"/>
  </r>
  <r>
    <x v="0"/>
    <x v="1"/>
    <n v="54.896000000000001"/>
  </r>
  <r>
    <x v="0"/>
    <x v="19"/>
    <n v="29"/>
  </r>
  <r>
    <x v="0"/>
    <x v="14"/>
    <n v="70.08"/>
  </r>
  <r>
    <x v="0"/>
    <x v="14"/>
    <n v="121.3"/>
  </r>
  <r>
    <x v="0"/>
    <x v="14"/>
    <n v="1454.49"/>
  </r>
  <r>
    <x v="0"/>
    <x v="1"/>
    <n v="60.81"/>
  </r>
  <r>
    <x v="0"/>
    <x v="4"/>
    <n v="153.55199999999999"/>
  </r>
  <r>
    <x v="0"/>
    <x v="4"/>
    <n v="65.34"/>
  </r>
  <r>
    <x v="0"/>
    <x v="4"/>
    <n v="123.92"/>
  </r>
  <r>
    <x v="0"/>
    <x v="4"/>
    <n v="35.1"/>
  </r>
  <r>
    <x v="0"/>
    <x v="4"/>
    <n v="44.75"/>
  </r>
  <r>
    <x v="0"/>
    <x v="18"/>
    <n v="4.7039999999999997"/>
  </r>
  <r>
    <x v="0"/>
    <x v="19"/>
    <n v="14.67"/>
  </r>
  <r>
    <x v="0"/>
    <x v="9"/>
    <n v="15.552"/>
  </r>
  <r>
    <x v="0"/>
    <x v="9"/>
    <n v="5.2320000000000002"/>
  </r>
  <r>
    <x v="0"/>
    <x v="36"/>
    <n v="22.2"/>
  </r>
  <r>
    <x v="0"/>
    <x v="36"/>
    <n v="881.93"/>
  </r>
  <r>
    <x v="0"/>
    <x v="4"/>
    <n v="6.0960000000000001"/>
  </r>
  <r>
    <x v="0"/>
    <x v="4"/>
    <n v="191.82"/>
  </r>
  <r>
    <x v="0"/>
    <x v="9"/>
    <n v="20.103999999999999"/>
  </r>
  <r>
    <x v="0"/>
    <x v="18"/>
    <n v="67.56"/>
  </r>
  <r>
    <x v="0"/>
    <x v="10"/>
    <n v="29.931999999999999"/>
  </r>
  <r>
    <x v="0"/>
    <x v="10"/>
    <n v="38.271999999999998"/>
  </r>
  <r>
    <x v="0"/>
    <x v="15"/>
    <n v="16.52"/>
  </r>
  <r>
    <x v="0"/>
    <x v="29"/>
    <n v="832.93"/>
  </r>
  <r>
    <x v="0"/>
    <x v="29"/>
    <n v="43.8"/>
  </r>
  <r>
    <x v="0"/>
    <x v="12"/>
    <n v="167.292"/>
  </r>
  <r>
    <x v="0"/>
    <x v="15"/>
    <n v="27.42"/>
  </r>
  <r>
    <x v="0"/>
    <x v="1"/>
    <n v="1.44"/>
  </r>
  <r>
    <x v="0"/>
    <x v="1"/>
    <n v="61.776000000000003"/>
  </r>
  <r>
    <x v="0"/>
    <x v="1"/>
    <n v="241.96"/>
  </r>
  <r>
    <x v="0"/>
    <x v="1"/>
    <n v="108.608"/>
  </r>
  <r>
    <x v="0"/>
    <x v="2"/>
    <n v="2.8159999999999998"/>
  </r>
  <r>
    <x v="0"/>
    <x v="1"/>
    <n v="9.984"/>
  </r>
  <r>
    <x v="0"/>
    <x v="1"/>
    <n v="14.98"/>
  </r>
  <r>
    <x v="0"/>
    <x v="1"/>
    <n v="1145.5999999999999"/>
  </r>
  <r>
    <x v="0"/>
    <x v="24"/>
    <n v="485.94"/>
  </r>
  <r>
    <x v="0"/>
    <x v="24"/>
    <n v="37.375999999999998"/>
  </r>
  <r>
    <x v="0"/>
    <x v="24"/>
    <n v="70.686000000000007"/>
  </r>
  <r>
    <x v="0"/>
    <x v="9"/>
    <n v="54.816000000000003"/>
  </r>
  <r>
    <x v="0"/>
    <x v="22"/>
    <n v="72.293999999999997"/>
  </r>
  <r>
    <x v="0"/>
    <x v="5"/>
    <n v="2.8959999999999999"/>
  </r>
  <r>
    <x v="0"/>
    <x v="5"/>
    <n v="124.792"/>
  </r>
  <r>
    <x v="0"/>
    <x v="15"/>
    <n v="330.58800000000002"/>
  </r>
  <r>
    <x v="0"/>
    <x v="1"/>
    <n v="673.56799999999998"/>
  </r>
  <r>
    <x v="0"/>
    <x v="1"/>
    <n v="52.98"/>
  </r>
  <r>
    <x v="0"/>
    <x v="14"/>
    <n v="526.45000000000005"/>
  </r>
  <r>
    <x v="0"/>
    <x v="10"/>
    <n v="228.92"/>
  </r>
  <r>
    <x v="0"/>
    <x v="21"/>
    <n v="319.96800000000002"/>
  </r>
  <r>
    <x v="0"/>
    <x v="42"/>
    <n v="205.03"/>
  </r>
  <r>
    <x v="0"/>
    <x v="14"/>
    <n v="190.86"/>
  </r>
  <r>
    <x v="0"/>
    <x v="14"/>
    <n v="24.32"/>
  </r>
  <r>
    <x v="0"/>
    <x v="7"/>
    <n v="44.4"/>
  </r>
  <r>
    <x v="0"/>
    <x v="10"/>
    <n v="44.4"/>
  </r>
  <r>
    <x v="0"/>
    <x v="1"/>
    <n v="1016.792"/>
  </r>
  <r>
    <x v="0"/>
    <x v="1"/>
    <n v="38.136000000000003"/>
  </r>
  <r>
    <x v="0"/>
    <x v="9"/>
    <n v="494.98200000000003"/>
  </r>
  <r>
    <x v="0"/>
    <x v="1"/>
    <n v="56.56"/>
  </r>
  <r>
    <x v="0"/>
    <x v="1"/>
    <n v="5.56"/>
  </r>
  <r>
    <x v="0"/>
    <x v="1"/>
    <n v="9.02"/>
  </r>
  <r>
    <x v="0"/>
    <x v="1"/>
    <n v="8.6199999999999992"/>
  </r>
  <r>
    <x v="0"/>
    <x v="1"/>
    <n v="659.976"/>
  </r>
  <r>
    <x v="0"/>
    <x v="1"/>
    <n v="13.36"/>
  </r>
  <r>
    <x v="0"/>
    <x v="1"/>
    <n v="41.72"/>
  </r>
  <r>
    <x v="0"/>
    <x v="1"/>
    <n v="11.52"/>
  </r>
  <r>
    <x v="0"/>
    <x v="1"/>
    <n v="541.44000000000005"/>
  </r>
  <r>
    <x v="0"/>
    <x v="1"/>
    <n v="19.440000000000001"/>
  </r>
  <r>
    <x v="0"/>
    <x v="1"/>
    <n v="143.69999999999999"/>
  </r>
  <r>
    <x v="0"/>
    <x v="1"/>
    <n v="43.26"/>
  </r>
  <r>
    <x v="0"/>
    <x v="1"/>
    <n v="43.56"/>
  </r>
  <r>
    <x v="0"/>
    <x v="43"/>
    <n v="437.85"/>
  </r>
  <r>
    <x v="0"/>
    <x v="43"/>
    <n v="109.48"/>
  </r>
  <r>
    <x v="0"/>
    <x v="1"/>
    <n v="1212.96"/>
  </r>
  <r>
    <x v="0"/>
    <x v="1"/>
    <n v="18.54"/>
  </r>
  <r>
    <x v="0"/>
    <x v="1"/>
    <n v="5"/>
  </r>
  <r>
    <x v="0"/>
    <x v="1"/>
    <n v="371.97"/>
  </r>
  <r>
    <x v="0"/>
    <x v="15"/>
    <n v="166.24"/>
  </r>
  <r>
    <x v="0"/>
    <x v="17"/>
    <n v="359.97"/>
  </r>
  <r>
    <x v="0"/>
    <x v="32"/>
    <n v="499.98"/>
  </r>
  <r>
    <x v="0"/>
    <x v="32"/>
    <n v="5.28"/>
  </r>
  <r>
    <x v="0"/>
    <x v="32"/>
    <n v="8.26"/>
  </r>
  <r>
    <x v="0"/>
    <x v="3"/>
    <n v="7.968"/>
  </r>
  <r>
    <x v="0"/>
    <x v="4"/>
    <n v="12.96"/>
  </r>
  <r>
    <x v="0"/>
    <x v="15"/>
    <n v="6.48"/>
  </r>
  <r>
    <x v="0"/>
    <x v="15"/>
    <n v="6.984"/>
  </r>
  <r>
    <x v="0"/>
    <x v="2"/>
    <n v="47.96"/>
  </r>
  <r>
    <x v="0"/>
    <x v="4"/>
    <n v="199.74"/>
  </r>
  <r>
    <x v="0"/>
    <x v="1"/>
    <n v="435.26"/>
  </r>
  <r>
    <x v="0"/>
    <x v="1"/>
    <n v="1119.9839999999999"/>
  </r>
  <r>
    <x v="0"/>
    <x v="1"/>
    <n v="143.43199999999999"/>
  </r>
  <r>
    <x v="0"/>
    <x v="1"/>
    <n v="122.352"/>
  </r>
  <r>
    <x v="0"/>
    <x v="35"/>
    <n v="306.2"/>
  </r>
  <r>
    <x v="0"/>
    <x v="35"/>
    <n v="85.98"/>
  </r>
  <r>
    <x v="0"/>
    <x v="35"/>
    <n v="223.96"/>
  </r>
  <r>
    <x v="0"/>
    <x v="4"/>
    <n v="97.567999999999998"/>
  </r>
  <r>
    <x v="0"/>
    <x v="4"/>
    <n v="614.27200000000005"/>
  </r>
  <r>
    <x v="0"/>
    <x v="4"/>
    <n v="199.98"/>
  </r>
  <r>
    <x v="0"/>
    <x v="29"/>
    <n v="48.16"/>
  </r>
  <r>
    <x v="0"/>
    <x v="14"/>
    <n v="23.92"/>
  </r>
  <r>
    <x v="0"/>
    <x v="14"/>
    <n v="60.69"/>
  </r>
  <r>
    <x v="0"/>
    <x v="18"/>
    <n v="14.352"/>
  </r>
  <r>
    <x v="0"/>
    <x v="17"/>
    <n v="35.04"/>
  </r>
  <r>
    <x v="0"/>
    <x v="24"/>
    <n v="17.48"/>
  </r>
  <r>
    <x v="0"/>
    <x v="1"/>
    <n v="16.399999999999999"/>
  </r>
  <r>
    <x v="0"/>
    <x v="4"/>
    <n v="892.98"/>
  </r>
  <r>
    <x v="0"/>
    <x v="32"/>
    <n v="287.97000000000003"/>
  </r>
  <r>
    <x v="0"/>
    <x v="32"/>
    <n v="595.38"/>
  </r>
  <r>
    <x v="0"/>
    <x v="32"/>
    <n v="12.96"/>
  </r>
  <r>
    <x v="0"/>
    <x v="15"/>
    <n v="4.95"/>
  </r>
  <r>
    <x v="0"/>
    <x v="29"/>
    <n v="181.95"/>
  </r>
  <r>
    <x v="0"/>
    <x v="15"/>
    <n v="13.52"/>
  </r>
  <r>
    <x v="0"/>
    <x v="15"/>
    <n v="259.7"/>
  </r>
  <r>
    <x v="0"/>
    <x v="15"/>
    <n v="42.95"/>
  </r>
  <r>
    <x v="0"/>
    <x v="15"/>
    <n v="1399.93"/>
  </r>
  <r>
    <x v="0"/>
    <x v="15"/>
    <n v="503.96"/>
  </r>
  <r>
    <x v="0"/>
    <x v="12"/>
    <n v="12.72"/>
  </r>
  <r>
    <x v="0"/>
    <x v="12"/>
    <n v="11.52"/>
  </r>
  <r>
    <x v="0"/>
    <x v="32"/>
    <n v="316"/>
  </r>
  <r>
    <x v="0"/>
    <x v="32"/>
    <n v="723.92"/>
  </r>
  <r>
    <x v="0"/>
    <x v="32"/>
    <n v="106.32"/>
  </r>
  <r>
    <x v="0"/>
    <x v="10"/>
    <n v="141.37200000000001"/>
  </r>
  <r>
    <x v="0"/>
    <x v="5"/>
    <n v="27.216000000000001"/>
  </r>
  <r>
    <x v="0"/>
    <x v="15"/>
    <n v="390.75"/>
  </r>
  <r>
    <x v="0"/>
    <x v="16"/>
    <n v="280.79199999999997"/>
  </r>
  <r>
    <x v="0"/>
    <x v="16"/>
    <n v="68.447999999999993"/>
  </r>
  <r>
    <x v="0"/>
    <x v="16"/>
    <n v="88.04"/>
  </r>
  <r>
    <x v="0"/>
    <x v="16"/>
    <n v="15.872"/>
  </r>
  <r>
    <x v="0"/>
    <x v="16"/>
    <n v="215.59200000000001"/>
  </r>
  <r>
    <x v="0"/>
    <x v="44"/>
    <n v="14.62"/>
  </r>
  <r>
    <x v="0"/>
    <x v="44"/>
    <n v="416.32"/>
  </r>
  <r>
    <x v="0"/>
    <x v="44"/>
    <n v="43"/>
  </r>
  <r>
    <x v="0"/>
    <x v="44"/>
    <n v="182.94"/>
  </r>
  <r>
    <x v="0"/>
    <x v="44"/>
    <n v="60.83"/>
  </r>
  <r>
    <x v="0"/>
    <x v="44"/>
    <n v="389.97"/>
  </r>
  <r>
    <x v="0"/>
    <x v="17"/>
    <n v="194.32"/>
  </r>
  <r>
    <x v="0"/>
    <x v="4"/>
    <n v="265.93"/>
  </r>
  <r>
    <x v="0"/>
    <x v="0"/>
    <n v="94.74"/>
  </r>
  <r>
    <x v="0"/>
    <x v="0"/>
    <n v="60.64"/>
  </r>
  <r>
    <x v="0"/>
    <x v="0"/>
    <n v="76.3"/>
  </r>
  <r>
    <x v="0"/>
    <x v="0"/>
    <n v="364.8"/>
  </r>
  <r>
    <x v="0"/>
    <x v="15"/>
    <n v="79.872"/>
  </r>
  <r>
    <x v="0"/>
    <x v="15"/>
    <n v="46.384"/>
  </r>
  <r>
    <x v="0"/>
    <x v="15"/>
    <n v="12.96"/>
  </r>
  <r>
    <x v="0"/>
    <x v="22"/>
    <n v="14.352"/>
  </r>
  <r>
    <x v="0"/>
    <x v="9"/>
    <n v="547.13599999999997"/>
  </r>
  <r>
    <x v="0"/>
    <x v="1"/>
    <n v="41.96"/>
  </r>
  <r>
    <x v="0"/>
    <x v="1"/>
    <n v="41.7"/>
  </r>
  <r>
    <x v="0"/>
    <x v="14"/>
    <n v="277.39999999999998"/>
  </r>
  <r>
    <x v="0"/>
    <x v="14"/>
    <n v="5.78"/>
  </r>
  <r>
    <x v="0"/>
    <x v="18"/>
    <n v="69.215999999999994"/>
  </r>
  <r>
    <x v="0"/>
    <x v="29"/>
    <n v="10.86"/>
  </r>
  <r>
    <x v="0"/>
    <x v="29"/>
    <n v="426.79"/>
  </r>
  <r>
    <x v="0"/>
    <x v="15"/>
    <n v="25.92"/>
  </r>
  <r>
    <x v="0"/>
    <x v="15"/>
    <n v="45.92"/>
  </r>
  <r>
    <x v="0"/>
    <x v="24"/>
    <n v="10.72"/>
  </r>
  <r>
    <x v="0"/>
    <x v="32"/>
    <n v="41.86"/>
  </r>
  <r>
    <x v="0"/>
    <x v="31"/>
    <n v="63.2"/>
  </r>
  <r>
    <x v="0"/>
    <x v="31"/>
    <n v="113.97"/>
  </r>
  <r>
    <x v="0"/>
    <x v="10"/>
    <n v="123.55200000000001"/>
  </r>
  <r>
    <x v="0"/>
    <x v="6"/>
    <n v="490.32"/>
  </r>
  <r>
    <x v="0"/>
    <x v="5"/>
    <n v="70.08"/>
  </r>
  <r>
    <x v="0"/>
    <x v="5"/>
    <n v="1.272"/>
  </r>
  <r>
    <x v="0"/>
    <x v="5"/>
    <n v="557.58500000000004"/>
  </r>
  <r>
    <x v="0"/>
    <x v="1"/>
    <n v="9.0239999999999991"/>
  </r>
  <r>
    <x v="0"/>
    <x v="1"/>
    <n v="69.456000000000003"/>
  </r>
  <r>
    <x v="0"/>
    <x v="1"/>
    <n v="10.86"/>
  </r>
  <r>
    <x v="0"/>
    <x v="1"/>
    <n v="79.47"/>
  </r>
  <r>
    <x v="0"/>
    <x v="1"/>
    <n v="10.08"/>
  </r>
  <r>
    <x v="0"/>
    <x v="1"/>
    <n v="1552.8309999999999"/>
  </r>
  <r>
    <x v="0"/>
    <x v="1"/>
    <n v="137.24"/>
  </r>
  <r>
    <x v="0"/>
    <x v="1"/>
    <n v="36.51"/>
  </r>
  <r>
    <x v="0"/>
    <x v="1"/>
    <n v="239.976"/>
  </r>
  <r>
    <x v="0"/>
    <x v="15"/>
    <n v="1579.7460000000001"/>
  </r>
  <r>
    <x v="0"/>
    <x v="15"/>
    <n v="1071.576"/>
  </r>
  <r>
    <x v="0"/>
    <x v="15"/>
    <n v="613.90800000000002"/>
  </r>
  <r>
    <x v="0"/>
    <x v="15"/>
    <n v="34.86"/>
  </r>
  <r>
    <x v="0"/>
    <x v="15"/>
    <n v="155.04"/>
  </r>
  <r>
    <x v="0"/>
    <x v="24"/>
    <n v="13.71"/>
  </r>
  <r>
    <x v="0"/>
    <x v="17"/>
    <n v="127.88"/>
  </r>
  <r>
    <x v="0"/>
    <x v="17"/>
    <n v="160.32"/>
  </r>
  <r>
    <x v="0"/>
    <x v="17"/>
    <n v="46"/>
  </r>
  <r>
    <x v="0"/>
    <x v="1"/>
    <n v="120.712"/>
  </r>
  <r>
    <x v="0"/>
    <x v="39"/>
    <n v="23.12"/>
  </r>
  <r>
    <x v="0"/>
    <x v="24"/>
    <n v="532.70399999999995"/>
  </r>
  <r>
    <x v="0"/>
    <x v="24"/>
    <n v="4.9119999999999999"/>
  </r>
  <r>
    <x v="0"/>
    <x v="34"/>
    <n v="252"/>
  </r>
  <r>
    <x v="0"/>
    <x v="10"/>
    <n v="60.287999999999997"/>
  </r>
  <r>
    <x v="0"/>
    <x v="10"/>
    <n v="2.6320000000000001"/>
  </r>
  <r>
    <x v="0"/>
    <x v="10"/>
    <n v="23.687999999999999"/>
  </r>
  <r>
    <x v="0"/>
    <x v="10"/>
    <n v="253.37200000000001"/>
  </r>
  <r>
    <x v="0"/>
    <x v="32"/>
    <n v="5.67"/>
  </r>
  <r>
    <x v="0"/>
    <x v="24"/>
    <n v="76.775999999999996"/>
  </r>
  <r>
    <x v="0"/>
    <x v="24"/>
    <n v="9.1839999999999993"/>
  </r>
  <r>
    <x v="0"/>
    <x v="1"/>
    <n v="32.75"/>
  </r>
  <r>
    <x v="0"/>
    <x v="24"/>
    <n v="7.2160000000000002"/>
  </r>
  <r>
    <x v="0"/>
    <x v="24"/>
    <n v="49.567999999999998"/>
  </r>
  <r>
    <x v="0"/>
    <x v="24"/>
    <n v="54.712000000000003"/>
  </r>
  <r>
    <x v="0"/>
    <x v="1"/>
    <n v="176.04"/>
  </r>
  <r>
    <x v="0"/>
    <x v="1"/>
    <n v="16.02"/>
  </r>
  <r>
    <x v="0"/>
    <x v="1"/>
    <n v="185.92"/>
  </r>
  <r>
    <x v="0"/>
    <x v="1"/>
    <n v="211.16800000000001"/>
  </r>
  <r>
    <x v="0"/>
    <x v="1"/>
    <n v="479.98399999999998"/>
  </r>
  <r>
    <x v="0"/>
    <x v="1"/>
    <n v="7.86"/>
  </r>
  <r>
    <x v="0"/>
    <x v="1"/>
    <n v="24.448"/>
  </r>
  <r>
    <x v="0"/>
    <x v="15"/>
    <n v="6.48"/>
  </r>
  <r>
    <x v="0"/>
    <x v="15"/>
    <n v="41.86"/>
  </r>
  <r>
    <x v="0"/>
    <x v="15"/>
    <n v="1619.91"/>
  </r>
  <r>
    <x v="0"/>
    <x v="15"/>
    <n v="113.92"/>
  </r>
  <r>
    <x v="0"/>
    <x v="31"/>
    <n v="39.68"/>
  </r>
  <r>
    <x v="0"/>
    <x v="15"/>
    <n v="37.6"/>
  </r>
  <r>
    <x v="0"/>
    <x v="15"/>
    <n v="59.9"/>
  </r>
  <r>
    <x v="0"/>
    <x v="15"/>
    <n v="37"/>
  </r>
  <r>
    <x v="0"/>
    <x v="1"/>
    <n v="5.76"/>
  </r>
  <r>
    <x v="0"/>
    <x v="1"/>
    <n v="16.68"/>
  </r>
  <r>
    <x v="0"/>
    <x v="20"/>
    <n v="628.80999999999995"/>
  </r>
  <r>
    <x v="0"/>
    <x v="20"/>
    <n v="56.45"/>
  </r>
  <r>
    <x v="0"/>
    <x v="25"/>
    <n v="94.2"/>
  </r>
  <r>
    <x v="0"/>
    <x v="25"/>
    <n v="28.4"/>
  </r>
  <r>
    <x v="0"/>
    <x v="5"/>
    <n v="956.66480000000001"/>
  </r>
  <r>
    <x v="0"/>
    <x v="1"/>
    <n v="1115.9100000000001"/>
  </r>
  <r>
    <x v="0"/>
    <x v="1"/>
    <n v="128.744"/>
  </r>
  <r>
    <x v="0"/>
    <x v="1"/>
    <n v="79.92"/>
  </r>
  <r>
    <x v="0"/>
    <x v="1"/>
    <n v="24.2"/>
  </r>
  <r>
    <x v="0"/>
    <x v="1"/>
    <n v="359.976"/>
  </r>
  <r>
    <x v="0"/>
    <x v="1"/>
    <n v="211.84"/>
  </r>
  <r>
    <x v="0"/>
    <x v="9"/>
    <n v="5.68"/>
  </r>
  <r>
    <x v="0"/>
    <x v="1"/>
    <n v="7.52"/>
  </r>
  <r>
    <x v="0"/>
    <x v="1"/>
    <n v="11.96"/>
  </r>
  <r>
    <x v="0"/>
    <x v="1"/>
    <n v="629.06399999999996"/>
  </r>
  <r>
    <x v="0"/>
    <x v="6"/>
    <n v="754.45"/>
  </r>
  <r>
    <x v="0"/>
    <x v="31"/>
    <n v="301.95999999999998"/>
  </r>
  <r>
    <x v="0"/>
    <x v="27"/>
    <n v="595"/>
  </r>
  <r>
    <x v="0"/>
    <x v="27"/>
    <n v="79.872"/>
  </r>
  <r>
    <x v="0"/>
    <x v="33"/>
    <n v="2396.4"/>
  </r>
  <r>
    <x v="0"/>
    <x v="1"/>
    <n v="63.56"/>
  </r>
  <r>
    <x v="0"/>
    <x v="1"/>
    <n v="99.99"/>
  </r>
  <r>
    <x v="0"/>
    <x v="10"/>
    <n v="230.376"/>
  </r>
  <r>
    <x v="0"/>
    <x v="10"/>
    <n v="9.6639999999999997"/>
  </r>
  <r>
    <x v="0"/>
    <x v="24"/>
    <n v="158.928"/>
  </r>
  <r>
    <x v="0"/>
    <x v="24"/>
    <n v="13.023"/>
  </r>
  <r>
    <x v="0"/>
    <x v="24"/>
    <n v="273.06"/>
  </r>
  <r>
    <x v="0"/>
    <x v="24"/>
    <n v="39.311999999999998"/>
  </r>
  <r>
    <x v="0"/>
    <x v="5"/>
    <n v="1.3440000000000001"/>
  </r>
  <r>
    <x v="0"/>
    <x v="5"/>
    <n v="8.2720000000000002"/>
  </r>
  <r>
    <x v="0"/>
    <x v="5"/>
    <n v="12.544"/>
  </r>
  <r>
    <x v="0"/>
    <x v="1"/>
    <n v="58.48"/>
  </r>
  <r>
    <x v="0"/>
    <x v="4"/>
    <n v="7.4"/>
  </r>
  <r>
    <x v="0"/>
    <x v="15"/>
    <n v="366.786"/>
  </r>
  <r>
    <x v="0"/>
    <x v="5"/>
    <n v="54.368000000000002"/>
  </r>
  <r>
    <x v="0"/>
    <x v="17"/>
    <n v="33.96"/>
  </r>
  <r>
    <x v="0"/>
    <x v="17"/>
    <n v="826.11"/>
  </r>
  <r>
    <x v="0"/>
    <x v="27"/>
    <n v="545.85"/>
  </r>
  <r>
    <x v="0"/>
    <x v="22"/>
    <n v="145.97999999999999"/>
  </r>
  <r>
    <x v="0"/>
    <x v="22"/>
    <n v="35.808"/>
  </r>
  <r>
    <x v="0"/>
    <x v="2"/>
    <n v="7.9039999999999999"/>
  </r>
  <r>
    <x v="0"/>
    <x v="30"/>
    <n v="345"/>
  </r>
  <r>
    <x v="0"/>
    <x v="30"/>
    <n v="174.286"/>
  </r>
  <r>
    <x v="0"/>
    <x v="30"/>
    <n v="662.84"/>
  </r>
  <r>
    <x v="0"/>
    <x v="30"/>
    <n v="95.1"/>
  </r>
  <r>
    <x v="0"/>
    <x v="30"/>
    <n v="26.88"/>
  </r>
  <r>
    <x v="0"/>
    <x v="30"/>
    <n v="257.98"/>
  </r>
  <r>
    <x v="0"/>
    <x v="1"/>
    <n v="17.48"/>
  </r>
  <r>
    <x v="0"/>
    <x v="9"/>
    <n v="492.83499999999998"/>
  </r>
  <r>
    <x v="0"/>
    <x v="20"/>
    <n v="269.49"/>
  </r>
  <r>
    <x v="0"/>
    <x v="1"/>
    <n v="29.12"/>
  </r>
  <r>
    <x v="0"/>
    <x v="15"/>
    <n v="18.75"/>
  </r>
  <r>
    <x v="0"/>
    <x v="15"/>
    <n v="119.7"/>
  </r>
  <r>
    <x v="0"/>
    <x v="15"/>
    <n v="9.1440000000000001"/>
  </r>
  <r>
    <x v="0"/>
    <x v="15"/>
    <n v="57.06"/>
  </r>
  <r>
    <x v="0"/>
    <x v="15"/>
    <n v="71.599999999999994"/>
  </r>
  <r>
    <x v="0"/>
    <x v="15"/>
    <n v="107.44"/>
  </r>
  <r>
    <x v="0"/>
    <x v="15"/>
    <n v="7.31"/>
  </r>
  <r>
    <x v="0"/>
    <x v="15"/>
    <n v="59.1"/>
  </r>
  <r>
    <x v="0"/>
    <x v="15"/>
    <n v="46.53"/>
  </r>
  <r>
    <x v="0"/>
    <x v="30"/>
    <n v="97.84"/>
  </r>
  <r>
    <x v="0"/>
    <x v="4"/>
    <n v="29.97"/>
  </r>
  <r>
    <x v="0"/>
    <x v="4"/>
    <n v="98.352000000000004"/>
  </r>
  <r>
    <x v="0"/>
    <x v="15"/>
    <n v="83.92"/>
  </r>
  <r>
    <x v="0"/>
    <x v="15"/>
    <n v="14.624000000000001"/>
  </r>
  <r>
    <x v="0"/>
    <x v="15"/>
    <n v="136.99"/>
  </r>
  <r>
    <x v="0"/>
    <x v="15"/>
    <n v="3.15"/>
  </r>
  <r>
    <x v="0"/>
    <x v="17"/>
    <n v="9.11"/>
  </r>
  <r>
    <x v="0"/>
    <x v="17"/>
    <n v="571.44000000000005"/>
  </r>
  <r>
    <x v="0"/>
    <x v="17"/>
    <n v="32.4"/>
  </r>
  <r>
    <x v="0"/>
    <x v="17"/>
    <n v="16.91"/>
  </r>
  <r>
    <x v="0"/>
    <x v="3"/>
    <n v="14.272"/>
  </r>
  <r>
    <x v="0"/>
    <x v="3"/>
    <n v="451.13600000000002"/>
  </r>
  <r>
    <x v="0"/>
    <x v="3"/>
    <n v="64.864000000000004"/>
  </r>
  <r>
    <x v="0"/>
    <x v="1"/>
    <n v="217.584"/>
  </r>
  <r>
    <x v="0"/>
    <x v="1"/>
    <n v="82.95"/>
  </r>
  <r>
    <x v="0"/>
    <x v="1"/>
    <n v="87.71"/>
  </r>
  <r>
    <x v="0"/>
    <x v="1"/>
    <n v="1101.48"/>
  </r>
  <r>
    <x v="0"/>
    <x v="1"/>
    <n v="1322.3520000000001"/>
  </r>
  <r>
    <x v="0"/>
    <x v="15"/>
    <n v="5.46"/>
  </r>
  <r>
    <x v="0"/>
    <x v="5"/>
    <n v="11.183999999999999"/>
  </r>
  <r>
    <x v="0"/>
    <x v="5"/>
    <n v="153.584"/>
  </r>
  <r>
    <x v="0"/>
    <x v="4"/>
    <n v="1003.62"/>
  </r>
  <r>
    <x v="0"/>
    <x v="4"/>
    <n v="35.167999999999999"/>
  </r>
  <r>
    <x v="0"/>
    <x v="4"/>
    <n v="1137.75"/>
  </r>
  <r>
    <x v="0"/>
    <x v="4"/>
    <n v="99.68"/>
  </r>
  <r>
    <x v="0"/>
    <x v="4"/>
    <n v="5.56"/>
  </r>
  <r>
    <x v="0"/>
    <x v="13"/>
    <n v="85.52"/>
  </r>
  <r>
    <x v="0"/>
    <x v="13"/>
    <n v="9.84"/>
  </r>
  <r>
    <x v="0"/>
    <x v="13"/>
    <n v="20.04"/>
  </r>
  <r>
    <x v="0"/>
    <x v="15"/>
    <n v="631.96"/>
  </r>
  <r>
    <x v="0"/>
    <x v="15"/>
    <n v="23.92"/>
  </r>
  <r>
    <x v="0"/>
    <x v="1"/>
    <n v="90.24"/>
  </r>
  <r>
    <x v="0"/>
    <x v="15"/>
    <n v="4548.8100000000004"/>
  </r>
  <r>
    <x v="0"/>
    <x v="5"/>
    <n v="300.93"/>
  </r>
  <r>
    <x v="0"/>
    <x v="5"/>
    <n v="719.96"/>
  </r>
  <r>
    <x v="0"/>
    <x v="14"/>
    <n v="647.84"/>
  </r>
  <r>
    <x v="0"/>
    <x v="1"/>
    <n v="64.17"/>
  </r>
  <r>
    <x v="0"/>
    <x v="1"/>
    <n v="124.46"/>
  </r>
  <r>
    <x v="0"/>
    <x v="1"/>
    <n v="9.5839999999999996"/>
  </r>
  <r>
    <x v="0"/>
    <x v="2"/>
    <n v="37.607999999999997"/>
  </r>
  <r>
    <x v="0"/>
    <x v="10"/>
    <n v="12.224"/>
  </r>
  <r>
    <x v="0"/>
    <x v="10"/>
    <n v="2.3039999999999998"/>
  </r>
  <r>
    <x v="0"/>
    <x v="10"/>
    <n v="9.36"/>
  </r>
  <r>
    <x v="0"/>
    <x v="1"/>
    <n v="7.38"/>
  </r>
  <r>
    <x v="0"/>
    <x v="1"/>
    <n v="53.72"/>
  </r>
  <r>
    <x v="0"/>
    <x v="1"/>
    <n v="8187.65"/>
  </r>
  <r>
    <x v="0"/>
    <x v="1"/>
    <n v="77.92"/>
  </r>
  <r>
    <x v="0"/>
    <x v="5"/>
    <n v="32.783999999999999"/>
  </r>
  <r>
    <x v="0"/>
    <x v="1"/>
    <n v="196.77600000000001"/>
  </r>
  <r>
    <x v="0"/>
    <x v="1"/>
    <n v="479.94"/>
  </r>
  <r>
    <x v="0"/>
    <x v="26"/>
    <n v="1117.92"/>
  </r>
  <r>
    <x v="0"/>
    <x v="28"/>
    <n v="106.5"/>
  </r>
  <r>
    <x v="0"/>
    <x v="2"/>
    <n v="45.66"/>
  </r>
  <r>
    <x v="0"/>
    <x v="10"/>
    <n v="95.968000000000004"/>
  </r>
  <r>
    <x v="0"/>
    <x v="10"/>
    <n v="47.991999999999997"/>
  </r>
  <r>
    <x v="0"/>
    <x v="24"/>
    <n v="264.32"/>
  </r>
  <r>
    <x v="0"/>
    <x v="5"/>
    <n v="604.65599999999995"/>
  </r>
  <r>
    <x v="0"/>
    <x v="30"/>
    <n v="129.93"/>
  </r>
  <r>
    <x v="0"/>
    <x v="26"/>
    <n v="20.16"/>
  </r>
  <r>
    <x v="0"/>
    <x v="26"/>
    <n v="29.46"/>
  </r>
  <r>
    <x v="0"/>
    <x v="26"/>
    <n v="868.59"/>
  </r>
  <r>
    <x v="0"/>
    <x v="26"/>
    <n v="12.96"/>
  </r>
  <r>
    <x v="0"/>
    <x v="26"/>
    <n v="5.5"/>
  </r>
  <r>
    <x v="0"/>
    <x v="26"/>
    <n v="121.6"/>
  </r>
  <r>
    <x v="0"/>
    <x v="5"/>
    <n v="42.048000000000002"/>
  </r>
  <r>
    <x v="0"/>
    <x v="5"/>
    <n v="25.488"/>
  </r>
  <r>
    <x v="0"/>
    <x v="5"/>
    <n v="6.9"/>
  </r>
  <r>
    <x v="0"/>
    <x v="5"/>
    <n v="9.6479999999999997"/>
  </r>
  <r>
    <x v="0"/>
    <x v="5"/>
    <n v="7.968"/>
  </r>
  <r>
    <x v="0"/>
    <x v="2"/>
    <n v="10.368"/>
  </r>
  <r>
    <x v="0"/>
    <x v="36"/>
    <n v="114.2"/>
  </r>
  <r>
    <x v="0"/>
    <x v="36"/>
    <n v="17.96"/>
  </r>
  <r>
    <x v="0"/>
    <x v="36"/>
    <n v="12.67"/>
  </r>
  <r>
    <x v="0"/>
    <x v="36"/>
    <n v="339.96"/>
  </r>
  <r>
    <x v="0"/>
    <x v="9"/>
    <n v="1801.6320000000001"/>
  </r>
  <r>
    <x v="0"/>
    <x v="1"/>
    <n v="46.32"/>
  </r>
  <r>
    <x v="0"/>
    <x v="24"/>
    <n v="181.98599999999999"/>
  </r>
  <r>
    <x v="0"/>
    <x v="24"/>
    <n v="431.976"/>
  </r>
  <r>
    <x v="0"/>
    <x v="24"/>
    <n v="155.37"/>
  </r>
  <r>
    <x v="0"/>
    <x v="1"/>
    <n v="1348.704"/>
  </r>
  <r>
    <x v="0"/>
    <x v="1"/>
    <n v="700.15200000000004"/>
  </r>
  <r>
    <x v="0"/>
    <x v="16"/>
    <n v="111.88800000000001"/>
  </r>
  <r>
    <x v="0"/>
    <x v="9"/>
    <n v="143.952"/>
  </r>
  <r>
    <x v="0"/>
    <x v="31"/>
    <n v="173.94"/>
  </r>
  <r>
    <x v="0"/>
    <x v="31"/>
    <n v="14.76"/>
  </r>
  <r>
    <x v="0"/>
    <x v="1"/>
    <n v="205.92"/>
  </r>
  <r>
    <x v="0"/>
    <x v="1"/>
    <n v="102.833"/>
  </r>
  <r>
    <x v="0"/>
    <x v="16"/>
    <n v="2.3039999999999998"/>
  </r>
  <r>
    <x v="0"/>
    <x v="16"/>
    <n v="1879.96"/>
  </r>
  <r>
    <x v="0"/>
    <x v="16"/>
    <n v="313.024"/>
  </r>
  <r>
    <x v="0"/>
    <x v="16"/>
    <n v="5.04"/>
  </r>
  <r>
    <x v="0"/>
    <x v="0"/>
    <n v="821.88"/>
  </r>
  <r>
    <x v="0"/>
    <x v="0"/>
    <n v="21.96"/>
  </r>
  <r>
    <x v="0"/>
    <x v="20"/>
    <n v="25.92"/>
  </r>
  <r>
    <x v="0"/>
    <x v="2"/>
    <n v="705.54399999999998"/>
  </r>
  <r>
    <x v="0"/>
    <x v="15"/>
    <n v="50"/>
  </r>
  <r>
    <x v="0"/>
    <x v="5"/>
    <n v="51.712000000000003"/>
  </r>
  <r>
    <x v="0"/>
    <x v="2"/>
    <n v="6.992"/>
  </r>
  <r>
    <x v="0"/>
    <x v="7"/>
    <n v="1406.86"/>
  </r>
  <r>
    <x v="0"/>
    <x v="7"/>
    <n v="15.75"/>
  </r>
  <r>
    <x v="0"/>
    <x v="7"/>
    <n v="323.10000000000002"/>
  </r>
  <r>
    <x v="0"/>
    <x v="18"/>
    <n v="9.2159999999999993"/>
  </r>
  <r>
    <x v="0"/>
    <x v="18"/>
    <n v="10.368"/>
  </r>
  <r>
    <x v="0"/>
    <x v="15"/>
    <n v="15.02"/>
  </r>
  <r>
    <x v="0"/>
    <x v="15"/>
    <n v="33.82"/>
  </r>
  <r>
    <x v="0"/>
    <x v="0"/>
    <n v="71"/>
  </r>
  <r>
    <x v="0"/>
    <x v="4"/>
    <n v="25.12"/>
  </r>
  <r>
    <x v="0"/>
    <x v="4"/>
    <n v="2665.62"/>
  </r>
  <r>
    <x v="0"/>
    <x v="15"/>
    <n v="478.08"/>
  </r>
  <r>
    <x v="0"/>
    <x v="24"/>
    <n v="164.38800000000001"/>
  </r>
  <r>
    <x v="0"/>
    <x v="24"/>
    <n v="13.247999999999999"/>
  </r>
  <r>
    <x v="0"/>
    <x v="10"/>
    <n v="2.9119999999999999"/>
  </r>
  <r>
    <x v="0"/>
    <x v="5"/>
    <n v="1399.944"/>
  </r>
  <r>
    <x v="0"/>
    <x v="14"/>
    <n v="526.45000000000005"/>
  </r>
  <r>
    <x v="0"/>
    <x v="32"/>
    <n v="16.23"/>
  </r>
  <r>
    <x v="0"/>
    <x v="32"/>
    <n v="319.89999999999998"/>
  </r>
  <r>
    <x v="0"/>
    <x v="32"/>
    <n v="11.36"/>
  </r>
  <r>
    <x v="0"/>
    <x v="32"/>
    <n v="675.12"/>
  </r>
  <r>
    <x v="0"/>
    <x v="17"/>
    <n v="62.82"/>
  </r>
  <r>
    <x v="0"/>
    <x v="17"/>
    <n v="489.92"/>
  </r>
  <r>
    <x v="0"/>
    <x v="17"/>
    <n v="19.440000000000001"/>
  </r>
  <r>
    <x v="0"/>
    <x v="17"/>
    <n v="16.68"/>
  </r>
  <r>
    <x v="0"/>
    <x v="17"/>
    <n v="155.35"/>
  </r>
  <r>
    <x v="0"/>
    <x v="17"/>
    <n v="12.42"/>
  </r>
  <r>
    <x v="0"/>
    <x v="17"/>
    <n v="187.98"/>
  </r>
  <r>
    <x v="0"/>
    <x v="5"/>
    <n v="6.6079999999999997"/>
  </r>
  <r>
    <x v="0"/>
    <x v="15"/>
    <n v="248.57"/>
  </r>
  <r>
    <x v="0"/>
    <x v="15"/>
    <n v="22.23"/>
  </r>
  <r>
    <x v="0"/>
    <x v="1"/>
    <n v="5.98"/>
  </r>
  <r>
    <x v="0"/>
    <x v="1"/>
    <n v="246.16800000000001"/>
  </r>
  <r>
    <x v="0"/>
    <x v="10"/>
    <n v="14.135999999999999"/>
  </r>
  <r>
    <x v="0"/>
    <x v="10"/>
    <n v="601.47"/>
  </r>
  <r>
    <x v="0"/>
    <x v="20"/>
    <n v="79.099999999999994"/>
  </r>
  <r>
    <x v="0"/>
    <x v="20"/>
    <n v="327.84"/>
  </r>
  <r>
    <x v="0"/>
    <x v="14"/>
    <n v="180.96"/>
  </r>
  <r>
    <x v="0"/>
    <x v="14"/>
    <n v="914.97"/>
  </r>
  <r>
    <x v="0"/>
    <x v="14"/>
    <n v="587.97"/>
  </r>
  <r>
    <x v="0"/>
    <x v="14"/>
    <n v="530.34"/>
  </r>
  <r>
    <x v="0"/>
    <x v="14"/>
    <n v="14.94"/>
  </r>
  <r>
    <x v="0"/>
    <x v="15"/>
    <n v="121.94"/>
  </r>
  <r>
    <x v="0"/>
    <x v="15"/>
    <n v="122.71"/>
  </r>
  <r>
    <x v="0"/>
    <x v="15"/>
    <n v="14.94"/>
  </r>
  <r>
    <x v="0"/>
    <x v="15"/>
    <n v="1349.85"/>
  </r>
  <r>
    <x v="0"/>
    <x v="15"/>
    <n v="136.78399999999999"/>
  </r>
  <r>
    <x v="0"/>
    <x v="15"/>
    <n v="61.12"/>
  </r>
  <r>
    <x v="0"/>
    <x v="2"/>
    <n v="1.167"/>
  </r>
  <r>
    <x v="0"/>
    <x v="1"/>
    <n v="16.989999999999998"/>
  </r>
  <r>
    <x v="0"/>
    <x v="5"/>
    <n v="24.672000000000001"/>
  </r>
  <r>
    <x v="0"/>
    <x v="5"/>
    <n v="2.52"/>
  </r>
  <r>
    <x v="0"/>
    <x v="5"/>
    <n v="1218.7349999999999"/>
  </r>
  <r>
    <x v="0"/>
    <x v="5"/>
    <n v="5.9039999999999999"/>
  </r>
  <r>
    <x v="0"/>
    <x v="5"/>
    <n v="15.696"/>
  </r>
  <r>
    <x v="0"/>
    <x v="5"/>
    <n v="6.0960000000000001"/>
  </r>
  <r>
    <x v="0"/>
    <x v="1"/>
    <n v="41.567999999999998"/>
  </r>
  <r>
    <x v="0"/>
    <x v="1"/>
    <n v="230.28"/>
  </r>
  <r>
    <x v="0"/>
    <x v="1"/>
    <n v="18.288"/>
  </r>
  <r>
    <x v="0"/>
    <x v="1"/>
    <n v="5.78"/>
  </r>
  <r>
    <x v="0"/>
    <x v="1"/>
    <n v="121.68"/>
  </r>
  <r>
    <x v="0"/>
    <x v="27"/>
    <n v="4.17"/>
  </r>
  <r>
    <x v="0"/>
    <x v="27"/>
    <n v="67.040000000000006"/>
  </r>
  <r>
    <x v="0"/>
    <x v="27"/>
    <n v="37.32"/>
  </r>
  <r>
    <x v="0"/>
    <x v="27"/>
    <n v="18.45"/>
  </r>
  <r>
    <x v="0"/>
    <x v="25"/>
    <n v="25.92"/>
  </r>
  <r>
    <x v="0"/>
    <x v="15"/>
    <n v="11199.968000000001"/>
  </r>
  <r>
    <x v="0"/>
    <x v="15"/>
    <n v="2399.6"/>
  </r>
  <r>
    <x v="0"/>
    <x v="15"/>
    <n v="63.9"/>
  </r>
  <r>
    <x v="0"/>
    <x v="15"/>
    <n v="52.99"/>
  </r>
  <r>
    <x v="0"/>
    <x v="24"/>
    <n v="60.863999999999997"/>
  </r>
  <r>
    <x v="0"/>
    <x v="24"/>
    <n v="652.995"/>
  </r>
  <r>
    <x v="0"/>
    <x v="24"/>
    <n v="11.22"/>
  </r>
  <r>
    <x v="0"/>
    <x v="26"/>
    <n v="14.94"/>
  </r>
  <r>
    <x v="0"/>
    <x v="4"/>
    <n v="39.96"/>
  </r>
  <r>
    <x v="0"/>
    <x v="4"/>
    <n v="42.624000000000002"/>
  </r>
  <r>
    <x v="0"/>
    <x v="4"/>
    <n v="220.96"/>
  </r>
  <r>
    <x v="0"/>
    <x v="3"/>
    <n v="4.9279999999999999"/>
  </r>
  <r>
    <x v="0"/>
    <x v="3"/>
    <n v="7.23"/>
  </r>
  <r>
    <x v="0"/>
    <x v="1"/>
    <n v="323.10000000000002"/>
  </r>
  <r>
    <x v="0"/>
    <x v="15"/>
    <n v="19.04"/>
  </r>
  <r>
    <x v="0"/>
    <x v="15"/>
    <n v="13.128"/>
  </r>
  <r>
    <x v="0"/>
    <x v="15"/>
    <n v="64.14"/>
  </r>
  <r>
    <x v="0"/>
    <x v="15"/>
    <n v="858.24"/>
  </r>
  <r>
    <x v="0"/>
    <x v="36"/>
    <n v="29.99"/>
  </r>
  <r>
    <x v="0"/>
    <x v="10"/>
    <n v="186.048"/>
  </r>
  <r>
    <x v="0"/>
    <x v="3"/>
    <n v="36.792000000000002"/>
  </r>
  <r>
    <x v="0"/>
    <x v="3"/>
    <n v="18.623999999999999"/>
  </r>
  <r>
    <x v="0"/>
    <x v="26"/>
    <n v="57.69"/>
  </r>
  <r>
    <x v="0"/>
    <x v="26"/>
    <n v="42.81"/>
  </r>
  <r>
    <x v="0"/>
    <x v="26"/>
    <n v="12.96"/>
  </r>
  <r>
    <x v="0"/>
    <x v="26"/>
    <n v="821.88"/>
  </r>
  <r>
    <x v="0"/>
    <x v="26"/>
    <n v="104.85"/>
  </r>
  <r>
    <x v="0"/>
    <x v="1"/>
    <n v="424.95749999999998"/>
  </r>
  <r>
    <x v="0"/>
    <x v="7"/>
    <n v="10.776"/>
  </r>
  <r>
    <x v="0"/>
    <x v="7"/>
    <n v="11.784000000000001"/>
  </r>
  <r>
    <x v="0"/>
    <x v="7"/>
    <n v="164.88"/>
  </r>
  <r>
    <x v="0"/>
    <x v="7"/>
    <n v="1292.94"/>
  </r>
  <r>
    <x v="0"/>
    <x v="7"/>
    <n v="25.584"/>
  </r>
  <r>
    <x v="0"/>
    <x v="7"/>
    <n v="261.74"/>
  </r>
  <r>
    <x v="0"/>
    <x v="7"/>
    <n v="14.4"/>
  </r>
  <r>
    <x v="0"/>
    <x v="1"/>
    <n v="10.86"/>
  </r>
  <r>
    <x v="0"/>
    <x v="16"/>
    <n v="883.84"/>
  </r>
  <r>
    <x v="0"/>
    <x v="15"/>
    <n v="1979.89"/>
  </r>
  <r>
    <x v="0"/>
    <x v="15"/>
    <n v="79.959999999999994"/>
  </r>
  <r>
    <x v="0"/>
    <x v="25"/>
    <n v="8.76"/>
  </r>
  <r>
    <x v="0"/>
    <x v="18"/>
    <n v="3.984"/>
  </r>
  <r>
    <x v="0"/>
    <x v="18"/>
    <n v="370.62"/>
  </r>
  <r>
    <x v="0"/>
    <x v="18"/>
    <n v="2.742"/>
  </r>
  <r>
    <x v="0"/>
    <x v="5"/>
    <n v="79.512"/>
  </r>
  <r>
    <x v="0"/>
    <x v="5"/>
    <n v="28.352"/>
  </r>
  <r>
    <x v="0"/>
    <x v="1"/>
    <n v="40.783999999999999"/>
  </r>
  <r>
    <x v="0"/>
    <x v="1"/>
    <n v="105.96"/>
  </r>
  <r>
    <x v="0"/>
    <x v="31"/>
    <n v="166.44"/>
  </r>
  <r>
    <x v="0"/>
    <x v="31"/>
    <n v="785.88"/>
  </r>
  <r>
    <x v="0"/>
    <x v="31"/>
    <n v="26.2"/>
  </r>
  <r>
    <x v="0"/>
    <x v="31"/>
    <n v="1325.85"/>
  </r>
  <r>
    <x v="0"/>
    <x v="1"/>
    <n v="166.44"/>
  </r>
  <r>
    <x v="0"/>
    <x v="3"/>
    <n v="8.76"/>
  </r>
  <r>
    <x v="0"/>
    <x v="3"/>
    <n v="43.584000000000003"/>
  </r>
  <r>
    <x v="0"/>
    <x v="22"/>
    <n v="11.087999999999999"/>
  </r>
  <r>
    <x v="0"/>
    <x v="22"/>
    <n v="25.164000000000001"/>
  </r>
  <r>
    <x v="0"/>
    <x v="12"/>
    <n v="14.4"/>
  </r>
  <r>
    <x v="0"/>
    <x v="12"/>
    <n v="619.95000000000005"/>
  </r>
  <r>
    <x v="0"/>
    <x v="12"/>
    <n v="89.52"/>
  </r>
  <r>
    <x v="0"/>
    <x v="12"/>
    <n v="350.97300000000001"/>
  </r>
  <r>
    <x v="0"/>
    <x v="12"/>
    <n v="164.99"/>
  </r>
  <r>
    <x v="0"/>
    <x v="1"/>
    <n v="312.55200000000002"/>
  </r>
  <r>
    <x v="0"/>
    <x v="3"/>
    <n v="95.951999999999998"/>
  </r>
  <r>
    <x v="0"/>
    <x v="3"/>
    <n v="3.2040000000000002"/>
  </r>
  <r>
    <x v="0"/>
    <x v="10"/>
    <n v="3.98"/>
  </r>
  <r>
    <x v="0"/>
    <x v="1"/>
    <n v="15.7"/>
  </r>
  <r>
    <x v="0"/>
    <x v="10"/>
    <n v="5.2480000000000002"/>
  </r>
  <r>
    <x v="0"/>
    <x v="9"/>
    <n v="5.3460000000000001"/>
  </r>
  <r>
    <x v="0"/>
    <x v="22"/>
    <n v="15.48"/>
  </r>
  <r>
    <x v="0"/>
    <x v="22"/>
    <n v="108.57599999999999"/>
  </r>
  <r>
    <x v="0"/>
    <x v="4"/>
    <n v="109.9"/>
  </r>
  <r>
    <x v="0"/>
    <x v="2"/>
    <n v="15.384"/>
  </r>
  <r>
    <x v="0"/>
    <x v="24"/>
    <n v="30.352"/>
  </r>
  <r>
    <x v="0"/>
    <x v="2"/>
    <n v="821.3"/>
  </r>
  <r>
    <x v="0"/>
    <x v="2"/>
    <n v="22638.48"/>
  </r>
  <r>
    <x v="0"/>
    <x v="2"/>
    <n v="21.376000000000001"/>
  </r>
  <r>
    <x v="0"/>
    <x v="2"/>
    <n v="8.016"/>
  </r>
  <r>
    <x v="0"/>
    <x v="2"/>
    <n v="30.768000000000001"/>
  </r>
  <r>
    <x v="0"/>
    <x v="2"/>
    <n v="18.936"/>
  </r>
  <r>
    <x v="0"/>
    <x v="2"/>
    <n v="122.352"/>
  </r>
  <r>
    <x v="0"/>
    <x v="39"/>
    <n v="116.28"/>
  </r>
  <r>
    <x v="0"/>
    <x v="15"/>
    <n v="132.6"/>
  </r>
  <r>
    <x v="0"/>
    <x v="27"/>
    <n v="16.68"/>
  </r>
  <r>
    <x v="0"/>
    <x v="27"/>
    <n v="19.440000000000001"/>
  </r>
  <r>
    <x v="0"/>
    <x v="27"/>
    <n v="192.16"/>
  </r>
  <r>
    <x v="0"/>
    <x v="1"/>
    <n v="227.36"/>
  </r>
  <r>
    <x v="0"/>
    <x v="1"/>
    <n v="1919.9760000000001"/>
  </r>
  <r>
    <x v="0"/>
    <x v="2"/>
    <n v="12.827999999999999"/>
  </r>
  <r>
    <x v="0"/>
    <x v="24"/>
    <n v="45.887999999999998"/>
  </r>
  <r>
    <x v="0"/>
    <x v="15"/>
    <n v="60.12"/>
  </r>
  <r>
    <x v="0"/>
    <x v="3"/>
    <n v="302.37599999999998"/>
  </r>
  <r>
    <x v="0"/>
    <x v="4"/>
    <n v="13.9"/>
  </r>
  <r>
    <x v="0"/>
    <x v="15"/>
    <n v="129.97999999999999"/>
  </r>
  <r>
    <x v="0"/>
    <x v="32"/>
    <n v="71.98"/>
  </r>
  <r>
    <x v="0"/>
    <x v="15"/>
    <n v="377.97"/>
  </r>
  <r>
    <x v="0"/>
    <x v="1"/>
    <n v="124.36"/>
  </r>
  <r>
    <x v="0"/>
    <x v="5"/>
    <n v="23.975999999999999"/>
  </r>
  <r>
    <x v="0"/>
    <x v="3"/>
    <n v="8.3759999999999994"/>
  </r>
  <r>
    <x v="0"/>
    <x v="3"/>
    <n v="58.24"/>
  </r>
  <r>
    <x v="0"/>
    <x v="17"/>
    <n v="81.2"/>
  </r>
  <r>
    <x v="0"/>
    <x v="1"/>
    <n v="14.45"/>
  </r>
  <r>
    <x v="0"/>
    <x v="1"/>
    <n v="95.647999999999996"/>
  </r>
  <r>
    <x v="0"/>
    <x v="9"/>
    <n v="359.97"/>
  </r>
  <r>
    <x v="0"/>
    <x v="9"/>
    <n v="350.35199999999998"/>
  </r>
  <r>
    <x v="0"/>
    <x v="24"/>
    <n v="1.641"/>
  </r>
  <r>
    <x v="0"/>
    <x v="24"/>
    <n v="629.95799999999997"/>
  </r>
  <r>
    <x v="0"/>
    <x v="4"/>
    <n v="6.63"/>
  </r>
  <r>
    <x v="0"/>
    <x v="4"/>
    <n v="799.96"/>
  </r>
  <r>
    <x v="0"/>
    <x v="4"/>
    <n v="107.53"/>
  </r>
  <r>
    <x v="0"/>
    <x v="30"/>
    <n v="73.98"/>
  </r>
  <r>
    <x v="0"/>
    <x v="30"/>
    <n v="5.58"/>
  </r>
  <r>
    <x v="0"/>
    <x v="27"/>
    <n v="49.12"/>
  </r>
  <r>
    <x v="0"/>
    <x v="13"/>
    <n v="377.97"/>
  </r>
  <r>
    <x v="0"/>
    <x v="13"/>
    <n v="42.28"/>
  </r>
  <r>
    <x v="0"/>
    <x v="13"/>
    <n v="299.97000000000003"/>
  </r>
  <r>
    <x v="0"/>
    <x v="13"/>
    <n v="89.98"/>
  </r>
  <r>
    <x v="0"/>
    <x v="19"/>
    <n v="477.24"/>
  </r>
  <r>
    <x v="0"/>
    <x v="19"/>
    <n v="25.98"/>
  </r>
  <r>
    <x v="0"/>
    <x v="24"/>
    <n v="46.72"/>
  </r>
  <r>
    <x v="0"/>
    <x v="1"/>
    <n v="35.340000000000003"/>
  </r>
  <r>
    <x v="0"/>
    <x v="1"/>
    <n v="257.64"/>
  </r>
  <r>
    <x v="0"/>
    <x v="1"/>
    <n v="125.976"/>
  </r>
  <r>
    <x v="0"/>
    <x v="3"/>
    <n v="79.992000000000004"/>
  </r>
  <r>
    <x v="0"/>
    <x v="31"/>
    <n v="700.05600000000004"/>
  </r>
  <r>
    <x v="0"/>
    <x v="5"/>
    <n v="27.167999999999999"/>
  </r>
  <r>
    <x v="0"/>
    <x v="2"/>
    <n v="8.2260000000000009"/>
  </r>
  <r>
    <x v="0"/>
    <x v="4"/>
    <n v="585.55200000000002"/>
  </r>
  <r>
    <x v="0"/>
    <x v="1"/>
    <n v="423.28"/>
  </r>
  <r>
    <x v="0"/>
    <x v="1"/>
    <n v="225.29599999999999"/>
  </r>
  <r>
    <x v="0"/>
    <x v="1"/>
    <n v="5.56"/>
  </r>
  <r>
    <x v="0"/>
    <x v="1"/>
    <n v="323.37"/>
  </r>
  <r>
    <x v="0"/>
    <x v="1"/>
    <n v="783.96"/>
  </r>
  <r>
    <x v="0"/>
    <x v="1"/>
    <n v="1447.65"/>
  </r>
  <r>
    <x v="0"/>
    <x v="1"/>
    <n v="11.96"/>
  </r>
  <r>
    <x v="0"/>
    <x v="15"/>
    <n v="239.97"/>
  </r>
  <r>
    <x v="0"/>
    <x v="32"/>
    <n v="76.92"/>
  </r>
  <r>
    <x v="0"/>
    <x v="32"/>
    <n v="481.32"/>
  </r>
  <r>
    <x v="0"/>
    <x v="7"/>
    <n v="48.4"/>
  </r>
  <r>
    <x v="0"/>
    <x v="1"/>
    <n v="0.99"/>
  </r>
  <r>
    <x v="0"/>
    <x v="1"/>
    <n v="101.84"/>
  </r>
  <r>
    <x v="0"/>
    <x v="9"/>
    <n v="10.332000000000001"/>
  </r>
  <r>
    <x v="0"/>
    <x v="9"/>
    <n v="31.155000000000001"/>
  </r>
  <r>
    <x v="0"/>
    <x v="9"/>
    <n v="8.9280000000000008"/>
  </r>
  <r>
    <x v="0"/>
    <x v="9"/>
    <n v="34.384"/>
  </r>
  <r>
    <x v="0"/>
    <x v="9"/>
    <n v="1924.16"/>
  </r>
  <r>
    <x v="0"/>
    <x v="5"/>
    <n v="32.192"/>
  </r>
  <r>
    <x v="0"/>
    <x v="5"/>
    <n v="50.12"/>
  </r>
  <r>
    <x v="0"/>
    <x v="5"/>
    <n v="47.975999999999999"/>
  </r>
  <r>
    <x v="0"/>
    <x v="6"/>
    <n v="54.5"/>
  </r>
  <r>
    <x v="0"/>
    <x v="2"/>
    <n v="19.103999999999999"/>
  </r>
  <r>
    <x v="0"/>
    <x v="12"/>
    <n v="49.44"/>
  </r>
  <r>
    <x v="0"/>
    <x v="24"/>
    <n v="10.368"/>
  </r>
  <r>
    <x v="0"/>
    <x v="1"/>
    <n v="154.44"/>
  </r>
  <r>
    <x v="0"/>
    <x v="22"/>
    <n v="60.984000000000002"/>
  </r>
  <r>
    <x v="0"/>
    <x v="1"/>
    <n v="195.46600000000001"/>
  </r>
  <r>
    <x v="0"/>
    <x v="2"/>
    <n v="23.68"/>
  </r>
  <r>
    <x v="0"/>
    <x v="2"/>
    <n v="2.3759999999999999"/>
  </r>
  <r>
    <x v="0"/>
    <x v="15"/>
    <n v="59.2"/>
  </r>
  <r>
    <x v="0"/>
    <x v="11"/>
    <n v="22"/>
  </r>
  <r>
    <x v="0"/>
    <x v="12"/>
    <n v="257.98"/>
  </r>
  <r>
    <x v="0"/>
    <x v="9"/>
    <n v="23.988"/>
  </r>
  <r>
    <x v="0"/>
    <x v="24"/>
    <n v="23.975999999999999"/>
  </r>
  <r>
    <x v="0"/>
    <x v="1"/>
    <n v="601.53599999999994"/>
  </r>
  <r>
    <x v="0"/>
    <x v="1"/>
    <n v="7.9"/>
  </r>
  <r>
    <x v="0"/>
    <x v="5"/>
    <n v="58.36"/>
  </r>
  <r>
    <x v="0"/>
    <x v="5"/>
    <n v="16.463999999999999"/>
  </r>
  <r>
    <x v="0"/>
    <x v="5"/>
    <n v="39.96"/>
  </r>
  <r>
    <x v="0"/>
    <x v="8"/>
    <n v="25.96"/>
  </r>
  <r>
    <x v="0"/>
    <x v="8"/>
    <n v="36.270000000000003"/>
  </r>
  <r>
    <x v="0"/>
    <x v="8"/>
    <n v="6.48"/>
  </r>
  <r>
    <x v="0"/>
    <x v="1"/>
    <n v="1075.088"/>
  </r>
  <r>
    <x v="0"/>
    <x v="1"/>
    <n v="438.36799999999999"/>
  </r>
  <r>
    <x v="0"/>
    <x v="1"/>
    <n v="18.088000000000001"/>
  </r>
  <r>
    <x v="0"/>
    <x v="1"/>
    <n v="308.49900000000002"/>
  </r>
  <r>
    <x v="0"/>
    <x v="36"/>
    <n v="13.36"/>
  </r>
  <r>
    <x v="0"/>
    <x v="36"/>
    <n v="39.96"/>
  </r>
  <r>
    <x v="0"/>
    <x v="36"/>
    <n v="145.85"/>
  </r>
  <r>
    <x v="0"/>
    <x v="2"/>
    <n v="783.96"/>
  </r>
  <r>
    <x v="0"/>
    <x v="21"/>
    <n v="7.88"/>
  </r>
  <r>
    <x v="0"/>
    <x v="27"/>
    <n v="41.37"/>
  </r>
  <r>
    <x v="0"/>
    <x v="1"/>
    <n v="12.84"/>
  </r>
  <r>
    <x v="0"/>
    <x v="1"/>
    <n v="25.68"/>
  </r>
  <r>
    <x v="0"/>
    <x v="5"/>
    <n v="47.515999999999998"/>
  </r>
  <r>
    <x v="0"/>
    <x v="4"/>
    <n v="9.42"/>
  </r>
  <r>
    <x v="0"/>
    <x v="4"/>
    <n v="12.96"/>
  </r>
  <r>
    <x v="0"/>
    <x v="4"/>
    <n v="704.9"/>
  </r>
  <r>
    <x v="0"/>
    <x v="4"/>
    <n v="561.56799999999998"/>
  </r>
  <r>
    <x v="0"/>
    <x v="6"/>
    <n v="179.82"/>
  </r>
  <r>
    <x v="0"/>
    <x v="6"/>
    <n v="185.58"/>
  </r>
  <r>
    <x v="0"/>
    <x v="6"/>
    <n v="214.11"/>
  </r>
  <r>
    <x v="0"/>
    <x v="6"/>
    <n v="999.96"/>
  </r>
  <r>
    <x v="0"/>
    <x v="6"/>
    <n v="653.54999999999995"/>
  </r>
  <r>
    <x v="0"/>
    <x v="31"/>
    <n v="114.6"/>
  </r>
  <r>
    <x v="0"/>
    <x v="31"/>
    <n v="60.74"/>
  </r>
  <r>
    <x v="0"/>
    <x v="31"/>
    <n v="124.36"/>
  </r>
  <r>
    <x v="0"/>
    <x v="31"/>
    <n v="1088.76"/>
  </r>
  <r>
    <x v="0"/>
    <x v="1"/>
    <n v="6.72"/>
  </r>
  <r>
    <x v="0"/>
    <x v="1"/>
    <n v="298.77600000000001"/>
  </r>
  <r>
    <x v="0"/>
    <x v="1"/>
    <n v="302.37599999999998"/>
  </r>
  <r>
    <x v="0"/>
    <x v="5"/>
    <n v="8.9280000000000008"/>
  </r>
  <r>
    <x v="0"/>
    <x v="5"/>
    <n v="47.584000000000003"/>
  </r>
  <r>
    <x v="0"/>
    <x v="5"/>
    <n v="33.792000000000002"/>
  </r>
  <r>
    <x v="0"/>
    <x v="5"/>
    <n v="300.53280000000001"/>
  </r>
  <r>
    <x v="0"/>
    <x v="5"/>
    <n v="2.7240000000000002"/>
  </r>
  <r>
    <x v="0"/>
    <x v="5"/>
    <n v="3.2639999999999998"/>
  </r>
  <r>
    <x v="0"/>
    <x v="24"/>
    <n v="108.336"/>
  </r>
  <r>
    <x v="0"/>
    <x v="24"/>
    <n v="55.92"/>
  </r>
  <r>
    <x v="0"/>
    <x v="24"/>
    <n v="78.304000000000002"/>
  </r>
  <r>
    <x v="0"/>
    <x v="21"/>
    <n v="443.92"/>
  </r>
  <r>
    <x v="0"/>
    <x v="21"/>
    <n v="155.976"/>
  </r>
  <r>
    <x v="0"/>
    <x v="19"/>
    <n v="15.47"/>
  </r>
  <r>
    <x v="0"/>
    <x v="19"/>
    <n v="7.16"/>
  </r>
  <r>
    <x v="0"/>
    <x v="1"/>
    <n v="10.89"/>
  </r>
  <r>
    <x v="0"/>
    <x v="1"/>
    <n v="19.440000000000001"/>
  </r>
  <r>
    <x v="0"/>
    <x v="1"/>
    <n v="121.6"/>
  </r>
  <r>
    <x v="0"/>
    <x v="2"/>
    <n v="695.7"/>
  </r>
  <r>
    <x v="0"/>
    <x v="15"/>
    <n v="120.33"/>
  </r>
  <r>
    <x v="0"/>
    <x v="17"/>
    <n v="1139.92"/>
  </r>
  <r>
    <x v="0"/>
    <x v="3"/>
    <n v="229.54400000000001"/>
  </r>
  <r>
    <x v="0"/>
    <x v="5"/>
    <n v="143.72800000000001"/>
  </r>
  <r>
    <x v="0"/>
    <x v="9"/>
    <n v="36.048000000000002"/>
  </r>
  <r>
    <x v="0"/>
    <x v="10"/>
    <n v="845.48800000000006"/>
  </r>
  <r>
    <x v="0"/>
    <x v="31"/>
    <n v="50.94"/>
  </r>
  <r>
    <x v="0"/>
    <x v="10"/>
    <n v="762.59400000000005"/>
  </r>
  <r>
    <x v="0"/>
    <x v="32"/>
    <n v="56.28"/>
  </r>
  <r>
    <x v="0"/>
    <x v="32"/>
    <n v="2690.97"/>
  </r>
  <r>
    <x v="0"/>
    <x v="2"/>
    <n v="7.4340000000000002"/>
  </r>
  <r>
    <x v="0"/>
    <x v="9"/>
    <n v="64.784000000000006"/>
  </r>
  <r>
    <x v="0"/>
    <x v="14"/>
    <n v="28.16"/>
  </r>
  <r>
    <x v="0"/>
    <x v="15"/>
    <n v="14.98"/>
  </r>
  <r>
    <x v="0"/>
    <x v="15"/>
    <n v="20.32"/>
  </r>
  <r>
    <x v="0"/>
    <x v="31"/>
    <n v="40.29"/>
  </r>
  <r>
    <x v="0"/>
    <x v="44"/>
    <n v="20.23"/>
  </r>
  <r>
    <x v="0"/>
    <x v="1"/>
    <n v="1603.136"/>
  </r>
  <r>
    <x v="0"/>
    <x v="3"/>
    <n v="225.29599999999999"/>
  </r>
  <r>
    <x v="0"/>
    <x v="32"/>
    <n v="67.8"/>
  </r>
  <r>
    <x v="0"/>
    <x v="32"/>
    <n v="377.97"/>
  </r>
  <r>
    <x v="0"/>
    <x v="32"/>
    <n v="1628.82"/>
  </r>
  <r>
    <x v="0"/>
    <x v="32"/>
    <n v="286.93"/>
  </r>
  <r>
    <x v="0"/>
    <x v="2"/>
    <n v="20.736000000000001"/>
  </r>
  <r>
    <x v="0"/>
    <x v="1"/>
    <n v="31.44"/>
  </r>
  <r>
    <x v="0"/>
    <x v="1"/>
    <n v="83.79"/>
  </r>
  <r>
    <x v="0"/>
    <x v="1"/>
    <n v="59.52"/>
  </r>
  <r>
    <x v="0"/>
    <x v="1"/>
    <n v="31.92"/>
  </r>
  <r>
    <x v="0"/>
    <x v="24"/>
    <n v="14.72"/>
  </r>
  <r>
    <x v="0"/>
    <x v="24"/>
    <n v="38.975999999999999"/>
  </r>
  <r>
    <x v="0"/>
    <x v="2"/>
    <n v="17.088000000000001"/>
  </r>
  <r>
    <x v="0"/>
    <x v="16"/>
    <n v="74.352000000000004"/>
  </r>
  <r>
    <x v="0"/>
    <x v="16"/>
    <n v="314.35199999999998"/>
  </r>
  <r>
    <x v="0"/>
    <x v="1"/>
    <n v="4.26"/>
  </r>
  <r>
    <x v="0"/>
    <x v="1"/>
    <n v="811.28"/>
  </r>
  <r>
    <x v="0"/>
    <x v="15"/>
    <n v="6.03"/>
  </r>
  <r>
    <x v="0"/>
    <x v="1"/>
    <n v="153.56800000000001"/>
  </r>
  <r>
    <x v="0"/>
    <x v="1"/>
    <n v="1013.4880000000001"/>
  </r>
  <r>
    <x v="0"/>
    <x v="30"/>
    <n v="52.34"/>
  </r>
  <r>
    <x v="0"/>
    <x v="30"/>
    <n v="4.66"/>
  </r>
  <r>
    <x v="0"/>
    <x v="30"/>
    <n v="254.97"/>
  </r>
  <r>
    <x v="0"/>
    <x v="30"/>
    <n v="25.44"/>
  </r>
  <r>
    <x v="0"/>
    <x v="30"/>
    <n v="27.93"/>
  </r>
  <r>
    <x v="0"/>
    <x v="10"/>
    <n v="8.85"/>
  </r>
  <r>
    <x v="0"/>
    <x v="1"/>
    <n v="6.96"/>
  </r>
  <r>
    <x v="0"/>
    <x v="1"/>
    <n v="17.456"/>
  </r>
  <r>
    <x v="0"/>
    <x v="16"/>
    <n v="307.92"/>
  </r>
  <r>
    <x v="0"/>
    <x v="1"/>
    <n v="6.63"/>
  </r>
  <r>
    <x v="0"/>
    <x v="1"/>
    <n v="12.96"/>
  </r>
  <r>
    <x v="0"/>
    <x v="1"/>
    <n v="32.4"/>
  </r>
  <r>
    <x v="0"/>
    <x v="4"/>
    <n v="23.85"/>
  </r>
  <r>
    <x v="0"/>
    <x v="28"/>
    <n v="51.96"/>
  </r>
  <r>
    <x v="0"/>
    <x v="28"/>
    <n v="17.940000000000001"/>
  </r>
  <r>
    <x v="0"/>
    <x v="15"/>
    <n v="11.56"/>
  </r>
  <r>
    <x v="0"/>
    <x v="15"/>
    <n v="26.4"/>
  </r>
  <r>
    <x v="0"/>
    <x v="15"/>
    <n v="69.08"/>
  </r>
  <r>
    <x v="0"/>
    <x v="15"/>
    <n v="35.880000000000003"/>
  </r>
  <r>
    <x v="0"/>
    <x v="15"/>
    <n v="49.65"/>
  </r>
  <r>
    <x v="0"/>
    <x v="3"/>
    <n v="959.96799999999996"/>
  </r>
  <r>
    <x v="0"/>
    <x v="5"/>
    <n v="408.42200000000003"/>
  </r>
  <r>
    <x v="0"/>
    <x v="15"/>
    <n v="479.98399999999998"/>
  </r>
  <r>
    <x v="0"/>
    <x v="15"/>
    <n v="12.6"/>
  </r>
  <r>
    <x v="0"/>
    <x v="32"/>
    <n v="184.66"/>
  </r>
  <r>
    <x v="0"/>
    <x v="10"/>
    <n v="23.12"/>
  </r>
  <r>
    <x v="0"/>
    <x v="10"/>
    <n v="37.463999999999999"/>
  </r>
  <r>
    <x v="0"/>
    <x v="10"/>
    <n v="539.65800000000002"/>
  </r>
  <r>
    <x v="0"/>
    <x v="4"/>
    <n v="310.12"/>
  </r>
  <r>
    <x v="0"/>
    <x v="11"/>
    <n v="8.56"/>
  </r>
  <r>
    <x v="0"/>
    <x v="11"/>
    <n v="52.4"/>
  </r>
  <r>
    <x v="0"/>
    <x v="11"/>
    <n v="14.94"/>
  </r>
  <r>
    <x v="0"/>
    <x v="4"/>
    <n v="11.22"/>
  </r>
  <r>
    <x v="0"/>
    <x v="2"/>
    <n v="387.13600000000002"/>
  </r>
  <r>
    <x v="0"/>
    <x v="15"/>
    <n v="41.4"/>
  </r>
  <r>
    <x v="0"/>
    <x v="15"/>
    <n v="35"/>
  </r>
  <r>
    <x v="0"/>
    <x v="15"/>
    <n v="39.552"/>
  </r>
  <r>
    <x v="0"/>
    <x v="14"/>
    <n v="135.72"/>
  </r>
  <r>
    <x v="0"/>
    <x v="14"/>
    <n v="12.56"/>
  </r>
  <r>
    <x v="0"/>
    <x v="14"/>
    <n v="263.95999999999998"/>
  </r>
  <r>
    <x v="0"/>
    <x v="5"/>
    <n v="5.952"/>
  </r>
  <r>
    <x v="0"/>
    <x v="9"/>
    <n v="15.8"/>
  </r>
  <r>
    <x v="0"/>
    <x v="9"/>
    <n v="14.368"/>
  </r>
  <r>
    <x v="0"/>
    <x v="9"/>
    <n v="70.447999999999993"/>
  </r>
  <r>
    <x v="0"/>
    <x v="1"/>
    <n v="129.30000000000001"/>
  </r>
  <r>
    <x v="0"/>
    <x v="5"/>
    <n v="3.8820000000000001"/>
  </r>
  <r>
    <x v="0"/>
    <x v="12"/>
    <n v="6.08"/>
  </r>
  <r>
    <x v="0"/>
    <x v="15"/>
    <n v="19.899999999999999"/>
  </r>
  <r>
    <x v="0"/>
    <x v="15"/>
    <n v="70.709999999999994"/>
  </r>
  <r>
    <x v="0"/>
    <x v="32"/>
    <n v="18.84"/>
  </r>
  <r>
    <x v="0"/>
    <x v="11"/>
    <n v="8.64"/>
  </r>
  <r>
    <x v="0"/>
    <x v="3"/>
    <n v="1633.1880000000001"/>
  </r>
  <r>
    <x v="0"/>
    <x v="12"/>
    <n v="19.760000000000002"/>
  </r>
  <r>
    <x v="0"/>
    <x v="1"/>
    <n v="6.6079999999999997"/>
  </r>
  <r>
    <x v="0"/>
    <x v="1"/>
    <n v="7.28"/>
  </r>
  <r>
    <x v="0"/>
    <x v="1"/>
    <n v="144.78399999999999"/>
  </r>
  <r>
    <x v="0"/>
    <x v="4"/>
    <n v="156.792"/>
  </r>
  <r>
    <x v="0"/>
    <x v="4"/>
    <n v="431.976"/>
  </r>
  <r>
    <x v="0"/>
    <x v="4"/>
    <n v="35.89"/>
  </r>
  <r>
    <x v="0"/>
    <x v="4"/>
    <n v="47.207999999999998"/>
  </r>
  <r>
    <x v="0"/>
    <x v="4"/>
    <n v="248.08"/>
  </r>
  <r>
    <x v="0"/>
    <x v="4"/>
    <n v="189.7"/>
  </r>
  <r>
    <x v="0"/>
    <x v="4"/>
    <n v="59.808"/>
  </r>
  <r>
    <x v="0"/>
    <x v="6"/>
    <n v="90.99"/>
  </r>
  <r>
    <x v="0"/>
    <x v="6"/>
    <n v="1526.56"/>
  </r>
  <r>
    <x v="0"/>
    <x v="6"/>
    <n v="368.97"/>
  </r>
  <r>
    <x v="0"/>
    <x v="1"/>
    <n v="305.01"/>
  </r>
  <r>
    <x v="0"/>
    <x v="1"/>
    <n v="18.7"/>
  </r>
  <r>
    <x v="0"/>
    <x v="1"/>
    <n v="38.29"/>
  </r>
  <r>
    <x v="0"/>
    <x v="1"/>
    <n v="26.25"/>
  </r>
  <r>
    <x v="0"/>
    <x v="1"/>
    <n v="64.959999999999994"/>
  </r>
  <r>
    <x v="0"/>
    <x v="1"/>
    <n v="43.7"/>
  </r>
  <r>
    <x v="0"/>
    <x v="16"/>
    <n v="41.6"/>
  </r>
  <r>
    <x v="0"/>
    <x v="16"/>
    <n v="23.12"/>
  </r>
  <r>
    <x v="0"/>
    <x v="16"/>
    <n v="113.88800000000001"/>
  </r>
  <r>
    <x v="0"/>
    <x v="16"/>
    <n v="113.568"/>
  </r>
  <r>
    <x v="0"/>
    <x v="16"/>
    <n v="7.92"/>
  </r>
  <r>
    <x v="0"/>
    <x v="16"/>
    <n v="671.98400000000004"/>
  </r>
  <r>
    <x v="0"/>
    <x v="15"/>
    <n v="39.99"/>
  </r>
  <r>
    <x v="0"/>
    <x v="15"/>
    <n v="191.64599999999999"/>
  </r>
  <r>
    <x v="0"/>
    <x v="24"/>
    <n v="2.3130000000000002"/>
  </r>
  <r>
    <x v="0"/>
    <x v="1"/>
    <n v="19.936"/>
  </r>
  <r>
    <x v="0"/>
    <x v="1"/>
    <n v="45.92"/>
  </r>
  <r>
    <x v="0"/>
    <x v="4"/>
    <n v="20.34"/>
  </r>
  <r>
    <x v="0"/>
    <x v="4"/>
    <n v="39.28"/>
  </r>
  <r>
    <x v="0"/>
    <x v="1"/>
    <n v="81.567999999999998"/>
  </r>
  <r>
    <x v="0"/>
    <x v="1"/>
    <n v="97.183999999999997"/>
  </r>
  <r>
    <x v="0"/>
    <x v="1"/>
    <n v="24.32"/>
  </r>
  <r>
    <x v="0"/>
    <x v="1"/>
    <n v="18.96"/>
  </r>
  <r>
    <x v="0"/>
    <x v="10"/>
    <n v="32.951999999999998"/>
  </r>
  <r>
    <x v="0"/>
    <x v="10"/>
    <n v="30.015999999999998"/>
  </r>
  <r>
    <x v="0"/>
    <x v="3"/>
    <n v="499.584"/>
  </r>
  <r>
    <x v="0"/>
    <x v="3"/>
    <n v="31.103999999999999"/>
  </r>
  <r>
    <x v="0"/>
    <x v="3"/>
    <n v="13.272"/>
  </r>
  <r>
    <x v="0"/>
    <x v="3"/>
    <n v="28.271999999999998"/>
  </r>
  <r>
    <x v="0"/>
    <x v="3"/>
    <n v="259.13600000000002"/>
  </r>
  <r>
    <x v="0"/>
    <x v="26"/>
    <n v="10.8"/>
  </r>
  <r>
    <x v="0"/>
    <x v="5"/>
    <n v="244.006"/>
  </r>
  <r>
    <x v="0"/>
    <x v="5"/>
    <n v="15.936"/>
  </r>
  <r>
    <x v="0"/>
    <x v="9"/>
    <n v="188.55199999999999"/>
  </r>
  <r>
    <x v="0"/>
    <x v="15"/>
    <n v="22.58"/>
  </r>
  <r>
    <x v="0"/>
    <x v="20"/>
    <n v="545.94000000000005"/>
  </r>
  <r>
    <x v="0"/>
    <x v="9"/>
    <n v="20.736000000000001"/>
  </r>
  <r>
    <x v="0"/>
    <x v="9"/>
    <n v="43.295999999999999"/>
  </r>
  <r>
    <x v="0"/>
    <x v="4"/>
    <n v="123.136"/>
  </r>
  <r>
    <x v="0"/>
    <x v="4"/>
    <n v="11.263999999999999"/>
  </r>
  <r>
    <x v="0"/>
    <x v="21"/>
    <n v="53.423999999999999"/>
  </r>
  <r>
    <x v="0"/>
    <x v="21"/>
    <n v="275.49"/>
  </r>
  <r>
    <x v="0"/>
    <x v="32"/>
    <n v="24.96"/>
  </r>
  <r>
    <x v="0"/>
    <x v="32"/>
    <n v="19.36"/>
  </r>
  <r>
    <x v="0"/>
    <x v="32"/>
    <n v="1267.6500000000001"/>
  </r>
  <r>
    <x v="0"/>
    <x v="1"/>
    <n v="12.99"/>
  </r>
  <r>
    <x v="0"/>
    <x v="1"/>
    <n v="18.559999999999999"/>
  </r>
  <r>
    <x v="0"/>
    <x v="1"/>
    <n v="449.15"/>
  </r>
  <r>
    <x v="0"/>
    <x v="1"/>
    <n v="31.248000000000001"/>
  </r>
  <r>
    <x v="0"/>
    <x v="15"/>
    <n v="61.44"/>
  </r>
  <r>
    <x v="0"/>
    <x v="12"/>
    <n v="895.92"/>
  </r>
  <r>
    <x v="0"/>
    <x v="1"/>
    <n v="55.36"/>
  </r>
  <r>
    <x v="0"/>
    <x v="16"/>
    <n v="55.92"/>
  </r>
  <r>
    <x v="0"/>
    <x v="9"/>
    <n v="24.896000000000001"/>
  </r>
  <r>
    <x v="0"/>
    <x v="9"/>
    <n v="3.984"/>
  </r>
  <r>
    <x v="0"/>
    <x v="9"/>
    <n v="95.968000000000004"/>
  </r>
  <r>
    <x v="0"/>
    <x v="9"/>
    <n v="206.99100000000001"/>
  </r>
  <r>
    <x v="0"/>
    <x v="9"/>
    <n v="44.415999999999997"/>
  </r>
  <r>
    <x v="0"/>
    <x v="9"/>
    <n v="9.0060000000000002"/>
  </r>
  <r>
    <x v="0"/>
    <x v="12"/>
    <n v="19"/>
  </r>
  <r>
    <x v="0"/>
    <x v="15"/>
    <n v="33.375999999999998"/>
  </r>
  <r>
    <x v="0"/>
    <x v="15"/>
    <n v="207.48"/>
  </r>
  <r>
    <x v="0"/>
    <x v="6"/>
    <n v="91.68"/>
  </r>
  <r>
    <x v="0"/>
    <x v="15"/>
    <n v="904.9"/>
  </r>
  <r>
    <x v="0"/>
    <x v="1"/>
    <n v="34.271999999999998"/>
  </r>
  <r>
    <x v="0"/>
    <x v="0"/>
    <n v="191.82"/>
  </r>
  <r>
    <x v="0"/>
    <x v="24"/>
    <n v="243.88"/>
  </r>
  <r>
    <x v="0"/>
    <x v="22"/>
    <n v="12.03"/>
  </r>
  <r>
    <x v="0"/>
    <x v="22"/>
    <n v="2549.9850000000001"/>
  </r>
  <r>
    <x v="0"/>
    <x v="22"/>
    <n v="21.594000000000001"/>
  </r>
  <r>
    <x v="0"/>
    <x v="22"/>
    <n v="8.9640000000000004"/>
  </r>
  <r>
    <x v="0"/>
    <x v="22"/>
    <n v="20.736000000000001"/>
  </r>
  <r>
    <x v="0"/>
    <x v="15"/>
    <n v="344.22"/>
  </r>
  <r>
    <x v="0"/>
    <x v="5"/>
    <n v="727.29600000000005"/>
  </r>
  <r>
    <x v="0"/>
    <x v="5"/>
    <n v="22.608000000000001"/>
  </r>
  <r>
    <x v="0"/>
    <x v="5"/>
    <n v="666.4"/>
  </r>
  <r>
    <x v="0"/>
    <x v="7"/>
    <n v="5.04"/>
  </r>
  <r>
    <x v="0"/>
    <x v="7"/>
    <n v="92.94"/>
  </r>
  <r>
    <x v="0"/>
    <x v="7"/>
    <n v="66.69"/>
  </r>
  <r>
    <x v="0"/>
    <x v="7"/>
    <n v="91.68"/>
  </r>
  <r>
    <x v="0"/>
    <x v="5"/>
    <n v="327.7328"/>
  </r>
  <r>
    <x v="0"/>
    <x v="15"/>
    <n v="52.271999999999998"/>
  </r>
  <r>
    <x v="0"/>
    <x v="15"/>
    <n v="17.940000000000001"/>
  </r>
  <r>
    <x v="0"/>
    <x v="9"/>
    <n v="254.352"/>
  </r>
  <r>
    <x v="0"/>
    <x v="37"/>
    <n v="8.2880000000000003"/>
  </r>
  <r>
    <x v="0"/>
    <x v="17"/>
    <n v="504.9"/>
  </r>
  <r>
    <x v="0"/>
    <x v="21"/>
    <n v="403.16800000000001"/>
  </r>
  <r>
    <x v="0"/>
    <x v="12"/>
    <n v="194.32"/>
  </r>
  <r>
    <x v="0"/>
    <x v="12"/>
    <n v="25.99"/>
  </r>
  <r>
    <x v="0"/>
    <x v="21"/>
    <n v="195.136"/>
  </r>
  <r>
    <x v="0"/>
    <x v="9"/>
    <n v="20.736000000000001"/>
  </r>
  <r>
    <x v="0"/>
    <x v="28"/>
    <n v="53.7"/>
  </r>
  <r>
    <x v="0"/>
    <x v="28"/>
    <n v="36.26"/>
  </r>
  <r>
    <x v="0"/>
    <x v="28"/>
    <n v="56.3"/>
  </r>
  <r>
    <x v="0"/>
    <x v="28"/>
    <n v="32.4"/>
  </r>
  <r>
    <x v="0"/>
    <x v="28"/>
    <n v="29.16"/>
  </r>
  <r>
    <x v="0"/>
    <x v="1"/>
    <n v="171.28800000000001"/>
  </r>
  <r>
    <x v="0"/>
    <x v="18"/>
    <n v="16.72"/>
  </r>
  <r>
    <x v="0"/>
    <x v="1"/>
    <n v="12.96"/>
  </r>
  <r>
    <x v="0"/>
    <x v="1"/>
    <n v="22.18"/>
  </r>
  <r>
    <x v="0"/>
    <x v="1"/>
    <n v="2054.2719999999999"/>
  </r>
  <r>
    <x v="0"/>
    <x v="24"/>
    <n v="1022.97"/>
  </r>
  <r>
    <x v="0"/>
    <x v="11"/>
    <n v="13.9"/>
  </r>
  <r>
    <x v="0"/>
    <x v="11"/>
    <n v="26.38"/>
  </r>
  <r>
    <x v="0"/>
    <x v="4"/>
    <n v="43.176000000000002"/>
  </r>
  <r>
    <x v="0"/>
    <x v="32"/>
    <n v="411.8"/>
  </r>
  <r>
    <x v="0"/>
    <x v="32"/>
    <n v="360"/>
  </r>
  <r>
    <x v="0"/>
    <x v="45"/>
    <n v="41.96"/>
  </r>
  <r>
    <x v="0"/>
    <x v="45"/>
    <n v="227.84"/>
  </r>
  <r>
    <x v="0"/>
    <x v="45"/>
    <n v="37.94"/>
  </r>
  <r>
    <x v="0"/>
    <x v="12"/>
    <n v="517.9"/>
  </r>
  <r>
    <x v="0"/>
    <x v="12"/>
    <n v="5.28"/>
  </r>
  <r>
    <x v="0"/>
    <x v="10"/>
    <n v="2799.96"/>
  </r>
  <r>
    <x v="0"/>
    <x v="1"/>
    <n v="8.9600000000000009"/>
  </r>
  <r>
    <x v="0"/>
    <x v="1"/>
    <n v="31.5"/>
  </r>
  <r>
    <x v="0"/>
    <x v="1"/>
    <n v="30.56"/>
  </r>
  <r>
    <x v="0"/>
    <x v="1"/>
    <n v="24.367999999999999"/>
  </r>
  <r>
    <x v="0"/>
    <x v="24"/>
    <n v="119.976"/>
  </r>
  <r>
    <x v="0"/>
    <x v="5"/>
    <n v="26.88"/>
  </r>
  <r>
    <x v="0"/>
    <x v="13"/>
    <n v="83.97"/>
  </r>
  <r>
    <x v="0"/>
    <x v="13"/>
    <n v="104.97"/>
  </r>
  <r>
    <x v="0"/>
    <x v="27"/>
    <n v="90.8"/>
  </r>
  <r>
    <x v="0"/>
    <x v="27"/>
    <n v="140.73599999999999"/>
  </r>
  <r>
    <x v="0"/>
    <x v="27"/>
    <n v="214.95"/>
  </r>
  <r>
    <x v="0"/>
    <x v="27"/>
    <n v="45.36"/>
  </r>
  <r>
    <x v="0"/>
    <x v="27"/>
    <n v="288.24"/>
  </r>
  <r>
    <x v="0"/>
    <x v="24"/>
    <n v="663.93600000000004"/>
  </r>
  <r>
    <x v="0"/>
    <x v="13"/>
    <n v="2934.33"/>
  </r>
  <r>
    <x v="0"/>
    <x v="13"/>
    <n v="124.41"/>
  </r>
  <r>
    <x v="0"/>
    <x v="13"/>
    <n v="57.75"/>
  </r>
  <r>
    <x v="0"/>
    <x v="1"/>
    <n v="114.46"/>
  </r>
  <r>
    <x v="0"/>
    <x v="1"/>
    <n v="120.666"/>
  </r>
  <r>
    <x v="0"/>
    <x v="5"/>
    <n v="342.86399999999998"/>
  </r>
  <r>
    <x v="0"/>
    <x v="5"/>
    <n v="16.739999999999998"/>
  </r>
  <r>
    <x v="0"/>
    <x v="5"/>
    <n v="981.37199999999996"/>
  </r>
  <r>
    <x v="0"/>
    <x v="1"/>
    <n v="31.84"/>
  </r>
  <r>
    <x v="0"/>
    <x v="1"/>
    <n v="12.96"/>
  </r>
  <r>
    <x v="0"/>
    <x v="1"/>
    <n v="43.176000000000002"/>
  </r>
  <r>
    <x v="0"/>
    <x v="0"/>
    <n v="58.34"/>
  </r>
  <r>
    <x v="0"/>
    <x v="0"/>
    <n v="539.97"/>
  </r>
  <r>
    <x v="0"/>
    <x v="15"/>
    <n v="3.9279999999999999"/>
  </r>
  <r>
    <x v="0"/>
    <x v="5"/>
    <n v="252.78399999999999"/>
  </r>
  <r>
    <x v="0"/>
    <x v="5"/>
    <n v="127.98399999999999"/>
  </r>
  <r>
    <x v="0"/>
    <x v="5"/>
    <n v="3.984"/>
  </r>
  <r>
    <x v="0"/>
    <x v="5"/>
    <n v="12.992000000000001"/>
  </r>
  <r>
    <x v="0"/>
    <x v="0"/>
    <n v="61"/>
  </r>
  <r>
    <x v="0"/>
    <x v="0"/>
    <n v="671.93"/>
  </r>
  <r>
    <x v="0"/>
    <x v="13"/>
    <n v="447.86"/>
  </r>
  <r>
    <x v="0"/>
    <x v="13"/>
    <n v="479.95"/>
  </r>
  <r>
    <x v="0"/>
    <x v="13"/>
    <n v="166.44"/>
  </r>
  <r>
    <x v="0"/>
    <x v="10"/>
    <n v="31.68"/>
  </r>
  <r>
    <x v="0"/>
    <x v="10"/>
    <n v="10.368"/>
  </r>
  <r>
    <x v="0"/>
    <x v="10"/>
    <n v="12.032"/>
  </r>
  <r>
    <x v="0"/>
    <x v="10"/>
    <n v="5.7679999999999998"/>
  </r>
  <r>
    <x v="0"/>
    <x v="5"/>
    <n v="33.119999999999997"/>
  </r>
  <r>
    <x v="0"/>
    <x v="5"/>
    <n v="220.26560000000001"/>
  </r>
  <r>
    <x v="0"/>
    <x v="15"/>
    <n v="10.776"/>
  </r>
  <r>
    <x v="0"/>
    <x v="15"/>
    <n v="242.352"/>
  </r>
  <r>
    <x v="0"/>
    <x v="34"/>
    <n v="695.16"/>
  </r>
  <r>
    <x v="0"/>
    <x v="34"/>
    <n v="220.98"/>
  </r>
  <r>
    <x v="0"/>
    <x v="24"/>
    <n v="12.957000000000001"/>
  </r>
  <r>
    <x v="0"/>
    <x v="15"/>
    <n v="25.68"/>
  </r>
  <r>
    <x v="0"/>
    <x v="5"/>
    <n v="15.712"/>
  </r>
  <r>
    <x v="0"/>
    <x v="10"/>
    <n v="298.464"/>
  </r>
  <r>
    <x v="0"/>
    <x v="25"/>
    <n v="21.93"/>
  </r>
  <r>
    <x v="0"/>
    <x v="25"/>
    <n v="242.94"/>
  </r>
  <r>
    <x v="0"/>
    <x v="25"/>
    <n v="7.64"/>
  </r>
  <r>
    <x v="0"/>
    <x v="25"/>
    <n v="51.84"/>
  </r>
  <r>
    <x v="0"/>
    <x v="25"/>
    <n v="265.17"/>
  </r>
  <r>
    <x v="0"/>
    <x v="4"/>
    <n v="837.6"/>
  </r>
  <r>
    <x v="0"/>
    <x v="4"/>
    <n v="135.9"/>
  </r>
  <r>
    <x v="0"/>
    <x v="4"/>
    <n v="34.68"/>
  </r>
  <r>
    <x v="0"/>
    <x v="4"/>
    <n v="532.70399999999995"/>
  </r>
  <r>
    <x v="0"/>
    <x v="4"/>
    <n v="43.1"/>
  </r>
  <r>
    <x v="0"/>
    <x v="4"/>
    <n v="15.88"/>
  </r>
  <r>
    <x v="0"/>
    <x v="2"/>
    <n v="1123.92"/>
  </r>
  <r>
    <x v="0"/>
    <x v="2"/>
    <n v="249.584"/>
  </r>
  <r>
    <x v="0"/>
    <x v="2"/>
    <n v="48.671999999999997"/>
  </r>
  <r>
    <x v="0"/>
    <x v="2"/>
    <n v="60.768000000000001"/>
  </r>
  <r>
    <x v="0"/>
    <x v="2"/>
    <n v="78.599999999999994"/>
  </r>
  <r>
    <x v="0"/>
    <x v="2"/>
    <n v="3.7679999999999998"/>
  </r>
  <r>
    <x v="0"/>
    <x v="2"/>
    <n v="1036.624"/>
  </r>
  <r>
    <x v="0"/>
    <x v="2"/>
    <n v="563.80799999999999"/>
  </r>
  <r>
    <x v="0"/>
    <x v="9"/>
    <n v="258.52800000000002"/>
  </r>
  <r>
    <x v="0"/>
    <x v="15"/>
    <n v="49.12"/>
  </r>
  <r>
    <x v="0"/>
    <x v="1"/>
    <n v="44.46"/>
  </r>
  <r>
    <x v="0"/>
    <x v="1"/>
    <n v="241.56800000000001"/>
  </r>
  <r>
    <x v="0"/>
    <x v="1"/>
    <n v="395"/>
  </r>
  <r>
    <x v="0"/>
    <x v="1"/>
    <n v="627.16800000000001"/>
  </r>
  <r>
    <x v="0"/>
    <x v="15"/>
    <n v="13.28"/>
  </r>
  <r>
    <x v="0"/>
    <x v="15"/>
    <n v="12.672000000000001"/>
  </r>
  <r>
    <x v="0"/>
    <x v="5"/>
    <n v="30.56"/>
  </r>
  <r>
    <x v="0"/>
    <x v="5"/>
    <n v="77.951999999999998"/>
  </r>
  <r>
    <x v="0"/>
    <x v="5"/>
    <n v="67.992000000000004"/>
  </r>
  <r>
    <x v="0"/>
    <x v="5"/>
    <n v="12.224"/>
  </r>
  <r>
    <x v="0"/>
    <x v="5"/>
    <n v="44.783999999999999"/>
  </r>
  <r>
    <x v="0"/>
    <x v="5"/>
    <n v="22.847999999999999"/>
  </r>
  <r>
    <x v="0"/>
    <x v="15"/>
    <n v="206.43"/>
  </r>
  <r>
    <x v="0"/>
    <x v="5"/>
    <n v="210.392"/>
  </r>
  <r>
    <x v="0"/>
    <x v="24"/>
    <n v="119.96"/>
  </r>
  <r>
    <x v="0"/>
    <x v="24"/>
    <n v="10.608000000000001"/>
  </r>
  <r>
    <x v="0"/>
    <x v="5"/>
    <n v="347.80200000000002"/>
  </r>
  <r>
    <x v="0"/>
    <x v="4"/>
    <n v="963.13599999999997"/>
  </r>
  <r>
    <x v="0"/>
    <x v="4"/>
    <n v="88.775999999999996"/>
  </r>
  <r>
    <x v="0"/>
    <x v="1"/>
    <n v="32.4"/>
  </r>
  <r>
    <x v="0"/>
    <x v="15"/>
    <n v="32.4"/>
  </r>
  <r>
    <x v="0"/>
    <x v="4"/>
    <n v="31.05"/>
  </r>
  <r>
    <x v="0"/>
    <x v="24"/>
    <n v="2025.36"/>
  </r>
  <r>
    <x v="0"/>
    <x v="24"/>
    <n v="1799.9939999999999"/>
  </r>
  <r>
    <x v="0"/>
    <x v="24"/>
    <n v="101.988"/>
  </r>
  <r>
    <x v="0"/>
    <x v="24"/>
    <n v="262.86399999999998"/>
  </r>
  <r>
    <x v="0"/>
    <x v="11"/>
    <n v="735.98"/>
  </r>
  <r>
    <x v="0"/>
    <x v="16"/>
    <n v="93.024000000000001"/>
  </r>
  <r>
    <x v="0"/>
    <x v="15"/>
    <n v="284.36399999999998"/>
  </r>
  <r>
    <x v="0"/>
    <x v="15"/>
    <n v="26"/>
  </r>
  <r>
    <x v="0"/>
    <x v="3"/>
    <n v="67.64"/>
  </r>
  <r>
    <x v="0"/>
    <x v="3"/>
    <n v="119.976"/>
  </r>
  <r>
    <x v="0"/>
    <x v="5"/>
    <n v="5.18"/>
  </r>
  <r>
    <x v="0"/>
    <x v="1"/>
    <n v="15.56"/>
  </r>
  <r>
    <x v="0"/>
    <x v="1"/>
    <n v="78.349999999999994"/>
  </r>
  <r>
    <x v="0"/>
    <x v="1"/>
    <n v="59.52"/>
  </r>
  <r>
    <x v="0"/>
    <x v="1"/>
    <n v="38.520000000000003"/>
  </r>
  <r>
    <x v="0"/>
    <x v="1"/>
    <n v="239.98400000000001"/>
  </r>
  <r>
    <x v="0"/>
    <x v="1"/>
    <n v="19.350000000000001"/>
  </r>
  <r>
    <x v="0"/>
    <x v="12"/>
    <n v="67"/>
  </r>
  <r>
    <x v="0"/>
    <x v="2"/>
    <n v="390.27199999999999"/>
  </r>
  <r>
    <x v="0"/>
    <x v="2"/>
    <n v="62.192"/>
  </r>
  <r>
    <x v="0"/>
    <x v="20"/>
    <n v="23.88"/>
  </r>
  <r>
    <x v="0"/>
    <x v="10"/>
    <n v="3.1680000000000001"/>
  </r>
  <r>
    <x v="0"/>
    <x v="10"/>
    <n v="528.42999999999995"/>
  </r>
  <r>
    <x v="0"/>
    <x v="10"/>
    <n v="13.391999999999999"/>
  </r>
  <r>
    <x v="0"/>
    <x v="12"/>
    <n v="181.86"/>
  </r>
  <r>
    <x v="0"/>
    <x v="22"/>
    <n v="180.58799999999999"/>
  </r>
  <r>
    <x v="0"/>
    <x v="22"/>
    <n v="47.984000000000002"/>
  </r>
  <r>
    <x v="0"/>
    <x v="15"/>
    <n v="18.760000000000002"/>
  </r>
  <r>
    <x v="0"/>
    <x v="15"/>
    <n v="20.94"/>
  </r>
  <r>
    <x v="0"/>
    <x v="15"/>
    <n v="58.68"/>
  </r>
  <r>
    <x v="0"/>
    <x v="15"/>
    <n v="254.9"/>
  </r>
  <r>
    <x v="0"/>
    <x v="39"/>
    <n v="9.64"/>
  </r>
  <r>
    <x v="0"/>
    <x v="39"/>
    <n v="826.62"/>
  </r>
  <r>
    <x v="0"/>
    <x v="39"/>
    <n v="1633.14"/>
  </r>
  <r>
    <x v="0"/>
    <x v="39"/>
    <n v="544.38"/>
  </r>
  <r>
    <x v="0"/>
    <x v="5"/>
    <n v="26.045999999999999"/>
  </r>
  <r>
    <x v="0"/>
    <x v="5"/>
    <n v="74.352000000000004"/>
  </r>
  <r>
    <x v="0"/>
    <x v="31"/>
    <n v="69.930000000000007"/>
  </r>
  <r>
    <x v="0"/>
    <x v="1"/>
    <n v="3.75"/>
  </r>
  <r>
    <x v="0"/>
    <x v="1"/>
    <n v="20.928000000000001"/>
  </r>
  <r>
    <x v="0"/>
    <x v="10"/>
    <n v="12.672000000000001"/>
  </r>
  <r>
    <x v="0"/>
    <x v="15"/>
    <n v="65.989999999999995"/>
  </r>
  <r>
    <x v="0"/>
    <x v="5"/>
    <n v="6.37"/>
  </r>
  <r>
    <x v="0"/>
    <x v="5"/>
    <n v="3.6480000000000001"/>
  </r>
  <r>
    <x v="0"/>
    <x v="5"/>
    <n v="31.103999999999999"/>
  </r>
  <r>
    <x v="0"/>
    <x v="35"/>
    <n v="23.34"/>
  </r>
  <r>
    <x v="0"/>
    <x v="15"/>
    <n v="29.97"/>
  </r>
  <r>
    <x v="0"/>
    <x v="16"/>
    <n v="3.3660000000000001"/>
  </r>
  <r>
    <x v="0"/>
    <x v="3"/>
    <n v="95.968000000000004"/>
  </r>
  <r>
    <x v="0"/>
    <x v="9"/>
    <n v="18.704000000000001"/>
  </r>
  <r>
    <x v="0"/>
    <x v="24"/>
    <n v="149.232"/>
  </r>
  <r>
    <x v="0"/>
    <x v="24"/>
    <n v="15.936"/>
  </r>
  <r>
    <x v="0"/>
    <x v="1"/>
    <n v="601.53599999999994"/>
  </r>
  <r>
    <x v="0"/>
    <x v="1"/>
    <n v="10.99"/>
  </r>
  <r>
    <x v="0"/>
    <x v="1"/>
    <n v="39.880000000000003"/>
  </r>
  <r>
    <x v="0"/>
    <x v="1"/>
    <n v="62.24"/>
  </r>
  <r>
    <x v="0"/>
    <x v="1"/>
    <n v="53.2"/>
  </r>
  <r>
    <x v="0"/>
    <x v="1"/>
    <n v="39.840000000000003"/>
  </r>
  <r>
    <x v="0"/>
    <x v="1"/>
    <n v="349.95"/>
  </r>
  <r>
    <x v="0"/>
    <x v="1"/>
    <n v="377.928"/>
  </r>
  <r>
    <x v="0"/>
    <x v="5"/>
    <n v="13.391999999999999"/>
  </r>
  <r>
    <x v="0"/>
    <x v="5"/>
    <n v="11.228"/>
  </r>
  <r>
    <x v="0"/>
    <x v="14"/>
    <n v="207.24"/>
  </r>
  <r>
    <x v="0"/>
    <x v="9"/>
    <n v="1.504"/>
  </r>
  <r>
    <x v="0"/>
    <x v="9"/>
    <n v="34.847999999999999"/>
  </r>
  <r>
    <x v="0"/>
    <x v="1"/>
    <n v="75.180000000000007"/>
  </r>
  <r>
    <x v="0"/>
    <x v="1"/>
    <n v="149.97"/>
  </r>
  <r>
    <x v="0"/>
    <x v="15"/>
    <n v="931.17600000000004"/>
  </r>
  <r>
    <x v="0"/>
    <x v="15"/>
    <n v="430.88"/>
  </r>
  <r>
    <x v="0"/>
    <x v="30"/>
    <n v="94.85"/>
  </r>
  <r>
    <x v="0"/>
    <x v="30"/>
    <n v="51.12"/>
  </r>
  <r>
    <x v="0"/>
    <x v="30"/>
    <n v="90"/>
  </r>
  <r>
    <x v="0"/>
    <x v="16"/>
    <n v="9.4079999999999995"/>
  </r>
  <r>
    <x v="0"/>
    <x v="16"/>
    <n v="4.6719999999999997"/>
  </r>
  <r>
    <x v="0"/>
    <x v="16"/>
    <n v="318.39999999999998"/>
  </r>
  <r>
    <x v="0"/>
    <x v="16"/>
    <n v="12.768000000000001"/>
  </r>
  <r>
    <x v="0"/>
    <x v="16"/>
    <n v="15.36"/>
  </r>
  <r>
    <x v="0"/>
    <x v="16"/>
    <n v="230.376"/>
  </r>
  <r>
    <x v="0"/>
    <x v="16"/>
    <n v="7.16"/>
  </r>
  <r>
    <x v="0"/>
    <x v="15"/>
    <n v="375.34"/>
  </r>
  <r>
    <x v="0"/>
    <x v="15"/>
    <n v="114.9"/>
  </r>
  <r>
    <x v="0"/>
    <x v="5"/>
    <n v="26.045999999999999"/>
  </r>
  <r>
    <x v="0"/>
    <x v="5"/>
    <n v="2.8959999999999999"/>
  </r>
  <r>
    <x v="0"/>
    <x v="5"/>
    <n v="32.543999999999997"/>
  </r>
  <r>
    <x v="0"/>
    <x v="1"/>
    <n v="3.984"/>
  </r>
  <r>
    <x v="0"/>
    <x v="29"/>
    <n v="181.797"/>
  </r>
  <r>
    <x v="0"/>
    <x v="15"/>
    <n v="44.94"/>
  </r>
  <r>
    <x v="0"/>
    <x v="15"/>
    <n v="45.576000000000001"/>
  </r>
  <r>
    <x v="0"/>
    <x v="5"/>
    <n v="318.43"/>
  </r>
  <r>
    <x v="0"/>
    <x v="5"/>
    <n v="122.92"/>
  </r>
  <r>
    <x v="0"/>
    <x v="5"/>
    <n v="7.0679999999999996"/>
  </r>
  <r>
    <x v="0"/>
    <x v="17"/>
    <n v="56.45"/>
  </r>
  <r>
    <x v="0"/>
    <x v="10"/>
    <n v="13.468"/>
  </r>
  <r>
    <x v="0"/>
    <x v="5"/>
    <n v="219.8"/>
  </r>
  <r>
    <x v="0"/>
    <x v="5"/>
    <n v="317.05799999999999"/>
  </r>
  <r>
    <x v="0"/>
    <x v="4"/>
    <n v="49.08"/>
  </r>
  <r>
    <x v="0"/>
    <x v="4"/>
    <n v="324.89999999999998"/>
  </r>
  <r>
    <x v="0"/>
    <x v="4"/>
    <n v="18.239999999999998"/>
  </r>
  <r>
    <x v="0"/>
    <x v="4"/>
    <n v="113.88800000000001"/>
  </r>
  <r>
    <x v="0"/>
    <x v="4"/>
    <n v="105.584"/>
  </r>
  <r>
    <x v="0"/>
    <x v="12"/>
    <n v="24.85"/>
  </r>
  <r>
    <x v="0"/>
    <x v="9"/>
    <n v="60.311999999999998"/>
  </r>
  <r>
    <x v="0"/>
    <x v="10"/>
    <n v="7.056"/>
  </r>
  <r>
    <x v="0"/>
    <x v="10"/>
    <n v="27.184000000000001"/>
  </r>
  <r>
    <x v="0"/>
    <x v="4"/>
    <n v="107.98399999999999"/>
  </r>
  <r>
    <x v="0"/>
    <x v="4"/>
    <n v="19.295999999999999"/>
  </r>
  <r>
    <x v="0"/>
    <x v="2"/>
    <n v="4.6079999999999997"/>
  </r>
  <r>
    <x v="0"/>
    <x v="18"/>
    <n v="79.974000000000004"/>
  </r>
  <r>
    <x v="0"/>
    <x v="18"/>
    <n v="2.9460000000000002"/>
  </r>
  <r>
    <x v="0"/>
    <x v="10"/>
    <n v="3.1360000000000001"/>
  </r>
  <r>
    <x v="0"/>
    <x v="5"/>
    <n v="20.736000000000001"/>
  </r>
  <r>
    <x v="0"/>
    <x v="1"/>
    <n v="99.98"/>
  </r>
  <r>
    <x v="0"/>
    <x v="1"/>
    <n v="733.95"/>
  </r>
  <r>
    <x v="0"/>
    <x v="1"/>
    <n v="241.44"/>
  </r>
  <r>
    <x v="0"/>
    <x v="2"/>
    <n v="10.08"/>
  </r>
  <r>
    <x v="0"/>
    <x v="9"/>
    <n v="281.904"/>
  </r>
  <r>
    <x v="0"/>
    <x v="9"/>
    <n v="201.43199999999999"/>
  </r>
  <r>
    <x v="0"/>
    <x v="19"/>
    <n v="135.97999999999999"/>
  </r>
  <r>
    <x v="0"/>
    <x v="19"/>
    <n v="44.95"/>
  </r>
  <r>
    <x v="0"/>
    <x v="44"/>
    <n v="2.97"/>
  </r>
  <r>
    <x v="0"/>
    <x v="44"/>
    <n v="6.54"/>
  </r>
  <r>
    <x v="0"/>
    <x v="1"/>
    <n v="7.92"/>
  </r>
  <r>
    <x v="0"/>
    <x v="1"/>
    <n v="203.92"/>
  </r>
  <r>
    <x v="0"/>
    <x v="1"/>
    <n v="3359.9520000000002"/>
  </r>
  <r>
    <x v="0"/>
    <x v="41"/>
    <n v="18.239999999999998"/>
  </r>
  <r>
    <x v="0"/>
    <x v="41"/>
    <n v="27.78"/>
  </r>
  <r>
    <x v="0"/>
    <x v="17"/>
    <n v="22.96"/>
  </r>
  <r>
    <x v="0"/>
    <x v="17"/>
    <n v="28.99"/>
  </r>
  <r>
    <x v="0"/>
    <x v="17"/>
    <n v="12.96"/>
  </r>
  <r>
    <x v="0"/>
    <x v="17"/>
    <n v="22.96"/>
  </r>
  <r>
    <x v="0"/>
    <x v="17"/>
    <n v="4164.05"/>
  </r>
  <r>
    <x v="0"/>
    <x v="3"/>
    <n v="47.984000000000002"/>
  </r>
  <r>
    <x v="0"/>
    <x v="3"/>
    <n v="4.6239999999999997"/>
  </r>
  <r>
    <x v="0"/>
    <x v="15"/>
    <n v="15.24"/>
  </r>
  <r>
    <x v="0"/>
    <x v="24"/>
    <n v="63.923999999999999"/>
  </r>
  <r>
    <x v="0"/>
    <x v="26"/>
    <n v="6.56"/>
  </r>
  <r>
    <x v="0"/>
    <x v="26"/>
    <n v="13.11"/>
  </r>
  <r>
    <x v="0"/>
    <x v="1"/>
    <n v="494.37599999999998"/>
  </r>
  <r>
    <x v="0"/>
    <x v="1"/>
    <n v="29.2"/>
  </r>
  <r>
    <x v="0"/>
    <x v="1"/>
    <n v="248.85"/>
  </r>
  <r>
    <x v="0"/>
    <x v="1"/>
    <n v="36.24"/>
  </r>
  <r>
    <x v="0"/>
    <x v="12"/>
    <n v="11.68"/>
  </r>
  <r>
    <x v="0"/>
    <x v="1"/>
    <n v="11.91"/>
  </r>
  <r>
    <x v="0"/>
    <x v="1"/>
    <n v="3.48"/>
  </r>
  <r>
    <x v="0"/>
    <x v="5"/>
    <n v="30.96"/>
  </r>
  <r>
    <x v="0"/>
    <x v="15"/>
    <n v="1704.89"/>
  </r>
  <r>
    <x v="0"/>
    <x v="16"/>
    <n v="19.193999999999999"/>
  </r>
  <r>
    <x v="0"/>
    <x v="16"/>
    <n v="121.792"/>
  </r>
  <r>
    <x v="0"/>
    <x v="1"/>
    <n v="1919.9760000000001"/>
  </r>
  <r>
    <x v="0"/>
    <x v="9"/>
    <n v="50.997"/>
  </r>
  <r>
    <x v="0"/>
    <x v="9"/>
    <n v="76.792000000000002"/>
  </r>
  <r>
    <x v="0"/>
    <x v="9"/>
    <n v="539.96400000000006"/>
  </r>
  <r>
    <x v="0"/>
    <x v="9"/>
    <n v="60.311999999999998"/>
  </r>
  <r>
    <x v="0"/>
    <x v="9"/>
    <n v="1.944"/>
  </r>
  <r>
    <x v="0"/>
    <x v="5"/>
    <n v="12.984"/>
  </r>
  <r>
    <x v="0"/>
    <x v="5"/>
    <n v="217.584"/>
  </r>
  <r>
    <x v="0"/>
    <x v="5"/>
    <n v="328.77600000000001"/>
  </r>
  <r>
    <x v="0"/>
    <x v="5"/>
    <n v="2.286"/>
  </r>
  <r>
    <x v="0"/>
    <x v="5"/>
    <n v="47.984000000000002"/>
  </r>
  <r>
    <x v="0"/>
    <x v="15"/>
    <n v="25.344000000000001"/>
  </r>
  <r>
    <x v="0"/>
    <x v="15"/>
    <n v="232.4"/>
  </r>
  <r>
    <x v="0"/>
    <x v="35"/>
    <n v="86.45"/>
  </r>
  <r>
    <x v="0"/>
    <x v="1"/>
    <n v="603.91999999999996"/>
  </r>
  <r>
    <x v="0"/>
    <x v="1"/>
    <n v="81.98"/>
  </r>
  <r>
    <x v="0"/>
    <x v="15"/>
    <n v="271.76400000000001"/>
  </r>
  <r>
    <x v="0"/>
    <x v="15"/>
    <n v="14.375999999999999"/>
  </r>
  <r>
    <x v="0"/>
    <x v="5"/>
    <n v="341.96"/>
  </r>
  <r>
    <x v="0"/>
    <x v="1"/>
    <n v="181.35"/>
  </r>
  <r>
    <x v="0"/>
    <x v="1"/>
    <n v="8.64"/>
  </r>
  <r>
    <x v="0"/>
    <x v="18"/>
    <n v="43.512"/>
  </r>
  <r>
    <x v="0"/>
    <x v="18"/>
    <n v="662.88"/>
  </r>
  <r>
    <x v="0"/>
    <x v="18"/>
    <n v="25.92"/>
  </r>
  <r>
    <x v="0"/>
    <x v="15"/>
    <n v="68.94"/>
  </r>
  <r>
    <x v="0"/>
    <x v="15"/>
    <n v="128.82"/>
  </r>
  <r>
    <x v="0"/>
    <x v="5"/>
    <n v="896.99"/>
  </r>
  <r>
    <x v="0"/>
    <x v="5"/>
    <n v="1.234"/>
  </r>
  <r>
    <x v="0"/>
    <x v="5"/>
    <n v="67.56"/>
  </r>
  <r>
    <x v="0"/>
    <x v="5"/>
    <n v="21.72"/>
  </r>
  <r>
    <x v="0"/>
    <x v="5"/>
    <n v="262.33600000000001"/>
  </r>
  <r>
    <x v="0"/>
    <x v="5"/>
    <n v="148.47999999999999"/>
  </r>
  <r>
    <x v="0"/>
    <x v="5"/>
    <n v="241.17599999999999"/>
  </r>
  <r>
    <x v="0"/>
    <x v="10"/>
    <n v="227.976"/>
  </r>
  <r>
    <x v="0"/>
    <x v="10"/>
    <n v="52.68"/>
  </r>
  <r>
    <x v="0"/>
    <x v="10"/>
    <n v="2.032"/>
  </r>
  <r>
    <x v="0"/>
    <x v="1"/>
    <n v="17.12"/>
  </r>
  <r>
    <x v="0"/>
    <x v="1"/>
    <n v="431.96800000000002"/>
  </r>
  <r>
    <x v="0"/>
    <x v="1"/>
    <n v="129.91999999999999"/>
  </r>
  <r>
    <x v="0"/>
    <x v="1"/>
    <n v="568.72799999999995"/>
  </r>
  <r>
    <x v="0"/>
    <x v="1"/>
    <n v="117.14400000000001"/>
  </r>
  <r>
    <x v="0"/>
    <x v="1"/>
    <n v="203.52"/>
  </r>
  <r>
    <x v="0"/>
    <x v="1"/>
    <n v="51.75"/>
  </r>
  <r>
    <x v="0"/>
    <x v="31"/>
    <n v="122.97"/>
  </r>
  <r>
    <x v="0"/>
    <x v="31"/>
    <n v="244.61500000000001"/>
  </r>
  <r>
    <x v="0"/>
    <x v="31"/>
    <n v="59.97"/>
  </r>
  <r>
    <x v="0"/>
    <x v="31"/>
    <n v="81.540000000000006"/>
  </r>
  <r>
    <x v="0"/>
    <x v="31"/>
    <n v="11.68"/>
  </r>
  <r>
    <x v="0"/>
    <x v="31"/>
    <n v="29"/>
  </r>
  <r>
    <x v="0"/>
    <x v="1"/>
    <n v="50.8"/>
  </r>
  <r>
    <x v="0"/>
    <x v="10"/>
    <n v="16.03"/>
  </r>
  <r>
    <x v="0"/>
    <x v="4"/>
    <n v="15.712"/>
  </r>
  <r>
    <x v="0"/>
    <x v="15"/>
    <n v="89.97"/>
  </r>
  <r>
    <x v="0"/>
    <x v="1"/>
    <n v="435.99900000000002"/>
  </r>
  <r>
    <x v="0"/>
    <x v="1"/>
    <n v="83.983999999999995"/>
  </r>
  <r>
    <x v="0"/>
    <x v="29"/>
    <n v="359.98"/>
  </r>
  <r>
    <x v="0"/>
    <x v="29"/>
    <n v="70.56"/>
  </r>
  <r>
    <x v="0"/>
    <x v="29"/>
    <n v="20.88"/>
  </r>
  <r>
    <x v="0"/>
    <x v="29"/>
    <n v="3.81"/>
  </r>
  <r>
    <x v="0"/>
    <x v="10"/>
    <n v="73.007999999999996"/>
  </r>
  <r>
    <x v="0"/>
    <x v="10"/>
    <n v="3.2080000000000002"/>
  </r>
  <r>
    <x v="0"/>
    <x v="10"/>
    <n v="26.175999999999998"/>
  </r>
  <r>
    <x v="0"/>
    <x v="15"/>
    <n v="30.44"/>
  </r>
  <r>
    <x v="0"/>
    <x v="15"/>
    <n v="35.28"/>
  </r>
  <r>
    <x v="0"/>
    <x v="31"/>
    <n v="19.440000000000001"/>
  </r>
  <r>
    <x v="0"/>
    <x v="31"/>
    <n v="37.880000000000003"/>
  </r>
  <r>
    <x v="0"/>
    <x v="5"/>
    <n v="9.5519999999999996"/>
  </r>
  <r>
    <x v="0"/>
    <x v="1"/>
    <n v="290.666"/>
  </r>
  <r>
    <x v="0"/>
    <x v="5"/>
    <n v="10.368"/>
  </r>
  <r>
    <x v="0"/>
    <x v="5"/>
    <n v="14.352"/>
  </r>
  <r>
    <x v="0"/>
    <x v="33"/>
    <n v="141.96"/>
  </r>
  <r>
    <x v="0"/>
    <x v="33"/>
    <n v="66.048000000000002"/>
  </r>
  <r>
    <x v="0"/>
    <x v="26"/>
    <n v="1287.45"/>
  </r>
  <r>
    <x v="0"/>
    <x v="1"/>
    <n v="25.824000000000002"/>
  </r>
  <r>
    <x v="0"/>
    <x v="1"/>
    <n v="160.96"/>
  </r>
  <r>
    <x v="0"/>
    <x v="15"/>
    <n v="28.44"/>
  </r>
  <r>
    <x v="0"/>
    <x v="15"/>
    <n v="364.41"/>
  </r>
  <r>
    <x v="0"/>
    <x v="15"/>
    <n v="39.96"/>
  </r>
  <r>
    <x v="0"/>
    <x v="15"/>
    <n v="361.76400000000001"/>
  </r>
  <r>
    <x v="0"/>
    <x v="5"/>
    <n v="111.672"/>
  </r>
  <r>
    <x v="0"/>
    <x v="5"/>
    <n v="13.776"/>
  </r>
  <r>
    <x v="0"/>
    <x v="5"/>
    <n v="10.272"/>
  </r>
  <r>
    <x v="0"/>
    <x v="9"/>
    <n v="24.047999999999998"/>
  </r>
  <r>
    <x v="0"/>
    <x v="2"/>
    <n v="2.8959999999999999"/>
  </r>
  <r>
    <x v="0"/>
    <x v="15"/>
    <n v="17.940000000000001"/>
  </r>
  <r>
    <x v="0"/>
    <x v="15"/>
    <n v="384.17399999999998"/>
  </r>
  <r>
    <x v="0"/>
    <x v="15"/>
    <n v="1799.75"/>
  </r>
  <r>
    <x v="0"/>
    <x v="3"/>
    <n v="580.67200000000003"/>
  </r>
  <r>
    <x v="0"/>
    <x v="3"/>
    <n v="18.936"/>
  </r>
  <r>
    <x v="0"/>
    <x v="3"/>
    <n v="222.38399999999999"/>
  </r>
  <r>
    <x v="0"/>
    <x v="3"/>
    <n v="50.454000000000001"/>
  </r>
  <r>
    <x v="0"/>
    <x v="3"/>
    <n v="154.76400000000001"/>
  </r>
  <r>
    <x v="0"/>
    <x v="5"/>
    <n v="6.8479999999999999"/>
  </r>
  <r>
    <x v="0"/>
    <x v="4"/>
    <n v="1091.1679999999999"/>
  </r>
  <r>
    <x v="0"/>
    <x v="4"/>
    <n v="219.16800000000001"/>
  </r>
  <r>
    <x v="0"/>
    <x v="5"/>
    <n v="6.9279999999999999"/>
  </r>
  <r>
    <x v="0"/>
    <x v="9"/>
    <n v="40.031999999999996"/>
  </r>
  <r>
    <x v="0"/>
    <x v="14"/>
    <n v="443.92"/>
  </r>
  <r>
    <x v="0"/>
    <x v="14"/>
    <n v="169.99"/>
  </r>
  <r>
    <x v="0"/>
    <x v="14"/>
    <n v="25.92"/>
  </r>
  <r>
    <x v="0"/>
    <x v="0"/>
    <n v="36.99"/>
  </r>
  <r>
    <x v="0"/>
    <x v="0"/>
    <n v="629.1"/>
  </r>
  <r>
    <x v="0"/>
    <x v="0"/>
    <n v="193.95"/>
  </r>
  <r>
    <x v="0"/>
    <x v="0"/>
    <n v="5.46"/>
  </r>
  <r>
    <x v="0"/>
    <x v="10"/>
    <n v="22.288"/>
  </r>
  <r>
    <x v="0"/>
    <x v="5"/>
    <n v="65.424000000000007"/>
  </r>
  <r>
    <x v="0"/>
    <x v="1"/>
    <n v="77.88"/>
  </r>
  <r>
    <x v="0"/>
    <x v="24"/>
    <n v="281.37200000000001"/>
  </r>
  <r>
    <x v="0"/>
    <x v="24"/>
    <n v="281.37200000000001"/>
  </r>
  <r>
    <x v="0"/>
    <x v="24"/>
    <n v="7.4880000000000004"/>
  </r>
  <r>
    <x v="0"/>
    <x v="24"/>
    <n v="22.335999999999999"/>
  </r>
  <r>
    <x v="0"/>
    <x v="24"/>
    <n v="10.368"/>
  </r>
  <r>
    <x v="0"/>
    <x v="1"/>
    <n v="65.790000000000006"/>
  </r>
  <r>
    <x v="0"/>
    <x v="1"/>
    <n v="271.98399999999998"/>
  </r>
  <r>
    <x v="0"/>
    <x v="1"/>
    <n v="11.76"/>
  </r>
  <r>
    <x v="0"/>
    <x v="1"/>
    <n v="77.52"/>
  </r>
  <r>
    <x v="0"/>
    <x v="1"/>
    <n v="48.64"/>
  </r>
  <r>
    <x v="0"/>
    <x v="6"/>
    <n v="1.81"/>
  </r>
  <r>
    <x v="0"/>
    <x v="6"/>
    <n v="8.26"/>
  </r>
  <r>
    <x v="0"/>
    <x v="22"/>
    <n v="43.56"/>
  </r>
  <r>
    <x v="0"/>
    <x v="22"/>
    <n v="5.84"/>
  </r>
  <r>
    <x v="0"/>
    <x v="15"/>
    <n v="271.76400000000001"/>
  </r>
  <r>
    <x v="0"/>
    <x v="1"/>
    <n v="262.24"/>
  </r>
  <r>
    <x v="0"/>
    <x v="1"/>
    <n v="182.72"/>
  </r>
  <r>
    <x v="0"/>
    <x v="1"/>
    <n v="131.6"/>
  </r>
  <r>
    <x v="0"/>
    <x v="1"/>
    <n v="22.72"/>
  </r>
  <r>
    <x v="0"/>
    <x v="1"/>
    <n v="558.4"/>
  </r>
  <r>
    <x v="0"/>
    <x v="23"/>
    <n v="15.24"/>
  </r>
  <r>
    <x v="0"/>
    <x v="23"/>
    <n v="1408.1"/>
  </r>
  <r>
    <x v="0"/>
    <x v="24"/>
    <n v="32.896000000000001"/>
  </r>
  <r>
    <x v="0"/>
    <x v="24"/>
    <n v="215.148"/>
  </r>
  <r>
    <x v="0"/>
    <x v="24"/>
    <n v="30.96"/>
  </r>
  <r>
    <x v="0"/>
    <x v="1"/>
    <n v="29.79"/>
  </r>
  <r>
    <x v="0"/>
    <x v="1"/>
    <n v="128.9"/>
  </r>
  <r>
    <x v="0"/>
    <x v="1"/>
    <n v="60.12"/>
  </r>
  <r>
    <x v="0"/>
    <x v="4"/>
    <n v="24.815999999999999"/>
  </r>
  <r>
    <x v="0"/>
    <x v="4"/>
    <n v="14.976000000000001"/>
  </r>
  <r>
    <x v="0"/>
    <x v="10"/>
    <n v="15.08"/>
  </r>
  <r>
    <x v="0"/>
    <x v="10"/>
    <n v="24.288"/>
  </r>
  <r>
    <x v="0"/>
    <x v="5"/>
    <n v="16.192"/>
  </r>
  <r>
    <x v="0"/>
    <x v="5"/>
    <n v="251.006"/>
  </r>
  <r>
    <x v="0"/>
    <x v="5"/>
    <n v="54.192"/>
  </r>
  <r>
    <x v="0"/>
    <x v="1"/>
    <n v="4.3040000000000003"/>
  </r>
  <r>
    <x v="0"/>
    <x v="15"/>
    <n v="108.92"/>
  </r>
  <r>
    <x v="0"/>
    <x v="15"/>
    <n v="16.739999999999998"/>
  </r>
  <r>
    <x v="0"/>
    <x v="15"/>
    <n v="2504.7399999999998"/>
  </r>
  <r>
    <x v="0"/>
    <x v="9"/>
    <n v="84.784000000000006"/>
  </r>
  <r>
    <x v="0"/>
    <x v="13"/>
    <n v="29.9"/>
  </r>
  <r>
    <x v="0"/>
    <x v="15"/>
    <n v="70.88"/>
  </r>
  <r>
    <x v="0"/>
    <x v="19"/>
    <n v="3.76"/>
  </r>
  <r>
    <x v="0"/>
    <x v="1"/>
    <n v="27.263999999999999"/>
  </r>
  <r>
    <x v="0"/>
    <x v="1"/>
    <n v="56.65"/>
  </r>
  <r>
    <x v="0"/>
    <x v="1"/>
    <n v="14.97"/>
  </r>
  <r>
    <x v="0"/>
    <x v="1"/>
    <n v="4.0199999999999996"/>
  </r>
  <r>
    <x v="0"/>
    <x v="3"/>
    <n v="471.92"/>
  </r>
  <r>
    <x v="0"/>
    <x v="32"/>
    <n v="58.72"/>
  </r>
  <r>
    <x v="0"/>
    <x v="18"/>
    <n v="5.16"/>
  </r>
  <r>
    <x v="0"/>
    <x v="18"/>
    <n v="16.495999999999999"/>
  </r>
  <r>
    <x v="0"/>
    <x v="9"/>
    <n v="71.975999999999999"/>
  </r>
  <r>
    <x v="0"/>
    <x v="9"/>
    <n v="22.512"/>
  </r>
  <r>
    <x v="0"/>
    <x v="9"/>
    <n v="3.444"/>
  </r>
  <r>
    <x v="0"/>
    <x v="9"/>
    <n v="538.19399999999996"/>
  </r>
  <r>
    <x v="0"/>
    <x v="9"/>
    <n v="47.984000000000002"/>
  </r>
  <r>
    <x v="0"/>
    <x v="5"/>
    <n v="492.76799999999997"/>
  </r>
  <r>
    <x v="0"/>
    <x v="30"/>
    <n v="286.79000000000002"/>
  </r>
  <r>
    <x v="0"/>
    <x v="2"/>
    <n v="5.08"/>
  </r>
  <r>
    <x v="0"/>
    <x v="2"/>
    <n v="47.991999999999997"/>
  </r>
  <r>
    <x v="0"/>
    <x v="31"/>
    <n v="61.96"/>
  </r>
  <r>
    <x v="0"/>
    <x v="31"/>
    <n v="361.96"/>
  </r>
  <r>
    <x v="0"/>
    <x v="31"/>
    <n v="278.82"/>
  </r>
  <r>
    <x v="0"/>
    <x v="35"/>
    <n v="133.38"/>
  </r>
  <r>
    <x v="0"/>
    <x v="3"/>
    <n v="47.951999999999998"/>
  </r>
  <r>
    <x v="0"/>
    <x v="1"/>
    <n v="16.739999999999998"/>
  </r>
  <r>
    <x v="0"/>
    <x v="24"/>
    <n v="10.848000000000001"/>
  </r>
  <r>
    <x v="0"/>
    <x v="24"/>
    <n v="18.544"/>
  </r>
  <r>
    <x v="0"/>
    <x v="12"/>
    <n v="180.98"/>
  </r>
  <r>
    <x v="0"/>
    <x v="12"/>
    <n v="99.98"/>
  </r>
  <r>
    <x v="0"/>
    <x v="41"/>
    <n v="34.950000000000003"/>
  </r>
  <r>
    <x v="0"/>
    <x v="41"/>
    <n v="152"/>
  </r>
  <r>
    <x v="0"/>
    <x v="27"/>
    <n v="92.52"/>
  </r>
  <r>
    <x v="0"/>
    <x v="1"/>
    <n v="8.56"/>
  </r>
  <r>
    <x v="0"/>
    <x v="1"/>
    <n v="45.36"/>
  </r>
  <r>
    <x v="0"/>
    <x v="1"/>
    <n v="1421.664"/>
  </r>
  <r>
    <x v="0"/>
    <x v="19"/>
    <n v="8.9600000000000009"/>
  </r>
  <r>
    <x v="0"/>
    <x v="17"/>
    <n v="579.95000000000005"/>
  </r>
  <r>
    <x v="0"/>
    <x v="17"/>
    <n v="29.12"/>
  </r>
  <r>
    <x v="0"/>
    <x v="17"/>
    <n v="1202.94"/>
  </r>
  <r>
    <x v="0"/>
    <x v="13"/>
    <n v="7.92"/>
  </r>
  <r>
    <x v="0"/>
    <x v="3"/>
    <n v="36.192"/>
  </r>
  <r>
    <x v="0"/>
    <x v="2"/>
    <n v="147.184"/>
  </r>
  <r>
    <x v="0"/>
    <x v="10"/>
    <n v="408.42200000000003"/>
  </r>
  <r>
    <x v="0"/>
    <x v="10"/>
    <n v="382.11599999999999"/>
  </r>
  <r>
    <x v="0"/>
    <x v="10"/>
    <n v="68.599999999999994"/>
  </r>
  <r>
    <x v="0"/>
    <x v="10"/>
    <n v="435.50400000000002"/>
  </r>
  <r>
    <x v="0"/>
    <x v="10"/>
    <n v="11.167999999999999"/>
  </r>
  <r>
    <x v="0"/>
    <x v="11"/>
    <n v="72"/>
  </r>
  <r>
    <x v="0"/>
    <x v="11"/>
    <n v="655.9"/>
  </r>
  <r>
    <x v="0"/>
    <x v="11"/>
    <n v="603.91999999999996"/>
  </r>
  <r>
    <x v="0"/>
    <x v="1"/>
    <n v="513.024"/>
  </r>
  <r>
    <x v="0"/>
    <x v="1"/>
    <n v="487.92"/>
  </r>
  <r>
    <x v="0"/>
    <x v="1"/>
    <n v="15.24"/>
  </r>
  <r>
    <x v="0"/>
    <x v="19"/>
    <n v="209.97"/>
  </r>
  <r>
    <x v="0"/>
    <x v="19"/>
    <n v="62.94"/>
  </r>
  <r>
    <x v="0"/>
    <x v="19"/>
    <n v="25.92"/>
  </r>
  <r>
    <x v="0"/>
    <x v="5"/>
    <n v="10.368"/>
  </r>
  <r>
    <x v="0"/>
    <x v="5"/>
    <n v="95.736000000000004"/>
  </r>
  <r>
    <x v="0"/>
    <x v="15"/>
    <n v="900.08"/>
  </r>
  <r>
    <x v="0"/>
    <x v="5"/>
    <n v="201.584"/>
  </r>
  <r>
    <x v="0"/>
    <x v="5"/>
    <n v="3.3919999999999999"/>
  </r>
  <r>
    <x v="0"/>
    <x v="5"/>
    <n v="193.06559999999999"/>
  </r>
  <r>
    <x v="0"/>
    <x v="5"/>
    <n v="15.552"/>
  </r>
  <r>
    <x v="0"/>
    <x v="5"/>
    <n v="11.648"/>
  </r>
  <r>
    <x v="0"/>
    <x v="5"/>
    <n v="418.8"/>
  </r>
  <r>
    <x v="0"/>
    <x v="5"/>
    <n v="509.488"/>
  </r>
  <r>
    <x v="0"/>
    <x v="10"/>
    <n v="825.17399999999998"/>
  </r>
  <r>
    <x v="0"/>
    <x v="10"/>
    <n v="17.760000000000002"/>
  </r>
  <r>
    <x v="0"/>
    <x v="10"/>
    <n v="6.9119999999999999"/>
  </r>
  <r>
    <x v="0"/>
    <x v="35"/>
    <n v="66.3"/>
  </r>
  <r>
    <x v="0"/>
    <x v="3"/>
    <n v="30.815999999999999"/>
  </r>
  <r>
    <x v="0"/>
    <x v="3"/>
    <n v="44.783999999999999"/>
  </r>
  <r>
    <x v="0"/>
    <x v="3"/>
    <n v="569.53599999999994"/>
  </r>
  <r>
    <x v="0"/>
    <x v="10"/>
    <n v="796.42499999999995"/>
  </r>
  <r>
    <x v="0"/>
    <x v="1"/>
    <n v="12.832000000000001"/>
  </r>
  <r>
    <x v="0"/>
    <x v="23"/>
    <n v="40.46"/>
  </r>
  <r>
    <x v="0"/>
    <x v="23"/>
    <n v="404.94"/>
  </r>
  <r>
    <x v="0"/>
    <x v="1"/>
    <n v="116"/>
  </r>
  <r>
    <x v="0"/>
    <x v="5"/>
    <n v="657.55200000000002"/>
  </r>
  <r>
    <x v="0"/>
    <x v="35"/>
    <n v="599.97"/>
  </r>
  <r>
    <x v="0"/>
    <x v="35"/>
    <n v="38.97"/>
  </r>
  <r>
    <x v="0"/>
    <x v="35"/>
    <n v="45.84"/>
  </r>
  <r>
    <x v="0"/>
    <x v="1"/>
    <n v="38.24"/>
  </r>
  <r>
    <x v="0"/>
    <x v="2"/>
    <n v="87.168000000000006"/>
  </r>
  <r>
    <x v="0"/>
    <x v="14"/>
    <n v="21.4"/>
  </r>
  <r>
    <x v="0"/>
    <x v="15"/>
    <n v="54.9"/>
  </r>
  <r>
    <x v="0"/>
    <x v="1"/>
    <n v="287.96800000000002"/>
  </r>
  <r>
    <x v="0"/>
    <x v="1"/>
    <n v="13.12"/>
  </r>
  <r>
    <x v="0"/>
    <x v="1"/>
    <n v="10.75"/>
  </r>
  <r>
    <x v="0"/>
    <x v="1"/>
    <n v="11.62"/>
  </r>
  <r>
    <x v="0"/>
    <x v="15"/>
    <n v="40.74"/>
  </r>
  <r>
    <x v="0"/>
    <x v="0"/>
    <n v="83.25"/>
  </r>
  <r>
    <x v="0"/>
    <x v="0"/>
    <n v="9.4499999999999993"/>
  </r>
  <r>
    <x v="0"/>
    <x v="0"/>
    <n v="20.65"/>
  </r>
  <r>
    <x v="0"/>
    <x v="0"/>
    <n v="45.36"/>
  </r>
  <r>
    <x v="0"/>
    <x v="24"/>
    <n v="5.3520000000000003"/>
  </r>
  <r>
    <x v="0"/>
    <x v="24"/>
    <n v="99.372"/>
  </r>
  <r>
    <x v="0"/>
    <x v="24"/>
    <n v="2.6720000000000002"/>
  </r>
  <r>
    <x v="0"/>
    <x v="5"/>
    <n v="28.672000000000001"/>
  </r>
  <r>
    <x v="0"/>
    <x v="5"/>
    <n v="29.312000000000001"/>
  </r>
  <r>
    <x v="0"/>
    <x v="0"/>
    <n v="105.98"/>
  </r>
  <r>
    <x v="0"/>
    <x v="0"/>
    <n v="35.06"/>
  </r>
  <r>
    <x v="0"/>
    <x v="0"/>
    <n v="33.94"/>
  </r>
  <r>
    <x v="0"/>
    <x v="0"/>
    <n v="30"/>
  </r>
  <r>
    <x v="0"/>
    <x v="10"/>
    <n v="45.527999999999999"/>
  </r>
  <r>
    <x v="0"/>
    <x v="10"/>
    <n v="844.11599999999999"/>
  </r>
  <r>
    <x v="0"/>
    <x v="10"/>
    <n v="812.73599999999999"/>
  </r>
  <r>
    <x v="0"/>
    <x v="9"/>
    <n v="7.476"/>
  </r>
  <r>
    <x v="0"/>
    <x v="1"/>
    <n v="330.4"/>
  </r>
  <r>
    <x v="0"/>
    <x v="1"/>
    <n v="604.75199999999995"/>
  </r>
  <r>
    <x v="0"/>
    <x v="1"/>
    <n v="45.36"/>
  </r>
  <r>
    <x v="0"/>
    <x v="1"/>
    <n v="10.128"/>
  </r>
  <r>
    <x v="0"/>
    <x v="1"/>
    <n v="21.792000000000002"/>
  </r>
  <r>
    <x v="0"/>
    <x v="1"/>
    <n v="439.8"/>
  </r>
  <r>
    <x v="0"/>
    <x v="24"/>
    <n v="8.2560000000000002"/>
  </r>
  <r>
    <x v="0"/>
    <x v="24"/>
    <n v="25.56"/>
  </r>
  <r>
    <x v="0"/>
    <x v="24"/>
    <n v="4.3680000000000003"/>
  </r>
  <r>
    <x v="0"/>
    <x v="24"/>
    <n v="11.52"/>
  </r>
  <r>
    <x v="0"/>
    <x v="1"/>
    <n v="12.96"/>
  </r>
  <r>
    <x v="0"/>
    <x v="1"/>
    <n v="3.96"/>
  </r>
  <r>
    <x v="0"/>
    <x v="25"/>
    <n v="1577.94"/>
  </r>
  <r>
    <x v="0"/>
    <x v="5"/>
    <n v="15.007999999999999"/>
  </r>
  <r>
    <x v="0"/>
    <x v="4"/>
    <n v="59.98"/>
  </r>
  <r>
    <x v="0"/>
    <x v="4"/>
    <n v="2395.1999999999998"/>
  </r>
  <r>
    <x v="0"/>
    <x v="4"/>
    <n v="1687.8"/>
  </r>
  <r>
    <x v="0"/>
    <x v="4"/>
    <n v="7.992"/>
  </r>
  <r>
    <x v="0"/>
    <x v="5"/>
    <n v="5.1840000000000002"/>
  </r>
  <r>
    <x v="0"/>
    <x v="15"/>
    <n v="11.68"/>
  </r>
  <r>
    <x v="0"/>
    <x v="15"/>
    <n v="104.8"/>
  </r>
  <r>
    <x v="0"/>
    <x v="2"/>
    <n v="14.496"/>
  </r>
  <r>
    <x v="0"/>
    <x v="1"/>
    <n v="4.7839999999999998"/>
  </r>
  <r>
    <x v="0"/>
    <x v="1"/>
    <n v="4.7300000000000004"/>
  </r>
  <r>
    <x v="0"/>
    <x v="35"/>
    <n v="7.89"/>
  </r>
  <r>
    <x v="0"/>
    <x v="35"/>
    <n v="65.5"/>
  </r>
  <r>
    <x v="0"/>
    <x v="35"/>
    <n v="2430.08"/>
  </r>
  <r>
    <x v="0"/>
    <x v="8"/>
    <n v="104.85"/>
  </r>
  <r>
    <x v="0"/>
    <x v="12"/>
    <n v="3.9"/>
  </r>
  <r>
    <x v="0"/>
    <x v="12"/>
    <n v="801.96"/>
  </r>
  <r>
    <x v="0"/>
    <x v="12"/>
    <n v="191.96"/>
  </r>
  <r>
    <x v="0"/>
    <x v="12"/>
    <n v="2.61"/>
  </r>
  <r>
    <x v="0"/>
    <x v="1"/>
    <n v="5.96"/>
  </r>
  <r>
    <x v="0"/>
    <x v="24"/>
    <n v="1169.694"/>
  </r>
  <r>
    <x v="0"/>
    <x v="28"/>
    <n v="1665.62"/>
  </r>
  <r>
    <x v="0"/>
    <x v="0"/>
    <n v="2.88"/>
  </r>
  <r>
    <x v="0"/>
    <x v="0"/>
    <n v="1443.96"/>
  </r>
  <r>
    <x v="0"/>
    <x v="5"/>
    <n v="2.92"/>
  </r>
  <r>
    <x v="0"/>
    <x v="15"/>
    <n v="465.18"/>
  </r>
  <r>
    <x v="0"/>
    <x v="24"/>
    <n v="22.428000000000001"/>
  </r>
  <r>
    <x v="0"/>
    <x v="24"/>
    <n v="37.520000000000003"/>
  </r>
  <r>
    <x v="0"/>
    <x v="9"/>
    <n v="2.6240000000000001"/>
  </r>
  <r>
    <x v="0"/>
    <x v="9"/>
    <n v="15.552"/>
  </r>
  <r>
    <x v="0"/>
    <x v="9"/>
    <n v="64.703999999999994"/>
  </r>
  <r>
    <x v="0"/>
    <x v="9"/>
    <n v="17.472000000000001"/>
  </r>
  <r>
    <x v="0"/>
    <x v="9"/>
    <n v="135.51599999999999"/>
  </r>
  <r>
    <x v="0"/>
    <x v="22"/>
    <n v="431.928"/>
  </r>
  <r>
    <x v="0"/>
    <x v="9"/>
    <n v="12.448"/>
  </r>
  <r>
    <x v="0"/>
    <x v="9"/>
    <n v="657.93"/>
  </r>
  <r>
    <x v="0"/>
    <x v="39"/>
    <n v="277.39999999999998"/>
  </r>
  <r>
    <x v="0"/>
    <x v="39"/>
    <n v="25.16"/>
  </r>
  <r>
    <x v="0"/>
    <x v="39"/>
    <n v="91.92"/>
  </r>
  <r>
    <x v="0"/>
    <x v="15"/>
    <n v="29.34"/>
  </r>
  <r>
    <x v="0"/>
    <x v="15"/>
    <n v="139.44"/>
  </r>
  <r>
    <x v="0"/>
    <x v="24"/>
    <n v="6.9119999999999999"/>
  </r>
  <r>
    <x v="0"/>
    <x v="24"/>
    <n v="27.096"/>
  </r>
  <r>
    <x v="0"/>
    <x v="24"/>
    <n v="177.56800000000001"/>
  </r>
  <r>
    <x v="0"/>
    <x v="5"/>
    <n v="58.415999999999997"/>
  </r>
  <r>
    <x v="0"/>
    <x v="9"/>
    <n v="16.448"/>
  </r>
  <r>
    <x v="0"/>
    <x v="9"/>
    <n v="36.783999999999999"/>
  </r>
  <r>
    <x v="0"/>
    <x v="5"/>
    <n v="718.11599999999999"/>
  </r>
  <r>
    <x v="0"/>
    <x v="5"/>
    <n v="31.776"/>
  </r>
  <r>
    <x v="0"/>
    <x v="9"/>
    <n v="9.5549999999999997"/>
  </r>
  <r>
    <x v="0"/>
    <x v="1"/>
    <n v="487.98399999999998"/>
  </r>
  <r>
    <x v="0"/>
    <x v="1"/>
    <n v="5.56"/>
  </r>
  <r>
    <x v="0"/>
    <x v="1"/>
    <n v="217.85"/>
  </r>
  <r>
    <x v="0"/>
    <x v="18"/>
    <n v="40.776000000000003"/>
  </r>
  <r>
    <x v="0"/>
    <x v="18"/>
    <n v="63.936"/>
  </r>
  <r>
    <x v="0"/>
    <x v="32"/>
    <n v="142.4"/>
  </r>
  <r>
    <x v="0"/>
    <x v="32"/>
    <n v="7.16"/>
  </r>
  <r>
    <x v="0"/>
    <x v="1"/>
    <n v="681.40800000000002"/>
  </r>
  <r>
    <x v="0"/>
    <x v="1"/>
    <n v="3.52"/>
  </r>
  <r>
    <x v="0"/>
    <x v="1"/>
    <n v="5.58"/>
  </r>
  <r>
    <x v="0"/>
    <x v="1"/>
    <n v="36.32"/>
  </r>
  <r>
    <x v="0"/>
    <x v="4"/>
    <n v="2060.7440000000001"/>
  </r>
  <r>
    <x v="0"/>
    <x v="24"/>
    <n v="52.271999999999998"/>
  </r>
  <r>
    <x v="0"/>
    <x v="24"/>
    <n v="213.136"/>
  </r>
  <r>
    <x v="0"/>
    <x v="1"/>
    <n v="69.52"/>
  </r>
  <r>
    <x v="0"/>
    <x v="1"/>
    <n v="763.44"/>
  </r>
  <r>
    <x v="0"/>
    <x v="24"/>
    <n v="9.2159999999999993"/>
  </r>
  <r>
    <x v="0"/>
    <x v="24"/>
    <n v="41.957999999999998"/>
  </r>
  <r>
    <x v="0"/>
    <x v="24"/>
    <n v="89.567999999999998"/>
  </r>
  <r>
    <x v="0"/>
    <x v="24"/>
    <n v="22.248000000000001"/>
  </r>
  <r>
    <x v="0"/>
    <x v="24"/>
    <n v="334.88"/>
  </r>
  <r>
    <x v="0"/>
    <x v="24"/>
    <n v="148.28800000000001"/>
  </r>
  <r>
    <x v="0"/>
    <x v="24"/>
    <n v="4.6239999999999997"/>
  </r>
  <r>
    <x v="0"/>
    <x v="24"/>
    <n v="178.92"/>
  </r>
  <r>
    <x v="0"/>
    <x v="24"/>
    <n v="69.888000000000005"/>
  </r>
  <r>
    <x v="0"/>
    <x v="1"/>
    <n v="487.98399999999998"/>
  </r>
  <r>
    <x v="0"/>
    <x v="1"/>
    <n v="47.3"/>
  </r>
  <r>
    <x v="0"/>
    <x v="1"/>
    <n v="4.13"/>
  </r>
  <r>
    <x v="0"/>
    <x v="1"/>
    <n v="155.12"/>
  </r>
  <r>
    <x v="0"/>
    <x v="1"/>
    <n v="6.48"/>
  </r>
  <r>
    <x v="0"/>
    <x v="1"/>
    <n v="15.52"/>
  </r>
  <r>
    <x v="0"/>
    <x v="18"/>
    <n v="2.9460000000000002"/>
  </r>
  <r>
    <x v="0"/>
    <x v="18"/>
    <n v="55.103999999999999"/>
  </r>
  <r>
    <x v="0"/>
    <x v="12"/>
    <n v="104.88"/>
  </r>
  <r>
    <x v="0"/>
    <x v="12"/>
    <n v="34.700000000000003"/>
  </r>
  <r>
    <x v="0"/>
    <x v="12"/>
    <n v="33.72"/>
  </r>
  <r>
    <x v="0"/>
    <x v="12"/>
    <n v="14.94"/>
  </r>
  <r>
    <x v="0"/>
    <x v="14"/>
    <n v="638.73"/>
  </r>
  <r>
    <x v="0"/>
    <x v="2"/>
    <n v="113.568"/>
  </r>
  <r>
    <x v="0"/>
    <x v="24"/>
    <n v="9.0960000000000001"/>
  </r>
  <r>
    <x v="0"/>
    <x v="2"/>
    <n v="8.6880000000000006"/>
  </r>
  <r>
    <x v="0"/>
    <x v="2"/>
    <n v="30.88"/>
  </r>
  <r>
    <x v="0"/>
    <x v="2"/>
    <n v="6.4080000000000004"/>
  </r>
  <r>
    <x v="0"/>
    <x v="16"/>
    <n v="33.799999999999997"/>
  </r>
  <r>
    <x v="0"/>
    <x v="12"/>
    <n v="377.97"/>
  </r>
  <r>
    <x v="0"/>
    <x v="31"/>
    <n v="258.89999999999998"/>
  </r>
  <r>
    <x v="0"/>
    <x v="31"/>
    <n v="24.56"/>
  </r>
  <r>
    <x v="0"/>
    <x v="21"/>
    <n v="27.888000000000002"/>
  </r>
  <r>
    <x v="0"/>
    <x v="21"/>
    <n v="6.4560000000000004"/>
  </r>
  <r>
    <x v="0"/>
    <x v="21"/>
    <n v="52.68"/>
  </r>
  <r>
    <x v="0"/>
    <x v="21"/>
    <n v="13.88"/>
  </r>
  <r>
    <x v="0"/>
    <x v="21"/>
    <n v="103.92"/>
  </r>
  <r>
    <x v="0"/>
    <x v="21"/>
    <n v="11.52"/>
  </r>
  <r>
    <x v="0"/>
    <x v="21"/>
    <n v="10.368"/>
  </r>
  <r>
    <x v="0"/>
    <x v="21"/>
    <n v="39.072000000000003"/>
  </r>
  <r>
    <x v="0"/>
    <x v="24"/>
    <n v="8.8719999999999999"/>
  </r>
  <r>
    <x v="0"/>
    <x v="24"/>
    <n v="121.104"/>
  </r>
  <r>
    <x v="0"/>
    <x v="9"/>
    <n v="127.372"/>
  </r>
  <r>
    <x v="0"/>
    <x v="9"/>
    <n v="47.951999999999998"/>
  </r>
  <r>
    <x v="0"/>
    <x v="1"/>
    <n v="44.46"/>
  </r>
  <r>
    <x v="0"/>
    <x v="39"/>
    <n v="15.8"/>
  </r>
  <r>
    <x v="0"/>
    <x v="39"/>
    <n v="464.97"/>
  </r>
  <r>
    <x v="0"/>
    <x v="39"/>
    <n v="181.96"/>
  </r>
  <r>
    <x v="0"/>
    <x v="39"/>
    <n v="12.39"/>
  </r>
  <r>
    <x v="0"/>
    <x v="39"/>
    <n v="84.09"/>
  </r>
  <r>
    <x v="0"/>
    <x v="39"/>
    <n v="79.36"/>
  </r>
  <r>
    <x v="0"/>
    <x v="39"/>
    <n v="153.36000000000001"/>
  </r>
  <r>
    <x v="0"/>
    <x v="39"/>
    <n v="43.68"/>
  </r>
  <r>
    <x v="0"/>
    <x v="39"/>
    <n v="98.21"/>
  </r>
  <r>
    <x v="0"/>
    <x v="1"/>
    <n v="9.84"/>
  </r>
  <r>
    <x v="0"/>
    <x v="2"/>
    <n v="2.694"/>
  </r>
  <r>
    <x v="0"/>
    <x v="16"/>
    <n v="25.344000000000001"/>
  </r>
  <r>
    <x v="0"/>
    <x v="16"/>
    <n v="43.92"/>
  </r>
  <r>
    <x v="0"/>
    <x v="22"/>
    <n v="59.994"/>
  </r>
  <r>
    <x v="0"/>
    <x v="22"/>
    <n v="439.99200000000002"/>
  </r>
  <r>
    <x v="0"/>
    <x v="22"/>
    <n v="87.96"/>
  </r>
  <r>
    <x v="0"/>
    <x v="22"/>
    <n v="15.488"/>
  </r>
  <r>
    <x v="0"/>
    <x v="17"/>
    <n v="232.96"/>
  </r>
  <r>
    <x v="0"/>
    <x v="17"/>
    <n v="66.540000000000006"/>
  </r>
  <r>
    <x v="0"/>
    <x v="17"/>
    <n v="43.26"/>
  </r>
  <r>
    <x v="0"/>
    <x v="4"/>
    <n v="141.96"/>
  </r>
  <r>
    <x v="0"/>
    <x v="16"/>
    <n v="79.400000000000006"/>
  </r>
  <r>
    <x v="0"/>
    <x v="15"/>
    <n v="163.96"/>
  </r>
  <r>
    <x v="0"/>
    <x v="15"/>
    <n v="37.93"/>
  </r>
  <r>
    <x v="0"/>
    <x v="24"/>
    <n v="15.167999999999999"/>
  </r>
  <r>
    <x v="0"/>
    <x v="19"/>
    <n v="24.78"/>
  </r>
  <r>
    <x v="0"/>
    <x v="19"/>
    <n v="19.14"/>
  </r>
  <r>
    <x v="0"/>
    <x v="19"/>
    <n v="899.97"/>
  </r>
  <r>
    <x v="0"/>
    <x v="19"/>
    <n v="32.4"/>
  </r>
  <r>
    <x v="0"/>
    <x v="5"/>
    <n v="23.832000000000001"/>
  </r>
  <r>
    <x v="0"/>
    <x v="5"/>
    <n v="6.3680000000000003"/>
  </r>
  <r>
    <x v="0"/>
    <x v="5"/>
    <n v="34.176000000000002"/>
  </r>
  <r>
    <x v="0"/>
    <x v="5"/>
    <n v="5.5439999999999996"/>
  </r>
  <r>
    <x v="0"/>
    <x v="1"/>
    <n v="510.24"/>
  </r>
  <r>
    <x v="0"/>
    <x v="1"/>
    <n v="204.95"/>
  </r>
  <r>
    <x v="0"/>
    <x v="4"/>
    <n v="11.54"/>
  </r>
  <r>
    <x v="0"/>
    <x v="4"/>
    <n v="162.6"/>
  </r>
  <r>
    <x v="0"/>
    <x v="4"/>
    <n v="45.68"/>
  </r>
  <r>
    <x v="0"/>
    <x v="4"/>
    <n v="603.91999999999996"/>
  </r>
  <r>
    <x v="0"/>
    <x v="8"/>
    <n v="23.55"/>
  </r>
  <r>
    <x v="0"/>
    <x v="32"/>
    <n v="5.04"/>
  </r>
  <r>
    <x v="0"/>
    <x v="32"/>
    <n v="249.95"/>
  </r>
  <r>
    <x v="0"/>
    <x v="14"/>
    <n v="33.4"/>
  </r>
  <r>
    <x v="0"/>
    <x v="35"/>
    <n v="18.920000000000002"/>
  </r>
  <r>
    <x v="0"/>
    <x v="35"/>
    <n v="15.42"/>
  </r>
  <r>
    <x v="0"/>
    <x v="5"/>
    <n v="35.712000000000003"/>
  </r>
  <r>
    <x v="0"/>
    <x v="16"/>
    <n v="551.98500000000001"/>
  </r>
  <r>
    <x v="0"/>
    <x v="10"/>
    <n v="7.056"/>
  </r>
  <r>
    <x v="0"/>
    <x v="22"/>
    <n v="18.72"/>
  </r>
  <r>
    <x v="0"/>
    <x v="13"/>
    <n v="360.38"/>
  </r>
  <r>
    <x v="0"/>
    <x v="13"/>
    <n v="11.16"/>
  </r>
  <r>
    <x v="0"/>
    <x v="13"/>
    <n v="14.94"/>
  </r>
  <r>
    <x v="0"/>
    <x v="39"/>
    <n v="41.96"/>
  </r>
  <r>
    <x v="0"/>
    <x v="39"/>
    <n v="636.86"/>
  </r>
  <r>
    <x v="0"/>
    <x v="39"/>
    <n v="499.99"/>
  </r>
  <r>
    <x v="0"/>
    <x v="39"/>
    <n v="1259.93"/>
  </r>
  <r>
    <x v="0"/>
    <x v="39"/>
    <n v="65.08"/>
  </r>
  <r>
    <x v="0"/>
    <x v="15"/>
    <n v="26.38"/>
  </r>
  <r>
    <x v="0"/>
    <x v="15"/>
    <n v="71.97"/>
  </r>
  <r>
    <x v="0"/>
    <x v="13"/>
    <n v="129.97999999999999"/>
  </r>
  <r>
    <x v="0"/>
    <x v="13"/>
    <n v="32.54"/>
  </r>
  <r>
    <x v="0"/>
    <x v="12"/>
    <n v="10.9"/>
  </r>
  <r>
    <x v="0"/>
    <x v="12"/>
    <n v="59.98"/>
  </r>
  <r>
    <x v="0"/>
    <x v="12"/>
    <n v="61.929000000000002"/>
  </r>
  <r>
    <x v="0"/>
    <x v="15"/>
    <n v="16.52"/>
  </r>
  <r>
    <x v="0"/>
    <x v="15"/>
    <n v="60.12"/>
  </r>
  <r>
    <x v="0"/>
    <x v="15"/>
    <n v="49.536000000000001"/>
  </r>
  <r>
    <x v="0"/>
    <x v="20"/>
    <n v="11.85"/>
  </r>
  <r>
    <x v="0"/>
    <x v="32"/>
    <n v="118.25"/>
  </r>
  <r>
    <x v="0"/>
    <x v="32"/>
    <n v="368.97"/>
  </r>
  <r>
    <x v="0"/>
    <x v="1"/>
    <n v="198.46"/>
  </r>
  <r>
    <x v="0"/>
    <x v="1"/>
    <n v="321.92"/>
  </r>
  <r>
    <x v="0"/>
    <x v="1"/>
    <n v="879.98400000000004"/>
  </r>
  <r>
    <x v="0"/>
    <x v="1"/>
    <n v="28.4"/>
  </r>
  <r>
    <x v="0"/>
    <x v="1"/>
    <n v="230.28"/>
  </r>
  <r>
    <x v="0"/>
    <x v="1"/>
    <n v="116.28"/>
  </r>
  <r>
    <x v="0"/>
    <x v="1"/>
    <n v="841.56799999999998"/>
  </r>
  <r>
    <x v="0"/>
    <x v="1"/>
    <n v="354.9"/>
  </r>
  <r>
    <x v="0"/>
    <x v="5"/>
    <n v="42.783999999999999"/>
  </r>
  <r>
    <x v="0"/>
    <x v="5"/>
    <n v="563.42999999999995"/>
  </r>
  <r>
    <x v="0"/>
    <x v="24"/>
    <n v="111.104"/>
  </r>
  <r>
    <x v="0"/>
    <x v="1"/>
    <n v="11.68"/>
  </r>
  <r>
    <x v="0"/>
    <x v="1"/>
    <n v="16.899999999999999"/>
  </r>
  <r>
    <x v="0"/>
    <x v="1"/>
    <n v="24.4"/>
  </r>
  <r>
    <x v="0"/>
    <x v="31"/>
    <n v="87.6"/>
  </r>
  <r>
    <x v="0"/>
    <x v="6"/>
    <n v="241.96"/>
  </r>
  <r>
    <x v="0"/>
    <x v="6"/>
    <n v="8.52"/>
  </r>
  <r>
    <x v="0"/>
    <x v="10"/>
    <n v="1.788"/>
  </r>
  <r>
    <x v="0"/>
    <x v="5"/>
    <n v="99.372"/>
  </r>
  <r>
    <x v="0"/>
    <x v="5"/>
    <n v="1.3440000000000001"/>
  </r>
  <r>
    <x v="0"/>
    <x v="5"/>
    <n v="119.96"/>
  </r>
  <r>
    <x v="0"/>
    <x v="2"/>
    <n v="1013.832"/>
  </r>
  <r>
    <x v="0"/>
    <x v="2"/>
    <n v="1.984"/>
  </r>
  <r>
    <x v="0"/>
    <x v="1"/>
    <n v="2003.52"/>
  </r>
  <r>
    <x v="0"/>
    <x v="9"/>
    <n v="82.367999999999995"/>
  </r>
  <r>
    <x v="0"/>
    <x v="20"/>
    <n v="62.91"/>
  </r>
  <r>
    <x v="0"/>
    <x v="2"/>
    <n v="6.9119999999999999"/>
  </r>
  <r>
    <x v="0"/>
    <x v="2"/>
    <n v="383.976"/>
  </r>
  <r>
    <x v="0"/>
    <x v="2"/>
    <n v="10.368"/>
  </r>
  <r>
    <x v="0"/>
    <x v="2"/>
    <n v="335.94400000000002"/>
  </r>
  <r>
    <x v="0"/>
    <x v="1"/>
    <n v="665.88"/>
  </r>
  <r>
    <x v="0"/>
    <x v="2"/>
    <n v="71.975999999999999"/>
  </r>
  <r>
    <x v="0"/>
    <x v="15"/>
    <n v="37.94"/>
  </r>
  <r>
    <x v="0"/>
    <x v="41"/>
    <n v="273.95999999999998"/>
  </r>
  <r>
    <x v="0"/>
    <x v="9"/>
    <n v="269.98200000000003"/>
  </r>
  <r>
    <x v="0"/>
    <x v="18"/>
    <n v="8.9039999999999999"/>
  </r>
  <r>
    <x v="0"/>
    <x v="18"/>
    <n v="720.06399999999996"/>
  </r>
  <r>
    <x v="0"/>
    <x v="2"/>
    <n v="41.423999999999999"/>
  </r>
  <r>
    <x v="0"/>
    <x v="24"/>
    <n v="3.1320000000000001"/>
  </r>
  <r>
    <x v="0"/>
    <x v="1"/>
    <n v="1085.42"/>
  </r>
  <r>
    <x v="0"/>
    <x v="5"/>
    <n v="3.9119999999999999"/>
  </r>
  <r>
    <x v="0"/>
    <x v="5"/>
    <n v="62.375999999999998"/>
  </r>
  <r>
    <x v="0"/>
    <x v="8"/>
    <n v="29.05"/>
  </r>
  <r>
    <x v="0"/>
    <x v="1"/>
    <n v="180.96"/>
  </r>
  <r>
    <x v="0"/>
    <x v="9"/>
    <n v="4.4189999999999996"/>
  </r>
  <r>
    <x v="0"/>
    <x v="9"/>
    <n v="16.032"/>
  </r>
  <r>
    <x v="0"/>
    <x v="15"/>
    <n v="29.79"/>
  </r>
  <r>
    <x v="0"/>
    <x v="1"/>
    <n v="57.23"/>
  </r>
  <r>
    <x v="0"/>
    <x v="1"/>
    <n v="333"/>
  </r>
  <r>
    <x v="0"/>
    <x v="1"/>
    <n v="36.44"/>
  </r>
  <r>
    <x v="0"/>
    <x v="2"/>
    <n v="251.64"/>
  </r>
  <r>
    <x v="0"/>
    <x v="3"/>
    <n v="523.76400000000001"/>
  </r>
  <r>
    <x v="0"/>
    <x v="3"/>
    <n v="1359.96"/>
  </r>
  <r>
    <x v="0"/>
    <x v="3"/>
    <n v="102.592"/>
  </r>
  <r>
    <x v="0"/>
    <x v="3"/>
    <n v="22.704000000000001"/>
  </r>
  <r>
    <x v="0"/>
    <x v="3"/>
    <n v="93.024000000000001"/>
  </r>
  <r>
    <x v="0"/>
    <x v="3"/>
    <n v="12.768000000000001"/>
  </r>
  <r>
    <x v="0"/>
    <x v="3"/>
    <n v="35.008000000000003"/>
  </r>
  <r>
    <x v="0"/>
    <x v="3"/>
    <n v="39.152000000000001"/>
  </r>
  <r>
    <x v="0"/>
    <x v="2"/>
    <n v="11.76"/>
  </r>
  <r>
    <x v="0"/>
    <x v="2"/>
    <n v="5.2380000000000004"/>
  </r>
  <r>
    <x v="0"/>
    <x v="2"/>
    <n v="4.6619999999999999"/>
  </r>
  <r>
    <x v="0"/>
    <x v="2"/>
    <n v="523.91999999999996"/>
  </r>
  <r>
    <x v="0"/>
    <x v="2"/>
    <n v="100.792"/>
  </r>
  <r>
    <x v="0"/>
    <x v="2"/>
    <n v="146.136"/>
  </r>
  <r>
    <x v="0"/>
    <x v="6"/>
    <n v="25.06"/>
  </r>
  <r>
    <x v="0"/>
    <x v="10"/>
    <n v="19.824000000000002"/>
  </r>
  <r>
    <x v="0"/>
    <x v="2"/>
    <n v="823.96"/>
  </r>
  <r>
    <x v="0"/>
    <x v="2"/>
    <n v="15.984"/>
  </r>
  <r>
    <x v="0"/>
    <x v="19"/>
    <n v="801.96"/>
  </r>
  <r>
    <x v="0"/>
    <x v="19"/>
    <n v="59.97"/>
  </r>
  <r>
    <x v="0"/>
    <x v="19"/>
    <n v="1056.8599999999999"/>
  </r>
  <r>
    <x v="0"/>
    <x v="15"/>
    <n v="12.816000000000001"/>
  </r>
  <r>
    <x v="0"/>
    <x v="15"/>
    <n v="314.35199999999998"/>
  </r>
  <r>
    <x v="0"/>
    <x v="15"/>
    <n v="18.98"/>
  </r>
  <r>
    <x v="0"/>
    <x v="15"/>
    <n v="18.239999999999998"/>
  </r>
  <r>
    <x v="0"/>
    <x v="15"/>
    <n v="991.2"/>
  </r>
  <r>
    <x v="0"/>
    <x v="15"/>
    <n v="879.98400000000004"/>
  </r>
  <r>
    <x v="0"/>
    <x v="15"/>
    <n v="12.96"/>
  </r>
  <r>
    <x v="0"/>
    <x v="5"/>
    <n v="107.44"/>
  </r>
  <r>
    <x v="0"/>
    <x v="12"/>
    <n v="1458.65"/>
  </r>
  <r>
    <x v="0"/>
    <x v="12"/>
    <n v="26.64"/>
  </r>
  <r>
    <x v="0"/>
    <x v="12"/>
    <n v="476.8"/>
  </r>
  <r>
    <x v="0"/>
    <x v="12"/>
    <n v="87.444000000000003"/>
  </r>
  <r>
    <x v="0"/>
    <x v="13"/>
    <n v="76.14"/>
  </r>
  <r>
    <x v="0"/>
    <x v="13"/>
    <n v="19.96"/>
  </r>
  <r>
    <x v="0"/>
    <x v="24"/>
    <n v="1049.97"/>
  </r>
  <r>
    <x v="0"/>
    <x v="24"/>
    <n v="611.05799999999999"/>
  </r>
  <r>
    <x v="0"/>
    <x v="16"/>
    <n v="2.3679999999999999"/>
  </r>
  <r>
    <x v="0"/>
    <x v="16"/>
    <n v="19.007999999999999"/>
  </r>
  <r>
    <x v="0"/>
    <x v="33"/>
    <n v="911.98400000000004"/>
  </r>
  <r>
    <x v="0"/>
    <x v="33"/>
    <n v="674.35199999999998"/>
  </r>
  <r>
    <x v="0"/>
    <x v="33"/>
    <n v="134.01"/>
  </r>
  <r>
    <x v="0"/>
    <x v="33"/>
    <n v="170.97"/>
  </r>
  <r>
    <x v="0"/>
    <x v="18"/>
    <n v="170.352"/>
  </r>
  <r>
    <x v="0"/>
    <x v="1"/>
    <n v="7.1840000000000002"/>
  </r>
  <r>
    <x v="0"/>
    <x v="1"/>
    <n v="6.28"/>
  </r>
  <r>
    <x v="0"/>
    <x v="1"/>
    <n v="480.74"/>
  </r>
  <r>
    <x v="0"/>
    <x v="1"/>
    <n v="616.99800000000005"/>
  </r>
  <r>
    <x v="0"/>
    <x v="1"/>
    <n v="141.4"/>
  </r>
  <r>
    <x v="0"/>
    <x v="12"/>
    <n v="501.81"/>
  </r>
  <r>
    <x v="0"/>
    <x v="36"/>
    <n v="691.96"/>
  </r>
  <r>
    <x v="0"/>
    <x v="36"/>
    <n v="34.950000000000003"/>
  </r>
  <r>
    <x v="0"/>
    <x v="25"/>
    <n v="85.96"/>
  </r>
  <r>
    <x v="0"/>
    <x v="31"/>
    <n v="85.3"/>
  </r>
  <r>
    <x v="0"/>
    <x v="10"/>
    <n v="33.567999999999998"/>
  </r>
  <r>
    <x v="0"/>
    <x v="1"/>
    <n v="4.95"/>
  </r>
  <r>
    <x v="0"/>
    <x v="1"/>
    <n v="26.4"/>
  </r>
  <r>
    <x v="0"/>
    <x v="5"/>
    <n v="3.5640000000000001"/>
  </r>
  <r>
    <x v="0"/>
    <x v="5"/>
    <n v="823.96"/>
  </r>
  <r>
    <x v="0"/>
    <x v="5"/>
    <n v="10.272"/>
  </r>
  <r>
    <x v="0"/>
    <x v="22"/>
    <n v="447.94400000000002"/>
  </r>
  <r>
    <x v="0"/>
    <x v="10"/>
    <n v="480.96"/>
  </r>
  <r>
    <x v="0"/>
    <x v="10"/>
    <n v="124.792"/>
  </r>
  <r>
    <x v="0"/>
    <x v="15"/>
    <n v="40.176000000000002"/>
  </r>
  <r>
    <x v="0"/>
    <x v="15"/>
    <n v="10.896000000000001"/>
  </r>
  <r>
    <x v="0"/>
    <x v="1"/>
    <n v="10.64"/>
  </r>
  <r>
    <x v="0"/>
    <x v="10"/>
    <n v="151.96"/>
  </r>
  <r>
    <x v="0"/>
    <x v="1"/>
    <n v="238"/>
  </r>
  <r>
    <x v="0"/>
    <x v="14"/>
    <n v="155.34"/>
  </r>
  <r>
    <x v="0"/>
    <x v="1"/>
    <n v="148.32"/>
  </r>
  <r>
    <x v="0"/>
    <x v="1"/>
    <n v="240.78399999999999"/>
  </r>
  <r>
    <x v="0"/>
    <x v="1"/>
    <n v="191.96799999999999"/>
  </r>
  <r>
    <x v="0"/>
    <x v="1"/>
    <n v="11.56"/>
  </r>
  <r>
    <x v="0"/>
    <x v="1"/>
    <n v="11.8"/>
  </r>
  <r>
    <x v="0"/>
    <x v="1"/>
    <n v="842.35199999999998"/>
  </r>
  <r>
    <x v="0"/>
    <x v="18"/>
    <n v="23.472000000000001"/>
  </r>
  <r>
    <x v="0"/>
    <x v="18"/>
    <n v="86.058000000000007"/>
  </r>
  <r>
    <x v="0"/>
    <x v="18"/>
    <n v="108.78400000000001"/>
  </r>
  <r>
    <x v="0"/>
    <x v="18"/>
    <n v="10.272"/>
  </r>
  <r>
    <x v="0"/>
    <x v="2"/>
    <n v="38.19"/>
  </r>
  <r>
    <x v="0"/>
    <x v="10"/>
    <n v="49.631999999999998"/>
  </r>
  <r>
    <x v="0"/>
    <x v="10"/>
    <n v="52.095999999999997"/>
  </r>
  <r>
    <x v="0"/>
    <x v="16"/>
    <n v="9.5679999999999996"/>
  </r>
  <r>
    <x v="0"/>
    <x v="16"/>
    <n v="82.367999999999995"/>
  </r>
  <r>
    <x v="0"/>
    <x v="16"/>
    <n v="364.70400000000001"/>
  </r>
  <r>
    <x v="0"/>
    <x v="16"/>
    <n v="40.256"/>
  </r>
  <r>
    <x v="0"/>
    <x v="18"/>
    <n v="4.3680000000000003"/>
  </r>
  <r>
    <x v="0"/>
    <x v="10"/>
    <n v="12.128"/>
  </r>
  <r>
    <x v="0"/>
    <x v="14"/>
    <n v="134.85"/>
  </r>
  <r>
    <x v="0"/>
    <x v="32"/>
    <n v="8.56"/>
  </r>
  <r>
    <x v="0"/>
    <x v="32"/>
    <n v="239.97"/>
  </r>
  <r>
    <x v="0"/>
    <x v="32"/>
    <n v="356.94"/>
  </r>
  <r>
    <x v="0"/>
    <x v="1"/>
    <n v="659.9"/>
  </r>
  <r>
    <x v="0"/>
    <x v="1"/>
    <n v="1684.752"/>
  </r>
  <r>
    <x v="0"/>
    <x v="1"/>
    <n v="559.91999999999996"/>
  </r>
  <r>
    <x v="0"/>
    <x v="5"/>
    <n v="279.94400000000002"/>
  </r>
  <r>
    <x v="0"/>
    <x v="10"/>
    <n v="9.98"/>
  </r>
  <r>
    <x v="0"/>
    <x v="36"/>
    <n v="48.9"/>
  </r>
  <r>
    <x v="0"/>
    <x v="5"/>
    <n v="3.552"/>
  </r>
  <r>
    <x v="0"/>
    <x v="5"/>
    <n v="15.552"/>
  </r>
  <r>
    <x v="0"/>
    <x v="5"/>
    <n v="2.3679999999999999"/>
  </r>
  <r>
    <x v="0"/>
    <x v="24"/>
    <n v="127.98399999999999"/>
  </r>
  <r>
    <x v="0"/>
    <x v="5"/>
    <n v="10.368"/>
  </r>
  <r>
    <x v="0"/>
    <x v="9"/>
    <n v="47.984000000000002"/>
  </r>
  <r>
    <x v="0"/>
    <x v="1"/>
    <n v="270.33999999999997"/>
  </r>
  <r>
    <x v="0"/>
    <x v="9"/>
    <n v="98.111999999999995"/>
  </r>
  <r>
    <x v="0"/>
    <x v="9"/>
    <n v="563.80799999999999"/>
  </r>
  <r>
    <x v="0"/>
    <x v="9"/>
    <n v="10.428000000000001"/>
  </r>
  <r>
    <x v="0"/>
    <x v="9"/>
    <n v="547.13599999999997"/>
  </r>
  <r>
    <x v="0"/>
    <x v="9"/>
    <n v="14.85"/>
  </r>
  <r>
    <x v="0"/>
    <x v="9"/>
    <n v="41.988"/>
  </r>
  <r>
    <x v="0"/>
    <x v="9"/>
    <n v="7.5839999999999996"/>
  </r>
  <r>
    <x v="0"/>
    <x v="9"/>
    <n v="352.45"/>
  </r>
  <r>
    <x v="0"/>
    <x v="5"/>
    <n v="470.37599999999998"/>
  </r>
  <r>
    <x v="0"/>
    <x v="15"/>
    <n v="19.440000000000001"/>
  </r>
  <r>
    <x v="0"/>
    <x v="15"/>
    <n v="9.82"/>
  </r>
  <r>
    <x v="0"/>
    <x v="16"/>
    <n v="801.6"/>
  </r>
  <r>
    <x v="0"/>
    <x v="16"/>
    <n v="161.56800000000001"/>
  </r>
  <r>
    <x v="0"/>
    <x v="16"/>
    <n v="16.096"/>
  </r>
  <r>
    <x v="0"/>
    <x v="16"/>
    <n v="7.6559999999999997"/>
  </r>
  <r>
    <x v="0"/>
    <x v="16"/>
    <n v="311.976"/>
  </r>
  <r>
    <x v="0"/>
    <x v="17"/>
    <n v="61.68"/>
  </r>
  <r>
    <x v="0"/>
    <x v="17"/>
    <n v="63.96"/>
  </r>
  <r>
    <x v="0"/>
    <x v="10"/>
    <n v="359.976"/>
  </r>
  <r>
    <x v="0"/>
    <x v="10"/>
    <n v="25.344000000000001"/>
  </r>
  <r>
    <x v="0"/>
    <x v="10"/>
    <n v="26.72"/>
  </r>
  <r>
    <x v="0"/>
    <x v="4"/>
    <n v="30.28"/>
  </r>
  <r>
    <x v="0"/>
    <x v="4"/>
    <n v="57.93"/>
  </r>
  <r>
    <x v="0"/>
    <x v="4"/>
    <n v="35.340000000000003"/>
  </r>
  <r>
    <x v="0"/>
    <x v="4"/>
    <n v="137.24"/>
  </r>
  <r>
    <x v="0"/>
    <x v="5"/>
    <n v="241.33199999999999"/>
  </r>
  <r>
    <x v="0"/>
    <x v="5"/>
    <n v="5.1840000000000002"/>
  </r>
  <r>
    <x v="0"/>
    <x v="5"/>
    <n v="145.54400000000001"/>
  </r>
  <r>
    <x v="0"/>
    <x v="9"/>
    <n v="5.4720000000000004"/>
  </r>
  <r>
    <x v="0"/>
    <x v="9"/>
    <n v="47.984000000000002"/>
  </r>
  <r>
    <x v="0"/>
    <x v="1"/>
    <n v="9.4"/>
  </r>
  <r>
    <x v="0"/>
    <x v="1"/>
    <n v="74"/>
  </r>
  <r>
    <x v="0"/>
    <x v="1"/>
    <n v="201.584"/>
  </r>
  <r>
    <x v="0"/>
    <x v="5"/>
    <n v="28.751999999999999"/>
  </r>
  <r>
    <x v="0"/>
    <x v="5"/>
    <n v="27.216000000000001"/>
  </r>
  <r>
    <x v="0"/>
    <x v="5"/>
    <n v="197.37200000000001"/>
  </r>
  <r>
    <x v="0"/>
    <x v="14"/>
    <n v="1424.9"/>
  </r>
  <r>
    <x v="0"/>
    <x v="15"/>
    <n v="14.56"/>
  </r>
  <r>
    <x v="0"/>
    <x v="15"/>
    <n v="3.048"/>
  </r>
  <r>
    <x v="0"/>
    <x v="18"/>
    <n v="25.92"/>
  </r>
  <r>
    <x v="0"/>
    <x v="15"/>
    <n v="835.17"/>
  </r>
  <r>
    <x v="0"/>
    <x v="1"/>
    <n v="17.34"/>
  </r>
  <r>
    <x v="0"/>
    <x v="2"/>
    <n v="44.384"/>
  </r>
  <r>
    <x v="0"/>
    <x v="2"/>
    <n v="2.944"/>
  </r>
  <r>
    <x v="0"/>
    <x v="5"/>
    <n v="6.3680000000000003"/>
  </r>
  <r>
    <x v="0"/>
    <x v="5"/>
    <n v="48.847999999999999"/>
  </r>
  <r>
    <x v="0"/>
    <x v="5"/>
    <n v="19.648"/>
  </r>
  <r>
    <x v="0"/>
    <x v="5"/>
    <n v="255.108"/>
  </r>
  <r>
    <x v="0"/>
    <x v="15"/>
    <n v="17.248000000000001"/>
  </r>
  <r>
    <x v="0"/>
    <x v="22"/>
    <n v="159.98400000000001"/>
  </r>
  <r>
    <x v="0"/>
    <x v="31"/>
    <n v="12.7"/>
  </r>
  <r>
    <x v="0"/>
    <x v="12"/>
    <n v="5.47"/>
  </r>
  <r>
    <x v="0"/>
    <x v="12"/>
    <n v="79.36"/>
  </r>
  <r>
    <x v="0"/>
    <x v="1"/>
    <n v="22.14"/>
  </r>
  <r>
    <x v="0"/>
    <x v="18"/>
    <n v="11.276999999999999"/>
  </r>
  <r>
    <x v="0"/>
    <x v="18"/>
    <n v="4.4480000000000004"/>
  </r>
  <r>
    <x v="0"/>
    <x v="18"/>
    <n v="44.76"/>
  </r>
  <r>
    <x v="0"/>
    <x v="12"/>
    <n v="38.28"/>
  </r>
  <r>
    <x v="0"/>
    <x v="12"/>
    <n v="149.94999999999999"/>
  </r>
  <r>
    <x v="0"/>
    <x v="1"/>
    <n v="12.84"/>
  </r>
  <r>
    <x v="0"/>
    <x v="1"/>
    <n v="44.67"/>
  </r>
  <r>
    <x v="0"/>
    <x v="9"/>
    <n v="7.8719999999999999"/>
  </r>
  <r>
    <x v="0"/>
    <x v="3"/>
    <n v="7.8719999999999999"/>
  </r>
  <r>
    <x v="0"/>
    <x v="15"/>
    <n v="88.04"/>
  </r>
  <r>
    <x v="0"/>
    <x v="22"/>
    <n v="40.634999999999998"/>
  </r>
  <r>
    <x v="0"/>
    <x v="5"/>
    <n v="5.7279999999999998"/>
  </r>
  <r>
    <x v="0"/>
    <x v="5"/>
    <n v="42.24"/>
  </r>
  <r>
    <x v="0"/>
    <x v="1"/>
    <n v="53.82"/>
  </r>
  <r>
    <x v="0"/>
    <x v="12"/>
    <n v="79.36"/>
  </r>
  <r>
    <x v="0"/>
    <x v="15"/>
    <n v="13.48"/>
  </r>
  <r>
    <x v="0"/>
    <x v="15"/>
    <n v="29.8"/>
  </r>
  <r>
    <x v="0"/>
    <x v="15"/>
    <n v="414"/>
  </r>
  <r>
    <x v="0"/>
    <x v="15"/>
    <n v="41.328000000000003"/>
  </r>
  <r>
    <x v="0"/>
    <x v="17"/>
    <n v="39.92"/>
  </r>
  <r>
    <x v="0"/>
    <x v="4"/>
    <n v="8.94"/>
  </r>
  <r>
    <x v="0"/>
    <x v="4"/>
    <n v="84.784000000000006"/>
  </r>
  <r>
    <x v="0"/>
    <x v="15"/>
    <n v="53.316000000000003"/>
  </r>
  <r>
    <x v="0"/>
    <x v="15"/>
    <n v="56.52"/>
  </r>
  <r>
    <x v="0"/>
    <x v="4"/>
    <n v="22.77"/>
  </r>
  <r>
    <x v="0"/>
    <x v="1"/>
    <n v="287.96800000000002"/>
  </r>
  <r>
    <x v="0"/>
    <x v="1"/>
    <n v="2799.96"/>
  </r>
  <r>
    <x v="0"/>
    <x v="1"/>
    <n v="48.94"/>
  </r>
  <r>
    <x v="0"/>
    <x v="1"/>
    <n v="257.49900000000002"/>
  </r>
  <r>
    <x v="0"/>
    <x v="30"/>
    <n v="2591.56"/>
  </r>
  <r>
    <x v="0"/>
    <x v="30"/>
    <n v="41.95"/>
  </r>
  <r>
    <x v="0"/>
    <x v="18"/>
    <n v="79.12"/>
  </r>
  <r>
    <x v="0"/>
    <x v="34"/>
    <n v="52.96"/>
  </r>
  <r>
    <x v="0"/>
    <x v="9"/>
    <n v="286.34399999999999"/>
  </r>
  <r>
    <x v="0"/>
    <x v="2"/>
    <n v="63.552"/>
  </r>
  <r>
    <x v="0"/>
    <x v="2"/>
    <n v="41.375999999999998"/>
  </r>
  <r>
    <x v="0"/>
    <x v="2"/>
    <n v="172.70400000000001"/>
  </r>
  <r>
    <x v="0"/>
    <x v="6"/>
    <n v="512.94000000000005"/>
  </r>
  <r>
    <x v="0"/>
    <x v="6"/>
    <n v="860.93"/>
  </r>
  <r>
    <x v="0"/>
    <x v="6"/>
    <n v="769.95"/>
  </r>
  <r>
    <x v="0"/>
    <x v="6"/>
    <n v="14.98"/>
  </r>
  <r>
    <x v="0"/>
    <x v="6"/>
    <n v="373.08"/>
  </r>
  <r>
    <x v="0"/>
    <x v="2"/>
    <n v="231.92"/>
  </r>
  <r>
    <x v="0"/>
    <x v="4"/>
    <n v="63.47"/>
  </r>
  <r>
    <x v="0"/>
    <x v="4"/>
    <n v="345"/>
  </r>
  <r>
    <x v="0"/>
    <x v="5"/>
    <n v="637.89599999999996"/>
  </r>
  <r>
    <x v="0"/>
    <x v="5"/>
    <n v="287.91000000000003"/>
  </r>
  <r>
    <x v="0"/>
    <x v="5"/>
    <n v="36.6"/>
  </r>
  <r>
    <x v="0"/>
    <x v="32"/>
    <n v="1.78"/>
  </r>
  <r>
    <x v="0"/>
    <x v="32"/>
    <n v="25.92"/>
  </r>
  <r>
    <x v="0"/>
    <x v="32"/>
    <n v="101.94"/>
  </r>
  <r>
    <x v="0"/>
    <x v="22"/>
    <n v="6.8479999999999999"/>
  </r>
  <r>
    <x v="0"/>
    <x v="1"/>
    <n v="474.43"/>
  </r>
  <r>
    <x v="0"/>
    <x v="9"/>
    <n v="8.4480000000000004"/>
  </r>
  <r>
    <x v="0"/>
    <x v="9"/>
    <n v="39.295999999999999"/>
  </r>
  <r>
    <x v="0"/>
    <x v="6"/>
    <n v="17.12"/>
  </r>
  <r>
    <x v="0"/>
    <x v="32"/>
    <n v="542.94000000000005"/>
  </r>
  <r>
    <x v="0"/>
    <x v="32"/>
    <n v="8.64"/>
  </r>
  <r>
    <x v="0"/>
    <x v="32"/>
    <n v="193.8"/>
  </r>
  <r>
    <x v="0"/>
    <x v="32"/>
    <n v="21.4"/>
  </r>
  <r>
    <x v="0"/>
    <x v="32"/>
    <n v="97.88"/>
  </r>
  <r>
    <x v="0"/>
    <x v="32"/>
    <n v="251.91"/>
  </r>
  <r>
    <x v="0"/>
    <x v="32"/>
    <n v="25.86"/>
  </r>
  <r>
    <x v="0"/>
    <x v="9"/>
    <n v="170.05799999999999"/>
  </r>
  <r>
    <x v="0"/>
    <x v="9"/>
    <n v="82.781999999999996"/>
  </r>
  <r>
    <x v="0"/>
    <x v="9"/>
    <n v="853.93"/>
  </r>
  <r>
    <x v="0"/>
    <x v="1"/>
    <n v="556.66499999999996"/>
  </r>
  <r>
    <x v="0"/>
    <x v="1"/>
    <n v="95.84"/>
  </r>
  <r>
    <x v="0"/>
    <x v="5"/>
    <n v="29.664000000000001"/>
  </r>
  <r>
    <x v="0"/>
    <x v="5"/>
    <n v="9.1839999999999993"/>
  </r>
  <r>
    <x v="0"/>
    <x v="5"/>
    <n v="153.584"/>
  </r>
  <r>
    <x v="0"/>
    <x v="5"/>
    <n v="12.864000000000001"/>
  </r>
  <r>
    <x v="0"/>
    <x v="28"/>
    <n v="479.97"/>
  </r>
  <r>
    <x v="0"/>
    <x v="28"/>
    <n v="232.88"/>
  </r>
  <r>
    <x v="0"/>
    <x v="4"/>
    <n v="236.88"/>
  </r>
  <r>
    <x v="0"/>
    <x v="4"/>
    <n v="29.9"/>
  </r>
  <r>
    <x v="0"/>
    <x v="4"/>
    <n v="100"/>
  </r>
  <r>
    <x v="0"/>
    <x v="24"/>
    <n v="18.693000000000001"/>
  </r>
  <r>
    <x v="0"/>
    <x v="24"/>
    <n v="383.952"/>
  </r>
  <r>
    <x v="0"/>
    <x v="10"/>
    <n v="24.815999999999999"/>
  </r>
  <r>
    <x v="0"/>
    <x v="1"/>
    <n v="24.9"/>
  </r>
  <r>
    <x v="0"/>
    <x v="1"/>
    <n v="21.12"/>
  </r>
  <r>
    <x v="0"/>
    <x v="1"/>
    <n v="767.952"/>
  </r>
  <r>
    <x v="0"/>
    <x v="1"/>
    <n v="14.352"/>
  </r>
  <r>
    <x v="0"/>
    <x v="1"/>
    <n v="191.976"/>
  </r>
  <r>
    <x v="0"/>
    <x v="1"/>
    <n v="274.77"/>
  </r>
  <r>
    <x v="0"/>
    <x v="1"/>
    <n v="70.56"/>
  </r>
  <r>
    <x v="0"/>
    <x v="1"/>
    <n v="204.85"/>
  </r>
  <r>
    <x v="0"/>
    <x v="5"/>
    <n v="9.1560000000000006"/>
  </r>
  <r>
    <x v="0"/>
    <x v="10"/>
    <n v="23.992000000000001"/>
  </r>
  <r>
    <x v="0"/>
    <x v="15"/>
    <n v="80.88"/>
  </r>
  <r>
    <x v="0"/>
    <x v="15"/>
    <n v="599.9"/>
  </r>
  <r>
    <x v="0"/>
    <x v="15"/>
    <n v="276.69"/>
  </r>
  <r>
    <x v="0"/>
    <x v="15"/>
    <n v="172.76400000000001"/>
  </r>
  <r>
    <x v="0"/>
    <x v="9"/>
    <n v="4.2240000000000002"/>
  </r>
  <r>
    <x v="0"/>
    <x v="9"/>
    <n v="409.27199999999999"/>
  </r>
  <r>
    <x v="0"/>
    <x v="9"/>
    <n v="55.44"/>
  </r>
  <r>
    <x v="0"/>
    <x v="9"/>
    <n v="20.928000000000001"/>
  </r>
  <r>
    <x v="0"/>
    <x v="9"/>
    <n v="1801.6320000000001"/>
  </r>
  <r>
    <x v="0"/>
    <x v="9"/>
    <n v="67.176000000000002"/>
  </r>
  <r>
    <x v="0"/>
    <x v="10"/>
    <n v="646.20000000000005"/>
  </r>
  <r>
    <x v="0"/>
    <x v="1"/>
    <n v="72.744"/>
  </r>
  <r>
    <x v="0"/>
    <x v="1"/>
    <n v="572.16"/>
  </r>
  <r>
    <x v="0"/>
    <x v="10"/>
    <n v="68.111999999999995"/>
  </r>
  <r>
    <x v="0"/>
    <x v="4"/>
    <n v="25.032"/>
  </r>
  <r>
    <x v="0"/>
    <x v="9"/>
    <n v="39.991999999999997"/>
  </r>
  <r>
    <x v="0"/>
    <x v="3"/>
    <n v="20.015999999999998"/>
  </r>
  <r>
    <x v="0"/>
    <x v="3"/>
    <n v="3.1040000000000001"/>
  </r>
  <r>
    <x v="0"/>
    <x v="3"/>
    <n v="7.52"/>
  </r>
  <r>
    <x v="0"/>
    <x v="3"/>
    <n v="10.272"/>
  </r>
  <r>
    <x v="0"/>
    <x v="3"/>
    <n v="47.808"/>
  </r>
  <r>
    <x v="0"/>
    <x v="3"/>
    <n v="978.84"/>
  </r>
  <r>
    <x v="0"/>
    <x v="5"/>
    <n v="13.14"/>
  </r>
  <r>
    <x v="0"/>
    <x v="5"/>
    <n v="10.023999999999999"/>
  </r>
  <r>
    <x v="0"/>
    <x v="5"/>
    <n v="156.37280000000001"/>
  </r>
  <r>
    <x v="0"/>
    <x v="14"/>
    <n v="999.98"/>
  </r>
  <r>
    <x v="0"/>
    <x v="26"/>
    <n v="821.94"/>
  </r>
  <r>
    <x v="0"/>
    <x v="2"/>
    <n v="220.06399999999999"/>
  </r>
  <r>
    <x v="0"/>
    <x v="2"/>
    <n v="339.13600000000002"/>
  </r>
  <r>
    <x v="0"/>
    <x v="8"/>
    <n v="7.04"/>
  </r>
  <r>
    <x v="0"/>
    <x v="8"/>
    <n v="5.04"/>
  </r>
  <r>
    <x v="0"/>
    <x v="8"/>
    <n v="116.28"/>
  </r>
  <r>
    <x v="0"/>
    <x v="3"/>
    <n v="47.975999999999999"/>
  </r>
  <r>
    <x v="0"/>
    <x v="21"/>
    <n v="60.048000000000002"/>
  </r>
  <r>
    <x v="0"/>
    <x v="21"/>
    <n v="5.0220000000000002"/>
  </r>
  <r>
    <x v="0"/>
    <x v="10"/>
    <n v="182.994"/>
  </r>
  <r>
    <x v="0"/>
    <x v="10"/>
    <n v="10.272"/>
  </r>
  <r>
    <x v="0"/>
    <x v="16"/>
    <n v="7.8570000000000002"/>
  </r>
  <r>
    <x v="0"/>
    <x v="1"/>
    <n v="302.38400000000001"/>
  </r>
  <r>
    <x v="0"/>
    <x v="1"/>
    <n v="20.952000000000002"/>
  </r>
  <r>
    <x v="0"/>
    <x v="1"/>
    <n v="11.784000000000001"/>
  </r>
  <r>
    <x v="0"/>
    <x v="36"/>
    <n v="638.82000000000005"/>
  </r>
  <r>
    <x v="0"/>
    <x v="15"/>
    <n v="20.7"/>
  </r>
  <r>
    <x v="0"/>
    <x v="15"/>
    <n v="10.95"/>
  </r>
  <r>
    <x v="0"/>
    <x v="15"/>
    <n v="14.352"/>
  </r>
  <r>
    <x v="0"/>
    <x v="24"/>
    <n v="221.024"/>
  </r>
  <r>
    <x v="0"/>
    <x v="0"/>
    <n v="3080"/>
  </r>
  <r>
    <x v="0"/>
    <x v="0"/>
    <n v="79.959999999999994"/>
  </r>
  <r>
    <x v="0"/>
    <x v="0"/>
    <n v="587.97"/>
  </r>
  <r>
    <x v="0"/>
    <x v="11"/>
    <n v="32.4"/>
  </r>
  <r>
    <x v="0"/>
    <x v="11"/>
    <n v="404.9"/>
  </r>
  <r>
    <x v="0"/>
    <x v="11"/>
    <n v="9449.9500000000007"/>
  </r>
  <r>
    <x v="0"/>
    <x v="11"/>
    <n v="12.94"/>
  </r>
  <r>
    <x v="0"/>
    <x v="5"/>
    <n v="2.2639999999999998"/>
  </r>
  <r>
    <x v="0"/>
    <x v="5"/>
    <n v="0.44400000000000001"/>
  </r>
  <r>
    <x v="0"/>
    <x v="5"/>
    <n v="146.17599999999999"/>
  </r>
  <r>
    <x v="0"/>
    <x v="8"/>
    <n v="15.92"/>
  </r>
  <r>
    <x v="0"/>
    <x v="1"/>
    <n v="159.96"/>
  </r>
  <r>
    <x v="0"/>
    <x v="1"/>
    <n v="13.76"/>
  </r>
  <r>
    <x v="0"/>
    <x v="5"/>
    <n v="4.3120000000000003"/>
  </r>
  <r>
    <x v="0"/>
    <x v="15"/>
    <n v="13.96"/>
  </r>
  <r>
    <x v="0"/>
    <x v="15"/>
    <n v="27.414000000000001"/>
  </r>
  <r>
    <x v="0"/>
    <x v="12"/>
    <n v="73.98"/>
  </r>
  <r>
    <x v="0"/>
    <x v="12"/>
    <n v="160.97999999999999"/>
  </r>
  <r>
    <x v="0"/>
    <x v="12"/>
    <n v="17.34"/>
  </r>
  <r>
    <x v="0"/>
    <x v="12"/>
    <n v="3.28"/>
  </r>
  <r>
    <x v="0"/>
    <x v="5"/>
    <n v="8.8559999999999999"/>
  </r>
  <r>
    <x v="0"/>
    <x v="5"/>
    <n v="158.376"/>
  </r>
  <r>
    <x v="0"/>
    <x v="4"/>
    <n v="1219.96"/>
  </r>
  <r>
    <x v="0"/>
    <x v="1"/>
    <n v="3.1680000000000001"/>
  </r>
  <r>
    <x v="0"/>
    <x v="1"/>
    <n v="19.440000000000001"/>
  </r>
  <r>
    <x v="0"/>
    <x v="1"/>
    <n v="454.86"/>
  </r>
  <r>
    <x v="0"/>
    <x v="1"/>
    <n v="91.391999999999996"/>
  </r>
  <r>
    <x v="0"/>
    <x v="9"/>
    <n v="19.04"/>
  </r>
  <r>
    <x v="0"/>
    <x v="4"/>
    <n v="37.44"/>
  </r>
  <r>
    <x v="0"/>
    <x v="4"/>
    <n v="37.590000000000003"/>
  </r>
  <r>
    <x v="0"/>
    <x v="4"/>
    <n v="26.032"/>
  </r>
  <r>
    <x v="0"/>
    <x v="15"/>
    <n v="35.909999999999997"/>
  </r>
  <r>
    <x v="0"/>
    <x v="2"/>
    <n v="91.031999999999996"/>
  </r>
  <r>
    <x v="0"/>
    <x v="17"/>
    <n v="54.66"/>
  </r>
  <r>
    <x v="0"/>
    <x v="3"/>
    <n v="67.343999999999994"/>
  </r>
  <r>
    <x v="0"/>
    <x v="3"/>
    <n v="2624.9850000000001"/>
  </r>
  <r>
    <x v="0"/>
    <x v="4"/>
    <n v="73.28"/>
  </r>
  <r>
    <x v="0"/>
    <x v="10"/>
    <n v="14.48"/>
  </r>
  <r>
    <x v="0"/>
    <x v="2"/>
    <n v="11.952"/>
  </r>
  <r>
    <x v="0"/>
    <x v="2"/>
    <n v="15.552"/>
  </r>
  <r>
    <x v="0"/>
    <x v="17"/>
    <n v="45"/>
  </r>
  <r>
    <x v="0"/>
    <x v="17"/>
    <n v="209.97"/>
  </r>
  <r>
    <x v="0"/>
    <x v="1"/>
    <n v="112.12"/>
  </r>
  <r>
    <x v="0"/>
    <x v="1"/>
    <n v="1575.14"/>
  </r>
  <r>
    <x v="0"/>
    <x v="17"/>
    <n v="25.06"/>
  </r>
  <r>
    <x v="0"/>
    <x v="5"/>
    <n v="6.9240000000000004"/>
  </r>
  <r>
    <x v="0"/>
    <x v="9"/>
    <n v="37.392000000000003"/>
  </r>
  <r>
    <x v="0"/>
    <x v="9"/>
    <n v="79.12"/>
  </r>
  <r>
    <x v="0"/>
    <x v="41"/>
    <n v="18.899999999999999"/>
  </r>
  <r>
    <x v="0"/>
    <x v="12"/>
    <n v="57.42"/>
  </r>
  <r>
    <x v="0"/>
    <x v="1"/>
    <n v="12.74"/>
  </r>
  <r>
    <x v="0"/>
    <x v="1"/>
    <n v="8.82"/>
  </r>
  <r>
    <x v="0"/>
    <x v="1"/>
    <n v="120.78400000000001"/>
  </r>
  <r>
    <x v="0"/>
    <x v="15"/>
    <n v="322.58999999999997"/>
  </r>
  <r>
    <x v="0"/>
    <x v="5"/>
    <n v="9.7620000000000005"/>
  </r>
  <r>
    <x v="0"/>
    <x v="5"/>
    <n v="13.72"/>
  </r>
  <r>
    <x v="0"/>
    <x v="5"/>
    <n v="55.2"/>
  </r>
  <r>
    <x v="0"/>
    <x v="5"/>
    <n v="259.13600000000002"/>
  </r>
  <r>
    <x v="0"/>
    <x v="9"/>
    <n v="29.24"/>
  </r>
  <r>
    <x v="0"/>
    <x v="9"/>
    <n v="15.552"/>
  </r>
  <r>
    <x v="0"/>
    <x v="9"/>
    <n v="4.8959999999999999"/>
  </r>
  <r>
    <x v="0"/>
    <x v="18"/>
    <n v="38.088000000000001"/>
  </r>
  <r>
    <x v="0"/>
    <x v="18"/>
    <n v="2.8079999999999998"/>
  </r>
  <r>
    <x v="0"/>
    <x v="9"/>
    <n v="47.984000000000002"/>
  </r>
  <r>
    <x v="0"/>
    <x v="9"/>
    <n v="26.064"/>
  </r>
  <r>
    <x v="0"/>
    <x v="10"/>
    <n v="15.696"/>
  </r>
  <r>
    <x v="0"/>
    <x v="32"/>
    <n v="12.84"/>
  </r>
  <r>
    <x v="0"/>
    <x v="15"/>
    <n v="539.97"/>
  </r>
  <r>
    <x v="0"/>
    <x v="15"/>
    <n v="22.58"/>
  </r>
  <r>
    <x v="0"/>
    <x v="38"/>
    <n v="16.52"/>
  </r>
  <r>
    <x v="0"/>
    <x v="38"/>
    <n v="671.94"/>
  </r>
  <r>
    <x v="0"/>
    <x v="22"/>
    <n v="169.06399999999999"/>
  </r>
  <r>
    <x v="0"/>
    <x v="22"/>
    <n v="168.624"/>
  </r>
  <r>
    <x v="0"/>
    <x v="15"/>
    <n v="19.440000000000001"/>
  </r>
  <r>
    <x v="0"/>
    <x v="1"/>
    <n v="31.92"/>
  </r>
  <r>
    <x v="0"/>
    <x v="1"/>
    <n v="433.56799999999998"/>
  </r>
  <r>
    <x v="0"/>
    <x v="16"/>
    <n v="31.103999999999999"/>
  </r>
  <r>
    <x v="0"/>
    <x v="16"/>
    <n v="54.816000000000003"/>
  </r>
  <r>
    <x v="0"/>
    <x v="1"/>
    <n v="48.86"/>
  </r>
  <r>
    <x v="0"/>
    <x v="20"/>
    <n v="14.2"/>
  </r>
  <r>
    <x v="0"/>
    <x v="20"/>
    <n v="12.96"/>
  </r>
  <r>
    <x v="0"/>
    <x v="20"/>
    <n v="58.34"/>
  </r>
  <r>
    <x v="0"/>
    <x v="1"/>
    <n v="56.3"/>
  </r>
  <r>
    <x v="0"/>
    <x v="20"/>
    <n v="629.95000000000005"/>
  </r>
  <r>
    <x v="0"/>
    <x v="20"/>
    <n v="122.97"/>
  </r>
  <r>
    <x v="0"/>
    <x v="1"/>
    <n v="46.35"/>
  </r>
  <r>
    <x v="0"/>
    <x v="1"/>
    <n v="14.976000000000001"/>
  </r>
  <r>
    <x v="0"/>
    <x v="5"/>
    <n v="4.24"/>
  </r>
  <r>
    <x v="0"/>
    <x v="15"/>
    <n v="319.95999999999998"/>
  </r>
  <r>
    <x v="0"/>
    <x v="15"/>
    <n v="17.04"/>
  </r>
  <r>
    <x v="0"/>
    <x v="15"/>
    <n v="344.91"/>
  </r>
  <r>
    <x v="0"/>
    <x v="31"/>
    <n v="81.94"/>
  </r>
  <r>
    <x v="0"/>
    <x v="39"/>
    <n v="98.16"/>
  </r>
  <r>
    <x v="0"/>
    <x v="5"/>
    <n v="6.8739999999999997"/>
  </r>
  <r>
    <x v="0"/>
    <x v="5"/>
    <n v="1.996"/>
  </r>
  <r>
    <x v="0"/>
    <x v="5"/>
    <n v="8.9280000000000008"/>
  </r>
  <r>
    <x v="0"/>
    <x v="23"/>
    <n v="9.99"/>
  </r>
  <r>
    <x v="0"/>
    <x v="13"/>
    <n v="10499.97"/>
  </r>
  <r>
    <x v="0"/>
    <x v="5"/>
    <n v="21.12"/>
  </r>
  <r>
    <x v="0"/>
    <x v="45"/>
    <n v="696.42"/>
  </r>
  <r>
    <x v="0"/>
    <x v="45"/>
    <n v="304.77600000000001"/>
  </r>
  <r>
    <x v="0"/>
    <x v="1"/>
    <n v="51.98"/>
  </r>
  <r>
    <x v="0"/>
    <x v="1"/>
    <n v="24.7"/>
  </r>
  <r>
    <x v="0"/>
    <x v="15"/>
    <n v="21.93"/>
  </r>
  <r>
    <x v="0"/>
    <x v="9"/>
    <n v="394.81599999999997"/>
  </r>
  <r>
    <x v="0"/>
    <x v="9"/>
    <n v="18.192"/>
  </r>
  <r>
    <x v="0"/>
    <x v="15"/>
    <n v="7.31"/>
  </r>
  <r>
    <x v="0"/>
    <x v="15"/>
    <n v="799.98400000000004"/>
  </r>
  <r>
    <x v="0"/>
    <x v="15"/>
    <n v="41.28"/>
  </r>
  <r>
    <x v="0"/>
    <x v="15"/>
    <n v="184.66"/>
  </r>
  <r>
    <x v="0"/>
    <x v="34"/>
    <n v="49.25"/>
  </r>
  <r>
    <x v="0"/>
    <x v="34"/>
    <n v="10.16"/>
  </r>
  <r>
    <x v="0"/>
    <x v="34"/>
    <n v="14.76"/>
  </r>
  <r>
    <x v="0"/>
    <x v="34"/>
    <n v="34.08"/>
  </r>
  <r>
    <x v="0"/>
    <x v="34"/>
    <n v="17.670000000000002"/>
  </r>
  <r>
    <x v="0"/>
    <x v="34"/>
    <n v="1604.9"/>
  </r>
  <r>
    <x v="0"/>
    <x v="34"/>
    <n v="385.68599999999998"/>
  </r>
  <r>
    <x v="0"/>
    <x v="10"/>
    <n v="15.984"/>
  </r>
  <r>
    <x v="0"/>
    <x v="0"/>
    <n v="9.42"/>
  </r>
  <r>
    <x v="0"/>
    <x v="0"/>
    <n v="6.56"/>
  </r>
  <r>
    <x v="0"/>
    <x v="0"/>
    <n v="24.56"/>
  </r>
  <r>
    <x v="0"/>
    <x v="14"/>
    <n v="128.4"/>
  </r>
  <r>
    <x v="0"/>
    <x v="15"/>
    <n v="62.28"/>
  </r>
  <r>
    <x v="0"/>
    <x v="1"/>
    <n v="9.24"/>
  </r>
  <r>
    <x v="0"/>
    <x v="1"/>
    <n v="482.66399999999999"/>
  </r>
  <r>
    <x v="0"/>
    <x v="1"/>
    <n v="4799.9840000000004"/>
  </r>
  <r>
    <x v="0"/>
    <x v="4"/>
    <n v="37.94"/>
  </r>
  <r>
    <x v="0"/>
    <x v="4"/>
    <n v="18.288"/>
  </r>
  <r>
    <x v="0"/>
    <x v="4"/>
    <n v="385.8"/>
  </r>
  <r>
    <x v="0"/>
    <x v="4"/>
    <n v="102.96"/>
  </r>
  <r>
    <x v="0"/>
    <x v="4"/>
    <n v="174.42"/>
  </r>
  <r>
    <x v="0"/>
    <x v="10"/>
    <n v="1.964"/>
  </r>
  <r>
    <x v="0"/>
    <x v="10"/>
    <n v="94.427999999999997"/>
  </r>
  <r>
    <x v="0"/>
    <x v="23"/>
    <n v="45.92"/>
  </r>
  <r>
    <x v="0"/>
    <x v="4"/>
    <n v="61.584000000000003"/>
  </r>
  <r>
    <x v="0"/>
    <x v="14"/>
    <n v="22.48"/>
  </r>
  <r>
    <x v="0"/>
    <x v="5"/>
    <n v="332.02800000000002"/>
  </r>
  <r>
    <x v="0"/>
    <x v="5"/>
    <n v="11.394"/>
  </r>
  <r>
    <x v="0"/>
    <x v="5"/>
    <n v="15.552"/>
  </r>
  <r>
    <x v="0"/>
    <x v="5"/>
    <n v="31.103999999999999"/>
  </r>
  <r>
    <x v="0"/>
    <x v="5"/>
    <n v="6.3159999999999998"/>
  </r>
  <r>
    <x v="0"/>
    <x v="9"/>
    <n v="11.352"/>
  </r>
  <r>
    <x v="0"/>
    <x v="9"/>
    <n v="20.808"/>
  </r>
  <r>
    <x v="0"/>
    <x v="10"/>
    <n v="11.416"/>
  </r>
  <r>
    <x v="0"/>
    <x v="9"/>
    <n v="9.4079999999999995"/>
  </r>
  <r>
    <x v="0"/>
    <x v="4"/>
    <n v="19.829999999999998"/>
  </r>
  <r>
    <x v="0"/>
    <x v="12"/>
    <n v="209.7"/>
  </r>
  <r>
    <x v="0"/>
    <x v="1"/>
    <n v="43.92"/>
  </r>
  <r>
    <x v="0"/>
    <x v="1"/>
    <n v="20.231999999999999"/>
  </r>
  <r>
    <x v="0"/>
    <x v="17"/>
    <n v="149.97"/>
  </r>
  <r>
    <x v="0"/>
    <x v="17"/>
    <n v="27.81"/>
  </r>
  <r>
    <x v="0"/>
    <x v="1"/>
    <n v="66.3"/>
  </r>
  <r>
    <x v="0"/>
    <x v="39"/>
    <n v="1.64"/>
  </r>
  <r>
    <x v="0"/>
    <x v="39"/>
    <n v="1049.2"/>
  </r>
  <r>
    <x v="0"/>
    <x v="39"/>
    <n v="20.9"/>
  </r>
  <r>
    <x v="0"/>
    <x v="29"/>
    <n v="88.08"/>
  </r>
  <r>
    <x v="0"/>
    <x v="29"/>
    <n v="751.92"/>
  </r>
  <r>
    <x v="0"/>
    <x v="15"/>
    <n v="887.10299999999995"/>
  </r>
  <r>
    <x v="0"/>
    <x v="2"/>
    <n v="55.944000000000003"/>
  </r>
  <r>
    <x v="0"/>
    <x v="2"/>
    <n v="10.688000000000001"/>
  </r>
  <r>
    <x v="0"/>
    <x v="2"/>
    <n v="11.824"/>
  </r>
  <r>
    <x v="0"/>
    <x v="10"/>
    <n v="63.311999999999998"/>
  </r>
  <r>
    <x v="0"/>
    <x v="10"/>
    <n v="96.784000000000006"/>
  </r>
  <r>
    <x v="0"/>
    <x v="10"/>
    <n v="10.476000000000001"/>
  </r>
  <r>
    <x v="0"/>
    <x v="21"/>
    <n v="9.7620000000000005"/>
  </r>
  <r>
    <x v="0"/>
    <x v="4"/>
    <n v="196.78399999999999"/>
  </r>
  <r>
    <x v="0"/>
    <x v="15"/>
    <n v="47.98"/>
  </r>
  <r>
    <x v="0"/>
    <x v="29"/>
    <n v="13.05"/>
  </r>
  <r>
    <x v="0"/>
    <x v="11"/>
    <n v="63.96"/>
  </r>
  <r>
    <x v="0"/>
    <x v="32"/>
    <n v="80.48"/>
  </r>
  <r>
    <x v="0"/>
    <x v="9"/>
    <n v="11.673"/>
  </r>
  <r>
    <x v="0"/>
    <x v="5"/>
    <n v="863.12800000000004"/>
  </r>
  <r>
    <x v="0"/>
    <x v="5"/>
    <n v="3.5640000000000001"/>
  </r>
  <r>
    <x v="0"/>
    <x v="5"/>
    <n v="956.66480000000001"/>
  </r>
  <r>
    <x v="0"/>
    <x v="5"/>
    <n v="12.587999999999999"/>
  </r>
  <r>
    <x v="0"/>
    <x v="5"/>
    <n v="171.96"/>
  </r>
  <r>
    <x v="0"/>
    <x v="4"/>
    <n v="871.4"/>
  </r>
  <r>
    <x v="0"/>
    <x v="18"/>
    <n v="692.47199999999998"/>
  </r>
  <r>
    <x v="0"/>
    <x v="39"/>
    <n v="207.76"/>
  </r>
  <r>
    <x v="0"/>
    <x v="7"/>
    <n v="71.927999999999997"/>
  </r>
  <r>
    <x v="0"/>
    <x v="7"/>
    <n v="25.99"/>
  </r>
  <r>
    <x v="0"/>
    <x v="4"/>
    <n v="3.5920000000000001"/>
  </r>
  <r>
    <x v="0"/>
    <x v="5"/>
    <n v="48.631999999999998"/>
  </r>
  <r>
    <x v="0"/>
    <x v="4"/>
    <n v="323.10000000000002"/>
  </r>
  <r>
    <x v="0"/>
    <x v="30"/>
    <n v="9099.93"/>
  </r>
  <r>
    <x v="0"/>
    <x v="30"/>
    <n v="9.9600000000000009"/>
  </r>
  <r>
    <x v="0"/>
    <x v="30"/>
    <n v="25.3"/>
  </r>
  <r>
    <x v="0"/>
    <x v="15"/>
    <n v="11.36"/>
  </r>
  <r>
    <x v="0"/>
    <x v="15"/>
    <n v="69.263999999999996"/>
  </r>
  <r>
    <x v="0"/>
    <x v="14"/>
    <n v="3.69"/>
  </r>
  <r>
    <x v="0"/>
    <x v="14"/>
    <n v="1103.97"/>
  </r>
  <r>
    <x v="0"/>
    <x v="5"/>
    <n v="246.1328"/>
  </r>
  <r>
    <x v="0"/>
    <x v="5"/>
    <n v="11.696"/>
  </r>
  <r>
    <x v="0"/>
    <x v="5"/>
    <n v="439.99200000000002"/>
  </r>
  <r>
    <x v="0"/>
    <x v="18"/>
    <n v="64.784000000000006"/>
  </r>
  <r>
    <x v="0"/>
    <x v="5"/>
    <n v="33.28"/>
  </r>
  <r>
    <x v="0"/>
    <x v="5"/>
    <n v="14.087999999999999"/>
  </r>
  <r>
    <x v="0"/>
    <x v="1"/>
    <n v="11.16"/>
  </r>
  <r>
    <x v="0"/>
    <x v="1"/>
    <n v="896.32799999999997"/>
  </r>
  <r>
    <x v="0"/>
    <x v="1"/>
    <n v="189"/>
  </r>
  <r>
    <x v="0"/>
    <x v="9"/>
    <n v="53.981999999999999"/>
  </r>
  <r>
    <x v="0"/>
    <x v="21"/>
    <n v="177.22499999999999"/>
  </r>
  <r>
    <x v="0"/>
    <x v="1"/>
    <n v="129.38999999999999"/>
  </r>
  <r>
    <x v="0"/>
    <x v="1"/>
    <n v="54.32"/>
  </r>
  <r>
    <x v="0"/>
    <x v="2"/>
    <n v="4367.8959999999997"/>
  </r>
  <r>
    <x v="0"/>
    <x v="2"/>
    <n v="49.567999999999998"/>
  </r>
  <r>
    <x v="0"/>
    <x v="2"/>
    <n v="161.376"/>
  </r>
  <r>
    <x v="0"/>
    <x v="2"/>
    <n v="2.7839999999999998"/>
  </r>
  <r>
    <x v="0"/>
    <x v="2"/>
    <n v="8.7200000000000006"/>
  </r>
  <r>
    <x v="0"/>
    <x v="24"/>
    <n v="3.9119999999999999"/>
  </r>
  <r>
    <x v="0"/>
    <x v="5"/>
    <n v="59.752000000000002"/>
  </r>
  <r>
    <x v="0"/>
    <x v="4"/>
    <n v="63.92"/>
  </r>
  <r>
    <x v="0"/>
    <x v="4"/>
    <n v="383.96"/>
  </r>
  <r>
    <x v="0"/>
    <x v="1"/>
    <n v="7.7519999999999998"/>
  </r>
  <r>
    <x v="0"/>
    <x v="1"/>
    <n v="33.567999999999998"/>
  </r>
  <r>
    <x v="0"/>
    <x v="1"/>
    <n v="666.34400000000005"/>
  </r>
  <r>
    <x v="0"/>
    <x v="1"/>
    <n v="573.72799999999995"/>
  </r>
  <r>
    <x v="0"/>
    <x v="1"/>
    <n v="21.936"/>
  </r>
  <r>
    <x v="0"/>
    <x v="1"/>
    <n v="19.440000000000001"/>
  </r>
  <r>
    <x v="0"/>
    <x v="1"/>
    <n v="447.96800000000002"/>
  </r>
  <r>
    <x v="0"/>
    <x v="15"/>
    <n v="16.78"/>
  </r>
  <r>
    <x v="0"/>
    <x v="1"/>
    <n v="20.96"/>
  </r>
  <r>
    <x v="0"/>
    <x v="1"/>
    <n v="88.751999999999995"/>
  </r>
  <r>
    <x v="0"/>
    <x v="1"/>
    <n v="304.23"/>
  </r>
  <r>
    <x v="0"/>
    <x v="1"/>
    <n v="167.86"/>
  </r>
  <r>
    <x v="0"/>
    <x v="17"/>
    <n v="82.38"/>
  </r>
  <r>
    <x v="0"/>
    <x v="27"/>
    <n v="23.975999999999999"/>
  </r>
  <r>
    <x v="0"/>
    <x v="27"/>
    <n v="33.29"/>
  </r>
  <r>
    <x v="0"/>
    <x v="24"/>
    <n v="14.952"/>
  </r>
  <r>
    <x v="0"/>
    <x v="24"/>
    <n v="323.98200000000003"/>
  </r>
  <r>
    <x v="0"/>
    <x v="24"/>
    <n v="2.286"/>
  </r>
  <r>
    <x v="0"/>
    <x v="24"/>
    <n v="14.352"/>
  </r>
  <r>
    <x v="0"/>
    <x v="24"/>
    <n v="71.975999999999999"/>
  </r>
  <r>
    <x v="0"/>
    <x v="30"/>
    <n v="9.2100000000000009"/>
  </r>
  <r>
    <x v="0"/>
    <x v="30"/>
    <n v="18"/>
  </r>
  <r>
    <x v="0"/>
    <x v="15"/>
    <n v="42.93"/>
  </r>
  <r>
    <x v="0"/>
    <x v="2"/>
    <n v="15.552"/>
  </r>
  <r>
    <x v="0"/>
    <x v="2"/>
    <n v="17.920000000000002"/>
  </r>
  <r>
    <x v="0"/>
    <x v="4"/>
    <n v="19.989999999999998"/>
  </r>
  <r>
    <x v="0"/>
    <x v="4"/>
    <n v="22.92"/>
  </r>
  <r>
    <x v="0"/>
    <x v="2"/>
    <n v="50.88"/>
  </r>
  <r>
    <x v="0"/>
    <x v="2"/>
    <n v="27.312000000000001"/>
  </r>
  <r>
    <x v="0"/>
    <x v="16"/>
    <n v="7.92"/>
  </r>
  <r>
    <x v="0"/>
    <x v="16"/>
    <n v="14.368"/>
  </r>
  <r>
    <x v="0"/>
    <x v="1"/>
    <n v="107.97"/>
  </r>
  <r>
    <x v="0"/>
    <x v="1"/>
    <n v="113.82"/>
  </r>
  <r>
    <x v="0"/>
    <x v="18"/>
    <n v="5.1840000000000002"/>
  </r>
  <r>
    <x v="0"/>
    <x v="14"/>
    <n v="16.28"/>
  </r>
  <r>
    <x v="0"/>
    <x v="17"/>
    <n v="544.38"/>
  </r>
  <r>
    <x v="0"/>
    <x v="1"/>
    <n v="19.824000000000002"/>
  </r>
  <r>
    <x v="0"/>
    <x v="1"/>
    <n v="657.50400000000002"/>
  </r>
  <r>
    <x v="0"/>
    <x v="1"/>
    <n v="99.54"/>
  </r>
  <r>
    <x v="0"/>
    <x v="1"/>
    <n v="199.96"/>
  </r>
  <r>
    <x v="0"/>
    <x v="15"/>
    <n v="631.78200000000004"/>
  </r>
  <r>
    <x v="0"/>
    <x v="15"/>
    <n v="60.72"/>
  </r>
  <r>
    <x v="0"/>
    <x v="16"/>
    <n v="20.724"/>
  </r>
  <r>
    <x v="0"/>
    <x v="16"/>
    <n v="415.87200000000001"/>
  </r>
  <r>
    <x v="0"/>
    <x v="24"/>
    <n v="16.768000000000001"/>
  </r>
  <r>
    <x v="0"/>
    <x v="24"/>
    <n v="27.12"/>
  </r>
  <r>
    <x v="0"/>
    <x v="1"/>
    <n v="95.84"/>
  </r>
  <r>
    <x v="0"/>
    <x v="1"/>
    <n v="12.96"/>
  </r>
  <r>
    <x v="0"/>
    <x v="3"/>
    <n v="19.007999999999999"/>
  </r>
  <r>
    <x v="0"/>
    <x v="18"/>
    <n v="1598.058"/>
  </r>
  <r>
    <x v="0"/>
    <x v="18"/>
    <n v="36.96"/>
  </r>
  <r>
    <x v="0"/>
    <x v="10"/>
    <n v="10.368"/>
  </r>
  <r>
    <x v="0"/>
    <x v="10"/>
    <n v="77.72"/>
  </r>
  <r>
    <x v="0"/>
    <x v="10"/>
    <n v="520.46400000000006"/>
  </r>
  <r>
    <x v="0"/>
    <x v="34"/>
    <n v="111.96"/>
  </r>
  <r>
    <x v="0"/>
    <x v="28"/>
    <n v="29.16"/>
  </r>
  <r>
    <x v="0"/>
    <x v="46"/>
    <n v="131.94"/>
  </r>
  <r>
    <x v="0"/>
    <x v="46"/>
    <n v="25.92"/>
  </r>
  <r>
    <x v="0"/>
    <x v="46"/>
    <n v="704.76"/>
  </r>
  <r>
    <x v="0"/>
    <x v="46"/>
    <n v="7.41"/>
  </r>
  <r>
    <x v="0"/>
    <x v="46"/>
    <n v="21.5"/>
  </r>
  <r>
    <x v="0"/>
    <x v="10"/>
    <n v="10.528"/>
  </r>
  <r>
    <x v="0"/>
    <x v="10"/>
    <n v="20.544"/>
  </r>
  <r>
    <x v="0"/>
    <x v="14"/>
    <n v="104.9"/>
  </r>
  <r>
    <x v="0"/>
    <x v="14"/>
    <n v="39.68"/>
  </r>
  <r>
    <x v="0"/>
    <x v="14"/>
    <n v="51.75"/>
  </r>
  <r>
    <x v="0"/>
    <x v="14"/>
    <n v="11.68"/>
  </r>
  <r>
    <x v="0"/>
    <x v="14"/>
    <n v="159.75"/>
  </r>
  <r>
    <x v="0"/>
    <x v="24"/>
    <n v="103.968"/>
  </r>
  <r>
    <x v="0"/>
    <x v="1"/>
    <n v="303.25"/>
  </r>
  <r>
    <x v="0"/>
    <x v="1"/>
    <n v="270.72000000000003"/>
  </r>
  <r>
    <x v="0"/>
    <x v="1"/>
    <n v="1487.04"/>
  </r>
  <r>
    <x v="0"/>
    <x v="0"/>
    <n v="17.48"/>
  </r>
  <r>
    <x v="0"/>
    <x v="0"/>
    <n v="71.88"/>
  </r>
  <r>
    <x v="0"/>
    <x v="1"/>
    <n v="60.45"/>
  </r>
  <r>
    <x v="0"/>
    <x v="1"/>
    <n v="253.17599999999999"/>
  </r>
  <r>
    <x v="0"/>
    <x v="10"/>
    <n v="2.88"/>
  </r>
  <r>
    <x v="0"/>
    <x v="10"/>
    <n v="384.94400000000002"/>
  </r>
  <r>
    <x v="0"/>
    <x v="10"/>
    <n v="153.584"/>
  </r>
  <r>
    <x v="0"/>
    <x v="10"/>
    <n v="913.43"/>
  </r>
  <r>
    <x v="0"/>
    <x v="1"/>
    <n v="43.92"/>
  </r>
  <r>
    <x v="0"/>
    <x v="1"/>
    <n v="25.032"/>
  </r>
  <r>
    <x v="0"/>
    <x v="15"/>
    <n v="46.76"/>
  </r>
  <r>
    <x v="0"/>
    <x v="15"/>
    <n v="183.96799999999999"/>
  </r>
  <r>
    <x v="0"/>
    <x v="15"/>
    <n v="1259.97"/>
  </r>
  <r>
    <x v="0"/>
    <x v="15"/>
    <n v="68.97"/>
  </r>
  <r>
    <x v="0"/>
    <x v="5"/>
    <n v="70.367999999999995"/>
  </r>
  <r>
    <x v="0"/>
    <x v="5"/>
    <n v="59.96"/>
  </r>
  <r>
    <x v="0"/>
    <x v="24"/>
    <n v="25.984000000000002"/>
  </r>
  <r>
    <x v="0"/>
    <x v="24"/>
    <n v="27.36"/>
  </r>
  <r>
    <x v="0"/>
    <x v="1"/>
    <n v="361.37599999999998"/>
  </r>
  <r>
    <x v="0"/>
    <x v="9"/>
    <n v="172.18600000000001"/>
  </r>
  <r>
    <x v="0"/>
    <x v="9"/>
    <n v="69.007999999999996"/>
  </r>
  <r>
    <x v="0"/>
    <x v="39"/>
    <n v="199.9"/>
  </r>
  <r>
    <x v="0"/>
    <x v="39"/>
    <n v="901.95"/>
  </r>
  <r>
    <x v="0"/>
    <x v="39"/>
    <n v="971.5"/>
  </r>
  <r>
    <x v="0"/>
    <x v="22"/>
    <n v="11.327999999999999"/>
  </r>
  <r>
    <x v="0"/>
    <x v="15"/>
    <n v="21.24"/>
  </r>
  <r>
    <x v="0"/>
    <x v="9"/>
    <n v="34.799999999999997"/>
  </r>
  <r>
    <x v="0"/>
    <x v="9"/>
    <n v="38.975999999999999"/>
  </r>
  <r>
    <x v="0"/>
    <x v="14"/>
    <n v="9.08"/>
  </r>
  <r>
    <x v="0"/>
    <x v="14"/>
    <n v="314.55"/>
  </r>
  <r>
    <x v="0"/>
    <x v="14"/>
    <n v="4.91"/>
  </r>
  <r>
    <x v="0"/>
    <x v="1"/>
    <n v="5.78"/>
  </r>
  <r>
    <x v="0"/>
    <x v="1"/>
    <n v="107.94"/>
  </r>
  <r>
    <x v="0"/>
    <x v="15"/>
    <n v="19.649999999999999"/>
  </r>
  <r>
    <x v="0"/>
    <x v="15"/>
    <n v="617.97"/>
  </r>
  <r>
    <x v="0"/>
    <x v="15"/>
    <n v="59.7"/>
  </r>
  <r>
    <x v="0"/>
    <x v="31"/>
    <n v="387.99"/>
  </r>
  <r>
    <x v="0"/>
    <x v="1"/>
    <n v="575.91999999999996"/>
  </r>
  <r>
    <x v="0"/>
    <x v="1"/>
    <n v="30.4"/>
  </r>
  <r>
    <x v="0"/>
    <x v="12"/>
    <n v="478.24"/>
  </r>
  <r>
    <x v="0"/>
    <x v="24"/>
    <n v="190.84800000000001"/>
  </r>
  <r>
    <x v="0"/>
    <x v="24"/>
    <n v="5.484"/>
  </r>
  <r>
    <x v="0"/>
    <x v="10"/>
    <n v="40.92"/>
  </r>
  <r>
    <x v="0"/>
    <x v="2"/>
    <n v="15.552"/>
  </r>
  <r>
    <x v="0"/>
    <x v="32"/>
    <n v="17.239999999999998"/>
  </r>
  <r>
    <x v="0"/>
    <x v="32"/>
    <n v="302.94"/>
  </r>
  <r>
    <x v="0"/>
    <x v="32"/>
    <n v="34.75"/>
  </r>
  <r>
    <x v="0"/>
    <x v="32"/>
    <n v="113.94"/>
  </r>
  <r>
    <x v="0"/>
    <x v="32"/>
    <n v="55.98"/>
  </r>
  <r>
    <x v="0"/>
    <x v="27"/>
    <n v="27.18"/>
  </r>
  <r>
    <x v="0"/>
    <x v="26"/>
    <n v="1805.88"/>
  </r>
  <r>
    <x v="0"/>
    <x v="30"/>
    <n v="70.95"/>
  </r>
  <r>
    <x v="0"/>
    <x v="0"/>
    <n v="20"/>
  </r>
  <r>
    <x v="0"/>
    <x v="0"/>
    <n v="7.98"/>
  </r>
  <r>
    <x v="0"/>
    <x v="0"/>
    <n v="24.1"/>
  </r>
  <r>
    <x v="0"/>
    <x v="0"/>
    <n v="8.75"/>
  </r>
  <r>
    <x v="0"/>
    <x v="0"/>
    <n v="842.94"/>
  </r>
  <r>
    <x v="0"/>
    <x v="10"/>
    <n v="2.1819999999999999"/>
  </r>
  <r>
    <x v="0"/>
    <x v="10"/>
    <n v="27.384"/>
  </r>
  <r>
    <x v="0"/>
    <x v="10"/>
    <n v="26.405999999999999"/>
  </r>
  <r>
    <x v="0"/>
    <x v="5"/>
    <n v="10.368"/>
  </r>
  <r>
    <x v="0"/>
    <x v="5"/>
    <n v="23.68"/>
  </r>
  <r>
    <x v="0"/>
    <x v="12"/>
    <n v="109.95"/>
  </r>
  <r>
    <x v="0"/>
    <x v="12"/>
    <n v="965.85"/>
  </r>
  <r>
    <x v="0"/>
    <x v="12"/>
    <n v="29.2"/>
  </r>
  <r>
    <x v="0"/>
    <x v="12"/>
    <n v="32.4"/>
  </r>
  <r>
    <x v="0"/>
    <x v="14"/>
    <n v="78.349999999999994"/>
  </r>
  <r>
    <x v="0"/>
    <x v="14"/>
    <n v="31.68"/>
  </r>
  <r>
    <x v="0"/>
    <x v="14"/>
    <n v="29.12"/>
  </r>
  <r>
    <x v="0"/>
    <x v="14"/>
    <n v="169.45"/>
  </r>
  <r>
    <x v="0"/>
    <x v="1"/>
    <n v="12.56"/>
  </r>
  <r>
    <x v="0"/>
    <x v="1"/>
    <n v="6.48"/>
  </r>
  <r>
    <x v="0"/>
    <x v="1"/>
    <n v="186.69"/>
  </r>
  <r>
    <x v="0"/>
    <x v="1"/>
    <n v="25.4"/>
  </r>
  <r>
    <x v="0"/>
    <x v="1"/>
    <n v="43.96"/>
  </r>
  <r>
    <x v="0"/>
    <x v="1"/>
    <n v="1279.165"/>
  </r>
  <r>
    <x v="0"/>
    <x v="1"/>
    <n v="27.92"/>
  </r>
  <r>
    <x v="0"/>
    <x v="1"/>
    <n v="129.56800000000001"/>
  </r>
  <r>
    <x v="0"/>
    <x v="1"/>
    <n v="6.3680000000000003"/>
  </r>
  <r>
    <x v="0"/>
    <x v="1"/>
    <n v="244.55"/>
  </r>
  <r>
    <x v="0"/>
    <x v="22"/>
    <n v="1332.4960000000001"/>
  </r>
  <r>
    <x v="0"/>
    <x v="22"/>
    <n v="32.776000000000003"/>
  </r>
  <r>
    <x v="0"/>
    <x v="22"/>
    <n v="147.184"/>
  </r>
  <r>
    <x v="0"/>
    <x v="22"/>
    <n v="54.384"/>
  </r>
  <r>
    <x v="0"/>
    <x v="22"/>
    <n v="76.775999999999996"/>
  </r>
  <r>
    <x v="0"/>
    <x v="22"/>
    <n v="14.352"/>
  </r>
  <r>
    <x v="0"/>
    <x v="22"/>
    <n v="209.792"/>
  </r>
  <r>
    <x v="0"/>
    <x v="45"/>
    <n v="3.3039999999999998"/>
  </r>
  <r>
    <x v="0"/>
    <x v="15"/>
    <n v="16.38"/>
  </r>
  <r>
    <x v="0"/>
    <x v="15"/>
    <n v="167.96"/>
  </r>
  <r>
    <x v="0"/>
    <x v="15"/>
    <n v="321.56799999999998"/>
  </r>
  <r>
    <x v="0"/>
    <x v="15"/>
    <n v="12.96"/>
  </r>
  <r>
    <x v="0"/>
    <x v="9"/>
    <n v="128.05799999999999"/>
  </r>
  <r>
    <x v="0"/>
    <x v="24"/>
    <n v="63.686"/>
  </r>
  <r>
    <x v="0"/>
    <x v="24"/>
    <n v="239.976"/>
  </r>
  <r>
    <x v="0"/>
    <x v="24"/>
    <n v="344.22"/>
  </r>
  <r>
    <x v="0"/>
    <x v="24"/>
    <n v="15.552"/>
  </r>
  <r>
    <x v="0"/>
    <x v="24"/>
    <n v="21.248000000000001"/>
  </r>
  <r>
    <x v="0"/>
    <x v="24"/>
    <n v="8.4480000000000004"/>
  </r>
  <r>
    <x v="0"/>
    <x v="26"/>
    <n v="333.09"/>
  </r>
  <r>
    <x v="0"/>
    <x v="26"/>
    <n v="248.98"/>
  </r>
  <r>
    <x v="0"/>
    <x v="15"/>
    <n v="24.9"/>
  </r>
  <r>
    <x v="0"/>
    <x v="1"/>
    <n v="15.26"/>
  </r>
  <r>
    <x v="0"/>
    <x v="1"/>
    <n v="43.32"/>
  </r>
  <r>
    <x v="0"/>
    <x v="1"/>
    <n v="43.584000000000003"/>
  </r>
  <r>
    <x v="0"/>
    <x v="1"/>
    <n v="116.28"/>
  </r>
  <r>
    <x v="0"/>
    <x v="1"/>
    <n v="9.2959999999999994"/>
  </r>
  <r>
    <x v="0"/>
    <x v="1"/>
    <n v="19.440000000000001"/>
  </r>
  <r>
    <x v="0"/>
    <x v="1"/>
    <n v="314.55"/>
  </r>
  <r>
    <x v="0"/>
    <x v="5"/>
    <n v="16.27"/>
  </r>
  <r>
    <x v="0"/>
    <x v="5"/>
    <n v="69.12"/>
  </r>
  <r>
    <x v="0"/>
    <x v="5"/>
    <n v="4.47"/>
  </r>
  <r>
    <x v="0"/>
    <x v="1"/>
    <n v="418.29599999999999"/>
  </r>
  <r>
    <x v="0"/>
    <x v="24"/>
    <n v="659.98800000000006"/>
  </r>
  <r>
    <x v="0"/>
    <x v="24"/>
    <n v="8.1280000000000001"/>
  </r>
  <r>
    <x v="0"/>
    <x v="24"/>
    <n v="36.287999999999997"/>
  </r>
  <r>
    <x v="0"/>
    <x v="24"/>
    <n v="909.72"/>
  </r>
  <r>
    <x v="0"/>
    <x v="1"/>
    <n v="917.92349999999999"/>
  </r>
  <r>
    <x v="0"/>
    <x v="1"/>
    <n v="38.880000000000003"/>
  </r>
  <r>
    <x v="0"/>
    <x v="9"/>
    <n v="631.17600000000004"/>
  </r>
  <r>
    <x v="0"/>
    <x v="1"/>
    <n v="12.96"/>
  </r>
  <r>
    <x v="0"/>
    <x v="1"/>
    <n v="12.96"/>
  </r>
  <r>
    <x v="0"/>
    <x v="1"/>
    <n v="23.2"/>
  </r>
  <r>
    <x v="0"/>
    <x v="5"/>
    <n v="25.92"/>
  </r>
  <r>
    <x v="0"/>
    <x v="5"/>
    <n v="21.312000000000001"/>
  </r>
  <r>
    <x v="0"/>
    <x v="1"/>
    <n v="173.65600000000001"/>
  </r>
  <r>
    <x v="0"/>
    <x v="1"/>
    <n v="361.96"/>
  </r>
  <r>
    <x v="0"/>
    <x v="1"/>
    <n v="62.85"/>
  </r>
  <r>
    <x v="0"/>
    <x v="1"/>
    <n v="818.37599999999998"/>
  </r>
  <r>
    <x v="0"/>
    <x v="1"/>
    <n v="20.34"/>
  </r>
  <r>
    <x v="0"/>
    <x v="1"/>
    <n v="23.99"/>
  </r>
  <r>
    <x v="0"/>
    <x v="1"/>
    <n v="171.28800000000001"/>
  </r>
  <r>
    <x v="0"/>
    <x v="25"/>
    <n v="37.299999999999997"/>
  </r>
  <r>
    <x v="0"/>
    <x v="25"/>
    <n v="81.96"/>
  </r>
  <r>
    <x v="0"/>
    <x v="16"/>
    <n v="54.792000000000002"/>
  </r>
  <r>
    <x v="0"/>
    <x v="5"/>
    <n v="10.784000000000001"/>
  </r>
  <r>
    <x v="0"/>
    <x v="17"/>
    <n v="290.98"/>
  </r>
  <r>
    <x v="0"/>
    <x v="26"/>
    <n v="36.44"/>
  </r>
  <r>
    <x v="0"/>
    <x v="4"/>
    <n v="21.4"/>
  </r>
  <r>
    <x v="0"/>
    <x v="4"/>
    <n v="48.664000000000001"/>
  </r>
  <r>
    <x v="0"/>
    <x v="1"/>
    <n v="16.559999999999999"/>
  </r>
  <r>
    <x v="0"/>
    <x v="2"/>
    <n v="1347.52"/>
  </r>
  <r>
    <x v="0"/>
    <x v="14"/>
    <n v="62.31"/>
  </r>
  <r>
    <x v="0"/>
    <x v="14"/>
    <n v="20.32"/>
  </r>
  <r>
    <x v="0"/>
    <x v="22"/>
    <n v="9.4320000000000004"/>
  </r>
  <r>
    <x v="0"/>
    <x v="15"/>
    <n v="34.86"/>
  </r>
  <r>
    <x v="0"/>
    <x v="15"/>
    <n v="89.34"/>
  </r>
  <r>
    <x v="0"/>
    <x v="15"/>
    <n v="269.98"/>
  </r>
  <r>
    <x v="0"/>
    <x v="15"/>
    <n v="99.9"/>
  </r>
  <r>
    <x v="0"/>
    <x v="15"/>
    <n v="39.08"/>
  </r>
  <r>
    <x v="0"/>
    <x v="24"/>
    <n v="116.83199999999999"/>
  </r>
  <r>
    <x v="0"/>
    <x v="5"/>
    <n v="2.2959999999999998"/>
  </r>
  <r>
    <x v="0"/>
    <x v="15"/>
    <n v="408.00599999999997"/>
  </r>
  <r>
    <x v="0"/>
    <x v="15"/>
    <n v="40.44"/>
  </r>
  <r>
    <x v="0"/>
    <x v="1"/>
    <n v="122.352"/>
  </r>
  <r>
    <x v="0"/>
    <x v="1"/>
    <n v="15.28"/>
  </r>
  <r>
    <x v="0"/>
    <x v="1"/>
    <n v="11.96"/>
  </r>
  <r>
    <x v="0"/>
    <x v="4"/>
    <n v="15.84"/>
  </r>
  <r>
    <x v="0"/>
    <x v="4"/>
    <n v="86.376000000000005"/>
  </r>
  <r>
    <x v="0"/>
    <x v="4"/>
    <n v="18.239999999999998"/>
  </r>
  <r>
    <x v="0"/>
    <x v="4"/>
    <n v="13.12"/>
  </r>
  <r>
    <x v="0"/>
    <x v="34"/>
    <n v="105.98"/>
  </r>
  <r>
    <x v="0"/>
    <x v="34"/>
    <n v="493.92"/>
  </r>
  <r>
    <x v="0"/>
    <x v="10"/>
    <n v="5.9359999999999999"/>
  </r>
  <r>
    <x v="0"/>
    <x v="26"/>
    <n v="325.86"/>
  </r>
  <r>
    <x v="0"/>
    <x v="10"/>
    <n v="383.60700000000003"/>
  </r>
  <r>
    <x v="0"/>
    <x v="10"/>
    <n v="148.47999999999999"/>
  </r>
  <r>
    <x v="0"/>
    <x v="10"/>
    <n v="537.54399999999998"/>
  </r>
  <r>
    <x v="0"/>
    <x v="10"/>
    <n v="1.9279999999999999"/>
  </r>
  <r>
    <x v="0"/>
    <x v="10"/>
    <n v="6.9119999999999999"/>
  </r>
  <r>
    <x v="0"/>
    <x v="10"/>
    <n v="7.76"/>
  </r>
  <r>
    <x v="0"/>
    <x v="10"/>
    <n v="659.16800000000001"/>
  </r>
  <r>
    <x v="0"/>
    <x v="29"/>
    <n v="5.76"/>
  </r>
  <r>
    <x v="0"/>
    <x v="1"/>
    <n v="351.21600000000001"/>
  </r>
  <r>
    <x v="0"/>
    <x v="1"/>
    <n v="230.28"/>
  </r>
  <r>
    <x v="0"/>
    <x v="1"/>
    <n v="12.84"/>
  </r>
  <r>
    <x v="0"/>
    <x v="6"/>
    <n v="56.82"/>
  </r>
  <r>
    <x v="0"/>
    <x v="20"/>
    <n v="31.56"/>
  </r>
  <r>
    <x v="0"/>
    <x v="20"/>
    <n v="27.92"/>
  </r>
  <r>
    <x v="0"/>
    <x v="16"/>
    <n v="8.5589999999999993"/>
  </r>
  <r>
    <x v="0"/>
    <x v="5"/>
    <n v="49.567999999999998"/>
  </r>
  <r>
    <x v="0"/>
    <x v="5"/>
    <n v="127.869"/>
  </r>
  <r>
    <x v="0"/>
    <x v="1"/>
    <n v="271.44"/>
  </r>
  <r>
    <x v="0"/>
    <x v="1"/>
    <n v="110.352"/>
  </r>
  <r>
    <x v="0"/>
    <x v="1"/>
    <n v="36.4"/>
  </r>
  <r>
    <x v="0"/>
    <x v="2"/>
    <n v="419.13600000000002"/>
  </r>
  <r>
    <x v="0"/>
    <x v="16"/>
    <n v="100.70399999999999"/>
  </r>
  <r>
    <x v="0"/>
    <x v="3"/>
    <n v="45.216000000000001"/>
  </r>
  <r>
    <x v="0"/>
    <x v="3"/>
    <n v="28.782"/>
  </r>
  <r>
    <x v="0"/>
    <x v="3"/>
    <n v="24.448"/>
  </r>
  <r>
    <x v="0"/>
    <x v="5"/>
    <n v="10.476000000000001"/>
  </r>
  <r>
    <x v="0"/>
    <x v="1"/>
    <n v="76.14"/>
  </r>
  <r>
    <x v="0"/>
    <x v="41"/>
    <n v="21.24"/>
  </r>
  <r>
    <x v="0"/>
    <x v="41"/>
    <n v="127.96"/>
  </r>
  <r>
    <x v="0"/>
    <x v="1"/>
    <n v="479.98399999999998"/>
  </r>
  <r>
    <x v="0"/>
    <x v="12"/>
    <n v="657.93"/>
  </r>
  <r>
    <x v="0"/>
    <x v="12"/>
    <n v="33.479999999999997"/>
  </r>
  <r>
    <x v="0"/>
    <x v="12"/>
    <n v="13.9"/>
  </r>
  <r>
    <x v="0"/>
    <x v="12"/>
    <n v="26.86"/>
  </r>
  <r>
    <x v="0"/>
    <x v="45"/>
    <n v="9.5839999999999996"/>
  </r>
  <r>
    <x v="0"/>
    <x v="17"/>
    <n v="113.1"/>
  </r>
  <r>
    <x v="0"/>
    <x v="15"/>
    <n v="65.78"/>
  </r>
  <r>
    <x v="0"/>
    <x v="35"/>
    <n v="239.7"/>
  </r>
  <r>
    <x v="0"/>
    <x v="9"/>
    <n v="25.632000000000001"/>
  </r>
  <r>
    <x v="0"/>
    <x v="9"/>
    <n v="23.616"/>
  </r>
  <r>
    <x v="0"/>
    <x v="1"/>
    <n v="8.26"/>
  </r>
  <r>
    <x v="0"/>
    <x v="1"/>
    <n v="76.58"/>
  </r>
  <r>
    <x v="0"/>
    <x v="1"/>
    <n v="8.8000000000000007"/>
  </r>
  <r>
    <x v="0"/>
    <x v="1"/>
    <n v="590.35199999999998"/>
  </r>
  <r>
    <x v="0"/>
    <x v="1"/>
    <n v="5.58"/>
  </r>
  <r>
    <x v="0"/>
    <x v="1"/>
    <n v="25.02"/>
  </r>
  <r>
    <x v="0"/>
    <x v="1"/>
    <n v="452.55"/>
  </r>
  <r>
    <x v="0"/>
    <x v="1"/>
    <n v="17.760000000000002"/>
  </r>
  <r>
    <x v="0"/>
    <x v="1"/>
    <n v="302.38400000000001"/>
  </r>
  <r>
    <x v="0"/>
    <x v="1"/>
    <n v="146.352"/>
  </r>
  <r>
    <x v="0"/>
    <x v="1"/>
    <n v="7.9"/>
  </r>
  <r>
    <x v="0"/>
    <x v="1"/>
    <n v="902.71199999999999"/>
  </r>
  <r>
    <x v="0"/>
    <x v="1"/>
    <n v="53.97"/>
  </r>
  <r>
    <x v="0"/>
    <x v="40"/>
    <n v="33.92"/>
  </r>
  <r>
    <x v="0"/>
    <x v="6"/>
    <n v="21.81"/>
  </r>
  <r>
    <x v="0"/>
    <x v="6"/>
    <n v="91.6"/>
  </r>
  <r>
    <x v="0"/>
    <x v="39"/>
    <n v="150.97999999999999"/>
  </r>
  <r>
    <x v="0"/>
    <x v="39"/>
    <n v="137.25"/>
  </r>
  <r>
    <x v="0"/>
    <x v="39"/>
    <n v="11.52"/>
  </r>
  <r>
    <x v="0"/>
    <x v="3"/>
    <n v="18.271999999999998"/>
  </r>
  <r>
    <x v="0"/>
    <x v="3"/>
    <n v="153.72800000000001"/>
  </r>
  <r>
    <x v="0"/>
    <x v="3"/>
    <n v="12.224"/>
  </r>
  <r>
    <x v="0"/>
    <x v="3"/>
    <n v="167.94399999999999"/>
  </r>
  <r>
    <x v="0"/>
    <x v="15"/>
    <n v="45.99"/>
  </r>
  <r>
    <x v="0"/>
    <x v="15"/>
    <n v="535.41"/>
  </r>
  <r>
    <x v="0"/>
    <x v="15"/>
    <n v="6.0960000000000001"/>
  </r>
  <r>
    <x v="0"/>
    <x v="15"/>
    <n v="45.36"/>
  </r>
  <r>
    <x v="0"/>
    <x v="1"/>
    <n v="47.12"/>
  </r>
  <r>
    <x v="0"/>
    <x v="35"/>
    <n v="31.36"/>
  </r>
  <r>
    <x v="0"/>
    <x v="2"/>
    <n v="47.616"/>
  </r>
  <r>
    <x v="0"/>
    <x v="2"/>
    <n v="23.48"/>
  </r>
  <r>
    <x v="0"/>
    <x v="5"/>
    <n v="62.79"/>
  </r>
  <r>
    <x v="0"/>
    <x v="5"/>
    <n v="28.44"/>
  </r>
  <r>
    <x v="0"/>
    <x v="5"/>
    <n v="134.376"/>
  </r>
  <r>
    <x v="0"/>
    <x v="31"/>
    <n v="589.9"/>
  </r>
  <r>
    <x v="0"/>
    <x v="31"/>
    <n v="542.94000000000005"/>
  </r>
  <r>
    <x v="0"/>
    <x v="1"/>
    <n v="2879.9520000000002"/>
  </r>
  <r>
    <x v="0"/>
    <x v="1"/>
    <n v="90.48"/>
  </r>
  <r>
    <x v="0"/>
    <x v="13"/>
    <n v="77.55"/>
  </r>
  <r>
    <x v="0"/>
    <x v="18"/>
    <n v="8.8320000000000007"/>
  </r>
  <r>
    <x v="0"/>
    <x v="18"/>
    <n v="177.536"/>
  </r>
  <r>
    <x v="0"/>
    <x v="18"/>
    <n v="258.48"/>
  </r>
  <r>
    <x v="0"/>
    <x v="18"/>
    <n v="14.135999999999999"/>
  </r>
  <r>
    <x v="0"/>
    <x v="15"/>
    <n v="77.55"/>
  </r>
  <r>
    <x v="0"/>
    <x v="15"/>
    <n v="24.88"/>
  </r>
  <r>
    <x v="0"/>
    <x v="15"/>
    <n v="140.75"/>
  </r>
  <r>
    <x v="0"/>
    <x v="15"/>
    <n v="36.630000000000003"/>
  </r>
  <r>
    <x v="0"/>
    <x v="12"/>
    <n v="17.14"/>
  </r>
  <r>
    <x v="0"/>
    <x v="1"/>
    <n v="51.75"/>
  </r>
  <r>
    <x v="0"/>
    <x v="1"/>
    <n v="123.96"/>
  </r>
  <r>
    <x v="0"/>
    <x v="1"/>
    <n v="586.39800000000002"/>
  </r>
  <r>
    <x v="0"/>
    <x v="1"/>
    <n v="80.98"/>
  </r>
  <r>
    <x v="0"/>
    <x v="1"/>
    <n v="242.94"/>
  </r>
  <r>
    <x v="0"/>
    <x v="1"/>
    <n v="123.92"/>
  </r>
  <r>
    <x v="0"/>
    <x v="1"/>
    <n v="12.39"/>
  </r>
  <r>
    <x v="0"/>
    <x v="1"/>
    <n v="47.3"/>
  </r>
  <r>
    <x v="0"/>
    <x v="17"/>
    <n v="1599.92"/>
  </r>
  <r>
    <x v="0"/>
    <x v="17"/>
    <n v="11.09"/>
  </r>
  <r>
    <x v="0"/>
    <x v="22"/>
    <n v="3.1680000000000001"/>
  </r>
  <r>
    <x v="0"/>
    <x v="22"/>
    <n v="579.13599999999997"/>
  </r>
  <r>
    <x v="0"/>
    <x v="4"/>
    <n v="6.3680000000000003"/>
  </r>
  <r>
    <x v="0"/>
    <x v="4"/>
    <n v="558.4"/>
  </r>
  <r>
    <x v="0"/>
    <x v="15"/>
    <n v="145.76400000000001"/>
  </r>
  <r>
    <x v="0"/>
    <x v="17"/>
    <n v="13.62"/>
  </r>
  <r>
    <x v="0"/>
    <x v="15"/>
    <n v="434.64600000000002"/>
  </r>
  <r>
    <x v="0"/>
    <x v="4"/>
    <n v="440.19"/>
  </r>
  <r>
    <x v="0"/>
    <x v="4"/>
    <n v="64.400000000000006"/>
  </r>
  <r>
    <x v="0"/>
    <x v="1"/>
    <n v="244.55"/>
  </r>
  <r>
    <x v="0"/>
    <x v="1"/>
    <n v="195.76"/>
  </r>
  <r>
    <x v="0"/>
    <x v="30"/>
    <n v="11.76"/>
  </r>
  <r>
    <x v="0"/>
    <x v="30"/>
    <n v="166.45"/>
  </r>
  <r>
    <x v="0"/>
    <x v="1"/>
    <n v="2.88"/>
  </r>
  <r>
    <x v="0"/>
    <x v="10"/>
    <n v="45.247999999999998"/>
  </r>
  <r>
    <x v="0"/>
    <x v="9"/>
    <n v="59.904000000000003"/>
  </r>
  <r>
    <x v="0"/>
    <x v="9"/>
    <n v="23.696000000000002"/>
  </r>
  <r>
    <x v="0"/>
    <x v="9"/>
    <n v="7.968"/>
  </r>
  <r>
    <x v="0"/>
    <x v="9"/>
    <n v="18.2"/>
  </r>
  <r>
    <x v="0"/>
    <x v="9"/>
    <n v="27.552"/>
  </r>
  <r>
    <x v="0"/>
    <x v="9"/>
    <n v="844.11599999999999"/>
  </r>
  <r>
    <x v="0"/>
    <x v="9"/>
    <n v="76.751999999999995"/>
  </r>
  <r>
    <x v="0"/>
    <x v="2"/>
    <n v="3"/>
  </r>
  <r>
    <x v="0"/>
    <x v="2"/>
    <n v="7.5060000000000002"/>
  </r>
  <r>
    <x v="0"/>
    <x v="2"/>
    <n v="16.559999999999999"/>
  </r>
  <r>
    <x v="0"/>
    <x v="4"/>
    <n v="79.92"/>
  </r>
  <r>
    <x v="0"/>
    <x v="4"/>
    <n v="69.98"/>
  </r>
  <r>
    <x v="0"/>
    <x v="5"/>
    <n v="11.06"/>
  </r>
  <r>
    <x v="0"/>
    <x v="5"/>
    <n v="623.46479999999997"/>
  </r>
  <r>
    <x v="0"/>
    <x v="5"/>
    <n v="772.68"/>
  </r>
  <r>
    <x v="0"/>
    <x v="12"/>
    <n v="283.14"/>
  </r>
  <r>
    <x v="0"/>
    <x v="12"/>
    <n v="635.96"/>
  </r>
  <r>
    <x v="0"/>
    <x v="12"/>
    <n v="118.99"/>
  </r>
  <r>
    <x v="0"/>
    <x v="12"/>
    <n v="272.94"/>
  </r>
  <r>
    <x v="0"/>
    <x v="9"/>
    <n v="15.007999999999999"/>
  </r>
  <r>
    <x v="0"/>
    <x v="7"/>
    <n v="33.088000000000001"/>
  </r>
  <r>
    <x v="0"/>
    <x v="7"/>
    <n v="80.98"/>
  </r>
  <r>
    <x v="0"/>
    <x v="7"/>
    <n v="82.8"/>
  </r>
  <r>
    <x v="0"/>
    <x v="7"/>
    <n v="21.36"/>
  </r>
  <r>
    <x v="0"/>
    <x v="7"/>
    <n v="62.048000000000002"/>
  </r>
  <r>
    <x v="0"/>
    <x v="15"/>
    <n v="29.61"/>
  </r>
  <r>
    <x v="0"/>
    <x v="3"/>
    <n v="863.928"/>
  </r>
  <r>
    <x v="0"/>
    <x v="9"/>
    <n v="241.92"/>
  </r>
  <r>
    <x v="0"/>
    <x v="9"/>
    <n v="163.88"/>
  </r>
  <r>
    <x v="0"/>
    <x v="9"/>
    <n v="3.4860000000000002"/>
  </r>
  <r>
    <x v="0"/>
    <x v="9"/>
    <n v="10.584"/>
  </r>
  <r>
    <x v="0"/>
    <x v="14"/>
    <n v="440.91"/>
  </r>
  <r>
    <x v="0"/>
    <x v="9"/>
    <n v="5.7149999999999999"/>
  </r>
  <r>
    <x v="0"/>
    <x v="16"/>
    <n v="51.968000000000004"/>
  </r>
  <r>
    <x v="0"/>
    <x v="16"/>
    <n v="71.975999999999999"/>
  </r>
  <r>
    <x v="0"/>
    <x v="16"/>
    <n v="242.352"/>
  </r>
  <r>
    <x v="0"/>
    <x v="16"/>
    <n v="221.92"/>
  </r>
  <r>
    <x v="0"/>
    <x v="16"/>
    <n v="8.4480000000000004"/>
  </r>
  <r>
    <x v="0"/>
    <x v="12"/>
    <n v="29.52"/>
  </r>
  <r>
    <x v="0"/>
    <x v="12"/>
    <n v="302.94"/>
  </r>
  <r>
    <x v="0"/>
    <x v="12"/>
    <n v="142.36000000000001"/>
  </r>
  <r>
    <x v="0"/>
    <x v="12"/>
    <n v="546.66"/>
  </r>
  <r>
    <x v="0"/>
    <x v="12"/>
    <n v="212.13"/>
  </r>
  <r>
    <x v="0"/>
    <x v="5"/>
    <n v="5.2480000000000002"/>
  </r>
  <r>
    <x v="0"/>
    <x v="5"/>
    <n v="74.415999999999997"/>
  </r>
  <r>
    <x v="0"/>
    <x v="5"/>
    <n v="6.8479999999999999"/>
  </r>
  <r>
    <x v="0"/>
    <x v="5"/>
    <n v="7.9960000000000004"/>
  </r>
  <r>
    <x v="0"/>
    <x v="5"/>
    <n v="8.7119999999999997"/>
  </r>
  <r>
    <x v="0"/>
    <x v="29"/>
    <n v="65.17"/>
  </r>
  <r>
    <x v="0"/>
    <x v="29"/>
    <n v="14.62"/>
  </r>
  <r>
    <x v="0"/>
    <x v="29"/>
    <n v="173.24"/>
  </r>
  <r>
    <x v="0"/>
    <x v="1"/>
    <n v="895.92"/>
  </r>
  <r>
    <x v="0"/>
    <x v="1"/>
    <n v="130.71"/>
  </r>
  <r>
    <x v="0"/>
    <x v="1"/>
    <n v="11.68"/>
  </r>
  <r>
    <x v="0"/>
    <x v="1"/>
    <n v="62.31"/>
  </r>
  <r>
    <x v="0"/>
    <x v="9"/>
    <n v="0.85199999999999998"/>
  </r>
  <r>
    <x v="0"/>
    <x v="5"/>
    <n v="36.287999999999997"/>
  </r>
  <r>
    <x v="0"/>
    <x v="5"/>
    <n v="56.567999999999998"/>
  </r>
  <r>
    <x v="0"/>
    <x v="21"/>
    <n v="344.70400000000001"/>
  </r>
  <r>
    <x v="0"/>
    <x v="22"/>
    <n v="201.584"/>
  </r>
  <r>
    <x v="0"/>
    <x v="4"/>
    <n v="521.96"/>
  </r>
  <r>
    <x v="0"/>
    <x v="39"/>
    <n v="8.2200000000000006"/>
  </r>
  <r>
    <x v="0"/>
    <x v="1"/>
    <n v="45.36"/>
  </r>
  <r>
    <x v="0"/>
    <x v="1"/>
    <n v="947.17"/>
  </r>
  <r>
    <x v="0"/>
    <x v="1"/>
    <n v="61.96"/>
  </r>
  <r>
    <x v="0"/>
    <x v="10"/>
    <n v="268.935"/>
  </r>
  <r>
    <x v="0"/>
    <x v="4"/>
    <n v="7.58"/>
  </r>
  <r>
    <x v="0"/>
    <x v="32"/>
    <n v="14.73"/>
  </r>
  <r>
    <x v="0"/>
    <x v="2"/>
    <n v="9.8879999999999999"/>
  </r>
  <r>
    <x v="0"/>
    <x v="2"/>
    <n v="671.54399999999998"/>
  </r>
  <r>
    <x v="0"/>
    <x v="15"/>
    <n v="1117.92"/>
  </r>
  <r>
    <x v="0"/>
    <x v="15"/>
    <n v="275.952"/>
  </r>
  <r>
    <x v="0"/>
    <x v="1"/>
    <n v="123.14400000000001"/>
  </r>
  <r>
    <x v="0"/>
    <x v="5"/>
    <n v="15.576000000000001"/>
  </r>
  <r>
    <x v="0"/>
    <x v="1"/>
    <n v="212.64"/>
  </r>
  <r>
    <x v="0"/>
    <x v="1"/>
    <n v="9.8699999999999992"/>
  </r>
  <r>
    <x v="0"/>
    <x v="1"/>
    <n v="53.25"/>
  </r>
  <r>
    <x v="0"/>
    <x v="1"/>
    <n v="19.920000000000002"/>
  </r>
  <r>
    <x v="0"/>
    <x v="15"/>
    <n v="658.74599999999998"/>
  </r>
  <r>
    <x v="0"/>
    <x v="43"/>
    <n v="8.26"/>
  </r>
  <r>
    <x v="0"/>
    <x v="43"/>
    <n v="29.84"/>
  </r>
  <r>
    <x v="0"/>
    <x v="43"/>
    <n v="67.98"/>
  </r>
  <r>
    <x v="0"/>
    <x v="1"/>
    <n v="61.06"/>
  </r>
  <r>
    <x v="0"/>
    <x v="1"/>
    <n v="35.543999999999997"/>
  </r>
  <r>
    <x v="0"/>
    <x v="4"/>
    <n v="9.9600000000000009"/>
  </r>
  <r>
    <x v="0"/>
    <x v="4"/>
    <n v="9.2100000000000009"/>
  </r>
  <r>
    <x v="0"/>
    <x v="4"/>
    <n v="27.93"/>
  </r>
  <r>
    <x v="0"/>
    <x v="11"/>
    <n v="7.9"/>
  </r>
  <r>
    <x v="0"/>
    <x v="11"/>
    <n v="221.16"/>
  </r>
  <r>
    <x v="0"/>
    <x v="11"/>
    <n v="127.96"/>
  </r>
  <r>
    <x v="0"/>
    <x v="11"/>
    <n v="18.690000000000001"/>
  </r>
  <r>
    <x v="0"/>
    <x v="1"/>
    <n v="25.35"/>
  </r>
  <r>
    <x v="0"/>
    <x v="1"/>
    <n v="35.28"/>
  </r>
  <r>
    <x v="0"/>
    <x v="4"/>
    <n v="33.4"/>
  </r>
  <r>
    <x v="0"/>
    <x v="4"/>
    <n v="837.6"/>
  </r>
  <r>
    <x v="0"/>
    <x v="18"/>
    <n v="40.68"/>
  </r>
  <r>
    <x v="0"/>
    <x v="18"/>
    <n v="209.56800000000001"/>
  </r>
  <r>
    <x v="0"/>
    <x v="5"/>
    <n v="22.367999999999999"/>
  </r>
  <r>
    <x v="0"/>
    <x v="2"/>
    <n v="3.8820000000000001"/>
  </r>
  <r>
    <x v="0"/>
    <x v="2"/>
    <n v="115.29600000000001"/>
  </r>
  <r>
    <x v="0"/>
    <x v="9"/>
    <n v="1.9079999999999999"/>
  </r>
  <r>
    <x v="0"/>
    <x v="10"/>
    <n v="43.372"/>
  </r>
  <r>
    <x v="0"/>
    <x v="15"/>
    <n v="783.96"/>
  </r>
  <r>
    <x v="0"/>
    <x v="15"/>
    <n v="48.896000000000001"/>
  </r>
  <r>
    <x v="0"/>
    <x v="15"/>
    <n v="7.8559999999999999"/>
  </r>
  <r>
    <x v="0"/>
    <x v="24"/>
    <n v="5.9039999999999999"/>
  </r>
  <r>
    <x v="0"/>
    <x v="24"/>
    <n v="13.712"/>
  </r>
  <r>
    <x v="0"/>
    <x v="1"/>
    <n v="182.94"/>
  </r>
  <r>
    <x v="0"/>
    <x v="1"/>
    <n v="27.76"/>
  </r>
  <r>
    <x v="0"/>
    <x v="15"/>
    <n v="25.99"/>
  </r>
  <r>
    <x v="0"/>
    <x v="5"/>
    <n v="113.52"/>
  </r>
  <r>
    <x v="0"/>
    <x v="5"/>
    <n v="359.88"/>
  </r>
  <r>
    <x v="0"/>
    <x v="3"/>
    <n v="25.344000000000001"/>
  </r>
  <r>
    <x v="0"/>
    <x v="1"/>
    <n v="11.952"/>
  </r>
  <r>
    <x v="0"/>
    <x v="1"/>
    <n v="6.24"/>
  </r>
  <r>
    <x v="0"/>
    <x v="16"/>
    <n v="742.33600000000001"/>
  </r>
  <r>
    <x v="0"/>
    <x v="10"/>
    <n v="6.4640000000000004"/>
  </r>
  <r>
    <x v="0"/>
    <x v="10"/>
    <n v="11.52"/>
  </r>
  <r>
    <x v="0"/>
    <x v="10"/>
    <n v="222.38399999999999"/>
  </r>
  <r>
    <x v="0"/>
    <x v="1"/>
    <n v="23.36"/>
  </r>
  <r>
    <x v="0"/>
    <x v="15"/>
    <n v="8.67"/>
  </r>
  <r>
    <x v="0"/>
    <x v="15"/>
    <n v="25.71"/>
  </r>
  <r>
    <x v="0"/>
    <x v="13"/>
    <n v="100.94"/>
  </r>
  <r>
    <x v="0"/>
    <x v="15"/>
    <n v="63.881999999999998"/>
  </r>
  <r>
    <x v="0"/>
    <x v="5"/>
    <n v="683.14400000000001"/>
  </r>
  <r>
    <x v="0"/>
    <x v="5"/>
    <n v="1.476"/>
  </r>
  <r>
    <x v="0"/>
    <x v="5"/>
    <n v="40.712000000000003"/>
  </r>
  <r>
    <x v="0"/>
    <x v="41"/>
    <n v="279.89999999999998"/>
  </r>
  <r>
    <x v="0"/>
    <x v="22"/>
    <n v="13.12"/>
  </r>
  <r>
    <x v="0"/>
    <x v="22"/>
    <n v="69.575999999999993"/>
  </r>
  <r>
    <x v="0"/>
    <x v="22"/>
    <n v="4.2240000000000002"/>
  </r>
  <r>
    <x v="0"/>
    <x v="22"/>
    <n v="58.08"/>
  </r>
  <r>
    <x v="0"/>
    <x v="22"/>
    <n v="52.415999999999997"/>
  </r>
  <r>
    <x v="0"/>
    <x v="22"/>
    <n v="54.92"/>
  </r>
  <r>
    <x v="0"/>
    <x v="22"/>
    <n v="364.95"/>
  </r>
  <r>
    <x v="0"/>
    <x v="22"/>
    <n v="85.055999999999997"/>
  </r>
  <r>
    <x v="0"/>
    <x v="22"/>
    <n v="27.696000000000002"/>
  </r>
  <r>
    <x v="0"/>
    <x v="15"/>
    <n v="24.96"/>
  </r>
  <r>
    <x v="0"/>
    <x v="1"/>
    <n v="43.13"/>
  </r>
  <r>
    <x v="0"/>
    <x v="32"/>
    <n v="5.64"/>
  </r>
  <r>
    <x v="0"/>
    <x v="2"/>
    <n v="57.582000000000001"/>
  </r>
  <r>
    <x v="0"/>
    <x v="2"/>
    <n v="31.103999999999999"/>
  </r>
  <r>
    <x v="0"/>
    <x v="2"/>
    <n v="30.192"/>
  </r>
  <r>
    <x v="0"/>
    <x v="2"/>
    <n v="43.6"/>
  </r>
  <r>
    <x v="0"/>
    <x v="2"/>
    <n v="4.7679999999999998"/>
  </r>
  <r>
    <x v="0"/>
    <x v="2"/>
    <n v="10.38"/>
  </r>
  <r>
    <x v="0"/>
    <x v="2"/>
    <n v="13.391999999999999"/>
  </r>
  <r>
    <x v="0"/>
    <x v="9"/>
    <n v="39.594000000000001"/>
  </r>
  <r>
    <x v="0"/>
    <x v="9"/>
    <n v="91.007999999999996"/>
  </r>
  <r>
    <x v="0"/>
    <x v="1"/>
    <n v="37.94"/>
  </r>
  <r>
    <x v="0"/>
    <x v="1"/>
    <n v="42.8"/>
  </r>
  <r>
    <x v="0"/>
    <x v="1"/>
    <n v="33.630000000000003"/>
  </r>
  <r>
    <x v="0"/>
    <x v="9"/>
    <n v="62.808"/>
  </r>
  <r>
    <x v="0"/>
    <x v="6"/>
    <n v="195.64"/>
  </r>
  <r>
    <x v="0"/>
    <x v="6"/>
    <n v="239.9"/>
  </r>
  <r>
    <x v="0"/>
    <x v="9"/>
    <n v="380.05799999999999"/>
  </r>
  <r>
    <x v="0"/>
    <x v="9"/>
    <n v="1199.9760000000001"/>
  </r>
  <r>
    <x v="0"/>
    <x v="9"/>
    <n v="48.576000000000001"/>
  </r>
  <r>
    <x v="0"/>
    <x v="1"/>
    <n v="17.940000000000001"/>
  </r>
  <r>
    <x v="0"/>
    <x v="9"/>
    <n v="18.263999999999999"/>
  </r>
  <r>
    <x v="0"/>
    <x v="9"/>
    <n v="34.655999999999999"/>
  </r>
  <r>
    <x v="0"/>
    <x v="9"/>
    <n v="81.552000000000007"/>
  </r>
  <r>
    <x v="0"/>
    <x v="9"/>
    <n v="227.136"/>
  </r>
  <r>
    <x v="0"/>
    <x v="29"/>
    <n v="10.36"/>
  </r>
  <r>
    <x v="0"/>
    <x v="5"/>
    <n v="463.24799999999999"/>
  </r>
  <r>
    <x v="0"/>
    <x v="5"/>
    <n v="383.952"/>
  </r>
  <r>
    <x v="0"/>
    <x v="16"/>
    <n v="44.856000000000002"/>
  </r>
  <r>
    <x v="0"/>
    <x v="24"/>
    <n v="30.344999999999999"/>
  </r>
  <r>
    <x v="0"/>
    <x v="24"/>
    <n v="127.554"/>
  </r>
  <r>
    <x v="0"/>
    <x v="24"/>
    <n v="77.951999999999998"/>
  </r>
  <r>
    <x v="0"/>
    <x v="1"/>
    <n v="14.016"/>
  </r>
  <r>
    <x v="0"/>
    <x v="0"/>
    <n v="69.52"/>
  </r>
  <r>
    <x v="0"/>
    <x v="0"/>
    <n v="5.64"/>
  </r>
  <r>
    <x v="0"/>
    <x v="15"/>
    <n v="13.776"/>
  </r>
  <r>
    <x v="0"/>
    <x v="6"/>
    <n v="245.88"/>
  </r>
  <r>
    <x v="0"/>
    <x v="6"/>
    <n v="36.630000000000003"/>
  </r>
  <r>
    <x v="0"/>
    <x v="6"/>
    <n v="22.58"/>
  </r>
  <r>
    <x v="0"/>
    <x v="6"/>
    <n v="12.39"/>
  </r>
  <r>
    <x v="0"/>
    <x v="1"/>
    <n v="39.92"/>
  </r>
  <r>
    <x v="0"/>
    <x v="1"/>
    <n v="61.96"/>
  </r>
  <r>
    <x v="0"/>
    <x v="1"/>
    <n v="19.936"/>
  </r>
  <r>
    <x v="0"/>
    <x v="24"/>
    <n v="3.798"/>
  </r>
  <r>
    <x v="0"/>
    <x v="24"/>
    <n v="27.744"/>
  </r>
  <r>
    <x v="0"/>
    <x v="24"/>
    <n v="158.376"/>
  </r>
  <r>
    <x v="0"/>
    <x v="0"/>
    <n v="27.58"/>
  </r>
  <r>
    <x v="0"/>
    <x v="24"/>
    <n v="5.5529999999999999"/>
  </r>
  <r>
    <x v="0"/>
    <x v="18"/>
    <n v="243.92"/>
  </r>
  <r>
    <x v="0"/>
    <x v="30"/>
    <n v="14.96"/>
  </r>
  <r>
    <x v="0"/>
    <x v="1"/>
    <n v="7.1840000000000002"/>
  </r>
  <r>
    <x v="0"/>
    <x v="15"/>
    <n v="10.512"/>
  </r>
  <r>
    <x v="0"/>
    <x v="21"/>
    <n v="263.95999999999998"/>
  </r>
  <r>
    <x v="0"/>
    <x v="21"/>
    <n v="71.632000000000005"/>
  </r>
  <r>
    <x v="0"/>
    <x v="21"/>
    <n v="9.3279999999999994"/>
  </r>
  <r>
    <x v="0"/>
    <x v="4"/>
    <n v="5.88"/>
  </r>
  <r>
    <x v="0"/>
    <x v="4"/>
    <n v="975.92"/>
  </r>
  <r>
    <x v="0"/>
    <x v="4"/>
    <n v="303.83999999999997"/>
  </r>
  <r>
    <x v="0"/>
    <x v="4"/>
    <n v="485.88"/>
  </r>
  <r>
    <x v="0"/>
    <x v="1"/>
    <n v="12.54"/>
  </r>
  <r>
    <x v="0"/>
    <x v="1"/>
    <n v="8.94"/>
  </r>
  <r>
    <x v="0"/>
    <x v="1"/>
    <n v="9.24"/>
  </r>
  <r>
    <x v="0"/>
    <x v="1"/>
    <n v="70.007999999999996"/>
  </r>
  <r>
    <x v="0"/>
    <x v="1"/>
    <n v="77.599999999999994"/>
  </r>
  <r>
    <x v="0"/>
    <x v="1"/>
    <n v="464.85"/>
  </r>
  <r>
    <x v="0"/>
    <x v="10"/>
    <n v="10.192"/>
  </r>
  <r>
    <x v="0"/>
    <x v="30"/>
    <n v="1793.98"/>
  </r>
  <r>
    <x v="0"/>
    <x v="5"/>
    <n v="758.35199999999998"/>
  </r>
  <r>
    <x v="0"/>
    <x v="15"/>
    <n v="20.367999999999999"/>
  </r>
  <r>
    <x v="0"/>
    <x v="15"/>
    <n v="49.847999999999999"/>
  </r>
  <r>
    <x v="0"/>
    <x v="15"/>
    <n v="239.97"/>
  </r>
  <r>
    <x v="0"/>
    <x v="4"/>
    <n v="2404.7040000000002"/>
  </r>
  <r>
    <x v="0"/>
    <x v="4"/>
    <n v="563.024"/>
  </r>
  <r>
    <x v="0"/>
    <x v="4"/>
    <n v="344.91"/>
  </r>
  <r>
    <x v="0"/>
    <x v="4"/>
    <n v="8.64"/>
  </r>
  <r>
    <x v="0"/>
    <x v="9"/>
    <n v="89.988"/>
  </r>
  <r>
    <x v="0"/>
    <x v="9"/>
    <n v="229.54400000000001"/>
  </r>
  <r>
    <x v="0"/>
    <x v="5"/>
    <n v="1.8240000000000001"/>
  </r>
  <r>
    <x v="0"/>
    <x v="5"/>
    <n v="18.32"/>
  </r>
  <r>
    <x v="0"/>
    <x v="5"/>
    <n v="48.816000000000003"/>
  </r>
  <r>
    <x v="0"/>
    <x v="5"/>
    <n v="1.1879999999999999"/>
  </r>
  <r>
    <x v="0"/>
    <x v="24"/>
    <n v="119.8"/>
  </r>
  <r>
    <x v="0"/>
    <x v="3"/>
    <n v="61.567999999999998"/>
  </r>
  <r>
    <x v="0"/>
    <x v="3"/>
    <n v="6.1920000000000002"/>
  </r>
  <r>
    <x v="0"/>
    <x v="2"/>
    <n v="2.214"/>
  </r>
  <r>
    <x v="0"/>
    <x v="0"/>
    <n v="5.32"/>
  </r>
  <r>
    <x v="0"/>
    <x v="0"/>
    <n v="975.92"/>
  </r>
  <r>
    <x v="0"/>
    <x v="0"/>
    <n v="2249.91"/>
  </r>
  <r>
    <x v="0"/>
    <x v="0"/>
    <n v="59.92"/>
  </r>
  <r>
    <x v="0"/>
    <x v="1"/>
    <n v="171.2"/>
  </r>
  <r>
    <x v="0"/>
    <x v="1"/>
    <n v="3.36"/>
  </r>
  <r>
    <x v="0"/>
    <x v="12"/>
    <n v="114.2"/>
  </r>
  <r>
    <x v="0"/>
    <x v="32"/>
    <n v="182.67"/>
  </r>
  <r>
    <x v="0"/>
    <x v="32"/>
    <n v="101.7"/>
  </r>
  <r>
    <x v="0"/>
    <x v="32"/>
    <n v="1126.02"/>
  </r>
  <r>
    <x v="0"/>
    <x v="32"/>
    <n v="1263.3"/>
  </r>
  <r>
    <x v="0"/>
    <x v="4"/>
    <n v="8.82"/>
  </r>
  <r>
    <x v="0"/>
    <x v="4"/>
    <n v="37.94"/>
  </r>
  <r>
    <x v="0"/>
    <x v="4"/>
    <n v="4.2"/>
  </r>
  <r>
    <x v="0"/>
    <x v="4"/>
    <n v="227.28"/>
  </r>
  <r>
    <x v="0"/>
    <x v="4"/>
    <n v="47.9"/>
  </r>
  <r>
    <x v="0"/>
    <x v="4"/>
    <n v="61.96"/>
  </r>
  <r>
    <x v="0"/>
    <x v="4"/>
    <n v="1117.92"/>
  </r>
  <r>
    <x v="0"/>
    <x v="24"/>
    <n v="183.37200000000001"/>
  </r>
  <r>
    <x v="0"/>
    <x v="24"/>
    <n v="7.968"/>
  </r>
  <r>
    <x v="0"/>
    <x v="21"/>
    <n v="26.352"/>
  </r>
  <r>
    <x v="0"/>
    <x v="1"/>
    <n v="481.32"/>
  </r>
  <r>
    <x v="0"/>
    <x v="1"/>
    <n v="13.98"/>
  </r>
  <r>
    <x v="0"/>
    <x v="15"/>
    <n v="25.92"/>
  </r>
  <r>
    <x v="0"/>
    <x v="15"/>
    <n v="91.59"/>
  </r>
  <r>
    <x v="0"/>
    <x v="5"/>
    <n v="674.05799999999999"/>
  </r>
  <r>
    <x v="0"/>
    <x v="38"/>
    <n v="22.92"/>
  </r>
  <r>
    <x v="0"/>
    <x v="38"/>
    <n v="269.89999999999998"/>
  </r>
  <r>
    <x v="0"/>
    <x v="24"/>
    <n v="11.808"/>
  </r>
  <r>
    <x v="0"/>
    <x v="24"/>
    <n v="9.5879999999999992"/>
  </r>
  <r>
    <x v="0"/>
    <x v="18"/>
    <n v="18.335999999999999"/>
  </r>
  <r>
    <x v="0"/>
    <x v="18"/>
    <n v="36.287999999999997"/>
  </r>
  <r>
    <x v="0"/>
    <x v="18"/>
    <n v="111.98399999999999"/>
  </r>
  <r>
    <x v="0"/>
    <x v="18"/>
    <n v="5.97"/>
  </r>
  <r>
    <x v="0"/>
    <x v="18"/>
    <n v="2.508"/>
  </r>
  <r>
    <x v="0"/>
    <x v="4"/>
    <n v="35.96"/>
  </r>
  <r>
    <x v="0"/>
    <x v="4"/>
    <n v="14.952"/>
  </r>
  <r>
    <x v="0"/>
    <x v="5"/>
    <n v="67.144000000000005"/>
  </r>
  <r>
    <x v="0"/>
    <x v="5"/>
    <n v="254.05799999999999"/>
  </r>
  <r>
    <x v="0"/>
    <x v="39"/>
    <n v="173.94"/>
  </r>
  <r>
    <x v="0"/>
    <x v="39"/>
    <n v="231.98"/>
  </r>
  <r>
    <x v="0"/>
    <x v="10"/>
    <n v="2.2959999999999998"/>
  </r>
  <r>
    <x v="0"/>
    <x v="19"/>
    <n v="96.08"/>
  </r>
  <r>
    <x v="0"/>
    <x v="19"/>
    <n v="3.62"/>
  </r>
  <r>
    <x v="0"/>
    <x v="19"/>
    <n v="629.1"/>
  </r>
  <r>
    <x v="0"/>
    <x v="19"/>
    <n v="90.48"/>
  </r>
  <r>
    <x v="0"/>
    <x v="31"/>
    <n v="14.88"/>
  </r>
  <r>
    <x v="0"/>
    <x v="10"/>
    <n v="91.275000000000006"/>
  </r>
  <r>
    <x v="0"/>
    <x v="29"/>
    <n v="19.440000000000001"/>
  </r>
  <r>
    <x v="0"/>
    <x v="29"/>
    <n v="897.15"/>
  </r>
  <r>
    <x v="0"/>
    <x v="15"/>
    <n v="57.75"/>
  </r>
  <r>
    <x v="0"/>
    <x v="15"/>
    <n v="14.94"/>
  </r>
  <r>
    <x v="0"/>
    <x v="4"/>
    <n v="23.1"/>
  </r>
  <r>
    <x v="0"/>
    <x v="22"/>
    <n v="12.536"/>
  </r>
  <r>
    <x v="0"/>
    <x v="22"/>
    <n v="1.08"/>
  </r>
  <r>
    <x v="0"/>
    <x v="22"/>
    <n v="4.5119999999999996"/>
  </r>
  <r>
    <x v="0"/>
    <x v="7"/>
    <n v="16.776"/>
  </r>
  <r>
    <x v="0"/>
    <x v="19"/>
    <n v="33.74"/>
  </r>
  <r>
    <x v="0"/>
    <x v="1"/>
    <n v="1325.85"/>
  </r>
  <r>
    <x v="0"/>
    <x v="1"/>
    <n v="333.99900000000002"/>
  </r>
  <r>
    <x v="0"/>
    <x v="1"/>
    <n v="19.899999999999999"/>
  </r>
  <r>
    <x v="0"/>
    <x v="13"/>
    <n v="1268.82"/>
  </r>
  <r>
    <x v="0"/>
    <x v="13"/>
    <n v="283.92"/>
  </r>
  <r>
    <x v="0"/>
    <x v="13"/>
    <n v="5.68"/>
  </r>
  <r>
    <x v="0"/>
    <x v="14"/>
    <n v="375.34"/>
  </r>
  <r>
    <x v="0"/>
    <x v="1"/>
    <n v="96.08"/>
  </r>
  <r>
    <x v="0"/>
    <x v="1"/>
    <n v="11.68"/>
  </r>
  <r>
    <x v="0"/>
    <x v="1"/>
    <n v="4.3600000000000003"/>
  </r>
  <r>
    <x v="0"/>
    <x v="4"/>
    <n v="29.24"/>
  </r>
  <r>
    <x v="0"/>
    <x v="1"/>
    <n v="117.488"/>
  </r>
  <r>
    <x v="0"/>
    <x v="1"/>
    <n v="18.84"/>
  </r>
  <r>
    <x v="0"/>
    <x v="15"/>
    <n v="12.42"/>
  </r>
  <r>
    <x v="0"/>
    <x v="12"/>
    <n v="12.96"/>
  </r>
  <r>
    <x v="0"/>
    <x v="1"/>
    <n v="69.48"/>
  </r>
  <r>
    <x v="0"/>
    <x v="15"/>
    <n v="85.9"/>
  </r>
  <r>
    <x v="0"/>
    <x v="33"/>
    <n v="18.059999999999999"/>
  </r>
  <r>
    <x v="0"/>
    <x v="33"/>
    <n v="79.14"/>
  </r>
  <r>
    <x v="0"/>
    <x v="33"/>
    <n v="37.4"/>
  </r>
  <r>
    <x v="0"/>
    <x v="5"/>
    <n v="2.512"/>
  </r>
  <r>
    <x v="0"/>
    <x v="5"/>
    <n v="18.864000000000001"/>
  </r>
  <r>
    <x v="0"/>
    <x v="1"/>
    <n v="61.192"/>
  </r>
  <r>
    <x v="0"/>
    <x v="1"/>
    <n v="67.84"/>
  </r>
  <r>
    <x v="0"/>
    <x v="4"/>
    <n v="48.712000000000003"/>
  </r>
  <r>
    <x v="0"/>
    <x v="4"/>
    <n v="17.940000000000001"/>
  </r>
  <r>
    <x v="0"/>
    <x v="4"/>
    <n v="242.94"/>
  </r>
  <r>
    <x v="0"/>
    <x v="2"/>
    <n v="7.7640000000000002"/>
  </r>
  <r>
    <x v="0"/>
    <x v="18"/>
    <n v="467.04"/>
  </r>
  <r>
    <x v="0"/>
    <x v="34"/>
    <n v="128.85"/>
  </r>
  <r>
    <x v="0"/>
    <x v="34"/>
    <n v="8.4"/>
  </r>
  <r>
    <x v="0"/>
    <x v="34"/>
    <n v="199.98"/>
  </r>
  <r>
    <x v="0"/>
    <x v="34"/>
    <n v="110.98"/>
  </r>
  <r>
    <x v="0"/>
    <x v="2"/>
    <n v="207.98400000000001"/>
  </r>
  <r>
    <x v="0"/>
    <x v="2"/>
    <n v="36.112000000000002"/>
  </r>
  <r>
    <x v="0"/>
    <x v="2"/>
    <n v="35.567999999999998"/>
  </r>
  <r>
    <x v="0"/>
    <x v="2"/>
    <n v="88.768000000000001"/>
  </r>
  <r>
    <x v="0"/>
    <x v="1"/>
    <n v="12.9"/>
  </r>
  <r>
    <x v="0"/>
    <x v="2"/>
    <n v="717.12"/>
  </r>
  <r>
    <x v="0"/>
    <x v="15"/>
    <n v="21.36"/>
  </r>
  <r>
    <x v="0"/>
    <x v="15"/>
    <n v="6.6879999999999997"/>
  </r>
  <r>
    <x v="0"/>
    <x v="15"/>
    <n v="773.94"/>
  </r>
  <r>
    <x v="0"/>
    <x v="10"/>
    <n v="20.568000000000001"/>
  </r>
  <r>
    <x v="0"/>
    <x v="10"/>
    <n v="4.3559999999999999"/>
  </r>
  <r>
    <x v="0"/>
    <x v="10"/>
    <n v="19.04"/>
  </r>
  <r>
    <x v="0"/>
    <x v="1"/>
    <n v="5.22"/>
  </r>
  <r>
    <x v="0"/>
    <x v="1"/>
    <n v="84.84"/>
  </r>
  <r>
    <x v="0"/>
    <x v="18"/>
    <n v="7.24"/>
  </r>
  <r>
    <x v="0"/>
    <x v="15"/>
    <n v="14.4"/>
  </r>
  <r>
    <x v="0"/>
    <x v="22"/>
    <n v="15.552"/>
  </r>
  <r>
    <x v="0"/>
    <x v="22"/>
    <n v="1325.76"/>
  </r>
  <r>
    <x v="0"/>
    <x v="22"/>
    <n v="3.1080000000000001"/>
  </r>
  <r>
    <x v="0"/>
    <x v="1"/>
    <n v="6.6719999999999997"/>
  </r>
  <r>
    <x v="0"/>
    <x v="1"/>
    <n v="689.40800000000002"/>
  </r>
  <r>
    <x v="0"/>
    <x v="10"/>
    <n v="1889.99"/>
  </r>
  <r>
    <x v="0"/>
    <x v="18"/>
    <n v="55.936"/>
  </r>
  <r>
    <x v="0"/>
    <x v="18"/>
    <n v="18.431999999999999"/>
  </r>
  <r>
    <x v="0"/>
    <x v="18"/>
    <n v="20.32"/>
  </r>
  <r>
    <x v="0"/>
    <x v="15"/>
    <n v="52.064"/>
  </r>
  <r>
    <x v="0"/>
    <x v="3"/>
    <n v="48.783999999999999"/>
  </r>
  <r>
    <x v="0"/>
    <x v="3"/>
    <n v="13.092000000000001"/>
  </r>
  <r>
    <x v="0"/>
    <x v="1"/>
    <n v="109.592"/>
  </r>
  <r>
    <x v="0"/>
    <x v="1"/>
    <n v="56.7"/>
  </r>
  <r>
    <x v="0"/>
    <x v="1"/>
    <n v="79.989999999999995"/>
  </r>
  <r>
    <x v="0"/>
    <x v="17"/>
    <n v="69.5"/>
  </r>
  <r>
    <x v="0"/>
    <x v="17"/>
    <n v="191.6"/>
  </r>
  <r>
    <x v="0"/>
    <x v="1"/>
    <n v="10.56"/>
  </r>
  <r>
    <x v="0"/>
    <x v="35"/>
    <n v="47.79"/>
  </r>
  <r>
    <x v="0"/>
    <x v="14"/>
    <n v="714.3"/>
  </r>
  <r>
    <x v="0"/>
    <x v="15"/>
    <n v="2321.9"/>
  </r>
  <r>
    <x v="0"/>
    <x v="15"/>
    <n v="17.940000000000001"/>
  </r>
  <r>
    <x v="0"/>
    <x v="9"/>
    <n v="9.5220000000000002"/>
  </r>
  <r>
    <x v="0"/>
    <x v="9"/>
    <n v="791.96400000000006"/>
  </r>
  <r>
    <x v="0"/>
    <x v="9"/>
    <n v="4.923"/>
  </r>
  <r>
    <x v="0"/>
    <x v="16"/>
    <n v="209.97900000000001"/>
  </r>
  <r>
    <x v="0"/>
    <x v="24"/>
    <n v="33.93"/>
  </r>
  <r>
    <x v="0"/>
    <x v="24"/>
    <n v="222.32"/>
  </r>
  <r>
    <x v="0"/>
    <x v="24"/>
    <n v="210.56399999999999"/>
  </r>
  <r>
    <x v="0"/>
    <x v="24"/>
    <n v="35.167999999999999"/>
  </r>
  <r>
    <x v="0"/>
    <x v="24"/>
    <n v="1502.376"/>
  </r>
  <r>
    <x v="0"/>
    <x v="1"/>
    <n v="10.11"/>
  </r>
  <r>
    <x v="0"/>
    <x v="1"/>
    <n v="772.47"/>
  </r>
  <r>
    <x v="0"/>
    <x v="1"/>
    <n v="20.46"/>
  </r>
  <r>
    <x v="0"/>
    <x v="15"/>
    <n v="347.58"/>
  </r>
  <r>
    <x v="0"/>
    <x v="1"/>
    <n v="72.64"/>
  </r>
  <r>
    <x v="0"/>
    <x v="1"/>
    <n v="772.47"/>
  </r>
  <r>
    <x v="0"/>
    <x v="1"/>
    <n v="39.92"/>
  </r>
  <r>
    <x v="0"/>
    <x v="26"/>
    <n v="33.479999999999997"/>
  </r>
  <r>
    <x v="0"/>
    <x v="26"/>
    <n v="461.97"/>
  </r>
  <r>
    <x v="0"/>
    <x v="26"/>
    <n v="137.62"/>
  </r>
  <r>
    <x v="0"/>
    <x v="26"/>
    <n v="302.67"/>
  </r>
  <r>
    <x v="0"/>
    <x v="10"/>
    <n v="239.976"/>
  </r>
  <r>
    <x v="0"/>
    <x v="1"/>
    <n v="8.34"/>
  </r>
  <r>
    <x v="0"/>
    <x v="1"/>
    <n v="8.57"/>
  </r>
  <r>
    <x v="0"/>
    <x v="1"/>
    <n v="119.616"/>
  </r>
  <r>
    <x v="0"/>
    <x v="30"/>
    <n v="212.94"/>
  </r>
  <r>
    <x v="0"/>
    <x v="30"/>
    <n v="26.49"/>
  </r>
  <r>
    <x v="0"/>
    <x v="6"/>
    <n v="687.4"/>
  </r>
  <r>
    <x v="0"/>
    <x v="4"/>
    <n v="653.54999999999995"/>
  </r>
  <r>
    <x v="0"/>
    <x v="4"/>
    <n v="33.9"/>
  </r>
  <r>
    <x v="0"/>
    <x v="10"/>
    <n v="239.96"/>
  </r>
  <r>
    <x v="0"/>
    <x v="13"/>
    <n v="199.83600000000001"/>
  </r>
  <r>
    <x v="0"/>
    <x v="13"/>
    <n v="716"/>
  </r>
  <r>
    <x v="0"/>
    <x v="13"/>
    <n v="221.06"/>
  </r>
  <r>
    <x v="0"/>
    <x v="1"/>
    <n v="67.709999999999994"/>
  </r>
  <r>
    <x v="0"/>
    <x v="1"/>
    <n v="129.91999999999999"/>
  </r>
  <r>
    <x v="0"/>
    <x v="1"/>
    <n v="467.46"/>
  </r>
  <r>
    <x v="0"/>
    <x v="1"/>
    <n v="61.4"/>
  </r>
  <r>
    <x v="0"/>
    <x v="1"/>
    <n v="720.76"/>
  </r>
  <r>
    <x v="0"/>
    <x v="1"/>
    <n v="5.1840000000000002"/>
  </r>
  <r>
    <x v="0"/>
    <x v="1"/>
    <n v="14.7"/>
  </r>
  <r>
    <x v="0"/>
    <x v="10"/>
    <n v="8.1340000000000003"/>
  </r>
  <r>
    <x v="0"/>
    <x v="10"/>
    <n v="79.983999999999995"/>
  </r>
  <r>
    <x v="0"/>
    <x v="4"/>
    <n v="18.54"/>
  </r>
  <r>
    <x v="0"/>
    <x v="9"/>
    <n v="24.4"/>
  </r>
  <r>
    <x v="0"/>
    <x v="32"/>
    <n v="195.64"/>
  </r>
  <r>
    <x v="0"/>
    <x v="5"/>
    <n v="398.4"/>
  </r>
  <r>
    <x v="0"/>
    <x v="5"/>
    <n v="7.056"/>
  </r>
  <r>
    <x v="0"/>
    <x v="5"/>
    <n v="1352.3976"/>
  </r>
  <r>
    <x v="0"/>
    <x v="1"/>
    <n v="26.4"/>
  </r>
  <r>
    <x v="0"/>
    <x v="1"/>
    <n v="41.88"/>
  </r>
  <r>
    <x v="0"/>
    <x v="9"/>
    <n v="99.846000000000004"/>
  </r>
  <r>
    <x v="0"/>
    <x v="0"/>
    <n v="699.98"/>
  </r>
  <r>
    <x v="0"/>
    <x v="0"/>
    <n v="584.82000000000005"/>
  </r>
  <r>
    <x v="0"/>
    <x v="11"/>
    <n v="43.98"/>
  </r>
  <r>
    <x v="0"/>
    <x v="11"/>
    <n v="377.97"/>
  </r>
  <r>
    <x v="0"/>
    <x v="11"/>
    <n v="123.96"/>
  </r>
  <r>
    <x v="0"/>
    <x v="13"/>
    <n v="391.98"/>
  </r>
  <r>
    <x v="0"/>
    <x v="3"/>
    <n v="383.976"/>
  </r>
  <r>
    <x v="0"/>
    <x v="3"/>
    <n v="1781.682"/>
  </r>
  <r>
    <x v="0"/>
    <x v="1"/>
    <n v="21.4"/>
  </r>
  <r>
    <x v="0"/>
    <x v="12"/>
    <n v="549.99"/>
  </r>
  <r>
    <x v="0"/>
    <x v="12"/>
    <n v="167.535"/>
  </r>
  <r>
    <x v="0"/>
    <x v="12"/>
    <n v="38.340000000000003"/>
  </r>
  <r>
    <x v="0"/>
    <x v="12"/>
    <n v="53.88"/>
  </r>
  <r>
    <x v="0"/>
    <x v="12"/>
    <n v="299.98"/>
  </r>
  <r>
    <x v="0"/>
    <x v="1"/>
    <n v="62.8"/>
  </r>
  <r>
    <x v="0"/>
    <x v="1"/>
    <n v="13.904"/>
  </r>
  <r>
    <x v="0"/>
    <x v="5"/>
    <n v="744.1"/>
  </r>
  <r>
    <x v="0"/>
    <x v="5"/>
    <n v="44.84"/>
  </r>
  <r>
    <x v="0"/>
    <x v="5"/>
    <n v="401.59"/>
  </r>
  <r>
    <x v="0"/>
    <x v="6"/>
    <n v="18.239999999999998"/>
  </r>
  <r>
    <x v="0"/>
    <x v="1"/>
    <n v="359.49900000000002"/>
  </r>
  <r>
    <x v="0"/>
    <x v="1"/>
    <n v="10.48"/>
  </r>
  <r>
    <x v="0"/>
    <x v="24"/>
    <n v="20.736000000000001"/>
  </r>
  <r>
    <x v="0"/>
    <x v="3"/>
    <n v="35.167999999999999"/>
  </r>
  <r>
    <x v="0"/>
    <x v="3"/>
    <n v="64.703999999999994"/>
  </r>
  <r>
    <x v="0"/>
    <x v="31"/>
    <n v="105.52"/>
  </r>
  <r>
    <x v="0"/>
    <x v="5"/>
    <n v="5.7919999999999998"/>
  </r>
  <r>
    <x v="0"/>
    <x v="9"/>
    <n v="466.15800000000002"/>
  </r>
  <r>
    <x v="0"/>
    <x v="9"/>
    <n v="10.311999999999999"/>
  </r>
  <r>
    <x v="0"/>
    <x v="9"/>
    <n v="2.556"/>
  </r>
  <r>
    <x v="0"/>
    <x v="22"/>
    <n v="7.968"/>
  </r>
  <r>
    <x v="0"/>
    <x v="22"/>
    <n v="8.7840000000000007"/>
  </r>
  <r>
    <x v="0"/>
    <x v="22"/>
    <n v="3.024"/>
  </r>
  <r>
    <x v="0"/>
    <x v="34"/>
    <n v="51.45"/>
  </r>
  <r>
    <x v="0"/>
    <x v="10"/>
    <n v="14.016"/>
  </r>
  <r>
    <x v="0"/>
    <x v="10"/>
    <n v="214.95"/>
  </r>
  <r>
    <x v="0"/>
    <x v="10"/>
    <n v="35.04"/>
  </r>
  <r>
    <x v="0"/>
    <x v="10"/>
    <n v="10.776"/>
  </r>
  <r>
    <x v="0"/>
    <x v="10"/>
    <n v="4.5999999999999996"/>
  </r>
  <r>
    <x v="0"/>
    <x v="10"/>
    <n v="35.167999999999999"/>
  </r>
  <r>
    <x v="0"/>
    <x v="1"/>
    <n v="19.152000000000001"/>
  </r>
  <r>
    <x v="0"/>
    <x v="5"/>
    <n v="4.4480000000000004"/>
  </r>
  <r>
    <x v="0"/>
    <x v="5"/>
    <n v="5.1840000000000002"/>
  </r>
  <r>
    <x v="0"/>
    <x v="5"/>
    <n v="15.552"/>
  </r>
  <r>
    <x v="0"/>
    <x v="9"/>
    <n v="40.031999999999996"/>
  </r>
  <r>
    <x v="0"/>
    <x v="9"/>
    <n v="16.776"/>
  </r>
  <r>
    <x v="0"/>
    <x v="2"/>
    <n v="186.304"/>
  </r>
  <r>
    <x v="0"/>
    <x v="32"/>
    <n v="66.36"/>
  </r>
  <r>
    <x v="0"/>
    <x v="18"/>
    <n v="42.048000000000002"/>
  </r>
  <r>
    <x v="0"/>
    <x v="18"/>
    <n v="67.92"/>
  </r>
  <r>
    <x v="0"/>
    <x v="9"/>
    <n v="52.512"/>
  </r>
  <r>
    <x v="0"/>
    <x v="9"/>
    <n v="186.91200000000001"/>
  </r>
  <r>
    <x v="0"/>
    <x v="9"/>
    <n v="10.048"/>
  </r>
  <r>
    <x v="0"/>
    <x v="10"/>
    <n v="17.495999999999999"/>
  </r>
  <r>
    <x v="0"/>
    <x v="5"/>
    <n v="15.552"/>
  </r>
  <r>
    <x v="0"/>
    <x v="27"/>
    <n v="10.776"/>
  </r>
  <r>
    <x v="0"/>
    <x v="9"/>
    <n v="3.3039999999999998"/>
  </r>
  <r>
    <x v="0"/>
    <x v="15"/>
    <n v="35.479999999999997"/>
  </r>
  <r>
    <x v="0"/>
    <x v="15"/>
    <n v="34.44"/>
  </r>
  <r>
    <x v="0"/>
    <x v="15"/>
    <n v="629.92999999999995"/>
  </r>
  <r>
    <x v="0"/>
    <x v="15"/>
    <n v="79.055999999999997"/>
  </r>
  <r>
    <x v="0"/>
    <x v="28"/>
    <n v="232.55"/>
  </r>
  <r>
    <x v="0"/>
    <x v="28"/>
    <n v="99.98"/>
  </r>
  <r>
    <x v="0"/>
    <x v="28"/>
    <n v="19.440000000000001"/>
  </r>
  <r>
    <x v="0"/>
    <x v="28"/>
    <n v="12.96"/>
  </r>
  <r>
    <x v="0"/>
    <x v="15"/>
    <n v="464.29199999999997"/>
  </r>
  <r>
    <x v="0"/>
    <x v="15"/>
    <n v="68.459999999999994"/>
  </r>
  <r>
    <x v="0"/>
    <x v="15"/>
    <n v="2799.96"/>
  </r>
  <r>
    <x v="0"/>
    <x v="15"/>
    <n v="601.29999999999995"/>
  </r>
  <r>
    <x v="0"/>
    <x v="15"/>
    <n v="16.989999999999998"/>
  </r>
  <r>
    <x v="0"/>
    <x v="15"/>
    <n v="287.97000000000003"/>
  </r>
  <r>
    <x v="0"/>
    <x v="15"/>
    <n v="44.82"/>
  </r>
  <r>
    <x v="0"/>
    <x v="1"/>
    <n v="101.12"/>
  </r>
  <r>
    <x v="0"/>
    <x v="2"/>
    <n v="107.976"/>
  </r>
  <r>
    <x v="0"/>
    <x v="15"/>
    <n v="58.73"/>
  </r>
  <r>
    <x v="0"/>
    <x v="15"/>
    <n v="93.343999999999994"/>
  </r>
  <r>
    <x v="0"/>
    <x v="4"/>
    <n v="17.05"/>
  </r>
  <r>
    <x v="0"/>
    <x v="1"/>
    <n v="8.0960000000000001"/>
  </r>
  <r>
    <x v="0"/>
    <x v="26"/>
    <n v="30.36"/>
  </r>
  <r>
    <x v="0"/>
    <x v="15"/>
    <n v="23.34"/>
  </r>
  <r>
    <x v="0"/>
    <x v="15"/>
    <n v="51.55"/>
  </r>
  <r>
    <x v="0"/>
    <x v="1"/>
    <n v="119.9"/>
  </r>
  <r>
    <x v="0"/>
    <x v="15"/>
    <n v="1317.492"/>
  </r>
  <r>
    <x v="0"/>
    <x v="15"/>
    <n v="63.84"/>
  </r>
  <r>
    <x v="0"/>
    <x v="15"/>
    <n v="3.5920000000000001"/>
  </r>
  <r>
    <x v="0"/>
    <x v="1"/>
    <n v="86.26"/>
  </r>
  <r>
    <x v="0"/>
    <x v="1"/>
    <n v="139.04"/>
  </r>
  <r>
    <x v="0"/>
    <x v="1"/>
    <n v="46.8"/>
  </r>
  <r>
    <x v="0"/>
    <x v="16"/>
    <n v="8.5440000000000005"/>
  </r>
  <r>
    <x v="0"/>
    <x v="16"/>
    <n v="842.37599999999998"/>
  </r>
  <r>
    <x v="0"/>
    <x v="15"/>
    <n v="1214.8499999999999"/>
  </r>
  <r>
    <x v="0"/>
    <x v="1"/>
    <n v="67.78"/>
  </r>
  <r>
    <x v="0"/>
    <x v="37"/>
    <n v="39.9"/>
  </r>
  <r>
    <x v="0"/>
    <x v="15"/>
    <n v="2.6880000000000002"/>
  </r>
  <r>
    <x v="0"/>
    <x v="15"/>
    <n v="6.6"/>
  </r>
  <r>
    <x v="0"/>
    <x v="25"/>
    <n v="28.4"/>
  </r>
  <r>
    <x v="0"/>
    <x v="25"/>
    <n v="212.94"/>
  </r>
  <r>
    <x v="0"/>
    <x v="10"/>
    <n v="1001.5839999999999"/>
  </r>
  <r>
    <x v="0"/>
    <x v="10"/>
    <n v="569.05799999999999"/>
  </r>
  <r>
    <x v="0"/>
    <x v="10"/>
    <n v="14.224"/>
  </r>
  <r>
    <x v="0"/>
    <x v="16"/>
    <n v="105.584"/>
  </r>
  <r>
    <x v="0"/>
    <x v="16"/>
    <n v="68.72"/>
  </r>
  <r>
    <x v="0"/>
    <x v="4"/>
    <n v="1367.84"/>
  </r>
  <r>
    <x v="0"/>
    <x v="12"/>
    <n v="301.95999999999998"/>
  </r>
  <r>
    <x v="0"/>
    <x v="1"/>
    <n v="170.352"/>
  </r>
  <r>
    <x v="0"/>
    <x v="12"/>
    <n v="3.9"/>
  </r>
  <r>
    <x v="0"/>
    <x v="12"/>
    <n v="12.84"/>
  </r>
  <r>
    <x v="0"/>
    <x v="12"/>
    <n v="15.84"/>
  </r>
  <r>
    <x v="0"/>
    <x v="12"/>
    <n v="563.94000000000005"/>
  </r>
  <r>
    <x v="0"/>
    <x v="12"/>
    <n v="62.94"/>
  </r>
  <r>
    <x v="0"/>
    <x v="12"/>
    <n v="535.41"/>
  </r>
  <r>
    <x v="0"/>
    <x v="12"/>
    <n v="3504.9"/>
  </r>
  <r>
    <x v="0"/>
    <x v="12"/>
    <n v="144.12"/>
  </r>
  <r>
    <x v="0"/>
    <x v="12"/>
    <n v="314.55"/>
  </r>
  <r>
    <x v="0"/>
    <x v="22"/>
    <n v="3.4079999999999999"/>
  </r>
  <r>
    <x v="0"/>
    <x v="5"/>
    <n v="2.0720000000000001"/>
  </r>
  <r>
    <x v="0"/>
    <x v="5"/>
    <n v="328.39920000000001"/>
  </r>
  <r>
    <x v="0"/>
    <x v="1"/>
    <n v="53.247999999999998"/>
  </r>
  <r>
    <x v="0"/>
    <x v="15"/>
    <n v="4.992"/>
  </r>
  <r>
    <x v="0"/>
    <x v="1"/>
    <n v="37.68"/>
  </r>
  <r>
    <x v="0"/>
    <x v="1"/>
    <n v="258.57600000000002"/>
  </r>
  <r>
    <x v="0"/>
    <x v="1"/>
    <n v="75.84"/>
  </r>
  <r>
    <x v="0"/>
    <x v="34"/>
    <n v="45.36"/>
  </r>
  <r>
    <x v="0"/>
    <x v="34"/>
    <n v="45.78"/>
  </r>
  <r>
    <x v="0"/>
    <x v="32"/>
    <n v="40.29"/>
  </r>
  <r>
    <x v="0"/>
    <x v="32"/>
    <n v="38.71"/>
  </r>
  <r>
    <x v="0"/>
    <x v="2"/>
    <n v="1801.6320000000001"/>
  </r>
  <r>
    <x v="0"/>
    <x v="9"/>
    <n v="748.75199999999995"/>
  </r>
  <r>
    <x v="0"/>
    <x v="14"/>
    <n v="199.96"/>
  </r>
  <r>
    <x v="0"/>
    <x v="14"/>
    <n v="1516.2"/>
  </r>
  <r>
    <x v="0"/>
    <x v="5"/>
    <n v="167.952"/>
  </r>
  <r>
    <x v="0"/>
    <x v="5"/>
    <n v="45.04"/>
  </r>
  <r>
    <x v="0"/>
    <x v="1"/>
    <n v="23.16"/>
  </r>
  <r>
    <x v="0"/>
    <x v="20"/>
    <n v="397.6"/>
  </r>
  <r>
    <x v="0"/>
    <x v="20"/>
    <n v="85.96"/>
  </r>
  <r>
    <x v="0"/>
    <x v="20"/>
    <n v="13.12"/>
  </r>
  <r>
    <x v="0"/>
    <x v="20"/>
    <n v="45.66"/>
  </r>
  <r>
    <x v="0"/>
    <x v="4"/>
    <n v="158.13"/>
  </r>
  <r>
    <x v="0"/>
    <x v="4"/>
    <n v="43.6"/>
  </r>
  <r>
    <x v="0"/>
    <x v="5"/>
    <n v="3930.0720000000001"/>
  </r>
  <r>
    <x v="0"/>
    <x v="5"/>
    <n v="2.3039999999999998"/>
  </r>
  <r>
    <x v="0"/>
    <x v="5"/>
    <n v="431.976"/>
  </r>
  <r>
    <x v="0"/>
    <x v="5"/>
    <n v="41.72"/>
  </r>
  <r>
    <x v="0"/>
    <x v="1"/>
    <n v="104.23"/>
  </r>
  <r>
    <x v="0"/>
    <x v="1"/>
    <n v="70.260000000000005"/>
  </r>
  <r>
    <x v="0"/>
    <x v="15"/>
    <n v="9.26"/>
  </r>
  <r>
    <x v="0"/>
    <x v="15"/>
    <n v="105.98"/>
  </r>
  <r>
    <x v="0"/>
    <x v="15"/>
    <n v="1.24"/>
  </r>
  <r>
    <x v="0"/>
    <x v="15"/>
    <n v="20.7"/>
  </r>
  <r>
    <x v="0"/>
    <x v="15"/>
    <n v="28.9"/>
  </r>
  <r>
    <x v="0"/>
    <x v="15"/>
    <n v="27.18"/>
  </r>
  <r>
    <x v="0"/>
    <x v="13"/>
    <n v="465.18"/>
  </r>
  <r>
    <x v="0"/>
    <x v="15"/>
    <n v="36.630000000000003"/>
  </r>
  <r>
    <x v="0"/>
    <x v="1"/>
    <n v="51.45"/>
  </r>
  <r>
    <x v="0"/>
    <x v="1"/>
    <n v="7.83"/>
  </r>
  <r>
    <x v="0"/>
    <x v="1"/>
    <n v="35.4"/>
  </r>
  <r>
    <x v="0"/>
    <x v="1"/>
    <n v="29.9"/>
  </r>
  <r>
    <x v="0"/>
    <x v="12"/>
    <n v="17.48"/>
  </r>
  <r>
    <x v="0"/>
    <x v="1"/>
    <n v="79.14"/>
  </r>
  <r>
    <x v="0"/>
    <x v="15"/>
    <n v="8.4"/>
  </r>
  <r>
    <x v="0"/>
    <x v="12"/>
    <n v="498.26"/>
  </r>
  <r>
    <x v="0"/>
    <x v="12"/>
    <n v="212.94"/>
  </r>
  <r>
    <x v="0"/>
    <x v="25"/>
    <n v="706.86"/>
  </r>
  <r>
    <x v="0"/>
    <x v="25"/>
    <n v="114.95"/>
  </r>
  <r>
    <x v="0"/>
    <x v="25"/>
    <n v="43.19"/>
  </r>
  <r>
    <x v="0"/>
    <x v="1"/>
    <n v="166.44"/>
  </r>
  <r>
    <x v="0"/>
    <x v="15"/>
    <n v="36.56"/>
  </r>
  <r>
    <x v="0"/>
    <x v="15"/>
    <n v="186.14400000000001"/>
  </r>
  <r>
    <x v="0"/>
    <x v="15"/>
    <n v="353.56799999999998"/>
  </r>
  <r>
    <x v="0"/>
    <x v="1"/>
    <n v="81.98"/>
  </r>
  <r>
    <x v="0"/>
    <x v="1"/>
    <n v="14.624000000000001"/>
  </r>
  <r>
    <x v="0"/>
    <x v="1"/>
    <n v="697.16"/>
  </r>
  <r>
    <x v="0"/>
    <x v="1"/>
    <n v="30.93"/>
  </r>
  <r>
    <x v="0"/>
    <x v="1"/>
    <n v="27.495999999999999"/>
  </r>
  <r>
    <x v="0"/>
    <x v="36"/>
    <n v="605.34"/>
  </r>
  <r>
    <x v="0"/>
    <x v="1"/>
    <n v="210.00800000000001"/>
  </r>
  <r>
    <x v="0"/>
    <x v="14"/>
    <n v="54.96"/>
  </r>
  <r>
    <x v="0"/>
    <x v="39"/>
    <n v="164.22"/>
  </r>
  <r>
    <x v="0"/>
    <x v="39"/>
    <n v="362.94"/>
  </r>
  <r>
    <x v="0"/>
    <x v="39"/>
    <n v="59.98"/>
  </r>
  <r>
    <x v="0"/>
    <x v="1"/>
    <n v="332.94"/>
  </r>
  <r>
    <x v="0"/>
    <x v="1"/>
    <n v="39.872"/>
  </r>
  <r>
    <x v="0"/>
    <x v="4"/>
    <n v="13.68"/>
  </r>
  <r>
    <x v="0"/>
    <x v="5"/>
    <n v="3.3180000000000001"/>
  </r>
  <r>
    <x v="0"/>
    <x v="17"/>
    <n v="10.44"/>
  </r>
  <r>
    <x v="0"/>
    <x v="1"/>
    <n v="136.464"/>
  </r>
  <r>
    <x v="0"/>
    <x v="1"/>
    <n v="333.57600000000002"/>
  </r>
  <r>
    <x v="0"/>
    <x v="1"/>
    <n v="12.544"/>
  </r>
  <r>
    <x v="0"/>
    <x v="10"/>
    <n v="20.768000000000001"/>
  </r>
  <r>
    <x v="0"/>
    <x v="4"/>
    <n v="43.5"/>
  </r>
  <r>
    <x v="0"/>
    <x v="9"/>
    <n v="12.576000000000001"/>
  </r>
  <r>
    <x v="0"/>
    <x v="32"/>
    <n v="249.95"/>
  </r>
  <r>
    <x v="0"/>
    <x v="32"/>
    <n v="49.12"/>
  </r>
  <r>
    <x v="0"/>
    <x v="17"/>
    <n v="182.91"/>
  </r>
  <r>
    <x v="0"/>
    <x v="4"/>
    <n v="107.648"/>
  </r>
  <r>
    <x v="0"/>
    <x v="9"/>
    <n v="99.372"/>
  </r>
  <r>
    <x v="0"/>
    <x v="9"/>
    <n v="33.567999999999998"/>
  </r>
  <r>
    <x v="0"/>
    <x v="26"/>
    <n v="10.56"/>
  </r>
  <r>
    <x v="0"/>
    <x v="1"/>
    <n v="38.880000000000003"/>
  </r>
  <r>
    <x v="0"/>
    <x v="1"/>
    <n v="35.200000000000003"/>
  </r>
  <r>
    <x v="0"/>
    <x v="9"/>
    <n v="45.527999999999999"/>
  </r>
  <r>
    <x v="0"/>
    <x v="5"/>
    <n v="196.77600000000001"/>
  </r>
  <r>
    <x v="0"/>
    <x v="5"/>
    <n v="2.92"/>
  </r>
  <r>
    <x v="0"/>
    <x v="5"/>
    <n v="200.79499999999999"/>
  </r>
  <r>
    <x v="0"/>
    <x v="5"/>
    <n v="46.688000000000002"/>
  </r>
  <r>
    <x v="0"/>
    <x v="5"/>
    <n v="21.864000000000001"/>
  </r>
  <r>
    <x v="0"/>
    <x v="4"/>
    <n v="11.76"/>
  </r>
  <r>
    <x v="0"/>
    <x v="4"/>
    <n v="167.94"/>
  </r>
  <r>
    <x v="0"/>
    <x v="4"/>
    <n v="3.89"/>
  </r>
  <r>
    <x v="0"/>
    <x v="15"/>
    <n v="52.44"/>
  </r>
  <r>
    <x v="0"/>
    <x v="1"/>
    <n v="32.36"/>
  </r>
  <r>
    <x v="0"/>
    <x v="1"/>
    <n v="406.6"/>
  </r>
  <r>
    <x v="0"/>
    <x v="1"/>
    <n v="27.92"/>
  </r>
  <r>
    <x v="0"/>
    <x v="1"/>
    <n v="399.67200000000003"/>
  </r>
  <r>
    <x v="0"/>
    <x v="2"/>
    <n v="3.7440000000000002"/>
  </r>
  <r>
    <x v="0"/>
    <x v="42"/>
    <n v="715.2"/>
  </r>
  <r>
    <x v="0"/>
    <x v="36"/>
    <n v="159.80000000000001"/>
  </r>
  <r>
    <x v="0"/>
    <x v="36"/>
    <n v="44.75"/>
  </r>
  <r>
    <x v="0"/>
    <x v="5"/>
    <n v="340.11599999999999"/>
  </r>
  <r>
    <x v="0"/>
    <x v="17"/>
    <n v="105.52"/>
  </r>
  <r>
    <x v="0"/>
    <x v="6"/>
    <n v="13.48"/>
  </r>
  <r>
    <x v="0"/>
    <x v="12"/>
    <n v="85.52"/>
  </r>
  <r>
    <x v="0"/>
    <x v="11"/>
    <n v="6.16"/>
  </r>
  <r>
    <x v="0"/>
    <x v="11"/>
    <n v="36.840000000000003"/>
  </r>
  <r>
    <x v="0"/>
    <x v="4"/>
    <n v="15.84"/>
  </r>
  <r>
    <x v="0"/>
    <x v="4"/>
    <n v="44.4"/>
  </r>
  <r>
    <x v="0"/>
    <x v="22"/>
    <n v="21.24"/>
  </r>
  <r>
    <x v="0"/>
    <x v="22"/>
    <n v="9.5519999999999996"/>
  </r>
  <r>
    <x v="0"/>
    <x v="22"/>
    <n v="89.991"/>
  </r>
  <r>
    <x v="0"/>
    <x v="1"/>
    <n v="163.96"/>
  </r>
  <r>
    <x v="0"/>
    <x v="5"/>
    <n v="17.904"/>
  </r>
  <r>
    <x v="0"/>
    <x v="5"/>
    <n v="966.7"/>
  </r>
  <r>
    <x v="0"/>
    <x v="5"/>
    <n v="182.11199999999999"/>
  </r>
  <r>
    <x v="0"/>
    <x v="2"/>
    <n v="4.4640000000000004"/>
  </r>
  <r>
    <x v="0"/>
    <x v="24"/>
    <n v="51.588000000000001"/>
  </r>
  <r>
    <x v="0"/>
    <x v="11"/>
    <n v="50.4"/>
  </r>
  <r>
    <x v="0"/>
    <x v="5"/>
    <n v="89.567999999999998"/>
  </r>
  <r>
    <x v="0"/>
    <x v="15"/>
    <n v="14.89"/>
  </r>
  <r>
    <x v="0"/>
    <x v="15"/>
    <n v="543.91999999999996"/>
  </r>
  <r>
    <x v="0"/>
    <x v="1"/>
    <n v="4.08"/>
  </r>
  <r>
    <x v="0"/>
    <x v="1"/>
    <n v="18.899999999999999"/>
  </r>
  <r>
    <x v="0"/>
    <x v="17"/>
    <n v="2275.5"/>
  </r>
  <r>
    <x v="0"/>
    <x v="17"/>
    <n v="1979.7"/>
  </r>
  <r>
    <x v="0"/>
    <x v="17"/>
    <n v="62.1"/>
  </r>
  <r>
    <x v="0"/>
    <x v="10"/>
    <n v="37.295999999999999"/>
  </r>
  <r>
    <x v="0"/>
    <x v="5"/>
    <n v="8.5440000000000005"/>
  </r>
  <r>
    <x v="0"/>
    <x v="15"/>
    <n v="68.95"/>
  </r>
  <r>
    <x v="0"/>
    <x v="15"/>
    <n v="296.37"/>
  </r>
  <r>
    <x v="0"/>
    <x v="15"/>
    <n v="39.979999999999997"/>
  </r>
  <r>
    <x v="0"/>
    <x v="5"/>
    <n v="191.05799999999999"/>
  </r>
  <r>
    <x v="0"/>
    <x v="5"/>
    <n v="13.04"/>
  </r>
  <r>
    <x v="0"/>
    <x v="5"/>
    <n v="1525.1880000000001"/>
  </r>
  <r>
    <x v="0"/>
    <x v="3"/>
    <n v="9.2159999999999993"/>
  </r>
  <r>
    <x v="0"/>
    <x v="3"/>
    <n v="28.047999999999998"/>
  </r>
  <r>
    <x v="0"/>
    <x v="1"/>
    <n v="64.959999999999994"/>
  </r>
  <r>
    <x v="0"/>
    <x v="1"/>
    <n v="30.56"/>
  </r>
  <r>
    <x v="0"/>
    <x v="3"/>
    <n v="187.05600000000001"/>
  </r>
  <r>
    <x v="0"/>
    <x v="18"/>
    <n v="11.808"/>
  </r>
  <r>
    <x v="0"/>
    <x v="18"/>
    <n v="9.6560000000000006"/>
  </r>
  <r>
    <x v="0"/>
    <x v="18"/>
    <n v="20.736000000000001"/>
  </r>
  <r>
    <x v="0"/>
    <x v="18"/>
    <n v="27.36"/>
  </r>
  <r>
    <x v="0"/>
    <x v="18"/>
    <n v="2314.116"/>
  </r>
  <r>
    <x v="0"/>
    <x v="18"/>
    <n v="34.235999999999997"/>
  </r>
  <r>
    <x v="0"/>
    <x v="18"/>
    <n v="19.760000000000002"/>
  </r>
  <r>
    <x v="0"/>
    <x v="8"/>
    <n v="15.96"/>
  </r>
  <r>
    <x v="0"/>
    <x v="1"/>
    <n v="16.899999999999999"/>
  </r>
  <r>
    <x v="0"/>
    <x v="1"/>
    <n v="25.08"/>
  </r>
  <r>
    <x v="0"/>
    <x v="31"/>
    <n v="6.68"/>
  </r>
  <r>
    <x v="0"/>
    <x v="1"/>
    <n v="19.440000000000001"/>
  </r>
  <r>
    <x v="0"/>
    <x v="5"/>
    <n v="31.92"/>
  </r>
  <r>
    <x v="0"/>
    <x v="15"/>
    <n v="33.567999999999998"/>
  </r>
  <r>
    <x v="0"/>
    <x v="15"/>
    <n v="63.94"/>
  </r>
  <r>
    <x v="0"/>
    <x v="15"/>
    <n v="60.6"/>
  </r>
  <r>
    <x v="0"/>
    <x v="15"/>
    <n v="22.72"/>
  </r>
  <r>
    <x v="0"/>
    <x v="13"/>
    <n v="10.68"/>
  </r>
  <r>
    <x v="0"/>
    <x v="13"/>
    <n v="17.34"/>
  </r>
  <r>
    <x v="0"/>
    <x v="13"/>
    <n v="3.38"/>
  </r>
  <r>
    <x v="0"/>
    <x v="4"/>
    <n v="26.975999999999999"/>
  </r>
  <r>
    <x v="0"/>
    <x v="16"/>
    <n v="307.77600000000001"/>
  </r>
  <r>
    <x v="0"/>
    <x v="15"/>
    <n v="244.55"/>
  </r>
  <r>
    <x v="0"/>
    <x v="15"/>
    <n v="12.24"/>
  </r>
  <r>
    <x v="0"/>
    <x v="15"/>
    <n v="13.98"/>
  </r>
  <r>
    <x v="0"/>
    <x v="15"/>
    <n v="899.95"/>
  </r>
  <r>
    <x v="0"/>
    <x v="5"/>
    <n v="1.6319999999999999"/>
  </r>
  <r>
    <x v="0"/>
    <x v="5"/>
    <n v="267.95999999999998"/>
  </r>
  <r>
    <x v="0"/>
    <x v="15"/>
    <n v="31.95"/>
  </r>
  <r>
    <x v="0"/>
    <x v="1"/>
    <n v="725.84"/>
  </r>
  <r>
    <x v="0"/>
    <x v="1"/>
    <n v="10.896000000000001"/>
  </r>
  <r>
    <x v="0"/>
    <x v="1"/>
    <n v="8.5440000000000005"/>
  </r>
  <r>
    <x v="0"/>
    <x v="11"/>
    <n v="32.340000000000003"/>
  </r>
  <r>
    <x v="0"/>
    <x v="11"/>
    <n v="39.9"/>
  </r>
  <r>
    <x v="0"/>
    <x v="10"/>
    <n v="143.85599999999999"/>
  </r>
  <r>
    <x v="0"/>
    <x v="5"/>
    <n v="41.92"/>
  </r>
  <r>
    <x v="0"/>
    <x v="5"/>
    <n v="329.584"/>
  </r>
  <r>
    <x v="0"/>
    <x v="28"/>
    <n v="87.28"/>
  </r>
  <r>
    <x v="0"/>
    <x v="1"/>
    <n v="279.45600000000002"/>
  </r>
  <r>
    <x v="0"/>
    <x v="1"/>
    <n v="8"/>
  </r>
  <r>
    <x v="0"/>
    <x v="1"/>
    <n v="27.24"/>
  </r>
  <r>
    <x v="0"/>
    <x v="1"/>
    <n v="16.36"/>
  </r>
  <r>
    <x v="0"/>
    <x v="1"/>
    <n v="15.78"/>
  </r>
  <r>
    <x v="0"/>
    <x v="1"/>
    <n v="45.98"/>
  </r>
  <r>
    <x v="0"/>
    <x v="3"/>
    <n v="198.27199999999999"/>
  </r>
  <r>
    <x v="0"/>
    <x v="5"/>
    <n v="720.76"/>
  </r>
  <r>
    <x v="0"/>
    <x v="41"/>
    <n v="70.56"/>
  </r>
  <r>
    <x v="0"/>
    <x v="41"/>
    <n v="81.96"/>
  </r>
  <r>
    <x v="0"/>
    <x v="21"/>
    <n v="64.864000000000004"/>
  </r>
  <r>
    <x v="0"/>
    <x v="5"/>
    <n v="151.19200000000001"/>
  </r>
  <r>
    <x v="0"/>
    <x v="4"/>
    <n v="88.775999999999996"/>
  </r>
  <r>
    <x v="0"/>
    <x v="4"/>
    <n v="11.56"/>
  </r>
  <r>
    <x v="0"/>
    <x v="4"/>
    <n v="15.58"/>
  </r>
  <r>
    <x v="0"/>
    <x v="24"/>
    <n v="85.055999999999997"/>
  </r>
  <r>
    <x v="0"/>
    <x v="12"/>
    <n v="273.95999999999998"/>
  </r>
  <r>
    <x v="0"/>
    <x v="12"/>
    <n v="306.89999999999998"/>
  </r>
  <r>
    <x v="0"/>
    <x v="5"/>
    <n v="15.552"/>
  </r>
  <r>
    <x v="0"/>
    <x v="5"/>
    <n v="347.36099999999999"/>
  </r>
  <r>
    <x v="0"/>
    <x v="5"/>
    <n v="10.368"/>
  </r>
  <r>
    <x v="0"/>
    <x v="4"/>
    <n v="98.16"/>
  </r>
  <r>
    <x v="0"/>
    <x v="4"/>
    <n v="31.44"/>
  </r>
  <r>
    <x v="0"/>
    <x v="9"/>
    <n v="348.488"/>
  </r>
  <r>
    <x v="0"/>
    <x v="9"/>
    <n v="172.73599999999999"/>
  </r>
  <r>
    <x v="0"/>
    <x v="1"/>
    <n v="15.54"/>
  </r>
  <r>
    <x v="0"/>
    <x v="1"/>
    <n v="105.55200000000001"/>
  </r>
  <r>
    <x v="0"/>
    <x v="5"/>
    <n v="25.92"/>
  </r>
  <r>
    <x v="0"/>
    <x v="5"/>
    <n v="15.808"/>
  </r>
  <r>
    <x v="0"/>
    <x v="5"/>
    <n v="10.368"/>
  </r>
  <r>
    <x v="0"/>
    <x v="9"/>
    <n v="358.2"/>
  </r>
  <r>
    <x v="0"/>
    <x v="9"/>
    <n v="545.91600000000005"/>
  </r>
  <r>
    <x v="0"/>
    <x v="36"/>
    <n v="40.409999999999997"/>
  </r>
  <r>
    <x v="0"/>
    <x v="1"/>
    <n v="167.976"/>
  </r>
  <r>
    <x v="0"/>
    <x v="1"/>
    <n v="109.53"/>
  </r>
  <r>
    <x v="0"/>
    <x v="1"/>
    <n v="9.82"/>
  </r>
  <r>
    <x v="0"/>
    <x v="4"/>
    <n v="26.352"/>
  </r>
  <r>
    <x v="0"/>
    <x v="13"/>
    <n v="22.5"/>
  </r>
  <r>
    <x v="0"/>
    <x v="13"/>
    <n v="9.9600000000000009"/>
  </r>
  <r>
    <x v="0"/>
    <x v="13"/>
    <n v="213.08"/>
  </r>
  <r>
    <x v="0"/>
    <x v="13"/>
    <n v="1025.8800000000001"/>
  </r>
  <r>
    <x v="0"/>
    <x v="7"/>
    <n v="21.98"/>
  </r>
  <r>
    <x v="0"/>
    <x v="1"/>
    <n v="63.2"/>
  </r>
  <r>
    <x v="0"/>
    <x v="1"/>
    <n v="39"/>
  </r>
  <r>
    <x v="0"/>
    <x v="24"/>
    <n v="2.907"/>
  </r>
  <r>
    <x v="0"/>
    <x v="1"/>
    <n v="556.66499999999996"/>
  </r>
  <r>
    <x v="0"/>
    <x v="4"/>
    <n v="71.98"/>
  </r>
  <r>
    <x v="0"/>
    <x v="4"/>
    <n v="79.98"/>
  </r>
  <r>
    <x v="0"/>
    <x v="15"/>
    <n v="24.672000000000001"/>
  </r>
  <r>
    <x v="0"/>
    <x v="15"/>
    <n v="3.7440000000000002"/>
  </r>
  <r>
    <x v="0"/>
    <x v="1"/>
    <n v="445.96"/>
  </r>
  <r>
    <x v="0"/>
    <x v="1"/>
    <n v="36.24"/>
  </r>
  <r>
    <x v="0"/>
    <x v="1"/>
    <n v="10.65"/>
  </r>
  <r>
    <x v="0"/>
    <x v="1"/>
    <n v="87.92"/>
  </r>
  <r>
    <x v="0"/>
    <x v="1"/>
    <n v="22.423999999999999"/>
  </r>
  <r>
    <x v="0"/>
    <x v="1"/>
    <n v="90.48"/>
  </r>
  <r>
    <x v="0"/>
    <x v="1"/>
    <n v="42.76"/>
  </r>
  <r>
    <x v="0"/>
    <x v="27"/>
    <n v="10.08"/>
  </r>
  <r>
    <x v="0"/>
    <x v="27"/>
    <n v="101.34"/>
  </r>
  <r>
    <x v="0"/>
    <x v="41"/>
    <n v="224.75"/>
  </r>
  <r>
    <x v="0"/>
    <x v="10"/>
    <n v="73.176000000000002"/>
  </r>
  <r>
    <x v="0"/>
    <x v="10"/>
    <n v="20.736000000000001"/>
  </r>
  <r>
    <x v="0"/>
    <x v="10"/>
    <n v="39.984000000000002"/>
  </r>
  <r>
    <x v="0"/>
    <x v="8"/>
    <n v="15.36"/>
  </r>
  <r>
    <x v="0"/>
    <x v="5"/>
    <n v="36.287999999999997"/>
  </r>
  <r>
    <x v="0"/>
    <x v="5"/>
    <n v="150.38399999999999"/>
  </r>
  <r>
    <x v="0"/>
    <x v="9"/>
    <n v="280.78199999999998"/>
  </r>
  <r>
    <x v="0"/>
    <x v="9"/>
    <n v="31.984000000000002"/>
  </r>
  <r>
    <x v="0"/>
    <x v="1"/>
    <n v="11.231999999999999"/>
  </r>
  <r>
    <x v="0"/>
    <x v="0"/>
    <n v="26.4"/>
  </r>
  <r>
    <x v="0"/>
    <x v="29"/>
    <n v="3.52"/>
  </r>
  <r>
    <x v="0"/>
    <x v="1"/>
    <n v="1649.95"/>
  </r>
  <r>
    <x v="0"/>
    <x v="1"/>
    <n v="111.9"/>
  </r>
  <r>
    <x v="0"/>
    <x v="1"/>
    <n v="599.16499999999996"/>
  </r>
  <r>
    <x v="0"/>
    <x v="1"/>
    <n v="46.53"/>
  </r>
  <r>
    <x v="0"/>
    <x v="2"/>
    <n v="31.984000000000002"/>
  </r>
  <r>
    <x v="0"/>
    <x v="24"/>
    <n v="161.56800000000001"/>
  </r>
  <r>
    <x v="0"/>
    <x v="24"/>
    <n v="4.0640000000000001"/>
  </r>
  <r>
    <x v="0"/>
    <x v="24"/>
    <n v="6.2160000000000002"/>
  </r>
  <r>
    <x v="0"/>
    <x v="16"/>
    <n v="8.8960000000000008"/>
  </r>
  <r>
    <x v="0"/>
    <x v="1"/>
    <n v="1640.7"/>
  </r>
  <r>
    <x v="0"/>
    <x v="1"/>
    <n v="270"/>
  </r>
  <r>
    <x v="0"/>
    <x v="2"/>
    <n v="19.52"/>
  </r>
  <r>
    <x v="0"/>
    <x v="2"/>
    <n v="9.81"/>
  </r>
  <r>
    <x v="0"/>
    <x v="2"/>
    <n v="213.21600000000001"/>
  </r>
  <r>
    <x v="0"/>
    <x v="15"/>
    <n v="588.78399999999999"/>
  </r>
  <r>
    <x v="0"/>
    <x v="2"/>
    <n v="2.0640000000000001"/>
  </r>
  <r>
    <x v="0"/>
    <x v="16"/>
    <n v="6.3680000000000003"/>
  </r>
  <r>
    <x v="0"/>
    <x v="15"/>
    <n v="99.6"/>
  </r>
  <r>
    <x v="0"/>
    <x v="15"/>
    <n v="62.295999999999999"/>
  </r>
  <r>
    <x v="0"/>
    <x v="15"/>
    <n v="10.71"/>
  </r>
  <r>
    <x v="0"/>
    <x v="5"/>
    <n v="20.936"/>
  </r>
  <r>
    <x v="0"/>
    <x v="15"/>
    <n v="33"/>
  </r>
  <r>
    <x v="0"/>
    <x v="15"/>
    <n v="249.95"/>
  </r>
  <r>
    <x v="0"/>
    <x v="41"/>
    <n v="357.93"/>
  </r>
  <r>
    <x v="0"/>
    <x v="41"/>
    <n v="57.4"/>
  </r>
  <r>
    <x v="0"/>
    <x v="41"/>
    <n v="331.96"/>
  </r>
  <r>
    <x v="0"/>
    <x v="41"/>
    <n v="40.56"/>
  </r>
  <r>
    <x v="0"/>
    <x v="33"/>
    <n v="86.2"/>
  </r>
  <r>
    <x v="0"/>
    <x v="10"/>
    <n v="38.015999999999998"/>
  </r>
  <r>
    <x v="0"/>
    <x v="9"/>
    <n v="8.3840000000000003"/>
  </r>
  <r>
    <x v="0"/>
    <x v="9"/>
    <n v="6.8479999999999999"/>
  </r>
  <r>
    <x v="0"/>
    <x v="4"/>
    <n v="19.600000000000001"/>
  </r>
  <r>
    <x v="0"/>
    <x v="4"/>
    <n v="68.459999999999994"/>
  </r>
  <r>
    <x v="0"/>
    <x v="1"/>
    <n v="13.343999999999999"/>
  </r>
  <r>
    <x v="0"/>
    <x v="1"/>
    <n v="1478.2719999999999"/>
  </r>
  <r>
    <x v="0"/>
    <x v="3"/>
    <n v="16.271999999999998"/>
  </r>
  <r>
    <x v="0"/>
    <x v="1"/>
    <n v="9.24"/>
  </r>
  <r>
    <x v="0"/>
    <x v="16"/>
    <n v="32.340000000000003"/>
  </r>
  <r>
    <x v="0"/>
    <x v="16"/>
    <n v="56.064"/>
  </r>
  <r>
    <x v="0"/>
    <x v="16"/>
    <n v="108.72"/>
  </r>
  <r>
    <x v="0"/>
    <x v="16"/>
    <n v="181.47"/>
  </r>
  <r>
    <x v="0"/>
    <x v="5"/>
    <n v="16.175999999999998"/>
  </r>
  <r>
    <x v="0"/>
    <x v="1"/>
    <n v="122.352"/>
  </r>
  <r>
    <x v="0"/>
    <x v="1"/>
    <n v="585.55200000000002"/>
  </r>
  <r>
    <x v="0"/>
    <x v="1"/>
    <n v="19.440000000000001"/>
  </r>
  <r>
    <x v="0"/>
    <x v="24"/>
    <n v="123.92"/>
  </r>
  <r>
    <x v="0"/>
    <x v="22"/>
    <n v="13.36"/>
  </r>
  <r>
    <x v="0"/>
    <x v="22"/>
    <n v="78.256"/>
  </r>
  <r>
    <x v="0"/>
    <x v="22"/>
    <n v="102.018"/>
  </r>
  <r>
    <x v="0"/>
    <x v="8"/>
    <n v="750.68"/>
  </r>
  <r>
    <x v="0"/>
    <x v="11"/>
    <n v="44.4"/>
  </r>
  <r>
    <x v="0"/>
    <x v="11"/>
    <n v="84.55"/>
  </r>
  <r>
    <x v="0"/>
    <x v="11"/>
    <n v="17.940000000000001"/>
  </r>
  <r>
    <x v="0"/>
    <x v="13"/>
    <n v="128.4"/>
  </r>
  <r>
    <x v="0"/>
    <x v="2"/>
    <n v="1.869"/>
  </r>
  <r>
    <x v="0"/>
    <x v="1"/>
    <n v="103.19199999999999"/>
  </r>
  <r>
    <x v="0"/>
    <x v="1"/>
    <n v="36"/>
  </r>
  <r>
    <x v="0"/>
    <x v="1"/>
    <n v="239.96"/>
  </r>
  <r>
    <x v="0"/>
    <x v="1"/>
    <n v="40.68"/>
  </r>
  <r>
    <x v="0"/>
    <x v="2"/>
    <n v="419.13600000000002"/>
  </r>
  <r>
    <x v="0"/>
    <x v="2"/>
    <n v="23.472000000000001"/>
  </r>
  <r>
    <x v="0"/>
    <x v="5"/>
    <n v="3.5920000000000001"/>
  </r>
  <r>
    <x v="0"/>
    <x v="2"/>
    <n v="23.975999999999999"/>
  </r>
  <r>
    <x v="0"/>
    <x v="2"/>
    <n v="6.2640000000000002"/>
  </r>
  <r>
    <x v="0"/>
    <x v="2"/>
    <n v="20.808"/>
  </r>
  <r>
    <x v="0"/>
    <x v="2"/>
    <n v="218.352"/>
  </r>
  <r>
    <x v="0"/>
    <x v="5"/>
    <n v="18.16"/>
  </r>
  <r>
    <x v="0"/>
    <x v="1"/>
    <n v="7.36"/>
  </r>
  <r>
    <x v="0"/>
    <x v="1"/>
    <n v="41.4"/>
  </r>
  <r>
    <x v="0"/>
    <x v="1"/>
    <n v="411.33199999999999"/>
  </r>
  <r>
    <x v="0"/>
    <x v="9"/>
    <n v="7.6559999999999997"/>
  </r>
  <r>
    <x v="0"/>
    <x v="24"/>
    <n v="63.92"/>
  </r>
  <r>
    <x v="0"/>
    <x v="15"/>
    <n v="6.56"/>
  </r>
  <r>
    <x v="0"/>
    <x v="15"/>
    <n v="7.83"/>
  </r>
  <r>
    <x v="0"/>
    <x v="15"/>
    <n v="41.9"/>
  </r>
  <r>
    <x v="0"/>
    <x v="15"/>
    <n v="664.14599999999996"/>
  </r>
  <r>
    <x v="0"/>
    <x v="15"/>
    <n v="8.9600000000000009"/>
  </r>
  <r>
    <x v="0"/>
    <x v="9"/>
    <n v="3.3119999999999998"/>
  </r>
  <r>
    <x v="0"/>
    <x v="9"/>
    <n v="20.135999999999999"/>
  </r>
  <r>
    <x v="0"/>
    <x v="9"/>
    <n v="8.8559999999999999"/>
  </r>
  <r>
    <x v="0"/>
    <x v="9"/>
    <n v="859.2"/>
  </r>
  <r>
    <x v="0"/>
    <x v="1"/>
    <n v="61.96"/>
  </r>
  <r>
    <x v="0"/>
    <x v="32"/>
    <n v="17.920000000000002"/>
  </r>
  <r>
    <x v="0"/>
    <x v="1"/>
    <n v="145.9"/>
  </r>
  <r>
    <x v="0"/>
    <x v="10"/>
    <n v="56.704000000000001"/>
  </r>
  <r>
    <x v="0"/>
    <x v="10"/>
    <n v="11.12"/>
  </r>
  <r>
    <x v="0"/>
    <x v="21"/>
    <n v="32.896000000000001"/>
  </r>
  <r>
    <x v="0"/>
    <x v="21"/>
    <n v="22.776"/>
  </r>
  <r>
    <x v="0"/>
    <x v="15"/>
    <n v="239.97"/>
  </r>
  <r>
    <x v="0"/>
    <x v="15"/>
    <n v="160.32"/>
  </r>
  <r>
    <x v="0"/>
    <x v="15"/>
    <n v="128.85"/>
  </r>
  <r>
    <x v="0"/>
    <x v="19"/>
    <n v="1319.96"/>
  </r>
  <r>
    <x v="0"/>
    <x v="9"/>
    <n v="239.96"/>
  </r>
  <r>
    <x v="0"/>
    <x v="9"/>
    <n v="54.768000000000001"/>
  </r>
  <r>
    <x v="0"/>
    <x v="9"/>
    <n v="13.391999999999999"/>
  </r>
  <r>
    <x v="0"/>
    <x v="9"/>
    <n v="23.92"/>
  </r>
  <r>
    <x v="0"/>
    <x v="9"/>
    <n v="255.96799999999999"/>
  </r>
  <r>
    <x v="0"/>
    <x v="1"/>
    <n v="21.552"/>
  </r>
  <r>
    <x v="0"/>
    <x v="1"/>
    <n v="58.24"/>
  </r>
  <r>
    <x v="0"/>
    <x v="1"/>
    <n v="80.28"/>
  </r>
  <r>
    <x v="0"/>
    <x v="1"/>
    <n v="9.7799999999999994"/>
  </r>
  <r>
    <x v="0"/>
    <x v="1"/>
    <n v="1.81"/>
  </r>
  <r>
    <x v="0"/>
    <x v="15"/>
    <n v="37.94"/>
  </r>
  <r>
    <x v="0"/>
    <x v="2"/>
    <n v="79.959999999999994"/>
  </r>
  <r>
    <x v="0"/>
    <x v="5"/>
    <n v="115.29600000000001"/>
  </r>
  <r>
    <x v="0"/>
    <x v="8"/>
    <n v="2479.96"/>
  </r>
  <r>
    <x v="0"/>
    <x v="36"/>
    <n v="179.94"/>
  </r>
  <r>
    <x v="0"/>
    <x v="36"/>
    <n v="26.85"/>
  </r>
  <r>
    <x v="0"/>
    <x v="36"/>
    <n v="323.37"/>
  </r>
  <r>
    <x v="0"/>
    <x v="36"/>
    <n v="59.94"/>
  </r>
  <r>
    <x v="0"/>
    <x v="36"/>
    <n v="64.14"/>
  </r>
  <r>
    <x v="0"/>
    <x v="36"/>
    <n v="11.67"/>
  </r>
  <r>
    <x v="0"/>
    <x v="36"/>
    <n v="12.96"/>
  </r>
  <r>
    <x v="0"/>
    <x v="8"/>
    <n v="17.43"/>
  </r>
  <r>
    <x v="0"/>
    <x v="10"/>
    <n v="181.98599999999999"/>
  </r>
  <r>
    <x v="0"/>
    <x v="10"/>
    <n v="1.5920000000000001"/>
  </r>
  <r>
    <x v="0"/>
    <x v="10"/>
    <n v="22.344000000000001"/>
  </r>
  <r>
    <x v="0"/>
    <x v="16"/>
    <n v="455.97"/>
  </r>
  <r>
    <x v="0"/>
    <x v="16"/>
    <n v="10.44"/>
  </r>
  <r>
    <x v="0"/>
    <x v="16"/>
    <n v="5.2140000000000004"/>
  </r>
  <r>
    <x v="0"/>
    <x v="38"/>
    <n v="67.400000000000006"/>
  </r>
  <r>
    <x v="0"/>
    <x v="7"/>
    <n v="25.16"/>
  </r>
  <r>
    <x v="0"/>
    <x v="7"/>
    <n v="126.56"/>
  </r>
  <r>
    <x v="0"/>
    <x v="1"/>
    <n v="43.68"/>
  </r>
  <r>
    <x v="0"/>
    <x v="1"/>
    <n v="139.93"/>
  </r>
  <r>
    <x v="0"/>
    <x v="5"/>
    <n v="2.6720000000000002"/>
  </r>
  <r>
    <x v="0"/>
    <x v="5"/>
    <n v="16.655999999999999"/>
  </r>
  <r>
    <x v="0"/>
    <x v="5"/>
    <n v="79.512"/>
  </r>
  <r>
    <x v="0"/>
    <x v="5"/>
    <n v="36.287999999999997"/>
  </r>
  <r>
    <x v="0"/>
    <x v="5"/>
    <n v="67.993200000000002"/>
  </r>
  <r>
    <x v="0"/>
    <x v="19"/>
    <n v="10.16"/>
  </r>
  <r>
    <x v="0"/>
    <x v="35"/>
    <n v="6.16"/>
  </r>
  <r>
    <x v="0"/>
    <x v="35"/>
    <n v="56.3"/>
  </r>
  <r>
    <x v="0"/>
    <x v="33"/>
    <n v="6.48"/>
  </r>
  <r>
    <x v="0"/>
    <x v="33"/>
    <n v="1325.85"/>
  </r>
  <r>
    <x v="0"/>
    <x v="33"/>
    <n v="14.94"/>
  </r>
  <r>
    <x v="0"/>
    <x v="32"/>
    <n v="34.54"/>
  </r>
  <r>
    <x v="0"/>
    <x v="32"/>
    <n v="2999.95"/>
  </r>
  <r>
    <x v="0"/>
    <x v="32"/>
    <n v="64.12"/>
  </r>
  <r>
    <x v="0"/>
    <x v="10"/>
    <n v="19.456"/>
  </r>
  <r>
    <x v="0"/>
    <x v="10"/>
    <n v="209.98599999999999"/>
  </r>
  <r>
    <x v="0"/>
    <x v="10"/>
    <n v="29.76"/>
  </r>
  <r>
    <x v="0"/>
    <x v="10"/>
    <n v="89.768000000000001"/>
  </r>
  <r>
    <x v="0"/>
    <x v="10"/>
    <n v="959.98400000000004"/>
  </r>
  <r>
    <x v="0"/>
    <x v="10"/>
    <n v="15.552"/>
  </r>
  <r>
    <x v="0"/>
    <x v="10"/>
    <n v="34.36"/>
  </r>
  <r>
    <x v="0"/>
    <x v="24"/>
    <n v="98.376000000000005"/>
  </r>
  <r>
    <x v="0"/>
    <x v="24"/>
    <n v="29.94"/>
  </r>
  <r>
    <x v="0"/>
    <x v="24"/>
    <n v="17.472000000000001"/>
  </r>
  <r>
    <x v="0"/>
    <x v="24"/>
    <n v="36.738"/>
  </r>
  <r>
    <x v="0"/>
    <x v="24"/>
    <n v="179.94"/>
  </r>
  <r>
    <x v="0"/>
    <x v="1"/>
    <n v="383.64"/>
  </r>
  <r>
    <x v="0"/>
    <x v="1"/>
    <n v="56.52"/>
  </r>
  <r>
    <x v="0"/>
    <x v="1"/>
    <n v="6.56"/>
  </r>
  <r>
    <x v="0"/>
    <x v="1"/>
    <n v="243.92"/>
  </r>
  <r>
    <x v="0"/>
    <x v="1"/>
    <n v="47.52"/>
  </r>
  <r>
    <x v="0"/>
    <x v="39"/>
    <n v="19.98"/>
  </r>
  <r>
    <x v="0"/>
    <x v="15"/>
    <n v="8"/>
  </r>
  <r>
    <x v="0"/>
    <x v="1"/>
    <n v="6.16"/>
  </r>
  <r>
    <x v="0"/>
    <x v="15"/>
    <n v="83.56"/>
  </r>
  <r>
    <x v="0"/>
    <x v="15"/>
    <n v="546.05999999999995"/>
  </r>
  <r>
    <x v="0"/>
    <x v="15"/>
    <n v="269.49"/>
  </r>
  <r>
    <x v="0"/>
    <x v="1"/>
    <n v="10.9"/>
  </r>
  <r>
    <x v="0"/>
    <x v="37"/>
    <n v="6.0960000000000001"/>
  </r>
  <r>
    <x v="0"/>
    <x v="1"/>
    <n v="34.049999999999997"/>
  </r>
  <r>
    <x v="0"/>
    <x v="1"/>
    <n v="352.38"/>
  </r>
  <r>
    <x v="0"/>
    <x v="30"/>
    <n v="245.98"/>
  </r>
  <r>
    <x v="0"/>
    <x v="30"/>
    <n v="18.940000000000001"/>
  </r>
  <r>
    <x v="0"/>
    <x v="24"/>
    <n v="59.912999999999997"/>
  </r>
  <r>
    <x v="0"/>
    <x v="31"/>
    <n v="391.98"/>
  </r>
  <r>
    <x v="0"/>
    <x v="31"/>
    <n v="437.85"/>
  </r>
  <r>
    <x v="0"/>
    <x v="38"/>
    <n v="68.62"/>
  </r>
  <r>
    <x v="0"/>
    <x v="39"/>
    <n v="25.02"/>
  </r>
  <r>
    <x v="0"/>
    <x v="39"/>
    <n v="10.71"/>
  </r>
  <r>
    <x v="0"/>
    <x v="24"/>
    <n v="55.984000000000002"/>
  </r>
  <r>
    <x v="0"/>
    <x v="24"/>
    <n v="14.48"/>
  </r>
  <r>
    <x v="0"/>
    <x v="24"/>
    <n v="142.488"/>
  </r>
  <r>
    <x v="0"/>
    <x v="5"/>
    <n v="14.16"/>
  </r>
  <r>
    <x v="0"/>
    <x v="5"/>
    <n v="79.92"/>
  </r>
  <r>
    <x v="0"/>
    <x v="15"/>
    <n v="590.35199999999998"/>
  </r>
  <r>
    <x v="0"/>
    <x v="3"/>
    <n v="17.088000000000001"/>
  </r>
  <r>
    <x v="0"/>
    <x v="3"/>
    <n v="98.391999999999996"/>
  </r>
  <r>
    <x v="0"/>
    <x v="15"/>
    <n v="11.05"/>
  </r>
  <r>
    <x v="0"/>
    <x v="1"/>
    <n v="7.78"/>
  </r>
  <r>
    <x v="0"/>
    <x v="28"/>
    <n v="659.9"/>
  </r>
  <r>
    <x v="0"/>
    <x v="24"/>
    <n v="53.04"/>
  </r>
  <r>
    <x v="0"/>
    <x v="4"/>
    <n v="843.9"/>
  </r>
  <r>
    <x v="0"/>
    <x v="4"/>
    <n v="1496.16"/>
  </r>
  <r>
    <x v="0"/>
    <x v="15"/>
    <n v="117.96"/>
  </r>
  <r>
    <x v="0"/>
    <x v="15"/>
    <n v="21.3"/>
  </r>
  <r>
    <x v="0"/>
    <x v="15"/>
    <n v="1040.8"/>
  </r>
  <r>
    <x v="0"/>
    <x v="15"/>
    <n v="29.34"/>
  </r>
  <r>
    <x v="0"/>
    <x v="18"/>
    <n v="19.52"/>
  </r>
  <r>
    <x v="0"/>
    <x v="1"/>
    <n v="443.92"/>
  </r>
  <r>
    <x v="0"/>
    <x v="6"/>
    <n v="499.95"/>
  </r>
  <r>
    <x v="0"/>
    <x v="6"/>
    <n v="3.04"/>
  </r>
  <r>
    <x v="0"/>
    <x v="6"/>
    <n v="201.96"/>
  </r>
  <r>
    <x v="0"/>
    <x v="6"/>
    <n v="68.64"/>
  </r>
  <r>
    <x v="0"/>
    <x v="1"/>
    <n v="100"/>
  </r>
  <r>
    <x v="0"/>
    <x v="1"/>
    <n v="359.98"/>
  </r>
  <r>
    <x v="0"/>
    <x v="4"/>
    <n v="6.16"/>
  </r>
  <r>
    <x v="0"/>
    <x v="4"/>
    <n v="2348.8200000000002"/>
  </r>
  <r>
    <x v="0"/>
    <x v="2"/>
    <n v="13.872"/>
  </r>
  <r>
    <x v="0"/>
    <x v="2"/>
    <n v="273.55200000000002"/>
  </r>
  <r>
    <x v="0"/>
    <x v="9"/>
    <n v="815.29200000000003"/>
  </r>
  <r>
    <x v="0"/>
    <x v="17"/>
    <n v="234.45"/>
  </r>
  <r>
    <x v="0"/>
    <x v="17"/>
    <n v="1256.22"/>
  </r>
  <r>
    <x v="0"/>
    <x v="17"/>
    <n v="17.46"/>
  </r>
  <r>
    <x v="0"/>
    <x v="15"/>
    <n v="10.528"/>
  </r>
  <r>
    <x v="0"/>
    <x v="12"/>
    <n v="152.80000000000001"/>
  </r>
  <r>
    <x v="0"/>
    <x v="1"/>
    <n v="82.56"/>
  </r>
  <r>
    <x v="0"/>
    <x v="1"/>
    <n v="284.97000000000003"/>
  </r>
  <r>
    <x v="0"/>
    <x v="12"/>
    <n v="60.84"/>
  </r>
  <r>
    <x v="0"/>
    <x v="1"/>
    <n v="1325.76"/>
  </r>
  <r>
    <x v="0"/>
    <x v="1"/>
    <n v="572.16"/>
  </r>
  <r>
    <x v="0"/>
    <x v="24"/>
    <n v="28.8"/>
  </r>
  <r>
    <x v="0"/>
    <x v="29"/>
    <n v="11.12"/>
  </r>
  <r>
    <x v="0"/>
    <x v="32"/>
    <n v="7.04"/>
  </r>
  <r>
    <x v="0"/>
    <x v="32"/>
    <n v="17.940000000000001"/>
  </r>
  <r>
    <x v="0"/>
    <x v="4"/>
    <n v="34.76"/>
  </r>
  <r>
    <x v="0"/>
    <x v="30"/>
    <n v="74.45"/>
  </r>
  <r>
    <x v="0"/>
    <x v="17"/>
    <n v="192.22"/>
  </r>
  <r>
    <x v="0"/>
    <x v="7"/>
    <n v="19.440000000000001"/>
  </r>
  <r>
    <x v="0"/>
    <x v="1"/>
    <n v="32.4"/>
  </r>
  <r>
    <x v="0"/>
    <x v="1"/>
    <n v="57.9"/>
  </r>
  <r>
    <x v="0"/>
    <x v="1"/>
    <n v="10.56"/>
  </r>
  <r>
    <x v="0"/>
    <x v="1"/>
    <n v="1194.165"/>
  </r>
  <r>
    <x v="0"/>
    <x v="15"/>
    <n v="40.99"/>
  </r>
  <r>
    <x v="0"/>
    <x v="1"/>
    <n v="2.94"/>
  </r>
  <r>
    <x v="0"/>
    <x v="21"/>
    <n v="45.24"/>
  </r>
  <r>
    <x v="0"/>
    <x v="21"/>
    <n v="18.687999999999999"/>
  </r>
  <r>
    <x v="0"/>
    <x v="21"/>
    <n v="11.648"/>
  </r>
  <r>
    <x v="0"/>
    <x v="21"/>
    <n v="112.776"/>
  </r>
  <r>
    <x v="0"/>
    <x v="21"/>
    <n v="377.45"/>
  </r>
  <r>
    <x v="0"/>
    <x v="21"/>
    <n v="15.936"/>
  </r>
  <r>
    <x v="0"/>
    <x v="21"/>
    <n v="28.68"/>
  </r>
  <r>
    <x v="0"/>
    <x v="22"/>
    <n v="21.44"/>
  </r>
  <r>
    <x v="0"/>
    <x v="22"/>
    <n v="511.05599999999998"/>
  </r>
  <r>
    <x v="0"/>
    <x v="24"/>
    <n v="18.655999999999999"/>
  </r>
  <r>
    <x v="0"/>
    <x v="24"/>
    <n v="11.087999999999999"/>
  </r>
  <r>
    <x v="0"/>
    <x v="24"/>
    <n v="66.688000000000002"/>
  </r>
  <r>
    <x v="0"/>
    <x v="24"/>
    <n v="99.488"/>
  </r>
  <r>
    <x v="0"/>
    <x v="4"/>
    <n v="14.62"/>
  </r>
  <r>
    <x v="0"/>
    <x v="4"/>
    <n v="53.984000000000002"/>
  </r>
  <r>
    <x v="0"/>
    <x v="4"/>
    <n v="389.97"/>
  </r>
  <r>
    <x v="0"/>
    <x v="45"/>
    <n v="355.36"/>
  </r>
  <r>
    <x v="0"/>
    <x v="45"/>
    <n v="140.376"/>
  </r>
  <r>
    <x v="0"/>
    <x v="5"/>
    <n v="15.84"/>
  </r>
  <r>
    <x v="0"/>
    <x v="5"/>
    <n v="8.4480000000000004"/>
  </r>
  <r>
    <x v="0"/>
    <x v="4"/>
    <n v="12.96"/>
  </r>
  <r>
    <x v="0"/>
    <x v="4"/>
    <n v="57.408000000000001"/>
  </r>
  <r>
    <x v="0"/>
    <x v="4"/>
    <n v="27.6"/>
  </r>
  <r>
    <x v="0"/>
    <x v="10"/>
    <n v="38.975999999999999"/>
  </r>
  <r>
    <x v="0"/>
    <x v="12"/>
    <n v="20.440000000000001"/>
  </r>
  <r>
    <x v="0"/>
    <x v="12"/>
    <n v="109.92"/>
  </r>
  <r>
    <x v="0"/>
    <x v="26"/>
    <n v="6.38"/>
  </r>
  <r>
    <x v="0"/>
    <x v="26"/>
    <n v="6.48"/>
  </r>
  <r>
    <x v="0"/>
    <x v="32"/>
    <n v="15.84"/>
  </r>
  <r>
    <x v="0"/>
    <x v="32"/>
    <n v="1049.93"/>
  </r>
  <r>
    <x v="0"/>
    <x v="32"/>
    <n v="154.9"/>
  </r>
  <r>
    <x v="0"/>
    <x v="4"/>
    <n v="98.352000000000004"/>
  </r>
  <r>
    <x v="0"/>
    <x v="2"/>
    <n v="14.32"/>
  </r>
  <r>
    <x v="0"/>
    <x v="2"/>
    <n v="129.88800000000001"/>
  </r>
  <r>
    <x v="0"/>
    <x v="2"/>
    <n v="48.944000000000003"/>
  </r>
  <r>
    <x v="0"/>
    <x v="5"/>
    <n v="275.05799999999999"/>
  </r>
  <r>
    <x v="0"/>
    <x v="39"/>
    <n v="27.36"/>
  </r>
  <r>
    <x v="0"/>
    <x v="39"/>
    <n v="44.75"/>
  </r>
  <r>
    <x v="0"/>
    <x v="39"/>
    <n v="134.99"/>
  </r>
  <r>
    <x v="0"/>
    <x v="39"/>
    <n v="26.4"/>
  </r>
  <r>
    <x v="0"/>
    <x v="39"/>
    <n v="542.94000000000005"/>
  </r>
  <r>
    <x v="0"/>
    <x v="1"/>
    <n v="71.087999999999994"/>
  </r>
  <r>
    <x v="0"/>
    <x v="10"/>
    <n v="27.396000000000001"/>
  </r>
  <r>
    <x v="0"/>
    <x v="10"/>
    <n v="13.456"/>
  </r>
  <r>
    <x v="0"/>
    <x v="5"/>
    <n v="11.84"/>
  </r>
  <r>
    <x v="0"/>
    <x v="1"/>
    <n v="35.880000000000003"/>
  </r>
  <r>
    <x v="0"/>
    <x v="24"/>
    <n v="40.752000000000002"/>
  </r>
  <r>
    <x v="0"/>
    <x v="24"/>
    <n v="139.96"/>
  </r>
  <r>
    <x v="0"/>
    <x v="24"/>
    <n v="2.6240000000000001"/>
  </r>
  <r>
    <x v="0"/>
    <x v="24"/>
    <n v="136.53"/>
  </r>
  <r>
    <x v="0"/>
    <x v="24"/>
    <n v="263.95999999999998"/>
  </r>
  <r>
    <x v="0"/>
    <x v="29"/>
    <n v="11.64"/>
  </r>
  <r>
    <x v="0"/>
    <x v="15"/>
    <n v="40.176000000000002"/>
  </r>
  <r>
    <x v="0"/>
    <x v="15"/>
    <n v="79.44"/>
  </r>
  <r>
    <x v="0"/>
    <x v="15"/>
    <n v="357.93"/>
  </r>
  <r>
    <x v="0"/>
    <x v="15"/>
    <n v="127.764"/>
  </r>
  <r>
    <x v="0"/>
    <x v="15"/>
    <n v="2799.944"/>
  </r>
  <r>
    <x v="0"/>
    <x v="15"/>
    <n v="19.440000000000001"/>
  </r>
  <r>
    <x v="0"/>
    <x v="10"/>
    <n v="36.792000000000002"/>
  </r>
  <r>
    <x v="0"/>
    <x v="15"/>
    <n v="5.94"/>
  </r>
  <r>
    <x v="0"/>
    <x v="17"/>
    <n v="177.55"/>
  </r>
  <r>
    <x v="0"/>
    <x v="12"/>
    <n v="619.95000000000005"/>
  </r>
  <r>
    <x v="0"/>
    <x v="12"/>
    <n v="29.16"/>
  </r>
  <r>
    <x v="0"/>
    <x v="12"/>
    <n v="57.96"/>
  </r>
  <r>
    <x v="0"/>
    <x v="12"/>
    <n v="29.402999999999999"/>
  </r>
  <r>
    <x v="0"/>
    <x v="14"/>
    <n v="81.400000000000006"/>
  </r>
  <r>
    <x v="0"/>
    <x v="21"/>
    <n v="8.7200000000000006"/>
  </r>
  <r>
    <x v="0"/>
    <x v="21"/>
    <n v="91.176000000000002"/>
  </r>
  <r>
    <x v="0"/>
    <x v="21"/>
    <n v="159.96799999999999"/>
  </r>
  <r>
    <x v="0"/>
    <x v="1"/>
    <n v="12.96"/>
  </r>
  <r>
    <x v="0"/>
    <x v="10"/>
    <n v="331.536"/>
  </r>
  <r>
    <x v="0"/>
    <x v="15"/>
    <n v="899.91"/>
  </r>
  <r>
    <x v="0"/>
    <x v="5"/>
    <n v="946.34400000000005"/>
  </r>
  <r>
    <x v="0"/>
    <x v="6"/>
    <n v="178.11"/>
  </r>
  <r>
    <x v="0"/>
    <x v="6"/>
    <n v="1089.75"/>
  </r>
  <r>
    <x v="0"/>
    <x v="6"/>
    <n v="61.06"/>
  </r>
  <r>
    <x v="0"/>
    <x v="6"/>
    <n v="459.92"/>
  </r>
  <r>
    <x v="0"/>
    <x v="6"/>
    <n v="27.52"/>
  </r>
  <r>
    <x v="0"/>
    <x v="29"/>
    <n v="638.82000000000005"/>
  </r>
  <r>
    <x v="0"/>
    <x v="29"/>
    <n v="30.69"/>
  </r>
  <r>
    <x v="0"/>
    <x v="29"/>
    <n v="25.16"/>
  </r>
  <r>
    <x v="0"/>
    <x v="15"/>
    <n v="13.92"/>
  </r>
  <r>
    <x v="0"/>
    <x v="1"/>
    <n v="19.36"/>
  </r>
  <r>
    <x v="0"/>
    <x v="1"/>
    <n v="19.3"/>
  </r>
  <r>
    <x v="0"/>
    <x v="1"/>
    <n v="38.375999999999998"/>
  </r>
  <r>
    <x v="0"/>
    <x v="1"/>
    <n v="12.96"/>
  </r>
  <r>
    <x v="0"/>
    <x v="1"/>
    <n v="26.48"/>
  </r>
  <r>
    <x v="0"/>
    <x v="1"/>
    <n v="532.72"/>
  </r>
  <r>
    <x v="0"/>
    <x v="1"/>
    <n v="26.72"/>
  </r>
  <r>
    <x v="0"/>
    <x v="1"/>
    <n v="20.04"/>
  </r>
  <r>
    <x v="0"/>
    <x v="1"/>
    <n v="795.48"/>
  </r>
  <r>
    <x v="0"/>
    <x v="1"/>
    <n v="21.56"/>
  </r>
  <r>
    <x v="0"/>
    <x v="3"/>
    <n v="249.584"/>
  </r>
  <r>
    <x v="0"/>
    <x v="3"/>
    <n v="68.111999999999995"/>
  </r>
  <r>
    <x v="0"/>
    <x v="3"/>
    <n v="16.559999999999999"/>
  </r>
  <r>
    <x v="0"/>
    <x v="15"/>
    <n v="74.95"/>
  </r>
  <r>
    <x v="0"/>
    <x v="10"/>
    <n v="355.45499999999998"/>
  </r>
  <r>
    <x v="0"/>
    <x v="1"/>
    <n v="44.4"/>
  </r>
  <r>
    <x v="0"/>
    <x v="1"/>
    <n v="20.65"/>
  </r>
  <r>
    <x v="0"/>
    <x v="0"/>
    <n v="866.4"/>
  </r>
  <r>
    <x v="0"/>
    <x v="17"/>
    <n v="5.56"/>
  </r>
  <r>
    <x v="0"/>
    <x v="5"/>
    <n v="3.16"/>
  </r>
  <r>
    <x v="0"/>
    <x v="5"/>
    <n v="1999.96"/>
  </r>
  <r>
    <x v="0"/>
    <x v="3"/>
    <n v="46.152000000000001"/>
  </r>
  <r>
    <x v="0"/>
    <x v="2"/>
    <n v="32.984999999999999"/>
  </r>
  <r>
    <x v="0"/>
    <x v="1"/>
    <n v="481.32"/>
  </r>
  <r>
    <x v="0"/>
    <x v="1"/>
    <n v="6.3840000000000003"/>
  </r>
  <r>
    <x v="0"/>
    <x v="1"/>
    <n v="542.94000000000005"/>
  </r>
  <r>
    <x v="0"/>
    <x v="1"/>
    <n v="54.92"/>
  </r>
  <r>
    <x v="0"/>
    <x v="15"/>
    <n v="1448.82"/>
  </r>
  <r>
    <x v="0"/>
    <x v="4"/>
    <n v="353.88"/>
  </r>
  <r>
    <x v="0"/>
    <x v="1"/>
    <n v="333.57600000000002"/>
  </r>
  <r>
    <x v="0"/>
    <x v="5"/>
    <n v="60.143999999999998"/>
  </r>
  <r>
    <x v="0"/>
    <x v="5"/>
    <n v="85.2"/>
  </r>
  <r>
    <x v="0"/>
    <x v="31"/>
    <n v="3.15"/>
  </r>
  <r>
    <x v="0"/>
    <x v="31"/>
    <n v="22.72"/>
  </r>
  <r>
    <x v="0"/>
    <x v="1"/>
    <n v="14.91"/>
  </r>
  <r>
    <x v="0"/>
    <x v="1"/>
    <n v="1158.1199999999999"/>
  </r>
  <r>
    <x v="0"/>
    <x v="25"/>
    <n v="599.99"/>
  </r>
  <r>
    <x v="0"/>
    <x v="5"/>
    <n v="23.968"/>
  </r>
  <r>
    <x v="0"/>
    <x v="1"/>
    <n v="638.28800000000001"/>
  </r>
  <r>
    <x v="0"/>
    <x v="1"/>
    <n v="13.208"/>
  </r>
  <r>
    <x v="0"/>
    <x v="15"/>
    <n v="15.528"/>
  </r>
  <r>
    <x v="0"/>
    <x v="1"/>
    <n v="104.85"/>
  </r>
  <r>
    <x v="0"/>
    <x v="1"/>
    <n v="30.48"/>
  </r>
  <r>
    <x v="0"/>
    <x v="1"/>
    <n v="112.648"/>
  </r>
  <r>
    <x v="0"/>
    <x v="1"/>
    <n v="71.975999999999999"/>
  </r>
  <r>
    <x v="0"/>
    <x v="1"/>
    <n v="2.21"/>
  </r>
  <r>
    <x v="0"/>
    <x v="1"/>
    <n v="15.52"/>
  </r>
  <r>
    <x v="0"/>
    <x v="1"/>
    <n v="36.44"/>
  </r>
  <r>
    <x v="0"/>
    <x v="21"/>
    <n v="217.76400000000001"/>
  </r>
  <r>
    <x v="0"/>
    <x v="21"/>
    <n v="39.072000000000003"/>
  </r>
  <r>
    <x v="0"/>
    <x v="21"/>
    <n v="22.638000000000002"/>
  </r>
  <r>
    <x v="0"/>
    <x v="21"/>
    <n v="95.144000000000005"/>
  </r>
  <r>
    <x v="0"/>
    <x v="2"/>
    <n v="12.32"/>
  </r>
  <r>
    <x v="0"/>
    <x v="2"/>
    <n v="4.4189999999999996"/>
  </r>
  <r>
    <x v="0"/>
    <x v="1"/>
    <n v="35"/>
  </r>
  <r>
    <x v="0"/>
    <x v="1"/>
    <n v="72.784000000000006"/>
  </r>
  <r>
    <x v="0"/>
    <x v="1"/>
    <n v="97.84"/>
  </r>
  <r>
    <x v="0"/>
    <x v="1"/>
    <n v="51.75"/>
  </r>
  <r>
    <x v="0"/>
    <x v="1"/>
    <n v="46.671999999999997"/>
  </r>
  <r>
    <x v="0"/>
    <x v="15"/>
    <n v="1395.54"/>
  </r>
  <r>
    <x v="0"/>
    <x v="15"/>
    <n v="117.36"/>
  </r>
  <r>
    <x v="0"/>
    <x v="15"/>
    <n v="18.899999999999999"/>
  </r>
  <r>
    <x v="0"/>
    <x v="15"/>
    <n v="77.52"/>
  </r>
  <r>
    <x v="0"/>
    <x v="10"/>
    <n v="421.37200000000001"/>
  </r>
  <r>
    <x v="0"/>
    <x v="5"/>
    <n v="575.96799999999996"/>
  </r>
  <r>
    <x v="0"/>
    <x v="5"/>
    <n v="10.368"/>
  </r>
  <r>
    <x v="0"/>
    <x v="1"/>
    <n v="15.984"/>
  </r>
  <r>
    <x v="0"/>
    <x v="24"/>
    <n v="10.272"/>
  </r>
  <r>
    <x v="0"/>
    <x v="5"/>
    <n v="61.792000000000002"/>
  </r>
  <r>
    <x v="0"/>
    <x v="5"/>
    <n v="205.9992"/>
  </r>
  <r>
    <x v="0"/>
    <x v="18"/>
    <n v="12.192"/>
  </r>
  <r>
    <x v="0"/>
    <x v="18"/>
    <n v="87.168000000000006"/>
  </r>
  <r>
    <x v="0"/>
    <x v="18"/>
    <n v="31.744"/>
  </r>
  <r>
    <x v="0"/>
    <x v="18"/>
    <n v="132.22399999999999"/>
  </r>
  <r>
    <x v="0"/>
    <x v="1"/>
    <n v="105.52"/>
  </r>
  <r>
    <x v="0"/>
    <x v="1"/>
    <n v="91.96"/>
  </r>
  <r>
    <x v="0"/>
    <x v="1"/>
    <n v="1487.9760000000001"/>
  </r>
  <r>
    <x v="0"/>
    <x v="15"/>
    <n v="19.440000000000001"/>
  </r>
  <r>
    <x v="0"/>
    <x v="2"/>
    <n v="11.672000000000001"/>
  </r>
  <r>
    <x v="0"/>
    <x v="15"/>
    <n v="279.95999999999998"/>
  </r>
  <r>
    <x v="0"/>
    <x v="15"/>
    <n v="12.912000000000001"/>
  </r>
  <r>
    <x v="0"/>
    <x v="15"/>
    <n v="17.088000000000001"/>
  </r>
  <r>
    <x v="0"/>
    <x v="15"/>
    <n v="93.15"/>
  </r>
  <r>
    <x v="0"/>
    <x v="15"/>
    <n v="11.52"/>
  </r>
  <r>
    <x v="0"/>
    <x v="1"/>
    <n v="238.62"/>
  </r>
  <r>
    <x v="0"/>
    <x v="1"/>
    <n v="7.77"/>
  </r>
  <r>
    <x v="0"/>
    <x v="1"/>
    <n v="285.48"/>
  </r>
  <r>
    <x v="0"/>
    <x v="1"/>
    <n v="19.167999999999999"/>
  </r>
  <r>
    <x v="0"/>
    <x v="24"/>
    <n v="26.135999999999999"/>
  </r>
  <r>
    <x v="0"/>
    <x v="15"/>
    <n v="419.4"/>
  </r>
  <r>
    <x v="0"/>
    <x v="15"/>
    <n v="90.801000000000002"/>
  </r>
  <r>
    <x v="0"/>
    <x v="15"/>
    <n v="181.76400000000001"/>
  </r>
  <r>
    <x v="0"/>
    <x v="15"/>
    <n v="5.56"/>
  </r>
  <r>
    <x v="0"/>
    <x v="14"/>
    <n v="581.96"/>
  </r>
  <r>
    <x v="0"/>
    <x v="14"/>
    <n v="29.98"/>
  </r>
  <r>
    <x v="0"/>
    <x v="1"/>
    <n v="519.96"/>
  </r>
  <r>
    <x v="0"/>
    <x v="3"/>
    <n v="6.2640000000000002"/>
  </r>
  <r>
    <x v="0"/>
    <x v="3"/>
    <n v="363.92"/>
  </r>
  <r>
    <x v="0"/>
    <x v="2"/>
    <n v="64.2"/>
  </r>
  <r>
    <x v="0"/>
    <x v="2"/>
    <n v="38.520000000000003"/>
  </r>
  <r>
    <x v="0"/>
    <x v="2"/>
    <n v="72.599999999999994"/>
  </r>
  <r>
    <x v="0"/>
    <x v="1"/>
    <n v="57.567999999999998"/>
  </r>
  <r>
    <x v="0"/>
    <x v="4"/>
    <n v="83.7"/>
  </r>
  <r>
    <x v="0"/>
    <x v="17"/>
    <n v="32.4"/>
  </r>
  <r>
    <x v="0"/>
    <x v="17"/>
    <n v="47.98"/>
  </r>
  <r>
    <x v="0"/>
    <x v="1"/>
    <n v="415.96800000000002"/>
  </r>
  <r>
    <x v="0"/>
    <x v="1"/>
    <n v="304.89999999999998"/>
  </r>
  <r>
    <x v="0"/>
    <x v="1"/>
    <n v="80.959999999999994"/>
  </r>
  <r>
    <x v="0"/>
    <x v="1"/>
    <n v="777.21"/>
  </r>
  <r>
    <x v="0"/>
    <x v="1"/>
    <n v="32.4"/>
  </r>
  <r>
    <x v="0"/>
    <x v="1"/>
    <n v="225.56800000000001"/>
  </r>
  <r>
    <x v="0"/>
    <x v="1"/>
    <n v="36.6"/>
  </r>
  <r>
    <x v="0"/>
    <x v="11"/>
    <n v="715.64"/>
  </r>
  <r>
    <x v="0"/>
    <x v="11"/>
    <n v="795.51"/>
  </r>
  <r>
    <x v="0"/>
    <x v="11"/>
    <n v="549.99"/>
  </r>
  <r>
    <x v="0"/>
    <x v="11"/>
    <n v="74.760000000000005"/>
  </r>
  <r>
    <x v="0"/>
    <x v="11"/>
    <n v="29.22"/>
  </r>
  <r>
    <x v="0"/>
    <x v="17"/>
    <n v="9.64"/>
  </r>
  <r>
    <x v="0"/>
    <x v="5"/>
    <n v="33.488"/>
  </r>
  <r>
    <x v="0"/>
    <x v="5"/>
    <n v="23.04"/>
  </r>
  <r>
    <x v="0"/>
    <x v="5"/>
    <n v="1.3620000000000001"/>
  </r>
  <r>
    <x v="0"/>
    <x v="5"/>
    <n v="14.76"/>
  </r>
  <r>
    <x v="0"/>
    <x v="1"/>
    <n v="239.666"/>
  </r>
  <r>
    <x v="0"/>
    <x v="36"/>
    <n v="301.95999999999998"/>
  </r>
  <r>
    <x v="0"/>
    <x v="9"/>
    <n v="7.968"/>
  </r>
  <r>
    <x v="0"/>
    <x v="36"/>
    <n v="109.92"/>
  </r>
  <r>
    <x v="0"/>
    <x v="36"/>
    <n v="19.440000000000001"/>
  </r>
  <r>
    <x v="0"/>
    <x v="36"/>
    <n v="11.16"/>
  </r>
  <r>
    <x v="0"/>
    <x v="29"/>
    <n v="79.47"/>
  </r>
  <r>
    <x v="0"/>
    <x v="29"/>
    <n v="4.5599999999999996"/>
  </r>
  <r>
    <x v="0"/>
    <x v="29"/>
    <n v="1133.3499999999999"/>
  </r>
  <r>
    <x v="0"/>
    <x v="9"/>
    <n v="4.6719999999999997"/>
  </r>
  <r>
    <x v="0"/>
    <x v="9"/>
    <n v="104.58"/>
  </r>
  <r>
    <x v="0"/>
    <x v="47"/>
    <n v="1603.136"/>
  </r>
  <r>
    <x v="0"/>
    <x v="1"/>
    <n v="1293.4880000000001"/>
  </r>
  <r>
    <x v="0"/>
    <x v="14"/>
    <n v="127.95"/>
  </r>
  <r>
    <x v="0"/>
    <x v="32"/>
    <n v="59.76"/>
  </r>
  <r>
    <x v="0"/>
    <x v="36"/>
    <n v="108.08"/>
  </r>
  <r>
    <x v="0"/>
    <x v="36"/>
    <n v="9.5399999999999991"/>
  </r>
  <r>
    <x v="0"/>
    <x v="9"/>
    <n v="11.736000000000001"/>
  </r>
  <r>
    <x v="0"/>
    <x v="31"/>
    <n v="447.86"/>
  </r>
  <r>
    <x v="0"/>
    <x v="31"/>
    <n v="17.940000000000001"/>
  </r>
  <r>
    <x v="0"/>
    <x v="31"/>
    <n v="245.88"/>
  </r>
  <r>
    <x v="0"/>
    <x v="15"/>
    <n v="192.16"/>
  </r>
  <r>
    <x v="0"/>
    <x v="1"/>
    <n v="801.56799999999998"/>
  </r>
  <r>
    <x v="0"/>
    <x v="1"/>
    <n v="368.91"/>
  </r>
  <r>
    <x v="0"/>
    <x v="1"/>
    <n v="885.52800000000002"/>
  </r>
  <r>
    <x v="0"/>
    <x v="1"/>
    <n v="28.28"/>
  </r>
  <r>
    <x v="0"/>
    <x v="1"/>
    <n v="4912.59"/>
  </r>
  <r>
    <x v="0"/>
    <x v="1"/>
    <n v="14.352"/>
  </r>
  <r>
    <x v="0"/>
    <x v="1"/>
    <n v="179.97"/>
  </r>
  <r>
    <x v="0"/>
    <x v="34"/>
    <n v="42.76"/>
  </r>
  <r>
    <x v="0"/>
    <x v="0"/>
    <n v="45.68"/>
  </r>
  <r>
    <x v="0"/>
    <x v="39"/>
    <n v="25.06"/>
  </r>
  <r>
    <x v="0"/>
    <x v="10"/>
    <n v="38.432000000000002"/>
  </r>
  <r>
    <x v="0"/>
    <x v="10"/>
    <n v="21.568000000000001"/>
  </r>
  <r>
    <x v="0"/>
    <x v="10"/>
    <n v="81.575999999999993"/>
  </r>
  <r>
    <x v="0"/>
    <x v="32"/>
    <n v="2.78"/>
  </r>
  <r>
    <x v="0"/>
    <x v="1"/>
    <n v="99.87"/>
  </r>
  <r>
    <x v="0"/>
    <x v="1"/>
    <n v="44.4"/>
  </r>
  <r>
    <x v="0"/>
    <x v="1"/>
    <n v="21.4"/>
  </r>
  <r>
    <x v="0"/>
    <x v="14"/>
    <n v="71.12"/>
  </r>
  <r>
    <x v="0"/>
    <x v="14"/>
    <n v="259.95999999999998"/>
  </r>
  <r>
    <x v="0"/>
    <x v="1"/>
    <n v="9.7799999999999994"/>
  </r>
  <r>
    <x v="0"/>
    <x v="1"/>
    <n v="24.192"/>
  </r>
  <r>
    <x v="0"/>
    <x v="30"/>
    <n v="31.56"/>
  </r>
  <r>
    <x v="0"/>
    <x v="1"/>
    <n v="59.94"/>
  </r>
  <r>
    <x v="0"/>
    <x v="1"/>
    <n v="45.36"/>
  </r>
  <r>
    <x v="0"/>
    <x v="1"/>
    <n v="26.4"/>
  </r>
  <r>
    <x v="0"/>
    <x v="1"/>
    <n v="41.4"/>
  </r>
  <r>
    <x v="0"/>
    <x v="1"/>
    <n v="16.95"/>
  </r>
  <r>
    <x v="0"/>
    <x v="1"/>
    <n v="24.704000000000001"/>
  </r>
  <r>
    <x v="0"/>
    <x v="1"/>
    <n v="59.7"/>
  </r>
  <r>
    <x v="0"/>
    <x v="1"/>
    <n v="14.52"/>
  </r>
  <r>
    <x v="0"/>
    <x v="1"/>
    <n v="104.184"/>
  </r>
  <r>
    <x v="0"/>
    <x v="4"/>
    <n v="46.53"/>
  </r>
  <r>
    <x v="0"/>
    <x v="0"/>
    <n v="25.5"/>
  </r>
  <r>
    <x v="0"/>
    <x v="15"/>
    <n v="14.9"/>
  </r>
  <r>
    <x v="0"/>
    <x v="15"/>
    <n v="87.71"/>
  </r>
  <r>
    <x v="0"/>
    <x v="15"/>
    <n v="199.76400000000001"/>
  </r>
  <r>
    <x v="0"/>
    <x v="15"/>
    <n v="94.6"/>
  </r>
  <r>
    <x v="0"/>
    <x v="15"/>
    <n v="4228.7039999999997"/>
  </r>
  <r>
    <x v="0"/>
    <x v="15"/>
    <n v="2003.92"/>
  </r>
  <r>
    <x v="0"/>
    <x v="15"/>
    <n v="209.97"/>
  </r>
  <r>
    <x v="0"/>
    <x v="15"/>
    <n v="659.9"/>
  </r>
  <r>
    <x v="0"/>
    <x v="15"/>
    <n v="110.96"/>
  </r>
  <r>
    <x v="0"/>
    <x v="15"/>
    <n v="67.8"/>
  </r>
  <r>
    <x v="0"/>
    <x v="15"/>
    <n v="313.17599999999999"/>
  </r>
  <r>
    <x v="0"/>
    <x v="17"/>
    <n v="22.96"/>
  </r>
  <r>
    <x v="0"/>
    <x v="4"/>
    <n v="1099.5"/>
  </r>
  <r>
    <x v="0"/>
    <x v="19"/>
    <n v="1215.92"/>
  </r>
  <r>
    <x v="0"/>
    <x v="36"/>
    <n v="7.31"/>
  </r>
  <r>
    <x v="0"/>
    <x v="36"/>
    <n v="8.92"/>
  </r>
  <r>
    <x v="0"/>
    <x v="9"/>
    <n v="87.21"/>
  </r>
  <r>
    <x v="0"/>
    <x v="9"/>
    <n v="15.552"/>
  </r>
  <r>
    <x v="0"/>
    <x v="9"/>
    <n v="683.98800000000006"/>
  </r>
  <r>
    <x v="0"/>
    <x v="9"/>
    <n v="13.391999999999999"/>
  </r>
  <r>
    <x v="0"/>
    <x v="9"/>
    <n v="16.776"/>
  </r>
  <r>
    <x v="0"/>
    <x v="9"/>
    <n v="527.91999999999996"/>
  </r>
  <r>
    <x v="0"/>
    <x v="4"/>
    <n v="25.4"/>
  </r>
  <r>
    <x v="0"/>
    <x v="4"/>
    <n v="177.48"/>
  </r>
  <r>
    <x v="0"/>
    <x v="4"/>
    <n v="71.975999999999999"/>
  </r>
  <r>
    <x v="0"/>
    <x v="5"/>
    <n v="95.992000000000004"/>
  </r>
  <r>
    <x v="0"/>
    <x v="5"/>
    <n v="13.215999999999999"/>
  </r>
  <r>
    <x v="0"/>
    <x v="1"/>
    <n v="435.84"/>
  </r>
  <r>
    <x v="0"/>
    <x v="1"/>
    <n v="5.88"/>
  </r>
  <r>
    <x v="0"/>
    <x v="1"/>
    <n v="211.16800000000001"/>
  </r>
  <r>
    <x v="0"/>
    <x v="1"/>
    <n v="6.28"/>
  </r>
  <r>
    <x v="0"/>
    <x v="1"/>
    <n v="95.1"/>
  </r>
  <r>
    <x v="0"/>
    <x v="1"/>
    <n v="25.92"/>
  </r>
  <r>
    <x v="0"/>
    <x v="1"/>
    <n v="48.84"/>
  </r>
  <r>
    <x v="0"/>
    <x v="23"/>
    <n v="25.9"/>
  </r>
  <r>
    <x v="0"/>
    <x v="35"/>
    <n v="42.68"/>
  </r>
  <r>
    <x v="0"/>
    <x v="35"/>
    <n v="299.97000000000003"/>
  </r>
  <r>
    <x v="0"/>
    <x v="35"/>
    <n v="262.24"/>
  </r>
  <r>
    <x v="0"/>
    <x v="35"/>
    <n v="234.36"/>
  </r>
  <r>
    <x v="0"/>
    <x v="5"/>
    <n v="20.736000000000001"/>
  </r>
  <r>
    <x v="0"/>
    <x v="15"/>
    <n v="10.5"/>
  </r>
  <r>
    <x v="0"/>
    <x v="9"/>
    <n v="23.968"/>
  </r>
  <r>
    <x v="0"/>
    <x v="9"/>
    <n v="521.96"/>
  </r>
  <r>
    <x v="0"/>
    <x v="1"/>
    <n v="676.55"/>
  </r>
  <r>
    <x v="0"/>
    <x v="1"/>
    <n v="154.9"/>
  </r>
  <r>
    <x v="0"/>
    <x v="1"/>
    <n v="30.56"/>
  </r>
  <r>
    <x v="0"/>
    <x v="1"/>
    <n v="770.35199999999998"/>
  </r>
  <r>
    <x v="0"/>
    <x v="1"/>
    <n v="21.12"/>
  </r>
  <r>
    <x v="0"/>
    <x v="1"/>
    <n v="575.928"/>
  </r>
  <r>
    <x v="0"/>
    <x v="1"/>
    <n v="7.78"/>
  </r>
  <r>
    <x v="0"/>
    <x v="1"/>
    <n v="123.92"/>
  </r>
  <r>
    <x v="0"/>
    <x v="1"/>
    <n v="17.22"/>
  </r>
  <r>
    <x v="0"/>
    <x v="1"/>
    <n v="226.56"/>
  </r>
  <r>
    <x v="0"/>
    <x v="1"/>
    <n v="107.88"/>
  </r>
  <r>
    <x v="0"/>
    <x v="15"/>
    <n v="81.98"/>
  </r>
  <r>
    <x v="0"/>
    <x v="1"/>
    <n v="104.85"/>
  </r>
  <r>
    <x v="0"/>
    <x v="1"/>
    <n v="8.7040000000000006"/>
  </r>
  <r>
    <x v="0"/>
    <x v="1"/>
    <n v="19.920000000000002"/>
  </r>
  <r>
    <x v="0"/>
    <x v="1"/>
    <n v="43.02"/>
  </r>
  <r>
    <x v="0"/>
    <x v="15"/>
    <n v="240.78399999999999"/>
  </r>
  <r>
    <x v="0"/>
    <x v="15"/>
    <n v="414.96"/>
  </r>
  <r>
    <x v="0"/>
    <x v="3"/>
    <n v="387.72"/>
  </r>
  <r>
    <x v="0"/>
    <x v="41"/>
    <n v="360.38"/>
  </r>
  <r>
    <x v="0"/>
    <x v="41"/>
    <n v="13.56"/>
  </r>
  <r>
    <x v="0"/>
    <x v="16"/>
    <n v="552"/>
  </r>
  <r>
    <x v="0"/>
    <x v="26"/>
    <n v="429.9"/>
  </r>
  <r>
    <x v="0"/>
    <x v="26"/>
    <n v="32.06"/>
  </r>
  <r>
    <x v="0"/>
    <x v="26"/>
    <n v="161.96"/>
  </r>
  <r>
    <x v="0"/>
    <x v="26"/>
    <n v="19.86"/>
  </r>
  <r>
    <x v="0"/>
    <x v="15"/>
    <n v="12.96"/>
  </r>
  <r>
    <x v="0"/>
    <x v="9"/>
    <n v="20.544"/>
  </r>
  <r>
    <x v="0"/>
    <x v="35"/>
    <n v="185.58"/>
  </r>
  <r>
    <x v="0"/>
    <x v="35"/>
    <n v="77.56"/>
  </r>
  <r>
    <x v="0"/>
    <x v="35"/>
    <n v="87.92"/>
  </r>
  <r>
    <x v="0"/>
    <x v="35"/>
    <n v="245.94"/>
  </r>
  <r>
    <x v="0"/>
    <x v="35"/>
    <n v="8.6"/>
  </r>
  <r>
    <x v="0"/>
    <x v="35"/>
    <n v="504.9"/>
  </r>
  <r>
    <x v="0"/>
    <x v="1"/>
    <n v="2357.4879999999998"/>
  </r>
  <r>
    <x v="0"/>
    <x v="1"/>
    <n v="369.54399999999998"/>
  </r>
  <r>
    <x v="0"/>
    <x v="1"/>
    <n v="184.75200000000001"/>
  </r>
  <r>
    <x v="0"/>
    <x v="24"/>
    <n v="64.959999999999994"/>
  </r>
  <r>
    <x v="0"/>
    <x v="24"/>
    <n v="13.52"/>
  </r>
  <r>
    <x v="0"/>
    <x v="24"/>
    <n v="458.43"/>
  </r>
  <r>
    <x v="0"/>
    <x v="24"/>
    <n v="387.13600000000002"/>
  </r>
  <r>
    <x v="0"/>
    <x v="24"/>
    <n v="328.59"/>
  </r>
  <r>
    <x v="0"/>
    <x v="45"/>
    <n v="338.35199999999998"/>
  </r>
  <r>
    <x v="0"/>
    <x v="45"/>
    <n v="25.92"/>
  </r>
  <r>
    <x v="0"/>
    <x v="45"/>
    <n v="91.36"/>
  </r>
  <r>
    <x v="0"/>
    <x v="16"/>
    <n v="87.96"/>
  </r>
  <r>
    <x v="0"/>
    <x v="16"/>
    <n v="5.2140000000000004"/>
  </r>
  <r>
    <x v="0"/>
    <x v="2"/>
    <n v="12.294"/>
  </r>
  <r>
    <x v="0"/>
    <x v="1"/>
    <n v="19.760000000000002"/>
  </r>
  <r>
    <x v="0"/>
    <x v="15"/>
    <n v="109.764"/>
  </r>
  <r>
    <x v="0"/>
    <x v="31"/>
    <n v="128.85"/>
  </r>
  <r>
    <x v="0"/>
    <x v="20"/>
    <n v="127.95"/>
  </r>
  <r>
    <x v="0"/>
    <x v="1"/>
    <n v="68.52"/>
  </r>
  <r>
    <x v="0"/>
    <x v="1"/>
    <n v="74.94"/>
  </r>
  <r>
    <x v="0"/>
    <x v="1"/>
    <n v="2548.56"/>
  </r>
  <r>
    <x v="0"/>
    <x v="1"/>
    <n v="271.44"/>
  </r>
  <r>
    <x v="0"/>
    <x v="1"/>
    <n v="287.88"/>
  </r>
  <r>
    <x v="0"/>
    <x v="1"/>
    <n v="14.9"/>
  </r>
  <r>
    <x v="0"/>
    <x v="1"/>
    <n v="4158.9120000000003"/>
  </r>
  <r>
    <x v="0"/>
    <x v="1"/>
    <n v="91.96"/>
  </r>
  <r>
    <x v="0"/>
    <x v="1"/>
    <n v="33.11"/>
  </r>
  <r>
    <x v="0"/>
    <x v="1"/>
    <n v="19.440000000000001"/>
  </r>
  <r>
    <x v="0"/>
    <x v="1"/>
    <n v="55.48"/>
  </r>
  <r>
    <x v="0"/>
    <x v="24"/>
    <n v="91.92"/>
  </r>
  <r>
    <x v="0"/>
    <x v="28"/>
    <n v="17.34"/>
  </r>
  <r>
    <x v="0"/>
    <x v="28"/>
    <n v="71.98"/>
  </r>
  <r>
    <x v="0"/>
    <x v="5"/>
    <n v="7.08"/>
  </r>
  <r>
    <x v="0"/>
    <x v="34"/>
    <n v="69.98"/>
  </r>
  <r>
    <x v="0"/>
    <x v="24"/>
    <n v="646.27200000000005"/>
  </r>
  <r>
    <x v="0"/>
    <x v="24"/>
    <n v="10.368"/>
  </r>
  <r>
    <x v="0"/>
    <x v="4"/>
    <n v="8.4"/>
  </r>
  <r>
    <x v="0"/>
    <x v="4"/>
    <n v="71.959999999999994"/>
  </r>
  <r>
    <x v="0"/>
    <x v="3"/>
    <n v="18.48"/>
  </r>
  <r>
    <x v="0"/>
    <x v="1"/>
    <n v="9.84"/>
  </r>
  <r>
    <x v="0"/>
    <x v="2"/>
    <n v="239.24"/>
  </r>
  <r>
    <x v="0"/>
    <x v="38"/>
    <n v="21.12"/>
  </r>
  <r>
    <x v="0"/>
    <x v="15"/>
    <n v="54.9"/>
  </r>
  <r>
    <x v="0"/>
    <x v="1"/>
    <n v="15.24"/>
  </r>
  <r>
    <x v="0"/>
    <x v="5"/>
    <n v="19.568000000000001"/>
  </r>
  <r>
    <x v="0"/>
    <x v="5"/>
    <n v="310.392"/>
  </r>
  <r>
    <x v="0"/>
    <x v="0"/>
    <n v="42.6"/>
  </r>
  <r>
    <x v="0"/>
    <x v="0"/>
    <n v="113.94"/>
  </r>
  <r>
    <x v="0"/>
    <x v="0"/>
    <n v="129.91999999999999"/>
  </r>
  <r>
    <x v="0"/>
    <x v="0"/>
    <n v="5.28"/>
  </r>
  <r>
    <x v="0"/>
    <x v="1"/>
    <n v="859.2"/>
  </r>
  <r>
    <x v="0"/>
    <x v="1"/>
    <n v="506.28"/>
  </r>
  <r>
    <x v="0"/>
    <x v="16"/>
    <n v="14.368"/>
  </r>
  <r>
    <x v="0"/>
    <x v="18"/>
    <n v="314.35199999999998"/>
  </r>
  <r>
    <x v="0"/>
    <x v="18"/>
    <n v="27.888000000000002"/>
  </r>
  <r>
    <x v="0"/>
    <x v="16"/>
    <n v="238.15199999999999"/>
  </r>
  <r>
    <x v="0"/>
    <x v="11"/>
    <n v="692.94"/>
  </r>
  <r>
    <x v="0"/>
    <x v="2"/>
    <n v="16.146000000000001"/>
  </r>
  <r>
    <x v="0"/>
    <x v="2"/>
    <n v="1345.4849999999999"/>
  </r>
  <r>
    <x v="0"/>
    <x v="5"/>
    <n v="173.488"/>
  </r>
  <r>
    <x v="0"/>
    <x v="6"/>
    <n v="57.75"/>
  </r>
  <r>
    <x v="0"/>
    <x v="6"/>
    <n v="272.39999999999998"/>
  </r>
  <r>
    <x v="0"/>
    <x v="24"/>
    <n v="11.952"/>
  </r>
  <r>
    <x v="0"/>
    <x v="24"/>
    <n v="28"/>
  </r>
  <r>
    <x v="0"/>
    <x v="24"/>
    <n v="12.201000000000001"/>
  </r>
  <r>
    <x v="0"/>
    <x v="5"/>
    <n v="2.0680000000000001"/>
  </r>
  <r>
    <x v="0"/>
    <x v="5"/>
    <n v="83.84"/>
  </r>
  <r>
    <x v="0"/>
    <x v="15"/>
    <n v="11.36"/>
  </r>
  <r>
    <x v="0"/>
    <x v="15"/>
    <n v="36.4"/>
  </r>
  <r>
    <x v="0"/>
    <x v="9"/>
    <n v="27.968"/>
  </r>
  <r>
    <x v="0"/>
    <x v="15"/>
    <n v="142.04"/>
  </r>
  <r>
    <x v="0"/>
    <x v="15"/>
    <n v="14.67"/>
  </r>
  <r>
    <x v="0"/>
    <x v="1"/>
    <n v="1199.96"/>
  </r>
  <r>
    <x v="0"/>
    <x v="1"/>
    <n v="12.6"/>
  </r>
  <r>
    <x v="0"/>
    <x v="1"/>
    <n v="17.940000000000001"/>
  </r>
  <r>
    <x v="0"/>
    <x v="9"/>
    <n v="23.904"/>
  </r>
  <r>
    <x v="0"/>
    <x v="18"/>
    <n v="88.96"/>
  </r>
  <r>
    <x v="0"/>
    <x v="1"/>
    <n v="518.27200000000005"/>
  </r>
  <r>
    <x v="0"/>
    <x v="1"/>
    <n v="6.98"/>
  </r>
  <r>
    <x v="0"/>
    <x v="1"/>
    <n v="343.2"/>
  </r>
  <r>
    <x v="0"/>
    <x v="9"/>
    <n v="17.544"/>
  </r>
  <r>
    <x v="0"/>
    <x v="5"/>
    <n v="152.68799999999999"/>
  </r>
  <r>
    <x v="0"/>
    <x v="5"/>
    <n v="3.488"/>
  </r>
  <r>
    <x v="0"/>
    <x v="5"/>
    <n v="5.8879999999999999"/>
  </r>
  <r>
    <x v="0"/>
    <x v="1"/>
    <n v="153.55199999999999"/>
  </r>
  <r>
    <x v="0"/>
    <x v="1"/>
    <n v="270.62"/>
  </r>
  <r>
    <x v="0"/>
    <x v="15"/>
    <n v="468.9"/>
  </r>
  <r>
    <x v="0"/>
    <x v="15"/>
    <n v="72.48"/>
  </r>
  <r>
    <x v="0"/>
    <x v="15"/>
    <n v="10.95"/>
  </r>
  <r>
    <x v="0"/>
    <x v="15"/>
    <n v="191.82"/>
  </r>
  <r>
    <x v="0"/>
    <x v="5"/>
    <n v="151.05600000000001"/>
  </r>
  <r>
    <x v="0"/>
    <x v="5"/>
    <n v="25.16"/>
  </r>
  <r>
    <x v="0"/>
    <x v="5"/>
    <n v="6.2160000000000002"/>
  </r>
  <r>
    <x v="0"/>
    <x v="5"/>
    <n v="23.616"/>
  </r>
  <r>
    <x v="0"/>
    <x v="5"/>
    <n v="24.032"/>
  </r>
  <r>
    <x v="0"/>
    <x v="5"/>
    <n v="2.0880000000000001"/>
  </r>
  <r>
    <x v="0"/>
    <x v="5"/>
    <n v="4.4880000000000004"/>
  </r>
  <r>
    <x v="0"/>
    <x v="1"/>
    <n v="29.22"/>
  </r>
  <r>
    <x v="0"/>
    <x v="32"/>
    <n v="6.48"/>
  </r>
  <r>
    <x v="0"/>
    <x v="22"/>
    <n v="1.1879999999999999"/>
  </r>
  <r>
    <x v="0"/>
    <x v="15"/>
    <n v="272.64600000000002"/>
  </r>
  <r>
    <x v="0"/>
    <x v="15"/>
    <n v="212.8"/>
  </r>
  <r>
    <x v="0"/>
    <x v="15"/>
    <n v="38.520000000000003"/>
  </r>
  <r>
    <x v="0"/>
    <x v="15"/>
    <n v="72.64"/>
  </r>
  <r>
    <x v="0"/>
    <x v="15"/>
    <n v="45.4"/>
  </r>
  <r>
    <x v="0"/>
    <x v="15"/>
    <n v="13.76"/>
  </r>
  <r>
    <x v="0"/>
    <x v="15"/>
    <n v="80.991"/>
  </r>
  <r>
    <x v="0"/>
    <x v="15"/>
    <n v="11.784000000000001"/>
  </r>
  <r>
    <x v="0"/>
    <x v="15"/>
    <n v="4.3600000000000003"/>
  </r>
  <r>
    <x v="0"/>
    <x v="15"/>
    <n v="2888.127"/>
  </r>
  <r>
    <x v="0"/>
    <x v="15"/>
    <n v="1299.6600000000001"/>
  </r>
  <r>
    <x v="0"/>
    <x v="15"/>
    <n v="2254.41"/>
  </r>
  <r>
    <x v="0"/>
    <x v="15"/>
    <n v="104.85"/>
  </r>
  <r>
    <x v="0"/>
    <x v="15"/>
    <n v="59.97"/>
  </r>
  <r>
    <x v="0"/>
    <x v="9"/>
    <n v="314.53199999999998"/>
  </r>
  <r>
    <x v="0"/>
    <x v="2"/>
    <n v="13.632"/>
  </r>
  <r>
    <x v="0"/>
    <x v="5"/>
    <n v="19.431999999999999"/>
  </r>
  <r>
    <x v="0"/>
    <x v="5"/>
    <n v="65.44"/>
  </r>
  <r>
    <x v="0"/>
    <x v="10"/>
    <n v="6"/>
  </r>
  <r>
    <x v="0"/>
    <x v="10"/>
    <n v="1.9079999999999999"/>
  </r>
  <r>
    <x v="0"/>
    <x v="24"/>
    <n v="1474.8019999999999"/>
  </r>
  <r>
    <x v="0"/>
    <x v="24"/>
    <n v="110.096"/>
  </r>
  <r>
    <x v="0"/>
    <x v="24"/>
    <n v="16.751999999999999"/>
  </r>
  <r>
    <x v="0"/>
    <x v="24"/>
    <n v="1537.0740000000001"/>
  </r>
  <r>
    <x v="0"/>
    <x v="24"/>
    <n v="449.37200000000001"/>
  </r>
  <r>
    <x v="0"/>
    <x v="1"/>
    <n v="41.904000000000003"/>
  </r>
  <r>
    <x v="0"/>
    <x v="15"/>
    <n v="2279.96"/>
  </r>
  <r>
    <x v="0"/>
    <x v="15"/>
    <n v="14.94"/>
  </r>
  <r>
    <x v="0"/>
    <x v="21"/>
    <n v="191.976"/>
  </r>
  <r>
    <x v="0"/>
    <x v="21"/>
    <n v="23.832000000000001"/>
  </r>
  <r>
    <x v="0"/>
    <x v="21"/>
    <n v="409.21600000000001"/>
  </r>
  <r>
    <x v="0"/>
    <x v="21"/>
    <n v="72.587999999999994"/>
  </r>
  <r>
    <x v="0"/>
    <x v="10"/>
    <n v="61.567999999999998"/>
  </r>
  <r>
    <x v="0"/>
    <x v="5"/>
    <n v="20.96"/>
  </r>
  <r>
    <x v="0"/>
    <x v="1"/>
    <n v="44.75"/>
  </r>
  <r>
    <x v="0"/>
    <x v="1"/>
    <n v="11.96"/>
  </r>
  <r>
    <x v="0"/>
    <x v="1"/>
    <n v="3.9119999999999999"/>
  </r>
  <r>
    <x v="0"/>
    <x v="15"/>
    <n v="327.99599999999998"/>
  </r>
  <r>
    <x v="0"/>
    <x v="1"/>
    <n v="49.408000000000001"/>
  </r>
  <r>
    <x v="0"/>
    <x v="17"/>
    <n v="53.25"/>
  </r>
  <r>
    <x v="0"/>
    <x v="17"/>
    <n v="3.76"/>
  </r>
  <r>
    <x v="0"/>
    <x v="15"/>
    <n v="767.21400000000006"/>
  </r>
  <r>
    <x v="0"/>
    <x v="18"/>
    <n v="163.96"/>
  </r>
  <r>
    <x v="0"/>
    <x v="1"/>
    <n v="161.28"/>
  </r>
  <r>
    <x v="0"/>
    <x v="1"/>
    <n v="192.8"/>
  </r>
  <r>
    <x v="0"/>
    <x v="5"/>
    <n v="27.696000000000002"/>
  </r>
  <r>
    <x v="0"/>
    <x v="5"/>
    <n v="73.164000000000001"/>
  </r>
  <r>
    <x v="0"/>
    <x v="2"/>
    <n v="32.064"/>
  </r>
  <r>
    <x v="0"/>
    <x v="1"/>
    <n v="205.666"/>
  </r>
  <r>
    <x v="0"/>
    <x v="1"/>
    <n v="115.44"/>
  </r>
  <r>
    <x v="0"/>
    <x v="29"/>
    <n v="274.8"/>
  </r>
  <r>
    <x v="0"/>
    <x v="29"/>
    <n v="195.64"/>
  </r>
  <r>
    <x v="0"/>
    <x v="29"/>
    <n v="257.98"/>
  </r>
  <r>
    <x v="0"/>
    <x v="29"/>
    <n v="119.04"/>
  </r>
  <r>
    <x v="0"/>
    <x v="8"/>
    <n v="20.07"/>
  </r>
  <r>
    <x v="0"/>
    <x v="1"/>
    <n v="11.76"/>
  </r>
  <r>
    <x v="0"/>
    <x v="1"/>
    <n v="11.76"/>
  </r>
  <r>
    <x v="0"/>
    <x v="1"/>
    <n v="40.735999999999997"/>
  </r>
  <r>
    <x v="0"/>
    <x v="1"/>
    <n v="201.584"/>
  </r>
  <r>
    <x v="0"/>
    <x v="1"/>
    <n v="340.70400000000001"/>
  </r>
  <r>
    <x v="0"/>
    <x v="32"/>
    <n v="354.9"/>
  </r>
  <r>
    <x v="0"/>
    <x v="1"/>
    <n v="1198.33"/>
  </r>
  <r>
    <x v="0"/>
    <x v="1"/>
    <n v="87.92"/>
  </r>
  <r>
    <x v="0"/>
    <x v="9"/>
    <n v="51.968000000000004"/>
  </r>
  <r>
    <x v="0"/>
    <x v="9"/>
    <n v="51.335999999999999"/>
  </r>
  <r>
    <x v="0"/>
    <x v="9"/>
    <n v="332.70400000000001"/>
  </r>
  <r>
    <x v="0"/>
    <x v="9"/>
    <n v="42.408000000000001"/>
  </r>
  <r>
    <x v="0"/>
    <x v="26"/>
    <n v="81.540000000000006"/>
  </r>
  <r>
    <x v="0"/>
    <x v="26"/>
    <n v="167.28"/>
  </r>
  <r>
    <x v="0"/>
    <x v="1"/>
    <n v="772.68"/>
  </r>
  <r>
    <x v="0"/>
    <x v="2"/>
    <n v="323.976"/>
  </r>
  <r>
    <x v="0"/>
    <x v="2"/>
    <n v="11.808"/>
  </r>
  <r>
    <x v="0"/>
    <x v="2"/>
    <n v="26.16"/>
  </r>
  <r>
    <x v="0"/>
    <x v="2"/>
    <n v="33.57"/>
  </r>
  <r>
    <x v="0"/>
    <x v="2"/>
    <n v="4.992"/>
  </r>
  <r>
    <x v="0"/>
    <x v="2"/>
    <n v="20.015999999999998"/>
  </r>
  <r>
    <x v="0"/>
    <x v="2"/>
    <n v="170.24"/>
  </r>
  <r>
    <x v="0"/>
    <x v="5"/>
    <n v="117.456"/>
  </r>
  <r>
    <x v="0"/>
    <x v="1"/>
    <n v="22.96"/>
  </r>
  <r>
    <x v="0"/>
    <x v="17"/>
    <n v="13.36"/>
  </r>
  <r>
    <x v="0"/>
    <x v="15"/>
    <n v="34.247999999999998"/>
  </r>
  <r>
    <x v="0"/>
    <x v="15"/>
    <n v="3.52"/>
  </r>
  <r>
    <x v="0"/>
    <x v="25"/>
    <n v="26.7"/>
  </r>
  <r>
    <x v="0"/>
    <x v="25"/>
    <n v="21.2"/>
  </r>
  <r>
    <x v="0"/>
    <x v="25"/>
    <n v="838.38"/>
  </r>
  <r>
    <x v="0"/>
    <x v="20"/>
    <n v="1690.04"/>
  </r>
  <r>
    <x v="0"/>
    <x v="20"/>
    <n v="85.96"/>
  </r>
  <r>
    <x v="0"/>
    <x v="20"/>
    <n v="121.96"/>
  </r>
  <r>
    <x v="0"/>
    <x v="20"/>
    <n v="23.92"/>
  </r>
  <r>
    <x v="0"/>
    <x v="20"/>
    <n v="63.96"/>
  </r>
  <r>
    <x v="0"/>
    <x v="20"/>
    <n v="629.95000000000005"/>
  </r>
  <r>
    <x v="0"/>
    <x v="20"/>
    <n v="113.73"/>
  </r>
  <r>
    <x v="0"/>
    <x v="20"/>
    <n v="14.6"/>
  </r>
  <r>
    <x v="0"/>
    <x v="20"/>
    <n v="887.84"/>
  </r>
  <r>
    <x v="0"/>
    <x v="21"/>
    <n v="403.92"/>
  </r>
  <r>
    <x v="0"/>
    <x v="9"/>
    <n v="106.8"/>
  </r>
  <r>
    <x v="0"/>
    <x v="15"/>
    <n v="70.95"/>
  </r>
  <r>
    <x v="0"/>
    <x v="15"/>
    <n v="34.944000000000003"/>
  </r>
  <r>
    <x v="0"/>
    <x v="15"/>
    <n v="119.04"/>
  </r>
  <r>
    <x v="0"/>
    <x v="10"/>
    <n v="383.84"/>
  </r>
  <r>
    <x v="0"/>
    <x v="15"/>
    <n v="799.56"/>
  </r>
  <r>
    <x v="0"/>
    <x v="4"/>
    <n v="31.44"/>
  </r>
  <r>
    <x v="0"/>
    <x v="5"/>
    <n v="25.92"/>
  </r>
  <r>
    <x v="0"/>
    <x v="5"/>
    <n v="6.33"/>
  </r>
  <r>
    <x v="0"/>
    <x v="5"/>
    <n v="75.88"/>
  </r>
  <r>
    <x v="0"/>
    <x v="9"/>
    <n v="329.988"/>
  </r>
  <r>
    <x v="0"/>
    <x v="9"/>
    <n v="71.376000000000005"/>
  </r>
  <r>
    <x v="0"/>
    <x v="14"/>
    <n v="63.77"/>
  </r>
  <r>
    <x v="0"/>
    <x v="14"/>
    <n v="50.97"/>
  </r>
  <r>
    <x v="0"/>
    <x v="14"/>
    <n v="96.08"/>
  </r>
  <r>
    <x v="0"/>
    <x v="10"/>
    <n v="1439.9680000000001"/>
  </r>
  <r>
    <x v="0"/>
    <x v="10"/>
    <n v="43.56"/>
  </r>
  <r>
    <x v="0"/>
    <x v="1"/>
    <n v="563.91999999999996"/>
  </r>
  <r>
    <x v="0"/>
    <x v="24"/>
    <n v="235.15199999999999"/>
  </r>
  <r>
    <x v="0"/>
    <x v="24"/>
    <n v="7.7119999999999997"/>
  </r>
  <r>
    <x v="0"/>
    <x v="5"/>
    <n v="51.015999999999998"/>
  </r>
  <r>
    <x v="0"/>
    <x v="5"/>
    <n v="25.248000000000001"/>
  </r>
  <r>
    <x v="0"/>
    <x v="5"/>
    <n v="56.686"/>
  </r>
  <r>
    <x v="0"/>
    <x v="24"/>
    <n v="51.167999999999999"/>
  </r>
  <r>
    <x v="0"/>
    <x v="4"/>
    <n v="2793.5279999999998"/>
  </r>
  <r>
    <x v="0"/>
    <x v="4"/>
    <n v="1000.02"/>
  </r>
  <r>
    <x v="0"/>
    <x v="4"/>
    <n v="65.94"/>
  </r>
  <r>
    <x v="0"/>
    <x v="4"/>
    <n v="18.239999999999998"/>
  </r>
  <r>
    <x v="0"/>
    <x v="4"/>
    <n v="76.12"/>
  </r>
  <r>
    <x v="0"/>
    <x v="1"/>
    <n v="7.64"/>
  </r>
  <r>
    <x v="0"/>
    <x v="15"/>
    <n v="68.16"/>
  </r>
  <r>
    <x v="0"/>
    <x v="15"/>
    <n v="62.24"/>
  </r>
  <r>
    <x v="0"/>
    <x v="0"/>
    <n v="29.97"/>
  </r>
  <r>
    <x v="0"/>
    <x v="12"/>
    <n v="125.7"/>
  </r>
  <r>
    <x v="0"/>
    <x v="12"/>
    <n v="191.98"/>
  </r>
  <r>
    <x v="0"/>
    <x v="12"/>
    <n v="20.86"/>
  </r>
  <r>
    <x v="0"/>
    <x v="1"/>
    <n v="56.7"/>
  </r>
  <r>
    <x v="0"/>
    <x v="18"/>
    <n v="72.703999999999994"/>
  </r>
  <r>
    <x v="0"/>
    <x v="18"/>
    <n v="12.263999999999999"/>
  </r>
  <r>
    <x v="0"/>
    <x v="18"/>
    <n v="218.352"/>
  </r>
  <r>
    <x v="0"/>
    <x v="21"/>
    <n v="66.293999999999997"/>
  </r>
  <r>
    <x v="0"/>
    <x v="21"/>
    <n v="291.16800000000001"/>
  </r>
  <r>
    <x v="0"/>
    <x v="5"/>
    <n v="88.775999999999996"/>
  </r>
  <r>
    <x v="0"/>
    <x v="24"/>
    <n v="110.376"/>
  </r>
  <r>
    <x v="0"/>
    <x v="24"/>
    <n v="55.176000000000002"/>
  </r>
  <r>
    <x v="0"/>
    <x v="23"/>
    <n v="30.32"/>
  </r>
  <r>
    <x v="0"/>
    <x v="4"/>
    <n v="177.56800000000001"/>
  </r>
  <r>
    <x v="0"/>
    <x v="4"/>
    <n v="19.440000000000001"/>
  </r>
  <r>
    <x v="0"/>
    <x v="4"/>
    <n v="71.28"/>
  </r>
  <r>
    <x v="0"/>
    <x v="4"/>
    <n v="1471.96"/>
  </r>
  <r>
    <x v="0"/>
    <x v="4"/>
    <n v="79.959999999999994"/>
  </r>
  <r>
    <x v="0"/>
    <x v="9"/>
    <n v="57.576000000000001"/>
  </r>
  <r>
    <x v="0"/>
    <x v="15"/>
    <n v="26.335999999999999"/>
  </r>
  <r>
    <x v="0"/>
    <x v="1"/>
    <n v="166.5"/>
  </r>
  <r>
    <x v="0"/>
    <x v="1"/>
    <n v="360.38"/>
  </r>
  <r>
    <x v="0"/>
    <x v="1"/>
    <n v="11.744"/>
  </r>
  <r>
    <x v="0"/>
    <x v="38"/>
    <n v="247.44"/>
  </r>
  <r>
    <x v="0"/>
    <x v="18"/>
    <n v="18.239999999999998"/>
  </r>
  <r>
    <x v="0"/>
    <x v="4"/>
    <n v="25.35"/>
  </r>
  <r>
    <x v="0"/>
    <x v="4"/>
    <n v="119.04"/>
  </r>
  <r>
    <x v="0"/>
    <x v="4"/>
    <n v="22.14"/>
  </r>
  <r>
    <x v="0"/>
    <x v="4"/>
    <n v="13.98"/>
  </r>
  <r>
    <x v="0"/>
    <x v="14"/>
    <n v="43.41"/>
  </r>
  <r>
    <x v="0"/>
    <x v="14"/>
    <n v="6.24"/>
  </r>
  <r>
    <x v="0"/>
    <x v="14"/>
    <n v="465.16"/>
  </r>
  <r>
    <x v="0"/>
    <x v="14"/>
    <n v="7.98"/>
  </r>
  <r>
    <x v="0"/>
    <x v="10"/>
    <n v="2.3940000000000001"/>
  </r>
  <r>
    <x v="0"/>
    <x v="32"/>
    <n v="58.32"/>
  </r>
  <r>
    <x v="0"/>
    <x v="32"/>
    <n v="200.97"/>
  </r>
  <r>
    <x v="0"/>
    <x v="19"/>
    <n v="21.36"/>
  </r>
  <r>
    <x v="0"/>
    <x v="5"/>
    <n v="9.8559999999999999"/>
  </r>
  <r>
    <x v="0"/>
    <x v="2"/>
    <n v="3.444"/>
  </r>
  <r>
    <x v="0"/>
    <x v="24"/>
    <n v="384.59199999999998"/>
  </r>
  <r>
    <x v="0"/>
    <x v="15"/>
    <n v="22.92"/>
  </r>
  <r>
    <x v="0"/>
    <x v="14"/>
    <n v="11.36"/>
  </r>
  <r>
    <x v="0"/>
    <x v="4"/>
    <n v="14.592000000000001"/>
  </r>
  <r>
    <x v="0"/>
    <x v="15"/>
    <n v="41.4"/>
  </r>
  <r>
    <x v="0"/>
    <x v="10"/>
    <n v="442.37200000000001"/>
  </r>
  <r>
    <x v="0"/>
    <x v="32"/>
    <n v="34.5"/>
  </r>
  <r>
    <x v="0"/>
    <x v="26"/>
    <n v="28.85"/>
  </r>
  <r>
    <x v="0"/>
    <x v="18"/>
    <n v="3.488"/>
  </r>
  <r>
    <x v="0"/>
    <x v="18"/>
    <n v="143.85599999999999"/>
  </r>
  <r>
    <x v="0"/>
    <x v="31"/>
    <n v="311.98"/>
  </r>
  <r>
    <x v="0"/>
    <x v="31"/>
    <n v="22.45"/>
  </r>
  <r>
    <x v="0"/>
    <x v="1"/>
    <n v="39.991999999999997"/>
  </r>
  <r>
    <x v="0"/>
    <x v="1"/>
    <n v="1159.056"/>
  </r>
  <r>
    <x v="0"/>
    <x v="1"/>
    <n v="179.9"/>
  </r>
  <r>
    <x v="0"/>
    <x v="10"/>
    <n v="116.312"/>
  </r>
  <r>
    <x v="0"/>
    <x v="4"/>
    <n v="12.42"/>
  </r>
  <r>
    <x v="0"/>
    <x v="4"/>
    <n v="428.4"/>
  </r>
  <r>
    <x v="0"/>
    <x v="4"/>
    <n v="24.75"/>
  </r>
  <r>
    <x v="0"/>
    <x v="4"/>
    <n v="87.71"/>
  </r>
  <r>
    <x v="0"/>
    <x v="4"/>
    <n v="69.52"/>
  </r>
  <r>
    <x v="0"/>
    <x v="4"/>
    <n v="20.783999999999999"/>
  </r>
  <r>
    <x v="0"/>
    <x v="4"/>
    <n v="12.816000000000001"/>
  </r>
  <r>
    <x v="0"/>
    <x v="24"/>
    <n v="5.9039999999999999"/>
  </r>
  <r>
    <x v="0"/>
    <x v="24"/>
    <n v="63.823999999999998"/>
  </r>
  <r>
    <x v="0"/>
    <x v="24"/>
    <n v="141.55199999999999"/>
  </r>
  <r>
    <x v="0"/>
    <x v="1"/>
    <n v="304.89999999999998"/>
  </r>
  <r>
    <x v="0"/>
    <x v="1"/>
    <n v="563.24"/>
  </r>
  <r>
    <x v="0"/>
    <x v="24"/>
    <n v="661.17600000000004"/>
  </r>
  <r>
    <x v="0"/>
    <x v="18"/>
    <n v="239.976"/>
  </r>
  <r>
    <x v="0"/>
    <x v="1"/>
    <n v="502.488"/>
  </r>
  <r>
    <x v="0"/>
    <x v="1"/>
    <n v="196.70400000000001"/>
  </r>
  <r>
    <x v="0"/>
    <x v="1"/>
    <n v="915.13599999999997"/>
  </r>
  <r>
    <x v="0"/>
    <x v="1"/>
    <n v="327.76"/>
  </r>
  <r>
    <x v="0"/>
    <x v="17"/>
    <n v="701.96"/>
  </r>
  <r>
    <x v="0"/>
    <x v="1"/>
    <n v="88.775999999999996"/>
  </r>
  <r>
    <x v="0"/>
    <x v="1"/>
    <n v="64.14"/>
  </r>
  <r>
    <x v="0"/>
    <x v="15"/>
    <n v="33.552"/>
  </r>
  <r>
    <x v="0"/>
    <x v="31"/>
    <n v="1737.18"/>
  </r>
  <r>
    <x v="0"/>
    <x v="31"/>
    <n v="704.25"/>
  </r>
  <r>
    <x v="0"/>
    <x v="31"/>
    <n v="141.76"/>
  </r>
  <r>
    <x v="0"/>
    <x v="1"/>
    <n v="36.36"/>
  </r>
  <r>
    <x v="0"/>
    <x v="1"/>
    <n v="25.83"/>
  </r>
  <r>
    <x v="0"/>
    <x v="10"/>
    <n v="24.588000000000001"/>
  </r>
  <r>
    <x v="0"/>
    <x v="10"/>
    <n v="13.984"/>
  </r>
  <r>
    <x v="0"/>
    <x v="5"/>
    <n v="195.96"/>
  </r>
  <r>
    <x v="0"/>
    <x v="5"/>
    <n v="74.352000000000004"/>
  </r>
  <r>
    <x v="0"/>
    <x v="15"/>
    <n v="6.68"/>
  </r>
  <r>
    <x v="0"/>
    <x v="21"/>
    <n v="17.584"/>
  </r>
  <r>
    <x v="0"/>
    <x v="21"/>
    <n v="104.78400000000001"/>
  </r>
  <r>
    <x v="0"/>
    <x v="21"/>
    <n v="47.951999999999998"/>
  </r>
  <r>
    <x v="0"/>
    <x v="21"/>
    <n v="650.35199999999998"/>
  </r>
  <r>
    <x v="0"/>
    <x v="21"/>
    <n v="629.18399999999997"/>
  </r>
  <r>
    <x v="0"/>
    <x v="21"/>
    <n v="15.176"/>
  </r>
  <r>
    <x v="0"/>
    <x v="1"/>
    <n v="127.95"/>
  </r>
  <r>
    <x v="0"/>
    <x v="29"/>
    <n v="579.51"/>
  </r>
  <r>
    <x v="0"/>
    <x v="29"/>
    <n v="14.99"/>
  </r>
  <r>
    <x v="0"/>
    <x v="12"/>
    <n v="151.91999999999999"/>
  </r>
  <r>
    <x v="0"/>
    <x v="12"/>
    <n v="196.62"/>
  </r>
  <r>
    <x v="0"/>
    <x v="12"/>
    <n v="144.12"/>
  </r>
  <r>
    <x v="0"/>
    <x v="12"/>
    <n v="15.96"/>
  </r>
  <r>
    <x v="0"/>
    <x v="1"/>
    <n v="39.96"/>
  </r>
  <r>
    <x v="0"/>
    <x v="1"/>
    <n v="34.08"/>
  </r>
  <r>
    <x v="0"/>
    <x v="2"/>
    <n v="10.368"/>
  </r>
  <r>
    <x v="0"/>
    <x v="15"/>
    <n v="7.7519999999999998"/>
  </r>
  <r>
    <x v="0"/>
    <x v="12"/>
    <n v="15.28"/>
  </r>
  <r>
    <x v="0"/>
    <x v="13"/>
    <n v="65.97"/>
  </r>
  <r>
    <x v="0"/>
    <x v="1"/>
    <n v="33.4"/>
  </r>
  <r>
    <x v="0"/>
    <x v="1"/>
    <n v="210.84"/>
  </r>
  <r>
    <x v="0"/>
    <x v="12"/>
    <n v="13.98"/>
  </r>
  <r>
    <x v="0"/>
    <x v="12"/>
    <n v="272.94"/>
  </r>
  <r>
    <x v="0"/>
    <x v="12"/>
    <n v="19.05"/>
  </r>
  <r>
    <x v="0"/>
    <x v="12"/>
    <n v="247.71600000000001"/>
  </r>
  <r>
    <x v="0"/>
    <x v="12"/>
    <n v="66.58"/>
  </r>
  <r>
    <x v="0"/>
    <x v="12"/>
    <n v="43.92"/>
  </r>
  <r>
    <x v="0"/>
    <x v="12"/>
    <n v="14.73"/>
  </r>
  <r>
    <x v="0"/>
    <x v="12"/>
    <n v="29.7"/>
  </r>
  <r>
    <x v="0"/>
    <x v="15"/>
    <n v="49.12"/>
  </r>
  <r>
    <x v="0"/>
    <x v="15"/>
    <n v="18.28"/>
  </r>
  <r>
    <x v="0"/>
    <x v="1"/>
    <n v="47.04"/>
  </r>
  <r>
    <x v="0"/>
    <x v="1"/>
    <n v="339.96"/>
  </r>
  <r>
    <x v="0"/>
    <x v="15"/>
    <n v="87.8"/>
  </r>
  <r>
    <x v="0"/>
    <x v="15"/>
    <n v="221.38200000000001"/>
  </r>
  <r>
    <x v="0"/>
    <x v="15"/>
    <n v="5199.96"/>
  </r>
  <r>
    <x v="0"/>
    <x v="24"/>
    <n v="156.512"/>
  </r>
  <r>
    <x v="0"/>
    <x v="13"/>
    <n v="119.85"/>
  </r>
  <r>
    <x v="0"/>
    <x v="13"/>
    <n v="30.44"/>
  </r>
  <r>
    <x v="0"/>
    <x v="13"/>
    <n v="69.28"/>
  </r>
  <r>
    <x v="0"/>
    <x v="13"/>
    <n v="587.97"/>
  </r>
  <r>
    <x v="0"/>
    <x v="15"/>
    <n v="24.55"/>
  </r>
  <r>
    <x v="0"/>
    <x v="1"/>
    <n v="12.176"/>
  </r>
  <r>
    <x v="0"/>
    <x v="1"/>
    <n v="37.32"/>
  </r>
  <r>
    <x v="0"/>
    <x v="1"/>
    <n v="35.06"/>
  </r>
  <r>
    <x v="0"/>
    <x v="5"/>
    <n v="108.4"/>
  </r>
  <r>
    <x v="0"/>
    <x v="2"/>
    <n v="361.37599999999998"/>
  </r>
  <r>
    <x v="0"/>
    <x v="9"/>
    <n v="2.4119999999999999"/>
  </r>
  <r>
    <x v="0"/>
    <x v="15"/>
    <n v="8.39"/>
  </r>
  <r>
    <x v="0"/>
    <x v="15"/>
    <n v="337.98"/>
  </r>
  <r>
    <x v="0"/>
    <x v="9"/>
    <n v="83.92"/>
  </r>
  <r>
    <x v="0"/>
    <x v="4"/>
    <n v="19.68"/>
  </r>
  <r>
    <x v="0"/>
    <x v="4"/>
    <n v="25.92"/>
  </r>
  <r>
    <x v="0"/>
    <x v="4"/>
    <n v="6.48"/>
  </r>
  <r>
    <x v="0"/>
    <x v="4"/>
    <n v="86.352000000000004"/>
  </r>
  <r>
    <x v="0"/>
    <x v="1"/>
    <n v="56.3"/>
  </r>
  <r>
    <x v="0"/>
    <x v="21"/>
    <n v="51.015999999999998"/>
  </r>
  <r>
    <x v="0"/>
    <x v="4"/>
    <n v="150.80000000000001"/>
  </r>
  <r>
    <x v="0"/>
    <x v="4"/>
    <n v="1039.992"/>
  </r>
  <r>
    <x v="0"/>
    <x v="4"/>
    <n v="51.84"/>
  </r>
  <r>
    <x v="0"/>
    <x v="15"/>
    <n v="41.22"/>
  </r>
  <r>
    <x v="0"/>
    <x v="15"/>
    <n v="240.37"/>
  </r>
  <r>
    <x v="0"/>
    <x v="15"/>
    <n v="119.02"/>
  </r>
  <r>
    <x v="0"/>
    <x v="1"/>
    <n v="133.12"/>
  </r>
  <r>
    <x v="0"/>
    <x v="5"/>
    <n v="38.08"/>
  </r>
  <r>
    <x v="0"/>
    <x v="15"/>
    <n v="113.568"/>
  </r>
  <r>
    <x v="0"/>
    <x v="15"/>
    <n v="83.92"/>
  </r>
  <r>
    <x v="0"/>
    <x v="15"/>
    <n v="6.63"/>
  </r>
  <r>
    <x v="0"/>
    <x v="15"/>
    <n v="371.97"/>
  </r>
  <r>
    <x v="0"/>
    <x v="18"/>
    <n v="561.58399999999995"/>
  </r>
  <r>
    <x v="0"/>
    <x v="18"/>
    <n v="99.92"/>
  </r>
  <r>
    <x v="0"/>
    <x v="9"/>
    <n v="4.9279999999999999"/>
  </r>
  <r>
    <x v="0"/>
    <x v="1"/>
    <n v="14.76"/>
  </r>
  <r>
    <x v="0"/>
    <x v="29"/>
    <n v="99.99"/>
  </r>
  <r>
    <x v="0"/>
    <x v="29"/>
    <n v="286.14999999999998"/>
  </r>
  <r>
    <x v="0"/>
    <x v="16"/>
    <n v="49.792000000000002"/>
  </r>
  <r>
    <x v="0"/>
    <x v="24"/>
    <n v="299.97500000000002"/>
  </r>
  <r>
    <x v="0"/>
    <x v="24"/>
    <n v="158.376"/>
  </r>
  <r>
    <x v="0"/>
    <x v="5"/>
    <n v="32.783999999999999"/>
  </r>
  <r>
    <x v="0"/>
    <x v="5"/>
    <n v="47.984000000000002"/>
  </r>
  <r>
    <x v="0"/>
    <x v="5"/>
    <n v="62.591999999999999"/>
  </r>
  <r>
    <x v="0"/>
    <x v="5"/>
    <n v="4.2759999999999998"/>
  </r>
  <r>
    <x v="0"/>
    <x v="12"/>
    <n v="10.56"/>
  </r>
  <r>
    <x v="0"/>
    <x v="12"/>
    <n v="229.94"/>
  </r>
  <r>
    <x v="0"/>
    <x v="17"/>
    <n v="311.14999999999998"/>
  </r>
  <r>
    <x v="0"/>
    <x v="17"/>
    <n v="12.96"/>
  </r>
  <r>
    <x v="0"/>
    <x v="15"/>
    <n v="14.62"/>
  </r>
  <r>
    <x v="0"/>
    <x v="15"/>
    <n v="5.76"/>
  </r>
  <r>
    <x v="0"/>
    <x v="15"/>
    <n v="21.48"/>
  </r>
  <r>
    <x v="0"/>
    <x v="15"/>
    <n v="396.92"/>
  </r>
  <r>
    <x v="0"/>
    <x v="15"/>
    <n v="17.149999999999999"/>
  </r>
  <r>
    <x v="0"/>
    <x v="15"/>
    <n v="23.12"/>
  </r>
  <r>
    <x v="0"/>
    <x v="5"/>
    <n v="5.2480000000000002"/>
  </r>
  <r>
    <x v="0"/>
    <x v="38"/>
    <n v="824.95"/>
  </r>
  <r>
    <x v="0"/>
    <x v="38"/>
    <n v="24.64"/>
  </r>
  <r>
    <x v="0"/>
    <x v="38"/>
    <n v="227.88"/>
  </r>
  <r>
    <x v="0"/>
    <x v="28"/>
    <n v="241.96"/>
  </r>
  <r>
    <x v="0"/>
    <x v="28"/>
    <n v="3.89"/>
  </r>
  <r>
    <x v="0"/>
    <x v="28"/>
    <n v="8.01"/>
  </r>
  <r>
    <x v="0"/>
    <x v="3"/>
    <n v="177.48"/>
  </r>
  <r>
    <x v="0"/>
    <x v="4"/>
    <n v="569.56799999999998"/>
  </r>
  <r>
    <x v="0"/>
    <x v="4"/>
    <n v="149.72999999999999"/>
  </r>
  <r>
    <x v="0"/>
    <x v="5"/>
    <n v="899.43"/>
  </r>
  <r>
    <x v="0"/>
    <x v="5"/>
    <n v="46.2"/>
  </r>
  <r>
    <x v="0"/>
    <x v="5"/>
    <n v="47.951999999999998"/>
  </r>
  <r>
    <x v="0"/>
    <x v="5"/>
    <n v="7.992"/>
  </r>
  <r>
    <x v="0"/>
    <x v="5"/>
    <n v="76.864000000000004"/>
  </r>
  <r>
    <x v="0"/>
    <x v="0"/>
    <n v="102.93"/>
  </r>
  <r>
    <x v="0"/>
    <x v="0"/>
    <n v="98.16"/>
  </r>
  <r>
    <x v="0"/>
    <x v="2"/>
    <n v="11.52"/>
  </r>
  <r>
    <x v="0"/>
    <x v="16"/>
    <n v="83.88"/>
  </r>
  <r>
    <x v="0"/>
    <x v="9"/>
    <n v="108.57599999999999"/>
  </r>
  <r>
    <x v="0"/>
    <x v="9"/>
    <n v="5.984"/>
  </r>
  <r>
    <x v="0"/>
    <x v="26"/>
    <n v="21.96"/>
  </r>
  <r>
    <x v="0"/>
    <x v="26"/>
    <n v="368.97"/>
  </r>
  <r>
    <x v="0"/>
    <x v="26"/>
    <n v="12.39"/>
  </r>
  <r>
    <x v="0"/>
    <x v="26"/>
    <n v="332.94"/>
  </r>
  <r>
    <x v="0"/>
    <x v="7"/>
    <n v="111.93"/>
  </r>
  <r>
    <x v="0"/>
    <x v="1"/>
    <n v="454.27199999999999"/>
  </r>
  <r>
    <x v="0"/>
    <x v="31"/>
    <n v="19.440000000000001"/>
  </r>
  <r>
    <x v="0"/>
    <x v="9"/>
    <n v="8399.9760000000006"/>
  </r>
  <r>
    <x v="0"/>
    <x v="9"/>
    <n v="6.2939999999999996"/>
  </r>
  <r>
    <x v="0"/>
    <x v="9"/>
    <n v="10.368"/>
  </r>
  <r>
    <x v="0"/>
    <x v="9"/>
    <n v="122.38200000000001"/>
  </r>
  <r>
    <x v="0"/>
    <x v="3"/>
    <n v="25.984000000000002"/>
  </r>
  <r>
    <x v="0"/>
    <x v="3"/>
    <n v="945.03599999999994"/>
  </r>
  <r>
    <x v="0"/>
    <x v="3"/>
    <n v="14.301"/>
  </r>
  <r>
    <x v="0"/>
    <x v="3"/>
    <n v="410.35199999999998"/>
  </r>
  <r>
    <x v="0"/>
    <x v="10"/>
    <n v="23.52"/>
  </r>
  <r>
    <x v="0"/>
    <x v="10"/>
    <n v="180.96"/>
  </r>
  <r>
    <x v="0"/>
    <x v="45"/>
    <n v="35"/>
  </r>
  <r>
    <x v="0"/>
    <x v="45"/>
    <n v="477.15"/>
  </r>
  <r>
    <x v="0"/>
    <x v="45"/>
    <n v="302.37599999999998"/>
  </r>
  <r>
    <x v="0"/>
    <x v="5"/>
    <n v="974.98800000000006"/>
  </r>
  <r>
    <x v="0"/>
    <x v="15"/>
    <n v="589.41"/>
  </r>
  <r>
    <x v="0"/>
    <x v="15"/>
    <n v="34.700000000000003"/>
  </r>
  <r>
    <x v="0"/>
    <x v="15"/>
    <n v="99.87"/>
  </r>
  <r>
    <x v="0"/>
    <x v="15"/>
    <n v="37.94"/>
  </r>
  <r>
    <x v="0"/>
    <x v="15"/>
    <n v="24.9"/>
  </r>
  <r>
    <x v="0"/>
    <x v="15"/>
    <n v="82.26"/>
  </r>
  <r>
    <x v="0"/>
    <x v="10"/>
    <n v="7.1040000000000001"/>
  </r>
  <r>
    <x v="0"/>
    <x v="5"/>
    <n v="103.5"/>
  </r>
  <r>
    <x v="0"/>
    <x v="5"/>
    <n v="2.464"/>
  </r>
  <r>
    <x v="0"/>
    <x v="5"/>
    <n v="8.7200000000000006"/>
  </r>
  <r>
    <x v="0"/>
    <x v="29"/>
    <n v="10.76"/>
  </r>
  <r>
    <x v="0"/>
    <x v="29"/>
    <n v="45.68"/>
  </r>
  <r>
    <x v="0"/>
    <x v="29"/>
    <n v="6.7"/>
  </r>
  <r>
    <x v="0"/>
    <x v="10"/>
    <n v="158.376"/>
  </r>
  <r>
    <x v="0"/>
    <x v="5"/>
    <n v="3.44"/>
  </r>
  <r>
    <x v="0"/>
    <x v="1"/>
    <n v="56.56"/>
  </r>
  <r>
    <x v="0"/>
    <x v="1"/>
    <n v="36.96"/>
  </r>
  <r>
    <x v="0"/>
    <x v="15"/>
    <n v="135.99"/>
  </r>
  <r>
    <x v="0"/>
    <x v="15"/>
    <n v="15.96"/>
  </r>
  <r>
    <x v="0"/>
    <x v="39"/>
    <n v="3.76"/>
  </r>
  <r>
    <x v="0"/>
    <x v="39"/>
    <n v="14.7"/>
  </r>
  <r>
    <x v="0"/>
    <x v="39"/>
    <n v="37.200000000000003"/>
  </r>
  <r>
    <x v="0"/>
    <x v="39"/>
    <n v="89.97"/>
  </r>
  <r>
    <x v="0"/>
    <x v="39"/>
    <n v="261.95999999999998"/>
  </r>
  <r>
    <x v="0"/>
    <x v="39"/>
    <n v="74"/>
  </r>
  <r>
    <x v="0"/>
    <x v="0"/>
    <n v="13.28"/>
  </r>
  <r>
    <x v="0"/>
    <x v="18"/>
    <n v="84.96"/>
  </r>
  <r>
    <x v="0"/>
    <x v="1"/>
    <n v="68.459999999999994"/>
  </r>
  <r>
    <x v="0"/>
    <x v="34"/>
    <n v="2079.4"/>
  </r>
  <r>
    <x v="0"/>
    <x v="34"/>
    <n v="629.95000000000005"/>
  </r>
  <r>
    <x v="0"/>
    <x v="34"/>
    <n v="72.42"/>
  </r>
  <r>
    <x v="0"/>
    <x v="12"/>
    <n v="131.97999999999999"/>
  </r>
  <r>
    <x v="0"/>
    <x v="12"/>
    <n v="114.52"/>
  </r>
  <r>
    <x v="0"/>
    <x v="5"/>
    <n v="100.24"/>
  </r>
  <r>
    <x v="0"/>
    <x v="18"/>
    <n v="871.8"/>
  </r>
  <r>
    <x v="0"/>
    <x v="9"/>
    <n v="61.96"/>
  </r>
  <r>
    <x v="0"/>
    <x v="2"/>
    <n v="4.5540000000000003"/>
  </r>
  <r>
    <x v="0"/>
    <x v="2"/>
    <n v="5.2"/>
  </r>
  <r>
    <x v="0"/>
    <x v="2"/>
    <n v="205.99199999999999"/>
  </r>
  <r>
    <x v="0"/>
    <x v="2"/>
    <n v="15.552"/>
  </r>
  <r>
    <x v="0"/>
    <x v="2"/>
    <n v="503.96"/>
  </r>
  <r>
    <x v="0"/>
    <x v="2"/>
    <n v="24.472000000000001"/>
  </r>
  <r>
    <x v="0"/>
    <x v="2"/>
    <n v="241.56800000000001"/>
  </r>
  <r>
    <x v="0"/>
    <x v="2"/>
    <n v="110.4"/>
  </r>
  <r>
    <x v="0"/>
    <x v="15"/>
    <n v="384.76799999999997"/>
  </r>
  <r>
    <x v="0"/>
    <x v="15"/>
    <n v="78.66"/>
  </r>
  <r>
    <x v="0"/>
    <x v="15"/>
    <n v="45.36"/>
  </r>
  <r>
    <x v="0"/>
    <x v="3"/>
    <n v="962.08"/>
  </r>
  <r>
    <x v="0"/>
    <x v="3"/>
    <n v="12.843"/>
  </r>
  <r>
    <x v="0"/>
    <x v="3"/>
    <n v="295.45600000000002"/>
  </r>
  <r>
    <x v="0"/>
    <x v="15"/>
    <n v="32.4"/>
  </r>
  <r>
    <x v="0"/>
    <x v="9"/>
    <n v="103.93600000000001"/>
  </r>
  <r>
    <x v="0"/>
    <x v="2"/>
    <n v="289.56799999999998"/>
  </r>
  <r>
    <x v="0"/>
    <x v="2"/>
    <n v="39.72"/>
  </r>
  <r>
    <x v="0"/>
    <x v="2"/>
    <n v="244.768"/>
  </r>
  <r>
    <x v="0"/>
    <x v="5"/>
    <n v="24"/>
  </r>
  <r>
    <x v="0"/>
    <x v="5"/>
    <n v="15.552"/>
  </r>
  <r>
    <x v="0"/>
    <x v="5"/>
    <n v="26.175999999999998"/>
  </r>
  <r>
    <x v="0"/>
    <x v="0"/>
    <n v="20.94"/>
  </r>
  <r>
    <x v="0"/>
    <x v="0"/>
    <n v="135.09"/>
  </r>
  <r>
    <x v="0"/>
    <x v="0"/>
    <n v="279.86"/>
  </r>
  <r>
    <x v="0"/>
    <x v="0"/>
    <n v="90.06"/>
  </r>
  <r>
    <x v="0"/>
    <x v="24"/>
    <n v="539.96400000000006"/>
  </r>
  <r>
    <x v="0"/>
    <x v="24"/>
    <n v="50.231999999999999"/>
  </r>
  <r>
    <x v="0"/>
    <x v="24"/>
    <n v="19.242000000000001"/>
  </r>
  <r>
    <x v="0"/>
    <x v="15"/>
    <n v="1247.6400000000001"/>
  </r>
  <r>
    <x v="0"/>
    <x v="10"/>
    <n v="5.3040000000000003"/>
  </r>
  <r>
    <x v="0"/>
    <x v="9"/>
    <n v="19.135999999999999"/>
  </r>
  <r>
    <x v="0"/>
    <x v="9"/>
    <n v="332.83199999999999"/>
  </r>
  <r>
    <x v="0"/>
    <x v="15"/>
    <n v="279.89999999999998"/>
  </r>
  <r>
    <x v="0"/>
    <x v="15"/>
    <n v="50.351999999999997"/>
  </r>
  <r>
    <x v="0"/>
    <x v="15"/>
    <n v="34.020000000000003"/>
  </r>
  <r>
    <x v="0"/>
    <x v="1"/>
    <n v="23.88"/>
  </r>
  <r>
    <x v="0"/>
    <x v="1"/>
    <n v="11.52"/>
  </r>
  <r>
    <x v="0"/>
    <x v="1"/>
    <n v="286.93"/>
  </r>
  <r>
    <x v="0"/>
    <x v="1"/>
    <n v="206.38399999999999"/>
  </r>
  <r>
    <x v="0"/>
    <x v="1"/>
    <n v="218.352"/>
  </r>
  <r>
    <x v="0"/>
    <x v="1"/>
    <n v="529.9"/>
  </r>
  <r>
    <x v="0"/>
    <x v="1"/>
    <n v="99.3"/>
  </r>
  <r>
    <x v="0"/>
    <x v="1"/>
    <n v="108.96"/>
  </r>
  <r>
    <x v="0"/>
    <x v="1"/>
    <n v="2.6880000000000002"/>
  </r>
  <r>
    <x v="0"/>
    <x v="12"/>
    <n v="5443.96"/>
  </r>
  <r>
    <x v="0"/>
    <x v="12"/>
    <n v="302.67"/>
  </r>
  <r>
    <x v="0"/>
    <x v="12"/>
    <n v="56.07"/>
  </r>
  <r>
    <x v="0"/>
    <x v="9"/>
    <n v="10.08"/>
  </r>
  <r>
    <x v="0"/>
    <x v="9"/>
    <n v="59.994"/>
  </r>
  <r>
    <x v="0"/>
    <x v="9"/>
    <n v="5.7149999999999999"/>
  </r>
  <r>
    <x v="0"/>
    <x v="9"/>
    <n v="9.42"/>
  </r>
  <r>
    <x v="0"/>
    <x v="34"/>
    <n v="1999.96"/>
  </r>
  <r>
    <x v="0"/>
    <x v="15"/>
    <n v="216.4"/>
  </r>
  <r>
    <x v="0"/>
    <x v="5"/>
    <n v="6.9359999999999999"/>
  </r>
  <r>
    <x v="0"/>
    <x v="5"/>
    <n v="4.4279999999999999"/>
  </r>
  <r>
    <x v="0"/>
    <x v="11"/>
    <n v="8.8000000000000007"/>
  </r>
  <r>
    <x v="0"/>
    <x v="11"/>
    <n v="142.80000000000001"/>
  </r>
  <r>
    <x v="0"/>
    <x v="11"/>
    <n v="399.95"/>
  </r>
  <r>
    <x v="0"/>
    <x v="15"/>
    <n v="2152.7759999999998"/>
  </r>
  <r>
    <x v="0"/>
    <x v="15"/>
    <n v="4007.84"/>
  </r>
  <r>
    <x v="0"/>
    <x v="18"/>
    <n v="328.59"/>
  </r>
  <r>
    <x v="0"/>
    <x v="18"/>
    <n v="98.352000000000004"/>
  </r>
  <r>
    <x v="0"/>
    <x v="13"/>
    <n v="158.99"/>
  </r>
  <r>
    <x v="0"/>
    <x v="13"/>
    <n v="291.10000000000002"/>
  </r>
  <r>
    <x v="0"/>
    <x v="4"/>
    <n v="73.680000000000007"/>
  </r>
  <r>
    <x v="0"/>
    <x v="4"/>
    <n v="139.91999999999999"/>
  </r>
  <r>
    <x v="0"/>
    <x v="4"/>
    <n v="107.88"/>
  </r>
  <r>
    <x v="0"/>
    <x v="4"/>
    <n v="33.29"/>
  </r>
  <r>
    <x v="0"/>
    <x v="24"/>
    <n v="58.17"/>
  </r>
  <r>
    <x v="0"/>
    <x v="24"/>
    <n v="5.04"/>
  </r>
  <r>
    <x v="0"/>
    <x v="24"/>
    <n v="24.783999999999999"/>
  </r>
  <r>
    <x v="0"/>
    <x v="10"/>
    <n v="634.11599999999999"/>
  </r>
  <r>
    <x v="0"/>
    <x v="10"/>
    <n v="17.472000000000001"/>
  </r>
  <r>
    <x v="0"/>
    <x v="11"/>
    <n v="155.88"/>
  </r>
  <r>
    <x v="0"/>
    <x v="15"/>
    <n v="327.56400000000002"/>
  </r>
  <r>
    <x v="0"/>
    <x v="1"/>
    <n v="13.36"/>
  </r>
  <r>
    <x v="0"/>
    <x v="1"/>
    <n v="158.9"/>
  </r>
  <r>
    <x v="0"/>
    <x v="10"/>
    <n v="319.96800000000002"/>
  </r>
  <r>
    <x v="0"/>
    <x v="10"/>
    <n v="505.32"/>
  </r>
  <r>
    <x v="0"/>
    <x v="10"/>
    <n v="3.8079999999999998"/>
  </r>
  <r>
    <x v="0"/>
    <x v="10"/>
    <n v="8.6820000000000004"/>
  </r>
  <r>
    <x v="0"/>
    <x v="10"/>
    <n v="24.423999999999999"/>
  </r>
  <r>
    <x v="0"/>
    <x v="15"/>
    <n v="1522.6379999999999"/>
  </r>
  <r>
    <x v="0"/>
    <x v="1"/>
    <n v="419.9"/>
  </r>
  <r>
    <x v="0"/>
    <x v="1"/>
    <n v="3.15"/>
  </r>
  <r>
    <x v="0"/>
    <x v="5"/>
    <n v="33.619999999999997"/>
  </r>
  <r>
    <x v="0"/>
    <x v="31"/>
    <n v="16.14"/>
  </r>
  <r>
    <x v="0"/>
    <x v="31"/>
    <n v="194.25"/>
  </r>
  <r>
    <x v="0"/>
    <x v="31"/>
    <n v="8.64"/>
  </r>
  <r>
    <x v="0"/>
    <x v="31"/>
    <n v="872.32"/>
  </r>
  <r>
    <x v="0"/>
    <x v="5"/>
    <n v="243.99199999999999"/>
  </r>
  <r>
    <x v="0"/>
    <x v="5"/>
    <n v="7.12"/>
  </r>
  <r>
    <x v="0"/>
    <x v="5"/>
    <n v="2.6880000000000002"/>
  </r>
  <r>
    <x v="0"/>
    <x v="5"/>
    <n v="317.05799999999999"/>
  </r>
  <r>
    <x v="0"/>
    <x v="5"/>
    <n v="149.352"/>
  </r>
  <r>
    <x v="0"/>
    <x v="5"/>
    <n v="227.976"/>
  </r>
  <r>
    <x v="0"/>
    <x v="4"/>
    <n v="11.96"/>
  </r>
  <r>
    <x v="0"/>
    <x v="30"/>
    <n v="563.4"/>
  </r>
  <r>
    <x v="0"/>
    <x v="30"/>
    <n v="319.92"/>
  </r>
  <r>
    <x v="0"/>
    <x v="1"/>
    <n v="1049.44"/>
  </r>
  <r>
    <x v="0"/>
    <x v="1"/>
    <n v="170.352"/>
  </r>
  <r>
    <x v="0"/>
    <x v="17"/>
    <n v="173.94"/>
  </r>
  <r>
    <x v="0"/>
    <x v="4"/>
    <n v="1007.944"/>
  </r>
  <r>
    <x v="0"/>
    <x v="4"/>
    <n v="6.68"/>
  </r>
  <r>
    <x v="0"/>
    <x v="4"/>
    <n v="8.34"/>
  </r>
  <r>
    <x v="0"/>
    <x v="4"/>
    <n v="101.94"/>
  </r>
  <r>
    <x v="0"/>
    <x v="4"/>
    <n v="179.97"/>
  </r>
  <r>
    <x v="0"/>
    <x v="17"/>
    <n v="101.94"/>
  </r>
  <r>
    <x v="0"/>
    <x v="17"/>
    <n v="271.95999999999998"/>
  </r>
  <r>
    <x v="0"/>
    <x v="17"/>
    <n v="8.8000000000000007"/>
  </r>
  <r>
    <x v="0"/>
    <x v="17"/>
    <n v="19.68"/>
  </r>
  <r>
    <x v="0"/>
    <x v="17"/>
    <n v="302.94"/>
  </r>
  <r>
    <x v="0"/>
    <x v="17"/>
    <n v="14.94"/>
  </r>
  <r>
    <x v="0"/>
    <x v="17"/>
    <n v="231.72"/>
  </r>
  <r>
    <x v="0"/>
    <x v="2"/>
    <n v="9.9120000000000008"/>
  </r>
  <r>
    <x v="0"/>
    <x v="1"/>
    <n v="34.65"/>
  </r>
  <r>
    <x v="0"/>
    <x v="1"/>
    <n v="19.8"/>
  </r>
  <r>
    <x v="0"/>
    <x v="15"/>
    <n v="33.567999999999998"/>
  </r>
  <r>
    <x v="0"/>
    <x v="14"/>
    <n v="125.93"/>
  </r>
  <r>
    <x v="0"/>
    <x v="24"/>
    <n v="11.76"/>
  </r>
  <r>
    <x v="0"/>
    <x v="24"/>
    <n v="5.3440000000000003"/>
  </r>
  <r>
    <x v="0"/>
    <x v="2"/>
    <n v="1.365"/>
  </r>
  <r>
    <x v="0"/>
    <x v="2"/>
    <n v="62.015999999999998"/>
  </r>
  <r>
    <x v="0"/>
    <x v="39"/>
    <n v="60.72"/>
  </r>
  <r>
    <x v="0"/>
    <x v="39"/>
    <n v="146.82"/>
  </r>
  <r>
    <x v="0"/>
    <x v="39"/>
    <n v="239.84"/>
  </r>
  <r>
    <x v="0"/>
    <x v="39"/>
    <n v="15.66"/>
  </r>
  <r>
    <x v="0"/>
    <x v="22"/>
    <n v="146.352"/>
  </r>
  <r>
    <x v="0"/>
    <x v="1"/>
    <n v="5.94"/>
  </r>
  <r>
    <x v="0"/>
    <x v="1"/>
    <n v="45.36"/>
  </r>
  <r>
    <x v="0"/>
    <x v="1"/>
    <n v="211.16800000000001"/>
  </r>
  <r>
    <x v="0"/>
    <x v="1"/>
    <n v="484.70400000000001"/>
  </r>
  <r>
    <x v="0"/>
    <x v="1"/>
    <n v="371.976"/>
  </r>
  <r>
    <x v="0"/>
    <x v="39"/>
    <n v="89.82"/>
  </r>
  <r>
    <x v="0"/>
    <x v="1"/>
    <n v="19.295999999999999"/>
  </r>
  <r>
    <x v="0"/>
    <x v="0"/>
    <n v="191.96"/>
  </r>
  <r>
    <x v="0"/>
    <x v="0"/>
    <n v="21.3"/>
  </r>
  <r>
    <x v="0"/>
    <x v="0"/>
    <n v="469.95"/>
  </r>
  <r>
    <x v="0"/>
    <x v="0"/>
    <n v="209.88"/>
  </r>
  <r>
    <x v="0"/>
    <x v="1"/>
    <n v="239.666"/>
  </r>
  <r>
    <x v="0"/>
    <x v="1"/>
    <n v="22.5"/>
  </r>
  <r>
    <x v="0"/>
    <x v="1"/>
    <n v="219.84"/>
  </r>
  <r>
    <x v="0"/>
    <x v="25"/>
    <n v="32.4"/>
  </r>
  <r>
    <x v="0"/>
    <x v="25"/>
    <n v="209.94"/>
  </r>
  <r>
    <x v="0"/>
    <x v="25"/>
    <n v="4164.05"/>
  </r>
  <r>
    <x v="0"/>
    <x v="25"/>
    <n v="212.94"/>
  </r>
  <r>
    <x v="0"/>
    <x v="1"/>
    <n v="41.88"/>
  </r>
  <r>
    <x v="0"/>
    <x v="1"/>
    <n v="58.48"/>
  </r>
  <r>
    <x v="0"/>
    <x v="5"/>
    <n v="102.438"/>
  </r>
  <r>
    <x v="0"/>
    <x v="5"/>
    <n v="199.304"/>
  </r>
  <r>
    <x v="0"/>
    <x v="15"/>
    <n v="6999.96"/>
  </r>
  <r>
    <x v="0"/>
    <x v="4"/>
    <n v="12.96"/>
  </r>
  <r>
    <x v="0"/>
    <x v="15"/>
    <n v="279.86"/>
  </r>
  <r>
    <x v="0"/>
    <x v="3"/>
    <n v="7.38"/>
  </r>
  <r>
    <x v="0"/>
    <x v="4"/>
    <n v="698.35199999999998"/>
  </r>
  <r>
    <x v="0"/>
    <x v="4"/>
    <n v="1747.25"/>
  </r>
  <r>
    <x v="0"/>
    <x v="25"/>
    <n v="54.48"/>
  </r>
  <r>
    <x v="0"/>
    <x v="1"/>
    <n v="199.99"/>
  </r>
  <r>
    <x v="0"/>
    <x v="3"/>
    <n v="68.540999999999997"/>
  </r>
  <r>
    <x v="0"/>
    <x v="3"/>
    <n v="627.16800000000001"/>
  </r>
  <r>
    <x v="0"/>
    <x v="3"/>
    <n v="122.12"/>
  </r>
  <r>
    <x v="0"/>
    <x v="15"/>
    <n v="6.99"/>
  </r>
  <r>
    <x v="0"/>
    <x v="15"/>
    <n v="107.42400000000001"/>
  </r>
  <r>
    <x v="0"/>
    <x v="24"/>
    <n v="1421.664"/>
  </r>
  <r>
    <x v="0"/>
    <x v="14"/>
    <n v="125.88"/>
  </r>
  <r>
    <x v="0"/>
    <x v="14"/>
    <n v="79.78"/>
  </r>
  <r>
    <x v="0"/>
    <x v="14"/>
    <n v="133.19999999999999"/>
  </r>
  <r>
    <x v="0"/>
    <x v="21"/>
    <n v="438.36799999999999"/>
  </r>
  <r>
    <x v="0"/>
    <x v="21"/>
    <n v="139.94399999999999"/>
  </r>
  <r>
    <x v="0"/>
    <x v="21"/>
    <n v="133.47200000000001"/>
  </r>
  <r>
    <x v="0"/>
    <x v="21"/>
    <n v="564.19500000000005"/>
  </r>
  <r>
    <x v="0"/>
    <x v="21"/>
    <n v="87.168000000000006"/>
  </r>
  <r>
    <x v="0"/>
    <x v="5"/>
    <n v="42.616"/>
  </r>
  <r>
    <x v="0"/>
    <x v="5"/>
    <n v="319.98399999999998"/>
  </r>
  <r>
    <x v="0"/>
    <x v="5"/>
    <n v="45.92"/>
  </r>
  <r>
    <x v="0"/>
    <x v="5"/>
    <n v="21.184000000000001"/>
  </r>
  <r>
    <x v="0"/>
    <x v="5"/>
    <n v="20.736000000000001"/>
  </r>
  <r>
    <x v="0"/>
    <x v="5"/>
    <n v="213.43"/>
  </r>
  <r>
    <x v="0"/>
    <x v="16"/>
    <n v="333.57600000000002"/>
  </r>
  <r>
    <x v="0"/>
    <x v="16"/>
    <n v="31.992000000000001"/>
  </r>
  <r>
    <x v="0"/>
    <x v="16"/>
    <n v="51.167999999999999"/>
  </r>
  <r>
    <x v="0"/>
    <x v="16"/>
    <n v="10.64"/>
  </r>
  <r>
    <x v="0"/>
    <x v="16"/>
    <n v="68.703999999999994"/>
  </r>
  <r>
    <x v="0"/>
    <x v="16"/>
    <n v="386.91"/>
  </r>
  <r>
    <x v="0"/>
    <x v="31"/>
    <n v="39.659999999999997"/>
  </r>
  <r>
    <x v="0"/>
    <x v="31"/>
    <n v="113.92"/>
  </r>
  <r>
    <x v="0"/>
    <x v="31"/>
    <n v="447.86"/>
  </r>
  <r>
    <x v="0"/>
    <x v="17"/>
    <n v="356.85"/>
  </r>
  <r>
    <x v="0"/>
    <x v="17"/>
    <n v="251.58"/>
  </r>
  <r>
    <x v="0"/>
    <x v="5"/>
    <n v="219.84"/>
  </r>
  <r>
    <x v="0"/>
    <x v="30"/>
    <n v="42.85"/>
  </r>
  <r>
    <x v="0"/>
    <x v="30"/>
    <n v="6.16"/>
  </r>
  <r>
    <x v="0"/>
    <x v="30"/>
    <n v="17"/>
  </r>
  <r>
    <x v="0"/>
    <x v="30"/>
    <n v="87.4"/>
  </r>
  <r>
    <x v="0"/>
    <x v="32"/>
    <n v="29.84"/>
  </r>
  <r>
    <x v="0"/>
    <x v="1"/>
    <n v="49.567999999999998"/>
  </r>
  <r>
    <x v="0"/>
    <x v="1"/>
    <n v="265.86"/>
  </r>
  <r>
    <x v="0"/>
    <x v="17"/>
    <n v="67.959999999999994"/>
  </r>
  <r>
    <x v="0"/>
    <x v="14"/>
    <n v="10.92"/>
  </r>
  <r>
    <x v="0"/>
    <x v="14"/>
    <n v="83.9"/>
  </r>
  <r>
    <x v="0"/>
    <x v="14"/>
    <n v="19.75"/>
  </r>
  <r>
    <x v="0"/>
    <x v="14"/>
    <n v="393.54"/>
  </r>
  <r>
    <x v="0"/>
    <x v="16"/>
    <n v="46.872"/>
  </r>
  <r>
    <x v="0"/>
    <x v="29"/>
    <n v="10.9"/>
  </r>
  <r>
    <x v="0"/>
    <x v="29"/>
    <n v="79.92"/>
  </r>
  <r>
    <x v="0"/>
    <x v="29"/>
    <n v="146.82"/>
  </r>
  <r>
    <x v="0"/>
    <x v="6"/>
    <n v="3.6"/>
  </r>
  <r>
    <x v="0"/>
    <x v="1"/>
    <n v="20.04"/>
  </r>
  <r>
    <x v="0"/>
    <x v="10"/>
    <n v="180.01599999999999"/>
  </r>
  <r>
    <x v="0"/>
    <x v="10"/>
    <n v="41.552"/>
  </r>
  <r>
    <x v="0"/>
    <x v="10"/>
    <n v="13.12"/>
  </r>
  <r>
    <x v="0"/>
    <x v="1"/>
    <n v="1117.92"/>
  </r>
  <r>
    <x v="0"/>
    <x v="1"/>
    <n v="111.96"/>
  </r>
  <r>
    <x v="0"/>
    <x v="5"/>
    <n v="12.16"/>
  </r>
  <r>
    <x v="0"/>
    <x v="6"/>
    <n v="17.52"/>
  </r>
  <r>
    <x v="0"/>
    <x v="6"/>
    <n v="155.88"/>
  </r>
  <r>
    <x v="0"/>
    <x v="28"/>
    <n v="477.51"/>
  </r>
  <r>
    <x v="0"/>
    <x v="39"/>
    <n v="164.88"/>
  </r>
  <r>
    <x v="0"/>
    <x v="6"/>
    <n v="47.97"/>
  </r>
  <r>
    <x v="0"/>
    <x v="15"/>
    <n v="415.17599999999999"/>
  </r>
  <r>
    <x v="0"/>
    <x v="15"/>
    <n v="35.231999999999999"/>
  </r>
  <r>
    <x v="0"/>
    <x v="15"/>
    <n v="54.96"/>
  </r>
  <r>
    <x v="0"/>
    <x v="1"/>
    <n v="16.34"/>
  </r>
  <r>
    <x v="0"/>
    <x v="1"/>
    <n v="225.29599999999999"/>
  </r>
  <r>
    <x v="0"/>
    <x v="1"/>
    <n v="50.351999999999997"/>
  </r>
  <r>
    <x v="0"/>
    <x v="3"/>
    <n v="163.136"/>
  </r>
  <r>
    <x v="0"/>
    <x v="3"/>
    <n v="6.4080000000000004"/>
  </r>
  <r>
    <x v="0"/>
    <x v="1"/>
    <n v="217.584"/>
  </r>
  <r>
    <x v="0"/>
    <x v="1"/>
    <n v="5.43"/>
  </r>
  <r>
    <x v="0"/>
    <x v="1"/>
    <n v="143.976"/>
  </r>
  <r>
    <x v="0"/>
    <x v="2"/>
    <n v="519.67999999999995"/>
  </r>
  <r>
    <x v="0"/>
    <x v="39"/>
    <n v="7.83"/>
  </r>
  <r>
    <x v="0"/>
    <x v="27"/>
    <n v="883.84"/>
  </r>
  <r>
    <x v="0"/>
    <x v="27"/>
    <n v="230.352"/>
  </r>
  <r>
    <x v="0"/>
    <x v="1"/>
    <n v="273.92"/>
  </r>
  <r>
    <x v="0"/>
    <x v="24"/>
    <n v="9.9120000000000008"/>
  </r>
  <r>
    <x v="0"/>
    <x v="10"/>
    <n v="266.35199999999998"/>
  </r>
  <r>
    <x v="0"/>
    <x v="10"/>
    <n v="56.328000000000003"/>
  </r>
  <r>
    <x v="0"/>
    <x v="10"/>
    <n v="39.264000000000003"/>
  </r>
  <r>
    <x v="0"/>
    <x v="10"/>
    <n v="95.231999999999999"/>
  </r>
  <r>
    <x v="0"/>
    <x v="36"/>
    <n v="30"/>
  </r>
  <r>
    <x v="0"/>
    <x v="36"/>
    <n v="25.92"/>
  </r>
  <r>
    <x v="0"/>
    <x v="36"/>
    <n v="159.91999999999999"/>
  </r>
  <r>
    <x v="0"/>
    <x v="3"/>
    <n v="34.944000000000003"/>
  </r>
  <r>
    <x v="0"/>
    <x v="1"/>
    <n v="149.94999999999999"/>
  </r>
  <r>
    <x v="0"/>
    <x v="1"/>
    <n v="23.32"/>
  </r>
  <r>
    <x v="0"/>
    <x v="1"/>
    <n v="16.739999999999998"/>
  </r>
  <r>
    <x v="0"/>
    <x v="38"/>
    <n v="14.82"/>
  </r>
  <r>
    <x v="0"/>
    <x v="4"/>
    <n v="10.47"/>
  </r>
  <r>
    <x v="0"/>
    <x v="4"/>
    <n v="11.07"/>
  </r>
  <r>
    <x v="0"/>
    <x v="4"/>
    <n v="20.704000000000001"/>
  </r>
  <r>
    <x v="0"/>
    <x v="14"/>
    <n v="177.2"/>
  </r>
  <r>
    <x v="0"/>
    <x v="2"/>
    <n v="50.496000000000002"/>
  </r>
  <r>
    <x v="0"/>
    <x v="18"/>
    <n v="6.1289999999999996"/>
  </r>
  <r>
    <x v="0"/>
    <x v="18"/>
    <n v="643.13599999999997"/>
  </r>
  <r>
    <x v="0"/>
    <x v="18"/>
    <n v="20.736000000000001"/>
  </r>
  <r>
    <x v="0"/>
    <x v="22"/>
    <n v="177.536"/>
  </r>
  <r>
    <x v="0"/>
    <x v="22"/>
    <n v="32.432000000000002"/>
  </r>
  <r>
    <x v="0"/>
    <x v="2"/>
    <n v="11.696"/>
  </r>
  <r>
    <x v="0"/>
    <x v="1"/>
    <n v="113.76"/>
  </r>
  <r>
    <x v="0"/>
    <x v="1"/>
    <n v="579.51"/>
  </r>
  <r>
    <x v="0"/>
    <x v="1"/>
    <n v="150.66"/>
  </r>
  <r>
    <x v="0"/>
    <x v="1"/>
    <n v="48.031999999999996"/>
  </r>
  <r>
    <x v="0"/>
    <x v="10"/>
    <n v="102.624"/>
  </r>
  <r>
    <x v="0"/>
    <x v="10"/>
    <n v="359.77199999999999"/>
  </r>
  <r>
    <x v="0"/>
    <x v="10"/>
    <n v="13.391999999999999"/>
  </r>
  <r>
    <x v="0"/>
    <x v="1"/>
    <n v="122.136"/>
  </r>
  <r>
    <x v="0"/>
    <x v="38"/>
    <n v="35.880000000000003"/>
  </r>
  <r>
    <x v="0"/>
    <x v="24"/>
    <n v="479.952"/>
  </r>
  <r>
    <x v="0"/>
    <x v="24"/>
    <n v="23.92"/>
  </r>
  <r>
    <x v="0"/>
    <x v="15"/>
    <n v="629.95000000000005"/>
  </r>
  <r>
    <x v="0"/>
    <x v="15"/>
    <n v="14.952"/>
  </r>
  <r>
    <x v="0"/>
    <x v="15"/>
    <n v="17.940000000000001"/>
  </r>
  <r>
    <x v="0"/>
    <x v="15"/>
    <n v="116.98"/>
  </r>
  <r>
    <x v="0"/>
    <x v="30"/>
    <n v="121.96"/>
  </r>
  <r>
    <x v="0"/>
    <x v="30"/>
    <n v="8.74"/>
  </r>
  <r>
    <x v="0"/>
    <x v="30"/>
    <n v="61.96"/>
  </r>
  <r>
    <x v="0"/>
    <x v="30"/>
    <n v="7.96"/>
  </r>
  <r>
    <x v="0"/>
    <x v="30"/>
    <n v="275.24"/>
  </r>
  <r>
    <x v="0"/>
    <x v="30"/>
    <n v="47.4"/>
  </r>
  <r>
    <x v="0"/>
    <x v="30"/>
    <n v="512.96"/>
  </r>
  <r>
    <x v="0"/>
    <x v="30"/>
    <n v="395.94"/>
  </r>
  <r>
    <x v="0"/>
    <x v="30"/>
    <n v="81.96"/>
  </r>
  <r>
    <x v="0"/>
    <x v="3"/>
    <n v="32.776000000000003"/>
  </r>
  <r>
    <x v="0"/>
    <x v="15"/>
    <n v="272.94"/>
  </r>
  <r>
    <x v="0"/>
    <x v="15"/>
    <n v="253.76400000000001"/>
  </r>
  <r>
    <x v="0"/>
    <x v="10"/>
    <n v="29.24"/>
  </r>
  <r>
    <x v="0"/>
    <x v="10"/>
    <n v="35.167999999999999"/>
  </r>
  <r>
    <x v="0"/>
    <x v="10"/>
    <n v="1362.9"/>
  </r>
  <r>
    <x v="0"/>
    <x v="10"/>
    <n v="317.05799999999999"/>
  </r>
  <r>
    <x v="0"/>
    <x v="10"/>
    <n v="15.76"/>
  </r>
  <r>
    <x v="0"/>
    <x v="10"/>
    <n v="14.56"/>
  </r>
  <r>
    <x v="0"/>
    <x v="30"/>
    <n v="196.21"/>
  </r>
  <r>
    <x v="0"/>
    <x v="32"/>
    <n v="35.4"/>
  </r>
  <r>
    <x v="0"/>
    <x v="16"/>
    <n v="419.4"/>
  </r>
  <r>
    <x v="0"/>
    <x v="16"/>
    <n v="13.005000000000001"/>
  </r>
  <r>
    <x v="0"/>
    <x v="1"/>
    <n v="7.7119999999999997"/>
  </r>
  <r>
    <x v="0"/>
    <x v="1"/>
    <n v="4.1760000000000002"/>
  </r>
  <r>
    <x v="0"/>
    <x v="1"/>
    <n v="38.880000000000003"/>
  </r>
  <r>
    <x v="0"/>
    <x v="15"/>
    <n v="17.64"/>
  </r>
  <r>
    <x v="0"/>
    <x v="5"/>
    <n v="93.456000000000003"/>
  </r>
  <r>
    <x v="0"/>
    <x v="15"/>
    <n v="449.91"/>
  </r>
  <r>
    <x v="0"/>
    <x v="39"/>
    <n v="344.94"/>
  </r>
  <r>
    <x v="0"/>
    <x v="39"/>
    <n v="14.76"/>
  </r>
  <r>
    <x v="0"/>
    <x v="39"/>
    <n v="12.76"/>
  </r>
  <r>
    <x v="0"/>
    <x v="39"/>
    <n v="58.48"/>
  </r>
  <r>
    <x v="0"/>
    <x v="9"/>
    <n v="20.096"/>
  </r>
  <r>
    <x v="0"/>
    <x v="9"/>
    <n v="37.752000000000002"/>
  </r>
  <r>
    <x v="0"/>
    <x v="9"/>
    <n v="138.58799999999999"/>
  </r>
  <r>
    <x v="0"/>
    <x v="9"/>
    <n v="259.92"/>
  </r>
  <r>
    <x v="0"/>
    <x v="9"/>
    <n v="20.736000000000001"/>
  </r>
  <r>
    <x v="0"/>
    <x v="32"/>
    <n v="129.93"/>
  </r>
  <r>
    <x v="0"/>
    <x v="32"/>
    <n v="69.930000000000007"/>
  </r>
  <r>
    <x v="0"/>
    <x v="3"/>
    <n v="140.73599999999999"/>
  </r>
  <r>
    <x v="0"/>
    <x v="1"/>
    <n v="8.32"/>
  </r>
  <r>
    <x v="0"/>
    <x v="1"/>
    <n v="9.98"/>
  </r>
  <r>
    <x v="0"/>
    <x v="29"/>
    <n v="62.94"/>
  </r>
  <r>
    <x v="0"/>
    <x v="10"/>
    <n v="21.488"/>
  </r>
  <r>
    <x v="0"/>
    <x v="10"/>
    <n v="239.976"/>
  </r>
  <r>
    <x v="0"/>
    <x v="10"/>
    <n v="34.503999999999998"/>
  </r>
  <r>
    <x v="0"/>
    <x v="5"/>
    <n v="20.103999999999999"/>
  </r>
  <r>
    <x v="0"/>
    <x v="5"/>
    <n v="3.798"/>
  </r>
  <r>
    <x v="0"/>
    <x v="5"/>
    <n v="7.88"/>
  </r>
  <r>
    <x v="0"/>
    <x v="16"/>
    <n v="35.445"/>
  </r>
  <r>
    <x v="0"/>
    <x v="16"/>
    <n v="269.97000000000003"/>
  </r>
  <r>
    <x v="0"/>
    <x v="16"/>
    <n v="45.12"/>
  </r>
  <r>
    <x v="0"/>
    <x v="16"/>
    <n v="100.8"/>
  </r>
  <r>
    <x v="0"/>
    <x v="16"/>
    <n v="47.968000000000004"/>
  </r>
  <r>
    <x v="0"/>
    <x v="1"/>
    <n v="99.98"/>
  </r>
  <r>
    <x v="0"/>
    <x v="32"/>
    <n v="9.9600000000000009"/>
  </r>
  <r>
    <x v="0"/>
    <x v="4"/>
    <n v="3.8559999999999999"/>
  </r>
  <r>
    <x v="0"/>
    <x v="5"/>
    <n v="98.376000000000005"/>
  </r>
  <r>
    <x v="0"/>
    <x v="5"/>
    <n v="22.38"/>
  </r>
  <r>
    <x v="0"/>
    <x v="9"/>
    <n v="3.8820000000000001"/>
  </r>
  <r>
    <x v="0"/>
    <x v="9"/>
    <n v="12.585000000000001"/>
  </r>
  <r>
    <x v="0"/>
    <x v="9"/>
    <n v="113.372"/>
  </r>
  <r>
    <x v="0"/>
    <x v="9"/>
    <n v="18.312000000000001"/>
  </r>
  <r>
    <x v="0"/>
    <x v="9"/>
    <n v="127.93600000000001"/>
  </r>
  <r>
    <x v="0"/>
    <x v="9"/>
    <n v="241.17"/>
  </r>
  <r>
    <x v="0"/>
    <x v="4"/>
    <n v="6.24"/>
  </r>
  <r>
    <x v="0"/>
    <x v="4"/>
    <n v="17.899999999999999"/>
  </r>
  <r>
    <x v="0"/>
    <x v="4"/>
    <n v="3266.3760000000002"/>
  </r>
  <r>
    <x v="0"/>
    <x v="10"/>
    <n v="1.68"/>
  </r>
  <r>
    <x v="0"/>
    <x v="10"/>
    <n v="7.968"/>
  </r>
  <r>
    <x v="0"/>
    <x v="10"/>
    <n v="113.372"/>
  </r>
  <r>
    <x v="0"/>
    <x v="10"/>
    <n v="2.96"/>
  </r>
  <r>
    <x v="0"/>
    <x v="1"/>
    <n v="168.1"/>
  </r>
  <r>
    <x v="0"/>
    <x v="19"/>
    <n v="98.46"/>
  </r>
  <r>
    <x v="0"/>
    <x v="19"/>
    <n v="358.58"/>
  </r>
  <r>
    <x v="0"/>
    <x v="14"/>
    <n v="32.479999999999997"/>
  </r>
  <r>
    <x v="0"/>
    <x v="14"/>
    <n v="17499.95"/>
  </r>
  <r>
    <x v="0"/>
    <x v="14"/>
    <n v="735.98"/>
  </r>
  <r>
    <x v="0"/>
    <x v="14"/>
    <n v="34.369999999999997"/>
  </r>
  <r>
    <x v="0"/>
    <x v="14"/>
    <n v="33.96"/>
  </r>
  <r>
    <x v="0"/>
    <x v="15"/>
    <n v="197.97"/>
  </r>
  <r>
    <x v="0"/>
    <x v="15"/>
    <n v="17.48"/>
  </r>
  <r>
    <x v="0"/>
    <x v="10"/>
    <n v="8.016"/>
  </r>
  <r>
    <x v="0"/>
    <x v="1"/>
    <n v="146.04"/>
  </r>
  <r>
    <x v="0"/>
    <x v="1"/>
    <n v="27.88"/>
  </r>
  <r>
    <x v="0"/>
    <x v="1"/>
    <n v="152.65"/>
  </r>
  <r>
    <x v="0"/>
    <x v="1"/>
    <n v="22.72"/>
  </r>
  <r>
    <x v="0"/>
    <x v="30"/>
    <n v="11.12"/>
  </r>
  <r>
    <x v="0"/>
    <x v="1"/>
    <n v="1640.7"/>
  </r>
  <r>
    <x v="0"/>
    <x v="1"/>
    <n v="371.2"/>
  </r>
  <r>
    <x v="0"/>
    <x v="24"/>
    <n v="14.832000000000001"/>
  </r>
  <r>
    <x v="0"/>
    <x v="17"/>
    <n v="20.7"/>
  </r>
  <r>
    <x v="0"/>
    <x v="17"/>
    <n v="11.34"/>
  </r>
  <r>
    <x v="0"/>
    <x v="17"/>
    <n v="67.900000000000006"/>
  </r>
  <r>
    <x v="0"/>
    <x v="17"/>
    <n v="1059.1199999999999"/>
  </r>
  <r>
    <x v="0"/>
    <x v="1"/>
    <n v="478.48"/>
  </r>
  <r>
    <x v="0"/>
    <x v="1"/>
    <n v="32.04"/>
  </r>
  <r>
    <x v="0"/>
    <x v="16"/>
    <n v="55.991999999999997"/>
  </r>
  <r>
    <x v="0"/>
    <x v="10"/>
    <n v="76.864000000000004"/>
  </r>
  <r>
    <x v="0"/>
    <x v="1"/>
    <n v="59.92"/>
  </r>
  <r>
    <x v="0"/>
    <x v="6"/>
    <n v="1565.88"/>
  </r>
  <r>
    <x v="0"/>
    <x v="6"/>
    <n v="106.05"/>
  </r>
  <r>
    <x v="0"/>
    <x v="36"/>
    <n v="62.04"/>
  </r>
  <r>
    <x v="0"/>
    <x v="36"/>
    <n v="494.97"/>
  </r>
  <r>
    <x v="0"/>
    <x v="36"/>
    <n v="367.96"/>
  </r>
  <r>
    <x v="0"/>
    <x v="36"/>
    <n v="44.96"/>
  </r>
  <r>
    <x v="0"/>
    <x v="36"/>
    <n v="182.94"/>
  </r>
  <r>
    <x v="0"/>
    <x v="1"/>
    <n v="28.14"/>
  </r>
  <r>
    <x v="0"/>
    <x v="1"/>
    <n v="7.38"/>
  </r>
  <r>
    <x v="0"/>
    <x v="1"/>
    <n v="10.9"/>
  </r>
  <r>
    <x v="0"/>
    <x v="1"/>
    <n v="274.89"/>
  </r>
  <r>
    <x v="0"/>
    <x v="1"/>
    <n v="23.04"/>
  </r>
  <r>
    <x v="0"/>
    <x v="1"/>
    <n v="218.352"/>
  </r>
  <r>
    <x v="0"/>
    <x v="5"/>
    <n v="10.368"/>
  </r>
  <r>
    <x v="0"/>
    <x v="1"/>
    <n v="12.672000000000001"/>
  </r>
  <r>
    <x v="0"/>
    <x v="1"/>
    <n v="91.96"/>
  </r>
  <r>
    <x v="0"/>
    <x v="1"/>
    <n v="254.97"/>
  </r>
  <r>
    <x v="0"/>
    <x v="1"/>
    <n v="31.984000000000002"/>
  </r>
  <r>
    <x v="0"/>
    <x v="1"/>
    <n v="2887.056"/>
  </r>
  <r>
    <x v="0"/>
    <x v="1"/>
    <n v="12.96"/>
  </r>
  <r>
    <x v="0"/>
    <x v="1"/>
    <n v="47.52"/>
  </r>
  <r>
    <x v="0"/>
    <x v="10"/>
    <n v="11.952"/>
  </r>
  <r>
    <x v="0"/>
    <x v="4"/>
    <n v="4.9800000000000004"/>
  </r>
  <r>
    <x v="0"/>
    <x v="5"/>
    <n v="10.78"/>
  </r>
  <r>
    <x v="0"/>
    <x v="5"/>
    <n v="119.976"/>
  </r>
  <r>
    <x v="0"/>
    <x v="17"/>
    <n v="25.06"/>
  </r>
  <r>
    <x v="0"/>
    <x v="17"/>
    <n v="1652.94"/>
  </r>
  <r>
    <x v="0"/>
    <x v="5"/>
    <n v="131.376"/>
  </r>
  <r>
    <x v="0"/>
    <x v="5"/>
    <n v="5.3440000000000003"/>
  </r>
  <r>
    <x v="0"/>
    <x v="4"/>
    <n v="2003.92"/>
  </r>
  <r>
    <x v="0"/>
    <x v="4"/>
    <n v="32.4"/>
  </r>
  <r>
    <x v="0"/>
    <x v="4"/>
    <n v="1913.4"/>
  </r>
  <r>
    <x v="0"/>
    <x v="4"/>
    <n v="146.72999999999999"/>
  </r>
  <r>
    <x v="0"/>
    <x v="4"/>
    <n v="114.2"/>
  </r>
  <r>
    <x v="0"/>
    <x v="11"/>
    <n v="2567.84"/>
  </r>
  <r>
    <x v="0"/>
    <x v="24"/>
    <n v="37.055999999999997"/>
  </r>
  <r>
    <x v="0"/>
    <x v="24"/>
    <n v="259.89600000000002"/>
  </r>
  <r>
    <x v="0"/>
    <x v="1"/>
    <n v="19.05"/>
  </r>
  <r>
    <x v="0"/>
    <x v="1"/>
    <n v="73.343999999999994"/>
  </r>
  <r>
    <x v="0"/>
    <x v="32"/>
    <n v="95.68"/>
  </r>
  <r>
    <x v="0"/>
    <x v="32"/>
    <n v="50.96"/>
  </r>
  <r>
    <x v="0"/>
    <x v="32"/>
    <n v="113.94"/>
  </r>
  <r>
    <x v="0"/>
    <x v="32"/>
    <n v="25.92"/>
  </r>
  <r>
    <x v="0"/>
    <x v="32"/>
    <n v="20.32"/>
  </r>
  <r>
    <x v="0"/>
    <x v="32"/>
    <n v="411.98"/>
  </r>
  <r>
    <x v="0"/>
    <x v="32"/>
    <n v="34.479999999999997"/>
  </r>
  <r>
    <x v="0"/>
    <x v="32"/>
    <n v="244.55"/>
  </r>
  <r>
    <x v="0"/>
    <x v="24"/>
    <n v="10.782"/>
  </r>
  <r>
    <x v="0"/>
    <x v="10"/>
    <n v="602.65099999999995"/>
  </r>
  <r>
    <x v="0"/>
    <x v="10"/>
    <n v="7.6559999999999997"/>
  </r>
  <r>
    <x v="0"/>
    <x v="15"/>
    <n v="559.92999999999995"/>
  </r>
  <r>
    <x v="0"/>
    <x v="1"/>
    <n v="2399.96"/>
  </r>
  <r>
    <x v="0"/>
    <x v="10"/>
    <n v="16"/>
  </r>
  <r>
    <x v="0"/>
    <x v="10"/>
    <n v="5.5880000000000001"/>
  </r>
  <r>
    <x v="0"/>
    <x v="10"/>
    <n v="235.92"/>
  </r>
  <r>
    <x v="0"/>
    <x v="1"/>
    <n v="10.68"/>
  </r>
  <r>
    <x v="0"/>
    <x v="12"/>
    <n v="41.28"/>
  </r>
  <r>
    <x v="0"/>
    <x v="4"/>
    <n v="1001.5839999999999"/>
  </r>
  <r>
    <x v="0"/>
    <x v="20"/>
    <n v="14.76"/>
  </r>
  <r>
    <x v="0"/>
    <x v="24"/>
    <n v="2.5019999999999998"/>
  </r>
  <r>
    <x v="0"/>
    <x v="4"/>
    <n v="115.96"/>
  </r>
  <r>
    <x v="0"/>
    <x v="1"/>
    <n v="186.54"/>
  </r>
  <r>
    <x v="0"/>
    <x v="1"/>
    <n v="159.56"/>
  </r>
  <r>
    <x v="0"/>
    <x v="2"/>
    <n v="55.984000000000002"/>
  </r>
  <r>
    <x v="0"/>
    <x v="10"/>
    <n v="132.16"/>
  </r>
  <r>
    <x v="0"/>
    <x v="10"/>
    <n v="17.904"/>
  </r>
  <r>
    <x v="0"/>
    <x v="10"/>
    <n v="124.032"/>
  </r>
  <r>
    <x v="0"/>
    <x v="1"/>
    <n v="1403.92"/>
  </r>
  <r>
    <x v="0"/>
    <x v="4"/>
    <n v="28.8"/>
  </r>
  <r>
    <x v="0"/>
    <x v="9"/>
    <n v="24.588000000000001"/>
  </r>
  <r>
    <x v="0"/>
    <x v="1"/>
    <n v="356.79"/>
  </r>
  <r>
    <x v="0"/>
    <x v="15"/>
    <n v="16.98"/>
  </r>
  <r>
    <x v="0"/>
    <x v="19"/>
    <n v="491.55"/>
  </r>
  <r>
    <x v="0"/>
    <x v="19"/>
    <n v="7.38"/>
  </r>
  <r>
    <x v="0"/>
    <x v="15"/>
    <n v="23.66"/>
  </r>
  <r>
    <x v="0"/>
    <x v="15"/>
    <n v="681.40800000000002"/>
  </r>
  <r>
    <x v="0"/>
    <x v="1"/>
    <n v="18.899999999999999"/>
  </r>
  <r>
    <x v="0"/>
    <x v="1"/>
    <n v="93.68"/>
  </r>
  <r>
    <x v="0"/>
    <x v="1"/>
    <n v="21.93"/>
  </r>
  <r>
    <x v="0"/>
    <x v="1"/>
    <n v="862.34400000000005"/>
  </r>
  <r>
    <x v="0"/>
    <x v="1"/>
    <n v="19.98"/>
  </r>
  <r>
    <x v="0"/>
    <x v="9"/>
    <n v="13.494"/>
  </r>
  <r>
    <x v="0"/>
    <x v="9"/>
    <n v="23.988"/>
  </r>
  <r>
    <x v="0"/>
    <x v="9"/>
    <n v="31.984000000000002"/>
  </r>
  <r>
    <x v="0"/>
    <x v="9"/>
    <n v="41.584000000000003"/>
  </r>
  <r>
    <x v="0"/>
    <x v="5"/>
    <n v="95.975999999999999"/>
  </r>
  <r>
    <x v="0"/>
    <x v="10"/>
    <n v="84.272000000000006"/>
  </r>
  <r>
    <x v="0"/>
    <x v="5"/>
    <n v="36.543999999999997"/>
  </r>
  <r>
    <x v="0"/>
    <x v="4"/>
    <n v="479.72"/>
  </r>
  <r>
    <x v="0"/>
    <x v="15"/>
    <n v="102.36799999999999"/>
  </r>
  <r>
    <x v="0"/>
    <x v="15"/>
    <n v="28.4"/>
  </r>
  <r>
    <x v="0"/>
    <x v="15"/>
    <n v="713.88"/>
  </r>
  <r>
    <x v="0"/>
    <x v="15"/>
    <n v="68.52"/>
  </r>
  <r>
    <x v="0"/>
    <x v="1"/>
    <n v="623.96"/>
  </r>
  <r>
    <x v="0"/>
    <x v="13"/>
    <n v="11.12"/>
  </r>
  <r>
    <x v="0"/>
    <x v="15"/>
    <n v="523.91999999999996"/>
  </r>
  <r>
    <x v="0"/>
    <x v="1"/>
    <n v="2.48"/>
  </r>
  <r>
    <x v="0"/>
    <x v="10"/>
    <n v="221.024"/>
  </r>
  <r>
    <x v="0"/>
    <x v="10"/>
    <n v="128.05799999999999"/>
  </r>
  <r>
    <x v="0"/>
    <x v="15"/>
    <n v="58.408000000000001"/>
  </r>
  <r>
    <x v="0"/>
    <x v="15"/>
    <n v="79.974000000000004"/>
  </r>
  <r>
    <x v="0"/>
    <x v="5"/>
    <n v="479.988"/>
  </r>
  <r>
    <x v="0"/>
    <x v="1"/>
    <n v="11.808"/>
  </r>
  <r>
    <x v="0"/>
    <x v="1"/>
    <n v="53.567999999999998"/>
  </r>
  <r>
    <x v="0"/>
    <x v="1"/>
    <n v="503.96"/>
  </r>
  <r>
    <x v="0"/>
    <x v="1"/>
    <n v="21.34"/>
  </r>
  <r>
    <x v="0"/>
    <x v="32"/>
    <n v="36.4"/>
  </r>
  <r>
    <x v="0"/>
    <x v="32"/>
    <n v="51.75"/>
  </r>
  <r>
    <x v="0"/>
    <x v="1"/>
    <n v="15.51"/>
  </r>
  <r>
    <x v="0"/>
    <x v="1"/>
    <n v="146.82"/>
  </r>
  <r>
    <x v="0"/>
    <x v="1"/>
    <n v="12.96"/>
  </r>
  <r>
    <x v="0"/>
    <x v="1"/>
    <n v="7.8"/>
  </r>
  <r>
    <x v="0"/>
    <x v="20"/>
    <n v="10.199999999999999"/>
  </r>
  <r>
    <x v="0"/>
    <x v="20"/>
    <n v="22.32"/>
  </r>
  <r>
    <x v="0"/>
    <x v="20"/>
    <n v="24.1"/>
  </r>
  <r>
    <x v="0"/>
    <x v="20"/>
    <n v="75.98"/>
  </r>
  <r>
    <x v="0"/>
    <x v="20"/>
    <n v="6.46"/>
  </r>
  <r>
    <x v="0"/>
    <x v="20"/>
    <n v="60.12"/>
  </r>
  <r>
    <x v="0"/>
    <x v="15"/>
    <n v="824.97"/>
  </r>
  <r>
    <x v="0"/>
    <x v="4"/>
    <n v="24.85"/>
  </r>
  <r>
    <x v="0"/>
    <x v="16"/>
    <n v="12.624000000000001"/>
  </r>
  <r>
    <x v="0"/>
    <x v="16"/>
    <n v="89.584000000000003"/>
  </r>
  <r>
    <x v="0"/>
    <x v="16"/>
    <n v="471.92"/>
  </r>
  <r>
    <x v="0"/>
    <x v="16"/>
    <n v="18.18"/>
  </r>
  <r>
    <x v="0"/>
    <x v="5"/>
    <n v="31.744"/>
  </r>
  <r>
    <x v="0"/>
    <x v="16"/>
    <n v="5.9039999999999999"/>
  </r>
  <r>
    <x v="0"/>
    <x v="16"/>
    <n v="621.76"/>
  </r>
  <r>
    <x v="0"/>
    <x v="36"/>
    <n v="59.98"/>
  </r>
  <r>
    <x v="0"/>
    <x v="32"/>
    <n v="48.87"/>
  </r>
  <r>
    <x v="0"/>
    <x v="1"/>
    <n v="154.9"/>
  </r>
  <r>
    <x v="0"/>
    <x v="15"/>
    <n v="5.92"/>
  </r>
  <r>
    <x v="0"/>
    <x v="15"/>
    <n v="30.18"/>
  </r>
  <r>
    <x v="0"/>
    <x v="12"/>
    <n v="24.1"/>
  </r>
  <r>
    <x v="0"/>
    <x v="12"/>
    <n v="8.7799999999999994"/>
  </r>
  <r>
    <x v="0"/>
    <x v="12"/>
    <n v="376.74"/>
  </r>
  <r>
    <x v="0"/>
    <x v="12"/>
    <n v="29.52"/>
  </r>
  <r>
    <x v="0"/>
    <x v="12"/>
    <n v="11.96"/>
  </r>
  <r>
    <x v="0"/>
    <x v="12"/>
    <n v="26.4"/>
  </r>
  <r>
    <x v="0"/>
    <x v="2"/>
    <n v="1158.1199999999999"/>
  </r>
  <r>
    <x v="0"/>
    <x v="5"/>
    <n v="1.3919999999999999"/>
  </r>
  <r>
    <x v="0"/>
    <x v="17"/>
    <n v="44.43"/>
  </r>
  <r>
    <x v="0"/>
    <x v="17"/>
    <n v="226.2"/>
  </r>
  <r>
    <x v="0"/>
    <x v="17"/>
    <n v="186.54"/>
  </r>
  <r>
    <x v="0"/>
    <x v="17"/>
    <n v="265.86"/>
  </r>
  <r>
    <x v="0"/>
    <x v="17"/>
    <n v="27.9"/>
  </r>
  <r>
    <x v="0"/>
    <x v="33"/>
    <n v="31.08"/>
  </r>
  <r>
    <x v="0"/>
    <x v="10"/>
    <n v="13.84"/>
  </r>
  <r>
    <x v="0"/>
    <x v="10"/>
    <n v="175.87200000000001"/>
  </r>
  <r>
    <x v="0"/>
    <x v="1"/>
    <n v="12.96"/>
  </r>
  <r>
    <x v="0"/>
    <x v="0"/>
    <n v="208.44"/>
  </r>
  <r>
    <x v="0"/>
    <x v="0"/>
    <n v="25.76"/>
  </r>
  <r>
    <x v="0"/>
    <x v="10"/>
    <n v="366.74400000000003"/>
  </r>
  <r>
    <x v="0"/>
    <x v="1"/>
    <n v="289.24"/>
  </r>
  <r>
    <x v="0"/>
    <x v="1"/>
    <n v="69.456000000000003"/>
  </r>
  <r>
    <x v="0"/>
    <x v="5"/>
    <n v="5.1840000000000002"/>
  </r>
  <r>
    <x v="0"/>
    <x v="15"/>
    <n v="205.16399999999999"/>
  </r>
  <r>
    <x v="0"/>
    <x v="10"/>
    <n v="8.5440000000000005"/>
  </r>
  <r>
    <x v="0"/>
    <x v="24"/>
    <n v="12.827999999999999"/>
  </r>
  <r>
    <x v="0"/>
    <x v="24"/>
    <n v="598.45799999999997"/>
  </r>
  <r>
    <x v="0"/>
    <x v="24"/>
    <n v="25.984000000000002"/>
  </r>
  <r>
    <x v="0"/>
    <x v="15"/>
    <n v="17.96"/>
  </r>
  <r>
    <x v="0"/>
    <x v="15"/>
    <n v="5.04"/>
  </r>
  <r>
    <x v="0"/>
    <x v="15"/>
    <n v="208.16"/>
  </r>
  <r>
    <x v="0"/>
    <x v="1"/>
    <n v="148.25700000000001"/>
  </r>
  <r>
    <x v="0"/>
    <x v="0"/>
    <n v="146.76"/>
  </r>
  <r>
    <x v="0"/>
    <x v="0"/>
    <n v="32.96"/>
  </r>
  <r>
    <x v="0"/>
    <x v="0"/>
    <n v="587.97"/>
  </r>
  <r>
    <x v="0"/>
    <x v="0"/>
    <n v="14.94"/>
  </r>
  <r>
    <x v="0"/>
    <x v="15"/>
    <n v="25.83"/>
  </r>
  <r>
    <x v="0"/>
    <x v="22"/>
    <n v="15.552"/>
  </r>
  <r>
    <x v="0"/>
    <x v="22"/>
    <n v="6.8"/>
  </r>
  <r>
    <x v="0"/>
    <x v="22"/>
    <n v="4.2240000000000002"/>
  </r>
  <r>
    <x v="0"/>
    <x v="22"/>
    <n v="143.63999999999999"/>
  </r>
  <r>
    <x v="0"/>
    <x v="22"/>
    <n v="31.103999999999999"/>
  </r>
  <r>
    <x v="0"/>
    <x v="22"/>
    <n v="223.05600000000001"/>
  </r>
  <r>
    <x v="0"/>
    <x v="15"/>
    <n v="227.46"/>
  </r>
  <r>
    <x v="0"/>
    <x v="15"/>
    <n v="46.24"/>
  </r>
  <r>
    <x v="0"/>
    <x v="15"/>
    <n v="5.22"/>
  </r>
  <r>
    <x v="0"/>
    <x v="8"/>
    <n v="33.9"/>
  </r>
  <r>
    <x v="0"/>
    <x v="15"/>
    <n v="28.14"/>
  </r>
  <r>
    <x v="0"/>
    <x v="15"/>
    <n v="36"/>
  </r>
  <r>
    <x v="0"/>
    <x v="15"/>
    <n v="92.94"/>
  </r>
  <r>
    <x v="0"/>
    <x v="15"/>
    <n v="245.64599999999999"/>
  </r>
  <r>
    <x v="0"/>
    <x v="15"/>
    <n v="55.008000000000003"/>
  </r>
  <r>
    <x v="0"/>
    <x v="15"/>
    <n v="35.231999999999999"/>
  </r>
  <r>
    <x v="0"/>
    <x v="1"/>
    <n v="523.39200000000005"/>
  </r>
  <r>
    <x v="0"/>
    <x v="2"/>
    <n v="479.98399999999998"/>
  </r>
  <r>
    <x v="0"/>
    <x v="32"/>
    <n v="12.96"/>
  </r>
  <r>
    <x v="0"/>
    <x v="32"/>
    <n v="17.940000000000001"/>
  </r>
  <r>
    <x v="0"/>
    <x v="15"/>
    <n v="166.72"/>
  </r>
  <r>
    <x v="0"/>
    <x v="15"/>
    <n v="24.815999999999999"/>
  </r>
  <r>
    <x v="0"/>
    <x v="15"/>
    <n v="124.36"/>
  </r>
  <r>
    <x v="0"/>
    <x v="9"/>
    <n v="599.97"/>
  </r>
  <r>
    <x v="0"/>
    <x v="9"/>
    <n v="198.744"/>
  </r>
  <r>
    <x v="0"/>
    <x v="9"/>
    <n v="9.1839999999999993"/>
  </r>
  <r>
    <x v="0"/>
    <x v="5"/>
    <n v="9.2479999999999993"/>
  </r>
  <r>
    <x v="0"/>
    <x v="1"/>
    <n v="99.591999999999999"/>
  </r>
  <r>
    <x v="0"/>
    <x v="1"/>
    <n v="399.96"/>
  </r>
  <r>
    <x v="0"/>
    <x v="18"/>
    <n v="15.552"/>
  </r>
  <r>
    <x v="0"/>
    <x v="22"/>
    <n v="14.576000000000001"/>
  </r>
  <r>
    <x v="0"/>
    <x v="1"/>
    <n v="209.6"/>
  </r>
  <r>
    <x v="0"/>
    <x v="1"/>
    <n v="23.32"/>
  </r>
  <r>
    <x v="0"/>
    <x v="1"/>
    <n v="30.98"/>
  </r>
  <r>
    <x v="0"/>
    <x v="1"/>
    <n v="119.96"/>
  </r>
  <r>
    <x v="0"/>
    <x v="1"/>
    <n v="363.92"/>
  </r>
  <r>
    <x v="0"/>
    <x v="1"/>
    <n v="35.808"/>
  </r>
  <r>
    <x v="0"/>
    <x v="1"/>
    <n v="122.688"/>
  </r>
  <r>
    <x v="0"/>
    <x v="1"/>
    <n v="892.13599999999997"/>
  </r>
  <r>
    <x v="0"/>
    <x v="1"/>
    <n v="50.22"/>
  </r>
  <r>
    <x v="0"/>
    <x v="1"/>
    <n v="83.42"/>
  </r>
  <r>
    <x v="0"/>
    <x v="1"/>
    <n v="5.8719999999999999"/>
  </r>
  <r>
    <x v="0"/>
    <x v="7"/>
    <n v="12.144"/>
  </r>
  <r>
    <x v="0"/>
    <x v="21"/>
    <n v="27.792000000000002"/>
  </r>
  <r>
    <x v="0"/>
    <x v="21"/>
    <n v="6.2080000000000002"/>
  </r>
  <r>
    <x v="0"/>
    <x v="15"/>
    <n v="32.67"/>
  </r>
  <r>
    <x v="0"/>
    <x v="1"/>
    <n v="1261.33"/>
  </r>
  <r>
    <x v="0"/>
    <x v="1"/>
    <n v="38.880000000000003"/>
  </r>
  <r>
    <x v="0"/>
    <x v="5"/>
    <n v="1.964"/>
  </r>
  <r>
    <x v="0"/>
    <x v="5"/>
    <n v="82.656000000000006"/>
  </r>
  <r>
    <x v="0"/>
    <x v="1"/>
    <n v="5.98"/>
  </r>
  <r>
    <x v="0"/>
    <x v="10"/>
    <n v="9.2479999999999993"/>
  </r>
  <r>
    <x v="0"/>
    <x v="5"/>
    <n v="4.4480000000000004"/>
  </r>
  <r>
    <x v="0"/>
    <x v="5"/>
    <n v="5.1840000000000002"/>
  </r>
  <r>
    <x v="0"/>
    <x v="5"/>
    <n v="175.92"/>
  </r>
  <r>
    <x v="0"/>
    <x v="5"/>
    <n v="4.7519999999999998"/>
  </r>
  <r>
    <x v="0"/>
    <x v="5"/>
    <n v="13.343999999999999"/>
  </r>
  <r>
    <x v="0"/>
    <x v="4"/>
    <n v="54.9"/>
  </r>
  <r>
    <x v="0"/>
    <x v="3"/>
    <n v="22.911000000000001"/>
  </r>
  <r>
    <x v="0"/>
    <x v="3"/>
    <n v="309.45600000000002"/>
  </r>
  <r>
    <x v="0"/>
    <x v="3"/>
    <n v="19.456"/>
  </r>
  <r>
    <x v="0"/>
    <x v="3"/>
    <n v="472.51799999999997"/>
  </r>
  <r>
    <x v="0"/>
    <x v="3"/>
    <n v="1012.68"/>
  </r>
  <r>
    <x v="0"/>
    <x v="3"/>
    <n v="17.22"/>
  </r>
  <r>
    <x v="0"/>
    <x v="1"/>
    <n v="3.52"/>
  </r>
  <r>
    <x v="0"/>
    <x v="1"/>
    <n v="1626.192"/>
  </r>
  <r>
    <x v="0"/>
    <x v="9"/>
    <n v="8.5950000000000006"/>
  </r>
  <r>
    <x v="0"/>
    <x v="9"/>
    <n v="190.89599999999999"/>
  </r>
  <r>
    <x v="0"/>
    <x v="1"/>
    <n v="99.87"/>
  </r>
  <r>
    <x v="0"/>
    <x v="33"/>
    <n v="79.36"/>
  </r>
  <r>
    <x v="0"/>
    <x v="1"/>
    <n v="119.96"/>
  </r>
  <r>
    <x v="0"/>
    <x v="0"/>
    <n v="106.32"/>
  </r>
  <r>
    <x v="0"/>
    <x v="0"/>
    <n v="163.44"/>
  </r>
  <r>
    <x v="0"/>
    <x v="0"/>
    <n v="42.76"/>
  </r>
  <r>
    <x v="0"/>
    <x v="0"/>
    <n v="51.55"/>
  </r>
  <r>
    <x v="0"/>
    <x v="10"/>
    <n v="479.952"/>
  </r>
  <r>
    <x v="0"/>
    <x v="15"/>
    <n v="146.68799999999999"/>
  </r>
  <r>
    <x v="0"/>
    <x v="15"/>
    <n v="276.78399999999999"/>
  </r>
  <r>
    <x v="0"/>
    <x v="15"/>
    <n v="25.32"/>
  </r>
  <r>
    <x v="0"/>
    <x v="15"/>
    <n v="318.95999999999998"/>
  </r>
  <r>
    <x v="0"/>
    <x v="15"/>
    <n v="212.64"/>
  </r>
  <r>
    <x v="0"/>
    <x v="16"/>
    <n v="23.472000000000001"/>
  </r>
  <r>
    <x v="0"/>
    <x v="5"/>
    <n v="19.648"/>
  </r>
  <r>
    <x v="0"/>
    <x v="9"/>
    <n v="6.57"/>
  </r>
  <r>
    <x v="0"/>
    <x v="1"/>
    <n v="421.1"/>
  </r>
  <r>
    <x v="0"/>
    <x v="24"/>
    <n v="760.11599999999999"/>
  </r>
  <r>
    <x v="0"/>
    <x v="24"/>
    <n v="38.783999999999999"/>
  </r>
  <r>
    <x v="0"/>
    <x v="24"/>
    <n v="122.328"/>
  </r>
  <r>
    <x v="0"/>
    <x v="15"/>
    <n v="25.98"/>
  </r>
  <r>
    <x v="0"/>
    <x v="15"/>
    <n v="3.28"/>
  </r>
  <r>
    <x v="0"/>
    <x v="15"/>
    <n v="459.88"/>
  </r>
  <r>
    <x v="0"/>
    <x v="15"/>
    <n v="7.76"/>
  </r>
  <r>
    <x v="0"/>
    <x v="15"/>
    <n v="71.959999999999994"/>
  </r>
  <r>
    <x v="0"/>
    <x v="15"/>
    <n v="54.9"/>
  </r>
  <r>
    <x v="0"/>
    <x v="15"/>
    <n v="9.2799999999999994"/>
  </r>
  <r>
    <x v="0"/>
    <x v="33"/>
    <n v="1685.88"/>
  </r>
  <r>
    <x v="0"/>
    <x v="33"/>
    <n v="5.7279999999999998"/>
  </r>
  <r>
    <x v="0"/>
    <x v="4"/>
    <n v="61.96"/>
  </r>
  <r>
    <x v="0"/>
    <x v="4"/>
    <n v="1.3440000000000001"/>
  </r>
  <r>
    <x v="0"/>
    <x v="15"/>
    <n v="17.940000000000001"/>
  </r>
  <r>
    <x v="0"/>
    <x v="4"/>
    <n v="13.904"/>
  </r>
  <r>
    <x v="0"/>
    <x v="18"/>
    <n v="67.194000000000003"/>
  </r>
  <r>
    <x v="0"/>
    <x v="4"/>
    <n v="41.86"/>
  </r>
  <r>
    <x v="0"/>
    <x v="4"/>
    <n v="141.96"/>
  </r>
  <r>
    <x v="0"/>
    <x v="15"/>
    <n v="10.02"/>
  </r>
  <r>
    <x v="0"/>
    <x v="15"/>
    <n v="144.12"/>
  </r>
  <r>
    <x v="0"/>
    <x v="32"/>
    <n v="17.940000000000001"/>
  </r>
  <r>
    <x v="0"/>
    <x v="32"/>
    <n v="13.89"/>
  </r>
  <r>
    <x v="0"/>
    <x v="13"/>
    <n v="16.45"/>
  </r>
  <r>
    <x v="0"/>
    <x v="13"/>
    <n v="19.920000000000002"/>
  </r>
  <r>
    <x v="0"/>
    <x v="18"/>
    <n v="35.167999999999999"/>
  </r>
  <r>
    <x v="0"/>
    <x v="18"/>
    <n v="123.08799999999999"/>
  </r>
  <r>
    <x v="0"/>
    <x v="14"/>
    <n v="257.94"/>
  </r>
  <r>
    <x v="0"/>
    <x v="14"/>
    <n v="1879.96"/>
  </r>
  <r>
    <x v="0"/>
    <x v="14"/>
    <n v="27.46"/>
  </r>
  <r>
    <x v="0"/>
    <x v="14"/>
    <n v="89.98"/>
  </r>
  <r>
    <x v="0"/>
    <x v="14"/>
    <n v="828.6"/>
  </r>
  <r>
    <x v="0"/>
    <x v="2"/>
    <n v="7.23"/>
  </r>
  <r>
    <x v="0"/>
    <x v="2"/>
    <n v="17.440000000000001"/>
  </r>
  <r>
    <x v="0"/>
    <x v="2"/>
    <n v="62.88"/>
  </r>
  <r>
    <x v="0"/>
    <x v="2"/>
    <n v="290.35199999999998"/>
  </r>
  <r>
    <x v="0"/>
    <x v="25"/>
    <n v="113.52"/>
  </r>
  <r>
    <x v="0"/>
    <x v="25"/>
    <n v="135.30000000000001"/>
  </r>
  <r>
    <x v="0"/>
    <x v="17"/>
    <n v="111.15"/>
  </r>
  <r>
    <x v="0"/>
    <x v="9"/>
    <n v="776.85"/>
  </r>
  <r>
    <x v="0"/>
    <x v="9"/>
    <n v="12.294"/>
  </r>
  <r>
    <x v="0"/>
    <x v="9"/>
    <n v="154.76400000000001"/>
  </r>
  <r>
    <x v="0"/>
    <x v="9"/>
    <n v="43.28"/>
  </r>
  <r>
    <x v="0"/>
    <x v="15"/>
    <n v="92.94"/>
  </r>
  <r>
    <x v="0"/>
    <x v="15"/>
    <n v="52.56"/>
  </r>
  <r>
    <x v="0"/>
    <x v="5"/>
    <n v="971.88"/>
  </r>
  <r>
    <x v="0"/>
    <x v="19"/>
    <n v="141.96"/>
  </r>
  <r>
    <x v="0"/>
    <x v="16"/>
    <n v="182.55"/>
  </r>
  <r>
    <x v="0"/>
    <x v="3"/>
    <n v="88.768000000000001"/>
  </r>
  <r>
    <x v="0"/>
    <x v="10"/>
    <n v="53.088000000000001"/>
  </r>
  <r>
    <x v="0"/>
    <x v="32"/>
    <n v="275.88"/>
  </r>
  <r>
    <x v="0"/>
    <x v="32"/>
    <n v="157.9"/>
  </r>
  <r>
    <x v="0"/>
    <x v="30"/>
    <n v="4.91"/>
  </r>
  <r>
    <x v="0"/>
    <x v="1"/>
    <n v="87.92"/>
  </r>
  <r>
    <x v="0"/>
    <x v="1"/>
    <n v="5.98"/>
  </r>
  <r>
    <x v="0"/>
    <x v="10"/>
    <n v="222.38399999999999"/>
  </r>
  <r>
    <x v="0"/>
    <x v="10"/>
    <n v="16"/>
  </r>
  <r>
    <x v="0"/>
    <x v="17"/>
    <n v="21.84"/>
  </r>
  <r>
    <x v="0"/>
    <x v="17"/>
    <n v="15.6"/>
  </r>
  <r>
    <x v="0"/>
    <x v="15"/>
    <n v="247.84"/>
  </r>
  <r>
    <x v="0"/>
    <x v="15"/>
    <n v="9.9120000000000008"/>
  </r>
  <r>
    <x v="0"/>
    <x v="34"/>
    <n v="69.52"/>
  </r>
  <r>
    <x v="0"/>
    <x v="1"/>
    <n v="11.52"/>
  </r>
  <r>
    <x v="0"/>
    <x v="1"/>
    <n v="717.72"/>
  </r>
  <r>
    <x v="0"/>
    <x v="1"/>
    <n v="236.5"/>
  </r>
  <r>
    <x v="0"/>
    <x v="1"/>
    <n v="170.352"/>
  </r>
  <r>
    <x v="0"/>
    <x v="15"/>
    <n v="145.76400000000001"/>
  </r>
  <r>
    <x v="0"/>
    <x v="1"/>
    <n v="107.97"/>
  </r>
  <r>
    <x v="0"/>
    <x v="5"/>
    <n v="143.96"/>
  </r>
  <r>
    <x v="0"/>
    <x v="5"/>
    <n v="2399.96"/>
  </r>
  <r>
    <x v="0"/>
    <x v="5"/>
    <n v="74.352000000000004"/>
  </r>
  <r>
    <x v="0"/>
    <x v="5"/>
    <n v="87.168000000000006"/>
  </r>
  <r>
    <x v="0"/>
    <x v="5"/>
    <n v="32.231999999999999"/>
  </r>
  <r>
    <x v="0"/>
    <x v="9"/>
    <n v="2.202"/>
  </r>
  <r>
    <x v="0"/>
    <x v="9"/>
    <n v="9.3960000000000008"/>
  </r>
  <r>
    <x v="0"/>
    <x v="39"/>
    <n v="89.97"/>
  </r>
  <r>
    <x v="0"/>
    <x v="32"/>
    <n v="12.78"/>
  </r>
  <r>
    <x v="0"/>
    <x v="24"/>
    <n v="40"/>
  </r>
  <r>
    <x v="0"/>
    <x v="1"/>
    <n v="23.24"/>
  </r>
  <r>
    <x v="0"/>
    <x v="39"/>
    <n v="908.82"/>
  </r>
  <r>
    <x v="0"/>
    <x v="5"/>
    <n v="5.5519999999999996"/>
  </r>
  <r>
    <x v="0"/>
    <x v="5"/>
    <n v="8.016"/>
  </r>
  <r>
    <x v="0"/>
    <x v="5"/>
    <n v="74.591999999999999"/>
  </r>
  <r>
    <x v="0"/>
    <x v="5"/>
    <n v="16.783999999999999"/>
  </r>
  <r>
    <x v="0"/>
    <x v="5"/>
    <n v="38.863999999999997"/>
  </r>
  <r>
    <x v="0"/>
    <x v="1"/>
    <n v="203.976"/>
  </r>
  <r>
    <x v="0"/>
    <x v="1"/>
    <n v="674.35199999999998"/>
  </r>
  <r>
    <x v="0"/>
    <x v="2"/>
    <n v="5.3879999999999999"/>
  </r>
  <r>
    <x v="0"/>
    <x v="2"/>
    <n v="30.975999999999999"/>
  </r>
  <r>
    <x v="0"/>
    <x v="32"/>
    <n v="1350.12"/>
  </r>
  <r>
    <x v="0"/>
    <x v="32"/>
    <n v="15.92"/>
  </r>
  <r>
    <x v="0"/>
    <x v="4"/>
    <n v="19.54"/>
  </r>
  <r>
    <x v="0"/>
    <x v="1"/>
    <n v="21.4"/>
  </r>
  <r>
    <x v="0"/>
    <x v="1"/>
    <n v="12.6"/>
  </r>
  <r>
    <x v="0"/>
    <x v="15"/>
    <n v="11.96"/>
  </r>
  <r>
    <x v="0"/>
    <x v="15"/>
    <n v="138"/>
  </r>
  <r>
    <x v="0"/>
    <x v="2"/>
    <n v="116.76"/>
  </r>
  <r>
    <x v="0"/>
    <x v="2"/>
    <n v="331.02300000000002"/>
  </r>
  <r>
    <x v="0"/>
    <x v="15"/>
    <n v="756.8"/>
  </r>
  <r>
    <x v="0"/>
    <x v="10"/>
    <n v="8.7360000000000007"/>
  </r>
  <r>
    <x v="0"/>
    <x v="15"/>
    <n v="6.08"/>
  </r>
  <r>
    <x v="0"/>
    <x v="1"/>
    <n v="17.46"/>
  </r>
  <r>
    <x v="0"/>
    <x v="1"/>
    <n v="369.16"/>
  </r>
  <r>
    <x v="0"/>
    <x v="16"/>
    <n v="2.9119999999999999"/>
  </r>
  <r>
    <x v="0"/>
    <x v="16"/>
    <n v="20.736000000000001"/>
  </r>
  <r>
    <x v="0"/>
    <x v="16"/>
    <n v="9.5679999999999996"/>
  </r>
  <r>
    <x v="0"/>
    <x v="4"/>
    <n v="30.18"/>
  </r>
  <r>
    <x v="0"/>
    <x v="4"/>
    <n v="51.648000000000003"/>
  </r>
  <r>
    <x v="0"/>
    <x v="4"/>
    <n v="11.231999999999999"/>
  </r>
  <r>
    <x v="0"/>
    <x v="1"/>
    <n v="14.73"/>
  </r>
  <r>
    <x v="0"/>
    <x v="12"/>
    <n v="16.399999999999999"/>
  </r>
  <r>
    <x v="0"/>
    <x v="12"/>
    <n v="25.92"/>
  </r>
  <r>
    <x v="0"/>
    <x v="1"/>
    <n v="8.82"/>
  </r>
  <r>
    <x v="0"/>
    <x v="1"/>
    <n v="62.496000000000002"/>
  </r>
  <r>
    <x v="0"/>
    <x v="1"/>
    <n v="339.96"/>
  </r>
  <r>
    <x v="0"/>
    <x v="1"/>
    <n v="49.567999999999998"/>
  </r>
  <r>
    <x v="0"/>
    <x v="9"/>
    <n v="274.49099999999999"/>
  </r>
  <r>
    <x v="0"/>
    <x v="15"/>
    <n v="137.94"/>
  </r>
  <r>
    <x v="0"/>
    <x v="10"/>
    <n v="40.68"/>
  </r>
  <r>
    <x v="0"/>
    <x v="1"/>
    <n v="110.376"/>
  </r>
  <r>
    <x v="0"/>
    <x v="1"/>
    <n v="151.62"/>
  </r>
  <r>
    <x v="0"/>
    <x v="1"/>
    <n v="30.8"/>
  </r>
  <r>
    <x v="0"/>
    <x v="9"/>
    <n v="123.92"/>
  </r>
  <r>
    <x v="0"/>
    <x v="9"/>
    <n v="1319.8"/>
  </r>
  <r>
    <x v="0"/>
    <x v="1"/>
    <n v="89.712000000000003"/>
  </r>
  <r>
    <x v="0"/>
    <x v="1"/>
    <n v="22.83"/>
  </r>
  <r>
    <x v="0"/>
    <x v="29"/>
    <n v="30.88"/>
  </r>
  <r>
    <x v="0"/>
    <x v="29"/>
    <n v="465.16"/>
  </r>
  <r>
    <x v="0"/>
    <x v="29"/>
    <n v="27.12"/>
  </r>
  <r>
    <x v="0"/>
    <x v="15"/>
    <n v="113.6"/>
  </r>
  <r>
    <x v="0"/>
    <x v="15"/>
    <n v="12.96"/>
  </r>
  <r>
    <x v="0"/>
    <x v="15"/>
    <n v="69.456000000000003"/>
  </r>
  <r>
    <x v="0"/>
    <x v="1"/>
    <n v="8.64"/>
  </r>
  <r>
    <x v="0"/>
    <x v="9"/>
    <n v="341.99099999999999"/>
  </r>
  <r>
    <x v="0"/>
    <x v="1"/>
    <n v="43.96"/>
  </r>
  <r>
    <x v="0"/>
    <x v="1"/>
    <n v="39.76"/>
  </r>
  <r>
    <x v="0"/>
    <x v="1"/>
    <n v="66.36"/>
  </r>
  <r>
    <x v="0"/>
    <x v="1"/>
    <n v="92.88"/>
  </r>
  <r>
    <x v="0"/>
    <x v="1"/>
    <n v="24.14"/>
  </r>
  <r>
    <x v="0"/>
    <x v="9"/>
    <n v="4416.174"/>
  </r>
  <r>
    <x v="0"/>
    <x v="1"/>
    <n v="49.56"/>
  </r>
  <r>
    <x v="0"/>
    <x v="1"/>
    <n v="354.9"/>
  </r>
  <r>
    <x v="0"/>
    <x v="24"/>
    <n v="15.12"/>
  </r>
  <r>
    <x v="0"/>
    <x v="24"/>
    <n v="302.45"/>
  </r>
  <r>
    <x v="0"/>
    <x v="24"/>
    <n v="44.671999999999997"/>
  </r>
  <r>
    <x v="0"/>
    <x v="1"/>
    <n v="119.98"/>
  </r>
  <r>
    <x v="0"/>
    <x v="1"/>
    <n v="989.97"/>
  </r>
  <r>
    <x v="0"/>
    <x v="2"/>
    <n v="9.2159999999999993"/>
  </r>
  <r>
    <x v="0"/>
    <x v="12"/>
    <n v="68.52"/>
  </r>
  <r>
    <x v="0"/>
    <x v="6"/>
    <n v="364.74"/>
  </r>
  <r>
    <x v="0"/>
    <x v="6"/>
    <n v="47.4"/>
  </r>
  <r>
    <x v="0"/>
    <x v="6"/>
    <n v="49.76"/>
  </r>
  <r>
    <x v="0"/>
    <x v="6"/>
    <n v="5.56"/>
  </r>
  <r>
    <x v="0"/>
    <x v="6"/>
    <n v="629.1"/>
  </r>
  <r>
    <x v="0"/>
    <x v="6"/>
    <n v="14.7"/>
  </r>
  <r>
    <x v="0"/>
    <x v="6"/>
    <n v="45.36"/>
  </r>
  <r>
    <x v="0"/>
    <x v="6"/>
    <n v="125.99"/>
  </r>
  <r>
    <x v="0"/>
    <x v="1"/>
    <n v="14.7"/>
  </r>
  <r>
    <x v="0"/>
    <x v="9"/>
    <n v="32.700000000000003"/>
  </r>
  <r>
    <x v="0"/>
    <x v="9"/>
    <n v="31.68"/>
  </r>
  <r>
    <x v="0"/>
    <x v="17"/>
    <n v="181.86"/>
  </r>
  <r>
    <x v="0"/>
    <x v="5"/>
    <n v="155.37200000000001"/>
  </r>
  <r>
    <x v="0"/>
    <x v="18"/>
    <n v="13.428000000000001"/>
  </r>
  <r>
    <x v="0"/>
    <x v="18"/>
    <n v="67.135999999999996"/>
  </r>
  <r>
    <x v="0"/>
    <x v="3"/>
    <n v="89.567999999999998"/>
  </r>
  <r>
    <x v="0"/>
    <x v="3"/>
    <n v="315.77600000000001"/>
  </r>
  <r>
    <x v="0"/>
    <x v="1"/>
    <n v="273.666"/>
  </r>
  <r>
    <x v="0"/>
    <x v="1"/>
    <n v="17.48"/>
  </r>
  <r>
    <x v="0"/>
    <x v="3"/>
    <n v="20.608000000000001"/>
  </r>
  <r>
    <x v="0"/>
    <x v="3"/>
    <n v="4.0949999999999998"/>
  </r>
  <r>
    <x v="0"/>
    <x v="37"/>
    <n v="339.96"/>
  </r>
  <r>
    <x v="0"/>
    <x v="37"/>
    <n v="63.98"/>
  </r>
  <r>
    <x v="0"/>
    <x v="2"/>
    <n v="799.92"/>
  </r>
  <r>
    <x v="0"/>
    <x v="1"/>
    <n v="35.984000000000002"/>
  </r>
  <r>
    <x v="0"/>
    <x v="1"/>
    <n v="389.97"/>
  </r>
  <r>
    <x v="0"/>
    <x v="16"/>
    <n v="185.52799999999999"/>
  </r>
  <r>
    <x v="0"/>
    <x v="39"/>
    <n v="2541.98"/>
  </r>
  <r>
    <x v="0"/>
    <x v="16"/>
    <n v="599.98500000000001"/>
  </r>
  <r>
    <x v="0"/>
    <x v="10"/>
    <n v="3.036"/>
  </r>
  <r>
    <x v="0"/>
    <x v="24"/>
    <n v="25.92"/>
  </r>
  <r>
    <x v="0"/>
    <x v="24"/>
    <n v="66.111999999999995"/>
  </r>
  <r>
    <x v="0"/>
    <x v="1"/>
    <n v="46.36"/>
  </r>
  <r>
    <x v="0"/>
    <x v="26"/>
    <n v="6.9"/>
  </r>
  <r>
    <x v="0"/>
    <x v="26"/>
    <n v="57.69"/>
  </r>
  <r>
    <x v="0"/>
    <x v="5"/>
    <n v="559.71"/>
  </r>
  <r>
    <x v="0"/>
    <x v="1"/>
    <n v="305.01"/>
  </r>
  <r>
    <x v="0"/>
    <x v="1"/>
    <n v="50.783999999999999"/>
  </r>
  <r>
    <x v="0"/>
    <x v="1"/>
    <n v="26.01"/>
  </r>
  <r>
    <x v="0"/>
    <x v="18"/>
    <n v="649"/>
  </r>
  <r>
    <x v="0"/>
    <x v="1"/>
    <n v="59.99"/>
  </r>
  <r>
    <x v="0"/>
    <x v="4"/>
    <n v="20.239999999999998"/>
  </r>
  <r>
    <x v="0"/>
    <x v="5"/>
    <n v="37.840000000000003"/>
  </r>
  <r>
    <x v="0"/>
    <x v="5"/>
    <n v="5.4720000000000004"/>
  </r>
  <r>
    <x v="0"/>
    <x v="9"/>
    <n v="77.239999999999995"/>
  </r>
  <r>
    <x v="0"/>
    <x v="10"/>
    <n v="292.10000000000002"/>
  </r>
  <r>
    <x v="0"/>
    <x v="10"/>
    <n v="8.5440000000000005"/>
  </r>
  <r>
    <x v="0"/>
    <x v="10"/>
    <n v="424.11599999999999"/>
  </r>
  <r>
    <x v="0"/>
    <x v="10"/>
    <n v="2.8919999999999999"/>
  </r>
  <r>
    <x v="0"/>
    <x v="10"/>
    <n v="381.72"/>
  </r>
  <r>
    <x v="0"/>
    <x v="2"/>
    <n v="97.183999999999997"/>
  </r>
  <r>
    <x v="0"/>
    <x v="2"/>
    <n v="10.368"/>
  </r>
  <r>
    <x v="0"/>
    <x v="5"/>
    <n v="890.84100000000001"/>
  </r>
  <r>
    <x v="0"/>
    <x v="1"/>
    <n v="72"/>
  </r>
  <r>
    <x v="0"/>
    <x v="1"/>
    <n v="113.88800000000001"/>
  </r>
  <r>
    <x v="0"/>
    <x v="1"/>
    <n v="158.13"/>
  </r>
  <r>
    <x v="0"/>
    <x v="15"/>
    <n v="14.13"/>
  </r>
  <r>
    <x v="0"/>
    <x v="12"/>
    <n v="64.75"/>
  </r>
  <r>
    <x v="0"/>
    <x v="2"/>
    <n v="1.8720000000000001"/>
  </r>
  <r>
    <x v="0"/>
    <x v="2"/>
    <n v="11.214"/>
  </r>
  <r>
    <x v="0"/>
    <x v="2"/>
    <n v="37.375999999999998"/>
  </r>
  <r>
    <x v="0"/>
    <x v="10"/>
    <n v="286.39999999999998"/>
  </r>
  <r>
    <x v="0"/>
    <x v="15"/>
    <n v="43.92"/>
  </r>
  <r>
    <x v="0"/>
    <x v="15"/>
    <n v="142.18199999999999"/>
  </r>
  <r>
    <x v="0"/>
    <x v="21"/>
    <n v="19.608000000000001"/>
  </r>
  <r>
    <x v="0"/>
    <x v="21"/>
    <n v="4.1580000000000004"/>
  </r>
  <r>
    <x v="0"/>
    <x v="15"/>
    <n v="979.95"/>
  </r>
  <r>
    <x v="0"/>
    <x v="15"/>
    <n v="135.30000000000001"/>
  </r>
  <r>
    <x v="0"/>
    <x v="10"/>
    <n v="8.9039999999999999"/>
  </r>
  <r>
    <x v="0"/>
    <x v="10"/>
    <n v="100.8"/>
  </r>
  <r>
    <x v="0"/>
    <x v="15"/>
    <n v="41.96"/>
  </r>
  <r>
    <x v="0"/>
    <x v="15"/>
    <n v="9.4499999999999993"/>
  </r>
  <r>
    <x v="0"/>
    <x v="4"/>
    <n v="400.8"/>
  </r>
  <r>
    <x v="0"/>
    <x v="4"/>
    <n v="28.792000000000002"/>
  </r>
  <r>
    <x v="0"/>
    <x v="1"/>
    <n v="111"/>
  </r>
  <r>
    <x v="0"/>
    <x v="1"/>
    <n v="1279.9680000000001"/>
  </r>
  <r>
    <x v="0"/>
    <x v="1"/>
    <n v="1856.19"/>
  </r>
  <r>
    <x v="0"/>
    <x v="10"/>
    <n v="22.751999999999999"/>
  </r>
  <r>
    <x v="0"/>
    <x v="9"/>
    <n v="61.542000000000002"/>
  </r>
  <r>
    <x v="0"/>
    <x v="9"/>
    <n v="81.438000000000002"/>
  </r>
  <r>
    <x v="0"/>
    <x v="2"/>
    <n v="67.36"/>
  </r>
  <r>
    <x v="0"/>
    <x v="2"/>
    <n v="54.527999999999999"/>
  </r>
  <r>
    <x v="0"/>
    <x v="15"/>
    <n v="843.9"/>
  </r>
  <r>
    <x v="0"/>
    <x v="15"/>
    <n v="449.56799999999998"/>
  </r>
  <r>
    <x v="0"/>
    <x v="1"/>
    <n v="15.51"/>
  </r>
  <r>
    <x v="0"/>
    <x v="15"/>
    <n v="192.18600000000001"/>
  </r>
  <r>
    <x v="0"/>
    <x v="15"/>
    <n v="5.76"/>
  </r>
  <r>
    <x v="0"/>
    <x v="32"/>
    <n v="67.88"/>
  </r>
  <r>
    <x v="0"/>
    <x v="32"/>
    <n v="162.88999999999999"/>
  </r>
  <r>
    <x v="0"/>
    <x v="32"/>
    <n v="25.71"/>
  </r>
  <r>
    <x v="0"/>
    <x v="15"/>
    <n v="191.88"/>
  </r>
  <r>
    <x v="0"/>
    <x v="2"/>
    <n v="721.875"/>
  </r>
  <r>
    <x v="0"/>
    <x v="2"/>
    <n v="73.567999999999998"/>
  </r>
  <r>
    <x v="0"/>
    <x v="2"/>
    <n v="13.584"/>
  </r>
  <r>
    <x v="0"/>
    <x v="2"/>
    <n v="64.784000000000006"/>
  </r>
  <r>
    <x v="0"/>
    <x v="5"/>
    <n v="176.77199999999999"/>
  </r>
  <r>
    <x v="0"/>
    <x v="6"/>
    <n v="38.82"/>
  </r>
  <r>
    <x v="0"/>
    <x v="6"/>
    <n v="21.9"/>
  </r>
  <r>
    <x v="0"/>
    <x v="1"/>
    <n v="111.79"/>
  </r>
  <r>
    <x v="0"/>
    <x v="24"/>
    <n v="445.44"/>
  </r>
  <r>
    <x v="0"/>
    <x v="9"/>
    <n v="16.52"/>
  </r>
  <r>
    <x v="0"/>
    <x v="1"/>
    <n v="29.9"/>
  </r>
  <r>
    <x v="0"/>
    <x v="12"/>
    <n v="116.4"/>
  </r>
  <r>
    <x v="0"/>
    <x v="16"/>
    <n v="1.4079999999999999"/>
  </r>
  <r>
    <x v="0"/>
    <x v="16"/>
    <n v="169.56800000000001"/>
  </r>
  <r>
    <x v="0"/>
    <x v="9"/>
    <n v="251.964"/>
  </r>
  <r>
    <x v="0"/>
    <x v="9"/>
    <n v="523.76400000000001"/>
  </r>
  <r>
    <x v="0"/>
    <x v="1"/>
    <n v="19.440000000000001"/>
  </r>
  <r>
    <x v="0"/>
    <x v="1"/>
    <n v="194.352"/>
  </r>
  <r>
    <x v="0"/>
    <x v="1"/>
    <n v="36.624000000000002"/>
  </r>
  <r>
    <x v="0"/>
    <x v="9"/>
    <n v="340.18200000000002"/>
  </r>
  <r>
    <x v="0"/>
    <x v="9"/>
    <n v="12.672000000000001"/>
  </r>
  <r>
    <x v="0"/>
    <x v="9"/>
    <n v="6.8879999999999999"/>
  </r>
  <r>
    <x v="0"/>
    <x v="9"/>
    <n v="32.543999999999997"/>
  </r>
  <r>
    <x v="0"/>
    <x v="9"/>
    <n v="347.80200000000002"/>
  </r>
  <r>
    <x v="0"/>
    <x v="2"/>
    <n v="15.57"/>
  </r>
  <r>
    <x v="0"/>
    <x v="3"/>
    <n v="4.6079999999999997"/>
  </r>
  <r>
    <x v="0"/>
    <x v="41"/>
    <n v="257.98"/>
  </r>
  <r>
    <x v="0"/>
    <x v="1"/>
    <n v="153.78"/>
  </r>
  <r>
    <x v="0"/>
    <x v="1"/>
    <n v="61.02"/>
  </r>
  <r>
    <x v="0"/>
    <x v="1"/>
    <n v="110.11"/>
  </r>
  <r>
    <x v="0"/>
    <x v="1"/>
    <n v="7.89"/>
  </r>
  <r>
    <x v="0"/>
    <x v="1"/>
    <n v="36.024000000000001"/>
  </r>
  <r>
    <x v="0"/>
    <x v="10"/>
    <n v="54.335999999999999"/>
  </r>
  <r>
    <x v="0"/>
    <x v="4"/>
    <n v="92.52"/>
  </r>
  <r>
    <x v="0"/>
    <x v="3"/>
    <n v="10.272"/>
  </r>
  <r>
    <x v="0"/>
    <x v="8"/>
    <n v="40.74"/>
  </r>
  <r>
    <x v="0"/>
    <x v="8"/>
    <n v="14.4"/>
  </r>
  <r>
    <x v="0"/>
    <x v="8"/>
    <n v="149.94999999999999"/>
  </r>
  <r>
    <x v="0"/>
    <x v="8"/>
    <n v="16.899999999999999"/>
  </r>
  <r>
    <x v="0"/>
    <x v="8"/>
    <n v="17.61"/>
  </r>
  <r>
    <x v="0"/>
    <x v="8"/>
    <n v="378"/>
  </r>
  <r>
    <x v="0"/>
    <x v="8"/>
    <n v="17.64"/>
  </r>
  <r>
    <x v="0"/>
    <x v="8"/>
    <n v="373.08"/>
  </r>
  <r>
    <x v="0"/>
    <x v="8"/>
    <n v="1336.44"/>
  </r>
  <r>
    <x v="0"/>
    <x v="8"/>
    <n v="29.97"/>
  </r>
  <r>
    <x v="0"/>
    <x v="18"/>
    <n v="390.36799999999999"/>
  </r>
  <r>
    <x v="0"/>
    <x v="18"/>
    <n v="101.52"/>
  </r>
  <r>
    <x v="0"/>
    <x v="24"/>
    <n v="74.352000000000004"/>
  </r>
  <r>
    <x v="0"/>
    <x v="1"/>
    <n v="15.7"/>
  </r>
  <r>
    <x v="0"/>
    <x v="1"/>
    <n v="59.52"/>
  </r>
  <r>
    <x v="0"/>
    <x v="1"/>
    <n v="34.4"/>
  </r>
  <r>
    <x v="0"/>
    <x v="15"/>
    <n v="313.17599999999999"/>
  </r>
  <r>
    <x v="0"/>
    <x v="15"/>
    <n v="866.64599999999996"/>
  </r>
  <r>
    <x v="0"/>
    <x v="24"/>
    <n v="795.40800000000002"/>
  </r>
  <r>
    <x v="0"/>
    <x v="10"/>
    <n v="35.856000000000002"/>
  </r>
  <r>
    <x v="0"/>
    <x v="10"/>
    <n v="23.84"/>
  </r>
  <r>
    <x v="0"/>
    <x v="4"/>
    <n v="43.13"/>
  </r>
  <r>
    <x v="0"/>
    <x v="4"/>
    <n v="30.87"/>
  </r>
  <r>
    <x v="0"/>
    <x v="15"/>
    <n v="70.12"/>
  </r>
  <r>
    <x v="0"/>
    <x v="1"/>
    <n v="509.95749999999998"/>
  </r>
  <r>
    <x v="0"/>
    <x v="1"/>
    <n v="122.91"/>
  </r>
  <r>
    <x v="0"/>
    <x v="1"/>
    <n v="97.567999999999998"/>
  </r>
  <r>
    <x v="0"/>
    <x v="1"/>
    <n v="722.35199999999998"/>
  </r>
  <r>
    <x v="0"/>
    <x v="10"/>
    <n v="11.52"/>
  </r>
  <r>
    <x v="0"/>
    <x v="1"/>
    <n v="167.84"/>
  </r>
  <r>
    <x v="0"/>
    <x v="24"/>
    <n v="172.11"/>
  </r>
  <r>
    <x v="0"/>
    <x v="15"/>
    <n v="99.98"/>
  </r>
  <r>
    <x v="0"/>
    <x v="21"/>
    <n v="156.792"/>
  </r>
  <r>
    <x v="0"/>
    <x v="21"/>
    <n v="35.36"/>
  </r>
  <r>
    <x v="0"/>
    <x v="21"/>
    <n v="13.592000000000001"/>
  </r>
  <r>
    <x v="0"/>
    <x v="9"/>
    <n v="386.68"/>
  </r>
  <r>
    <x v="0"/>
    <x v="9"/>
    <n v="379.96"/>
  </r>
  <r>
    <x v="0"/>
    <x v="9"/>
    <n v="539.91"/>
  </r>
  <r>
    <x v="0"/>
    <x v="9"/>
    <n v="41.24"/>
  </r>
  <r>
    <x v="0"/>
    <x v="9"/>
    <n v="51.896999999999998"/>
  </r>
  <r>
    <x v="0"/>
    <x v="9"/>
    <n v="552.55999999999995"/>
  </r>
  <r>
    <x v="0"/>
    <x v="9"/>
    <n v="23.16"/>
  </r>
  <r>
    <x v="0"/>
    <x v="9"/>
    <n v="126.08"/>
  </r>
  <r>
    <x v="0"/>
    <x v="9"/>
    <n v="449.1"/>
  </r>
  <r>
    <x v="0"/>
    <x v="9"/>
    <n v="195.10400000000001"/>
  </r>
  <r>
    <x v="0"/>
    <x v="9"/>
    <n v="36.671999999999997"/>
  </r>
  <r>
    <x v="0"/>
    <x v="5"/>
    <n v="85.245999999999995"/>
  </r>
  <r>
    <x v="0"/>
    <x v="5"/>
    <n v="32.712000000000003"/>
  </r>
  <r>
    <x v="0"/>
    <x v="35"/>
    <n v="11.43"/>
  </r>
  <r>
    <x v="0"/>
    <x v="35"/>
    <n v="30.44"/>
  </r>
  <r>
    <x v="0"/>
    <x v="35"/>
    <n v="12.96"/>
  </r>
  <r>
    <x v="0"/>
    <x v="35"/>
    <n v="16"/>
  </r>
  <r>
    <x v="0"/>
    <x v="35"/>
    <n v="32.67"/>
  </r>
  <r>
    <x v="0"/>
    <x v="16"/>
    <n v="4.4640000000000004"/>
  </r>
  <r>
    <x v="0"/>
    <x v="16"/>
    <n v="9.3450000000000006"/>
  </r>
  <r>
    <x v="0"/>
    <x v="1"/>
    <n v="9.1440000000000001"/>
  </r>
  <r>
    <x v="0"/>
    <x v="1"/>
    <n v="23.135999999999999"/>
  </r>
  <r>
    <x v="0"/>
    <x v="1"/>
    <n v="99.2"/>
  </r>
  <r>
    <x v="0"/>
    <x v="4"/>
    <n v="21.36"/>
  </r>
  <r>
    <x v="0"/>
    <x v="4"/>
    <n v="46.9"/>
  </r>
  <r>
    <x v="0"/>
    <x v="1"/>
    <n v="18.72"/>
  </r>
  <r>
    <x v="0"/>
    <x v="1"/>
    <n v="236.52799999999999"/>
  </r>
  <r>
    <x v="0"/>
    <x v="1"/>
    <n v="18.899999999999999"/>
  </r>
  <r>
    <x v="0"/>
    <x v="5"/>
    <n v="10.688000000000001"/>
  </r>
  <r>
    <x v="0"/>
    <x v="5"/>
    <n v="237.096"/>
  </r>
  <r>
    <x v="0"/>
    <x v="10"/>
    <n v="5.1840000000000002"/>
  </r>
  <r>
    <x v="0"/>
    <x v="10"/>
    <n v="65.584000000000003"/>
  </r>
  <r>
    <x v="0"/>
    <x v="10"/>
    <n v="22.2"/>
  </r>
  <r>
    <x v="0"/>
    <x v="10"/>
    <n v="419.4"/>
  </r>
  <r>
    <x v="0"/>
    <x v="18"/>
    <n v="88.92"/>
  </r>
  <r>
    <x v="0"/>
    <x v="5"/>
    <n v="9.9120000000000008"/>
  </r>
  <r>
    <x v="0"/>
    <x v="5"/>
    <n v="318.43"/>
  </r>
  <r>
    <x v="0"/>
    <x v="5"/>
    <n v="5.8"/>
  </r>
  <r>
    <x v="0"/>
    <x v="5"/>
    <n v="1415.76"/>
  </r>
  <r>
    <x v="0"/>
    <x v="10"/>
    <n v="148.47999999999999"/>
  </r>
  <r>
    <x v="0"/>
    <x v="10"/>
    <n v="9.2479999999999993"/>
  </r>
  <r>
    <x v="0"/>
    <x v="10"/>
    <n v="1036.624"/>
  </r>
  <r>
    <x v="0"/>
    <x v="17"/>
    <n v="569.64"/>
  </r>
  <r>
    <x v="0"/>
    <x v="17"/>
    <n v="9.14"/>
  </r>
  <r>
    <x v="0"/>
    <x v="17"/>
    <n v="1196.8599999999999"/>
  </r>
  <r>
    <x v="0"/>
    <x v="17"/>
    <n v="523.26"/>
  </r>
  <r>
    <x v="0"/>
    <x v="1"/>
    <n v="639.96799999999996"/>
  </r>
  <r>
    <x v="0"/>
    <x v="1"/>
    <n v="52.76"/>
  </r>
  <r>
    <x v="0"/>
    <x v="4"/>
    <n v="538.91999999999996"/>
  </r>
  <r>
    <x v="0"/>
    <x v="1"/>
    <n v="14.88"/>
  </r>
  <r>
    <x v="0"/>
    <x v="1"/>
    <n v="34.24"/>
  </r>
  <r>
    <x v="0"/>
    <x v="1"/>
    <n v="261.74"/>
  </r>
  <r>
    <x v="0"/>
    <x v="1"/>
    <n v="87.84"/>
  </r>
  <r>
    <x v="0"/>
    <x v="1"/>
    <n v="34.92"/>
  </r>
  <r>
    <x v="0"/>
    <x v="15"/>
    <n v="14.94"/>
  </r>
  <r>
    <x v="0"/>
    <x v="15"/>
    <n v="14.56"/>
  </r>
  <r>
    <x v="0"/>
    <x v="9"/>
    <n v="3.5760000000000001"/>
  </r>
  <r>
    <x v="0"/>
    <x v="9"/>
    <n v="147.184"/>
  </r>
  <r>
    <x v="0"/>
    <x v="7"/>
    <n v="1499.95"/>
  </r>
  <r>
    <x v="0"/>
    <x v="10"/>
    <n v="13.568"/>
  </r>
  <r>
    <x v="0"/>
    <x v="0"/>
    <n v="2573.8200000000002"/>
  </r>
  <r>
    <x v="0"/>
    <x v="0"/>
    <n v="609.98"/>
  </r>
  <r>
    <x v="0"/>
    <x v="0"/>
    <n v="5.48"/>
  </r>
  <r>
    <x v="0"/>
    <x v="0"/>
    <n v="391.98"/>
  </r>
  <r>
    <x v="0"/>
    <x v="0"/>
    <n v="755.96"/>
  </r>
  <r>
    <x v="0"/>
    <x v="0"/>
    <n v="31.12"/>
  </r>
  <r>
    <x v="0"/>
    <x v="0"/>
    <n v="6.54"/>
  </r>
  <r>
    <x v="0"/>
    <x v="1"/>
    <n v="12.78"/>
  </r>
  <r>
    <x v="0"/>
    <x v="15"/>
    <n v="18.463999999999999"/>
  </r>
  <r>
    <x v="0"/>
    <x v="9"/>
    <n v="445.80200000000002"/>
  </r>
  <r>
    <x v="0"/>
    <x v="46"/>
    <n v="2.48"/>
  </r>
  <r>
    <x v="0"/>
    <x v="46"/>
    <n v="25.9"/>
  </r>
  <r>
    <x v="0"/>
    <x v="38"/>
    <n v="29.9"/>
  </r>
  <r>
    <x v="0"/>
    <x v="38"/>
    <n v="2249.91"/>
  </r>
  <r>
    <x v="0"/>
    <x v="38"/>
    <n v="1053.164"/>
  </r>
  <r>
    <x v="0"/>
    <x v="1"/>
    <n v="12.96"/>
  </r>
  <r>
    <x v="0"/>
    <x v="1"/>
    <n v="106.68"/>
  </r>
  <r>
    <x v="0"/>
    <x v="15"/>
    <n v="119.94"/>
  </r>
  <r>
    <x v="0"/>
    <x v="5"/>
    <n v="10.272"/>
  </r>
  <r>
    <x v="0"/>
    <x v="5"/>
    <n v="512.19000000000005"/>
  </r>
  <r>
    <x v="0"/>
    <x v="5"/>
    <n v="1.556"/>
  </r>
  <r>
    <x v="0"/>
    <x v="1"/>
    <n v="4.4480000000000004"/>
  </r>
  <r>
    <x v="0"/>
    <x v="1"/>
    <n v="276.69"/>
  </r>
  <r>
    <x v="0"/>
    <x v="1"/>
    <n v="4.96"/>
  </r>
  <r>
    <x v="0"/>
    <x v="1"/>
    <n v="71.92"/>
  </r>
  <r>
    <x v="0"/>
    <x v="1"/>
    <n v="18.84"/>
  </r>
  <r>
    <x v="0"/>
    <x v="1"/>
    <n v="140.97"/>
  </r>
  <r>
    <x v="0"/>
    <x v="1"/>
    <n v="470.37599999999998"/>
  </r>
  <r>
    <x v="0"/>
    <x v="1"/>
    <n v="6.08"/>
  </r>
  <r>
    <x v="0"/>
    <x v="1"/>
    <n v="164.792"/>
  </r>
  <r>
    <x v="0"/>
    <x v="30"/>
    <n v="23.36"/>
  </r>
  <r>
    <x v="0"/>
    <x v="10"/>
    <n v="12.176"/>
  </r>
  <r>
    <x v="0"/>
    <x v="1"/>
    <n v="46.384"/>
  </r>
  <r>
    <x v="0"/>
    <x v="1"/>
    <n v="362.92"/>
  </r>
  <r>
    <x v="0"/>
    <x v="24"/>
    <n v="9.2479999999999993"/>
  </r>
  <r>
    <x v="0"/>
    <x v="24"/>
    <n v="1889.9459999999999"/>
  </r>
  <r>
    <x v="0"/>
    <x v="24"/>
    <n v="62.04"/>
  </r>
  <r>
    <x v="0"/>
    <x v="24"/>
    <n v="396.92"/>
  </r>
  <r>
    <x v="0"/>
    <x v="24"/>
    <n v="239.45599999999999"/>
  </r>
  <r>
    <x v="0"/>
    <x v="24"/>
    <n v="13.12"/>
  </r>
  <r>
    <x v="0"/>
    <x v="0"/>
    <n v="29.36"/>
  </r>
  <r>
    <x v="0"/>
    <x v="0"/>
    <n v="214.9"/>
  </r>
  <r>
    <x v="0"/>
    <x v="0"/>
    <n v="15.92"/>
  </r>
  <r>
    <x v="0"/>
    <x v="0"/>
    <n v="146.44999999999999"/>
  </r>
  <r>
    <x v="0"/>
    <x v="0"/>
    <n v="15.14"/>
  </r>
  <r>
    <x v="0"/>
    <x v="0"/>
    <n v="5.76"/>
  </r>
  <r>
    <x v="0"/>
    <x v="0"/>
    <n v="1399.98"/>
  </r>
  <r>
    <x v="0"/>
    <x v="24"/>
    <n v="8.952"/>
  </r>
  <r>
    <x v="0"/>
    <x v="24"/>
    <n v="8.8559999999999999"/>
  </r>
  <r>
    <x v="0"/>
    <x v="24"/>
    <n v="85.245999999999995"/>
  </r>
  <r>
    <x v="0"/>
    <x v="21"/>
    <n v="21.728000000000002"/>
  </r>
  <r>
    <x v="0"/>
    <x v="21"/>
    <n v="1487.04"/>
  </r>
  <r>
    <x v="0"/>
    <x v="1"/>
    <n v="71.88"/>
  </r>
  <r>
    <x v="0"/>
    <x v="1"/>
    <n v="9.24"/>
  </r>
  <r>
    <x v="0"/>
    <x v="1"/>
    <n v="35.880000000000003"/>
  </r>
  <r>
    <x v="0"/>
    <x v="1"/>
    <n v="17.04"/>
  </r>
  <r>
    <x v="0"/>
    <x v="1"/>
    <n v="931.17600000000004"/>
  </r>
  <r>
    <x v="0"/>
    <x v="22"/>
    <n v="266.35199999999998"/>
  </r>
  <r>
    <x v="0"/>
    <x v="22"/>
    <n v="483.13600000000002"/>
  </r>
  <r>
    <x v="0"/>
    <x v="3"/>
    <n v="196.78399999999999"/>
  </r>
  <r>
    <x v="0"/>
    <x v="3"/>
    <n v="231.92"/>
  </r>
  <r>
    <x v="0"/>
    <x v="1"/>
    <n v="29.7"/>
  </r>
  <r>
    <x v="0"/>
    <x v="5"/>
    <n v="13.592000000000001"/>
  </r>
  <r>
    <x v="0"/>
    <x v="1"/>
    <n v="70.88"/>
  </r>
  <r>
    <x v="0"/>
    <x v="22"/>
    <n v="114.288"/>
  </r>
  <r>
    <x v="0"/>
    <x v="22"/>
    <n v="36.624000000000002"/>
  </r>
  <r>
    <x v="0"/>
    <x v="22"/>
    <n v="242.352"/>
  </r>
  <r>
    <x v="0"/>
    <x v="22"/>
    <n v="49.616"/>
  </r>
  <r>
    <x v="0"/>
    <x v="22"/>
    <n v="508.70400000000001"/>
  </r>
  <r>
    <x v="0"/>
    <x v="22"/>
    <n v="57.36"/>
  </r>
  <r>
    <x v="0"/>
    <x v="22"/>
    <n v="906.68"/>
  </r>
  <r>
    <x v="0"/>
    <x v="5"/>
    <n v="719.952"/>
  </r>
  <r>
    <x v="0"/>
    <x v="5"/>
    <n v="755.94399999999996"/>
  </r>
  <r>
    <x v="0"/>
    <x v="5"/>
    <n v="11.98"/>
  </r>
  <r>
    <x v="0"/>
    <x v="5"/>
    <n v="0.89800000000000002"/>
  </r>
  <r>
    <x v="0"/>
    <x v="5"/>
    <n v="21.204000000000001"/>
  </r>
  <r>
    <x v="0"/>
    <x v="15"/>
    <n v="34.74"/>
  </r>
  <r>
    <x v="0"/>
    <x v="15"/>
    <n v="833.94"/>
  </r>
  <r>
    <x v="0"/>
    <x v="15"/>
    <n v="12.96"/>
  </r>
  <r>
    <x v="0"/>
    <x v="15"/>
    <n v="25.92"/>
  </r>
  <r>
    <x v="0"/>
    <x v="9"/>
    <n v="349.96499999999997"/>
  </r>
  <r>
    <x v="0"/>
    <x v="9"/>
    <n v="22.32"/>
  </r>
  <r>
    <x v="0"/>
    <x v="14"/>
    <n v="158.28"/>
  </r>
  <r>
    <x v="0"/>
    <x v="14"/>
    <n v="497.94"/>
  </r>
  <r>
    <x v="0"/>
    <x v="15"/>
    <n v="533.94000000000005"/>
  </r>
  <r>
    <x v="0"/>
    <x v="15"/>
    <n v="167.94"/>
  </r>
  <r>
    <x v="0"/>
    <x v="15"/>
    <n v="31.68"/>
  </r>
  <r>
    <x v="0"/>
    <x v="9"/>
    <n v="170.786"/>
  </r>
  <r>
    <x v="0"/>
    <x v="10"/>
    <n v="198.744"/>
  </r>
  <r>
    <x v="0"/>
    <x v="22"/>
    <n v="63.823999999999998"/>
  </r>
  <r>
    <x v="0"/>
    <x v="4"/>
    <n v="435.16800000000001"/>
  </r>
  <r>
    <x v="0"/>
    <x v="4"/>
    <n v="48.58"/>
  </r>
  <r>
    <x v="0"/>
    <x v="5"/>
    <n v="47.975999999999999"/>
  </r>
  <r>
    <x v="0"/>
    <x v="5"/>
    <n v="20.736000000000001"/>
  </r>
  <r>
    <x v="0"/>
    <x v="1"/>
    <n v="26.46"/>
  </r>
  <r>
    <x v="0"/>
    <x v="1"/>
    <n v="49.12"/>
  </r>
  <r>
    <x v="0"/>
    <x v="1"/>
    <n v="15"/>
  </r>
  <r>
    <x v="0"/>
    <x v="17"/>
    <n v="194.7"/>
  </r>
  <r>
    <x v="0"/>
    <x v="17"/>
    <n v="591.32000000000005"/>
  </r>
  <r>
    <x v="0"/>
    <x v="17"/>
    <n v="2.84"/>
  </r>
  <r>
    <x v="0"/>
    <x v="1"/>
    <n v="221.96"/>
  </r>
  <r>
    <x v="0"/>
    <x v="1"/>
    <n v="236"/>
  </r>
  <r>
    <x v="0"/>
    <x v="4"/>
    <n v="41.94"/>
  </r>
  <r>
    <x v="0"/>
    <x v="4"/>
    <n v="52.792000000000002"/>
  </r>
  <r>
    <x v="0"/>
    <x v="8"/>
    <n v="563.94000000000005"/>
  </r>
  <r>
    <x v="0"/>
    <x v="30"/>
    <n v="2625.12"/>
  </r>
  <r>
    <x v="0"/>
    <x v="30"/>
    <n v="17.940000000000001"/>
  </r>
  <r>
    <x v="0"/>
    <x v="9"/>
    <n v="422.85599999999999"/>
  </r>
  <r>
    <x v="0"/>
    <x v="15"/>
    <n v="127.764"/>
  </r>
  <r>
    <x v="0"/>
    <x v="17"/>
    <n v="3499.93"/>
  </r>
  <r>
    <x v="0"/>
    <x v="17"/>
    <n v="14.4"/>
  </r>
  <r>
    <x v="0"/>
    <x v="17"/>
    <n v="122.97"/>
  </r>
  <r>
    <x v="0"/>
    <x v="17"/>
    <n v="9.32"/>
  </r>
  <r>
    <x v="0"/>
    <x v="17"/>
    <n v="122.94"/>
  </r>
  <r>
    <x v="0"/>
    <x v="1"/>
    <n v="17.309999999999999"/>
  </r>
  <r>
    <x v="0"/>
    <x v="10"/>
    <n v="128.744"/>
  </r>
  <r>
    <x v="0"/>
    <x v="9"/>
    <n v="58.247999999999998"/>
  </r>
  <r>
    <x v="0"/>
    <x v="9"/>
    <n v="71.245999999999995"/>
  </r>
  <r>
    <x v="0"/>
    <x v="9"/>
    <n v="7.8719999999999999"/>
  </r>
  <r>
    <x v="0"/>
    <x v="9"/>
    <n v="887.27099999999996"/>
  </r>
  <r>
    <x v="0"/>
    <x v="12"/>
    <n v="146.86000000000001"/>
  </r>
  <r>
    <x v="0"/>
    <x v="12"/>
    <n v="36.56"/>
  </r>
  <r>
    <x v="0"/>
    <x v="1"/>
    <n v="225.57599999999999"/>
  </r>
  <r>
    <x v="0"/>
    <x v="21"/>
    <n v="5.2480000000000002"/>
  </r>
  <r>
    <x v="0"/>
    <x v="21"/>
    <n v="38.256"/>
  </r>
  <r>
    <x v="0"/>
    <x v="21"/>
    <n v="40.24"/>
  </r>
  <r>
    <x v="0"/>
    <x v="21"/>
    <n v="29.925000000000001"/>
  </r>
  <r>
    <x v="0"/>
    <x v="21"/>
    <n v="148.70400000000001"/>
  </r>
  <r>
    <x v="0"/>
    <x v="21"/>
    <n v="55.92"/>
  </r>
  <r>
    <x v="0"/>
    <x v="34"/>
    <n v="12.96"/>
  </r>
  <r>
    <x v="0"/>
    <x v="10"/>
    <n v="25.175999999999998"/>
  </r>
  <r>
    <x v="0"/>
    <x v="10"/>
    <n v="5.5839999999999996"/>
  </r>
  <r>
    <x v="0"/>
    <x v="10"/>
    <n v="1297.3679999999999"/>
  </r>
  <r>
    <x v="0"/>
    <x v="5"/>
    <n v="264.32"/>
  </r>
  <r>
    <x v="0"/>
    <x v="1"/>
    <n v="25.92"/>
  </r>
  <r>
    <x v="0"/>
    <x v="1"/>
    <n v="22.96"/>
  </r>
  <r>
    <x v="0"/>
    <x v="1"/>
    <n v="19.440000000000001"/>
  </r>
  <r>
    <x v="0"/>
    <x v="41"/>
    <n v="9.5399999999999991"/>
  </r>
  <r>
    <x v="0"/>
    <x v="41"/>
    <n v="5.81"/>
  </r>
  <r>
    <x v="0"/>
    <x v="41"/>
    <n v="5.76"/>
  </r>
  <r>
    <x v="0"/>
    <x v="15"/>
    <n v="14.91"/>
  </r>
  <r>
    <x v="0"/>
    <x v="2"/>
    <n v="6.6420000000000003"/>
  </r>
  <r>
    <x v="0"/>
    <x v="15"/>
    <n v="18.54"/>
  </r>
  <r>
    <x v="0"/>
    <x v="15"/>
    <n v="679.96"/>
  </r>
  <r>
    <x v="0"/>
    <x v="1"/>
    <n v="189.57599999999999"/>
  </r>
  <r>
    <x v="0"/>
    <x v="1"/>
    <n v="71.959999999999994"/>
  </r>
  <r>
    <x v="0"/>
    <x v="1"/>
    <n v="539.91999999999996"/>
  </r>
  <r>
    <x v="0"/>
    <x v="1"/>
    <n v="725.34400000000005"/>
  </r>
  <r>
    <x v="0"/>
    <x v="1"/>
    <n v="7.44"/>
  </r>
  <r>
    <x v="0"/>
    <x v="13"/>
    <n v="39.479999999999997"/>
  </r>
  <r>
    <x v="0"/>
    <x v="12"/>
    <n v="850.5"/>
  </r>
  <r>
    <x v="0"/>
    <x v="12"/>
    <n v="75.33"/>
  </r>
  <r>
    <x v="0"/>
    <x v="16"/>
    <n v="325.63200000000001"/>
  </r>
  <r>
    <x v="0"/>
    <x v="16"/>
    <n v="23.344000000000001"/>
  </r>
  <r>
    <x v="0"/>
    <x v="16"/>
    <n v="16.52"/>
  </r>
  <r>
    <x v="0"/>
    <x v="5"/>
    <n v="335.72"/>
  </r>
  <r>
    <x v="0"/>
    <x v="5"/>
    <n v="251.94399999999999"/>
  </r>
  <r>
    <x v="0"/>
    <x v="5"/>
    <n v="127.30200000000001"/>
  </r>
  <r>
    <x v="0"/>
    <x v="0"/>
    <n v="1207.8399999999999"/>
  </r>
  <r>
    <x v="0"/>
    <x v="0"/>
    <n v="12.53"/>
  </r>
  <r>
    <x v="0"/>
    <x v="0"/>
    <n v="34.58"/>
  </r>
  <r>
    <x v="0"/>
    <x v="0"/>
    <n v="300.98"/>
  </r>
  <r>
    <x v="0"/>
    <x v="0"/>
    <n v="258.75"/>
  </r>
  <r>
    <x v="0"/>
    <x v="13"/>
    <n v="59.52"/>
  </r>
  <r>
    <x v="0"/>
    <x v="13"/>
    <n v="57.96"/>
  </r>
  <r>
    <x v="0"/>
    <x v="13"/>
    <n v="441.96"/>
  </r>
  <r>
    <x v="0"/>
    <x v="13"/>
    <n v="68.040000000000006"/>
  </r>
  <r>
    <x v="0"/>
    <x v="22"/>
    <n v="703.71"/>
  </r>
  <r>
    <x v="0"/>
    <x v="22"/>
    <n v="17.904"/>
  </r>
  <r>
    <x v="0"/>
    <x v="22"/>
    <n v="11.976000000000001"/>
  </r>
  <r>
    <x v="0"/>
    <x v="22"/>
    <n v="67.959999999999994"/>
  </r>
  <r>
    <x v="0"/>
    <x v="1"/>
    <n v="892.22400000000005"/>
  </r>
  <r>
    <x v="0"/>
    <x v="3"/>
    <n v="1299.99"/>
  </r>
  <r>
    <x v="0"/>
    <x v="1"/>
    <n v="4.5439999999999996"/>
  </r>
  <r>
    <x v="0"/>
    <x v="1"/>
    <n v="1352.0319999999999"/>
  </r>
  <r>
    <x v="0"/>
    <x v="24"/>
    <n v="1548.99"/>
  </r>
  <r>
    <x v="0"/>
    <x v="24"/>
    <n v="19.872"/>
  </r>
  <r>
    <x v="0"/>
    <x v="5"/>
    <n v="119.44799999999999"/>
  </r>
  <r>
    <x v="0"/>
    <x v="5"/>
    <n v="118.16"/>
  </r>
  <r>
    <x v="0"/>
    <x v="19"/>
    <n v="19.559999999999999"/>
  </r>
  <r>
    <x v="0"/>
    <x v="33"/>
    <n v="80.959999999999994"/>
  </r>
  <r>
    <x v="0"/>
    <x v="33"/>
    <n v="25.92"/>
  </r>
  <r>
    <x v="0"/>
    <x v="1"/>
    <n v="106.96"/>
  </r>
  <r>
    <x v="0"/>
    <x v="1"/>
    <n v="187.76"/>
  </r>
  <r>
    <x v="0"/>
    <x v="24"/>
    <n v="76.775999999999996"/>
  </r>
  <r>
    <x v="0"/>
    <x v="8"/>
    <n v="53.9"/>
  </r>
  <r>
    <x v="0"/>
    <x v="5"/>
    <n v="76.727999999999994"/>
  </r>
  <r>
    <x v="0"/>
    <x v="5"/>
    <n v="10.43"/>
  </r>
  <r>
    <x v="0"/>
    <x v="1"/>
    <n v="99.2"/>
  </r>
  <r>
    <x v="0"/>
    <x v="3"/>
    <n v="15.92"/>
  </r>
  <r>
    <x v="0"/>
    <x v="28"/>
    <n v="129.91999999999999"/>
  </r>
  <r>
    <x v="0"/>
    <x v="34"/>
    <n v="30.4"/>
  </r>
  <r>
    <x v="0"/>
    <x v="34"/>
    <n v="5399.91"/>
  </r>
  <r>
    <x v="0"/>
    <x v="34"/>
    <n v="119.1"/>
  </r>
  <r>
    <x v="0"/>
    <x v="31"/>
    <n v="40.08"/>
  </r>
  <r>
    <x v="0"/>
    <x v="31"/>
    <n v="59.94"/>
  </r>
  <r>
    <x v="0"/>
    <x v="31"/>
    <n v="259.98"/>
  </r>
  <r>
    <x v="0"/>
    <x v="31"/>
    <n v="170.98"/>
  </r>
  <r>
    <x v="0"/>
    <x v="31"/>
    <n v="38.97"/>
  </r>
  <r>
    <x v="0"/>
    <x v="31"/>
    <n v="154.9"/>
  </r>
  <r>
    <x v="0"/>
    <x v="31"/>
    <n v="446.06799999999998"/>
  </r>
  <r>
    <x v="0"/>
    <x v="1"/>
    <n v="152.94"/>
  </r>
  <r>
    <x v="0"/>
    <x v="3"/>
    <n v="23.472000000000001"/>
  </r>
  <r>
    <x v="0"/>
    <x v="34"/>
    <n v="195.64"/>
  </r>
  <r>
    <x v="0"/>
    <x v="34"/>
    <n v="14.94"/>
  </r>
  <r>
    <x v="0"/>
    <x v="34"/>
    <n v="1687.8"/>
  </r>
  <r>
    <x v="0"/>
    <x v="34"/>
    <n v="341.96"/>
  </r>
  <r>
    <x v="0"/>
    <x v="34"/>
    <n v="605.88"/>
  </r>
  <r>
    <x v="0"/>
    <x v="12"/>
    <n v="186.732"/>
  </r>
  <r>
    <x v="0"/>
    <x v="12"/>
    <n v="3812.97"/>
  </r>
  <r>
    <x v="0"/>
    <x v="15"/>
    <n v="26.423999999999999"/>
  </r>
  <r>
    <x v="0"/>
    <x v="15"/>
    <n v="625.99"/>
  </r>
  <r>
    <x v="0"/>
    <x v="12"/>
    <n v="1568.61"/>
  </r>
  <r>
    <x v="0"/>
    <x v="12"/>
    <n v="17.3"/>
  </r>
  <r>
    <x v="0"/>
    <x v="12"/>
    <n v="160"/>
  </r>
  <r>
    <x v="0"/>
    <x v="17"/>
    <n v="179.94"/>
  </r>
  <r>
    <x v="0"/>
    <x v="17"/>
    <n v="872.94"/>
  </r>
  <r>
    <x v="0"/>
    <x v="17"/>
    <n v="12.96"/>
  </r>
  <r>
    <x v="0"/>
    <x v="1"/>
    <n v="88.8"/>
  </r>
  <r>
    <x v="0"/>
    <x v="1"/>
    <n v="319.96800000000002"/>
  </r>
  <r>
    <x v="0"/>
    <x v="4"/>
    <n v="167.88800000000001"/>
  </r>
  <r>
    <x v="0"/>
    <x v="5"/>
    <n v="163.96"/>
  </r>
  <r>
    <x v="0"/>
    <x v="5"/>
    <n v="5.2320000000000002"/>
  </r>
  <r>
    <x v="0"/>
    <x v="31"/>
    <n v="1199.98"/>
  </r>
  <r>
    <x v="0"/>
    <x v="31"/>
    <n v="73.849999999999994"/>
  </r>
  <r>
    <x v="0"/>
    <x v="31"/>
    <n v="25.71"/>
  </r>
  <r>
    <x v="0"/>
    <x v="31"/>
    <n v="17.28"/>
  </r>
  <r>
    <x v="0"/>
    <x v="31"/>
    <n v="526.58199999999999"/>
  </r>
  <r>
    <x v="0"/>
    <x v="12"/>
    <n v="11.56"/>
  </r>
  <r>
    <x v="0"/>
    <x v="12"/>
    <n v="209.97"/>
  </r>
  <r>
    <x v="0"/>
    <x v="12"/>
    <n v="447.84"/>
  </r>
  <r>
    <x v="0"/>
    <x v="12"/>
    <n v="479.97"/>
  </r>
  <r>
    <x v="0"/>
    <x v="12"/>
    <n v="8.64"/>
  </r>
  <r>
    <x v="0"/>
    <x v="7"/>
    <n v="11.68"/>
  </r>
  <r>
    <x v="0"/>
    <x v="9"/>
    <n v="40.776000000000003"/>
  </r>
  <r>
    <x v="0"/>
    <x v="9"/>
    <n v="13.698"/>
  </r>
  <r>
    <x v="0"/>
    <x v="16"/>
    <n v="87.8"/>
  </r>
  <r>
    <x v="0"/>
    <x v="3"/>
    <n v="77.951999999999998"/>
  </r>
  <r>
    <x v="0"/>
    <x v="3"/>
    <n v="147.184"/>
  </r>
  <r>
    <x v="0"/>
    <x v="3"/>
    <n v="47.951999999999998"/>
  </r>
  <r>
    <x v="0"/>
    <x v="1"/>
    <n v="250.26"/>
  </r>
  <r>
    <x v="0"/>
    <x v="9"/>
    <n v="40.776000000000003"/>
  </r>
  <r>
    <x v="0"/>
    <x v="22"/>
    <n v="29.6"/>
  </r>
  <r>
    <x v="0"/>
    <x v="22"/>
    <n v="1.9379999999999999"/>
  </r>
  <r>
    <x v="0"/>
    <x v="1"/>
    <n v="159.96"/>
  </r>
  <r>
    <x v="0"/>
    <x v="15"/>
    <n v="59.52"/>
  </r>
  <r>
    <x v="0"/>
    <x v="15"/>
    <n v="17.48"/>
  </r>
  <r>
    <x v="0"/>
    <x v="15"/>
    <n v="13.167999999999999"/>
  </r>
  <r>
    <x v="0"/>
    <x v="1"/>
    <n v="40.74"/>
  </r>
  <r>
    <x v="0"/>
    <x v="5"/>
    <n v="179.886"/>
  </r>
  <r>
    <x v="0"/>
    <x v="24"/>
    <n v="286.25599999999997"/>
  </r>
  <r>
    <x v="0"/>
    <x v="24"/>
    <n v="24.224"/>
  </r>
  <r>
    <x v="0"/>
    <x v="24"/>
    <n v="331.536"/>
  </r>
  <r>
    <x v="0"/>
    <x v="15"/>
    <n v="17.52"/>
  </r>
  <r>
    <x v="0"/>
    <x v="5"/>
    <n v="17.856000000000002"/>
  </r>
  <r>
    <x v="0"/>
    <x v="2"/>
    <n v="431.976"/>
  </r>
  <r>
    <x v="0"/>
    <x v="4"/>
    <n v="291.13600000000002"/>
  </r>
  <r>
    <x v="0"/>
    <x v="5"/>
    <n v="114.848"/>
  </r>
  <r>
    <x v="0"/>
    <x v="5"/>
    <n v="10.688000000000001"/>
  </r>
  <r>
    <x v="0"/>
    <x v="24"/>
    <n v="15.231999999999999"/>
  </r>
  <r>
    <x v="0"/>
    <x v="4"/>
    <n v="12.42"/>
  </r>
  <r>
    <x v="0"/>
    <x v="4"/>
    <n v="19.440000000000001"/>
  </r>
  <r>
    <x v="0"/>
    <x v="15"/>
    <n v="70.367999999999995"/>
  </r>
  <r>
    <x v="0"/>
    <x v="3"/>
    <n v="12.672000000000001"/>
  </r>
  <r>
    <x v="0"/>
    <x v="39"/>
    <n v="89.95"/>
  </r>
  <r>
    <x v="0"/>
    <x v="1"/>
    <n v="6.58"/>
  </r>
  <r>
    <x v="0"/>
    <x v="1"/>
    <n v="94.99"/>
  </r>
  <r>
    <x v="0"/>
    <x v="16"/>
    <n v="35.119999999999997"/>
  </r>
  <r>
    <x v="0"/>
    <x v="1"/>
    <n v="25.92"/>
  </r>
  <r>
    <x v="0"/>
    <x v="29"/>
    <n v="7.96"/>
  </r>
  <r>
    <x v="0"/>
    <x v="29"/>
    <n v="566.97"/>
  </r>
  <r>
    <x v="0"/>
    <x v="29"/>
    <n v="9.84"/>
  </r>
  <r>
    <x v="0"/>
    <x v="10"/>
    <n v="25.488"/>
  </r>
  <r>
    <x v="0"/>
    <x v="15"/>
    <n v="7.56"/>
  </r>
  <r>
    <x v="0"/>
    <x v="17"/>
    <n v="60.84"/>
  </r>
  <r>
    <x v="0"/>
    <x v="17"/>
    <n v="450.04"/>
  </r>
  <r>
    <x v="0"/>
    <x v="17"/>
    <n v="34.6"/>
  </r>
  <r>
    <x v="0"/>
    <x v="17"/>
    <n v="467.97"/>
  </r>
  <r>
    <x v="0"/>
    <x v="17"/>
    <n v="33.020000000000003"/>
  </r>
  <r>
    <x v="0"/>
    <x v="3"/>
    <n v="17.088000000000001"/>
  </r>
  <r>
    <x v="0"/>
    <x v="24"/>
    <n v="3.008"/>
  </r>
  <r>
    <x v="0"/>
    <x v="3"/>
    <n v="268.24"/>
  </r>
  <r>
    <x v="0"/>
    <x v="3"/>
    <n v="431.16"/>
  </r>
  <r>
    <x v="0"/>
    <x v="15"/>
    <n v="43.6"/>
  </r>
  <r>
    <x v="0"/>
    <x v="15"/>
    <n v="154.94999999999999"/>
  </r>
  <r>
    <x v="0"/>
    <x v="5"/>
    <n v="15.552"/>
  </r>
  <r>
    <x v="0"/>
    <x v="18"/>
    <n v="42.207999999999998"/>
  </r>
  <r>
    <x v="0"/>
    <x v="5"/>
    <n v="10.368"/>
  </r>
  <r>
    <x v="0"/>
    <x v="21"/>
    <n v="2.2240000000000002"/>
  </r>
  <r>
    <x v="0"/>
    <x v="32"/>
    <n v="74.52"/>
  </r>
  <r>
    <x v="0"/>
    <x v="39"/>
    <n v="17.52"/>
  </r>
  <r>
    <x v="0"/>
    <x v="39"/>
    <n v="1779.9"/>
  </r>
  <r>
    <x v="0"/>
    <x v="39"/>
    <n v="219.9"/>
  </r>
  <r>
    <x v="0"/>
    <x v="21"/>
    <n v="7.1520000000000001"/>
  </r>
  <r>
    <x v="0"/>
    <x v="2"/>
    <n v="26.72"/>
  </r>
  <r>
    <x v="0"/>
    <x v="1"/>
    <n v="1039.7280000000001"/>
  </r>
  <r>
    <x v="0"/>
    <x v="1"/>
    <n v="45.96"/>
  </r>
  <r>
    <x v="0"/>
    <x v="24"/>
    <n v="456.58800000000002"/>
  </r>
  <r>
    <x v="0"/>
    <x v="24"/>
    <n v="4499.9849999999997"/>
  </r>
  <r>
    <x v="0"/>
    <x v="24"/>
    <n v="59.975999999999999"/>
  </r>
  <r>
    <x v="0"/>
    <x v="1"/>
    <n v="6.12"/>
  </r>
  <r>
    <x v="0"/>
    <x v="1"/>
    <n v="10.98"/>
  </r>
  <r>
    <x v="0"/>
    <x v="1"/>
    <n v="7.86"/>
  </r>
  <r>
    <x v="0"/>
    <x v="1"/>
    <n v="51.45"/>
  </r>
  <r>
    <x v="0"/>
    <x v="1"/>
    <n v="37.055999999999997"/>
  </r>
  <r>
    <x v="0"/>
    <x v="17"/>
    <n v="203.92"/>
  </r>
  <r>
    <x v="0"/>
    <x v="17"/>
    <n v="29.56"/>
  </r>
  <r>
    <x v="0"/>
    <x v="10"/>
    <n v="8.5679999999999996"/>
  </r>
  <r>
    <x v="0"/>
    <x v="3"/>
    <n v="45.247999999999998"/>
  </r>
  <r>
    <x v="0"/>
    <x v="3"/>
    <n v="876.3"/>
  </r>
  <r>
    <x v="0"/>
    <x v="3"/>
    <n v="185.376"/>
  </r>
  <r>
    <x v="0"/>
    <x v="15"/>
    <n v="25.06"/>
  </r>
  <r>
    <x v="0"/>
    <x v="10"/>
    <n v="2.89"/>
  </r>
  <r>
    <x v="0"/>
    <x v="10"/>
    <n v="7.8959999999999999"/>
  </r>
  <r>
    <x v="0"/>
    <x v="10"/>
    <n v="22.608000000000001"/>
  </r>
  <r>
    <x v="0"/>
    <x v="10"/>
    <n v="30.527999999999999"/>
  </r>
  <r>
    <x v="0"/>
    <x v="9"/>
    <n v="4.8419999999999996"/>
  </r>
  <r>
    <x v="0"/>
    <x v="10"/>
    <n v="1.8"/>
  </r>
  <r>
    <x v="0"/>
    <x v="5"/>
    <n v="39.984000000000002"/>
  </r>
  <r>
    <x v="0"/>
    <x v="33"/>
    <n v="32.4"/>
  </r>
  <r>
    <x v="0"/>
    <x v="33"/>
    <n v="97.88"/>
  </r>
  <r>
    <x v="0"/>
    <x v="5"/>
    <n v="307.16800000000001"/>
  </r>
  <r>
    <x v="0"/>
    <x v="29"/>
    <n v="26.9"/>
  </r>
  <r>
    <x v="0"/>
    <x v="15"/>
    <n v="47.01"/>
  </r>
  <r>
    <x v="0"/>
    <x v="15"/>
    <n v="469.99"/>
  </r>
  <r>
    <x v="0"/>
    <x v="15"/>
    <n v="207.846"/>
  </r>
  <r>
    <x v="0"/>
    <x v="9"/>
    <n v="324.74400000000003"/>
  </r>
  <r>
    <x v="0"/>
    <x v="1"/>
    <n v="40.479999999999997"/>
  </r>
  <r>
    <x v="0"/>
    <x v="18"/>
    <n v="12"/>
  </r>
  <r>
    <x v="0"/>
    <x v="18"/>
    <n v="720.06399999999996"/>
  </r>
  <r>
    <x v="0"/>
    <x v="18"/>
    <n v="25.423999999999999"/>
  </r>
  <r>
    <x v="0"/>
    <x v="18"/>
    <n v="2.8159999999999998"/>
  </r>
  <r>
    <x v="0"/>
    <x v="18"/>
    <n v="3.2040000000000002"/>
  </r>
  <r>
    <x v="0"/>
    <x v="3"/>
    <n v="30.827999999999999"/>
  </r>
  <r>
    <x v="0"/>
    <x v="3"/>
    <n v="47.616"/>
  </r>
  <r>
    <x v="0"/>
    <x v="3"/>
    <n v="108.78400000000001"/>
  </r>
  <r>
    <x v="0"/>
    <x v="39"/>
    <n v="4.7699999999999996"/>
  </r>
  <r>
    <x v="0"/>
    <x v="39"/>
    <n v="7.98"/>
  </r>
  <r>
    <x v="0"/>
    <x v="39"/>
    <n v="550.43100000000004"/>
  </r>
  <r>
    <x v="0"/>
    <x v="39"/>
    <n v="10.56"/>
  </r>
  <r>
    <x v="0"/>
    <x v="1"/>
    <n v="1497.6659999999999"/>
  </r>
  <r>
    <x v="0"/>
    <x v="1"/>
    <n v="17.52"/>
  </r>
  <r>
    <x v="0"/>
    <x v="33"/>
    <n v="113.22"/>
  </r>
  <r>
    <x v="0"/>
    <x v="33"/>
    <n v="35.880000000000003"/>
  </r>
  <r>
    <x v="0"/>
    <x v="33"/>
    <n v="4535.9759999999997"/>
  </r>
  <r>
    <x v="0"/>
    <x v="1"/>
    <n v="11.84"/>
  </r>
  <r>
    <x v="0"/>
    <x v="34"/>
    <n v="592.74"/>
  </r>
  <r>
    <x v="0"/>
    <x v="18"/>
    <n v="111.672"/>
  </r>
  <r>
    <x v="0"/>
    <x v="13"/>
    <n v="8.64"/>
  </r>
  <r>
    <x v="0"/>
    <x v="13"/>
    <n v="149.97"/>
  </r>
  <r>
    <x v="0"/>
    <x v="1"/>
    <n v="232.88"/>
  </r>
  <r>
    <x v="0"/>
    <x v="15"/>
    <n v="90.882000000000005"/>
  </r>
  <r>
    <x v="0"/>
    <x v="10"/>
    <n v="508.76799999999997"/>
  </r>
  <r>
    <x v="0"/>
    <x v="10"/>
    <n v="9.9120000000000008"/>
  </r>
  <r>
    <x v="0"/>
    <x v="1"/>
    <n v="63.936"/>
  </r>
  <r>
    <x v="0"/>
    <x v="1"/>
    <n v="59.52"/>
  </r>
  <r>
    <x v="0"/>
    <x v="1"/>
    <n v="311.976"/>
  </r>
  <r>
    <x v="0"/>
    <x v="1"/>
    <n v="50.351999999999997"/>
  </r>
  <r>
    <x v="0"/>
    <x v="5"/>
    <n v="19.135999999999999"/>
  </r>
  <r>
    <x v="0"/>
    <x v="2"/>
    <n v="13.12"/>
  </r>
  <r>
    <x v="0"/>
    <x v="1"/>
    <n v="241.56800000000001"/>
  </r>
  <r>
    <x v="0"/>
    <x v="1"/>
    <n v="479.92"/>
  </r>
  <r>
    <x v="0"/>
    <x v="4"/>
    <n v="307.13600000000002"/>
  </r>
  <r>
    <x v="0"/>
    <x v="4"/>
    <n v="12.6"/>
  </r>
  <r>
    <x v="0"/>
    <x v="4"/>
    <n v="159.97999999999999"/>
  </r>
  <r>
    <x v="0"/>
    <x v="23"/>
    <n v="6.12"/>
  </r>
  <r>
    <x v="0"/>
    <x v="23"/>
    <n v="1184.72"/>
  </r>
  <r>
    <x v="0"/>
    <x v="15"/>
    <n v="45.96"/>
  </r>
  <r>
    <x v="0"/>
    <x v="17"/>
    <n v="58.05"/>
  </r>
  <r>
    <x v="0"/>
    <x v="17"/>
    <n v="71.28"/>
  </r>
  <r>
    <x v="0"/>
    <x v="5"/>
    <n v="124.404"/>
  </r>
  <r>
    <x v="0"/>
    <x v="17"/>
    <n v="154.9"/>
  </r>
  <r>
    <x v="0"/>
    <x v="17"/>
    <n v="1871.88"/>
  </r>
  <r>
    <x v="0"/>
    <x v="5"/>
    <n v="16.192"/>
  </r>
  <r>
    <x v="0"/>
    <x v="5"/>
    <n v="18.936"/>
  </r>
  <r>
    <x v="0"/>
    <x v="5"/>
    <n v="12.672000000000001"/>
  </r>
  <r>
    <x v="0"/>
    <x v="5"/>
    <n v="5.04"/>
  </r>
  <r>
    <x v="0"/>
    <x v="10"/>
    <n v="8.4480000000000004"/>
  </r>
  <r>
    <x v="0"/>
    <x v="10"/>
    <n v="20.388000000000002"/>
  </r>
  <r>
    <x v="0"/>
    <x v="1"/>
    <n v="9.9600000000000009"/>
  </r>
  <r>
    <x v="0"/>
    <x v="35"/>
    <n v="320.64"/>
  </r>
  <r>
    <x v="0"/>
    <x v="35"/>
    <n v="52"/>
  </r>
  <r>
    <x v="0"/>
    <x v="15"/>
    <n v="25.584"/>
  </r>
  <r>
    <x v="0"/>
    <x v="15"/>
    <n v="464"/>
  </r>
  <r>
    <x v="0"/>
    <x v="15"/>
    <n v="235.95"/>
  </r>
  <r>
    <x v="0"/>
    <x v="15"/>
    <n v="39.96"/>
  </r>
  <r>
    <x v="0"/>
    <x v="24"/>
    <n v="18.527999999999999"/>
  </r>
  <r>
    <x v="0"/>
    <x v="4"/>
    <n v="17.899999999999999"/>
  </r>
  <r>
    <x v="0"/>
    <x v="4"/>
    <n v="81.96"/>
  </r>
  <r>
    <x v="0"/>
    <x v="16"/>
    <n v="272.73599999999999"/>
  </r>
  <r>
    <x v="0"/>
    <x v="16"/>
    <n v="18.495999999999999"/>
  </r>
  <r>
    <x v="0"/>
    <x v="16"/>
    <n v="441.92"/>
  </r>
  <r>
    <x v="0"/>
    <x v="16"/>
    <n v="127.764"/>
  </r>
  <r>
    <x v="0"/>
    <x v="7"/>
    <n v="166.44"/>
  </r>
  <r>
    <x v="0"/>
    <x v="1"/>
    <n v="13.38"/>
  </r>
  <r>
    <x v="0"/>
    <x v="3"/>
    <n v="24"/>
  </r>
  <r>
    <x v="0"/>
    <x v="24"/>
    <n v="24.448"/>
  </r>
  <r>
    <x v="0"/>
    <x v="1"/>
    <n v="6.16"/>
  </r>
  <r>
    <x v="0"/>
    <x v="1"/>
    <n v="915.13599999999997"/>
  </r>
  <r>
    <x v="0"/>
    <x v="1"/>
    <n v="8.56"/>
  </r>
  <r>
    <x v="0"/>
    <x v="1"/>
    <n v="97.82"/>
  </r>
  <r>
    <x v="0"/>
    <x v="21"/>
    <n v="31.103999999999999"/>
  </r>
  <r>
    <x v="0"/>
    <x v="21"/>
    <n v="11.176"/>
  </r>
  <r>
    <x v="0"/>
    <x v="3"/>
    <n v="5.04"/>
  </r>
  <r>
    <x v="0"/>
    <x v="10"/>
    <n v="242.17599999999999"/>
  </r>
  <r>
    <x v="0"/>
    <x v="9"/>
    <n v="337.17599999999999"/>
  </r>
  <r>
    <x v="0"/>
    <x v="22"/>
    <n v="13.343999999999999"/>
  </r>
  <r>
    <x v="0"/>
    <x v="22"/>
    <n v="76.751999999999995"/>
  </r>
  <r>
    <x v="0"/>
    <x v="22"/>
    <n v="102.336"/>
  </r>
  <r>
    <x v="0"/>
    <x v="22"/>
    <n v="10.32"/>
  </r>
  <r>
    <x v="0"/>
    <x v="22"/>
    <n v="47.32"/>
  </r>
  <r>
    <x v="0"/>
    <x v="22"/>
    <n v="23.376000000000001"/>
  </r>
  <r>
    <x v="0"/>
    <x v="22"/>
    <n v="16.72"/>
  </r>
  <r>
    <x v="0"/>
    <x v="22"/>
    <n v="16.192"/>
  </r>
  <r>
    <x v="0"/>
    <x v="1"/>
    <n v="32.4"/>
  </r>
  <r>
    <x v="0"/>
    <x v="36"/>
    <n v="19.89"/>
  </r>
  <r>
    <x v="0"/>
    <x v="36"/>
    <n v="399.98"/>
  </r>
  <r>
    <x v="0"/>
    <x v="36"/>
    <n v="343.85"/>
  </r>
  <r>
    <x v="0"/>
    <x v="36"/>
    <n v="106.32"/>
  </r>
  <r>
    <x v="0"/>
    <x v="15"/>
    <n v="13.92"/>
  </r>
  <r>
    <x v="0"/>
    <x v="48"/>
    <n v="82.4"/>
  </r>
  <r>
    <x v="0"/>
    <x v="48"/>
    <n v="6.24"/>
  </r>
  <r>
    <x v="0"/>
    <x v="48"/>
    <n v="447.84"/>
  </r>
  <r>
    <x v="0"/>
    <x v="18"/>
    <n v="272.048"/>
  </r>
  <r>
    <x v="0"/>
    <x v="18"/>
    <n v="1614.5820000000001"/>
  </r>
  <r>
    <x v="0"/>
    <x v="18"/>
    <n v="24.32"/>
  </r>
  <r>
    <x v="0"/>
    <x v="18"/>
    <n v="1.5840000000000001"/>
  </r>
  <r>
    <x v="0"/>
    <x v="18"/>
    <n v="31.984000000000002"/>
  </r>
  <r>
    <x v="0"/>
    <x v="18"/>
    <n v="14.76"/>
  </r>
  <r>
    <x v="0"/>
    <x v="18"/>
    <n v="423.64800000000002"/>
  </r>
  <r>
    <x v="0"/>
    <x v="5"/>
    <n v="76.64"/>
  </r>
  <r>
    <x v="0"/>
    <x v="5"/>
    <n v="4.4640000000000004"/>
  </r>
  <r>
    <x v="0"/>
    <x v="5"/>
    <n v="3.96"/>
  </r>
  <r>
    <x v="0"/>
    <x v="1"/>
    <n v="715.64"/>
  </r>
  <r>
    <x v="0"/>
    <x v="1"/>
    <n v="268.70400000000001"/>
  </r>
  <r>
    <x v="0"/>
    <x v="1"/>
    <n v="21.92"/>
  </r>
  <r>
    <x v="0"/>
    <x v="1"/>
    <n v="48.72"/>
  </r>
  <r>
    <x v="0"/>
    <x v="1"/>
    <n v="205.666"/>
  </r>
  <r>
    <x v="0"/>
    <x v="10"/>
    <n v="30.344000000000001"/>
  </r>
  <r>
    <x v="0"/>
    <x v="24"/>
    <n v="25.696000000000002"/>
  </r>
  <r>
    <x v="0"/>
    <x v="15"/>
    <n v="3404.5"/>
  </r>
  <r>
    <x v="0"/>
    <x v="15"/>
    <n v="101.34"/>
  </r>
  <r>
    <x v="0"/>
    <x v="9"/>
    <n v="344.37200000000001"/>
  </r>
  <r>
    <x v="0"/>
    <x v="5"/>
    <n v="30.384"/>
  </r>
  <r>
    <x v="0"/>
    <x v="1"/>
    <n v="22.847999999999999"/>
  </r>
  <r>
    <x v="0"/>
    <x v="29"/>
    <n v="38.619999999999997"/>
  </r>
  <r>
    <x v="0"/>
    <x v="29"/>
    <n v="59.98"/>
  </r>
  <r>
    <x v="0"/>
    <x v="39"/>
    <n v="174.3"/>
  </r>
  <r>
    <x v="0"/>
    <x v="2"/>
    <n v="383.96"/>
  </r>
  <r>
    <x v="0"/>
    <x v="2"/>
    <n v="15.57"/>
  </r>
  <r>
    <x v="0"/>
    <x v="17"/>
    <n v="22.32"/>
  </r>
  <r>
    <x v="0"/>
    <x v="17"/>
    <n v="103.6"/>
  </r>
  <r>
    <x v="0"/>
    <x v="15"/>
    <n v="2.97"/>
  </r>
  <r>
    <x v="0"/>
    <x v="15"/>
    <n v="569.99"/>
  </r>
  <r>
    <x v="0"/>
    <x v="15"/>
    <n v="50.97"/>
  </r>
  <r>
    <x v="0"/>
    <x v="5"/>
    <n v="298.11599999999999"/>
  </r>
  <r>
    <x v="0"/>
    <x v="15"/>
    <n v="59.52"/>
  </r>
  <r>
    <x v="0"/>
    <x v="21"/>
    <n v="230.28"/>
  </r>
  <r>
    <x v="0"/>
    <x v="21"/>
    <n v="105.52"/>
  </r>
  <r>
    <x v="0"/>
    <x v="1"/>
    <n v="23.36"/>
  </r>
  <r>
    <x v="0"/>
    <x v="1"/>
    <n v="71.975999999999999"/>
  </r>
  <r>
    <x v="0"/>
    <x v="1"/>
    <n v="8.56"/>
  </r>
  <r>
    <x v="0"/>
    <x v="1"/>
    <n v="13.92"/>
  </r>
  <r>
    <x v="0"/>
    <x v="1"/>
    <n v="2518.29"/>
  </r>
  <r>
    <x v="0"/>
    <x v="1"/>
    <n v="540.57000000000005"/>
  </r>
  <r>
    <x v="0"/>
    <x v="1"/>
    <n v="221.05600000000001"/>
  </r>
  <r>
    <x v="0"/>
    <x v="1"/>
    <n v="81.424000000000007"/>
  </r>
  <r>
    <x v="0"/>
    <x v="1"/>
    <n v="134.80000000000001"/>
  </r>
  <r>
    <x v="0"/>
    <x v="5"/>
    <n v="39.582000000000001"/>
  </r>
  <r>
    <x v="0"/>
    <x v="5"/>
    <n v="44.688000000000002"/>
  </r>
  <r>
    <x v="0"/>
    <x v="5"/>
    <n v="31.744"/>
  </r>
  <r>
    <x v="0"/>
    <x v="5"/>
    <n v="40.98"/>
  </r>
  <r>
    <x v="0"/>
    <x v="5"/>
    <n v="3.1680000000000001"/>
  </r>
  <r>
    <x v="0"/>
    <x v="5"/>
    <n v="18.84"/>
  </r>
  <r>
    <x v="0"/>
    <x v="5"/>
    <n v="362.25"/>
  </r>
  <r>
    <x v="0"/>
    <x v="5"/>
    <n v="63.552"/>
  </r>
  <r>
    <x v="0"/>
    <x v="5"/>
    <n v="129.55199999999999"/>
  </r>
  <r>
    <x v="0"/>
    <x v="15"/>
    <n v="5.984"/>
  </r>
  <r>
    <x v="0"/>
    <x v="15"/>
    <n v="861.76"/>
  </r>
  <r>
    <x v="0"/>
    <x v="31"/>
    <n v="66.959999999999994"/>
  </r>
  <r>
    <x v="0"/>
    <x v="31"/>
    <n v="6.24"/>
  </r>
  <r>
    <x v="0"/>
    <x v="1"/>
    <n v="435.16800000000001"/>
  </r>
  <r>
    <x v="0"/>
    <x v="1"/>
    <n v="14.9"/>
  </r>
  <r>
    <x v="0"/>
    <x v="1"/>
    <n v="15.8"/>
  </r>
  <r>
    <x v="0"/>
    <x v="1"/>
    <n v="72.900000000000006"/>
  </r>
  <r>
    <x v="0"/>
    <x v="1"/>
    <n v="206.352"/>
  </r>
  <r>
    <x v="0"/>
    <x v="1"/>
    <n v="7.992"/>
  </r>
  <r>
    <x v="0"/>
    <x v="2"/>
    <n v="81.36"/>
  </r>
  <r>
    <x v="0"/>
    <x v="2"/>
    <n v="20.231999999999999"/>
  </r>
  <r>
    <x v="0"/>
    <x v="2"/>
    <n v="389.05599999999998"/>
  </r>
  <r>
    <x v="0"/>
    <x v="2"/>
    <n v="20.736000000000001"/>
  </r>
  <r>
    <x v="0"/>
    <x v="2"/>
    <n v="41.472000000000001"/>
  </r>
  <r>
    <x v="0"/>
    <x v="1"/>
    <n v="33.36"/>
  </r>
  <r>
    <x v="0"/>
    <x v="22"/>
    <n v="90.882000000000005"/>
  </r>
  <r>
    <x v="0"/>
    <x v="22"/>
    <n v="15.992000000000001"/>
  </r>
  <r>
    <x v="0"/>
    <x v="22"/>
    <n v="120.78400000000001"/>
  </r>
  <r>
    <x v="0"/>
    <x v="9"/>
    <n v="519.79200000000003"/>
  </r>
  <r>
    <x v="0"/>
    <x v="9"/>
    <n v="31.175999999999998"/>
  </r>
  <r>
    <x v="0"/>
    <x v="9"/>
    <n v="10.368"/>
  </r>
  <r>
    <x v="0"/>
    <x v="9"/>
    <n v="2.7240000000000002"/>
  </r>
  <r>
    <x v="0"/>
    <x v="9"/>
    <n v="254.352"/>
  </r>
  <r>
    <x v="0"/>
    <x v="9"/>
    <n v="3.762"/>
  </r>
  <r>
    <x v="0"/>
    <x v="9"/>
    <n v="10.272"/>
  </r>
  <r>
    <x v="0"/>
    <x v="35"/>
    <n v="659.97"/>
  </r>
  <r>
    <x v="0"/>
    <x v="35"/>
    <n v="113.73"/>
  </r>
  <r>
    <x v="0"/>
    <x v="1"/>
    <n v="5.1040000000000001"/>
  </r>
  <r>
    <x v="0"/>
    <x v="5"/>
    <n v="16.448"/>
  </r>
  <r>
    <x v="0"/>
    <x v="30"/>
    <n v="81.92"/>
  </r>
  <r>
    <x v="0"/>
    <x v="30"/>
    <n v="254.9"/>
  </r>
  <r>
    <x v="0"/>
    <x v="10"/>
    <n v="15.12"/>
  </r>
  <r>
    <x v="0"/>
    <x v="10"/>
    <n v="7.8719999999999999"/>
  </r>
  <r>
    <x v="0"/>
    <x v="4"/>
    <n v="8.32"/>
  </r>
  <r>
    <x v="0"/>
    <x v="15"/>
    <n v="89.95"/>
  </r>
  <r>
    <x v="0"/>
    <x v="6"/>
    <n v="25.2"/>
  </r>
  <r>
    <x v="0"/>
    <x v="6"/>
    <n v="37.590000000000003"/>
  </r>
  <r>
    <x v="0"/>
    <x v="6"/>
    <n v="14.97"/>
  </r>
  <r>
    <x v="0"/>
    <x v="6"/>
    <n v="1.98"/>
  </r>
  <r>
    <x v="0"/>
    <x v="2"/>
    <n v="39.936"/>
  </r>
  <r>
    <x v="0"/>
    <x v="2"/>
    <n v="18.463999999999999"/>
  </r>
  <r>
    <x v="0"/>
    <x v="22"/>
    <n v="4.8959999999999999"/>
  </r>
  <r>
    <x v="0"/>
    <x v="22"/>
    <n v="145.76400000000001"/>
  </r>
  <r>
    <x v="0"/>
    <x v="22"/>
    <n v="9.6120000000000001"/>
  </r>
  <r>
    <x v="0"/>
    <x v="1"/>
    <n v="199.75"/>
  </r>
  <r>
    <x v="0"/>
    <x v="1"/>
    <n v="1673.184"/>
  </r>
  <r>
    <x v="0"/>
    <x v="4"/>
    <n v="12.18"/>
  </r>
  <r>
    <x v="0"/>
    <x v="4"/>
    <n v="57.68"/>
  </r>
  <r>
    <x v="0"/>
    <x v="23"/>
    <n v="263.95999999999998"/>
  </r>
  <r>
    <x v="0"/>
    <x v="1"/>
    <n v="299.94"/>
  </r>
  <r>
    <x v="0"/>
    <x v="1"/>
    <n v="25.76"/>
  </r>
  <r>
    <x v="0"/>
    <x v="31"/>
    <n v="271.89999999999998"/>
  </r>
  <r>
    <x v="0"/>
    <x v="31"/>
    <n v="45.84"/>
  </r>
  <r>
    <x v="0"/>
    <x v="31"/>
    <n v="9.82"/>
  </r>
  <r>
    <x v="0"/>
    <x v="4"/>
    <n v="93.36"/>
  </r>
  <r>
    <x v="0"/>
    <x v="26"/>
    <n v="541.24"/>
  </r>
  <r>
    <x v="0"/>
    <x v="26"/>
    <n v="106.32"/>
  </r>
  <r>
    <x v="0"/>
    <x v="26"/>
    <n v="1323.9"/>
  </r>
  <r>
    <x v="0"/>
    <x v="9"/>
    <n v="126.624"/>
  </r>
  <r>
    <x v="0"/>
    <x v="22"/>
    <n v="125.944"/>
  </r>
  <r>
    <x v="0"/>
    <x v="15"/>
    <n v="663.92"/>
  </r>
  <r>
    <x v="0"/>
    <x v="15"/>
    <n v="120"/>
  </r>
  <r>
    <x v="0"/>
    <x v="15"/>
    <n v="3.29"/>
  </r>
  <r>
    <x v="0"/>
    <x v="15"/>
    <n v="18.84"/>
  </r>
  <r>
    <x v="0"/>
    <x v="24"/>
    <n v="60.671999999999997"/>
  </r>
  <r>
    <x v="0"/>
    <x v="24"/>
    <n v="30.815999999999999"/>
  </r>
  <r>
    <x v="0"/>
    <x v="1"/>
    <n v="52.792000000000002"/>
  </r>
  <r>
    <x v="0"/>
    <x v="25"/>
    <n v="83.9"/>
  </r>
  <r>
    <x v="0"/>
    <x v="25"/>
    <n v="11.76"/>
  </r>
  <r>
    <x v="0"/>
    <x v="5"/>
    <n v="4.992"/>
  </r>
  <r>
    <x v="0"/>
    <x v="5"/>
    <n v="87.92"/>
  </r>
  <r>
    <x v="0"/>
    <x v="5"/>
    <n v="657.93"/>
  </r>
  <r>
    <x v="0"/>
    <x v="5"/>
    <n v="1.044"/>
  </r>
  <r>
    <x v="0"/>
    <x v="15"/>
    <n v="210.68"/>
  </r>
  <r>
    <x v="0"/>
    <x v="15"/>
    <n v="78.8"/>
  </r>
  <r>
    <x v="0"/>
    <x v="15"/>
    <n v="19.989999999999998"/>
  </r>
  <r>
    <x v="0"/>
    <x v="15"/>
    <n v="772.68"/>
  </r>
  <r>
    <x v="0"/>
    <x v="5"/>
    <n v="106.08"/>
  </r>
  <r>
    <x v="0"/>
    <x v="5"/>
    <n v="23.076000000000001"/>
  </r>
  <r>
    <x v="0"/>
    <x v="5"/>
    <n v="25.92"/>
  </r>
  <r>
    <x v="0"/>
    <x v="5"/>
    <n v="47.951999999999998"/>
  </r>
  <r>
    <x v="0"/>
    <x v="5"/>
    <n v="0.98399999999999999"/>
  </r>
  <r>
    <x v="0"/>
    <x v="5"/>
    <n v="75.384"/>
  </r>
  <r>
    <x v="0"/>
    <x v="5"/>
    <n v="4.6079999999999997"/>
  </r>
  <r>
    <x v="0"/>
    <x v="31"/>
    <n v="37.68"/>
  </r>
  <r>
    <x v="0"/>
    <x v="32"/>
    <n v="41.91"/>
  </r>
  <r>
    <x v="0"/>
    <x v="1"/>
    <n v="435.99900000000002"/>
  </r>
  <r>
    <x v="0"/>
    <x v="4"/>
    <n v="388.70400000000001"/>
  </r>
  <r>
    <x v="0"/>
    <x v="4"/>
    <n v="572.58000000000004"/>
  </r>
  <r>
    <x v="0"/>
    <x v="4"/>
    <n v="33.18"/>
  </r>
  <r>
    <x v="0"/>
    <x v="31"/>
    <n v="63.88"/>
  </r>
  <r>
    <x v="0"/>
    <x v="31"/>
    <n v="26.72"/>
  </r>
  <r>
    <x v="0"/>
    <x v="7"/>
    <n v="295.05599999999998"/>
  </r>
  <r>
    <x v="0"/>
    <x v="15"/>
    <n v="393.25"/>
  </r>
  <r>
    <x v="0"/>
    <x v="24"/>
    <n v="2.214"/>
  </r>
  <r>
    <x v="0"/>
    <x v="3"/>
    <n v="16.271999999999998"/>
  </r>
  <r>
    <x v="0"/>
    <x v="15"/>
    <n v="706.86"/>
  </r>
  <r>
    <x v="0"/>
    <x v="9"/>
    <n v="5.97"/>
  </r>
  <r>
    <x v="0"/>
    <x v="9"/>
    <n v="21.184000000000001"/>
  </r>
  <r>
    <x v="0"/>
    <x v="9"/>
    <n v="41.375999999999998"/>
  </r>
  <r>
    <x v="0"/>
    <x v="15"/>
    <n v="17.940000000000001"/>
  </r>
  <r>
    <x v="0"/>
    <x v="9"/>
    <n v="2.6549999999999998"/>
  </r>
  <r>
    <x v="0"/>
    <x v="1"/>
    <n v="892.35"/>
  </r>
  <r>
    <x v="0"/>
    <x v="1"/>
    <n v="307.666"/>
  </r>
  <r>
    <x v="0"/>
    <x v="1"/>
    <n v="728.82"/>
  </r>
  <r>
    <x v="0"/>
    <x v="1"/>
    <n v="41.36"/>
  </r>
  <r>
    <x v="0"/>
    <x v="1"/>
    <n v="43.176000000000002"/>
  </r>
  <r>
    <x v="0"/>
    <x v="1"/>
    <n v="4.16"/>
  </r>
  <r>
    <x v="0"/>
    <x v="15"/>
    <n v="61.4"/>
  </r>
  <r>
    <x v="0"/>
    <x v="15"/>
    <n v="24.448"/>
  </r>
  <r>
    <x v="0"/>
    <x v="15"/>
    <n v="263.95999999999998"/>
  </r>
  <r>
    <x v="0"/>
    <x v="15"/>
    <n v="359.97"/>
  </r>
  <r>
    <x v="0"/>
    <x v="15"/>
    <n v="12.96"/>
  </r>
  <r>
    <x v="0"/>
    <x v="15"/>
    <n v="116.82"/>
  </r>
  <r>
    <x v="0"/>
    <x v="15"/>
    <n v="276.78399999999999"/>
  </r>
  <r>
    <x v="0"/>
    <x v="1"/>
    <n v="239.97"/>
  </r>
  <r>
    <x v="0"/>
    <x v="1"/>
    <n v="16.02"/>
  </r>
  <r>
    <x v="0"/>
    <x v="5"/>
    <n v="454.56"/>
  </r>
  <r>
    <x v="0"/>
    <x v="5"/>
    <n v="141.41999999999999"/>
  </r>
  <r>
    <x v="0"/>
    <x v="5"/>
    <n v="310.74400000000003"/>
  </r>
  <r>
    <x v="0"/>
    <x v="5"/>
    <n v="12.736000000000001"/>
  </r>
  <r>
    <x v="0"/>
    <x v="5"/>
    <n v="6.47"/>
  </r>
  <r>
    <x v="0"/>
    <x v="5"/>
    <n v="13.747999999999999"/>
  </r>
  <r>
    <x v="0"/>
    <x v="5"/>
    <n v="15.224"/>
  </r>
  <r>
    <x v="0"/>
    <x v="32"/>
    <n v="27.42"/>
  </r>
  <r>
    <x v="0"/>
    <x v="32"/>
    <n v="165.98"/>
  </r>
  <r>
    <x v="0"/>
    <x v="32"/>
    <n v="75"/>
  </r>
  <r>
    <x v="0"/>
    <x v="15"/>
    <n v="134.27199999999999"/>
  </r>
  <r>
    <x v="0"/>
    <x v="21"/>
    <n v="146.54400000000001"/>
  </r>
  <r>
    <x v="0"/>
    <x v="21"/>
    <n v="131.904"/>
  </r>
  <r>
    <x v="0"/>
    <x v="21"/>
    <n v="203.88"/>
  </r>
  <r>
    <x v="0"/>
    <x v="21"/>
    <n v="14.301"/>
  </r>
  <r>
    <x v="0"/>
    <x v="21"/>
    <n v="718.64"/>
  </r>
  <r>
    <x v="0"/>
    <x v="17"/>
    <n v="61.1"/>
  </r>
  <r>
    <x v="0"/>
    <x v="3"/>
    <n v="28.08"/>
  </r>
  <r>
    <x v="0"/>
    <x v="16"/>
    <n v="10.496"/>
  </r>
  <r>
    <x v="0"/>
    <x v="1"/>
    <n v="39.92"/>
  </r>
  <r>
    <x v="0"/>
    <x v="39"/>
    <n v="77.58"/>
  </r>
  <r>
    <x v="0"/>
    <x v="4"/>
    <n v="269.36"/>
  </r>
  <r>
    <x v="0"/>
    <x v="1"/>
    <n v="5.76"/>
  </r>
  <r>
    <x v="0"/>
    <x v="15"/>
    <n v="109.9"/>
  </r>
  <r>
    <x v="0"/>
    <x v="4"/>
    <n v="23.88"/>
  </r>
  <r>
    <x v="0"/>
    <x v="4"/>
    <n v="26.2"/>
  </r>
  <r>
    <x v="0"/>
    <x v="4"/>
    <n v="12.96"/>
  </r>
  <r>
    <x v="0"/>
    <x v="4"/>
    <n v="234.95"/>
  </r>
  <r>
    <x v="0"/>
    <x v="27"/>
    <n v="118.25"/>
  </r>
  <r>
    <x v="0"/>
    <x v="27"/>
    <n v="4.28"/>
  </r>
  <r>
    <x v="0"/>
    <x v="1"/>
    <n v="26.85"/>
  </r>
  <r>
    <x v="0"/>
    <x v="1"/>
    <n v="3357.6"/>
  </r>
  <r>
    <x v="0"/>
    <x v="1"/>
    <n v="8.26"/>
  </r>
  <r>
    <x v="0"/>
    <x v="1"/>
    <n v="2973.32"/>
  </r>
  <r>
    <x v="0"/>
    <x v="1"/>
    <n v="104.79"/>
  </r>
  <r>
    <x v="0"/>
    <x v="1"/>
    <n v="775.72799999999995"/>
  </r>
  <r>
    <x v="0"/>
    <x v="5"/>
    <n v="89.066400000000002"/>
  </r>
  <r>
    <x v="0"/>
    <x v="5"/>
    <n v="175.44"/>
  </r>
  <r>
    <x v="0"/>
    <x v="5"/>
    <n v="438.33600000000001"/>
  </r>
  <r>
    <x v="0"/>
    <x v="9"/>
    <n v="215.54400000000001"/>
  </r>
  <r>
    <x v="0"/>
    <x v="10"/>
    <n v="55.584000000000003"/>
  </r>
  <r>
    <x v="0"/>
    <x v="10"/>
    <n v="127.386"/>
  </r>
  <r>
    <x v="0"/>
    <x v="5"/>
    <n v="248.43"/>
  </r>
  <r>
    <x v="0"/>
    <x v="5"/>
    <n v="11.648"/>
  </r>
  <r>
    <x v="0"/>
    <x v="5"/>
    <n v="85.245999999999995"/>
  </r>
  <r>
    <x v="0"/>
    <x v="5"/>
    <n v="20.64"/>
  </r>
  <r>
    <x v="0"/>
    <x v="1"/>
    <n v="148.02000000000001"/>
  </r>
  <r>
    <x v="0"/>
    <x v="41"/>
    <n v="33.29"/>
  </r>
  <r>
    <x v="0"/>
    <x v="1"/>
    <n v="204.95"/>
  </r>
  <r>
    <x v="0"/>
    <x v="10"/>
    <n v="526.34400000000005"/>
  </r>
  <r>
    <x v="0"/>
    <x v="1"/>
    <n v="41.96"/>
  </r>
  <r>
    <x v="0"/>
    <x v="1"/>
    <n v="451.15199999999999"/>
  </r>
  <r>
    <x v="0"/>
    <x v="1"/>
    <n v="31.504000000000001"/>
  </r>
  <r>
    <x v="0"/>
    <x v="9"/>
    <n v="30.672000000000001"/>
  </r>
  <r>
    <x v="0"/>
    <x v="9"/>
    <n v="1079.9760000000001"/>
  </r>
  <r>
    <x v="0"/>
    <x v="1"/>
    <n v="161.56800000000001"/>
  </r>
  <r>
    <x v="0"/>
    <x v="5"/>
    <n v="2.9340000000000002"/>
  </r>
  <r>
    <x v="0"/>
    <x v="5"/>
    <n v="18.527999999999999"/>
  </r>
  <r>
    <x v="0"/>
    <x v="5"/>
    <n v="670.75199999999995"/>
  </r>
  <r>
    <x v="0"/>
    <x v="10"/>
    <n v="64.959999999999994"/>
  </r>
  <r>
    <x v="0"/>
    <x v="1"/>
    <n v="41.94"/>
  </r>
  <r>
    <x v="0"/>
    <x v="1"/>
    <n v="11.96"/>
  </r>
  <r>
    <x v="0"/>
    <x v="1"/>
    <n v="13.12"/>
  </r>
  <r>
    <x v="0"/>
    <x v="1"/>
    <n v="535.41"/>
  </r>
  <r>
    <x v="0"/>
    <x v="5"/>
    <n v="72.78"/>
  </r>
  <r>
    <x v="0"/>
    <x v="1"/>
    <n v="36.840000000000003"/>
  </r>
  <r>
    <x v="0"/>
    <x v="1"/>
    <n v="87.71"/>
  </r>
  <r>
    <x v="0"/>
    <x v="2"/>
    <n v="562.29250000000002"/>
  </r>
  <r>
    <x v="0"/>
    <x v="15"/>
    <n v="56.52"/>
  </r>
  <r>
    <x v="0"/>
    <x v="9"/>
    <n v="11.263999999999999"/>
  </r>
  <r>
    <x v="0"/>
    <x v="9"/>
    <n v="284.08"/>
  </r>
  <r>
    <x v="0"/>
    <x v="9"/>
    <n v="18.495999999999999"/>
  </r>
  <r>
    <x v="0"/>
    <x v="1"/>
    <n v="14.73"/>
  </r>
  <r>
    <x v="0"/>
    <x v="1"/>
    <n v="186.54"/>
  </r>
  <r>
    <x v="0"/>
    <x v="1"/>
    <n v="557.72799999999995"/>
  </r>
  <r>
    <x v="0"/>
    <x v="1"/>
    <n v="159.96799999999999"/>
  </r>
  <r>
    <x v="0"/>
    <x v="26"/>
    <n v="471.9"/>
  </r>
  <r>
    <x v="0"/>
    <x v="26"/>
    <n v="3.52"/>
  </r>
  <r>
    <x v="0"/>
    <x v="17"/>
    <n v="49.12"/>
  </r>
  <r>
    <x v="0"/>
    <x v="1"/>
    <n v="20.16"/>
  </r>
  <r>
    <x v="0"/>
    <x v="44"/>
    <n v="10.68"/>
  </r>
  <r>
    <x v="0"/>
    <x v="44"/>
    <n v="141.96"/>
  </r>
  <r>
    <x v="0"/>
    <x v="4"/>
    <n v="32.479999999999997"/>
  </r>
  <r>
    <x v="0"/>
    <x v="4"/>
    <n v="20.04"/>
  </r>
  <r>
    <x v="0"/>
    <x v="4"/>
    <n v="13999.96"/>
  </r>
  <r>
    <x v="0"/>
    <x v="29"/>
    <n v="238"/>
  </r>
  <r>
    <x v="0"/>
    <x v="29"/>
    <n v="61.96"/>
  </r>
  <r>
    <x v="0"/>
    <x v="39"/>
    <n v="239.37200000000001"/>
  </r>
  <r>
    <x v="0"/>
    <x v="1"/>
    <n v="595"/>
  </r>
  <r>
    <x v="0"/>
    <x v="5"/>
    <n v="16.032"/>
  </r>
  <r>
    <x v="0"/>
    <x v="29"/>
    <n v="199.75"/>
  </r>
  <r>
    <x v="0"/>
    <x v="30"/>
    <n v="227.96"/>
  </r>
  <r>
    <x v="0"/>
    <x v="15"/>
    <n v="293.52"/>
  </r>
  <r>
    <x v="0"/>
    <x v="15"/>
    <n v="307.98"/>
  </r>
  <r>
    <x v="0"/>
    <x v="1"/>
    <n v="96.96"/>
  </r>
  <r>
    <x v="0"/>
    <x v="1"/>
    <n v="117.488"/>
  </r>
  <r>
    <x v="0"/>
    <x v="1"/>
    <n v="11.952"/>
  </r>
  <r>
    <x v="0"/>
    <x v="1"/>
    <n v="512.49900000000002"/>
  </r>
  <r>
    <x v="0"/>
    <x v="1"/>
    <n v="863.12800000000004"/>
  </r>
  <r>
    <x v="0"/>
    <x v="4"/>
    <n v="2036.86"/>
  </r>
  <r>
    <x v="0"/>
    <x v="4"/>
    <n v="449.56799999999998"/>
  </r>
  <r>
    <x v="0"/>
    <x v="4"/>
    <n v="108.96"/>
  </r>
  <r>
    <x v="0"/>
    <x v="35"/>
    <n v="264.18"/>
  </r>
  <r>
    <x v="0"/>
    <x v="1"/>
    <n v="2.88"/>
  </r>
  <r>
    <x v="0"/>
    <x v="1"/>
    <n v="41.904000000000003"/>
  </r>
  <r>
    <x v="0"/>
    <x v="1"/>
    <n v="23.92"/>
  </r>
  <r>
    <x v="0"/>
    <x v="10"/>
    <n v="156.512"/>
  </r>
  <r>
    <x v="0"/>
    <x v="15"/>
    <n v="128.34"/>
  </r>
  <r>
    <x v="0"/>
    <x v="1"/>
    <n v="474.95"/>
  </r>
  <r>
    <x v="0"/>
    <x v="4"/>
    <n v="999.98"/>
  </r>
  <r>
    <x v="0"/>
    <x v="21"/>
    <n v="277.5"/>
  </r>
  <r>
    <x v="0"/>
    <x v="9"/>
    <n v="1252.704"/>
  </r>
  <r>
    <x v="0"/>
    <x v="9"/>
    <n v="110.97"/>
  </r>
  <r>
    <x v="0"/>
    <x v="10"/>
    <n v="22.608000000000001"/>
  </r>
  <r>
    <x v="0"/>
    <x v="10"/>
    <n v="1.8919999999999999"/>
  </r>
  <r>
    <x v="0"/>
    <x v="10"/>
    <n v="63.311999999999998"/>
  </r>
  <r>
    <x v="0"/>
    <x v="10"/>
    <n v="7.8239999999999998"/>
  </r>
  <r>
    <x v="0"/>
    <x v="10"/>
    <n v="170.072"/>
  </r>
  <r>
    <x v="0"/>
    <x v="15"/>
    <n v="62.82"/>
  </r>
  <r>
    <x v="0"/>
    <x v="39"/>
    <n v="19.440000000000001"/>
  </r>
  <r>
    <x v="0"/>
    <x v="39"/>
    <n v="7.38"/>
  </r>
  <r>
    <x v="0"/>
    <x v="15"/>
    <n v="38.880000000000003"/>
  </r>
  <r>
    <x v="0"/>
    <x v="15"/>
    <n v="187.76"/>
  </r>
  <r>
    <x v="0"/>
    <x v="3"/>
    <n v="6.048"/>
  </r>
  <r>
    <x v="0"/>
    <x v="3"/>
    <n v="98.352000000000004"/>
  </r>
  <r>
    <x v="0"/>
    <x v="3"/>
    <n v="335.74400000000003"/>
  </r>
  <r>
    <x v="0"/>
    <x v="1"/>
    <n v="8.9600000000000009"/>
  </r>
  <r>
    <x v="0"/>
    <x v="18"/>
    <n v="89.567999999999998"/>
  </r>
  <r>
    <x v="0"/>
    <x v="18"/>
    <n v="71.959999999999994"/>
  </r>
  <r>
    <x v="0"/>
    <x v="18"/>
    <n v="15.552"/>
  </r>
  <r>
    <x v="0"/>
    <x v="10"/>
    <n v="10.43"/>
  </r>
  <r>
    <x v="0"/>
    <x v="10"/>
    <n v="72.784000000000006"/>
  </r>
  <r>
    <x v="0"/>
    <x v="15"/>
    <n v="67.150000000000006"/>
  </r>
  <r>
    <x v="0"/>
    <x v="15"/>
    <n v="549.98"/>
  </r>
  <r>
    <x v="0"/>
    <x v="15"/>
    <n v="11.82"/>
  </r>
  <r>
    <x v="0"/>
    <x v="15"/>
    <n v="4643.8"/>
  </r>
  <r>
    <x v="0"/>
    <x v="15"/>
    <n v="577.76400000000001"/>
  </r>
  <r>
    <x v="0"/>
    <x v="2"/>
    <n v="191.5155"/>
  </r>
  <r>
    <x v="0"/>
    <x v="2"/>
    <n v="2.6240000000000001"/>
  </r>
  <r>
    <x v="0"/>
    <x v="18"/>
    <n v="1369.7639999999999"/>
  </r>
  <r>
    <x v="0"/>
    <x v="18"/>
    <n v="294.36799999999999"/>
  </r>
  <r>
    <x v="0"/>
    <x v="18"/>
    <n v="81.567999999999998"/>
  </r>
  <r>
    <x v="0"/>
    <x v="5"/>
    <n v="44.46"/>
  </r>
  <r>
    <x v="0"/>
    <x v="5"/>
    <n v="314.08800000000002"/>
  </r>
  <r>
    <x v="0"/>
    <x v="18"/>
    <n v="6.3360000000000003"/>
  </r>
  <r>
    <x v="0"/>
    <x v="18"/>
    <n v="10.48"/>
  </r>
  <r>
    <x v="0"/>
    <x v="18"/>
    <n v="2.4689999999999999"/>
  </r>
  <r>
    <x v="0"/>
    <x v="18"/>
    <n v="3.2639999999999998"/>
  </r>
  <r>
    <x v="0"/>
    <x v="5"/>
    <n v="4.3440000000000003"/>
  </r>
  <r>
    <x v="0"/>
    <x v="5"/>
    <n v="31.776"/>
  </r>
  <r>
    <x v="0"/>
    <x v="5"/>
    <n v="4.9279999999999999"/>
  </r>
  <r>
    <x v="0"/>
    <x v="5"/>
    <n v="1.788"/>
  </r>
  <r>
    <x v="0"/>
    <x v="5"/>
    <n v="15.071999999999999"/>
  </r>
  <r>
    <x v="0"/>
    <x v="5"/>
    <n v="12.624000000000001"/>
  </r>
  <r>
    <x v="0"/>
    <x v="1"/>
    <n v="185.88"/>
  </r>
  <r>
    <x v="0"/>
    <x v="1"/>
    <n v="12.96"/>
  </r>
  <r>
    <x v="0"/>
    <x v="31"/>
    <n v="189.7"/>
  </r>
  <r>
    <x v="0"/>
    <x v="31"/>
    <n v="40.99"/>
  </r>
  <r>
    <x v="0"/>
    <x v="15"/>
    <n v="82.64"/>
  </r>
  <r>
    <x v="0"/>
    <x v="15"/>
    <n v="31.02"/>
  </r>
  <r>
    <x v="0"/>
    <x v="15"/>
    <n v="89.97"/>
  </r>
  <r>
    <x v="0"/>
    <x v="32"/>
    <n v="35.97"/>
  </r>
  <r>
    <x v="0"/>
    <x v="32"/>
    <n v="1266.8599999999999"/>
  </r>
  <r>
    <x v="0"/>
    <x v="1"/>
    <n v="169.45"/>
  </r>
  <r>
    <x v="0"/>
    <x v="1"/>
    <n v="40.68"/>
  </r>
  <r>
    <x v="0"/>
    <x v="2"/>
    <n v="3.3279999999999998"/>
  </r>
  <r>
    <x v="0"/>
    <x v="2"/>
    <n v="933.26199999999994"/>
  </r>
  <r>
    <x v="0"/>
    <x v="2"/>
    <n v="2803.92"/>
  </r>
  <r>
    <x v="0"/>
    <x v="2"/>
    <n v="4.7679999999999998"/>
  </r>
  <r>
    <x v="0"/>
    <x v="2"/>
    <n v="6.6719999999999997"/>
  </r>
  <r>
    <x v="0"/>
    <x v="2"/>
    <n v="4.4480000000000004"/>
  </r>
  <r>
    <x v="0"/>
    <x v="2"/>
    <n v="43.936"/>
  </r>
  <r>
    <x v="0"/>
    <x v="15"/>
    <n v="23.744"/>
  </r>
  <r>
    <x v="0"/>
    <x v="15"/>
    <n v="357"/>
  </r>
  <r>
    <x v="0"/>
    <x v="1"/>
    <n v="806.33600000000001"/>
  </r>
  <r>
    <x v="0"/>
    <x v="1"/>
    <n v="85.44"/>
  </r>
  <r>
    <x v="0"/>
    <x v="32"/>
    <n v="344.91"/>
  </r>
  <r>
    <x v="0"/>
    <x v="10"/>
    <n v="70.97"/>
  </r>
  <r>
    <x v="0"/>
    <x v="10"/>
    <n v="36.783999999999999"/>
  </r>
  <r>
    <x v="0"/>
    <x v="9"/>
    <n v="743.98800000000006"/>
  </r>
  <r>
    <x v="0"/>
    <x v="10"/>
    <n v="11.212"/>
  </r>
  <r>
    <x v="0"/>
    <x v="10"/>
    <n v="4.7119999999999997"/>
  </r>
  <r>
    <x v="0"/>
    <x v="10"/>
    <n v="180.98"/>
  </r>
  <r>
    <x v="0"/>
    <x v="10"/>
    <n v="60.415999999999997"/>
  </r>
  <r>
    <x v="0"/>
    <x v="4"/>
    <n v="299.99"/>
  </r>
  <r>
    <x v="0"/>
    <x v="4"/>
    <n v="192.16"/>
  </r>
  <r>
    <x v="0"/>
    <x v="4"/>
    <n v="242.624"/>
  </r>
  <r>
    <x v="0"/>
    <x v="4"/>
    <n v="46.74"/>
  </r>
  <r>
    <x v="0"/>
    <x v="4"/>
    <n v="174.95"/>
  </r>
  <r>
    <x v="0"/>
    <x v="4"/>
    <n v="100.70399999999999"/>
  </r>
  <r>
    <x v="0"/>
    <x v="12"/>
    <n v="368.91"/>
  </r>
  <r>
    <x v="0"/>
    <x v="12"/>
    <n v="8.02"/>
  </r>
  <r>
    <x v="0"/>
    <x v="12"/>
    <n v="171.04"/>
  </r>
  <r>
    <x v="0"/>
    <x v="36"/>
    <n v="19.440000000000001"/>
  </r>
  <r>
    <x v="0"/>
    <x v="3"/>
    <n v="13.092000000000001"/>
  </r>
  <r>
    <x v="0"/>
    <x v="15"/>
    <n v="122.94"/>
  </r>
  <r>
    <x v="0"/>
    <x v="15"/>
    <n v="35.448"/>
  </r>
  <r>
    <x v="0"/>
    <x v="13"/>
    <n v="19.98"/>
  </r>
  <r>
    <x v="0"/>
    <x v="10"/>
    <n v="69.375"/>
  </r>
  <r>
    <x v="0"/>
    <x v="10"/>
    <n v="31.68"/>
  </r>
  <r>
    <x v="0"/>
    <x v="10"/>
    <n v="2003.1679999999999"/>
  </r>
  <r>
    <x v="0"/>
    <x v="10"/>
    <n v="9.3439999999999994"/>
  </r>
  <r>
    <x v="0"/>
    <x v="15"/>
    <n v="2563.056"/>
  </r>
  <r>
    <x v="0"/>
    <x v="1"/>
    <n v="387.13600000000002"/>
  </r>
  <r>
    <x v="0"/>
    <x v="24"/>
    <n v="3.4239999999999999"/>
  </r>
  <r>
    <x v="0"/>
    <x v="15"/>
    <n v="1085.42"/>
  </r>
  <r>
    <x v="0"/>
    <x v="24"/>
    <n v="43.055999999999997"/>
  </r>
  <r>
    <x v="0"/>
    <x v="2"/>
    <n v="3.762"/>
  </r>
  <r>
    <x v="0"/>
    <x v="2"/>
    <n v="34.86"/>
  </r>
  <r>
    <x v="0"/>
    <x v="2"/>
    <n v="432.45600000000002"/>
  </r>
  <r>
    <x v="0"/>
    <x v="32"/>
    <n v="675.06"/>
  </r>
  <r>
    <x v="0"/>
    <x v="3"/>
    <n v="65.231999999999999"/>
  </r>
  <r>
    <x v="0"/>
    <x v="3"/>
    <n v="207"/>
  </r>
  <r>
    <x v="0"/>
    <x v="10"/>
    <n v="600.53"/>
  </r>
  <r>
    <x v="0"/>
    <x v="10"/>
    <n v="59.904000000000003"/>
  </r>
  <r>
    <x v="0"/>
    <x v="10"/>
    <n v="637.44000000000005"/>
  </r>
  <r>
    <x v="0"/>
    <x v="10"/>
    <n v="51.756"/>
  </r>
  <r>
    <x v="0"/>
    <x v="2"/>
    <n v="31.103999999999999"/>
  </r>
  <r>
    <x v="0"/>
    <x v="2"/>
    <n v="47.96"/>
  </r>
  <r>
    <x v="0"/>
    <x v="2"/>
    <n v="158.928"/>
  </r>
  <r>
    <x v="0"/>
    <x v="2"/>
    <n v="211.24799999999999"/>
  </r>
  <r>
    <x v="0"/>
    <x v="2"/>
    <n v="5.5519999999999996"/>
  </r>
  <r>
    <x v="0"/>
    <x v="2"/>
    <n v="2.952"/>
  </r>
  <r>
    <x v="0"/>
    <x v="24"/>
    <n v="10.332000000000001"/>
  </r>
  <r>
    <x v="0"/>
    <x v="4"/>
    <n v="18.367999999999999"/>
  </r>
  <r>
    <x v="0"/>
    <x v="15"/>
    <n v="299.89999999999998"/>
  </r>
  <r>
    <x v="0"/>
    <x v="17"/>
    <n v="26.55"/>
  </r>
  <r>
    <x v="0"/>
    <x v="17"/>
    <n v="111.98"/>
  </r>
  <r>
    <x v="0"/>
    <x v="3"/>
    <n v="4.9279999999999999"/>
  </r>
  <r>
    <x v="0"/>
    <x v="3"/>
    <n v="11.784000000000001"/>
  </r>
  <r>
    <x v="0"/>
    <x v="1"/>
    <n v="7.98"/>
  </r>
  <r>
    <x v="0"/>
    <x v="12"/>
    <n v="180.96"/>
  </r>
  <r>
    <x v="0"/>
    <x v="1"/>
    <n v="1649.95"/>
  </r>
  <r>
    <x v="0"/>
    <x v="1"/>
    <n v="362.35199999999998"/>
  </r>
  <r>
    <x v="0"/>
    <x v="1"/>
    <n v="73.584000000000003"/>
  </r>
  <r>
    <x v="0"/>
    <x v="1"/>
    <n v="486.36799999999999"/>
  </r>
  <r>
    <x v="0"/>
    <x v="26"/>
    <n v="32.4"/>
  </r>
  <r>
    <x v="0"/>
    <x v="26"/>
    <n v="41.86"/>
  </r>
  <r>
    <x v="0"/>
    <x v="26"/>
    <n v="77.56"/>
  </r>
  <r>
    <x v="0"/>
    <x v="1"/>
    <n v="37.17"/>
  </r>
  <r>
    <x v="0"/>
    <x v="5"/>
    <n v="137.352"/>
  </r>
  <r>
    <x v="0"/>
    <x v="5"/>
    <n v="376.50900000000001"/>
  </r>
  <r>
    <x v="0"/>
    <x v="32"/>
    <n v="62.72"/>
  </r>
  <r>
    <x v="0"/>
    <x v="32"/>
    <n v="2939.93"/>
  </r>
  <r>
    <x v="0"/>
    <x v="5"/>
    <n v="512.35799999999995"/>
  </r>
  <r>
    <x v="0"/>
    <x v="5"/>
    <n v="3.488"/>
  </r>
  <r>
    <x v="0"/>
    <x v="5"/>
    <n v="22.288"/>
  </r>
  <r>
    <x v="0"/>
    <x v="5"/>
    <n v="16.032"/>
  </r>
  <r>
    <x v="0"/>
    <x v="3"/>
    <n v="1.752"/>
  </r>
  <r>
    <x v="0"/>
    <x v="3"/>
    <n v="20.992000000000001"/>
  </r>
  <r>
    <x v="0"/>
    <x v="15"/>
    <n v="11.21"/>
  </r>
  <r>
    <x v="0"/>
    <x v="5"/>
    <n v="45.04"/>
  </r>
  <r>
    <x v="0"/>
    <x v="5"/>
    <n v="15.624000000000001"/>
  </r>
  <r>
    <x v="0"/>
    <x v="15"/>
    <n v="8.74"/>
  </r>
  <r>
    <x v="0"/>
    <x v="15"/>
    <n v="44.75"/>
  </r>
  <r>
    <x v="0"/>
    <x v="2"/>
    <n v="61.68"/>
  </r>
  <r>
    <x v="0"/>
    <x v="2"/>
    <n v="158.376"/>
  </r>
  <r>
    <x v="0"/>
    <x v="10"/>
    <n v="2.8639999999999999"/>
  </r>
  <r>
    <x v="0"/>
    <x v="10"/>
    <n v="94.191999999999993"/>
  </r>
  <r>
    <x v="0"/>
    <x v="30"/>
    <n v="143.69999999999999"/>
  </r>
  <r>
    <x v="0"/>
    <x v="30"/>
    <n v="6.48"/>
  </r>
  <r>
    <x v="0"/>
    <x v="15"/>
    <n v="7.88"/>
  </r>
  <r>
    <x v="0"/>
    <x v="31"/>
    <n v="11.21"/>
  </r>
  <r>
    <x v="0"/>
    <x v="31"/>
    <n v="354.9"/>
  </r>
  <r>
    <x v="0"/>
    <x v="31"/>
    <n v="17.940000000000001"/>
  </r>
  <r>
    <x v="0"/>
    <x v="31"/>
    <n v="51.8"/>
  </r>
  <r>
    <x v="0"/>
    <x v="13"/>
    <n v="299.52"/>
  </r>
  <r>
    <x v="0"/>
    <x v="17"/>
    <n v="7.7"/>
  </r>
  <r>
    <x v="0"/>
    <x v="19"/>
    <n v="23.92"/>
  </r>
  <r>
    <x v="0"/>
    <x v="19"/>
    <n v="498"/>
  </r>
  <r>
    <x v="0"/>
    <x v="1"/>
    <n v="436.70400000000001"/>
  </r>
  <r>
    <x v="0"/>
    <x v="17"/>
    <n v="32.4"/>
  </r>
  <r>
    <x v="0"/>
    <x v="1"/>
    <n v="61.44"/>
  </r>
  <r>
    <x v="0"/>
    <x v="19"/>
    <n v="73.36"/>
  </r>
  <r>
    <x v="0"/>
    <x v="18"/>
    <n v="59.2"/>
  </r>
  <r>
    <x v="0"/>
    <x v="18"/>
    <n v="32.951999999999998"/>
  </r>
  <r>
    <x v="0"/>
    <x v="18"/>
    <n v="218.376"/>
  </r>
  <r>
    <x v="0"/>
    <x v="31"/>
    <n v="31.4"/>
  </r>
  <r>
    <x v="0"/>
    <x v="31"/>
    <n v="9.48"/>
  </r>
  <r>
    <x v="0"/>
    <x v="31"/>
    <n v="209.5"/>
  </r>
  <r>
    <x v="0"/>
    <x v="31"/>
    <n v="24.3"/>
  </r>
  <r>
    <x v="0"/>
    <x v="31"/>
    <n v="6.48"/>
  </r>
  <r>
    <x v="0"/>
    <x v="9"/>
    <n v="32.448"/>
  </r>
  <r>
    <x v="0"/>
    <x v="9"/>
    <n v="26.388000000000002"/>
  </r>
  <r>
    <x v="0"/>
    <x v="9"/>
    <n v="373.47"/>
  </r>
  <r>
    <x v="0"/>
    <x v="9"/>
    <n v="64.2"/>
  </r>
  <r>
    <x v="0"/>
    <x v="9"/>
    <n v="8"/>
  </r>
  <r>
    <x v="0"/>
    <x v="32"/>
    <n v="186.54"/>
  </r>
  <r>
    <x v="0"/>
    <x v="37"/>
    <n v="87.08"/>
  </r>
  <r>
    <x v="0"/>
    <x v="37"/>
    <n v="105.584"/>
  </r>
  <r>
    <x v="0"/>
    <x v="37"/>
    <n v="217.44"/>
  </r>
  <r>
    <x v="0"/>
    <x v="5"/>
    <n v="31.744"/>
  </r>
  <r>
    <x v="0"/>
    <x v="5"/>
    <n v="5.4320000000000004"/>
  </r>
  <r>
    <x v="0"/>
    <x v="5"/>
    <n v="913.43"/>
  </r>
  <r>
    <x v="0"/>
    <x v="5"/>
    <n v="372.14400000000001"/>
  </r>
  <r>
    <x v="0"/>
    <x v="2"/>
    <n v="751.98400000000004"/>
  </r>
  <r>
    <x v="0"/>
    <x v="4"/>
    <n v="604.76800000000003"/>
  </r>
  <r>
    <x v="0"/>
    <x v="1"/>
    <n v="27.36"/>
  </r>
  <r>
    <x v="0"/>
    <x v="1"/>
    <n v="20.56"/>
  </r>
  <r>
    <x v="0"/>
    <x v="1"/>
    <n v="83.92"/>
  </r>
  <r>
    <x v="0"/>
    <x v="1"/>
    <n v="902.71199999999999"/>
  </r>
  <r>
    <x v="0"/>
    <x v="1"/>
    <n v="120.666"/>
  </r>
  <r>
    <x v="0"/>
    <x v="5"/>
    <n v="4.984"/>
  </r>
  <r>
    <x v="0"/>
    <x v="4"/>
    <n v="82.26"/>
  </r>
  <r>
    <x v="0"/>
    <x v="1"/>
    <n v="29.74"/>
  </r>
  <r>
    <x v="0"/>
    <x v="1"/>
    <n v="87.36"/>
  </r>
  <r>
    <x v="0"/>
    <x v="1"/>
    <n v="56.16"/>
  </r>
  <r>
    <x v="0"/>
    <x v="2"/>
    <n v="64.384"/>
  </r>
  <r>
    <x v="0"/>
    <x v="5"/>
    <n v="64.784000000000006"/>
  </r>
  <r>
    <x v="0"/>
    <x v="5"/>
    <n v="15.552"/>
  </r>
  <r>
    <x v="0"/>
    <x v="5"/>
    <n v="223.88800000000001"/>
  </r>
  <r>
    <x v="0"/>
    <x v="10"/>
    <n v="10.896000000000001"/>
  </r>
  <r>
    <x v="0"/>
    <x v="1"/>
    <n v="84.784000000000006"/>
  </r>
  <r>
    <x v="0"/>
    <x v="5"/>
    <n v="241.5"/>
  </r>
  <r>
    <x v="0"/>
    <x v="29"/>
    <n v="59.97"/>
  </r>
  <r>
    <x v="0"/>
    <x v="29"/>
    <n v="13.36"/>
  </r>
  <r>
    <x v="0"/>
    <x v="1"/>
    <n v="11.808"/>
  </r>
  <r>
    <x v="0"/>
    <x v="29"/>
    <n v="16.239999999999998"/>
  </r>
  <r>
    <x v="0"/>
    <x v="29"/>
    <n v="77.55"/>
  </r>
  <r>
    <x v="0"/>
    <x v="30"/>
    <n v="76.12"/>
  </r>
  <r>
    <x v="0"/>
    <x v="24"/>
    <n v="17.184000000000001"/>
  </r>
  <r>
    <x v="0"/>
    <x v="1"/>
    <n v="11.76"/>
  </r>
  <r>
    <x v="0"/>
    <x v="29"/>
    <n v="27.46"/>
  </r>
  <r>
    <x v="0"/>
    <x v="31"/>
    <n v="137.94"/>
  </r>
  <r>
    <x v="0"/>
    <x v="31"/>
    <n v="111.15"/>
  </r>
  <r>
    <x v="0"/>
    <x v="31"/>
    <n v="901.95"/>
  </r>
  <r>
    <x v="0"/>
    <x v="31"/>
    <n v="366.00900000000001"/>
  </r>
  <r>
    <x v="0"/>
    <x v="3"/>
    <n v="310.68799999999999"/>
  </r>
  <r>
    <x v="0"/>
    <x v="5"/>
    <n v="7.68"/>
  </r>
  <r>
    <x v="0"/>
    <x v="24"/>
    <n v="155.37200000000001"/>
  </r>
  <r>
    <x v="0"/>
    <x v="16"/>
    <n v="10.744"/>
  </r>
  <r>
    <x v="0"/>
    <x v="15"/>
    <n v="232.4"/>
  </r>
  <r>
    <x v="0"/>
    <x v="15"/>
    <n v="164.64599999999999"/>
  </r>
  <r>
    <x v="0"/>
    <x v="15"/>
    <n v="22.68"/>
  </r>
  <r>
    <x v="0"/>
    <x v="1"/>
    <n v="105.52"/>
  </r>
  <r>
    <x v="0"/>
    <x v="13"/>
    <n v="83.92"/>
  </r>
  <r>
    <x v="0"/>
    <x v="13"/>
    <n v="141.9"/>
  </r>
  <r>
    <x v="0"/>
    <x v="13"/>
    <n v="39.979999999999997"/>
  </r>
  <r>
    <x v="0"/>
    <x v="13"/>
    <n v="28.91"/>
  </r>
  <r>
    <x v="0"/>
    <x v="13"/>
    <n v="174.95"/>
  </r>
  <r>
    <x v="0"/>
    <x v="1"/>
    <n v="110.52800000000001"/>
  </r>
  <r>
    <x v="0"/>
    <x v="3"/>
    <n v="630.024"/>
  </r>
  <r>
    <x v="0"/>
    <x v="17"/>
    <n v="27.86"/>
  </r>
  <r>
    <x v="0"/>
    <x v="5"/>
    <n v="933.40800000000002"/>
  </r>
  <r>
    <x v="0"/>
    <x v="5"/>
    <n v="51.84"/>
  </r>
  <r>
    <x v="0"/>
    <x v="5"/>
    <n v="165.6"/>
  </r>
  <r>
    <x v="0"/>
    <x v="23"/>
    <n v="106.32"/>
  </r>
  <r>
    <x v="0"/>
    <x v="4"/>
    <n v="147.91999999999999"/>
  </r>
  <r>
    <x v="0"/>
    <x v="4"/>
    <n v="104.28"/>
  </r>
  <r>
    <x v="0"/>
    <x v="4"/>
    <n v="286.85000000000002"/>
  </r>
  <r>
    <x v="0"/>
    <x v="4"/>
    <n v="66.959999999999994"/>
  </r>
  <r>
    <x v="0"/>
    <x v="4"/>
    <n v="199.98"/>
  </r>
  <r>
    <x v="0"/>
    <x v="30"/>
    <n v="45"/>
  </r>
  <r>
    <x v="0"/>
    <x v="30"/>
    <n v="17.899999999999999"/>
  </r>
  <r>
    <x v="0"/>
    <x v="30"/>
    <n v="40.479999999999997"/>
  </r>
  <r>
    <x v="0"/>
    <x v="30"/>
    <n v="2154.9"/>
  </r>
  <r>
    <x v="0"/>
    <x v="24"/>
    <n v="18.431999999999999"/>
  </r>
  <r>
    <x v="0"/>
    <x v="22"/>
    <n v="10.944000000000001"/>
  </r>
  <r>
    <x v="0"/>
    <x v="12"/>
    <n v="4.3600000000000003"/>
  </r>
  <r>
    <x v="0"/>
    <x v="16"/>
    <n v="62.351999999999997"/>
  </r>
  <r>
    <x v="0"/>
    <x v="9"/>
    <n v="303.92"/>
  </r>
  <r>
    <x v="0"/>
    <x v="11"/>
    <n v="129.30000000000001"/>
  </r>
  <r>
    <x v="0"/>
    <x v="39"/>
    <n v="274.2"/>
  </r>
  <r>
    <x v="0"/>
    <x v="5"/>
    <n v="6.048"/>
  </r>
  <r>
    <x v="0"/>
    <x v="5"/>
    <n v="6.8479999999999999"/>
  </r>
  <r>
    <x v="0"/>
    <x v="5"/>
    <n v="9.9600000000000009"/>
  </r>
  <r>
    <x v="0"/>
    <x v="5"/>
    <n v="8.5519999999999996"/>
  </r>
  <r>
    <x v="0"/>
    <x v="33"/>
    <n v="45.584000000000003"/>
  </r>
  <r>
    <x v="0"/>
    <x v="24"/>
    <n v="25.488"/>
  </r>
  <r>
    <x v="0"/>
    <x v="4"/>
    <n v="136.96"/>
  </r>
  <r>
    <x v="0"/>
    <x v="10"/>
    <n v="49.616"/>
  </r>
  <r>
    <x v="0"/>
    <x v="24"/>
    <n v="10.584"/>
  </r>
  <r>
    <x v="0"/>
    <x v="16"/>
    <n v="84.415999999999997"/>
  </r>
  <r>
    <x v="0"/>
    <x v="9"/>
    <n v="431.94"/>
  </r>
  <r>
    <x v="0"/>
    <x v="9"/>
    <n v="2.0430000000000001"/>
  </r>
  <r>
    <x v="0"/>
    <x v="9"/>
    <n v="68.238"/>
  </r>
  <r>
    <x v="0"/>
    <x v="34"/>
    <n v="240.744"/>
  </r>
  <r>
    <x v="0"/>
    <x v="34"/>
    <n v="35"/>
  </r>
  <r>
    <x v="0"/>
    <x v="34"/>
    <n v="210.68"/>
  </r>
  <r>
    <x v="0"/>
    <x v="34"/>
    <n v="637.89599999999996"/>
  </r>
  <r>
    <x v="0"/>
    <x v="34"/>
    <n v="43.44"/>
  </r>
  <r>
    <x v="0"/>
    <x v="34"/>
    <n v="2.2200000000000002"/>
  </r>
  <r>
    <x v="0"/>
    <x v="1"/>
    <n v="1679.96"/>
  </r>
  <r>
    <x v="0"/>
    <x v="5"/>
    <n v="344.37200000000001"/>
  </r>
  <r>
    <x v="0"/>
    <x v="5"/>
    <n v="1554.9359999999999"/>
  </r>
  <r>
    <x v="0"/>
    <x v="5"/>
    <n v="127.88"/>
  </r>
  <r>
    <x v="0"/>
    <x v="1"/>
    <n v="222.38399999999999"/>
  </r>
  <r>
    <x v="0"/>
    <x v="10"/>
    <n v="106.869"/>
  </r>
  <r>
    <x v="0"/>
    <x v="10"/>
    <n v="3.5640000000000001"/>
  </r>
  <r>
    <x v="0"/>
    <x v="5"/>
    <n v="25.68"/>
  </r>
  <r>
    <x v="0"/>
    <x v="5"/>
    <n v="12.384"/>
  </r>
  <r>
    <x v="0"/>
    <x v="29"/>
    <n v="25.3"/>
  </r>
  <r>
    <x v="0"/>
    <x v="29"/>
    <n v="95.94"/>
  </r>
  <r>
    <x v="0"/>
    <x v="12"/>
    <n v="7.5"/>
  </r>
  <r>
    <x v="0"/>
    <x v="27"/>
    <n v="302.37599999999998"/>
  </r>
  <r>
    <x v="0"/>
    <x v="22"/>
    <n v="46.688000000000002"/>
  </r>
  <r>
    <x v="0"/>
    <x v="15"/>
    <n v="17.940000000000001"/>
  </r>
  <r>
    <x v="0"/>
    <x v="29"/>
    <n v="370.14"/>
  </r>
  <r>
    <x v="0"/>
    <x v="1"/>
    <n v="8.9280000000000008"/>
  </r>
  <r>
    <x v="0"/>
    <x v="14"/>
    <n v="2678.94"/>
  </r>
  <r>
    <x v="0"/>
    <x v="18"/>
    <n v="387.13600000000002"/>
  </r>
  <r>
    <x v="0"/>
    <x v="18"/>
    <n v="45.408000000000001"/>
  </r>
  <r>
    <x v="0"/>
    <x v="18"/>
    <n v="77.951999999999998"/>
  </r>
  <r>
    <x v="0"/>
    <x v="18"/>
    <n v="3"/>
  </r>
  <r>
    <x v="0"/>
    <x v="2"/>
    <n v="9.952"/>
  </r>
  <r>
    <x v="0"/>
    <x v="9"/>
    <n v="37.896000000000001"/>
  </r>
  <r>
    <x v="0"/>
    <x v="9"/>
    <n v="65.584000000000003"/>
  </r>
  <r>
    <x v="0"/>
    <x v="16"/>
    <n v="44.783999999999999"/>
  </r>
  <r>
    <x v="0"/>
    <x v="15"/>
    <n v="1035.8"/>
  </r>
  <r>
    <x v="0"/>
    <x v="1"/>
    <n v="5.76"/>
  </r>
  <r>
    <x v="0"/>
    <x v="1"/>
    <n v="19.98"/>
  </r>
  <r>
    <x v="0"/>
    <x v="8"/>
    <n v="35.979999999999997"/>
  </r>
  <r>
    <x v="0"/>
    <x v="9"/>
    <n v="16.655999999999999"/>
  </r>
  <r>
    <x v="0"/>
    <x v="15"/>
    <n v="20.7"/>
  </r>
  <r>
    <x v="0"/>
    <x v="12"/>
    <n v="83.7"/>
  </r>
  <r>
    <x v="0"/>
    <x v="4"/>
    <n v="199.8"/>
  </r>
  <r>
    <x v="0"/>
    <x v="1"/>
    <n v="45.68"/>
  </r>
  <r>
    <x v="0"/>
    <x v="1"/>
    <n v="110.96"/>
  </r>
  <r>
    <x v="0"/>
    <x v="1"/>
    <n v="11.94"/>
  </r>
  <r>
    <x v="0"/>
    <x v="17"/>
    <n v="8749.9500000000007"/>
  </r>
  <r>
    <x v="0"/>
    <x v="17"/>
    <n v="36.4"/>
  </r>
  <r>
    <x v="0"/>
    <x v="17"/>
    <n v="18.690000000000001"/>
  </r>
  <r>
    <x v="0"/>
    <x v="1"/>
    <n v="5.94"/>
  </r>
  <r>
    <x v="0"/>
    <x v="5"/>
    <n v="60.735999999999997"/>
  </r>
  <r>
    <x v="0"/>
    <x v="5"/>
    <n v="479.976"/>
  </r>
  <r>
    <x v="0"/>
    <x v="5"/>
    <n v="6.08"/>
  </r>
  <r>
    <x v="0"/>
    <x v="22"/>
    <n v="165.6"/>
  </r>
  <r>
    <x v="0"/>
    <x v="15"/>
    <n v="59.52"/>
  </r>
  <r>
    <x v="0"/>
    <x v="15"/>
    <n v="479.97"/>
  </r>
  <r>
    <x v="0"/>
    <x v="15"/>
    <n v="18.62"/>
  </r>
  <r>
    <x v="0"/>
    <x v="15"/>
    <n v="49.631999999999998"/>
  </r>
  <r>
    <x v="0"/>
    <x v="15"/>
    <n v="97.82"/>
  </r>
  <r>
    <x v="0"/>
    <x v="1"/>
    <n v="15.984"/>
  </r>
  <r>
    <x v="0"/>
    <x v="1"/>
    <n v="184.75200000000001"/>
  </r>
  <r>
    <x v="0"/>
    <x v="1"/>
    <n v="12.96"/>
  </r>
  <r>
    <x v="0"/>
    <x v="5"/>
    <n v="366.74400000000003"/>
  </r>
  <r>
    <x v="0"/>
    <x v="5"/>
    <n v="8.8559999999999999"/>
  </r>
  <r>
    <x v="0"/>
    <x v="5"/>
    <n v="27.96"/>
  </r>
  <r>
    <x v="0"/>
    <x v="5"/>
    <n v="146.352"/>
  </r>
  <r>
    <x v="0"/>
    <x v="12"/>
    <n v="175.23"/>
  </r>
  <r>
    <x v="0"/>
    <x v="12"/>
    <n v="125.99"/>
  </r>
  <r>
    <x v="0"/>
    <x v="12"/>
    <n v="23"/>
  </r>
  <r>
    <x v="0"/>
    <x v="15"/>
    <n v="25.584"/>
  </r>
  <r>
    <x v="0"/>
    <x v="5"/>
    <n v="73.784000000000006"/>
  </r>
  <r>
    <x v="0"/>
    <x v="2"/>
    <n v="20.736000000000001"/>
  </r>
  <r>
    <x v="0"/>
    <x v="0"/>
    <n v="17.52"/>
  </r>
  <r>
    <x v="0"/>
    <x v="0"/>
    <n v="35.76"/>
  </r>
  <r>
    <x v="0"/>
    <x v="15"/>
    <n v="3.64"/>
  </r>
  <r>
    <x v="0"/>
    <x v="5"/>
    <n v="30.335999999999999"/>
  </r>
  <r>
    <x v="0"/>
    <x v="30"/>
    <n v="12.99"/>
  </r>
  <r>
    <x v="0"/>
    <x v="30"/>
    <n v="182.22"/>
  </r>
  <r>
    <x v="0"/>
    <x v="30"/>
    <n v="302.94"/>
  </r>
  <r>
    <x v="0"/>
    <x v="24"/>
    <n v="54.991999999999997"/>
  </r>
  <r>
    <x v="0"/>
    <x v="6"/>
    <n v="12.99"/>
  </r>
  <r>
    <x v="0"/>
    <x v="1"/>
    <n v="55.86"/>
  </r>
  <r>
    <x v="0"/>
    <x v="24"/>
    <n v="44.375999999999998"/>
  </r>
  <r>
    <x v="0"/>
    <x v="24"/>
    <n v="51.264000000000003"/>
  </r>
  <r>
    <x v="0"/>
    <x v="24"/>
    <n v="5.1929999999999996"/>
  </r>
  <r>
    <x v="0"/>
    <x v="24"/>
    <n v="159.98400000000001"/>
  </r>
  <r>
    <x v="0"/>
    <x v="24"/>
    <n v="54.223999999999997"/>
  </r>
  <r>
    <x v="0"/>
    <x v="1"/>
    <n v="241.42400000000001"/>
  </r>
  <r>
    <x v="0"/>
    <x v="12"/>
    <n v="33.36"/>
  </r>
  <r>
    <x v="0"/>
    <x v="12"/>
    <n v="13.76"/>
  </r>
  <r>
    <x v="0"/>
    <x v="12"/>
    <n v="496.86"/>
  </r>
  <r>
    <x v="0"/>
    <x v="12"/>
    <n v="389.97"/>
  </r>
  <r>
    <x v="0"/>
    <x v="32"/>
    <n v="9.82"/>
  </r>
  <r>
    <x v="0"/>
    <x v="1"/>
    <n v="56.4"/>
  </r>
  <r>
    <x v="0"/>
    <x v="9"/>
    <n v="18.312000000000001"/>
  </r>
  <r>
    <x v="0"/>
    <x v="9"/>
    <n v="25.92"/>
  </r>
  <r>
    <x v="0"/>
    <x v="9"/>
    <n v="8.016"/>
  </r>
  <r>
    <x v="0"/>
    <x v="1"/>
    <n v="479.98399999999998"/>
  </r>
  <r>
    <x v="0"/>
    <x v="1"/>
    <n v="30.84"/>
  </r>
  <r>
    <x v="0"/>
    <x v="9"/>
    <n v="33.567999999999998"/>
  </r>
  <r>
    <x v="0"/>
    <x v="9"/>
    <n v="422.625"/>
  </r>
  <r>
    <x v="0"/>
    <x v="15"/>
    <n v="199.98"/>
  </r>
  <r>
    <x v="0"/>
    <x v="32"/>
    <n v="20.239999999999998"/>
  </r>
  <r>
    <x v="0"/>
    <x v="32"/>
    <n v="39.92"/>
  </r>
  <r>
    <x v="0"/>
    <x v="32"/>
    <n v="32.54"/>
  </r>
  <r>
    <x v="0"/>
    <x v="1"/>
    <n v="39"/>
  </r>
  <r>
    <x v="0"/>
    <x v="1"/>
    <n v="12.6"/>
  </r>
  <r>
    <x v="0"/>
    <x v="22"/>
    <n v="24.64"/>
  </r>
  <r>
    <x v="0"/>
    <x v="5"/>
    <n v="6.2640000000000002"/>
  </r>
  <r>
    <x v="0"/>
    <x v="5"/>
    <n v="14.432"/>
  </r>
  <r>
    <x v="0"/>
    <x v="10"/>
    <n v="719.976"/>
  </r>
  <r>
    <x v="0"/>
    <x v="19"/>
    <n v="239.92"/>
  </r>
  <r>
    <x v="0"/>
    <x v="17"/>
    <n v="1056.8599999999999"/>
  </r>
  <r>
    <x v="0"/>
    <x v="2"/>
    <n v="447.94400000000002"/>
  </r>
  <r>
    <x v="0"/>
    <x v="2"/>
    <n v="150.40799999999999"/>
  </r>
  <r>
    <x v="0"/>
    <x v="5"/>
    <n v="453.57600000000002"/>
  </r>
  <r>
    <x v="0"/>
    <x v="5"/>
    <n v="45.36"/>
  </r>
  <r>
    <x v="0"/>
    <x v="5"/>
    <n v="287.88"/>
  </r>
  <r>
    <x v="0"/>
    <x v="5"/>
    <n v="131.88"/>
  </r>
  <r>
    <x v="0"/>
    <x v="5"/>
    <n v="2.3279999999999998"/>
  </r>
  <r>
    <x v="0"/>
    <x v="6"/>
    <n v="1454.9"/>
  </r>
  <r>
    <x v="0"/>
    <x v="2"/>
    <n v="4.8419999999999996"/>
  </r>
  <r>
    <x v="0"/>
    <x v="2"/>
    <n v="220.70400000000001"/>
  </r>
  <r>
    <x v="0"/>
    <x v="5"/>
    <n v="67.176000000000002"/>
  </r>
  <r>
    <x v="0"/>
    <x v="5"/>
    <n v="15.231999999999999"/>
  </r>
  <r>
    <x v="0"/>
    <x v="24"/>
    <n v="31.103999999999999"/>
  </r>
  <r>
    <x v="0"/>
    <x v="15"/>
    <n v="968.74400000000003"/>
  </r>
  <r>
    <x v="0"/>
    <x v="15"/>
    <n v="222.352"/>
  </r>
  <r>
    <x v="0"/>
    <x v="15"/>
    <n v="479.98399999999998"/>
  </r>
  <r>
    <x v="0"/>
    <x v="5"/>
    <n v="10.272"/>
  </r>
  <r>
    <x v="0"/>
    <x v="5"/>
    <n v="998.85"/>
  </r>
  <r>
    <x v="0"/>
    <x v="15"/>
    <n v="24.56"/>
  </r>
  <r>
    <x v="0"/>
    <x v="1"/>
    <n v="5.67"/>
  </r>
  <r>
    <x v="0"/>
    <x v="2"/>
    <n v="14.336"/>
  </r>
  <r>
    <x v="0"/>
    <x v="38"/>
    <n v="102.3"/>
  </r>
  <r>
    <x v="0"/>
    <x v="11"/>
    <n v="607.52"/>
  </r>
  <r>
    <x v="0"/>
    <x v="11"/>
    <n v="31.16"/>
  </r>
  <r>
    <x v="0"/>
    <x v="0"/>
    <n v="2.61"/>
  </r>
  <r>
    <x v="0"/>
    <x v="5"/>
    <n v="10.332000000000001"/>
  </r>
  <r>
    <x v="0"/>
    <x v="5"/>
    <n v="10.368"/>
  </r>
  <r>
    <x v="0"/>
    <x v="5"/>
    <n v="20.783999999999999"/>
  </r>
  <r>
    <x v="0"/>
    <x v="5"/>
    <n v="66.959999999999994"/>
  </r>
  <r>
    <x v="0"/>
    <x v="1"/>
    <n v="17.248000000000001"/>
  </r>
  <r>
    <x v="0"/>
    <x v="9"/>
    <n v="11.087999999999999"/>
  </r>
  <r>
    <x v="0"/>
    <x v="1"/>
    <n v="1287.45"/>
  </r>
  <r>
    <x v="0"/>
    <x v="1"/>
    <n v="168.1"/>
  </r>
  <r>
    <x v="0"/>
    <x v="9"/>
    <n v="51.968000000000004"/>
  </r>
  <r>
    <x v="0"/>
    <x v="9"/>
    <n v="4.7679999999999998"/>
  </r>
  <r>
    <x v="0"/>
    <x v="15"/>
    <n v="7.98"/>
  </r>
  <r>
    <x v="0"/>
    <x v="22"/>
    <n v="18.687999999999999"/>
  </r>
  <r>
    <x v="0"/>
    <x v="22"/>
    <n v="11.664"/>
  </r>
  <r>
    <x v="0"/>
    <x v="2"/>
    <n v="191.976"/>
  </r>
  <r>
    <x v="0"/>
    <x v="2"/>
    <n v="499.16800000000001"/>
  </r>
  <r>
    <x v="0"/>
    <x v="17"/>
    <n v="11.88"/>
  </r>
  <r>
    <x v="0"/>
    <x v="17"/>
    <n v="35.44"/>
  </r>
  <r>
    <x v="0"/>
    <x v="1"/>
    <n v="67.135999999999996"/>
  </r>
  <r>
    <x v="0"/>
    <x v="1"/>
    <n v="4.32"/>
  </r>
  <r>
    <x v="0"/>
    <x v="1"/>
    <n v="14.94"/>
  </r>
  <r>
    <x v="0"/>
    <x v="1"/>
    <n v="40.54"/>
  </r>
  <r>
    <x v="0"/>
    <x v="1"/>
    <n v="7.3120000000000003"/>
  </r>
  <r>
    <x v="0"/>
    <x v="33"/>
    <n v="475.94400000000002"/>
  </r>
  <r>
    <x v="0"/>
    <x v="5"/>
    <n v="30.08"/>
  </r>
  <r>
    <x v="0"/>
    <x v="5"/>
    <n v="165.6"/>
  </r>
  <r>
    <x v="0"/>
    <x v="5"/>
    <n v="180.96"/>
  </r>
  <r>
    <x v="0"/>
    <x v="31"/>
    <n v="23.18"/>
  </r>
  <r>
    <x v="0"/>
    <x v="15"/>
    <n v="56.96"/>
  </r>
  <r>
    <x v="0"/>
    <x v="15"/>
    <n v="15.56"/>
  </r>
  <r>
    <x v="0"/>
    <x v="15"/>
    <n v="353.56799999999998"/>
  </r>
  <r>
    <x v="0"/>
    <x v="15"/>
    <n v="13.96"/>
  </r>
  <r>
    <x v="0"/>
    <x v="1"/>
    <n v="82.95"/>
  </r>
  <r>
    <x v="0"/>
    <x v="1"/>
    <n v="39.68"/>
  </r>
  <r>
    <x v="0"/>
    <x v="1"/>
    <n v="479.97"/>
  </r>
  <r>
    <x v="0"/>
    <x v="4"/>
    <n v="7.38"/>
  </r>
  <r>
    <x v="0"/>
    <x v="4"/>
    <n v="14.256"/>
  </r>
  <r>
    <x v="0"/>
    <x v="4"/>
    <n v="81.98"/>
  </r>
  <r>
    <x v="0"/>
    <x v="4"/>
    <n v="39.624000000000002"/>
  </r>
  <r>
    <x v="0"/>
    <x v="1"/>
    <n v="399.67200000000003"/>
  </r>
  <r>
    <x v="0"/>
    <x v="15"/>
    <n v="65.12"/>
  </r>
  <r>
    <x v="0"/>
    <x v="5"/>
    <n v="30.56"/>
  </r>
  <r>
    <x v="0"/>
    <x v="18"/>
    <n v="20.768000000000001"/>
  </r>
  <r>
    <x v="0"/>
    <x v="16"/>
    <n v="39.808"/>
  </r>
  <r>
    <x v="0"/>
    <x v="2"/>
    <n v="121.104"/>
  </r>
  <r>
    <x v="0"/>
    <x v="2"/>
    <n v="111.96"/>
  </r>
  <r>
    <x v="0"/>
    <x v="22"/>
    <n v="15.696"/>
  </r>
  <r>
    <x v="0"/>
    <x v="15"/>
    <n v="70.260000000000005"/>
  </r>
  <r>
    <x v="0"/>
    <x v="15"/>
    <n v="90"/>
  </r>
  <r>
    <x v="0"/>
    <x v="15"/>
    <n v="6.0960000000000001"/>
  </r>
  <r>
    <x v="0"/>
    <x v="15"/>
    <n v="481.17599999999999"/>
  </r>
  <r>
    <x v="0"/>
    <x v="15"/>
    <n v="7.24"/>
  </r>
  <r>
    <x v="0"/>
    <x v="9"/>
    <n v="177.45"/>
  </r>
  <r>
    <x v="0"/>
    <x v="9"/>
    <n v="1369.7639999999999"/>
  </r>
  <r>
    <x v="0"/>
    <x v="9"/>
    <n v="9.48"/>
  </r>
  <r>
    <x v="0"/>
    <x v="9"/>
    <n v="130.97999999999999"/>
  </r>
  <r>
    <x v="0"/>
    <x v="0"/>
    <n v="174.95"/>
  </r>
  <r>
    <x v="0"/>
    <x v="0"/>
    <n v="826"/>
  </r>
  <r>
    <x v="0"/>
    <x v="4"/>
    <n v="139.58000000000001"/>
  </r>
  <r>
    <x v="0"/>
    <x v="6"/>
    <n v="399.95"/>
  </r>
  <r>
    <x v="0"/>
    <x v="0"/>
    <n v="12.39"/>
  </r>
  <r>
    <x v="0"/>
    <x v="5"/>
    <n v="760.98"/>
  </r>
  <r>
    <x v="0"/>
    <x v="16"/>
    <n v="67.86"/>
  </r>
  <r>
    <x v="0"/>
    <x v="3"/>
    <n v="31.504000000000001"/>
  </r>
  <r>
    <x v="0"/>
    <x v="3"/>
    <n v="5.04"/>
  </r>
  <r>
    <x v="0"/>
    <x v="3"/>
    <n v="39.878999999999998"/>
  </r>
  <r>
    <x v="0"/>
    <x v="3"/>
    <n v="4.7119999999999997"/>
  </r>
  <r>
    <x v="0"/>
    <x v="1"/>
    <n v="194.352"/>
  </r>
  <r>
    <x v="0"/>
    <x v="18"/>
    <n v="97.424000000000007"/>
  </r>
  <r>
    <x v="0"/>
    <x v="3"/>
    <n v="704.76"/>
  </r>
  <r>
    <x v="0"/>
    <x v="3"/>
    <n v="27.396000000000001"/>
  </r>
  <r>
    <x v="0"/>
    <x v="4"/>
    <n v="5.7"/>
  </r>
  <r>
    <x v="0"/>
    <x v="4"/>
    <n v="14.19"/>
  </r>
  <r>
    <x v="0"/>
    <x v="4"/>
    <n v="7.3"/>
  </r>
  <r>
    <x v="0"/>
    <x v="4"/>
    <n v="199.98"/>
  </r>
  <r>
    <x v="0"/>
    <x v="4"/>
    <n v="144.96"/>
  </r>
  <r>
    <x v="0"/>
    <x v="4"/>
    <n v="118"/>
  </r>
  <r>
    <x v="0"/>
    <x v="4"/>
    <n v="48.94"/>
  </r>
  <r>
    <x v="0"/>
    <x v="4"/>
    <n v="22.66"/>
  </r>
  <r>
    <x v="0"/>
    <x v="10"/>
    <n v="0.83599999999999997"/>
  </r>
  <r>
    <x v="0"/>
    <x v="24"/>
    <n v="30.96"/>
  </r>
  <r>
    <x v="0"/>
    <x v="2"/>
    <n v="723.92"/>
  </r>
  <r>
    <x v="0"/>
    <x v="5"/>
    <n v="21.968"/>
  </r>
  <r>
    <x v="0"/>
    <x v="5"/>
    <n v="619.15200000000004"/>
  </r>
  <r>
    <x v="0"/>
    <x v="5"/>
    <n v="127.904"/>
  </r>
  <r>
    <x v="0"/>
    <x v="1"/>
    <n v="94.2"/>
  </r>
  <r>
    <x v="0"/>
    <x v="1"/>
    <n v="49.5"/>
  </r>
  <r>
    <x v="0"/>
    <x v="9"/>
    <n v="16.52"/>
  </r>
  <r>
    <x v="0"/>
    <x v="4"/>
    <n v="55.36"/>
  </r>
  <r>
    <x v="0"/>
    <x v="4"/>
    <n v="11.56"/>
  </r>
  <r>
    <x v="0"/>
    <x v="1"/>
    <n v="17.12"/>
  </r>
  <r>
    <x v="0"/>
    <x v="24"/>
    <n v="182.352"/>
  </r>
  <r>
    <x v="0"/>
    <x v="24"/>
    <n v="118.16"/>
  </r>
  <r>
    <x v="0"/>
    <x v="10"/>
    <n v="18.367999999999999"/>
  </r>
  <r>
    <x v="0"/>
    <x v="10"/>
    <n v="600.55799999999999"/>
  </r>
  <r>
    <x v="0"/>
    <x v="10"/>
    <n v="50.351999999999997"/>
  </r>
  <r>
    <x v="0"/>
    <x v="10"/>
    <n v="28.032"/>
  </r>
  <r>
    <x v="0"/>
    <x v="10"/>
    <n v="7.6920000000000002"/>
  </r>
  <r>
    <x v="0"/>
    <x v="5"/>
    <n v="517.40499999999997"/>
  </r>
  <r>
    <x v="0"/>
    <x v="5"/>
    <n v="8.6080000000000005"/>
  </r>
  <r>
    <x v="0"/>
    <x v="5"/>
    <n v="159.56"/>
  </r>
  <r>
    <x v="0"/>
    <x v="17"/>
    <n v="2104.5500000000002"/>
  </r>
  <r>
    <x v="0"/>
    <x v="17"/>
    <n v="40.700000000000003"/>
  </r>
  <r>
    <x v="0"/>
    <x v="17"/>
    <n v="47.79"/>
  </r>
  <r>
    <x v="0"/>
    <x v="1"/>
    <n v="5.16"/>
  </r>
  <r>
    <x v="0"/>
    <x v="1"/>
    <n v="21.21"/>
  </r>
  <r>
    <x v="0"/>
    <x v="15"/>
    <n v="96.36"/>
  </r>
  <r>
    <x v="0"/>
    <x v="1"/>
    <n v="231.72"/>
  </r>
  <r>
    <x v="0"/>
    <x v="1"/>
    <n v="17.899999999999999"/>
  </r>
  <r>
    <x v="0"/>
    <x v="1"/>
    <n v="12.48"/>
  </r>
  <r>
    <x v="0"/>
    <x v="9"/>
    <n v="8.016"/>
  </r>
  <r>
    <x v="0"/>
    <x v="24"/>
    <n v="259.89600000000002"/>
  </r>
  <r>
    <x v="0"/>
    <x v="24"/>
    <n v="247.18799999999999"/>
  </r>
  <r>
    <x v="0"/>
    <x v="24"/>
    <n v="279.95999999999998"/>
  </r>
  <r>
    <x v="0"/>
    <x v="1"/>
    <n v="450"/>
  </r>
  <r>
    <x v="0"/>
    <x v="12"/>
    <n v="19.440000000000001"/>
  </r>
  <r>
    <x v="0"/>
    <x v="1"/>
    <n v="300.904"/>
  </r>
  <r>
    <x v="0"/>
    <x v="18"/>
    <n v="239.976"/>
  </r>
  <r>
    <x v="0"/>
    <x v="18"/>
    <n v="31.167999999999999"/>
  </r>
  <r>
    <x v="0"/>
    <x v="18"/>
    <n v="120.96"/>
  </r>
  <r>
    <x v="0"/>
    <x v="18"/>
    <n v="2239.9360000000001"/>
  </r>
  <r>
    <x v="0"/>
    <x v="18"/>
    <n v="76.608000000000004"/>
  </r>
  <r>
    <x v="0"/>
    <x v="18"/>
    <n v="142.77600000000001"/>
  </r>
  <r>
    <x v="0"/>
    <x v="18"/>
    <n v="91.36"/>
  </r>
  <r>
    <x v="0"/>
    <x v="9"/>
    <n v="3.552"/>
  </r>
  <r>
    <x v="0"/>
    <x v="5"/>
    <n v="115.136"/>
  </r>
  <r>
    <x v="0"/>
    <x v="33"/>
    <n v="4.71"/>
  </r>
  <r>
    <x v="0"/>
    <x v="15"/>
    <n v="172.76400000000001"/>
  </r>
  <r>
    <x v="0"/>
    <x v="15"/>
    <n v="3.52"/>
  </r>
  <r>
    <x v="0"/>
    <x v="1"/>
    <n v="79.968000000000004"/>
  </r>
  <r>
    <x v="0"/>
    <x v="1"/>
    <n v="305.97449999999998"/>
  </r>
  <r>
    <x v="0"/>
    <x v="1"/>
    <n v="344.91"/>
  </r>
  <r>
    <x v="0"/>
    <x v="1"/>
    <n v="626.35199999999998"/>
  </r>
  <r>
    <x v="0"/>
    <x v="1"/>
    <n v="359.49900000000002"/>
  </r>
  <r>
    <x v="0"/>
    <x v="1"/>
    <n v="71.951999999999998"/>
  </r>
  <r>
    <x v="0"/>
    <x v="1"/>
    <n v="29.8"/>
  </r>
  <r>
    <x v="0"/>
    <x v="24"/>
    <n v="1.8240000000000001"/>
  </r>
  <r>
    <x v="0"/>
    <x v="5"/>
    <n v="64.384"/>
  </r>
  <r>
    <x v="0"/>
    <x v="5"/>
    <n v="6.984"/>
  </r>
  <r>
    <x v="0"/>
    <x v="5"/>
    <n v="11.263999999999999"/>
  </r>
  <r>
    <x v="0"/>
    <x v="5"/>
    <n v="15.552"/>
  </r>
  <r>
    <x v="0"/>
    <x v="5"/>
    <n v="379.37200000000001"/>
  </r>
  <r>
    <x v="0"/>
    <x v="5"/>
    <n v="67.536000000000001"/>
  </r>
  <r>
    <x v="0"/>
    <x v="5"/>
    <n v="1.524"/>
  </r>
  <r>
    <x v="0"/>
    <x v="2"/>
    <n v="37.408000000000001"/>
  </r>
  <r>
    <x v="0"/>
    <x v="2"/>
    <n v="25.344000000000001"/>
  </r>
  <r>
    <x v="0"/>
    <x v="4"/>
    <n v="46.2"/>
  </r>
  <r>
    <x v="0"/>
    <x v="18"/>
    <n v="4.7279999999999998"/>
  </r>
  <r>
    <x v="0"/>
    <x v="18"/>
    <n v="53.351999999999997"/>
  </r>
  <r>
    <x v="0"/>
    <x v="18"/>
    <n v="131.10400000000001"/>
  </r>
  <r>
    <x v="0"/>
    <x v="18"/>
    <n v="22.512"/>
  </r>
  <r>
    <x v="0"/>
    <x v="18"/>
    <n v="72.744"/>
  </r>
  <r>
    <x v="0"/>
    <x v="25"/>
    <n v="52.59"/>
  </r>
  <r>
    <x v="0"/>
    <x v="4"/>
    <n v="19.440000000000001"/>
  </r>
  <r>
    <x v="0"/>
    <x v="4"/>
    <n v="126.3"/>
  </r>
  <r>
    <x v="0"/>
    <x v="4"/>
    <n v="1287.45"/>
  </r>
  <r>
    <x v="0"/>
    <x v="15"/>
    <n v="64.959999999999994"/>
  </r>
  <r>
    <x v="0"/>
    <x v="11"/>
    <n v="535.41"/>
  </r>
  <r>
    <x v="0"/>
    <x v="18"/>
    <n v="8.1"/>
  </r>
  <r>
    <x v="0"/>
    <x v="9"/>
    <n v="13.247999999999999"/>
  </r>
  <r>
    <x v="0"/>
    <x v="9"/>
    <n v="83.988"/>
  </r>
  <r>
    <x v="0"/>
    <x v="28"/>
    <n v="73.2"/>
  </r>
  <r>
    <x v="0"/>
    <x v="14"/>
    <n v="10.74"/>
  </r>
  <r>
    <x v="0"/>
    <x v="21"/>
    <n v="11.032"/>
  </r>
  <r>
    <x v="0"/>
    <x v="21"/>
    <n v="53.04"/>
  </r>
  <r>
    <x v="0"/>
    <x v="31"/>
    <n v="17.12"/>
  </r>
  <r>
    <x v="0"/>
    <x v="31"/>
    <n v="59.94"/>
  </r>
  <r>
    <x v="0"/>
    <x v="1"/>
    <n v="210.58"/>
  </r>
  <r>
    <x v="0"/>
    <x v="1"/>
    <n v="30.96"/>
  </r>
  <r>
    <x v="0"/>
    <x v="1"/>
    <n v="239.98400000000001"/>
  </r>
  <r>
    <x v="0"/>
    <x v="15"/>
    <n v="3050.3760000000002"/>
  </r>
  <r>
    <x v="0"/>
    <x v="15"/>
    <n v="133.97999999999999"/>
  </r>
  <r>
    <x v="0"/>
    <x v="2"/>
    <n v="93.248000000000005"/>
  </r>
  <r>
    <x v="0"/>
    <x v="2"/>
    <n v="177.48"/>
  </r>
  <r>
    <x v="0"/>
    <x v="24"/>
    <n v="17.712"/>
  </r>
  <r>
    <x v="0"/>
    <x v="24"/>
    <n v="4.8600000000000003"/>
  </r>
  <r>
    <x v="0"/>
    <x v="24"/>
    <n v="6.258"/>
  </r>
  <r>
    <x v="0"/>
    <x v="39"/>
    <n v="37.68"/>
  </r>
  <r>
    <x v="0"/>
    <x v="39"/>
    <n v="51.84"/>
  </r>
  <r>
    <x v="0"/>
    <x v="39"/>
    <n v="27.42"/>
  </r>
  <r>
    <x v="0"/>
    <x v="39"/>
    <n v="5.4"/>
  </r>
  <r>
    <x v="0"/>
    <x v="32"/>
    <n v="1270.99"/>
  </r>
  <r>
    <x v="0"/>
    <x v="32"/>
    <n v="125.36"/>
  </r>
  <r>
    <x v="0"/>
    <x v="1"/>
    <n v="14.03"/>
  </r>
  <r>
    <x v="0"/>
    <x v="1"/>
    <n v="27.96"/>
  </r>
  <r>
    <x v="0"/>
    <x v="5"/>
    <n v="5.3440000000000003"/>
  </r>
  <r>
    <x v="0"/>
    <x v="5"/>
    <n v="1.696"/>
  </r>
  <r>
    <x v="0"/>
    <x v="5"/>
    <n v="24.588000000000001"/>
  </r>
  <r>
    <x v="0"/>
    <x v="5"/>
    <n v="7.98"/>
  </r>
  <r>
    <x v="0"/>
    <x v="24"/>
    <n v="288"/>
  </r>
  <r>
    <x v="0"/>
    <x v="22"/>
    <n v="146.952"/>
  </r>
  <r>
    <x v="0"/>
    <x v="22"/>
    <n v="83.135999999999996"/>
  </r>
  <r>
    <x v="0"/>
    <x v="3"/>
    <n v="942.78399999999999"/>
  </r>
  <r>
    <x v="0"/>
    <x v="3"/>
    <n v="74.352000000000004"/>
  </r>
  <r>
    <x v="0"/>
    <x v="15"/>
    <n v="26.88"/>
  </r>
  <r>
    <x v="0"/>
    <x v="15"/>
    <n v="10.896000000000001"/>
  </r>
  <r>
    <x v="0"/>
    <x v="10"/>
    <n v="3.536"/>
  </r>
  <r>
    <x v="0"/>
    <x v="5"/>
    <n v="528.42999999999995"/>
  </r>
  <r>
    <x v="0"/>
    <x v="5"/>
    <n v="41.472000000000001"/>
  </r>
  <r>
    <x v="0"/>
    <x v="15"/>
    <n v="287.976"/>
  </r>
  <r>
    <x v="0"/>
    <x v="21"/>
    <n v="29.303999999999998"/>
  </r>
  <r>
    <x v="0"/>
    <x v="5"/>
    <n v="55.328000000000003"/>
  </r>
  <r>
    <x v="0"/>
    <x v="5"/>
    <n v="1227.9983999999999"/>
  </r>
  <r>
    <x v="0"/>
    <x v="45"/>
    <n v="20.416"/>
  </r>
  <r>
    <x v="0"/>
    <x v="45"/>
    <n v="1128.3900000000001"/>
  </r>
  <r>
    <x v="0"/>
    <x v="18"/>
    <n v="4.6079999999999997"/>
  </r>
  <r>
    <x v="0"/>
    <x v="16"/>
    <n v="195.96"/>
  </r>
  <r>
    <x v="0"/>
    <x v="16"/>
    <n v="15.552"/>
  </r>
  <r>
    <x v="0"/>
    <x v="16"/>
    <n v="271.96800000000002"/>
  </r>
  <r>
    <x v="0"/>
    <x v="3"/>
    <n v="698.35199999999998"/>
  </r>
  <r>
    <x v="0"/>
    <x v="3"/>
    <n v="77.727999999999994"/>
  </r>
  <r>
    <x v="0"/>
    <x v="17"/>
    <n v="46.62"/>
  </r>
  <r>
    <x v="0"/>
    <x v="5"/>
    <n v="537.54399999999998"/>
  </r>
  <r>
    <x v="0"/>
    <x v="1"/>
    <n v="14.62"/>
  </r>
  <r>
    <x v="0"/>
    <x v="1"/>
    <n v="22.55"/>
  </r>
  <r>
    <x v="0"/>
    <x v="1"/>
    <n v="583.79999999999995"/>
  </r>
  <r>
    <x v="0"/>
    <x v="1"/>
    <n v="211.16800000000001"/>
  </r>
  <r>
    <x v="0"/>
    <x v="7"/>
    <n v="12.96"/>
  </r>
  <r>
    <x v="0"/>
    <x v="7"/>
    <n v="45.98"/>
  </r>
  <r>
    <x v="0"/>
    <x v="42"/>
    <n v="1294.75"/>
  </r>
  <r>
    <x v="0"/>
    <x v="9"/>
    <n v="1799.97"/>
  </r>
  <r>
    <x v="0"/>
    <x v="10"/>
    <n v="10.688000000000001"/>
  </r>
  <r>
    <x v="0"/>
    <x v="26"/>
    <n v="221.98"/>
  </r>
  <r>
    <x v="0"/>
    <x v="26"/>
    <n v="341.96"/>
  </r>
  <r>
    <x v="0"/>
    <x v="15"/>
    <n v="34.770000000000003"/>
  </r>
  <r>
    <x v="0"/>
    <x v="15"/>
    <n v="18.899999999999999"/>
  </r>
  <r>
    <x v="0"/>
    <x v="7"/>
    <n v="102.72"/>
  </r>
  <r>
    <x v="0"/>
    <x v="15"/>
    <n v="40.479999999999997"/>
  </r>
  <r>
    <x v="0"/>
    <x v="9"/>
    <n v="33.281999999999996"/>
  </r>
  <r>
    <x v="0"/>
    <x v="9"/>
    <n v="118.65"/>
  </r>
  <r>
    <x v="0"/>
    <x v="9"/>
    <n v="14.76"/>
  </r>
  <r>
    <x v="0"/>
    <x v="1"/>
    <n v="37.520000000000003"/>
  </r>
  <r>
    <x v="0"/>
    <x v="12"/>
    <n v="207.14400000000001"/>
  </r>
  <r>
    <x v="0"/>
    <x v="12"/>
    <n v="13.9"/>
  </r>
  <r>
    <x v="0"/>
    <x v="16"/>
    <n v="266.35199999999998"/>
  </r>
  <r>
    <x v="0"/>
    <x v="13"/>
    <n v="307.98"/>
  </r>
  <r>
    <x v="0"/>
    <x v="13"/>
    <n v="44.1"/>
  </r>
  <r>
    <x v="0"/>
    <x v="13"/>
    <n v="13.12"/>
  </r>
  <r>
    <x v="0"/>
    <x v="13"/>
    <n v="16.559999999999999"/>
  </r>
  <r>
    <x v="0"/>
    <x v="13"/>
    <n v="38.880000000000003"/>
  </r>
  <r>
    <x v="0"/>
    <x v="5"/>
    <n v="335.52"/>
  </r>
  <r>
    <x v="0"/>
    <x v="2"/>
    <n v="959.98400000000004"/>
  </r>
  <r>
    <x v="0"/>
    <x v="2"/>
    <n v="4.0860000000000003"/>
  </r>
  <r>
    <x v="0"/>
    <x v="2"/>
    <n v="55.984000000000002"/>
  </r>
  <r>
    <x v="0"/>
    <x v="2"/>
    <n v="10.688000000000001"/>
  </r>
  <r>
    <x v="0"/>
    <x v="9"/>
    <n v="8.8559999999999999"/>
  </r>
  <r>
    <x v="0"/>
    <x v="9"/>
    <n v="6.9119999999999999"/>
  </r>
  <r>
    <x v="0"/>
    <x v="5"/>
    <n v="26.72"/>
  </r>
  <r>
    <x v="0"/>
    <x v="5"/>
    <n v="33.488"/>
  </r>
  <r>
    <x v="0"/>
    <x v="25"/>
    <n v="10.56"/>
  </r>
  <r>
    <x v="0"/>
    <x v="14"/>
    <n v="386.34"/>
  </r>
  <r>
    <x v="0"/>
    <x v="4"/>
    <n v="33.44"/>
  </r>
  <r>
    <x v="0"/>
    <x v="17"/>
    <n v="39.96"/>
  </r>
  <r>
    <x v="0"/>
    <x v="15"/>
    <n v="1217.568"/>
  </r>
  <r>
    <x v="0"/>
    <x v="32"/>
    <n v="15.51"/>
  </r>
  <r>
    <x v="0"/>
    <x v="32"/>
    <n v="89.9"/>
  </r>
  <r>
    <x v="0"/>
    <x v="32"/>
    <n v="14.28"/>
  </r>
  <r>
    <x v="0"/>
    <x v="32"/>
    <n v="12.72"/>
  </r>
  <r>
    <x v="0"/>
    <x v="32"/>
    <n v="15.75"/>
  </r>
  <r>
    <x v="0"/>
    <x v="1"/>
    <n v="70.95"/>
  </r>
  <r>
    <x v="0"/>
    <x v="1"/>
    <n v="65.567999999999998"/>
  </r>
  <r>
    <x v="0"/>
    <x v="1"/>
    <n v="299.97000000000003"/>
  </r>
  <r>
    <x v="0"/>
    <x v="1"/>
    <n v="89.97"/>
  </r>
  <r>
    <x v="0"/>
    <x v="1"/>
    <n v="31.86"/>
  </r>
  <r>
    <x v="0"/>
    <x v="11"/>
    <n v="67.150000000000006"/>
  </r>
  <r>
    <x v="0"/>
    <x v="24"/>
    <n v="7.2359999999999998"/>
  </r>
  <r>
    <x v="0"/>
    <x v="24"/>
    <n v="4.8239999999999998"/>
  </r>
  <r>
    <x v="0"/>
    <x v="24"/>
    <n v="91.36"/>
  </r>
  <r>
    <x v="0"/>
    <x v="24"/>
    <n v="130.11199999999999"/>
  </r>
  <r>
    <x v="0"/>
    <x v="3"/>
    <n v="74.239999999999995"/>
  </r>
  <r>
    <x v="0"/>
    <x v="3"/>
    <n v="159.84"/>
  </r>
  <r>
    <x v="0"/>
    <x v="3"/>
    <n v="2.8919999999999999"/>
  </r>
  <r>
    <x v="0"/>
    <x v="3"/>
    <n v="9.3919999999999995"/>
  </r>
  <r>
    <x v="0"/>
    <x v="15"/>
    <n v="123.92"/>
  </r>
  <r>
    <x v="0"/>
    <x v="9"/>
    <n v="55.6"/>
  </r>
  <r>
    <x v="0"/>
    <x v="9"/>
    <n v="617.976"/>
  </r>
  <r>
    <x v="0"/>
    <x v="45"/>
    <n v="21.312000000000001"/>
  </r>
  <r>
    <x v="0"/>
    <x v="1"/>
    <n v="209.94"/>
  </r>
  <r>
    <x v="0"/>
    <x v="1"/>
    <n v="31.984000000000002"/>
  </r>
  <r>
    <x v="0"/>
    <x v="1"/>
    <n v="5083.96"/>
  </r>
  <r>
    <x v="0"/>
    <x v="3"/>
    <n v="35.96"/>
  </r>
  <r>
    <x v="0"/>
    <x v="30"/>
    <n v="31.05"/>
  </r>
  <r>
    <x v="0"/>
    <x v="30"/>
    <n v="8.92"/>
  </r>
  <r>
    <x v="0"/>
    <x v="30"/>
    <n v="209.6"/>
  </r>
  <r>
    <x v="0"/>
    <x v="30"/>
    <n v="111.04"/>
  </r>
  <r>
    <x v="0"/>
    <x v="30"/>
    <n v="38.880000000000003"/>
  </r>
  <r>
    <x v="0"/>
    <x v="17"/>
    <n v="36.270000000000003"/>
  </r>
  <r>
    <x v="0"/>
    <x v="10"/>
    <n v="493.43"/>
  </r>
  <r>
    <x v="0"/>
    <x v="10"/>
    <n v="11.12"/>
  </r>
  <r>
    <x v="0"/>
    <x v="1"/>
    <n v="686.4"/>
  </r>
  <r>
    <x v="0"/>
    <x v="4"/>
    <n v="15.92"/>
  </r>
  <r>
    <x v="0"/>
    <x v="4"/>
    <n v="70.680000000000007"/>
  </r>
  <r>
    <x v="0"/>
    <x v="4"/>
    <n v="541.24"/>
  </r>
  <r>
    <x v="0"/>
    <x v="24"/>
    <n v="101.994"/>
  </r>
  <r>
    <x v="0"/>
    <x v="24"/>
    <n v="18.263999999999999"/>
  </r>
  <r>
    <x v="0"/>
    <x v="5"/>
    <n v="21.99"/>
  </r>
  <r>
    <x v="0"/>
    <x v="5"/>
    <n v="185.376"/>
  </r>
  <r>
    <x v="0"/>
    <x v="5"/>
    <n v="58.923999999999999"/>
  </r>
  <r>
    <x v="0"/>
    <x v="30"/>
    <n v="480"/>
  </r>
  <r>
    <x v="0"/>
    <x v="30"/>
    <n v="34.049999999999997"/>
  </r>
  <r>
    <x v="0"/>
    <x v="1"/>
    <n v="192.72"/>
  </r>
  <r>
    <x v="0"/>
    <x v="1"/>
    <n v="239.97"/>
  </r>
  <r>
    <x v="0"/>
    <x v="10"/>
    <n v="50.12"/>
  </r>
  <r>
    <x v="0"/>
    <x v="3"/>
    <n v="15.984"/>
  </r>
  <r>
    <x v="0"/>
    <x v="3"/>
    <n v="14.352"/>
  </r>
  <r>
    <x v="0"/>
    <x v="24"/>
    <n v="6.5279999999999996"/>
  </r>
  <r>
    <x v="0"/>
    <x v="24"/>
    <n v="2.8620000000000001"/>
  </r>
  <r>
    <x v="0"/>
    <x v="24"/>
    <n v="20.856000000000002"/>
  </r>
  <r>
    <x v="0"/>
    <x v="1"/>
    <n v="276.27999999999997"/>
  </r>
  <r>
    <x v="0"/>
    <x v="1"/>
    <n v="629.64"/>
  </r>
  <r>
    <x v="0"/>
    <x v="25"/>
    <n v="449.97"/>
  </r>
  <r>
    <x v="0"/>
    <x v="25"/>
    <n v="1927.59"/>
  </r>
  <r>
    <x v="0"/>
    <x v="32"/>
    <n v="121.78"/>
  </r>
  <r>
    <x v="0"/>
    <x v="1"/>
    <n v="2676.672"/>
  </r>
  <r>
    <x v="0"/>
    <x v="5"/>
    <n v="489.23"/>
  </r>
  <r>
    <x v="0"/>
    <x v="1"/>
    <n v="312.02999999999997"/>
  </r>
  <r>
    <x v="0"/>
    <x v="1"/>
    <n v="17.940000000000001"/>
  </r>
  <r>
    <x v="0"/>
    <x v="1"/>
    <n v="165.6"/>
  </r>
  <r>
    <x v="0"/>
    <x v="1"/>
    <n v="37.520000000000003"/>
  </r>
  <r>
    <x v="0"/>
    <x v="17"/>
    <n v="494.97"/>
  </r>
  <r>
    <x v="0"/>
    <x v="17"/>
    <n v="25.06"/>
  </r>
  <r>
    <x v="0"/>
    <x v="10"/>
    <n v="32.064"/>
  </r>
  <r>
    <x v="0"/>
    <x v="10"/>
    <n v="18.495999999999999"/>
  </r>
  <r>
    <x v="0"/>
    <x v="10"/>
    <n v="191.07900000000001"/>
  </r>
  <r>
    <x v="0"/>
    <x v="10"/>
    <n v="10.368"/>
  </r>
  <r>
    <x v="0"/>
    <x v="15"/>
    <n v="30.53"/>
  </r>
  <r>
    <x v="0"/>
    <x v="15"/>
    <n v="30.84"/>
  </r>
  <r>
    <x v="0"/>
    <x v="15"/>
    <n v="75.06"/>
  </r>
  <r>
    <x v="0"/>
    <x v="1"/>
    <n v="66.975999999999999"/>
  </r>
  <r>
    <x v="0"/>
    <x v="1"/>
    <n v="182.72"/>
  </r>
  <r>
    <x v="0"/>
    <x v="31"/>
    <n v="21.93"/>
  </r>
  <r>
    <x v="0"/>
    <x v="18"/>
    <n v="95.975999999999999"/>
  </r>
  <r>
    <x v="0"/>
    <x v="18"/>
    <n v="143.928"/>
  </r>
  <r>
    <x v="0"/>
    <x v="18"/>
    <n v="3.5640000000000001"/>
  </r>
  <r>
    <x v="0"/>
    <x v="18"/>
    <n v="4.9279999999999999"/>
  </r>
  <r>
    <x v="0"/>
    <x v="5"/>
    <n v="856.65599999999995"/>
  </r>
  <r>
    <x v="0"/>
    <x v="5"/>
    <n v="13.183999999999999"/>
  </r>
  <r>
    <x v="0"/>
    <x v="5"/>
    <n v="48.783999999999999"/>
  </r>
  <r>
    <x v="0"/>
    <x v="5"/>
    <n v="76.64"/>
  </r>
  <r>
    <x v="0"/>
    <x v="5"/>
    <n v="18.527999999999999"/>
  </r>
  <r>
    <x v="0"/>
    <x v="17"/>
    <n v="177.68"/>
  </r>
  <r>
    <x v="0"/>
    <x v="15"/>
    <n v="159.97999999999999"/>
  </r>
  <r>
    <x v="0"/>
    <x v="2"/>
    <n v="52.68"/>
  </r>
  <r>
    <x v="0"/>
    <x v="2"/>
    <n v="11.568"/>
  </r>
  <r>
    <x v="0"/>
    <x v="3"/>
    <n v="4.5720000000000001"/>
  </r>
  <r>
    <x v="0"/>
    <x v="10"/>
    <n v="1439.9680000000001"/>
  </r>
  <r>
    <x v="0"/>
    <x v="10"/>
    <n v="1.728"/>
  </r>
  <r>
    <x v="0"/>
    <x v="10"/>
    <n v="626.1"/>
  </r>
  <r>
    <x v="0"/>
    <x v="4"/>
    <n v="99.2"/>
  </r>
  <r>
    <x v="0"/>
    <x v="5"/>
    <n v="609.98"/>
  </r>
  <r>
    <x v="0"/>
    <x v="5"/>
    <n v="211.37200000000001"/>
  </r>
  <r>
    <x v="0"/>
    <x v="5"/>
    <n v="239.976"/>
  </r>
  <r>
    <x v="0"/>
    <x v="6"/>
    <n v="99.95"/>
  </r>
  <r>
    <x v="0"/>
    <x v="6"/>
    <n v="29.34"/>
  </r>
  <r>
    <x v="0"/>
    <x v="6"/>
    <n v="16.739999999999998"/>
  </r>
  <r>
    <x v="0"/>
    <x v="9"/>
    <n v="12.672000000000001"/>
  </r>
  <r>
    <x v="0"/>
    <x v="9"/>
    <n v="1119.8879999999999"/>
  </r>
  <r>
    <x v="0"/>
    <x v="1"/>
    <n v="204.85"/>
  </r>
  <r>
    <x v="0"/>
    <x v="1"/>
    <n v="135.98400000000001"/>
  </r>
  <r>
    <x v="0"/>
    <x v="1"/>
    <n v="16.399999999999999"/>
  </r>
  <r>
    <x v="0"/>
    <x v="1"/>
    <n v="92.96"/>
  </r>
  <r>
    <x v="0"/>
    <x v="2"/>
    <n v="7.6319999999999997"/>
  </r>
  <r>
    <x v="0"/>
    <x v="21"/>
    <n v="4.1580000000000004"/>
  </r>
  <r>
    <x v="0"/>
    <x v="21"/>
    <n v="179.99100000000001"/>
  </r>
  <r>
    <x v="0"/>
    <x v="10"/>
    <n v="239.358"/>
  </r>
  <r>
    <x v="0"/>
    <x v="1"/>
    <n v="164.88"/>
  </r>
  <r>
    <x v="0"/>
    <x v="1"/>
    <n v="10.95"/>
  </r>
  <r>
    <x v="0"/>
    <x v="31"/>
    <n v="19.440000000000001"/>
  </r>
  <r>
    <x v="0"/>
    <x v="31"/>
    <n v="12.3"/>
  </r>
  <r>
    <x v="0"/>
    <x v="1"/>
    <n v="13.97"/>
  </r>
  <r>
    <x v="0"/>
    <x v="18"/>
    <n v="934.95600000000002"/>
  </r>
  <r>
    <x v="0"/>
    <x v="18"/>
    <n v="46.863999999999997"/>
  </r>
  <r>
    <x v="0"/>
    <x v="18"/>
    <n v="26.16"/>
  </r>
  <r>
    <x v="0"/>
    <x v="18"/>
    <n v="23.128"/>
  </r>
  <r>
    <x v="0"/>
    <x v="18"/>
    <n v="59.24"/>
  </r>
  <r>
    <x v="0"/>
    <x v="2"/>
    <n v="155.45599999999999"/>
  </r>
  <r>
    <x v="0"/>
    <x v="1"/>
    <n v="8.56"/>
  </r>
  <r>
    <x v="0"/>
    <x v="2"/>
    <n v="21"/>
  </r>
  <r>
    <x v="0"/>
    <x v="2"/>
    <n v="120"/>
  </r>
  <r>
    <x v="0"/>
    <x v="5"/>
    <n v="299.95999999999998"/>
  </r>
  <r>
    <x v="0"/>
    <x v="5"/>
    <n v="67.84"/>
  </r>
  <r>
    <x v="0"/>
    <x v="5"/>
    <n v="853.93"/>
  </r>
  <r>
    <x v="0"/>
    <x v="5"/>
    <n v="18.687999999999999"/>
  </r>
  <r>
    <x v="0"/>
    <x v="17"/>
    <n v="273.95999999999998"/>
  </r>
  <r>
    <x v="0"/>
    <x v="17"/>
    <n v="89.97"/>
  </r>
  <r>
    <x v="0"/>
    <x v="17"/>
    <n v="756.8"/>
  </r>
  <r>
    <x v="0"/>
    <x v="5"/>
    <n v="1.248"/>
  </r>
  <r>
    <x v="0"/>
    <x v="9"/>
    <n v="72"/>
  </r>
  <r>
    <x v="0"/>
    <x v="9"/>
    <n v="470.15499999999997"/>
  </r>
  <r>
    <x v="0"/>
    <x v="18"/>
    <n v="39.128"/>
  </r>
  <r>
    <x v="0"/>
    <x v="24"/>
    <n v="19.728000000000002"/>
  </r>
  <r>
    <x v="0"/>
    <x v="24"/>
    <n v="151.18799999999999"/>
  </r>
  <r>
    <x v="0"/>
    <x v="15"/>
    <n v="271.76400000000001"/>
  </r>
  <r>
    <x v="0"/>
    <x v="9"/>
    <n v="47.496000000000002"/>
  </r>
  <r>
    <x v="0"/>
    <x v="1"/>
    <n v="344.98099999999999"/>
  </r>
  <r>
    <x v="0"/>
    <x v="5"/>
    <n v="36.287999999999997"/>
  </r>
  <r>
    <x v="0"/>
    <x v="5"/>
    <n v="78.304000000000002"/>
  </r>
  <r>
    <x v="0"/>
    <x v="5"/>
    <n v="127.785"/>
  </r>
  <r>
    <x v="0"/>
    <x v="5"/>
    <n v="6.1040000000000001"/>
  </r>
  <r>
    <x v="0"/>
    <x v="30"/>
    <n v="5.76"/>
  </r>
  <r>
    <x v="0"/>
    <x v="5"/>
    <n v="1.72"/>
  </r>
  <r>
    <x v="0"/>
    <x v="10"/>
    <n v="8.952"/>
  </r>
  <r>
    <x v="0"/>
    <x v="10"/>
    <n v="2.3340000000000001"/>
  </r>
  <r>
    <x v="0"/>
    <x v="10"/>
    <n v="1.728"/>
  </r>
  <r>
    <x v="0"/>
    <x v="10"/>
    <n v="159.04"/>
  </r>
  <r>
    <x v="0"/>
    <x v="10"/>
    <n v="145.97999999999999"/>
  </r>
  <r>
    <x v="0"/>
    <x v="3"/>
    <n v="77.951999999999998"/>
  </r>
  <r>
    <x v="0"/>
    <x v="3"/>
    <n v="95.97"/>
  </r>
  <r>
    <x v="0"/>
    <x v="3"/>
    <n v="105.584"/>
  </r>
  <r>
    <x v="0"/>
    <x v="3"/>
    <n v="9.3439999999999994"/>
  </r>
  <r>
    <x v="0"/>
    <x v="25"/>
    <n v="9.68"/>
  </r>
  <r>
    <x v="0"/>
    <x v="25"/>
    <n v="4899.93"/>
  </r>
  <r>
    <x v="0"/>
    <x v="1"/>
    <n v="104.75"/>
  </r>
  <r>
    <x v="0"/>
    <x v="18"/>
    <n v="18.527999999999999"/>
  </r>
  <r>
    <x v="0"/>
    <x v="18"/>
    <n v="1875.258"/>
  </r>
  <r>
    <x v="0"/>
    <x v="2"/>
    <n v="91.36"/>
  </r>
  <r>
    <x v="0"/>
    <x v="2"/>
    <n v="152.24"/>
  </r>
  <r>
    <x v="0"/>
    <x v="5"/>
    <n v="35.183999999999997"/>
  </r>
  <r>
    <x v="0"/>
    <x v="5"/>
    <n v="56.704000000000001"/>
  </r>
  <r>
    <x v="0"/>
    <x v="5"/>
    <n v="274.06400000000002"/>
  </r>
  <r>
    <x v="0"/>
    <x v="9"/>
    <n v="458.43"/>
  </r>
  <r>
    <x v="0"/>
    <x v="16"/>
    <n v="8.2260000000000009"/>
  </r>
  <r>
    <x v="0"/>
    <x v="32"/>
    <n v="5.95"/>
  </r>
  <r>
    <x v="0"/>
    <x v="32"/>
    <n v="15.24"/>
  </r>
  <r>
    <x v="0"/>
    <x v="4"/>
    <n v="239.94"/>
  </r>
  <r>
    <x v="0"/>
    <x v="4"/>
    <n v="23.84"/>
  </r>
  <r>
    <x v="0"/>
    <x v="6"/>
    <n v="92.52"/>
  </r>
  <r>
    <x v="0"/>
    <x v="6"/>
    <n v="37.76"/>
  </r>
  <r>
    <x v="0"/>
    <x v="6"/>
    <n v="7.38"/>
  </r>
  <r>
    <x v="0"/>
    <x v="6"/>
    <n v="5.82"/>
  </r>
  <r>
    <x v="0"/>
    <x v="24"/>
    <n v="3.8159999999999998"/>
  </r>
  <r>
    <x v="0"/>
    <x v="19"/>
    <n v="26.16"/>
  </r>
  <r>
    <x v="0"/>
    <x v="5"/>
    <n v="100.8"/>
  </r>
  <r>
    <x v="0"/>
    <x v="15"/>
    <n v="135.80000000000001"/>
  </r>
  <r>
    <x v="0"/>
    <x v="1"/>
    <n v="13.9"/>
  </r>
  <r>
    <x v="0"/>
    <x v="1"/>
    <n v="19.399999999999999"/>
  </r>
  <r>
    <x v="0"/>
    <x v="27"/>
    <n v="13.488"/>
  </r>
  <r>
    <x v="0"/>
    <x v="27"/>
    <n v="11.416"/>
  </r>
  <r>
    <x v="0"/>
    <x v="45"/>
    <n v="17.64"/>
  </r>
  <r>
    <x v="0"/>
    <x v="45"/>
    <n v="17.04"/>
  </r>
  <r>
    <x v="0"/>
    <x v="17"/>
    <n v="99.98"/>
  </r>
  <r>
    <x v="0"/>
    <x v="17"/>
    <n v="29.46"/>
  </r>
  <r>
    <x v="0"/>
    <x v="24"/>
    <n v="166.92"/>
  </r>
  <r>
    <x v="0"/>
    <x v="22"/>
    <n v="98.328000000000003"/>
  </r>
  <r>
    <x v="0"/>
    <x v="15"/>
    <n v="117.88200000000001"/>
  </r>
  <r>
    <x v="0"/>
    <x v="15"/>
    <n v="20.97"/>
  </r>
  <r>
    <x v="0"/>
    <x v="15"/>
    <n v="139.96"/>
  </r>
  <r>
    <x v="0"/>
    <x v="15"/>
    <n v="37.74"/>
  </r>
  <r>
    <x v="0"/>
    <x v="31"/>
    <n v="14.82"/>
  </r>
  <r>
    <x v="0"/>
    <x v="31"/>
    <n v="191.82"/>
  </r>
  <r>
    <x v="0"/>
    <x v="15"/>
    <n v="13.904"/>
  </r>
  <r>
    <x v="0"/>
    <x v="4"/>
    <n v="314.60000000000002"/>
  </r>
  <r>
    <x v="0"/>
    <x v="4"/>
    <n v="283.56"/>
  </r>
  <r>
    <x v="0"/>
    <x v="12"/>
    <n v="487.96"/>
  </r>
  <r>
    <x v="0"/>
    <x v="36"/>
    <n v="1793.98"/>
  </r>
  <r>
    <x v="0"/>
    <x v="10"/>
    <n v="2.992"/>
  </r>
  <r>
    <x v="0"/>
    <x v="10"/>
    <n v="108.768"/>
  </r>
  <r>
    <x v="0"/>
    <x v="15"/>
    <n v="25.92"/>
  </r>
  <r>
    <x v="0"/>
    <x v="15"/>
    <n v="22.58"/>
  </r>
  <r>
    <x v="0"/>
    <x v="5"/>
    <n v="55.176000000000002"/>
  </r>
  <r>
    <x v="0"/>
    <x v="12"/>
    <n v="9892.74"/>
  </r>
  <r>
    <x v="0"/>
    <x v="16"/>
    <n v="73.915000000000006"/>
  </r>
  <r>
    <x v="0"/>
    <x v="2"/>
    <n v="337.08800000000002"/>
  </r>
  <r>
    <x v="0"/>
    <x v="1"/>
    <n v="61.44"/>
  </r>
  <r>
    <x v="0"/>
    <x v="1"/>
    <n v="479.97"/>
  </r>
  <r>
    <x v="0"/>
    <x v="1"/>
    <n v="5.984"/>
  </r>
  <r>
    <x v="0"/>
    <x v="1"/>
    <n v="189.95"/>
  </r>
  <r>
    <x v="0"/>
    <x v="1"/>
    <n v="149.94999999999999"/>
  </r>
  <r>
    <x v="0"/>
    <x v="1"/>
    <n v="29.95"/>
  </r>
  <r>
    <x v="0"/>
    <x v="1"/>
    <n v="44.4"/>
  </r>
  <r>
    <x v="0"/>
    <x v="15"/>
    <n v="66.03"/>
  </r>
  <r>
    <x v="0"/>
    <x v="1"/>
    <n v="10.86"/>
  </r>
  <r>
    <x v="0"/>
    <x v="1"/>
    <n v="3.36"/>
  </r>
  <r>
    <x v="0"/>
    <x v="1"/>
    <n v="27.936"/>
  </r>
  <r>
    <x v="0"/>
    <x v="1"/>
    <n v="28.783999999999999"/>
  </r>
  <r>
    <x v="0"/>
    <x v="1"/>
    <n v="21.96"/>
  </r>
  <r>
    <x v="0"/>
    <x v="4"/>
    <n v="21.98"/>
  </r>
  <r>
    <x v="0"/>
    <x v="15"/>
    <n v="2621.3220000000001"/>
  </r>
  <r>
    <x v="0"/>
    <x v="1"/>
    <n v="74.760000000000005"/>
  </r>
  <r>
    <x v="0"/>
    <x v="1"/>
    <n v="364.77600000000001"/>
  </r>
  <r>
    <x v="0"/>
    <x v="4"/>
    <n v="1115.17"/>
  </r>
  <r>
    <x v="0"/>
    <x v="1"/>
    <n v="89.695999999999998"/>
  </r>
  <r>
    <x v="0"/>
    <x v="1"/>
    <n v="50.12"/>
  </r>
  <r>
    <x v="0"/>
    <x v="15"/>
    <n v="36.479999999999997"/>
  </r>
  <r>
    <x v="0"/>
    <x v="10"/>
    <n v="322.19200000000001"/>
  </r>
  <r>
    <x v="0"/>
    <x v="10"/>
    <n v="2.9460000000000002"/>
  </r>
  <r>
    <x v="0"/>
    <x v="10"/>
    <n v="19.135999999999999"/>
  </r>
  <r>
    <x v="0"/>
    <x v="17"/>
    <n v="23.08"/>
  </r>
  <r>
    <x v="0"/>
    <x v="39"/>
    <n v="90.48"/>
  </r>
  <r>
    <x v="0"/>
    <x v="4"/>
    <n v="215.976"/>
  </r>
  <r>
    <x v="0"/>
    <x v="4"/>
    <n v="65.94"/>
  </r>
  <r>
    <x v="0"/>
    <x v="9"/>
    <n v="11.352"/>
  </r>
  <r>
    <x v="0"/>
    <x v="14"/>
    <n v="24.56"/>
  </r>
  <r>
    <x v="0"/>
    <x v="25"/>
    <n v="16.559999999999999"/>
  </r>
  <r>
    <x v="0"/>
    <x v="25"/>
    <n v="279.95"/>
  </r>
  <r>
    <x v="0"/>
    <x v="0"/>
    <n v="828.84"/>
  </r>
  <r>
    <x v="0"/>
    <x v="24"/>
    <n v="7.218"/>
  </r>
  <r>
    <x v="0"/>
    <x v="24"/>
    <n v="27.2"/>
  </r>
  <r>
    <x v="0"/>
    <x v="8"/>
    <n v="89.97"/>
  </r>
  <r>
    <x v="0"/>
    <x v="0"/>
    <n v="318.08"/>
  </r>
  <r>
    <x v="0"/>
    <x v="0"/>
    <n v="5.8"/>
  </r>
  <r>
    <x v="0"/>
    <x v="1"/>
    <n v="143.952"/>
  </r>
  <r>
    <x v="0"/>
    <x v="1"/>
    <n v="19.440000000000001"/>
  </r>
  <r>
    <x v="0"/>
    <x v="17"/>
    <n v="5.56"/>
  </r>
  <r>
    <x v="0"/>
    <x v="17"/>
    <n v="146.72999999999999"/>
  </r>
  <r>
    <x v="0"/>
    <x v="17"/>
    <n v="29.9"/>
  </r>
  <r>
    <x v="0"/>
    <x v="1"/>
    <n v="276.78399999999999"/>
  </r>
  <r>
    <x v="0"/>
    <x v="5"/>
    <n v="93.031999999999996"/>
  </r>
  <r>
    <x v="0"/>
    <x v="5"/>
    <n v="454.96499999999997"/>
  </r>
  <r>
    <x v="0"/>
    <x v="3"/>
    <n v="246.16800000000001"/>
  </r>
  <r>
    <x v="0"/>
    <x v="24"/>
    <n v="295.39999999999998"/>
  </r>
  <r>
    <x v="0"/>
    <x v="0"/>
    <n v="348.56"/>
  </r>
  <r>
    <x v="0"/>
    <x v="24"/>
    <n v="15.552"/>
  </r>
  <r>
    <x v="0"/>
    <x v="24"/>
    <n v="482.94"/>
  </r>
  <r>
    <x v="0"/>
    <x v="12"/>
    <n v="299.98"/>
  </r>
  <r>
    <x v="0"/>
    <x v="12"/>
    <n v="403.68"/>
  </r>
  <r>
    <x v="0"/>
    <x v="12"/>
    <n v="41.9"/>
  </r>
  <r>
    <x v="0"/>
    <x v="12"/>
    <n v="28.91"/>
  </r>
  <r>
    <x v="0"/>
    <x v="14"/>
    <n v="32.4"/>
  </r>
  <r>
    <x v="0"/>
    <x v="5"/>
    <n v="369.54399999999998"/>
  </r>
  <r>
    <x v="0"/>
    <x v="5"/>
    <n v="10.368"/>
  </r>
  <r>
    <x v="0"/>
    <x v="5"/>
    <n v="791.88"/>
  </r>
  <r>
    <x v="0"/>
    <x v="5"/>
    <n v="23.64"/>
  </r>
  <r>
    <x v="0"/>
    <x v="5"/>
    <n v="84.784000000000006"/>
  </r>
  <r>
    <x v="0"/>
    <x v="5"/>
    <n v="64.959999999999994"/>
  </r>
  <r>
    <x v="0"/>
    <x v="5"/>
    <n v="32.06"/>
  </r>
  <r>
    <x v="0"/>
    <x v="5"/>
    <n v="177.648"/>
  </r>
  <r>
    <x v="0"/>
    <x v="5"/>
    <n v="287.91000000000003"/>
  </r>
  <r>
    <x v="0"/>
    <x v="5"/>
    <n v="22.367999999999999"/>
  </r>
  <r>
    <x v="0"/>
    <x v="5"/>
    <n v="32.368000000000002"/>
  </r>
  <r>
    <x v="0"/>
    <x v="5"/>
    <n v="207.98400000000001"/>
  </r>
  <r>
    <x v="0"/>
    <x v="17"/>
    <n v="36.4"/>
  </r>
  <r>
    <x v="0"/>
    <x v="17"/>
    <n v="22.96"/>
  </r>
  <r>
    <x v="0"/>
    <x v="17"/>
    <n v="315.2"/>
  </r>
  <r>
    <x v="0"/>
    <x v="17"/>
    <n v="15.18"/>
  </r>
  <r>
    <x v="0"/>
    <x v="1"/>
    <n v="623.96"/>
  </r>
  <r>
    <x v="0"/>
    <x v="9"/>
    <n v="429.6"/>
  </r>
  <r>
    <x v="0"/>
    <x v="9"/>
    <n v="31.968"/>
  </r>
  <r>
    <x v="0"/>
    <x v="9"/>
    <n v="887.27099999999996"/>
  </r>
  <r>
    <x v="0"/>
    <x v="9"/>
    <n v="21.696000000000002"/>
  </r>
  <r>
    <x v="0"/>
    <x v="1"/>
    <n v="22.05"/>
  </r>
  <r>
    <x v="0"/>
    <x v="1"/>
    <n v="99.9"/>
  </r>
  <r>
    <x v="0"/>
    <x v="1"/>
    <n v="90.86"/>
  </r>
  <r>
    <x v="0"/>
    <x v="1"/>
    <n v="7.78"/>
  </r>
  <r>
    <x v="0"/>
    <x v="9"/>
    <n v="78.759"/>
  </r>
  <r>
    <x v="0"/>
    <x v="5"/>
    <n v="9.5519999999999996"/>
  </r>
  <r>
    <x v="0"/>
    <x v="5"/>
    <n v="5.3440000000000003"/>
  </r>
  <r>
    <x v="0"/>
    <x v="27"/>
    <n v="8.2799999999999994"/>
  </r>
  <r>
    <x v="0"/>
    <x v="5"/>
    <n v="50.136000000000003"/>
  </r>
  <r>
    <x v="0"/>
    <x v="21"/>
    <n v="88.073999999999998"/>
  </r>
  <r>
    <x v="0"/>
    <x v="24"/>
    <n v="301.47000000000003"/>
  </r>
  <r>
    <x v="0"/>
    <x v="24"/>
    <n v="18.655999999999999"/>
  </r>
  <r>
    <x v="0"/>
    <x v="39"/>
    <n v="27.46"/>
  </r>
  <r>
    <x v="0"/>
    <x v="39"/>
    <n v="125.13"/>
  </r>
  <r>
    <x v="0"/>
    <x v="1"/>
    <n v="555.96"/>
  </r>
  <r>
    <x v="0"/>
    <x v="3"/>
    <n v="129.55199999999999"/>
  </r>
  <r>
    <x v="0"/>
    <x v="3"/>
    <n v="51.984000000000002"/>
  </r>
  <r>
    <x v="0"/>
    <x v="3"/>
    <n v="10.272"/>
  </r>
  <r>
    <x v="0"/>
    <x v="2"/>
    <n v="18.335999999999999"/>
  </r>
  <r>
    <x v="0"/>
    <x v="2"/>
    <n v="180.96"/>
  </r>
  <r>
    <x v="0"/>
    <x v="10"/>
    <n v="475.94400000000002"/>
  </r>
  <r>
    <x v="0"/>
    <x v="1"/>
    <n v="159.97999999999999"/>
  </r>
  <r>
    <x v="0"/>
    <x v="15"/>
    <n v="43.6"/>
  </r>
  <r>
    <x v="0"/>
    <x v="33"/>
    <n v="8.2880000000000003"/>
  </r>
  <r>
    <x v="0"/>
    <x v="33"/>
    <n v="1123.1279999999999"/>
  </r>
  <r>
    <x v="0"/>
    <x v="33"/>
    <n v="64.900000000000006"/>
  </r>
  <r>
    <x v="0"/>
    <x v="10"/>
    <n v="2.8079999999999998"/>
  </r>
  <r>
    <x v="0"/>
    <x v="42"/>
    <n v="99.98"/>
  </r>
  <r>
    <x v="0"/>
    <x v="42"/>
    <n v="8.0399999999999991"/>
  </r>
  <r>
    <x v="0"/>
    <x v="42"/>
    <n v="1564.29"/>
  </r>
  <r>
    <x v="0"/>
    <x v="12"/>
    <n v="138.56"/>
  </r>
  <r>
    <x v="0"/>
    <x v="12"/>
    <n v="65.52"/>
  </r>
  <r>
    <x v="0"/>
    <x v="16"/>
    <n v="14.576000000000001"/>
  </r>
  <r>
    <x v="0"/>
    <x v="16"/>
    <n v="23.2"/>
  </r>
  <r>
    <x v="0"/>
    <x v="16"/>
    <n v="16.463999999999999"/>
  </r>
  <r>
    <x v="0"/>
    <x v="9"/>
    <n v="19.312000000000001"/>
  </r>
  <r>
    <x v="0"/>
    <x v="33"/>
    <n v="40.08"/>
  </r>
  <r>
    <x v="0"/>
    <x v="43"/>
    <n v="101.96"/>
  </r>
  <r>
    <x v="0"/>
    <x v="43"/>
    <n v="259.74"/>
  </r>
  <r>
    <x v="0"/>
    <x v="43"/>
    <n v="255.42"/>
  </r>
  <r>
    <x v="0"/>
    <x v="18"/>
    <n v="4.3380000000000001"/>
  </r>
  <r>
    <x v="0"/>
    <x v="18"/>
    <n v="11.88"/>
  </r>
  <r>
    <x v="0"/>
    <x v="6"/>
    <n v="405.86"/>
  </r>
  <r>
    <x v="0"/>
    <x v="6"/>
    <n v="680.01"/>
  </r>
  <r>
    <x v="0"/>
    <x v="10"/>
    <n v="2.3759999999999999"/>
  </r>
  <r>
    <x v="0"/>
    <x v="10"/>
    <n v="143.12799999999999"/>
  </r>
  <r>
    <x v="0"/>
    <x v="1"/>
    <n v="4476.8"/>
  </r>
  <r>
    <x v="0"/>
    <x v="1"/>
    <n v="104.85"/>
  </r>
  <r>
    <x v="0"/>
    <x v="1"/>
    <n v="241.44"/>
  </r>
  <r>
    <x v="0"/>
    <x v="35"/>
    <n v="319.76"/>
  </r>
  <r>
    <x v="0"/>
    <x v="35"/>
    <n v="45.68"/>
  </r>
  <r>
    <x v="0"/>
    <x v="1"/>
    <n v="31.96"/>
  </r>
  <r>
    <x v="0"/>
    <x v="1"/>
    <n v="47.9"/>
  </r>
  <r>
    <x v="0"/>
    <x v="1"/>
    <n v="1112.94"/>
  </r>
  <r>
    <x v="0"/>
    <x v="1"/>
    <n v="22.92"/>
  </r>
  <r>
    <x v="0"/>
    <x v="4"/>
    <n v="71.975999999999999"/>
  </r>
  <r>
    <x v="0"/>
    <x v="4"/>
    <n v="19.440000000000001"/>
  </r>
  <r>
    <x v="0"/>
    <x v="18"/>
    <n v="31.085999999999999"/>
  </r>
  <r>
    <x v="0"/>
    <x v="15"/>
    <n v="13.98"/>
  </r>
  <r>
    <x v="0"/>
    <x v="15"/>
    <n v="23.65"/>
  </r>
  <r>
    <x v="0"/>
    <x v="1"/>
    <n v="707.88"/>
  </r>
  <r>
    <x v="0"/>
    <x v="1"/>
    <n v="11.952"/>
  </r>
  <r>
    <x v="0"/>
    <x v="1"/>
    <n v="31.128"/>
  </r>
  <r>
    <x v="0"/>
    <x v="1"/>
    <n v="55.76"/>
  </r>
  <r>
    <x v="0"/>
    <x v="1"/>
    <n v="24.56"/>
  </r>
  <r>
    <x v="0"/>
    <x v="1"/>
    <n v="51.75"/>
  </r>
  <r>
    <x v="0"/>
    <x v="1"/>
    <n v="207.184"/>
  </r>
  <r>
    <x v="0"/>
    <x v="1"/>
    <n v="1473.1"/>
  </r>
  <r>
    <x v="0"/>
    <x v="9"/>
    <n v="3.488"/>
  </r>
  <r>
    <x v="0"/>
    <x v="9"/>
    <n v="21.728000000000002"/>
  </r>
  <r>
    <x v="0"/>
    <x v="9"/>
    <n v="663.072"/>
  </r>
  <r>
    <x v="0"/>
    <x v="9"/>
    <n v="99.587999999999994"/>
  </r>
  <r>
    <x v="0"/>
    <x v="9"/>
    <n v="49.567999999999998"/>
  </r>
  <r>
    <x v="0"/>
    <x v="5"/>
    <n v="29.372"/>
  </r>
  <r>
    <x v="0"/>
    <x v="5"/>
    <n v="344.70400000000001"/>
  </r>
  <r>
    <x v="0"/>
    <x v="16"/>
    <n v="47.991999999999997"/>
  </r>
  <r>
    <x v="0"/>
    <x v="16"/>
    <n v="102.24"/>
  </r>
  <r>
    <x v="0"/>
    <x v="1"/>
    <n v="39.96"/>
  </r>
  <r>
    <x v="0"/>
    <x v="1"/>
    <n v="1432"/>
  </r>
  <r>
    <x v="0"/>
    <x v="1"/>
    <n v="41.04"/>
  </r>
  <r>
    <x v="0"/>
    <x v="1"/>
    <n v="256.78399999999999"/>
  </r>
  <r>
    <x v="0"/>
    <x v="30"/>
    <n v="120.98"/>
  </r>
  <r>
    <x v="0"/>
    <x v="30"/>
    <n v="315.98"/>
  </r>
  <r>
    <x v="0"/>
    <x v="15"/>
    <n v="28.751999999999999"/>
  </r>
  <r>
    <x v="0"/>
    <x v="15"/>
    <n v="114.95"/>
  </r>
  <r>
    <x v="0"/>
    <x v="1"/>
    <n v="23.04"/>
  </r>
  <r>
    <x v="0"/>
    <x v="29"/>
    <n v="15.48"/>
  </r>
  <r>
    <x v="0"/>
    <x v="29"/>
    <n v="51.84"/>
  </r>
  <r>
    <x v="0"/>
    <x v="10"/>
    <n v="39.816000000000003"/>
  </r>
  <r>
    <x v="0"/>
    <x v="4"/>
    <n v="16.059999999999999"/>
  </r>
  <r>
    <x v="0"/>
    <x v="23"/>
    <n v="7.28"/>
  </r>
  <r>
    <x v="0"/>
    <x v="23"/>
    <n v="5.4"/>
  </r>
  <r>
    <x v="0"/>
    <x v="1"/>
    <n v="19.440000000000001"/>
  </r>
  <r>
    <x v="0"/>
    <x v="1"/>
    <n v="39.880000000000003"/>
  </r>
  <r>
    <x v="0"/>
    <x v="1"/>
    <n v="79.44"/>
  </r>
  <r>
    <x v="0"/>
    <x v="9"/>
    <n v="20.664000000000001"/>
  </r>
  <r>
    <x v="0"/>
    <x v="1"/>
    <n v="32.4"/>
  </r>
  <r>
    <x v="0"/>
    <x v="5"/>
    <n v="13.762"/>
  </r>
  <r>
    <x v="0"/>
    <x v="11"/>
    <n v="15.28"/>
  </r>
  <r>
    <x v="0"/>
    <x v="9"/>
    <n v="44.688000000000002"/>
  </r>
  <r>
    <x v="0"/>
    <x v="9"/>
    <n v="301.47000000000003"/>
  </r>
  <r>
    <x v="0"/>
    <x v="28"/>
    <n v="11.07"/>
  </r>
  <r>
    <x v="0"/>
    <x v="28"/>
    <n v="1504.52"/>
  </r>
  <r>
    <x v="0"/>
    <x v="28"/>
    <n v="25.92"/>
  </r>
  <r>
    <x v="0"/>
    <x v="5"/>
    <n v="7.5359999999999996"/>
  </r>
  <r>
    <x v="0"/>
    <x v="5"/>
    <n v="1.4079999999999999"/>
  </r>
  <r>
    <x v="0"/>
    <x v="5"/>
    <n v="4.1440000000000001"/>
  </r>
  <r>
    <x v="0"/>
    <x v="5"/>
    <n v="52.752000000000002"/>
  </r>
  <r>
    <x v="0"/>
    <x v="1"/>
    <n v="381.36"/>
  </r>
  <r>
    <x v="0"/>
    <x v="1"/>
    <n v="6.72"/>
  </r>
  <r>
    <x v="0"/>
    <x v="1"/>
    <n v="15.192"/>
  </r>
  <r>
    <x v="0"/>
    <x v="1"/>
    <n v="58.32"/>
  </r>
  <r>
    <x v="0"/>
    <x v="16"/>
    <n v="946.76400000000001"/>
  </r>
  <r>
    <x v="0"/>
    <x v="1"/>
    <n v="94.68"/>
  </r>
  <r>
    <x v="0"/>
    <x v="1"/>
    <n v="23.67"/>
  </r>
  <r>
    <x v="0"/>
    <x v="1"/>
    <n v="1091.1679999999999"/>
  </r>
  <r>
    <x v="0"/>
    <x v="1"/>
    <n v="18.690000000000001"/>
  </r>
  <r>
    <x v="0"/>
    <x v="1"/>
    <n v="568.72799999999995"/>
  </r>
  <r>
    <x v="0"/>
    <x v="1"/>
    <n v="7.3120000000000003"/>
  </r>
  <r>
    <x v="0"/>
    <x v="24"/>
    <n v="147.56800000000001"/>
  </r>
  <r>
    <x v="0"/>
    <x v="2"/>
    <n v="56.783999999999999"/>
  </r>
  <r>
    <x v="0"/>
    <x v="2"/>
    <n v="5.6070000000000002"/>
  </r>
  <r>
    <x v="0"/>
    <x v="2"/>
    <n v="6.5759999999999996"/>
  </r>
  <r>
    <x v="0"/>
    <x v="1"/>
    <n v="14.304"/>
  </r>
  <r>
    <x v="0"/>
    <x v="1"/>
    <n v="119.833"/>
  </r>
  <r>
    <x v="0"/>
    <x v="1"/>
    <n v="5.56"/>
  </r>
  <r>
    <x v="0"/>
    <x v="1"/>
    <n v="32.4"/>
  </r>
  <r>
    <x v="0"/>
    <x v="1"/>
    <n v="9.84"/>
  </r>
  <r>
    <x v="0"/>
    <x v="1"/>
    <n v="2.78"/>
  </r>
  <r>
    <x v="0"/>
    <x v="15"/>
    <n v="3.64"/>
  </r>
  <r>
    <x v="0"/>
    <x v="15"/>
    <n v="881.93"/>
  </r>
  <r>
    <x v="0"/>
    <x v="23"/>
    <n v="115.84"/>
  </r>
  <r>
    <x v="0"/>
    <x v="1"/>
    <n v="107.648"/>
  </r>
  <r>
    <x v="0"/>
    <x v="36"/>
    <n v="199.95"/>
  </r>
  <r>
    <x v="0"/>
    <x v="36"/>
    <n v="12.96"/>
  </r>
  <r>
    <x v="0"/>
    <x v="25"/>
    <n v="60.89"/>
  </r>
  <r>
    <x v="0"/>
    <x v="25"/>
    <n v="14.94"/>
  </r>
  <r>
    <x v="0"/>
    <x v="25"/>
    <n v="9.64"/>
  </r>
  <r>
    <x v="0"/>
    <x v="25"/>
    <n v="332.94"/>
  </r>
  <r>
    <x v="0"/>
    <x v="25"/>
    <n v="51.9"/>
  </r>
  <r>
    <x v="0"/>
    <x v="25"/>
    <n v="64.959999999999994"/>
  </r>
  <r>
    <x v="0"/>
    <x v="44"/>
    <n v="25.5"/>
  </r>
  <r>
    <x v="0"/>
    <x v="4"/>
    <n v="215.976"/>
  </r>
  <r>
    <x v="0"/>
    <x v="12"/>
    <n v="389.97"/>
  </r>
  <r>
    <x v="0"/>
    <x v="12"/>
    <n v="269.91000000000003"/>
  </r>
  <r>
    <x v="0"/>
    <x v="18"/>
    <n v="11.673"/>
  </r>
  <r>
    <x v="0"/>
    <x v="18"/>
    <n v="64.847999999999999"/>
  </r>
  <r>
    <x v="0"/>
    <x v="33"/>
    <n v="14.56"/>
  </r>
  <r>
    <x v="0"/>
    <x v="15"/>
    <n v="102.58199999999999"/>
  </r>
  <r>
    <x v="0"/>
    <x v="15"/>
    <n v="20.04"/>
  </r>
  <r>
    <x v="0"/>
    <x v="15"/>
    <n v="32.088000000000001"/>
  </r>
  <r>
    <x v="0"/>
    <x v="15"/>
    <n v="4305.5519999999997"/>
  </r>
  <r>
    <x v="0"/>
    <x v="15"/>
    <n v="10.02"/>
  </r>
  <r>
    <x v="0"/>
    <x v="15"/>
    <n v="631.96"/>
  </r>
  <r>
    <x v="0"/>
    <x v="0"/>
    <n v="1577.94"/>
  </r>
  <r>
    <x v="0"/>
    <x v="27"/>
    <n v="255.85"/>
  </r>
  <r>
    <x v="0"/>
    <x v="2"/>
    <n v="184.70400000000001"/>
  </r>
  <r>
    <x v="0"/>
    <x v="2"/>
    <n v="47.92"/>
  </r>
  <r>
    <x v="0"/>
    <x v="9"/>
    <n v="15.936"/>
  </r>
  <r>
    <x v="0"/>
    <x v="9"/>
    <n v="8.0009999999999994"/>
  </r>
  <r>
    <x v="0"/>
    <x v="9"/>
    <n v="398.97199999999998"/>
  </r>
  <r>
    <x v="0"/>
    <x v="4"/>
    <n v="163.88"/>
  </r>
  <r>
    <x v="0"/>
    <x v="17"/>
    <n v="67.900000000000006"/>
  </r>
  <r>
    <x v="0"/>
    <x v="2"/>
    <n v="72.224000000000004"/>
  </r>
  <r>
    <x v="0"/>
    <x v="22"/>
    <n v="11.696"/>
  </r>
  <r>
    <x v="0"/>
    <x v="6"/>
    <n v="392.94"/>
  </r>
  <r>
    <x v="0"/>
    <x v="3"/>
    <n v="18.175999999999998"/>
  </r>
  <r>
    <x v="0"/>
    <x v="5"/>
    <n v="6.8879999999999999"/>
  </r>
  <r>
    <x v="0"/>
    <x v="5"/>
    <n v="457.48500000000001"/>
  </r>
  <r>
    <x v="0"/>
    <x v="9"/>
    <n v="1079.316"/>
  </r>
  <r>
    <x v="0"/>
    <x v="1"/>
    <n v="48.91"/>
  </r>
  <r>
    <x v="0"/>
    <x v="13"/>
    <n v="9.84"/>
  </r>
  <r>
    <x v="0"/>
    <x v="13"/>
    <n v="34.5"/>
  </r>
  <r>
    <x v="0"/>
    <x v="5"/>
    <n v="0.55600000000000005"/>
  </r>
  <r>
    <x v="0"/>
    <x v="39"/>
    <n v="43.8"/>
  </r>
  <r>
    <x v="0"/>
    <x v="24"/>
    <n v="13.872"/>
  </r>
  <r>
    <x v="0"/>
    <x v="24"/>
    <n v="115.96"/>
  </r>
  <r>
    <x v="0"/>
    <x v="5"/>
    <n v="41.423999999999999"/>
  </r>
  <r>
    <x v="0"/>
    <x v="5"/>
    <n v="244.768"/>
  </r>
  <r>
    <x v="0"/>
    <x v="5"/>
    <n v="74.352000000000004"/>
  </r>
  <r>
    <x v="0"/>
    <x v="5"/>
    <n v="4.3120000000000003"/>
  </r>
  <r>
    <x v="0"/>
    <x v="5"/>
    <n v="56.686"/>
  </r>
  <r>
    <x v="0"/>
    <x v="5"/>
    <n v="97.968000000000004"/>
  </r>
  <r>
    <x v="0"/>
    <x v="5"/>
    <n v="7.8719999999999999"/>
  </r>
  <r>
    <x v="0"/>
    <x v="5"/>
    <n v="15.552"/>
  </r>
  <r>
    <x v="0"/>
    <x v="5"/>
    <n v="1.476"/>
  </r>
  <r>
    <x v="0"/>
    <x v="27"/>
    <n v="8.4"/>
  </r>
  <r>
    <x v="0"/>
    <x v="1"/>
    <n v="6.56"/>
  </r>
  <r>
    <x v="0"/>
    <x v="1"/>
    <n v="14.88"/>
  </r>
  <r>
    <x v="0"/>
    <x v="1"/>
    <n v="45.48"/>
  </r>
  <r>
    <x v="0"/>
    <x v="1"/>
    <n v="25.44"/>
  </r>
  <r>
    <x v="0"/>
    <x v="15"/>
    <n v="146.68799999999999"/>
  </r>
  <r>
    <x v="0"/>
    <x v="5"/>
    <n v="4.9279999999999999"/>
  </r>
  <r>
    <x v="0"/>
    <x v="5"/>
    <n v="63.488"/>
  </r>
  <r>
    <x v="0"/>
    <x v="12"/>
    <n v="418.32"/>
  </r>
  <r>
    <x v="0"/>
    <x v="12"/>
    <n v="123.858"/>
  </r>
  <r>
    <x v="0"/>
    <x v="9"/>
    <n v="118.782"/>
  </r>
  <r>
    <x v="0"/>
    <x v="9"/>
    <n v="769.18399999999997"/>
  </r>
  <r>
    <x v="0"/>
    <x v="5"/>
    <n v="47.904000000000003"/>
  </r>
  <r>
    <x v="0"/>
    <x v="15"/>
    <n v="13.36"/>
  </r>
  <r>
    <x v="0"/>
    <x v="15"/>
    <n v="163.76400000000001"/>
  </r>
  <r>
    <x v="0"/>
    <x v="15"/>
    <n v="183.92"/>
  </r>
  <r>
    <x v="0"/>
    <x v="5"/>
    <n v="11.375999999999999"/>
  </r>
  <r>
    <x v="0"/>
    <x v="5"/>
    <n v="66.111999999999995"/>
  </r>
  <r>
    <x v="0"/>
    <x v="1"/>
    <n v="211.04"/>
  </r>
  <r>
    <x v="0"/>
    <x v="1"/>
    <n v="594.81600000000003"/>
  </r>
  <r>
    <x v="0"/>
    <x v="1"/>
    <n v="72.959999999999994"/>
  </r>
  <r>
    <x v="0"/>
    <x v="4"/>
    <n v="80.959999999999994"/>
  </r>
  <r>
    <x v="0"/>
    <x v="4"/>
    <n v="455.71199999999999"/>
  </r>
  <r>
    <x v="0"/>
    <x v="4"/>
    <n v="25.98"/>
  </r>
  <r>
    <x v="0"/>
    <x v="1"/>
    <n v="45.28"/>
  </r>
  <r>
    <x v="0"/>
    <x v="15"/>
    <n v="15.56"/>
  </r>
  <r>
    <x v="0"/>
    <x v="21"/>
    <n v="859.2"/>
  </r>
  <r>
    <x v="0"/>
    <x v="0"/>
    <n v="195.68"/>
  </r>
  <r>
    <x v="0"/>
    <x v="0"/>
    <n v="14.2"/>
  </r>
  <r>
    <x v="0"/>
    <x v="2"/>
    <n v="314.35199999999998"/>
  </r>
  <r>
    <x v="0"/>
    <x v="2"/>
    <n v="4.6079999999999997"/>
  </r>
  <r>
    <x v="0"/>
    <x v="1"/>
    <n v="17.899999999999999"/>
  </r>
  <r>
    <x v="0"/>
    <x v="1"/>
    <n v="2.992"/>
  </r>
  <r>
    <x v="0"/>
    <x v="1"/>
    <n v="20.064"/>
  </r>
  <r>
    <x v="0"/>
    <x v="1"/>
    <n v="146.72999999999999"/>
  </r>
  <r>
    <x v="0"/>
    <x v="1"/>
    <n v="18.75"/>
  </r>
  <r>
    <x v="0"/>
    <x v="1"/>
    <n v="117.57599999999999"/>
  </r>
  <r>
    <x v="0"/>
    <x v="1"/>
    <n v="51.183999999999997"/>
  </r>
  <r>
    <x v="0"/>
    <x v="24"/>
    <n v="455.97"/>
  </r>
  <r>
    <x v="0"/>
    <x v="24"/>
    <n v="5.7149999999999999"/>
  </r>
  <r>
    <x v="0"/>
    <x v="24"/>
    <n v="57.594000000000001"/>
  </r>
  <r>
    <x v="0"/>
    <x v="24"/>
    <n v="30.143999999999998"/>
  </r>
  <r>
    <x v="0"/>
    <x v="24"/>
    <n v="899.43"/>
  </r>
  <r>
    <x v="0"/>
    <x v="1"/>
    <n v="842.72"/>
  </r>
  <r>
    <x v="0"/>
    <x v="1"/>
    <n v="41.96"/>
  </r>
  <r>
    <x v="0"/>
    <x v="4"/>
    <n v="13.215999999999999"/>
  </r>
  <r>
    <x v="0"/>
    <x v="4"/>
    <n v="184.75200000000001"/>
  </r>
  <r>
    <x v="0"/>
    <x v="10"/>
    <n v="520.46400000000006"/>
  </r>
  <r>
    <x v="0"/>
    <x v="10"/>
    <n v="11.423999999999999"/>
  </r>
  <r>
    <x v="0"/>
    <x v="12"/>
    <n v="19.440000000000001"/>
  </r>
  <r>
    <x v="0"/>
    <x v="12"/>
    <n v="3.64"/>
  </r>
  <r>
    <x v="0"/>
    <x v="12"/>
    <n v="18.54"/>
  </r>
  <r>
    <x v="0"/>
    <x v="15"/>
    <n v="43.12"/>
  </r>
  <r>
    <x v="0"/>
    <x v="15"/>
    <n v="313.72199999999998"/>
  </r>
  <r>
    <x v="0"/>
    <x v="15"/>
    <n v="45.98"/>
  </r>
  <r>
    <x v="0"/>
    <x v="15"/>
    <n v="428.68"/>
  </r>
  <r>
    <x v="0"/>
    <x v="4"/>
    <n v="30.576000000000001"/>
  </r>
  <r>
    <x v="0"/>
    <x v="4"/>
    <n v="13.02"/>
  </r>
  <r>
    <x v="0"/>
    <x v="4"/>
    <n v="22.14"/>
  </r>
  <r>
    <x v="0"/>
    <x v="4"/>
    <n v="359.32"/>
  </r>
  <r>
    <x v="0"/>
    <x v="25"/>
    <n v="11.56"/>
  </r>
  <r>
    <x v="0"/>
    <x v="15"/>
    <n v="68.48"/>
  </r>
  <r>
    <x v="0"/>
    <x v="15"/>
    <n v="1676.88"/>
  </r>
  <r>
    <x v="0"/>
    <x v="30"/>
    <n v="37.94"/>
  </r>
  <r>
    <x v="0"/>
    <x v="39"/>
    <n v="272.97000000000003"/>
  </r>
  <r>
    <x v="0"/>
    <x v="24"/>
    <n v="41.567999999999998"/>
  </r>
  <r>
    <x v="0"/>
    <x v="24"/>
    <n v="317.05799999999999"/>
  </r>
  <r>
    <x v="0"/>
    <x v="24"/>
    <n v="8.0399999999999991"/>
  </r>
  <r>
    <x v="0"/>
    <x v="1"/>
    <n v="419.94400000000002"/>
  </r>
  <r>
    <x v="0"/>
    <x v="4"/>
    <n v="61.38"/>
  </r>
  <r>
    <x v="0"/>
    <x v="1"/>
    <n v="50"/>
  </r>
  <r>
    <x v="0"/>
    <x v="30"/>
    <n v="31.8"/>
  </r>
  <r>
    <x v="0"/>
    <x v="6"/>
    <n v="32.56"/>
  </r>
  <r>
    <x v="0"/>
    <x v="10"/>
    <n v="7.0720000000000001"/>
  </r>
  <r>
    <x v="0"/>
    <x v="2"/>
    <n v="45.527999999999999"/>
  </r>
  <r>
    <x v="0"/>
    <x v="2"/>
    <n v="64.784000000000006"/>
  </r>
  <r>
    <x v="0"/>
    <x v="2"/>
    <n v="424.27199999999999"/>
  </r>
  <r>
    <x v="0"/>
    <x v="2"/>
    <n v="1.3440000000000001"/>
  </r>
  <r>
    <x v="0"/>
    <x v="2"/>
    <n v="83.92"/>
  </r>
  <r>
    <x v="0"/>
    <x v="15"/>
    <n v="25.92"/>
  </r>
  <r>
    <x v="0"/>
    <x v="16"/>
    <n v="120.57599999999999"/>
  </r>
  <r>
    <x v="0"/>
    <x v="42"/>
    <n v="79.92"/>
  </r>
  <r>
    <x v="0"/>
    <x v="42"/>
    <n v="12.28"/>
  </r>
  <r>
    <x v="0"/>
    <x v="42"/>
    <n v="542.94000000000005"/>
  </r>
  <r>
    <x v="0"/>
    <x v="42"/>
    <n v="2.04"/>
  </r>
  <r>
    <x v="0"/>
    <x v="5"/>
    <n v="228.92"/>
  </r>
  <r>
    <x v="0"/>
    <x v="10"/>
    <n v="7.992"/>
  </r>
  <r>
    <x v="0"/>
    <x v="22"/>
    <n v="582.33600000000001"/>
  </r>
  <r>
    <x v="0"/>
    <x v="15"/>
    <n v="629.95000000000005"/>
  </r>
  <r>
    <x v="0"/>
    <x v="15"/>
    <n v="631.78200000000004"/>
  </r>
  <r>
    <x v="0"/>
    <x v="15"/>
    <n v="801.56799999999998"/>
  </r>
  <r>
    <x v="0"/>
    <x v="15"/>
    <n v="75.180000000000007"/>
  </r>
  <r>
    <x v="0"/>
    <x v="15"/>
    <n v="30.98"/>
  </r>
  <r>
    <x v="0"/>
    <x v="15"/>
    <n v="1349.91"/>
  </r>
  <r>
    <x v="0"/>
    <x v="10"/>
    <n v="14.112"/>
  </r>
  <r>
    <x v="0"/>
    <x v="17"/>
    <n v="31.12"/>
  </r>
  <r>
    <x v="0"/>
    <x v="16"/>
    <n v="4.2720000000000002"/>
  </r>
  <r>
    <x v="0"/>
    <x v="15"/>
    <n v="209.148"/>
  </r>
  <r>
    <x v="0"/>
    <x v="15"/>
    <n v="1591.02"/>
  </r>
  <r>
    <x v="0"/>
    <x v="9"/>
    <n v="7.92"/>
  </r>
  <r>
    <x v="0"/>
    <x v="10"/>
    <n v="574.91"/>
  </r>
  <r>
    <x v="0"/>
    <x v="10"/>
    <n v="8.4480000000000004"/>
  </r>
  <r>
    <x v="0"/>
    <x v="15"/>
    <n v="1071"/>
  </r>
  <r>
    <x v="0"/>
    <x v="15"/>
    <n v="12.07"/>
  </r>
  <r>
    <x v="0"/>
    <x v="9"/>
    <n v="3.2730000000000001"/>
  </r>
  <r>
    <x v="0"/>
    <x v="9"/>
    <n v="87.92"/>
  </r>
  <r>
    <x v="0"/>
    <x v="16"/>
    <n v="104.696"/>
  </r>
  <r>
    <x v="0"/>
    <x v="1"/>
    <n v="2803.92"/>
  </r>
  <r>
    <x v="0"/>
    <x v="5"/>
    <n v="6.8159999999999998"/>
  </r>
  <r>
    <x v="0"/>
    <x v="4"/>
    <n v="249.584"/>
  </r>
  <r>
    <x v="0"/>
    <x v="4"/>
    <n v="17.940000000000001"/>
  </r>
  <r>
    <x v="0"/>
    <x v="4"/>
    <n v="10.11"/>
  </r>
  <r>
    <x v="0"/>
    <x v="3"/>
    <n v="10.368"/>
  </r>
  <r>
    <x v="0"/>
    <x v="3"/>
    <n v="11.952"/>
  </r>
  <r>
    <x v="0"/>
    <x v="5"/>
    <n v="15.224"/>
  </r>
  <r>
    <x v="0"/>
    <x v="5"/>
    <n v="21.984000000000002"/>
  </r>
  <r>
    <x v="0"/>
    <x v="1"/>
    <n v="604.75199999999995"/>
  </r>
  <r>
    <x v="0"/>
    <x v="1"/>
    <n v="40.700000000000003"/>
  </r>
  <r>
    <x v="0"/>
    <x v="1"/>
    <n v="302.37599999999998"/>
  </r>
  <r>
    <x v="0"/>
    <x v="1"/>
    <n v="45"/>
  </r>
  <r>
    <x v="0"/>
    <x v="15"/>
    <n v="3785.2919999999999"/>
  </r>
  <r>
    <x v="0"/>
    <x v="4"/>
    <n v="35.4"/>
  </r>
  <r>
    <x v="0"/>
    <x v="15"/>
    <n v="199.9"/>
  </r>
  <r>
    <x v="0"/>
    <x v="5"/>
    <n v="1212.96"/>
  </r>
  <r>
    <x v="0"/>
    <x v="5"/>
    <n v="1099.96"/>
  </r>
  <r>
    <x v="0"/>
    <x v="5"/>
    <n v="103.48099999999999"/>
  </r>
  <r>
    <x v="0"/>
    <x v="9"/>
    <n v="5.9039999999999999"/>
  </r>
  <r>
    <x v="0"/>
    <x v="16"/>
    <n v="30.08"/>
  </r>
  <r>
    <x v="0"/>
    <x v="16"/>
    <n v="36.287999999999997"/>
  </r>
  <r>
    <x v="0"/>
    <x v="16"/>
    <n v="10.272"/>
  </r>
  <r>
    <x v="0"/>
    <x v="16"/>
    <n v="252.8"/>
  </r>
  <r>
    <x v="0"/>
    <x v="9"/>
    <n v="2.9460000000000002"/>
  </r>
  <r>
    <x v="0"/>
    <x v="1"/>
    <n v="12.96"/>
  </r>
  <r>
    <x v="0"/>
    <x v="9"/>
    <n v="285.57600000000002"/>
  </r>
  <r>
    <x v="0"/>
    <x v="10"/>
    <n v="22.24"/>
  </r>
  <r>
    <x v="0"/>
    <x v="15"/>
    <n v="14.62"/>
  </r>
  <r>
    <x v="0"/>
    <x v="24"/>
    <n v="48.36"/>
  </r>
  <r>
    <x v="0"/>
    <x v="2"/>
    <n v="16.256"/>
  </r>
  <r>
    <x v="0"/>
    <x v="2"/>
    <n v="219.184"/>
  </r>
  <r>
    <x v="0"/>
    <x v="5"/>
    <n v="95.84"/>
  </r>
  <r>
    <x v="0"/>
    <x v="14"/>
    <n v="12.39"/>
  </r>
  <r>
    <x v="0"/>
    <x v="14"/>
    <n v="35.880000000000003"/>
  </r>
  <r>
    <x v="0"/>
    <x v="26"/>
    <n v="477.3"/>
  </r>
  <r>
    <x v="0"/>
    <x v="4"/>
    <n v="12.32"/>
  </r>
  <r>
    <x v="0"/>
    <x v="1"/>
    <n v="8.6080000000000005"/>
  </r>
  <r>
    <x v="0"/>
    <x v="4"/>
    <n v="136.26"/>
  </r>
  <r>
    <x v="0"/>
    <x v="1"/>
    <n v="186.15"/>
  </r>
  <r>
    <x v="0"/>
    <x v="1"/>
    <n v="81.792000000000002"/>
  </r>
  <r>
    <x v="0"/>
    <x v="1"/>
    <n v="47.19"/>
  </r>
  <r>
    <x v="0"/>
    <x v="1"/>
    <n v="36.783999999999999"/>
  </r>
  <r>
    <x v="0"/>
    <x v="18"/>
    <n v="91.474999999999994"/>
  </r>
  <r>
    <x v="0"/>
    <x v="3"/>
    <n v="27.192"/>
  </r>
  <r>
    <x v="0"/>
    <x v="3"/>
    <n v="12.06"/>
  </r>
  <r>
    <x v="0"/>
    <x v="1"/>
    <n v="144.6"/>
  </r>
  <r>
    <x v="0"/>
    <x v="1"/>
    <n v="15.992000000000001"/>
  </r>
  <r>
    <x v="0"/>
    <x v="15"/>
    <n v="34.44"/>
  </r>
  <r>
    <x v="0"/>
    <x v="1"/>
    <n v="321.55200000000002"/>
  </r>
  <r>
    <x v="0"/>
    <x v="0"/>
    <n v="701.96"/>
  </r>
  <r>
    <x v="0"/>
    <x v="24"/>
    <n v="19.456"/>
  </r>
  <r>
    <x v="0"/>
    <x v="13"/>
    <n v="17.28"/>
  </r>
  <r>
    <x v="0"/>
    <x v="4"/>
    <n v="31.96"/>
  </r>
  <r>
    <x v="0"/>
    <x v="15"/>
    <n v="164.68799999999999"/>
  </r>
  <r>
    <x v="0"/>
    <x v="15"/>
    <n v="166.5"/>
  </r>
  <r>
    <x v="0"/>
    <x v="15"/>
    <n v="12.96"/>
  </r>
  <r>
    <x v="0"/>
    <x v="15"/>
    <n v="110.96"/>
  </r>
  <r>
    <x v="0"/>
    <x v="15"/>
    <n v="99.98"/>
  </r>
  <r>
    <x v="0"/>
    <x v="15"/>
    <n v="11.423999999999999"/>
  </r>
  <r>
    <x v="0"/>
    <x v="15"/>
    <n v="128.124"/>
  </r>
  <r>
    <x v="0"/>
    <x v="15"/>
    <n v="101.4"/>
  </r>
  <r>
    <x v="0"/>
    <x v="10"/>
    <n v="5.9039999999999999"/>
  </r>
  <r>
    <x v="0"/>
    <x v="10"/>
    <n v="173.488"/>
  </r>
  <r>
    <x v="0"/>
    <x v="10"/>
    <n v="51.56"/>
  </r>
  <r>
    <x v="0"/>
    <x v="10"/>
    <n v="3.5640000000000001"/>
  </r>
  <r>
    <x v="0"/>
    <x v="10"/>
    <n v="13.16"/>
  </r>
  <r>
    <x v="0"/>
    <x v="10"/>
    <n v="3.8279999999999998"/>
  </r>
  <r>
    <x v="0"/>
    <x v="10"/>
    <n v="304.99"/>
  </r>
  <r>
    <x v="0"/>
    <x v="5"/>
    <n v="18.16"/>
  </r>
  <r>
    <x v="0"/>
    <x v="9"/>
    <n v="319.98399999999998"/>
  </r>
  <r>
    <x v="0"/>
    <x v="1"/>
    <n v="19.68"/>
  </r>
  <r>
    <x v="0"/>
    <x v="5"/>
    <n v="781.86400000000003"/>
  </r>
  <r>
    <x v="0"/>
    <x v="5"/>
    <n v="30.815999999999999"/>
  </r>
  <r>
    <x v="0"/>
    <x v="48"/>
    <n v="673.34400000000005"/>
  </r>
  <r>
    <x v="0"/>
    <x v="30"/>
    <n v="6.54"/>
  </r>
  <r>
    <x v="0"/>
    <x v="21"/>
    <n v="572.79999999999995"/>
  </r>
  <r>
    <x v="0"/>
    <x v="19"/>
    <n v="197.05"/>
  </r>
  <r>
    <x v="0"/>
    <x v="1"/>
    <n v="2022.2719999999999"/>
  </r>
  <r>
    <x v="0"/>
    <x v="1"/>
    <n v="9.1199999999999992"/>
  </r>
  <r>
    <x v="0"/>
    <x v="26"/>
    <n v="38.159999999999997"/>
  </r>
  <r>
    <x v="0"/>
    <x v="26"/>
    <n v="1592.85"/>
  </r>
  <r>
    <x v="0"/>
    <x v="26"/>
    <n v="11.88"/>
  </r>
  <r>
    <x v="0"/>
    <x v="1"/>
    <n v="120"/>
  </r>
  <r>
    <x v="0"/>
    <x v="1"/>
    <n v="8.67"/>
  </r>
  <r>
    <x v="0"/>
    <x v="14"/>
    <n v="4.41"/>
  </r>
  <r>
    <x v="0"/>
    <x v="14"/>
    <n v="167.94"/>
  </r>
  <r>
    <x v="0"/>
    <x v="14"/>
    <n v="67.8"/>
  </r>
  <r>
    <x v="0"/>
    <x v="6"/>
    <n v="26.94"/>
  </r>
  <r>
    <x v="0"/>
    <x v="1"/>
    <n v="32.04"/>
  </r>
  <r>
    <x v="0"/>
    <x v="15"/>
    <n v="32.130000000000003"/>
  </r>
  <r>
    <x v="0"/>
    <x v="15"/>
    <n v="2.88"/>
  </r>
  <r>
    <x v="0"/>
    <x v="15"/>
    <n v="1091.93"/>
  </r>
  <r>
    <x v="0"/>
    <x v="15"/>
    <n v="111.96"/>
  </r>
  <r>
    <x v="0"/>
    <x v="12"/>
    <n v="26.7"/>
  </r>
  <r>
    <x v="0"/>
    <x v="12"/>
    <n v="40.200000000000003"/>
  </r>
  <r>
    <x v="0"/>
    <x v="12"/>
    <n v="13.89"/>
  </r>
  <r>
    <x v="0"/>
    <x v="12"/>
    <n v="689.82"/>
  </r>
  <r>
    <x v="0"/>
    <x v="15"/>
    <n v="38.340000000000003"/>
  </r>
  <r>
    <x v="0"/>
    <x v="10"/>
    <n v="9.2639999999999993"/>
  </r>
  <r>
    <x v="0"/>
    <x v="5"/>
    <n v="204.66640000000001"/>
  </r>
  <r>
    <x v="0"/>
    <x v="6"/>
    <n v="1649.75"/>
  </r>
  <r>
    <x v="0"/>
    <x v="2"/>
    <n v="91.055999999999997"/>
  </r>
  <r>
    <x v="0"/>
    <x v="10"/>
    <n v="54.207999999999998"/>
  </r>
  <r>
    <x v="0"/>
    <x v="24"/>
    <n v="26.981999999999999"/>
  </r>
  <r>
    <x v="0"/>
    <x v="24"/>
    <n v="6.9119999999999999"/>
  </r>
  <r>
    <x v="0"/>
    <x v="24"/>
    <n v="435.50400000000002"/>
  </r>
  <r>
    <x v="0"/>
    <x v="1"/>
    <n v="81.08"/>
  </r>
  <r>
    <x v="0"/>
    <x v="1"/>
    <n v="93.02"/>
  </r>
  <r>
    <x v="0"/>
    <x v="10"/>
    <n v="323.976"/>
  </r>
  <r>
    <x v="0"/>
    <x v="10"/>
    <n v="15.552"/>
  </r>
  <r>
    <x v="0"/>
    <x v="10"/>
    <n v="32.591999999999999"/>
  </r>
  <r>
    <x v="0"/>
    <x v="4"/>
    <n v="83.92"/>
  </r>
  <r>
    <x v="0"/>
    <x v="4"/>
    <n v="199.9"/>
  </r>
  <r>
    <x v="0"/>
    <x v="4"/>
    <n v="31.175999999999998"/>
  </r>
  <r>
    <x v="0"/>
    <x v="4"/>
    <n v="172.75200000000001"/>
  </r>
  <r>
    <x v="0"/>
    <x v="4"/>
    <n v="9.2959999999999994"/>
  </r>
  <r>
    <x v="0"/>
    <x v="5"/>
    <n v="12.768000000000001"/>
  </r>
  <r>
    <x v="0"/>
    <x v="4"/>
    <n v="52.76"/>
  </r>
  <r>
    <x v="0"/>
    <x v="5"/>
    <n v="55.616"/>
  </r>
  <r>
    <x v="0"/>
    <x v="15"/>
    <n v="427.64400000000001"/>
  </r>
  <r>
    <x v="0"/>
    <x v="15"/>
    <n v="40.67"/>
  </r>
  <r>
    <x v="0"/>
    <x v="15"/>
    <n v="33.479999999999997"/>
  </r>
  <r>
    <x v="0"/>
    <x v="15"/>
    <n v="9.7279999999999998"/>
  </r>
  <r>
    <x v="0"/>
    <x v="10"/>
    <n v="8.8559999999999999"/>
  </r>
  <r>
    <x v="0"/>
    <x v="1"/>
    <n v="477.666"/>
  </r>
  <r>
    <x v="0"/>
    <x v="34"/>
    <n v="16.899999999999999"/>
  </r>
  <r>
    <x v="0"/>
    <x v="34"/>
    <n v="39.96"/>
  </r>
  <r>
    <x v="0"/>
    <x v="16"/>
    <n v="191.96799999999999"/>
  </r>
  <r>
    <x v="0"/>
    <x v="5"/>
    <n v="35.520000000000003"/>
  </r>
  <r>
    <x v="0"/>
    <x v="5"/>
    <n v="6.23"/>
  </r>
  <r>
    <x v="0"/>
    <x v="5"/>
    <n v="56.704000000000001"/>
  </r>
  <r>
    <x v="0"/>
    <x v="5"/>
    <n v="369.19920000000002"/>
  </r>
  <r>
    <x v="0"/>
    <x v="14"/>
    <n v="1.98"/>
  </r>
  <r>
    <x v="0"/>
    <x v="14"/>
    <n v="75.88"/>
  </r>
  <r>
    <x v="0"/>
    <x v="9"/>
    <n v="6.8479999999999999"/>
  </r>
  <r>
    <x v="0"/>
    <x v="9"/>
    <n v="4.6260000000000003"/>
  </r>
  <r>
    <x v="0"/>
    <x v="9"/>
    <n v="453.6"/>
  </r>
  <r>
    <x v="0"/>
    <x v="1"/>
    <n v="13.848000000000001"/>
  </r>
  <r>
    <x v="0"/>
    <x v="9"/>
    <n v="577.58399999999995"/>
  </r>
  <r>
    <x v="0"/>
    <x v="17"/>
    <n v="151.96"/>
  </r>
  <r>
    <x v="0"/>
    <x v="22"/>
    <n v="68.432000000000002"/>
  </r>
  <r>
    <x v="0"/>
    <x v="24"/>
    <n v="71.12"/>
  </r>
  <r>
    <x v="0"/>
    <x v="24"/>
    <n v="3.008"/>
  </r>
  <r>
    <x v="0"/>
    <x v="38"/>
    <n v="184.66"/>
  </r>
  <r>
    <x v="0"/>
    <x v="5"/>
    <n v="5.3120000000000003"/>
  </r>
  <r>
    <x v="0"/>
    <x v="24"/>
    <n v="132.52000000000001"/>
  </r>
  <r>
    <x v="0"/>
    <x v="24"/>
    <n v="195.64"/>
  </r>
  <r>
    <x v="0"/>
    <x v="24"/>
    <n v="51.968000000000004"/>
  </r>
  <r>
    <x v="0"/>
    <x v="24"/>
    <n v="431.976"/>
  </r>
  <r>
    <x v="0"/>
    <x v="24"/>
    <n v="224.93700000000001"/>
  </r>
  <r>
    <x v="0"/>
    <x v="24"/>
    <n v="6"/>
  </r>
  <r>
    <x v="0"/>
    <x v="1"/>
    <n v="11.76"/>
  </r>
  <r>
    <x v="0"/>
    <x v="2"/>
    <n v="1125.4880000000001"/>
  </r>
  <r>
    <x v="0"/>
    <x v="2"/>
    <n v="12.645"/>
  </r>
  <r>
    <x v="0"/>
    <x v="2"/>
    <n v="4.032"/>
  </r>
  <r>
    <x v="0"/>
    <x v="8"/>
    <n v="79.959999999999994"/>
  </r>
  <r>
    <x v="0"/>
    <x v="24"/>
    <n v="6.7320000000000002"/>
  </r>
  <r>
    <x v="0"/>
    <x v="24"/>
    <n v="33.567999999999998"/>
  </r>
  <r>
    <x v="0"/>
    <x v="24"/>
    <n v="15.84"/>
  </r>
  <r>
    <x v="0"/>
    <x v="24"/>
    <n v="24.423999999999999"/>
  </r>
  <r>
    <x v="0"/>
    <x v="24"/>
    <n v="17.12"/>
  </r>
  <r>
    <x v="0"/>
    <x v="1"/>
    <n v="31.56"/>
  </r>
  <r>
    <x v="0"/>
    <x v="5"/>
    <n v="105.68600000000001"/>
  </r>
  <r>
    <x v="0"/>
    <x v="5"/>
    <n v="399.54"/>
  </r>
  <r>
    <x v="0"/>
    <x v="5"/>
    <n v="104.93"/>
  </r>
  <r>
    <x v="0"/>
    <x v="15"/>
    <n v="1079.8499999999999"/>
  </r>
  <r>
    <x v="0"/>
    <x v="15"/>
    <n v="70.98"/>
  </r>
  <r>
    <x v="0"/>
    <x v="15"/>
    <n v="29.95"/>
  </r>
  <r>
    <x v="0"/>
    <x v="15"/>
    <n v="589.41"/>
  </r>
  <r>
    <x v="0"/>
    <x v="9"/>
    <n v="9.6479999999999997"/>
  </r>
  <r>
    <x v="0"/>
    <x v="15"/>
    <n v="400.78399999999999"/>
  </r>
  <r>
    <x v="0"/>
    <x v="12"/>
    <n v="53.72"/>
  </r>
  <r>
    <x v="0"/>
    <x v="2"/>
    <n v="31.007999999999999"/>
  </r>
  <r>
    <x v="0"/>
    <x v="1"/>
    <n v="61.12"/>
  </r>
  <r>
    <x v="0"/>
    <x v="10"/>
    <n v="195.136"/>
  </r>
  <r>
    <x v="0"/>
    <x v="10"/>
    <n v="121.536"/>
  </r>
  <r>
    <x v="0"/>
    <x v="10"/>
    <n v="17.472000000000001"/>
  </r>
  <r>
    <x v="0"/>
    <x v="10"/>
    <n v="104.58"/>
  </r>
  <r>
    <x v="0"/>
    <x v="5"/>
    <n v="24.7"/>
  </r>
  <r>
    <x v="0"/>
    <x v="5"/>
    <n v="302.72000000000003"/>
  </r>
  <r>
    <x v="0"/>
    <x v="15"/>
    <n v="8.56"/>
  </r>
  <r>
    <x v="0"/>
    <x v="15"/>
    <n v="11.56"/>
  </r>
  <r>
    <x v="0"/>
    <x v="1"/>
    <n v="25.86"/>
  </r>
  <r>
    <x v="0"/>
    <x v="1"/>
    <n v="276.78399999999999"/>
  </r>
  <r>
    <x v="0"/>
    <x v="1"/>
    <n v="110.352"/>
  </r>
  <r>
    <x v="0"/>
    <x v="1"/>
    <n v="60.84"/>
  </r>
  <r>
    <x v="0"/>
    <x v="21"/>
    <n v="35.207999999999998"/>
  </r>
  <r>
    <x v="0"/>
    <x v="5"/>
    <n v="41.472000000000001"/>
  </r>
  <r>
    <x v="0"/>
    <x v="36"/>
    <n v="239.5"/>
  </r>
  <r>
    <x v="0"/>
    <x v="17"/>
    <n v="34.200000000000003"/>
  </r>
  <r>
    <x v="0"/>
    <x v="15"/>
    <n v="376.86599999999999"/>
  </r>
  <r>
    <x v="0"/>
    <x v="17"/>
    <n v="197.72"/>
  </r>
  <r>
    <x v="0"/>
    <x v="24"/>
    <n v="70.72"/>
  </r>
  <r>
    <x v="0"/>
    <x v="24"/>
    <n v="194.352"/>
  </r>
  <r>
    <x v="0"/>
    <x v="15"/>
    <n v="21.6"/>
  </r>
  <r>
    <x v="0"/>
    <x v="15"/>
    <n v="11.07"/>
  </r>
  <r>
    <x v="0"/>
    <x v="1"/>
    <n v="282.83999999999997"/>
  </r>
  <r>
    <x v="0"/>
    <x v="1"/>
    <n v="27.72"/>
  </r>
  <r>
    <x v="0"/>
    <x v="35"/>
    <n v="11.68"/>
  </r>
  <r>
    <x v="0"/>
    <x v="1"/>
    <n v="239.98400000000001"/>
  </r>
  <r>
    <x v="0"/>
    <x v="4"/>
    <n v="22.98"/>
  </r>
  <r>
    <x v="0"/>
    <x v="4"/>
    <n v="102.13"/>
  </r>
  <r>
    <x v="0"/>
    <x v="4"/>
    <n v="2033.5840000000001"/>
  </r>
  <r>
    <x v="0"/>
    <x v="1"/>
    <n v="5.76"/>
  </r>
  <r>
    <x v="0"/>
    <x v="24"/>
    <n v="899.98199999999997"/>
  </r>
  <r>
    <x v="0"/>
    <x v="24"/>
    <n v="86.352000000000004"/>
  </r>
  <r>
    <x v="0"/>
    <x v="24"/>
    <n v="139.96"/>
  </r>
  <r>
    <x v="0"/>
    <x v="24"/>
    <n v="16.704000000000001"/>
  </r>
  <r>
    <x v="0"/>
    <x v="24"/>
    <n v="3.1520000000000001"/>
  </r>
  <r>
    <x v="0"/>
    <x v="24"/>
    <n v="32.896000000000001"/>
  </r>
  <r>
    <x v="0"/>
    <x v="5"/>
    <n v="21.391999999999999"/>
  </r>
  <r>
    <x v="0"/>
    <x v="5"/>
    <n v="307.31400000000002"/>
  </r>
  <r>
    <x v="0"/>
    <x v="5"/>
    <n v="409.99919999999997"/>
  </r>
  <r>
    <x v="0"/>
    <x v="5"/>
    <n v="9.2479999999999993"/>
  </r>
  <r>
    <x v="0"/>
    <x v="12"/>
    <n v="14.67"/>
  </r>
  <r>
    <x v="0"/>
    <x v="24"/>
    <n v="37.408000000000001"/>
  </r>
  <r>
    <x v="0"/>
    <x v="24"/>
    <n v="3.4380000000000002"/>
  </r>
  <r>
    <x v="0"/>
    <x v="15"/>
    <n v="7.1520000000000001"/>
  </r>
  <r>
    <x v="0"/>
    <x v="15"/>
    <n v="179.7"/>
  </r>
  <r>
    <x v="0"/>
    <x v="11"/>
    <n v="90.64"/>
  </r>
  <r>
    <x v="0"/>
    <x v="31"/>
    <n v="177"/>
  </r>
  <r>
    <x v="0"/>
    <x v="31"/>
    <n v="79.45"/>
  </r>
  <r>
    <x v="0"/>
    <x v="31"/>
    <n v="1628.82"/>
  </r>
  <r>
    <x v="0"/>
    <x v="4"/>
    <n v="137.54"/>
  </r>
  <r>
    <x v="0"/>
    <x v="4"/>
    <n v="730.2"/>
  </r>
  <r>
    <x v="0"/>
    <x v="1"/>
    <n v="11.56"/>
  </r>
  <r>
    <x v="0"/>
    <x v="3"/>
    <n v="4297.6440000000002"/>
  </r>
  <r>
    <x v="0"/>
    <x v="4"/>
    <n v="20.65"/>
  </r>
  <r>
    <x v="0"/>
    <x v="4"/>
    <n v="204.9"/>
  </r>
  <r>
    <x v="0"/>
    <x v="4"/>
    <n v="436.70400000000001"/>
  </r>
  <r>
    <x v="0"/>
    <x v="4"/>
    <n v="481.56799999999998"/>
  </r>
  <r>
    <x v="0"/>
    <x v="16"/>
    <n v="89.543999999999997"/>
  </r>
  <r>
    <x v="0"/>
    <x v="16"/>
    <n v="35.167999999999999"/>
  </r>
  <r>
    <x v="0"/>
    <x v="16"/>
    <n v="72.587999999999994"/>
  </r>
  <r>
    <x v="0"/>
    <x v="11"/>
    <n v="221.16"/>
  </r>
  <r>
    <x v="0"/>
    <x v="11"/>
    <n v="281.97000000000003"/>
  </r>
  <r>
    <x v="0"/>
    <x v="1"/>
    <n v="3406.6640000000002"/>
  </r>
  <r>
    <x v="0"/>
    <x v="1"/>
    <n v="37.17"/>
  </r>
  <r>
    <x v="0"/>
    <x v="1"/>
    <n v="64.959999999999994"/>
  </r>
  <r>
    <x v="0"/>
    <x v="1"/>
    <n v="595.38"/>
  </r>
  <r>
    <x v="0"/>
    <x v="16"/>
    <n v="95.983999999999995"/>
  </r>
  <r>
    <x v="0"/>
    <x v="16"/>
    <n v="4.9379999999999997"/>
  </r>
  <r>
    <x v="0"/>
    <x v="15"/>
    <n v="97.44"/>
  </r>
  <r>
    <x v="0"/>
    <x v="15"/>
    <n v="3.984"/>
  </r>
  <r>
    <x v="0"/>
    <x v="15"/>
    <n v="13.04"/>
  </r>
  <r>
    <x v="0"/>
    <x v="15"/>
    <n v="579.52800000000002"/>
  </r>
  <r>
    <x v="0"/>
    <x v="1"/>
    <n v="18.75"/>
  </r>
  <r>
    <x v="0"/>
    <x v="1"/>
    <n v="3023.9279999999999"/>
  </r>
  <r>
    <x v="0"/>
    <x v="1"/>
    <n v="26.96"/>
  </r>
  <r>
    <x v="0"/>
    <x v="1"/>
    <n v="477.6"/>
  </r>
  <r>
    <x v="0"/>
    <x v="1"/>
    <n v="193.95"/>
  </r>
  <r>
    <x v="0"/>
    <x v="1"/>
    <n v="12.96"/>
  </r>
  <r>
    <x v="0"/>
    <x v="1"/>
    <n v="119.94"/>
  </r>
  <r>
    <x v="0"/>
    <x v="1"/>
    <n v="12.42"/>
  </r>
  <r>
    <x v="0"/>
    <x v="1"/>
    <n v="18.088000000000001"/>
  </r>
  <r>
    <x v="0"/>
    <x v="1"/>
    <n v="71.97"/>
  </r>
  <r>
    <x v="0"/>
    <x v="19"/>
    <n v="14.94"/>
  </r>
  <r>
    <x v="0"/>
    <x v="3"/>
    <n v="64.680000000000007"/>
  </r>
  <r>
    <x v="0"/>
    <x v="1"/>
    <n v="22"/>
  </r>
  <r>
    <x v="0"/>
    <x v="9"/>
    <n v="7.968"/>
  </r>
  <r>
    <x v="0"/>
    <x v="9"/>
    <n v="1499.97"/>
  </r>
  <r>
    <x v="0"/>
    <x v="5"/>
    <n v="26.632000000000001"/>
  </r>
  <r>
    <x v="0"/>
    <x v="1"/>
    <n v="41.6"/>
  </r>
  <r>
    <x v="0"/>
    <x v="14"/>
    <n v="64.02"/>
  </r>
  <r>
    <x v="0"/>
    <x v="15"/>
    <n v="6.99"/>
  </r>
  <r>
    <x v="0"/>
    <x v="15"/>
    <n v="6.84"/>
  </r>
  <r>
    <x v="0"/>
    <x v="1"/>
    <n v="323.10000000000002"/>
  </r>
  <r>
    <x v="0"/>
    <x v="1"/>
    <n v="668.16"/>
  </r>
  <r>
    <x v="0"/>
    <x v="1"/>
    <n v="8.64"/>
  </r>
  <r>
    <x v="0"/>
    <x v="1"/>
    <n v="38.880000000000003"/>
  </r>
  <r>
    <x v="0"/>
    <x v="1"/>
    <n v="201.04"/>
  </r>
  <r>
    <x v="0"/>
    <x v="1"/>
    <n v="12.96"/>
  </r>
  <r>
    <x v="0"/>
    <x v="1"/>
    <n v="16.59"/>
  </r>
  <r>
    <x v="0"/>
    <x v="1"/>
    <n v="35.1"/>
  </r>
  <r>
    <x v="0"/>
    <x v="5"/>
    <n v="11.646000000000001"/>
  </r>
  <r>
    <x v="0"/>
    <x v="17"/>
    <n v="32.4"/>
  </r>
  <r>
    <x v="0"/>
    <x v="17"/>
    <n v="503.96"/>
  </r>
  <r>
    <x v="0"/>
    <x v="15"/>
    <n v="7.04"/>
  </r>
  <r>
    <x v="0"/>
    <x v="5"/>
    <n v="613.99919999999997"/>
  </r>
  <r>
    <x v="0"/>
    <x v="29"/>
    <n v="470.36"/>
  </r>
  <r>
    <x v="0"/>
    <x v="1"/>
    <n v="31.08"/>
  </r>
  <r>
    <x v="0"/>
    <x v="1"/>
    <n v="7.3"/>
  </r>
  <r>
    <x v="0"/>
    <x v="24"/>
    <n v="73.536000000000001"/>
  </r>
  <r>
    <x v="0"/>
    <x v="12"/>
    <n v="491.55"/>
  </r>
  <r>
    <x v="0"/>
    <x v="9"/>
    <n v="30.335999999999999"/>
  </r>
  <r>
    <x v="0"/>
    <x v="1"/>
    <n v="22.83"/>
  </r>
  <r>
    <x v="0"/>
    <x v="1"/>
    <n v="54.32"/>
  </r>
  <r>
    <x v="0"/>
    <x v="1"/>
    <n v="196.77600000000001"/>
  </r>
  <r>
    <x v="0"/>
    <x v="1"/>
    <n v="3.62"/>
  </r>
  <r>
    <x v="0"/>
    <x v="13"/>
    <n v="11.54"/>
  </r>
  <r>
    <x v="0"/>
    <x v="13"/>
    <n v="849.95"/>
  </r>
  <r>
    <x v="0"/>
    <x v="13"/>
    <n v="11.01"/>
  </r>
  <r>
    <x v="0"/>
    <x v="1"/>
    <n v="39.624000000000002"/>
  </r>
  <r>
    <x v="0"/>
    <x v="1"/>
    <n v="242.136"/>
  </r>
  <r>
    <x v="0"/>
    <x v="1"/>
    <n v="12.39"/>
  </r>
  <r>
    <x v="0"/>
    <x v="1"/>
    <n v="19.96"/>
  </r>
  <r>
    <x v="0"/>
    <x v="1"/>
    <n v="340.92"/>
  </r>
  <r>
    <x v="0"/>
    <x v="9"/>
    <n v="273.56799999999998"/>
  </r>
  <r>
    <x v="0"/>
    <x v="9"/>
    <n v="13.194000000000001"/>
  </r>
  <r>
    <x v="0"/>
    <x v="9"/>
    <n v="1080.096"/>
  </r>
  <r>
    <x v="0"/>
    <x v="9"/>
    <n v="51.56"/>
  </r>
  <r>
    <x v="0"/>
    <x v="9"/>
    <n v="58.415999999999997"/>
  </r>
  <r>
    <x v="0"/>
    <x v="1"/>
    <n v="57.584000000000003"/>
  </r>
  <r>
    <x v="0"/>
    <x v="9"/>
    <n v="37.311999999999998"/>
  </r>
  <r>
    <x v="0"/>
    <x v="5"/>
    <n v="79.959999999999994"/>
  </r>
  <r>
    <x v="0"/>
    <x v="5"/>
    <n v="223.96"/>
  </r>
  <r>
    <x v="0"/>
    <x v="9"/>
    <n v="221.024"/>
  </r>
  <r>
    <x v="0"/>
    <x v="6"/>
    <n v="18.96"/>
  </r>
  <r>
    <x v="0"/>
    <x v="15"/>
    <n v="326.64600000000002"/>
  </r>
  <r>
    <x v="0"/>
    <x v="15"/>
    <n v="89.97"/>
  </r>
  <r>
    <x v="0"/>
    <x v="15"/>
    <n v="296.71199999999999"/>
  </r>
  <r>
    <x v="0"/>
    <x v="10"/>
    <n v="12.224"/>
  </r>
  <r>
    <x v="0"/>
    <x v="45"/>
    <n v="89.97"/>
  </r>
  <r>
    <x v="0"/>
    <x v="31"/>
    <n v="286.86"/>
  </r>
  <r>
    <x v="0"/>
    <x v="31"/>
    <n v="979.95"/>
  </r>
  <r>
    <x v="0"/>
    <x v="31"/>
    <n v="4.3600000000000003"/>
  </r>
  <r>
    <x v="0"/>
    <x v="4"/>
    <n v="10.048"/>
  </r>
  <r>
    <x v="0"/>
    <x v="4"/>
    <n v="807.75"/>
  </r>
  <r>
    <x v="0"/>
    <x v="1"/>
    <n v="34.24"/>
  </r>
  <r>
    <x v="0"/>
    <x v="17"/>
    <n v="500.24"/>
  </r>
  <r>
    <x v="0"/>
    <x v="17"/>
    <n v="20.12"/>
  </r>
  <r>
    <x v="0"/>
    <x v="17"/>
    <n v="896.99"/>
  </r>
  <r>
    <x v="0"/>
    <x v="9"/>
    <n v="5.88"/>
  </r>
  <r>
    <x v="0"/>
    <x v="8"/>
    <n v="269.98"/>
  </r>
  <r>
    <x v="0"/>
    <x v="1"/>
    <n v="310.12"/>
  </r>
  <r>
    <x v="0"/>
    <x v="1"/>
    <n v="70.463999999999999"/>
  </r>
  <r>
    <x v="0"/>
    <x v="1"/>
    <n v="19.68"/>
  </r>
  <r>
    <x v="0"/>
    <x v="1"/>
    <n v="140.66999999999999"/>
  </r>
  <r>
    <x v="0"/>
    <x v="42"/>
    <n v="4404.8999999999996"/>
  </r>
  <r>
    <x v="0"/>
    <x v="1"/>
    <n v="62.65"/>
  </r>
  <r>
    <x v="0"/>
    <x v="13"/>
    <n v="9.4499999999999993"/>
  </r>
  <r>
    <x v="0"/>
    <x v="10"/>
    <n v="268.57600000000002"/>
  </r>
  <r>
    <x v="0"/>
    <x v="1"/>
    <n v="364.08"/>
  </r>
  <r>
    <x v="0"/>
    <x v="1"/>
    <n v="71.087999999999994"/>
  </r>
  <r>
    <x v="0"/>
    <x v="10"/>
    <n v="10.984"/>
  </r>
  <r>
    <x v="0"/>
    <x v="10"/>
    <n v="797.94399999999996"/>
  </r>
  <r>
    <x v="0"/>
    <x v="38"/>
    <n v="159.97999999999999"/>
  </r>
  <r>
    <x v="0"/>
    <x v="10"/>
    <n v="5.3440000000000003"/>
  </r>
  <r>
    <x v="0"/>
    <x v="10"/>
    <n v="27.72"/>
  </r>
  <r>
    <x v="0"/>
    <x v="4"/>
    <n v="2.496"/>
  </r>
  <r>
    <x v="0"/>
    <x v="17"/>
    <n v="8.26"/>
  </r>
  <r>
    <x v="0"/>
    <x v="17"/>
    <n v="17.760000000000002"/>
  </r>
  <r>
    <x v="0"/>
    <x v="17"/>
    <n v="332.94"/>
  </r>
  <r>
    <x v="0"/>
    <x v="17"/>
    <n v="292.10000000000002"/>
  </r>
  <r>
    <x v="0"/>
    <x v="17"/>
    <n v="206.1"/>
  </r>
  <r>
    <x v="0"/>
    <x v="17"/>
    <n v="17.64"/>
  </r>
  <r>
    <x v="0"/>
    <x v="1"/>
    <n v="1403.92"/>
  </r>
  <r>
    <x v="0"/>
    <x v="36"/>
    <n v="4.3"/>
  </r>
  <r>
    <x v="0"/>
    <x v="4"/>
    <n v="239.97"/>
  </r>
  <r>
    <x v="0"/>
    <x v="4"/>
    <n v="81.96"/>
  </r>
  <r>
    <x v="0"/>
    <x v="4"/>
    <n v="238.62"/>
  </r>
  <r>
    <x v="0"/>
    <x v="1"/>
    <n v="139.80000000000001"/>
  </r>
  <r>
    <x v="0"/>
    <x v="29"/>
    <n v="9.84"/>
  </r>
  <r>
    <x v="0"/>
    <x v="29"/>
    <n v="7.78"/>
  </r>
  <r>
    <x v="0"/>
    <x v="12"/>
    <n v="54.9"/>
  </r>
  <r>
    <x v="0"/>
    <x v="1"/>
    <n v="50.04"/>
  </r>
  <r>
    <x v="0"/>
    <x v="2"/>
    <n v="339.92"/>
  </r>
  <r>
    <x v="0"/>
    <x v="2"/>
    <n v="10.528"/>
  </r>
  <r>
    <x v="0"/>
    <x v="2"/>
    <n v="42.384"/>
  </r>
  <r>
    <x v="0"/>
    <x v="9"/>
    <n v="123.92"/>
  </r>
  <r>
    <x v="0"/>
    <x v="32"/>
    <n v="135.94999999999999"/>
  </r>
  <r>
    <x v="0"/>
    <x v="5"/>
    <n v="2177.5839999999998"/>
  </r>
  <r>
    <x v="0"/>
    <x v="5"/>
    <n v="17.495999999999999"/>
  </r>
  <r>
    <x v="0"/>
    <x v="5"/>
    <n v="16.783999999999999"/>
  </r>
  <r>
    <x v="0"/>
    <x v="5"/>
    <n v="431.13600000000002"/>
  </r>
  <r>
    <x v="0"/>
    <x v="5"/>
    <n v="8.8800000000000008"/>
  </r>
  <r>
    <x v="0"/>
    <x v="5"/>
    <n v="4.8360000000000003"/>
  </r>
  <r>
    <x v="0"/>
    <x v="15"/>
    <n v="437.85"/>
  </r>
  <r>
    <x v="0"/>
    <x v="15"/>
    <n v="673.56799999999998"/>
  </r>
  <r>
    <x v="0"/>
    <x v="30"/>
    <n v="274.8"/>
  </r>
  <r>
    <x v="0"/>
    <x v="30"/>
    <n v="62.18"/>
  </r>
  <r>
    <x v="0"/>
    <x v="30"/>
    <n v="8.2799999999999994"/>
  </r>
  <r>
    <x v="0"/>
    <x v="0"/>
    <n v="48.81"/>
  </r>
  <r>
    <x v="0"/>
    <x v="17"/>
    <n v="149.9"/>
  </r>
  <r>
    <x v="0"/>
    <x v="5"/>
    <n v="1023.332"/>
  </r>
  <r>
    <x v="0"/>
    <x v="5"/>
    <n v="600.55799999999999"/>
  </r>
  <r>
    <x v="0"/>
    <x v="5"/>
    <n v="39.991999999999997"/>
  </r>
  <r>
    <x v="0"/>
    <x v="5"/>
    <n v="211.24600000000001"/>
  </r>
  <r>
    <x v="0"/>
    <x v="5"/>
    <n v="56.064"/>
  </r>
  <r>
    <x v="0"/>
    <x v="5"/>
    <n v="107.77200000000001"/>
  </r>
  <r>
    <x v="0"/>
    <x v="5"/>
    <n v="4.8319999999999999"/>
  </r>
  <r>
    <x v="0"/>
    <x v="5"/>
    <n v="18.239999999999998"/>
  </r>
  <r>
    <x v="0"/>
    <x v="10"/>
    <n v="3.798"/>
  </r>
  <r>
    <x v="0"/>
    <x v="24"/>
    <n v="10.368"/>
  </r>
  <r>
    <x v="0"/>
    <x v="24"/>
    <n v="235.18799999999999"/>
  </r>
  <r>
    <x v="0"/>
    <x v="24"/>
    <n v="26.376000000000001"/>
  </r>
  <r>
    <x v="0"/>
    <x v="24"/>
    <n v="10.384"/>
  </r>
  <r>
    <x v="0"/>
    <x v="24"/>
    <n v="107.11799999999999"/>
  </r>
  <r>
    <x v="0"/>
    <x v="1"/>
    <n v="97.3"/>
  </r>
  <r>
    <x v="0"/>
    <x v="15"/>
    <n v="3.3279999999999998"/>
  </r>
  <r>
    <x v="0"/>
    <x v="15"/>
    <n v="135.99"/>
  </r>
  <r>
    <x v="0"/>
    <x v="15"/>
    <n v="7.38"/>
  </r>
  <r>
    <x v="0"/>
    <x v="2"/>
    <n v="45.567999999999998"/>
  </r>
  <r>
    <x v="0"/>
    <x v="2"/>
    <n v="28.751999999999999"/>
  </r>
  <r>
    <x v="0"/>
    <x v="3"/>
    <n v="194.84800000000001"/>
  </r>
  <r>
    <x v="0"/>
    <x v="10"/>
    <n v="2.1120000000000001"/>
  </r>
  <r>
    <x v="0"/>
    <x v="21"/>
    <n v="25.92"/>
  </r>
  <r>
    <x v="0"/>
    <x v="21"/>
    <n v="120.768"/>
  </r>
  <r>
    <x v="0"/>
    <x v="30"/>
    <n v="25.92"/>
  </r>
  <r>
    <x v="0"/>
    <x v="30"/>
    <n v="34.65"/>
  </r>
  <r>
    <x v="0"/>
    <x v="30"/>
    <n v="204.95"/>
  </r>
  <r>
    <x v="0"/>
    <x v="30"/>
    <n v="79.95"/>
  </r>
  <r>
    <x v="0"/>
    <x v="2"/>
    <n v="173.488"/>
  </r>
  <r>
    <x v="0"/>
    <x v="2"/>
    <n v="516.96"/>
  </r>
  <r>
    <x v="0"/>
    <x v="2"/>
    <n v="173.208"/>
  </r>
  <r>
    <x v="0"/>
    <x v="2"/>
    <n v="4.4480000000000004"/>
  </r>
  <r>
    <x v="0"/>
    <x v="2"/>
    <n v="9"/>
  </r>
  <r>
    <x v="0"/>
    <x v="2"/>
    <n v="42.24"/>
  </r>
  <r>
    <x v="0"/>
    <x v="2"/>
    <n v="18.263999999999999"/>
  </r>
  <r>
    <x v="0"/>
    <x v="1"/>
    <n v="152.91"/>
  </r>
  <r>
    <x v="0"/>
    <x v="1"/>
    <n v="92.94"/>
  </r>
  <r>
    <x v="0"/>
    <x v="1"/>
    <n v="17.856000000000002"/>
  </r>
  <r>
    <x v="0"/>
    <x v="1"/>
    <n v="46.44"/>
  </r>
  <r>
    <x v="0"/>
    <x v="1"/>
    <n v="195.136"/>
  </r>
  <r>
    <x v="0"/>
    <x v="15"/>
    <n v="129.30000000000001"/>
  </r>
  <r>
    <x v="0"/>
    <x v="15"/>
    <n v="11.568"/>
  </r>
  <r>
    <x v="0"/>
    <x v="3"/>
    <n v="242.352"/>
  </r>
  <r>
    <x v="0"/>
    <x v="5"/>
    <n v="319.96800000000002"/>
  </r>
  <r>
    <x v="0"/>
    <x v="5"/>
    <n v="8.6240000000000006"/>
  </r>
  <r>
    <x v="0"/>
    <x v="5"/>
    <n v="3.984"/>
  </r>
  <r>
    <x v="0"/>
    <x v="24"/>
    <n v="895.94399999999996"/>
  </r>
  <r>
    <x v="0"/>
    <x v="5"/>
    <n v="14"/>
  </r>
  <r>
    <x v="0"/>
    <x v="5"/>
    <n v="16.391999999999999"/>
  </r>
  <r>
    <x v="0"/>
    <x v="1"/>
    <n v="10.9"/>
  </r>
  <r>
    <x v="0"/>
    <x v="1"/>
    <n v="29.6"/>
  </r>
  <r>
    <x v="0"/>
    <x v="1"/>
    <n v="4.9800000000000004"/>
  </r>
  <r>
    <x v="0"/>
    <x v="1"/>
    <n v="479.976"/>
  </r>
  <r>
    <x v="0"/>
    <x v="1"/>
    <n v="44.735999999999997"/>
  </r>
  <r>
    <x v="0"/>
    <x v="1"/>
    <n v="5.76"/>
  </r>
  <r>
    <x v="0"/>
    <x v="1"/>
    <n v="483.13600000000002"/>
  </r>
  <r>
    <x v="0"/>
    <x v="10"/>
    <n v="15.936"/>
  </r>
  <r>
    <x v="0"/>
    <x v="10"/>
    <n v="61.543999999999997"/>
  </r>
  <r>
    <x v="0"/>
    <x v="10"/>
    <n v="132.696"/>
  </r>
  <r>
    <x v="0"/>
    <x v="1"/>
    <n v="43.1"/>
  </r>
  <r>
    <x v="0"/>
    <x v="1"/>
    <n v="511.5"/>
  </r>
  <r>
    <x v="0"/>
    <x v="1"/>
    <n v="147.91999999999999"/>
  </r>
  <r>
    <x v="0"/>
    <x v="1"/>
    <n v="39.68"/>
  </r>
  <r>
    <x v="0"/>
    <x v="15"/>
    <n v="12.56"/>
  </r>
  <r>
    <x v="0"/>
    <x v="15"/>
    <n v="90.48"/>
  </r>
  <r>
    <x v="0"/>
    <x v="15"/>
    <n v="13.08"/>
  </r>
  <r>
    <x v="0"/>
    <x v="15"/>
    <n v="214.7"/>
  </r>
  <r>
    <x v="0"/>
    <x v="1"/>
    <n v="50.32"/>
  </r>
  <r>
    <x v="0"/>
    <x v="1"/>
    <n v="24.56"/>
  </r>
  <r>
    <x v="0"/>
    <x v="32"/>
    <n v="43.68"/>
  </r>
  <r>
    <x v="0"/>
    <x v="4"/>
    <n v="3393.68"/>
  </r>
  <r>
    <x v="0"/>
    <x v="14"/>
    <n v="67.400000000000006"/>
  </r>
  <r>
    <x v="0"/>
    <x v="14"/>
    <n v="2.52"/>
  </r>
  <r>
    <x v="0"/>
    <x v="14"/>
    <n v="67.8"/>
  </r>
  <r>
    <x v="0"/>
    <x v="14"/>
    <n v="18.760000000000002"/>
  </r>
  <r>
    <x v="0"/>
    <x v="14"/>
    <n v="12.12"/>
  </r>
  <r>
    <x v="0"/>
    <x v="14"/>
    <n v="11.34"/>
  </r>
  <r>
    <x v="0"/>
    <x v="14"/>
    <n v="159.80000000000001"/>
  </r>
  <r>
    <x v="0"/>
    <x v="14"/>
    <n v="18.96"/>
  </r>
  <r>
    <x v="0"/>
    <x v="15"/>
    <n v="1085.42"/>
  </r>
  <r>
    <x v="0"/>
    <x v="15"/>
    <n v="13.11"/>
  </r>
  <r>
    <x v="0"/>
    <x v="24"/>
    <n v="68.703999999999994"/>
  </r>
  <r>
    <x v="0"/>
    <x v="24"/>
    <n v="3.1320000000000001"/>
  </r>
  <r>
    <x v="0"/>
    <x v="24"/>
    <n v="22.428000000000001"/>
  </r>
  <r>
    <x v="0"/>
    <x v="10"/>
    <n v="290.33600000000001"/>
  </r>
  <r>
    <x v="0"/>
    <x v="10"/>
    <n v="19.152000000000001"/>
  </r>
  <r>
    <x v="0"/>
    <x v="15"/>
    <n v="6.48"/>
  </r>
  <r>
    <x v="0"/>
    <x v="24"/>
    <n v="63.968000000000004"/>
  </r>
  <r>
    <x v="0"/>
    <x v="15"/>
    <n v="6.36"/>
  </r>
  <r>
    <x v="0"/>
    <x v="24"/>
    <n v="848.54399999999998"/>
  </r>
  <r>
    <x v="0"/>
    <x v="24"/>
    <n v="8.6999999999999993"/>
  </r>
  <r>
    <x v="0"/>
    <x v="24"/>
    <n v="122.38200000000001"/>
  </r>
  <r>
    <x v="0"/>
    <x v="15"/>
    <n v="573.17399999999998"/>
  </r>
  <r>
    <x v="0"/>
    <x v="24"/>
    <n v="85.055999999999997"/>
  </r>
  <r>
    <x v="0"/>
    <x v="32"/>
    <n v="14.04"/>
  </r>
  <r>
    <x v="0"/>
    <x v="32"/>
    <n v="272.61"/>
  </r>
  <r>
    <x v="0"/>
    <x v="1"/>
    <n v="11.16"/>
  </r>
  <r>
    <x v="0"/>
    <x v="1"/>
    <n v="62.31"/>
  </r>
  <r>
    <x v="0"/>
    <x v="1"/>
    <n v="159.97999999999999"/>
  </r>
  <r>
    <x v="0"/>
    <x v="14"/>
    <n v="5.94"/>
  </r>
  <r>
    <x v="0"/>
    <x v="15"/>
    <n v="9.9600000000000009"/>
  </r>
  <r>
    <x v="0"/>
    <x v="15"/>
    <n v="79.989999999999995"/>
  </r>
  <r>
    <x v="0"/>
    <x v="30"/>
    <n v="8.94"/>
  </r>
  <r>
    <x v="0"/>
    <x v="6"/>
    <n v="20.62"/>
  </r>
  <r>
    <x v="0"/>
    <x v="6"/>
    <n v="124.25"/>
  </r>
  <r>
    <x v="0"/>
    <x v="6"/>
    <n v="297.55"/>
  </r>
  <r>
    <x v="0"/>
    <x v="6"/>
    <n v="403.56"/>
  </r>
  <r>
    <x v="0"/>
    <x v="6"/>
    <n v="95.2"/>
  </r>
  <r>
    <x v="0"/>
    <x v="10"/>
    <n v="153.82400000000001"/>
  </r>
  <r>
    <x v="0"/>
    <x v="10"/>
    <n v="62.015999999999998"/>
  </r>
  <r>
    <x v="0"/>
    <x v="24"/>
    <n v="466.32"/>
  </r>
  <r>
    <x v="0"/>
    <x v="24"/>
    <n v="82.64"/>
  </r>
  <r>
    <x v="0"/>
    <x v="24"/>
    <n v="330.58800000000002"/>
  </r>
  <r>
    <x v="0"/>
    <x v="22"/>
    <n v="237.096"/>
  </r>
  <r>
    <x v="0"/>
    <x v="22"/>
    <n v="22.751999999999999"/>
  </r>
  <r>
    <x v="0"/>
    <x v="22"/>
    <n v="6.6719999999999997"/>
  </r>
  <r>
    <x v="0"/>
    <x v="5"/>
    <n v="25.128"/>
  </r>
  <r>
    <x v="0"/>
    <x v="5"/>
    <n v="127.98399999999999"/>
  </r>
  <r>
    <x v="0"/>
    <x v="1"/>
    <n v="131.88"/>
  </r>
  <r>
    <x v="0"/>
    <x v="1"/>
    <n v="25.032"/>
  </r>
  <r>
    <x v="0"/>
    <x v="1"/>
    <n v="717.72"/>
  </r>
  <r>
    <x v="0"/>
    <x v="1"/>
    <n v="207.35"/>
  </r>
  <r>
    <x v="0"/>
    <x v="1"/>
    <n v="44.67"/>
  </r>
  <r>
    <x v="0"/>
    <x v="1"/>
    <n v="209.7"/>
  </r>
  <r>
    <x v="0"/>
    <x v="0"/>
    <n v="115.36"/>
  </r>
  <r>
    <x v="0"/>
    <x v="1"/>
    <n v="362.13600000000002"/>
  </r>
  <r>
    <x v="0"/>
    <x v="1"/>
    <n v="31.05"/>
  </r>
  <r>
    <x v="0"/>
    <x v="23"/>
    <n v="12.96"/>
  </r>
  <r>
    <x v="0"/>
    <x v="23"/>
    <n v="94.85"/>
  </r>
  <r>
    <x v="0"/>
    <x v="23"/>
    <n v="13.48"/>
  </r>
  <r>
    <x v="0"/>
    <x v="23"/>
    <n v="14.91"/>
  </r>
  <r>
    <x v="0"/>
    <x v="15"/>
    <n v="39.979999999999997"/>
  </r>
  <r>
    <x v="0"/>
    <x v="5"/>
    <n v="528.42999999999995"/>
  </r>
  <r>
    <x v="0"/>
    <x v="5"/>
    <n v="22.385999999999999"/>
  </r>
  <r>
    <x v="0"/>
    <x v="24"/>
    <n v="5.742"/>
  </r>
  <r>
    <x v="0"/>
    <x v="10"/>
    <n v="191.96799999999999"/>
  </r>
  <r>
    <x v="0"/>
    <x v="15"/>
    <n v="49.847999999999999"/>
  </r>
  <r>
    <x v="0"/>
    <x v="15"/>
    <n v="23.99"/>
  </r>
  <r>
    <x v="0"/>
    <x v="15"/>
    <n v="1087.9359999999999"/>
  </r>
  <r>
    <x v="0"/>
    <x v="15"/>
    <n v="199.98"/>
  </r>
  <r>
    <x v="0"/>
    <x v="15"/>
    <n v="83.92"/>
  </r>
  <r>
    <x v="0"/>
    <x v="1"/>
    <n v="24.27"/>
  </r>
  <r>
    <x v="0"/>
    <x v="1"/>
    <n v="2799.96"/>
  </r>
  <r>
    <x v="0"/>
    <x v="1"/>
    <n v="9.8719999999999999"/>
  </r>
  <r>
    <x v="0"/>
    <x v="1"/>
    <n v="683.33199999999999"/>
  </r>
  <r>
    <x v="0"/>
    <x v="1"/>
    <n v="29.96"/>
  </r>
  <r>
    <x v="0"/>
    <x v="15"/>
    <n v="164.85"/>
  </r>
  <r>
    <x v="0"/>
    <x v="9"/>
    <n v="33.527999999999999"/>
  </r>
  <r>
    <x v="0"/>
    <x v="9"/>
    <n v="36.744"/>
  </r>
  <r>
    <x v="0"/>
    <x v="34"/>
    <n v="102.93"/>
  </r>
  <r>
    <x v="0"/>
    <x v="1"/>
    <n v="71.087999999999994"/>
  </r>
  <r>
    <x v="0"/>
    <x v="15"/>
    <n v="60.35"/>
  </r>
  <r>
    <x v="0"/>
    <x v="15"/>
    <n v="35.520000000000003"/>
  </r>
  <r>
    <x v="0"/>
    <x v="15"/>
    <n v="11.2"/>
  </r>
  <r>
    <x v="0"/>
    <x v="1"/>
    <n v="223.58"/>
  </r>
  <r>
    <x v="0"/>
    <x v="1"/>
    <n v="998.82"/>
  </r>
  <r>
    <x v="0"/>
    <x v="1"/>
    <n v="51.15"/>
  </r>
  <r>
    <x v="0"/>
    <x v="4"/>
    <n v="40.74"/>
  </r>
  <r>
    <x v="0"/>
    <x v="9"/>
    <n v="3.4239999999999999"/>
  </r>
  <r>
    <x v="0"/>
    <x v="9"/>
    <n v="151.19999999999999"/>
  </r>
  <r>
    <x v="0"/>
    <x v="14"/>
    <n v="1925.88"/>
  </r>
  <r>
    <x v="0"/>
    <x v="14"/>
    <n v="2405.1999999999998"/>
  </r>
  <r>
    <x v="0"/>
    <x v="14"/>
    <n v="83.97"/>
  </r>
  <r>
    <x v="0"/>
    <x v="14"/>
    <n v="39.89"/>
  </r>
  <r>
    <x v="0"/>
    <x v="14"/>
    <n v="17.38"/>
  </r>
  <r>
    <x v="0"/>
    <x v="1"/>
    <n v="55.264000000000003"/>
  </r>
  <r>
    <x v="0"/>
    <x v="1"/>
    <n v="6.48"/>
  </r>
  <r>
    <x v="0"/>
    <x v="1"/>
    <n v="34.247999999999998"/>
  </r>
  <r>
    <x v="0"/>
    <x v="1"/>
    <n v="273.56799999999998"/>
  </r>
  <r>
    <x v="0"/>
    <x v="15"/>
    <n v="46.35"/>
  </r>
  <r>
    <x v="0"/>
    <x v="15"/>
    <n v="223.92"/>
  </r>
  <r>
    <x v="0"/>
    <x v="15"/>
    <n v="7.3"/>
  </r>
  <r>
    <x v="0"/>
    <x v="16"/>
    <n v="9.3439999999999994"/>
  </r>
  <r>
    <x v="0"/>
    <x v="0"/>
    <n v="18"/>
  </r>
  <r>
    <x v="0"/>
    <x v="5"/>
    <n v="65.584000000000003"/>
  </r>
  <r>
    <x v="0"/>
    <x v="5"/>
    <n v="383.46559999999999"/>
  </r>
  <r>
    <x v="0"/>
    <x v="9"/>
    <n v="10.368"/>
  </r>
  <r>
    <x v="0"/>
    <x v="13"/>
    <n v="13.4"/>
  </r>
  <r>
    <x v="0"/>
    <x v="13"/>
    <n v="4.9800000000000004"/>
  </r>
  <r>
    <x v="0"/>
    <x v="13"/>
    <n v="109.69"/>
  </r>
  <r>
    <x v="0"/>
    <x v="30"/>
    <n v="40.200000000000003"/>
  </r>
  <r>
    <x v="0"/>
    <x v="30"/>
    <n v="735.98"/>
  </r>
  <r>
    <x v="0"/>
    <x v="30"/>
    <n v="22.75"/>
  </r>
  <r>
    <x v="0"/>
    <x v="32"/>
    <n v="119.56"/>
  </r>
  <r>
    <x v="0"/>
    <x v="32"/>
    <n v="140.75"/>
  </r>
  <r>
    <x v="0"/>
    <x v="5"/>
    <n v="99.567999999999998"/>
  </r>
  <r>
    <x v="0"/>
    <x v="1"/>
    <n v="271.95999999999998"/>
  </r>
  <r>
    <x v="0"/>
    <x v="1"/>
    <n v="18.690000000000001"/>
  </r>
  <r>
    <x v="0"/>
    <x v="1"/>
    <n v="13.36"/>
  </r>
  <r>
    <x v="0"/>
    <x v="1"/>
    <n v="249.584"/>
  </r>
  <r>
    <x v="0"/>
    <x v="1"/>
    <n v="13.86"/>
  </r>
  <r>
    <x v="0"/>
    <x v="1"/>
    <n v="13.375999999999999"/>
  </r>
  <r>
    <x v="0"/>
    <x v="1"/>
    <n v="437.47199999999998"/>
  </r>
  <r>
    <x v="0"/>
    <x v="28"/>
    <n v="85.98"/>
  </r>
  <r>
    <x v="0"/>
    <x v="24"/>
    <n v="16.52"/>
  </r>
  <r>
    <x v="0"/>
    <x v="12"/>
    <n v="35.56"/>
  </r>
  <r>
    <x v="0"/>
    <x v="12"/>
    <n v="97.98"/>
  </r>
  <r>
    <x v="0"/>
    <x v="15"/>
    <n v="31.5"/>
  </r>
  <r>
    <x v="0"/>
    <x v="15"/>
    <n v="55.6"/>
  </r>
  <r>
    <x v="0"/>
    <x v="1"/>
    <n v="36.24"/>
  </r>
  <r>
    <x v="0"/>
    <x v="32"/>
    <n v="79.989999999999995"/>
  </r>
  <r>
    <x v="0"/>
    <x v="32"/>
    <n v="206.1"/>
  </r>
  <r>
    <x v="0"/>
    <x v="2"/>
    <n v="25.248000000000001"/>
  </r>
  <r>
    <x v="0"/>
    <x v="1"/>
    <n v="91.96"/>
  </r>
  <r>
    <x v="0"/>
    <x v="1"/>
    <n v="258.57600000000002"/>
  </r>
  <r>
    <x v="0"/>
    <x v="1"/>
    <n v="29.6"/>
  </r>
  <r>
    <x v="0"/>
    <x v="1"/>
    <n v="243.1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x v="0"/>
    <x v="0"/>
    <x v="0"/>
    <x v="0"/>
    <n v="42420"/>
    <x v="0"/>
    <x v="0"/>
    <x v="0"/>
    <n v="261.95999999999998"/>
    <n v="2"/>
    <x v="0"/>
    <n v="41.913600000000002"/>
    <n v="523.91999999999996"/>
  </r>
  <r>
    <s v="Second Class"/>
    <x v="0"/>
    <x v="0"/>
    <x v="0"/>
    <x v="0"/>
    <n v="42420"/>
    <x v="0"/>
    <x v="0"/>
    <x v="1"/>
    <n v="731.94"/>
    <n v="3"/>
    <x v="0"/>
    <n v="219.58199999999999"/>
    <n v="2195.8200000000002"/>
  </r>
  <r>
    <s v="Second Class"/>
    <x v="1"/>
    <x v="0"/>
    <x v="1"/>
    <x v="1"/>
    <n v="90036"/>
    <x v="1"/>
    <x v="1"/>
    <x v="2"/>
    <n v="14.62"/>
    <n v="2"/>
    <x v="0"/>
    <n v="6.8714000000000004"/>
    <n v="29.24"/>
  </r>
  <r>
    <s v="Standard Class"/>
    <x v="0"/>
    <x v="0"/>
    <x v="2"/>
    <x v="2"/>
    <n v="33311"/>
    <x v="0"/>
    <x v="0"/>
    <x v="3"/>
    <n v="957.57749999999999"/>
    <n v="5"/>
    <x v="1"/>
    <n v="-383.03100000000001"/>
    <n v="4787.8874999999998"/>
  </r>
  <r>
    <s v="Standard Class"/>
    <x v="0"/>
    <x v="0"/>
    <x v="2"/>
    <x v="2"/>
    <n v="33311"/>
    <x v="0"/>
    <x v="1"/>
    <x v="4"/>
    <n v="22.367999999999999"/>
    <n v="2"/>
    <x v="2"/>
    <n v="2.5164"/>
    <n v="44.735999999999997"/>
  </r>
  <r>
    <s v="Standard Class"/>
    <x v="0"/>
    <x v="0"/>
    <x v="1"/>
    <x v="1"/>
    <n v="90032"/>
    <x v="1"/>
    <x v="0"/>
    <x v="5"/>
    <n v="48.86"/>
    <n v="7"/>
    <x v="0"/>
    <n v="14.1694"/>
    <n v="342.02"/>
  </r>
  <r>
    <s v="Standard Class"/>
    <x v="0"/>
    <x v="0"/>
    <x v="1"/>
    <x v="1"/>
    <n v="90032"/>
    <x v="1"/>
    <x v="1"/>
    <x v="6"/>
    <n v="7.28"/>
    <n v="4"/>
    <x v="0"/>
    <n v="1.9656"/>
    <n v="29.12"/>
  </r>
  <r>
    <s v="Standard Class"/>
    <x v="0"/>
    <x v="0"/>
    <x v="1"/>
    <x v="1"/>
    <n v="90032"/>
    <x v="1"/>
    <x v="2"/>
    <x v="7"/>
    <n v="907.15200000000004"/>
    <n v="6"/>
    <x v="2"/>
    <n v="90.715199999999996"/>
    <n v="5442.9120000000003"/>
  </r>
  <r>
    <s v="Standard Class"/>
    <x v="0"/>
    <x v="0"/>
    <x v="1"/>
    <x v="1"/>
    <n v="90032"/>
    <x v="1"/>
    <x v="1"/>
    <x v="8"/>
    <n v="18.504000000000001"/>
    <n v="3"/>
    <x v="2"/>
    <n v="5.7824999999999998"/>
    <n v="55.512"/>
  </r>
  <r>
    <s v="Standard Class"/>
    <x v="0"/>
    <x v="0"/>
    <x v="1"/>
    <x v="1"/>
    <n v="90032"/>
    <x v="1"/>
    <x v="1"/>
    <x v="9"/>
    <n v="114.9"/>
    <n v="5"/>
    <x v="0"/>
    <n v="34.47"/>
    <n v="574.5"/>
  </r>
  <r>
    <s v="Standard Class"/>
    <x v="0"/>
    <x v="0"/>
    <x v="1"/>
    <x v="1"/>
    <n v="90032"/>
    <x v="1"/>
    <x v="0"/>
    <x v="3"/>
    <n v="1706.184"/>
    <n v="9"/>
    <x v="2"/>
    <n v="85.309200000000004"/>
    <n v="15355.655999999999"/>
  </r>
  <r>
    <s v="Standard Class"/>
    <x v="0"/>
    <x v="0"/>
    <x v="1"/>
    <x v="1"/>
    <n v="90032"/>
    <x v="1"/>
    <x v="2"/>
    <x v="7"/>
    <n v="911.42399999999998"/>
    <n v="4"/>
    <x v="2"/>
    <n v="68.356800000000007"/>
    <n v="3645.6959999999999"/>
  </r>
  <r>
    <s v="Standard Class"/>
    <x v="0"/>
    <x v="0"/>
    <x v="3"/>
    <x v="3"/>
    <n v="28027"/>
    <x v="0"/>
    <x v="1"/>
    <x v="10"/>
    <n v="15.552"/>
    <n v="3"/>
    <x v="2"/>
    <n v="5.4432"/>
    <n v="46.655999999999999"/>
  </r>
  <r>
    <s v="Standard Class"/>
    <x v="0"/>
    <x v="0"/>
    <x v="4"/>
    <x v="4"/>
    <n v="98103"/>
    <x v="1"/>
    <x v="1"/>
    <x v="8"/>
    <n v="407.976"/>
    <n v="3"/>
    <x v="2"/>
    <n v="132.59219999999999"/>
    <n v="1223.9279999999999"/>
  </r>
  <r>
    <s v="Standard Class"/>
    <x v="2"/>
    <x v="0"/>
    <x v="5"/>
    <x v="5"/>
    <n v="76106"/>
    <x v="2"/>
    <x v="1"/>
    <x v="9"/>
    <n v="68.81"/>
    <n v="5"/>
    <x v="3"/>
    <n v="-123.858"/>
    <n v="344.05"/>
  </r>
  <r>
    <s v="Standard Class"/>
    <x v="2"/>
    <x v="0"/>
    <x v="5"/>
    <x v="5"/>
    <n v="76106"/>
    <x v="2"/>
    <x v="1"/>
    <x v="8"/>
    <n v="2.544"/>
    <n v="3"/>
    <x v="3"/>
    <n v="-3.8159999999999998"/>
    <n v="7.6319999999999997"/>
  </r>
  <r>
    <s v="Standard Class"/>
    <x v="0"/>
    <x v="0"/>
    <x v="6"/>
    <x v="6"/>
    <n v="53711"/>
    <x v="2"/>
    <x v="1"/>
    <x v="4"/>
    <n v="665.88"/>
    <n v="6"/>
    <x v="0"/>
    <n v="13.317600000000001"/>
    <n v="3995.2799999999997"/>
  </r>
  <r>
    <s v="Second Class"/>
    <x v="0"/>
    <x v="0"/>
    <x v="7"/>
    <x v="7"/>
    <n v="84084"/>
    <x v="1"/>
    <x v="1"/>
    <x v="4"/>
    <n v="55.5"/>
    <n v="2"/>
    <x v="0"/>
    <n v="9.99"/>
    <n v="111"/>
  </r>
  <r>
    <s v="Second Class"/>
    <x v="0"/>
    <x v="0"/>
    <x v="8"/>
    <x v="1"/>
    <n v="94109"/>
    <x v="1"/>
    <x v="1"/>
    <x v="6"/>
    <n v="8.56"/>
    <n v="2"/>
    <x v="0"/>
    <n v="2.4824000000000002"/>
    <n v="17.12"/>
  </r>
  <r>
    <s v="Second Class"/>
    <x v="0"/>
    <x v="0"/>
    <x v="8"/>
    <x v="1"/>
    <n v="94109"/>
    <x v="1"/>
    <x v="2"/>
    <x v="7"/>
    <n v="213.48"/>
    <n v="3"/>
    <x v="2"/>
    <n v="16.010999999999999"/>
    <n v="640.43999999999994"/>
  </r>
  <r>
    <s v="Second Class"/>
    <x v="0"/>
    <x v="0"/>
    <x v="8"/>
    <x v="1"/>
    <n v="94109"/>
    <x v="1"/>
    <x v="1"/>
    <x v="8"/>
    <n v="22.72"/>
    <n v="4"/>
    <x v="2"/>
    <n v="7.3840000000000003"/>
    <n v="90.88"/>
  </r>
  <r>
    <s v="Standard Class"/>
    <x v="1"/>
    <x v="0"/>
    <x v="9"/>
    <x v="8"/>
    <n v="68025"/>
    <x v="2"/>
    <x v="1"/>
    <x v="6"/>
    <n v="19.46"/>
    <n v="7"/>
    <x v="0"/>
    <n v="5.0595999999999997"/>
    <n v="136.22"/>
  </r>
  <r>
    <s v="Standard Class"/>
    <x v="1"/>
    <x v="0"/>
    <x v="9"/>
    <x v="8"/>
    <n v="68025"/>
    <x v="2"/>
    <x v="1"/>
    <x v="9"/>
    <n v="60.34"/>
    <n v="7"/>
    <x v="0"/>
    <n v="15.6884"/>
    <n v="422.38"/>
  </r>
  <r>
    <s v="Second Class"/>
    <x v="0"/>
    <x v="0"/>
    <x v="10"/>
    <x v="9"/>
    <n v="19140"/>
    <x v="3"/>
    <x v="0"/>
    <x v="1"/>
    <n v="71.372"/>
    <n v="2"/>
    <x v="4"/>
    <n v="-1.0196000000000001"/>
    <n v="142.744"/>
  </r>
  <r>
    <s v="Standard Class"/>
    <x v="0"/>
    <x v="0"/>
    <x v="11"/>
    <x v="7"/>
    <n v="84057"/>
    <x v="1"/>
    <x v="0"/>
    <x v="3"/>
    <n v="1044.6300000000001"/>
    <n v="3"/>
    <x v="0"/>
    <n v="240.26490000000001"/>
    <n v="3133.8900000000003"/>
  </r>
  <r>
    <s v="Second Class"/>
    <x v="0"/>
    <x v="0"/>
    <x v="1"/>
    <x v="1"/>
    <n v="90049"/>
    <x v="1"/>
    <x v="1"/>
    <x v="8"/>
    <n v="11.648"/>
    <n v="2"/>
    <x v="2"/>
    <n v="4.2224000000000004"/>
    <n v="23.295999999999999"/>
  </r>
  <r>
    <s v="Second Class"/>
    <x v="0"/>
    <x v="0"/>
    <x v="1"/>
    <x v="1"/>
    <n v="90049"/>
    <x v="1"/>
    <x v="2"/>
    <x v="11"/>
    <n v="90.57"/>
    <n v="3"/>
    <x v="0"/>
    <n v="11.774100000000001"/>
    <n v="271.70999999999998"/>
  </r>
  <r>
    <s v="Standard Class"/>
    <x v="0"/>
    <x v="0"/>
    <x v="10"/>
    <x v="9"/>
    <n v="19140"/>
    <x v="3"/>
    <x v="0"/>
    <x v="0"/>
    <n v="3083.43"/>
    <n v="7"/>
    <x v="5"/>
    <n v="-1665.0522000000001"/>
    <n v="21584.01"/>
  </r>
  <r>
    <s v="Standard Class"/>
    <x v="0"/>
    <x v="0"/>
    <x v="10"/>
    <x v="9"/>
    <n v="19140"/>
    <x v="3"/>
    <x v="1"/>
    <x v="8"/>
    <n v="9.6180000000000003"/>
    <n v="2"/>
    <x v="6"/>
    <n v="-7.0532000000000004"/>
    <n v="19.236000000000001"/>
  </r>
  <r>
    <s v="Standard Class"/>
    <x v="0"/>
    <x v="0"/>
    <x v="10"/>
    <x v="9"/>
    <n v="19140"/>
    <x v="3"/>
    <x v="0"/>
    <x v="5"/>
    <n v="124.2"/>
    <n v="3"/>
    <x v="2"/>
    <n v="15.525"/>
    <n v="372.6"/>
  </r>
  <r>
    <s v="Standard Class"/>
    <x v="0"/>
    <x v="0"/>
    <x v="10"/>
    <x v="9"/>
    <n v="19140"/>
    <x v="3"/>
    <x v="1"/>
    <x v="12"/>
    <n v="3.2639999999999998"/>
    <n v="2"/>
    <x v="2"/>
    <n v="1.1015999999999999"/>
    <n v="6.5279999999999996"/>
  </r>
  <r>
    <s v="Standard Class"/>
    <x v="0"/>
    <x v="0"/>
    <x v="10"/>
    <x v="9"/>
    <n v="19140"/>
    <x v="3"/>
    <x v="1"/>
    <x v="6"/>
    <n v="86.304000000000002"/>
    <n v="6"/>
    <x v="2"/>
    <n v="9.7091999999999992"/>
    <n v="517.82400000000007"/>
  </r>
  <r>
    <s v="Standard Class"/>
    <x v="0"/>
    <x v="0"/>
    <x v="10"/>
    <x v="9"/>
    <n v="19140"/>
    <x v="3"/>
    <x v="1"/>
    <x v="8"/>
    <n v="6.8579999999999997"/>
    <n v="6"/>
    <x v="6"/>
    <n v="-5.7149999999999999"/>
    <n v="41.147999999999996"/>
  </r>
  <r>
    <s v="Standard Class"/>
    <x v="0"/>
    <x v="0"/>
    <x v="10"/>
    <x v="9"/>
    <n v="19140"/>
    <x v="3"/>
    <x v="1"/>
    <x v="6"/>
    <n v="15.76"/>
    <n v="2"/>
    <x v="2"/>
    <n v="3.5459999999999998"/>
    <n v="31.52"/>
  </r>
  <r>
    <s v="Second Class"/>
    <x v="2"/>
    <x v="0"/>
    <x v="12"/>
    <x v="5"/>
    <n v="77095"/>
    <x v="2"/>
    <x v="1"/>
    <x v="10"/>
    <n v="29.472000000000001"/>
    <n v="3"/>
    <x v="2"/>
    <n v="9.9467999999999996"/>
    <n v="88.415999999999997"/>
  </r>
  <r>
    <s v="First Class"/>
    <x v="1"/>
    <x v="0"/>
    <x v="13"/>
    <x v="5"/>
    <n v="75080"/>
    <x v="2"/>
    <x v="2"/>
    <x v="7"/>
    <n v="1097.5440000000001"/>
    <n v="7"/>
    <x v="2"/>
    <n v="123.47369999999999"/>
    <n v="7682.8080000000009"/>
  </r>
  <r>
    <s v="First Class"/>
    <x v="1"/>
    <x v="0"/>
    <x v="13"/>
    <x v="5"/>
    <n v="75080"/>
    <x v="2"/>
    <x v="0"/>
    <x v="5"/>
    <n v="190.92"/>
    <n v="5"/>
    <x v="7"/>
    <n v="-147.96299999999999"/>
    <n v="954.59999999999991"/>
  </r>
  <r>
    <s v="Standard Class"/>
    <x v="2"/>
    <x v="0"/>
    <x v="12"/>
    <x v="5"/>
    <n v="77041"/>
    <x v="2"/>
    <x v="1"/>
    <x v="12"/>
    <n v="113.328"/>
    <n v="9"/>
    <x v="2"/>
    <n v="35.414999999999999"/>
    <n v="1019.952"/>
  </r>
  <r>
    <s v="Standard Class"/>
    <x v="2"/>
    <x v="0"/>
    <x v="12"/>
    <x v="5"/>
    <n v="77041"/>
    <x v="2"/>
    <x v="0"/>
    <x v="0"/>
    <n v="532.39919999999995"/>
    <n v="3"/>
    <x v="8"/>
    <n v="-46.976399999999998"/>
    <n v="1597.1976"/>
  </r>
  <r>
    <s v="Standard Class"/>
    <x v="2"/>
    <x v="0"/>
    <x v="12"/>
    <x v="5"/>
    <n v="77041"/>
    <x v="2"/>
    <x v="0"/>
    <x v="1"/>
    <n v="212.05799999999999"/>
    <n v="3"/>
    <x v="4"/>
    <n v="-15.147"/>
    <n v="636.17399999999998"/>
  </r>
  <r>
    <s v="Standard Class"/>
    <x v="2"/>
    <x v="0"/>
    <x v="12"/>
    <x v="5"/>
    <n v="77041"/>
    <x v="2"/>
    <x v="2"/>
    <x v="7"/>
    <n v="371.16800000000001"/>
    <n v="4"/>
    <x v="2"/>
    <n v="41.756399999999999"/>
    <n v="1484.672"/>
  </r>
  <r>
    <s v="Standard Class"/>
    <x v="1"/>
    <x v="0"/>
    <x v="14"/>
    <x v="10"/>
    <n v="60540"/>
    <x v="2"/>
    <x v="2"/>
    <x v="7"/>
    <n v="147.16800000000001"/>
    <n v="4"/>
    <x v="2"/>
    <n v="16.5564"/>
    <n v="588.67200000000003"/>
  </r>
  <r>
    <s v="Standard Class"/>
    <x v="1"/>
    <x v="0"/>
    <x v="1"/>
    <x v="1"/>
    <n v="90049"/>
    <x v="1"/>
    <x v="1"/>
    <x v="4"/>
    <n v="77.88"/>
    <n v="2"/>
    <x v="0"/>
    <n v="3.8940000000000001"/>
    <n v="155.76"/>
  </r>
  <r>
    <s v="Standard Class"/>
    <x v="1"/>
    <x v="0"/>
    <x v="15"/>
    <x v="2"/>
    <n v="32935"/>
    <x v="0"/>
    <x v="1"/>
    <x v="4"/>
    <n v="95.616"/>
    <n v="2"/>
    <x v="2"/>
    <n v="9.5616000000000003"/>
    <n v="191.232"/>
  </r>
  <r>
    <s v="First Class"/>
    <x v="1"/>
    <x v="0"/>
    <x v="16"/>
    <x v="11"/>
    <n v="55122"/>
    <x v="2"/>
    <x v="2"/>
    <x v="11"/>
    <n v="45.98"/>
    <n v="2"/>
    <x v="0"/>
    <n v="19.7714"/>
    <n v="91.96"/>
  </r>
  <r>
    <s v="First Class"/>
    <x v="1"/>
    <x v="0"/>
    <x v="16"/>
    <x v="11"/>
    <n v="55122"/>
    <x v="2"/>
    <x v="1"/>
    <x v="8"/>
    <n v="17.46"/>
    <n v="2"/>
    <x v="0"/>
    <n v="8.2062000000000008"/>
    <n v="34.92"/>
  </r>
  <r>
    <s v="Second Class"/>
    <x v="0"/>
    <x v="0"/>
    <x v="17"/>
    <x v="12"/>
    <n v="48185"/>
    <x v="2"/>
    <x v="1"/>
    <x v="4"/>
    <n v="211.96"/>
    <n v="4"/>
    <x v="0"/>
    <n v="8.4784000000000006"/>
    <n v="847.84"/>
  </r>
  <r>
    <s v="Standard Class"/>
    <x v="0"/>
    <x v="0"/>
    <x v="18"/>
    <x v="13"/>
    <n v="19901"/>
    <x v="3"/>
    <x v="2"/>
    <x v="11"/>
    <n v="45"/>
    <n v="3"/>
    <x v="0"/>
    <n v="4.95"/>
    <n v="135"/>
  </r>
  <r>
    <s v="Standard Class"/>
    <x v="0"/>
    <x v="0"/>
    <x v="18"/>
    <x v="13"/>
    <n v="19901"/>
    <x v="3"/>
    <x v="2"/>
    <x v="7"/>
    <n v="21.8"/>
    <n v="2"/>
    <x v="0"/>
    <n v="6.1040000000000001"/>
    <n v="43.6"/>
  </r>
  <r>
    <s v="Standard Class"/>
    <x v="0"/>
    <x v="0"/>
    <x v="19"/>
    <x v="14"/>
    <n v="47150"/>
    <x v="2"/>
    <x v="1"/>
    <x v="8"/>
    <n v="38.22"/>
    <n v="6"/>
    <x v="0"/>
    <n v="17.9634"/>
    <n v="229.32"/>
  </r>
  <r>
    <s v="Standard Class"/>
    <x v="0"/>
    <x v="0"/>
    <x v="19"/>
    <x v="14"/>
    <n v="47150"/>
    <x v="2"/>
    <x v="1"/>
    <x v="2"/>
    <n v="75.180000000000007"/>
    <n v="6"/>
    <x v="0"/>
    <n v="35.334600000000002"/>
    <n v="451.08000000000004"/>
  </r>
  <r>
    <s v="Standard Class"/>
    <x v="0"/>
    <x v="0"/>
    <x v="19"/>
    <x v="14"/>
    <n v="47150"/>
    <x v="2"/>
    <x v="0"/>
    <x v="5"/>
    <n v="6.16"/>
    <n v="2"/>
    <x v="0"/>
    <n v="2.9567999999999999"/>
    <n v="12.32"/>
  </r>
  <r>
    <s v="Standard Class"/>
    <x v="0"/>
    <x v="0"/>
    <x v="19"/>
    <x v="14"/>
    <n v="47150"/>
    <x v="2"/>
    <x v="0"/>
    <x v="1"/>
    <n v="89.99"/>
    <n v="1"/>
    <x v="0"/>
    <n v="17.098099999999999"/>
    <n v="89.99"/>
  </r>
  <r>
    <s v="Standard Class"/>
    <x v="1"/>
    <x v="0"/>
    <x v="20"/>
    <x v="15"/>
    <n v="10024"/>
    <x v="3"/>
    <x v="1"/>
    <x v="13"/>
    <n v="15.26"/>
    <n v="7"/>
    <x v="0"/>
    <n v="6.2565999999999997"/>
    <n v="106.82"/>
  </r>
  <r>
    <s v="Standard Class"/>
    <x v="1"/>
    <x v="0"/>
    <x v="20"/>
    <x v="15"/>
    <n v="10024"/>
    <x v="3"/>
    <x v="2"/>
    <x v="7"/>
    <n v="1029.95"/>
    <n v="5"/>
    <x v="0"/>
    <n v="298.68549999999999"/>
    <n v="5149.75"/>
  </r>
  <r>
    <s v="First Class"/>
    <x v="0"/>
    <x v="0"/>
    <x v="21"/>
    <x v="15"/>
    <n v="12180"/>
    <x v="3"/>
    <x v="1"/>
    <x v="4"/>
    <n v="208.56"/>
    <n v="6"/>
    <x v="0"/>
    <n v="52.14"/>
    <n v="1251.3600000000001"/>
  </r>
  <r>
    <s v="First Class"/>
    <x v="0"/>
    <x v="0"/>
    <x v="21"/>
    <x v="15"/>
    <n v="12180"/>
    <x v="3"/>
    <x v="1"/>
    <x v="10"/>
    <n v="32.4"/>
    <n v="5"/>
    <x v="0"/>
    <n v="15.552"/>
    <n v="162"/>
  </r>
  <r>
    <s v="First Class"/>
    <x v="0"/>
    <x v="0"/>
    <x v="21"/>
    <x v="15"/>
    <n v="12180"/>
    <x v="3"/>
    <x v="0"/>
    <x v="1"/>
    <n v="319.41000000000003"/>
    <n v="5"/>
    <x v="9"/>
    <n v="7.0979999999999999"/>
    <n v="1597.0500000000002"/>
  </r>
  <r>
    <s v="First Class"/>
    <x v="0"/>
    <x v="0"/>
    <x v="21"/>
    <x v="15"/>
    <n v="12180"/>
    <x v="3"/>
    <x v="1"/>
    <x v="10"/>
    <n v="14.56"/>
    <n v="2"/>
    <x v="0"/>
    <n v="6.9888000000000003"/>
    <n v="29.12"/>
  </r>
  <r>
    <s v="First Class"/>
    <x v="0"/>
    <x v="0"/>
    <x v="21"/>
    <x v="15"/>
    <n v="12180"/>
    <x v="3"/>
    <x v="2"/>
    <x v="11"/>
    <n v="30"/>
    <n v="2"/>
    <x v="0"/>
    <n v="3.3"/>
    <n v="60"/>
  </r>
  <r>
    <s v="First Class"/>
    <x v="0"/>
    <x v="0"/>
    <x v="21"/>
    <x v="15"/>
    <n v="12180"/>
    <x v="3"/>
    <x v="1"/>
    <x v="8"/>
    <n v="48.48"/>
    <n v="4"/>
    <x v="2"/>
    <n v="16.361999999999998"/>
    <n v="193.92"/>
  </r>
  <r>
    <s v="First Class"/>
    <x v="0"/>
    <x v="0"/>
    <x v="21"/>
    <x v="15"/>
    <n v="12180"/>
    <x v="3"/>
    <x v="1"/>
    <x v="6"/>
    <n v="1.68"/>
    <n v="1"/>
    <x v="0"/>
    <n v="0.84"/>
    <n v="1.68"/>
  </r>
  <r>
    <s v="Standard Class"/>
    <x v="0"/>
    <x v="0"/>
    <x v="1"/>
    <x v="1"/>
    <n v="90004"/>
    <x v="1"/>
    <x v="2"/>
    <x v="11"/>
    <n v="13.98"/>
    <n v="2"/>
    <x v="0"/>
    <n v="6.1512000000000002"/>
    <n v="27.96"/>
  </r>
  <r>
    <s v="Standard Class"/>
    <x v="0"/>
    <x v="0"/>
    <x v="1"/>
    <x v="1"/>
    <n v="90004"/>
    <x v="1"/>
    <x v="1"/>
    <x v="8"/>
    <n v="25.824000000000002"/>
    <n v="6"/>
    <x v="2"/>
    <n v="9.3612000000000002"/>
    <n v="154.94400000000002"/>
  </r>
  <r>
    <s v="Standard Class"/>
    <x v="0"/>
    <x v="0"/>
    <x v="1"/>
    <x v="1"/>
    <n v="90004"/>
    <x v="1"/>
    <x v="1"/>
    <x v="10"/>
    <n v="146.72999999999999"/>
    <n v="3"/>
    <x v="0"/>
    <n v="68.963099999999997"/>
    <n v="440.18999999999994"/>
  </r>
  <r>
    <s v="Standard Class"/>
    <x v="0"/>
    <x v="0"/>
    <x v="1"/>
    <x v="1"/>
    <n v="90004"/>
    <x v="1"/>
    <x v="0"/>
    <x v="5"/>
    <n v="79.760000000000005"/>
    <n v="4"/>
    <x v="0"/>
    <n v="22.332799999999999"/>
    <n v="319.04000000000002"/>
  </r>
  <r>
    <s v="Standard Class"/>
    <x v="2"/>
    <x v="0"/>
    <x v="22"/>
    <x v="10"/>
    <n v="60610"/>
    <x v="2"/>
    <x v="0"/>
    <x v="1"/>
    <n v="213.11500000000001"/>
    <n v="5"/>
    <x v="4"/>
    <n v="-15.2225"/>
    <n v="1065.575"/>
  </r>
  <r>
    <s v="Standard Class"/>
    <x v="1"/>
    <x v="0"/>
    <x v="23"/>
    <x v="16"/>
    <n v="85234"/>
    <x v="1"/>
    <x v="1"/>
    <x v="6"/>
    <n v="1113.0239999999999"/>
    <n v="8"/>
    <x v="2"/>
    <n v="111.30240000000001"/>
    <n v="8904.1919999999991"/>
  </r>
  <r>
    <s v="Standard Class"/>
    <x v="1"/>
    <x v="0"/>
    <x v="23"/>
    <x v="16"/>
    <n v="85234"/>
    <x v="1"/>
    <x v="2"/>
    <x v="7"/>
    <n v="167.96799999999999"/>
    <n v="4"/>
    <x v="2"/>
    <n v="62.988"/>
    <n v="671.87199999999996"/>
  </r>
  <r>
    <s v="First Class"/>
    <x v="0"/>
    <x v="0"/>
    <x v="24"/>
    <x v="17"/>
    <n v="22153"/>
    <x v="0"/>
    <x v="1"/>
    <x v="10"/>
    <n v="75.88"/>
    <n v="2"/>
    <x v="0"/>
    <n v="35.663600000000002"/>
    <n v="151.76"/>
  </r>
  <r>
    <s v="Standard Class"/>
    <x v="0"/>
    <x v="0"/>
    <x v="20"/>
    <x v="15"/>
    <n v="10009"/>
    <x v="3"/>
    <x v="1"/>
    <x v="8"/>
    <n v="4.6159999999999997"/>
    <n v="1"/>
    <x v="2"/>
    <n v="1.7310000000000001"/>
    <n v="4.6159999999999997"/>
  </r>
  <r>
    <s v="Second Class"/>
    <x v="0"/>
    <x v="0"/>
    <x v="25"/>
    <x v="12"/>
    <n v="49201"/>
    <x v="2"/>
    <x v="1"/>
    <x v="10"/>
    <n v="19.05"/>
    <n v="3"/>
    <x v="0"/>
    <n v="8.7629999999999999"/>
    <n v="57.150000000000006"/>
  </r>
  <r>
    <s v="Standard Class"/>
    <x v="0"/>
    <x v="0"/>
    <x v="26"/>
    <x v="18"/>
    <n v="38109"/>
    <x v="0"/>
    <x v="0"/>
    <x v="1"/>
    <n v="831.93600000000004"/>
    <n v="8"/>
    <x v="2"/>
    <n v="-114.3912"/>
    <n v="6655.4880000000003"/>
  </r>
  <r>
    <s v="Standard Class"/>
    <x v="0"/>
    <x v="0"/>
    <x v="26"/>
    <x v="18"/>
    <n v="38109"/>
    <x v="0"/>
    <x v="0"/>
    <x v="5"/>
    <n v="97.04"/>
    <n v="2"/>
    <x v="2"/>
    <n v="1.2130000000000001"/>
    <n v="194.08"/>
  </r>
  <r>
    <s v="Standard Class"/>
    <x v="0"/>
    <x v="0"/>
    <x v="26"/>
    <x v="18"/>
    <n v="38109"/>
    <x v="0"/>
    <x v="1"/>
    <x v="4"/>
    <n v="72.784000000000006"/>
    <n v="1"/>
    <x v="2"/>
    <n v="-18.196000000000002"/>
    <n v="72.784000000000006"/>
  </r>
  <r>
    <s v="First Class"/>
    <x v="1"/>
    <x v="0"/>
    <x v="12"/>
    <x v="5"/>
    <n v="77041"/>
    <x v="2"/>
    <x v="1"/>
    <x v="8"/>
    <n v="1.248"/>
    <n v="3"/>
    <x v="3"/>
    <n v="-1.9343999999999999"/>
    <n v="3.7439999999999998"/>
  </r>
  <r>
    <s v="First Class"/>
    <x v="1"/>
    <x v="0"/>
    <x v="12"/>
    <x v="5"/>
    <n v="77041"/>
    <x v="2"/>
    <x v="0"/>
    <x v="5"/>
    <n v="9.7080000000000002"/>
    <n v="3"/>
    <x v="7"/>
    <n v="-5.8247999999999998"/>
    <n v="29.124000000000002"/>
  </r>
  <r>
    <s v="First Class"/>
    <x v="1"/>
    <x v="0"/>
    <x v="12"/>
    <x v="5"/>
    <n v="77041"/>
    <x v="2"/>
    <x v="1"/>
    <x v="4"/>
    <n v="27.24"/>
    <n v="3"/>
    <x v="2"/>
    <n v="2.7240000000000002"/>
    <n v="81.72"/>
  </r>
  <r>
    <s v="Second Class"/>
    <x v="0"/>
    <x v="0"/>
    <x v="12"/>
    <x v="5"/>
    <n v="77070"/>
    <x v="2"/>
    <x v="0"/>
    <x v="5"/>
    <n v="19.3"/>
    <n v="5"/>
    <x v="7"/>
    <n v="-14.475"/>
    <n v="96.5"/>
  </r>
  <r>
    <s v="First Class"/>
    <x v="1"/>
    <x v="0"/>
    <x v="27"/>
    <x v="19"/>
    <n v="35601"/>
    <x v="0"/>
    <x v="1"/>
    <x v="9"/>
    <n v="208.16"/>
    <n v="1"/>
    <x v="0"/>
    <n v="56.203200000000002"/>
    <n v="208.16"/>
  </r>
  <r>
    <s v="First Class"/>
    <x v="1"/>
    <x v="0"/>
    <x v="27"/>
    <x v="19"/>
    <n v="35601"/>
    <x v="0"/>
    <x v="1"/>
    <x v="8"/>
    <n v="16.739999999999998"/>
    <n v="3"/>
    <x v="0"/>
    <n v="8.0351999999999997"/>
    <n v="50.22"/>
  </r>
  <r>
    <s v="Standard Class"/>
    <x v="0"/>
    <x v="0"/>
    <x v="8"/>
    <x v="1"/>
    <n v="94122"/>
    <x v="1"/>
    <x v="1"/>
    <x v="6"/>
    <n v="14.9"/>
    <n v="5"/>
    <x v="0"/>
    <n v="4.1719999999999997"/>
    <n v="74.5"/>
  </r>
  <r>
    <s v="Standard Class"/>
    <x v="0"/>
    <x v="0"/>
    <x v="8"/>
    <x v="1"/>
    <n v="94122"/>
    <x v="1"/>
    <x v="1"/>
    <x v="4"/>
    <n v="21.39"/>
    <n v="1"/>
    <x v="0"/>
    <n v="6.2031000000000001"/>
    <n v="21.39"/>
  </r>
  <r>
    <s v="Standard Class"/>
    <x v="1"/>
    <x v="0"/>
    <x v="28"/>
    <x v="3"/>
    <n v="27707"/>
    <x v="0"/>
    <x v="1"/>
    <x v="12"/>
    <n v="200.98400000000001"/>
    <n v="7"/>
    <x v="2"/>
    <n v="62.807499999999997"/>
    <n v="1406.8880000000001"/>
  </r>
  <r>
    <s v="First Class"/>
    <x v="2"/>
    <x v="0"/>
    <x v="22"/>
    <x v="10"/>
    <n v="60623"/>
    <x v="2"/>
    <x v="1"/>
    <x v="4"/>
    <n v="230.376"/>
    <n v="3"/>
    <x v="2"/>
    <n v="-48.954900000000002"/>
    <n v="691.12800000000004"/>
  </r>
  <r>
    <s v="Second Class"/>
    <x v="0"/>
    <x v="0"/>
    <x v="29"/>
    <x v="20"/>
    <n v="29203"/>
    <x v="0"/>
    <x v="0"/>
    <x v="1"/>
    <n v="301.95999999999998"/>
    <n v="2"/>
    <x v="0"/>
    <n v="33.215600000000002"/>
    <n v="603.91999999999996"/>
  </r>
  <r>
    <s v="Standard Class"/>
    <x v="0"/>
    <x v="0"/>
    <x v="30"/>
    <x v="11"/>
    <n v="55901"/>
    <x v="2"/>
    <x v="2"/>
    <x v="11"/>
    <n v="19.989999999999998"/>
    <n v="1"/>
    <x v="0"/>
    <n v="6.7965999999999998"/>
    <n v="19.989999999999998"/>
  </r>
  <r>
    <s v="Standard Class"/>
    <x v="0"/>
    <x v="0"/>
    <x v="30"/>
    <x v="11"/>
    <n v="55901"/>
    <x v="2"/>
    <x v="1"/>
    <x v="2"/>
    <n v="6.16"/>
    <n v="2"/>
    <x v="0"/>
    <n v="2.9567999999999999"/>
    <n v="12.32"/>
  </r>
  <r>
    <s v="Second Class"/>
    <x v="2"/>
    <x v="0"/>
    <x v="12"/>
    <x v="5"/>
    <n v="77095"/>
    <x v="2"/>
    <x v="1"/>
    <x v="4"/>
    <n v="158.36799999999999"/>
    <n v="7"/>
    <x v="2"/>
    <n v="13.857200000000001"/>
    <n v="1108.576"/>
  </r>
  <r>
    <s v="Standard Class"/>
    <x v="1"/>
    <x v="0"/>
    <x v="1"/>
    <x v="1"/>
    <n v="90036"/>
    <x v="1"/>
    <x v="1"/>
    <x v="6"/>
    <n v="20.100000000000001"/>
    <n v="3"/>
    <x v="0"/>
    <n v="6.633"/>
    <n v="60.300000000000004"/>
  </r>
  <r>
    <s v="Standard Class"/>
    <x v="1"/>
    <x v="0"/>
    <x v="1"/>
    <x v="1"/>
    <n v="90036"/>
    <x v="1"/>
    <x v="2"/>
    <x v="7"/>
    <n v="73.584000000000003"/>
    <n v="2"/>
    <x v="2"/>
    <n v="8.2782"/>
    <n v="147.16800000000001"/>
  </r>
  <r>
    <s v="Standard Class"/>
    <x v="1"/>
    <x v="0"/>
    <x v="1"/>
    <x v="1"/>
    <n v="90036"/>
    <x v="1"/>
    <x v="1"/>
    <x v="10"/>
    <n v="6.48"/>
    <n v="1"/>
    <x v="0"/>
    <n v="3.1103999999999998"/>
    <n v="6.48"/>
  </r>
  <r>
    <s v="Second Class"/>
    <x v="0"/>
    <x v="0"/>
    <x v="31"/>
    <x v="11"/>
    <n v="55407"/>
    <x v="2"/>
    <x v="1"/>
    <x v="10"/>
    <n v="12.96"/>
    <n v="2"/>
    <x v="0"/>
    <n v="6.2207999999999997"/>
    <n v="25.92"/>
  </r>
  <r>
    <s v="Second Class"/>
    <x v="0"/>
    <x v="0"/>
    <x v="31"/>
    <x v="11"/>
    <n v="55407"/>
    <x v="2"/>
    <x v="0"/>
    <x v="5"/>
    <n v="53.34"/>
    <n v="3"/>
    <x v="0"/>
    <n v="16.535399999999999"/>
    <n v="160.02000000000001"/>
  </r>
  <r>
    <s v="Second Class"/>
    <x v="0"/>
    <x v="0"/>
    <x v="31"/>
    <x v="11"/>
    <n v="55407"/>
    <x v="2"/>
    <x v="1"/>
    <x v="8"/>
    <n v="32.96"/>
    <n v="2"/>
    <x v="0"/>
    <n v="16.150400000000001"/>
    <n v="65.92"/>
  </r>
  <r>
    <s v="Standard Class"/>
    <x v="2"/>
    <x v="0"/>
    <x v="32"/>
    <x v="21"/>
    <n v="97206"/>
    <x v="1"/>
    <x v="1"/>
    <x v="8"/>
    <n v="5.6820000000000004"/>
    <n v="1"/>
    <x v="6"/>
    <n v="-3.7879999999999998"/>
    <n v="5.6820000000000004"/>
  </r>
  <r>
    <s v="Second Class"/>
    <x v="2"/>
    <x v="0"/>
    <x v="20"/>
    <x v="15"/>
    <n v="10009"/>
    <x v="3"/>
    <x v="0"/>
    <x v="5"/>
    <n v="96.53"/>
    <n v="7"/>
    <x v="0"/>
    <n v="40.5426"/>
    <n v="675.71"/>
  </r>
  <r>
    <s v="First Class"/>
    <x v="0"/>
    <x v="0"/>
    <x v="8"/>
    <x v="1"/>
    <n v="94122"/>
    <x v="1"/>
    <x v="1"/>
    <x v="8"/>
    <n v="51.311999999999998"/>
    <n v="3"/>
    <x v="2"/>
    <n v="17.959199999999999"/>
    <n v="153.93599999999998"/>
  </r>
  <r>
    <s v="Standard Class"/>
    <x v="1"/>
    <x v="0"/>
    <x v="33"/>
    <x v="11"/>
    <n v="55106"/>
    <x v="2"/>
    <x v="1"/>
    <x v="9"/>
    <n v="77.88"/>
    <n v="6"/>
    <x v="0"/>
    <n v="22.5852"/>
    <n v="467.28"/>
  </r>
  <r>
    <s v="Standard Class"/>
    <x v="2"/>
    <x v="0"/>
    <x v="22"/>
    <x v="10"/>
    <n v="60610"/>
    <x v="2"/>
    <x v="1"/>
    <x v="10"/>
    <n v="64.623999999999995"/>
    <n v="7"/>
    <x v="2"/>
    <n v="22.618400000000001"/>
    <n v="452.36799999999994"/>
  </r>
  <r>
    <s v="Standard Class"/>
    <x v="2"/>
    <x v="0"/>
    <x v="22"/>
    <x v="10"/>
    <n v="60610"/>
    <x v="2"/>
    <x v="2"/>
    <x v="11"/>
    <n v="95.975999999999999"/>
    <n v="3"/>
    <x v="2"/>
    <n v="-10.7973"/>
    <n v="287.928"/>
  </r>
  <r>
    <s v="Standard Class"/>
    <x v="2"/>
    <x v="0"/>
    <x v="22"/>
    <x v="10"/>
    <n v="60610"/>
    <x v="2"/>
    <x v="1"/>
    <x v="8"/>
    <n v="1.788"/>
    <n v="3"/>
    <x v="3"/>
    <n v="-3.0396000000000001"/>
    <n v="5.3639999999999999"/>
  </r>
  <r>
    <s v="Second Class"/>
    <x v="0"/>
    <x v="0"/>
    <x v="30"/>
    <x v="11"/>
    <n v="55901"/>
    <x v="2"/>
    <x v="1"/>
    <x v="10"/>
    <n v="23.92"/>
    <n v="4"/>
    <x v="0"/>
    <n v="11.720800000000001"/>
    <n v="95.68"/>
  </r>
  <r>
    <s v="Standard Class"/>
    <x v="0"/>
    <x v="0"/>
    <x v="34"/>
    <x v="22"/>
    <n v="80013"/>
    <x v="1"/>
    <x v="2"/>
    <x v="11"/>
    <n v="238.89599999999999"/>
    <n v="6"/>
    <x v="2"/>
    <n v="-26.875800000000002"/>
    <n v="1433.376"/>
  </r>
  <r>
    <s v="Standard Class"/>
    <x v="0"/>
    <x v="0"/>
    <x v="34"/>
    <x v="22"/>
    <n v="80013"/>
    <x v="1"/>
    <x v="0"/>
    <x v="5"/>
    <n v="102.36"/>
    <n v="3"/>
    <x v="2"/>
    <n v="-3.8384999999999998"/>
    <n v="307.08"/>
  </r>
  <r>
    <s v="Standard Class"/>
    <x v="0"/>
    <x v="0"/>
    <x v="34"/>
    <x v="22"/>
    <n v="80013"/>
    <x v="1"/>
    <x v="1"/>
    <x v="8"/>
    <n v="36.881999999999998"/>
    <n v="3"/>
    <x v="6"/>
    <n v="-25.817399999999999"/>
    <n v="110.64599999999999"/>
  </r>
  <r>
    <s v="Standard Class"/>
    <x v="0"/>
    <x v="0"/>
    <x v="35"/>
    <x v="3"/>
    <n v="28205"/>
    <x v="0"/>
    <x v="2"/>
    <x v="11"/>
    <n v="74.111999999999995"/>
    <n v="8"/>
    <x v="2"/>
    <n v="17.601600000000001"/>
    <n v="592.89599999999996"/>
  </r>
  <r>
    <s v="Standard Class"/>
    <x v="0"/>
    <x v="0"/>
    <x v="35"/>
    <x v="3"/>
    <n v="28205"/>
    <x v="0"/>
    <x v="2"/>
    <x v="7"/>
    <n v="27.992000000000001"/>
    <n v="1"/>
    <x v="2"/>
    <n v="2.0994000000000002"/>
    <n v="27.992000000000001"/>
  </r>
  <r>
    <s v="Standard Class"/>
    <x v="0"/>
    <x v="0"/>
    <x v="35"/>
    <x v="3"/>
    <n v="28205"/>
    <x v="0"/>
    <x v="1"/>
    <x v="6"/>
    <n v="3.3039999999999998"/>
    <n v="1"/>
    <x v="2"/>
    <n v="1.0738000000000001"/>
    <n v="3.3039999999999998"/>
  </r>
  <r>
    <s v="Standard Class"/>
    <x v="2"/>
    <x v="0"/>
    <x v="36"/>
    <x v="10"/>
    <n v="60462"/>
    <x v="2"/>
    <x v="2"/>
    <x v="11"/>
    <n v="339.96"/>
    <n v="5"/>
    <x v="2"/>
    <n v="67.992000000000004"/>
    <n v="1699.8"/>
  </r>
  <r>
    <s v="Standard Class"/>
    <x v="1"/>
    <x v="0"/>
    <x v="20"/>
    <x v="15"/>
    <n v="10035"/>
    <x v="3"/>
    <x v="0"/>
    <x v="5"/>
    <n v="41.96"/>
    <n v="2"/>
    <x v="0"/>
    <n v="10.909599999999999"/>
    <n v="83.92"/>
  </r>
  <r>
    <s v="Standard Class"/>
    <x v="0"/>
    <x v="0"/>
    <x v="37"/>
    <x v="23"/>
    <n v="50322"/>
    <x v="2"/>
    <x v="1"/>
    <x v="6"/>
    <n v="75.959999999999994"/>
    <n v="2"/>
    <x v="0"/>
    <n v="22.788"/>
    <n v="151.91999999999999"/>
  </r>
  <r>
    <s v="Standard Class"/>
    <x v="0"/>
    <x v="0"/>
    <x v="37"/>
    <x v="23"/>
    <n v="50322"/>
    <x v="2"/>
    <x v="1"/>
    <x v="8"/>
    <n v="27.24"/>
    <n v="6"/>
    <x v="0"/>
    <n v="13.3476"/>
    <n v="163.44"/>
  </r>
  <r>
    <s v="Second Class"/>
    <x v="0"/>
    <x v="0"/>
    <x v="38"/>
    <x v="24"/>
    <n v="43229"/>
    <x v="3"/>
    <x v="1"/>
    <x v="13"/>
    <n v="40.095999999999997"/>
    <n v="14"/>
    <x v="2"/>
    <n v="14.534800000000001"/>
    <n v="561.34399999999994"/>
  </r>
  <r>
    <s v="Second Class"/>
    <x v="0"/>
    <x v="0"/>
    <x v="38"/>
    <x v="24"/>
    <n v="43229"/>
    <x v="3"/>
    <x v="1"/>
    <x v="12"/>
    <n v="4.72"/>
    <n v="2"/>
    <x v="2"/>
    <n v="1.6519999999999999"/>
    <n v="9.44"/>
  </r>
  <r>
    <s v="Second Class"/>
    <x v="0"/>
    <x v="0"/>
    <x v="38"/>
    <x v="24"/>
    <n v="43229"/>
    <x v="3"/>
    <x v="1"/>
    <x v="10"/>
    <n v="23.975999999999999"/>
    <n v="3"/>
    <x v="2"/>
    <n v="7.4924999999999997"/>
    <n v="71.927999999999997"/>
  </r>
  <r>
    <s v="Second Class"/>
    <x v="0"/>
    <x v="0"/>
    <x v="38"/>
    <x v="24"/>
    <n v="43229"/>
    <x v="3"/>
    <x v="1"/>
    <x v="12"/>
    <n v="130.464"/>
    <n v="6"/>
    <x v="2"/>
    <n v="44.031599999999997"/>
    <n v="782.78399999999999"/>
  </r>
  <r>
    <s v="Standard Class"/>
    <x v="0"/>
    <x v="0"/>
    <x v="4"/>
    <x v="4"/>
    <n v="98103"/>
    <x v="1"/>
    <x v="0"/>
    <x v="3"/>
    <n v="787.53"/>
    <n v="3"/>
    <x v="0"/>
    <n v="165.38130000000001"/>
    <n v="2362.59"/>
  </r>
  <r>
    <s v="Standard Class"/>
    <x v="1"/>
    <x v="0"/>
    <x v="39"/>
    <x v="18"/>
    <n v="37620"/>
    <x v="0"/>
    <x v="1"/>
    <x v="8"/>
    <n v="157.79400000000001"/>
    <n v="1"/>
    <x v="6"/>
    <n v="-115.71559999999999"/>
    <n v="157.79400000000001"/>
  </r>
  <r>
    <s v="First Class"/>
    <x v="0"/>
    <x v="0"/>
    <x v="40"/>
    <x v="13"/>
    <n v="19805"/>
    <x v="3"/>
    <x v="0"/>
    <x v="5"/>
    <n v="47.04"/>
    <n v="3"/>
    <x v="0"/>
    <n v="18.345600000000001"/>
    <n v="141.12"/>
  </r>
  <r>
    <s v="First Class"/>
    <x v="0"/>
    <x v="0"/>
    <x v="40"/>
    <x v="13"/>
    <n v="19805"/>
    <x v="3"/>
    <x v="1"/>
    <x v="8"/>
    <n v="30.84"/>
    <n v="4"/>
    <x v="0"/>
    <n v="13.878"/>
    <n v="123.36"/>
  </r>
  <r>
    <s v="First Class"/>
    <x v="0"/>
    <x v="0"/>
    <x v="40"/>
    <x v="13"/>
    <n v="19805"/>
    <x v="3"/>
    <x v="1"/>
    <x v="4"/>
    <n v="226.56"/>
    <n v="6"/>
    <x v="0"/>
    <n v="63.436799999999998"/>
    <n v="1359.3600000000001"/>
  </r>
  <r>
    <s v="First Class"/>
    <x v="0"/>
    <x v="0"/>
    <x v="40"/>
    <x v="13"/>
    <n v="19805"/>
    <x v="3"/>
    <x v="1"/>
    <x v="12"/>
    <n v="115.02"/>
    <n v="9"/>
    <x v="0"/>
    <n v="51.759"/>
    <n v="1035.18"/>
  </r>
  <r>
    <s v="First Class"/>
    <x v="0"/>
    <x v="0"/>
    <x v="40"/>
    <x v="13"/>
    <n v="19805"/>
    <x v="3"/>
    <x v="2"/>
    <x v="7"/>
    <n v="68.040000000000006"/>
    <n v="7"/>
    <x v="0"/>
    <n v="19.7316"/>
    <n v="476.28000000000003"/>
  </r>
  <r>
    <s v="Second Class"/>
    <x v="2"/>
    <x v="0"/>
    <x v="12"/>
    <x v="5"/>
    <n v="77041"/>
    <x v="2"/>
    <x v="0"/>
    <x v="1"/>
    <n v="600.55799999999999"/>
    <n v="3"/>
    <x v="4"/>
    <n v="-8.5793999999999997"/>
    <n v="1801.674"/>
  </r>
  <r>
    <s v="Standard Class"/>
    <x v="0"/>
    <x v="0"/>
    <x v="41"/>
    <x v="10"/>
    <n v="61701"/>
    <x v="2"/>
    <x v="0"/>
    <x v="3"/>
    <n v="617.70000000000005"/>
    <n v="6"/>
    <x v="5"/>
    <n v="-407.68200000000002"/>
    <n v="3706.2000000000003"/>
  </r>
  <r>
    <s v="Standard Class"/>
    <x v="0"/>
    <x v="0"/>
    <x v="42"/>
    <x v="16"/>
    <n v="85023"/>
    <x v="1"/>
    <x v="1"/>
    <x v="8"/>
    <n v="2.3879999999999999"/>
    <n v="2"/>
    <x v="6"/>
    <n v="-1.8308"/>
    <n v="4.7759999999999998"/>
  </r>
  <r>
    <s v="Standard Class"/>
    <x v="0"/>
    <x v="0"/>
    <x v="42"/>
    <x v="16"/>
    <n v="85023"/>
    <x v="1"/>
    <x v="1"/>
    <x v="4"/>
    <n v="243.99199999999999"/>
    <n v="7"/>
    <x v="2"/>
    <n v="30.498999999999999"/>
    <n v="1707.944"/>
  </r>
  <r>
    <s v="Second Class"/>
    <x v="2"/>
    <x v="0"/>
    <x v="1"/>
    <x v="1"/>
    <n v="90004"/>
    <x v="1"/>
    <x v="0"/>
    <x v="1"/>
    <n v="81.424000000000007"/>
    <n v="2"/>
    <x v="2"/>
    <n v="-9.1601999999999997"/>
    <n v="162.84800000000001"/>
  </r>
  <r>
    <s v="Second Class"/>
    <x v="2"/>
    <x v="0"/>
    <x v="1"/>
    <x v="1"/>
    <n v="90004"/>
    <x v="1"/>
    <x v="0"/>
    <x v="5"/>
    <n v="238.56"/>
    <n v="3"/>
    <x v="0"/>
    <n v="26.241599999999998"/>
    <n v="715.68000000000006"/>
  </r>
  <r>
    <s v="First Class"/>
    <x v="1"/>
    <x v="0"/>
    <x v="38"/>
    <x v="24"/>
    <n v="43229"/>
    <x v="3"/>
    <x v="2"/>
    <x v="7"/>
    <n v="59.97"/>
    <n v="5"/>
    <x v="10"/>
    <n v="-11.994"/>
    <n v="299.85000000000002"/>
  </r>
  <r>
    <s v="First Class"/>
    <x v="1"/>
    <x v="0"/>
    <x v="38"/>
    <x v="24"/>
    <n v="43229"/>
    <x v="3"/>
    <x v="1"/>
    <x v="10"/>
    <n v="78.304000000000002"/>
    <n v="2"/>
    <x v="2"/>
    <n v="29.364000000000001"/>
    <n v="156.608"/>
  </r>
  <r>
    <s v="First Class"/>
    <x v="1"/>
    <x v="0"/>
    <x v="38"/>
    <x v="24"/>
    <n v="43229"/>
    <x v="3"/>
    <x v="1"/>
    <x v="13"/>
    <n v="21.456"/>
    <n v="9"/>
    <x v="2"/>
    <n v="6.9732000000000003"/>
    <n v="193.10399999999998"/>
  </r>
  <r>
    <s v="Standard Class"/>
    <x v="0"/>
    <x v="0"/>
    <x v="43"/>
    <x v="1"/>
    <n v="95661"/>
    <x v="1"/>
    <x v="1"/>
    <x v="10"/>
    <n v="20.04"/>
    <n v="3"/>
    <x v="0"/>
    <n v="9.6191999999999993"/>
    <n v="60.12"/>
  </r>
  <r>
    <s v="Standard Class"/>
    <x v="0"/>
    <x v="0"/>
    <x v="43"/>
    <x v="1"/>
    <n v="95661"/>
    <x v="1"/>
    <x v="1"/>
    <x v="10"/>
    <n v="35.44"/>
    <n v="1"/>
    <x v="0"/>
    <n v="16.6568"/>
    <n v="35.44"/>
  </r>
  <r>
    <s v="Standard Class"/>
    <x v="0"/>
    <x v="0"/>
    <x v="43"/>
    <x v="1"/>
    <n v="95661"/>
    <x v="1"/>
    <x v="1"/>
    <x v="6"/>
    <n v="11.52"/>
    <n v="4"/>
    <x v="0"/>
    <n v="3.456"/>
    <n v="46.08"/>
  </r>
  <r>
    <s v="Standard Class"/>
    <x v="0"/>
    <x v="0"/>
    <x v="43"/>
    <x v="1"/>
    <n v="95661"/>
    <x v="1"/>
    <x v="1"/>
    <x v="13"/>
    <n v="4.0199999999999996"/>
    <n v="2"/>
    <x v="0"/>
    <n v="1.9698"/>
    <n v="8.0399999999999991"/>
  </r>
  <r>
    <s v="Standard Class"/>
    <x v="0"/>
    <x v="0"/>
    <x v="43"/>
    <x v="1"/>
    <n v="95661"/>
    <x v="1"/>
    <x v="1"/>
    <x v="8"/>
    <n v="76.176000000000002"/>
    <n v="3"/>
    <x v="2"/>
    <n v="26.6616"/>
    <n v="228.52800000000002"/>
  </r>
  <r>
    <s v="Standard Class"/>
    <x v="0"/>
    <x v="0"/>
    <x v="43"/>
    <x v="1"/>
    <n v="95661"/>
    <x v="1"/>
    <x v="1"/>
    <x v="14"/>
    <n v="65.88"/>
    <n v="6"/>
    <x v="0"/>
    <n v="18.446400000000001"/>
    <n v="395.28"/>
  </r>
  <r>
    <s v="Standard Class"/>
    <x v="0"/>
    <x v="0"/>
    <x v="43"/>
    <x v="1"/>
    <n v="95661"/>
    <x v="1"/>
    <x v="0"/>
    <x v="5"/>
    <n v="43.12"/>
    <n v="14"/>
    <x v="0"/>
    <n v="20.697600000000001"/>
    <n v="603.67999999999995"/>
  </r>
  <r>
    <s v="Second Class"/>
    <x v="1"/>
    <x v="0"/>
    <x v="10"/>
    <x v="9"/>
    <n v="19140"/>
    <x v="3"/>
    <x v="0"/>
    <x v="5"/>
    <n v="82.8"/>
    <n v="2"/>
    <x v="2"/>
    <n v="10.35"/>
    <n v="165.6"/>
  </r>
  <r>
    <s v="Standard Class"/>
    <x v="1"/>
    <x v="0"/>
    <x v="8"/>
    <x v="1"/>
    <n v="94122"/>
    <x v="1"/>
    <x v="1"/>
    <x v="6"/>
    <n v="8.82"/>
    <n v="3"/>
    <x v="0"/>
    <n v="2.3814000000000002"/>
    <n v="26.46"/>
  </r>
  <r>
    <s v="Standard Class"/>
    <x v="1"/>
    <x v="0"/>
    <x v="8"/>
    <x v="1"/>
    <n v="94122"/>
    <x v="1"/>
    <x v="1"/>
    <x v="12"/>
    <n v="10.86"/>
    <n v="3"/>
    <x v="0"/>
    <n v="5.1041999999999996"/>
    <n v="32.58"/>
  </r>
  <r>
    <s v="Standard Class"/>
    <x v="1"/>
    <x v="0"/>
    <x v="8"/>
    <x v="1"/>
    <n v="94122"/>
    <x v="1"/>
    <x v="1"/>
    <x v="10"/>
    <n v="143.69999999999999"/>
    <n v="3"/>
    <x v="0"/>
    <n v="68.975999999999999"/>
    <n v="431.09999999999997"/>
  </r>
  <r>
    <s v="Standard Class"/>
    <x v="0"/>
    <x v="0"/>
    <x v="44"/>
    <x v="25"/>
    <n v="64055"/>
    <x v="2"/>
    <x v="1"/>
    <x v="9"/>
    <n v="839.43"/>
    <n v="3"/>
    <x v="0"/>
    <n v="218.2518"/>
    <n v="2518.29"/>
  </r>
  <r>
    <s v="Standard Class"/>
    <x v="0"/>
    <x v="0"/>
    <x v="45"/>
    <x v="1"/>
    <n v="91104"/>
    <x v="1"/>
    <x v="1"/>
    <x v="4"/>
    <n v="671.93"/>
    <n v="7"/>
    <x v="0"/>
    <n v="20.157900000000001"/>
    <n v="4703.5099999999993"/>
  </r>
  <r>
    <s v="Standard Class"/>
    <x v="2"/>
    <x v="0"/>
    <x v="46"/>
    <x v="24"/>
    <n v="43055"/>
    <x v="3"/>
    <x v="0"/>
    <x v="5"/>
    <n v="93.888000000000005"/>
    <n v="4"/>
    <x v="2"/>
    <n v="12.909599999999999"/>
    <n v="375.55200000000002"/>
  </r>
  <r>
    <s v="Standard Class"/>
    <x v="1"/>
    <x v="0"/>
    <x v="47"/>
    <x v="6"/>
    <n v="53132"/>
    <x v="2"/>
    <x v="2"/>
    <x v="7"/>
    <n v="384.45"/>
    <n v="11"/>
    <x v="0"/>
    <n v="103.8015"/>
    <n v="4228.95"/>
  </r>
  <r>
    <s v="Standard Class"/>
    <x v="1"/>
    <x v="0"/>
    <x v="47"/>
    <x v="6"/>
    <n v="53132"/>
    <x v="2"/>
    <x v="2"/>
    <x v="7"/>
    <n v="149.97"/>
    <n v="3"/>
    <x v="0"/>
    <n v="5.9988000000000001"/>
    <n v="449.90999999999997"/>
  </r>
  <r>
    <s v="Standard Class"/>
    <x v="1"/>
    <x v="0"/>
    <x v="47"/>
    <x v="6"/>
    <n v="53132"/>
    <x v="2"/>
    <x v="0"/>
    <x v="1"/>
    <n v="1951.84"/>
    <n v="8"/>
    <x v="0"/>
    <n v="585.55200000000002"/>
    <n v="15614.72"/>
  </r>
  <r>
    <s v="Standard Class"/>
    <x v="1"/>
    <x v="0"/>
    <x v="47"/>
    <x v="6"/>
    <n v="53132"/>
    <x v="2"/>
    <x v="1"/>
    <x v="8"/>
    <n v="171.55"/>
    <n v="5"/>
    <x v="0"/>
    <n v="80.628500000000003"/>
    <n v="857.75"/>
  </r>
  <r>
    <s v="First Class"/>
    <x v="2"/>
    <x v="0"/>
    <x v="48"/>
    <x v="16"/>
    <n v="85254"/>
    <x v="1"/>
    <x v="1"/>
    <x v="9"/>
    <n v="157.91999999999999"/>
    <n v="5"/>
    <x v="2"/>
    <n v="17.765999999999998"/>
    <n v="789.59999999999991"/>
  </r>
  <r>
    <s v="First Class"/>
    <x v="2"/>
    <x v="0"/>
    <x v="48"/>
    <x v="16"/>
    <n v="85254"/>
    <x v="1"/>
    <x v="2"/>
    <x v="7"/>
    <n v="203.184"/>
    <n v="2"/>
    <x v="2"/>
    <n v="15.238799999999999"/>
    <n v="406.36799999999999"/>
  </r>
  <r>
    <s v="First Class"/>
    <x v="1"/>
    <x v="0"/>
    <x v="49"/>
    <x v="1"/>
    <n v="95123"/>
    <x v="1"/>
    <x v="1"/>
    <x v="10"/>
    <n v="58.38"/>
    <n v="7"/>
    <x v="0"/>
    <n v="26.271000000000001"/>
    <n v="408.66"/>
  </r>
  <r>
    <s v="First Class"/>
    <x v="1"/>
    <x v="0"/>
    <x v="49"/>
    <x v="1"/>
    <n v="95123"/>
    <x v="1"/>
    <x v="1"/>
    <x v="10"/>
    <n v="105.52"/>
    <n v="4"/>
    <x v="0"/>
    <n v="48.539200000000001"/>
    <n v="422.08"/>
  </r>
  <r>
    <s v="First Class"/>
    <x v="1"/>
    <x v="0"/>
    <x v="49"/>
    <x v="1"/>
    <n v="95123"/>
    <x v="1"/>
    <x v="1"/>
    <x v="4"/>
    <n v="80.88"/>
    <n v="6"/>
    <x v="0"/>
    <n v="21.0288"/>
    <n v="485.28"/>
  </r>
  <r>
    <s v="Standard Class"/>
    <x v="2"/>
    <x v="0"/>
    <x v="4"/>
    <x v="4"/>
    <n v="98105"/>
    <x v="1"/>
    <x v="1"/>
    <x v="6"/>
    <n v="6.63"/>
    <n v="3"/>
    <x v="0"/>
    <n v="1.7901"/>
    <n v="19.89"/>
  </r>
  <r>
    <s v="Second Class"/>
    <x v="0"/>
    <x v="0"/>
    <x v="4"/>
    <x v="4"/>
    <n v="98115"/>
    <x v="1"/>
    <x v="0"/>
    <x v="1"/>
    <n v="457.56799999999998"/>
    <n v="2"/>
    <x v="2"/>
    <n v="51.476399999999998"/>
    <n v="915.13599999999997"/>
  </r>
  <r>
    <s v="Standard Class"/>
    <x v="0"/>
    <x v="0"/>
    <x v="50"/>
    <x v="26"/>
    <n v="73034"/>
    <x v="2"/>
    <x v="1"/>
    <x v="2"/>
    <n v="14.62"/>
    <n v="2"/>
    <x v="0"/>
    <n v="6.8714000000000004"/>
    <n v="29.24"/>
  </r>
  <r>
    <s v="Standard Class"/>
    <x v="0"/>
    <x v="0"/>
    <x v="50"/>
    <x v="26"/>
    <n v="73034"/>
    <x v="2"/>
    <x v="2"/>
    <x v="7"/>
    <n v="944.93"/>
    <n v="7"/>
    <x v="0"/>
    <n v="236.23249999999999"/>
    <n v="6614.5099999999993"/>
  </r>
  <r>
    <s v="First Class"/>
    <x v="0"/>
    <x v="0"/>
    <x v="1"/>
    <x v="1"/>
    <n v="90045"/>
    <x v="1"/>
    <x v="1"/>
    <x v="10"/>
    <n v="5.98"/>
    <n v="1"/>
    <x v="0"/>
    <n v="2.6909999999999998"/>
    <n v="5.98"/>
  </r>
  <r>
    <s v="Second Class"/>
    <x v="0"/>
    <x v="0"/>
    <x v="10"/>
    <x v="9"/>
    <n v="19134"/>
    <x v="3"/>
    <x v="2"/>
    <x v="11"/>
    <n v="54.384"/>
    <n v="2"/>
    <x v="2"/>
    <n v="1.3595999999999999"/>
    <n v="108.768"/>
  </r>
  <r>
    <s v="Standard Class"/>
    <x v="0"/>
    <x v="0"/>
    <x v="51"/>
    <x v="27"/>
    <n v="88220"/>
    <x v="1"/>
    <x v="1"/>
    <x v="12"/>
    <n v="28.4"/>
    <n v="5"/>
    <x v="0"/>
    <n v="13.348000000000001"/>
    <n v="142"/>
  </r>
  <r>
    <s v="Standard Class"/>
    <x v="0"/>
    <x v="0"/>
    <x v="4"/>
    <x v="4"/>
    <n v="98115"/>
    <x v="1"/>
    <x v="1"/>
    <x v="8"/>
    <n v="27.68"/>
    <n v="2"/>
    <x v="2"/>
    <n v="9.6880000000000006"/>
    <n v="55.36"/>
  </r>
  <r>
    <s v="Standard Class"/>
    <x v="0"/>
    <x v="0"/>
    <x v="52"/>
    <x v="5"/>
    <n v="78207"/>
    <x v="2"/>
    <x v="1"/>
    <x v="6"/>
    <n v="9.9359999999999999"/>
    <n v="3"/>
    <x v="2"/>
    <n v="2.7324000000000002"/>
    <n v="29.808"/>
  </r>
  <r>
    <s v="Standard Class"/>
    <x v="0"/>
    <x v="0"/>
    <x v="52"/>
    <x v="5"/>
    <n v="78207"/>
    <x v="2"/>
    <x v="2"/>
    <x v="15"/>
    <n v="8159.9520000000002"/>
    <n v="8"/>
    <x v="10"/>
    <n v="-1359.992"/>
    <n v="65279.616000000002"/>
  </r>
  <r>
    <s v="Standard Class"/>
    <x v="0"/>
    <x v="0"/>
    <x v="52"/>
    <x v="5"/>
    <n v="78207"/>
    <x v="2"/>
    <x v="1"/>
    <x v="4"/>
    <n v="275.928"/>
    <n v="3"/>
    <x v="2"/>
    <n v="-58.634700000000002"/>
    <n v="827.78399999999999"/>
  </r>
  <r>
    <s v="Standard Class"/>
    <x v="0"/>
    <x v="0"/>
    <x v="52"/>
    <x v="5"/>
    <n v="78207"/>
    <x v="2"/>
    <x v="0"/>
    <x v="1"/>
    <n v="1740.06"/>
    <n v="9"/>
    <x v="4"/>
    <n v="-24.858000000000001"/>
    <n v="15660.539999999999"/>
  </r>
  <r>
    <s v="Standard Class"/>
    <x v="0"/>
    <x v="0"/>
    <x v="52"/>
    <x v="5"/>
    <n v="78207"/>
    <x v="2"/>
    <x v="1"/>
    <x v="6"/>
    <n v="32.064"/>
    <n v="6"/>
    <x v="2"/>
    <n v="6.8136000000000001"/>
    <n v="192.38400000000001"/>
  </r>
  <r>
    <s v="Standard Class"/>
    <x v="0"/>
    <x v="0"/>
    <x v="52"/>
    <x v="5"/>
    <n v="78207"/>
    <x v="2"/>
    <x v="1"/>
    <x v="9"/>
    <n v="177.98"/>
    <n v="5"/>
    <x v="3"/>
    <n v="-453.84899999999999"/>
    <n v="889.9"/>
  </r>
  <r>
    <s v="Standard Class"/>
    <x v="0"/>
    <x v="0"/>
    <x v="52"/>
    <x v="5"/>
    <n v="78207"/>
    <x v="2"/>
    <x v="2"/>
    <x v="7"/>
    <n v="143.976"/>
    <n v="3"/>
    <x v="2"/>
    <n v="8.9984999999999999"/>
    <n v="431.928"/>
  </r>
  <r>
    <s v="Standard Class"/>
    <x v="0"/>
    <x v="0"/>
    <x v="1"/>
    <x v="1"/>
    <n v="90004"/>
    <x v="1"/>
    <x v="1"/>
    <x v="10"/>
    <n v="20.94"/>
    <n v="3"/>
    <x v="0"/>
    <n v="9.8417999999999992"/>
    <n v="62.820000000000007"/>
  </r>
  <r>
    <s v="Standard Class"/>
    <x v="0"/>
    <x v="0"/>
    <x v="1"/>
    <x v="1"/>
    <n v="90004"/>
    <x v="1"/>
    <x v="1"/>
    <x v="10"/>
    <n v="110.96"/>
    <n v="2"/>
    <x v="0"/>
    <n v="53.260800000000003"/>
    <n v="221.92"/>
  </r>
  <r>
    <s v="Standard Class"/>
    <x v="0"/>
    <x v="0"/>
    <x v="1"/>
    <x v="1"/>
    <n v="90004"/>
    <x v="1"/>
    <x v="0"/>
    <x v="1"/>
    <n v="340.14400000000001"/>
    <n v="7"/>
    <x v="2"/>
    <n v="21.259"/>
    <n v="2381.0079999999998"/>
  </r>
  <r>
    <s v="Standard Class"/>
    <x v="1"/>
    <x v="0"/>
    <x v="22"/>
    <x v="10"/>
    <n v="60623"/>
    <x v="2"/>
    <x v="1"/>
    <x v="9"/>
    <n v="52.448"/>
    <n v="2"/>
    <x v="3"/>
    <n v="-131.12"/>
    <n v="104.896"/>
  </r>
  <r>
    <s v="Standard Class"/>
    <x v="1"/>
    <x v="0"/>
    <x v="22"/>
    <x v="10"/>
    <n v="60623"/>
    <x v="2"/>
    <x v="1"/>
    <x v="2"/>
    <n v="20.16"/>
    <n v="4"/>
    <x v="2"/>
    <n v="6.5519999999999996"/>
    <n v="80.64"/>
  </r>
  <r>
    <s v="Second Class"/>
    <x v="0"/>
    <x v="0"/>
    <x v="12"/>
    <x v="5"/>
    <n v="77036"/>
    <x v="2"/>
    <x v="1"/>
    <x v="9"/>
    <n v="97.263999999999996"/>
    <n v="4"/>
    <x v="3"/>
    <n v="-243.16"/>
    <n v="389.05599999999998"/>
  </r>
  <r>
    <s v="Second Class"/>
    <x v="0"/>
    <x v="0"/>
    <x v="46"/>
    <x v="24"/>
    <n v="43055"/>
    <x v="3"/>
    <x v="0"/>
    <x v="1"/>
    <n v="396.80200000000002"/>
    <n v="7"/>
    <x v="4"/>
    <n v="-11.337199999999999"/>
    <n v="2777.614"/>
  </r>
  <r>
    <s v="Second Class"/>
    <x v="0"/>
    <x v="0"/>
    <x v="46"/>
    <x v="24"/>
    <n v="43055"/>
    <x v="3"/>
    <x v="1"/>
    <x v="14"/>
    <n v="15.88"/>
    <n v="5"/>
    <x v="2"/>
    <n v="-3.7715000000000001"/>
    <n v="79.400000000000006"/>
  </r>
  <r>
    <s v="Standard Class"/>
    <x v="2"/>
    <x v="0"/>
    <x v="20"/>
    <x v="15"/>
    <n v="10009"/>
    <x v="3"/>
    <x v="1"/>
    <x v="6"/>
    <n v="3.28"/>
    <n v="1"/>
    <x v="0"/>
    <n v="1.4104000000000001"/>
    <n v="3.28"/>
  </r>
  <r>
    <s v="Second Class"/>
    <x v="1"/>
    <x v="0"/>
    <x v="27"/>
    <x v="10"/>
    <n v="62521"/>
    <x v="2"/>
    <x v="1"/>
    <x v="4"/>
    <n v="24.815999999999999"/>
    <n v="2"/>
    <x v="2"/>
    <n v="1.8612"/>
    <n v="49.631999999999998"/>
  </r>
  <r>
    <s v="Second Class"/>
    <x v="1"/>
    <x v="0"/>
    <x v="27"/>
    <x v="10"/>
    <n v="62521"/>
    <x v="2"/>
    <x v="2"/>
    <x v="11"/>
    <n v="408.74400000000003"/>
    <n v="7"/>
    <x v="2"/>
    <n v="76.639499999999998"/>
    <n v="2861.2080000000001"/>
  </r>
  <r>
    <s v="Second Class"/>
    <x v="2"/>
    <x v="0"/>
    <x v="53"/>
    <x v="28"/>
    <n v="71203"/>
    <x v="0"/>
    <x v="2"/>
    <x v="7"/>
    <n v="503.96"/>
    <n v="4"/>
    <x v="0"/>
    <n v="131.02959999999999"/>
    <n v="2015.84"/>
  </r>
  <r>
    <s v="Second Class"/>
    <x v="2"/>
    <x v="0"/>
    <x v="53"/>
    <x v="28"/>
    <n v="71203"/>
    <x v="0"/>
    <x v="2"/>
    <x v="7"/>
    <n v="149.94999999999999"/>
    <n v="5"/>
    <x v="0"/>
    <n v="41.985999999999997"/>
    <n v="749.75"/>
  </r>
  <r>
    <s v="Second Class"/>
    <x v="2"/>
    <x v="0"/>
    <x v="53"/>
    <x v="28"/>
    <n v="71203"/>
    <x v="0"/>
    <x v="2"/>
    <x v="11"/>
    <n v="29"/>
    <n v="2"/>
    <x v="0"/>
    <n v="7.25"/>
    <n v="58"/>
  </r>
  <r>
    <s v="Standard Class"/>
    <x v="0"/>
    <x v="0"/>
    <x v="54"/>
    <x v="29"/>
    <n v="6824"/>
    <x v="3"/>
    <x v="1"/>
    <x v="8"/>
    <n v="7.16"/>
    <n v="2"/>
    <x v="0"/>
    <n v="3.4367999999999999"/>
    <n v="14.32"/>
  </r>
  <r>
    <s v="Standard Class"/>
    <x v="2"/>
    <x v="0"/>
    <x v="1"/>
    <x v="1"/>
    <n v="90032"/>
    <x v="1"/>
    <x v="2"/>
    <x v="11"/>
    <n v="176.8"/>
    <n v="8"/>
    <x v="0"/>
    <n v="22.984000000000002"/>
    <n v="1414.4"/>
  </r>
  <r>
    <s v="Standard Class"/>
    <x v="1"/>
    <x v="0"/>
    <x v="55"/>
    <x v="5"/>
    <n v="75051"/>
    <x v="2"/>
    <x v="1"/>
    <x v="4"/>
    <n v="37.223999999999997"/>
    <n v="3"/>
    <x v="2"/>
    <n v="3.7223999999999999"/>
    <n v="111.672"/>
  </r>
  <r>
    <s v="Standard Class"/>
    <x v="1"/>
    <x v="0"/>
    <x v="55"/>
    <x v="5"/>
    <n v="75051"/>
    <x v="2"/>
    <x v="1"/>
    <x v="10"/>
    <n v="20.015999999999998"/>
    <n v="3"/>
    <x v="2"/>
    <n v="6.2549999999999999"/>
    <n v="60.047999999999995"/>
  </r>
  <r>
    <s v="First Class"/>
    <x v="2"/>
    <x v="0"/>
    <x v="20"/>
    <x v="15"/>
    <n v="10035"/>
    <x v="3"/>
    <x v="0"/>
    <x v="0"/>
    <n v="899.13599999999997"/>
    <n v="4"/>
    <x v="2"/>
    <n v="112.392"/>
    <n v="3596.5439999999999"/>
  </r>
  <r>
    <s v="First Class"/>
    <x v="2"/>
    <x v="0"/>
    <x v="20"/>
    <x v="15"/>
    <n v="10035"/>
    <x v="3"/>
    <x v="2"/>
    <x v="7"/>
    <n v="71.760000000000005"/>
    <n v="6"/>
    <x v="0"/>
    <n v="20.0928"/>
    <n v="430.56000000000006"/>
  </r>
  <r>
    <s v="First Class"/>
    <x v="2"/>
    <x v="0"/>
    <x v="20"/>
    <x v="15"/>
    <n v="10035"/>
    <x v="3"/>
    <x v="1"/>
    <x v="10"/>
    <n v="51.84"/>
    <n v="8"/>
    <x v="0"/>
    <n v="24.883199999999999"/>
    <n v="414.72"/>
  </r>
  <r>
    <s v="First Class"/>
    <x v="2"/>
    <x v="0"/>
    <x v="20"/>
    <x v="15"/>
    <n v="10035"/>
    <x v="3"/>
    <x v="0"/>
    <x v="0"/>
    <n v="626.35199999999998"/>
    <n v="3"/>
    <x v="2"/>
    <n v="46.976399999999998"/>
    <n v="1879.056"/>
  </r>
  <r>
    <s v="First Class"/>
    <x v="2"/>
    <x v="0"/>
    <x v="20"/>
    <x v="15"/>
    <n v="10035"/>
    <x v="3"/>
    <x v="1"/>
    <x v="6"/>
    <n v="19.899999999999999"/>
    <n v="5"/>
    <x v="0"/>
    <n v="6.5670000000000002"/>
    <n v="99.5"/>
  </r>
  <r>
    <s v="Standard Class"/>
    <x v="1"/>
    <x v="0"/>
    <x v="56"/>
    <x v="1"/>
    <n v="92374"/>
    <x v="1"/>
    <x v="1"/>
    <x v="12"/>
    <n v="14.28"/>
    <n v="7"/>
    <x v="0"/>
    <n v="6.7115999999999998"/>
    <n v="99.96"/>
  </r>
  <r>
    <s v="Standard Class"/>
    <x v="0"/>
    <x v="0"/>
    <x v="57"/>
    <x v="24"/>
    <n v="45011"/>
    <x v="3"/>
    <x v="1"/>
    <x v="6"/>
    <n v="7.4080000000000004"/>
    <n v="2"/>
    <x v="2"/>
    <n v="1.2038"/>
    <n v="14.816000000000001"/>
  </r>
  <r>
    <s v="Standard Class"/>
    <x v="0"/>
    <x v="0"/>
    <x v="57"/>
    <x v="24"/>
    <n v="45011"/>
    <x v="3"/>
    <x v="1"/>
    <x v="6"/>
    <n v="6.048"/>
    <n v="3"/>
    <x v="2"/>
    <n v="1.5875999999999999"/>
    <n v="18.143999999999998"/>
  </r>
  <r>
    <s v="Standard Class"/>
    <x v="2"/>
    <x v="0"/>
    <x v="58"/>
    <x v="30"/>
    <n v="7090"/>
    <x v="3"/>
    <x v="1"/>
    <x v="4"/>
    <n v="46.26"/>
    <n v="3"/>
    <x v="0"/>
    <n v="12.0276"/>
    <n v="138.78"/>
  </r>
  <r>
    <s v="Standard Class"/>
    <x v="1"/>
    <x v="0"/>
    <x v="10"/>
    <x v="9"/>
    <n v="19120"/>
    <x v="3"/>
    <x v="1"/>
    <x v="8"/>
    <n v="2.9460000000000002"/>
    <n v="2"/>
    <x v="6"/>
    <n v="-2.2585999999999999"/>
    <n v="5.8920000000000003"/>
  </r>
  <r>
    <s v="Standard Class"/>
    <x v="1"/>
    <x v="0"/>
    <x v="10"/>
    <x v="9"/>
    <n v="19120"/>
    <x v="3"/>
    <x v="1"/>
    <x v="10"/>
    <n v="16.056000000000001"/>
    <n v="3"/>
    <x v="2"/>
    <n v="5.8202999999999996"/>
    <n v="48.168000000000006"/>
  </r>
  <r>
    <s v="Standard Class"/>
    <x v="0"/>
    <x v="0"/>
    <x v="59"/>
    <x v="24"/>
    <n v="44312"/>
    <x v="3"/>
    <x v="1"/>
    <x v="10"/>
    <n v="21.744"/>
    <n v="3"/>
    <x v="2"/>
    <n v="6.7949999999999999"/>
    <n v="65.231999999999999"/>
  </r>
  <r>
    <s v="First Class"/>
    <x v="0"/>
    <x v="0"/>
    <x v="60"/>
    <x v="22"/>
    <n v="80219"/>
    <x v="1"/>
    <x v="0"/>
    <x v="3"/>
    <n v="218.75"/>
    <n v="2"/>
    <x v="5"/>
    <n v="-161.875"/>
    <n v="437.5"/>
  </r>
  <r>
    <s v="First Class"/>
    <x v="0"/>
    <x v="0"/>
    <x v="60"/>
    <x v="22"/>
    <n v="80219"/>
    <x v="1"/>
    <x v="1"/>
    <x v="9"/>
    <n v="2.6"/>
    <n v="1"/>
    <x v="2"/>
    <n v="0.29249999999999998"/>
    <n v="2.6"/>
  </r>
  <r>
    <s v="Second Class"/>
    <x v="0"/>
    <x v="0"/>
    <x v="61"/>
    <x v="5"/>
    <n v="75220"/>
    <x v="2"/>
    <x v="1"/>
    <x v="9"/>
    <n v="66.284000000000006"/>
    <n v="2"/>
    <x v="3"/>
    <n v="-178.96680000000001"/>
    <n v="132.56800000000001"/>
  </r>
  <r>
    <s v="Standard Class"/>
    <x v="1"/>
    <x v="0"/>
    <x v="47"/>
    <x v="18"/>
    <n v="37064"/>
    <x v="0"/>
    <x v="0"/>
    <x v="5"/>
    <n v="35.167999999999999"/>
    <n v="7"/>
    <x v="2"/>
    <n v="9.6712000000000007"/>
    <n v="246.17599999999999"/>
  </r>
  <r>
    <s v="Standard Class"/>
    <x v="0"/>
    <x v="0"/>
    <x v="62"/>
    <x v="1"/>
    <n v="90604"/>
    <x v="1"/>
    <x v="2"/>
    <x v="7"/>
    <n v="444.76799999999997"/>
    <n v="4"/>
    <x v="2"/>
    <n v="44.476799999999997"/>
    <n v="1779.0719999999999"/>
  </r>
  <r>
    <s v="Standard Class"/>
    <x v="0"/>
    <x v="0"/>
    <x v="63"/>
    <x v="12"/>
    <n v="48601"/>
    <x v="2"/>
    <x v="1"/>
    <x v="4"/>
    <n v="83.92"/>
    <n v="4"/>
    <x v="0"/>
    <n v="5.8743999999999996"/>
    <n v="335.68"/>
  </r>
  <r>
    <s v="Standard Class"/>
    <x v="0"/>
    <x v="0"/>
    <x v="63"/>
    <x v="12"/>
    <n v="48601"/>
    <x v="2"/>
    <x v="2"/>
    <x v="7"/>
    <n v="131.97999999999999"/>
    <n v="2"/>
    <x v="0"/>
    <n v="35.634599999999999"/>
    <n v="263.95999999999998"/>
  </r>
  <r>
    <s v="Standard Class"/>
    <x v="0"/>
    <x v="0"/>
    <x v="63"/>
    <x v="12"/>
    <n v="48601"/>
    <x v="2"/>
    <x v="1"/>
    <x v="8"/>
    <n v="15.92"/>
    <n v="4"/>
    <x v="0"/>
    <n v="7.4824000000000002"/>
    <n v="63.68"/>
  </r>
  <r>
    <s v="Standard Class"/>
    <x v="0"/>
    <x v="0"/>
    <x v="63"/>
    <x v="12"/>
    <n v="48601"/>
    <x v="2"/>
    <x v="1"/>
    <x v="13"/>
    <n v="52.29"/>
    <n v="9"/>
    <x v="0"/>
    <n v="16.209900000000001"/>
    <n v="470.61"/>
  </r>
  <r>
    <s v="Standard Class"/>
    <x v="0"/>
    <x v="0"/>
    <x v="63"/>
    <x v="12"/>
    <n v="48601"/>
    <x v="2"/>
    <x v="1"/>
    <x v="4"/>
    <n v="91.99"/>
    <n v="1"/>
    <x v="0"/>
    <n v="3.6796000000000002"/>
    <n v="91.99"/>
  </r>
  <r>
    <s v="Second Class"/>
    <x v="1"/>
    <x v="0"/>
    <x v="61"/>
    <x v="5"/>
    <n v="75220"/>
    <x v="2"/>
    <x v="2"/>
    <x v="11"/>
    <n v="20.8"/>
    <n v="2"/>
    <x v="2"/>
    <n v="6.5"/>
    <n v="41.6"/>
  </r>
  <r>
    <s v="Standard Class"/>
    <x v="1"/>
    <x v="0"/>
    <x v="64"/>
    <x v="24"/>
    <n v="44256"/>
    <x v="3"/>
    <x v="1"/>
    <x v="2"/>
    <n v="23.68"/>
    <n v="2"/>
    <x v="2"/>
    <n v="8.8800000000000008"/>
    <n v="47.36"/>
  </r>
  <r>
    <s v="Standard Class"/>
    <x v="1"/>
    <x v="0"/>
    <x v="64"/>
    <x v="24"/>
    <n v="44256"/>
    <x v="3"/>
    <x v="0"/>
    <x v="0"/>
    <n v="452.45"/>
    <n v="5"/>
    <x v="5"/>
    <n v="-244.32300000000001"/>
    <n v="2262.25"/>
  </r>
  <r>
    <s v="Standard Class"/>
    <x v="1"/>
    <x v="0"/>
    <x v="64"/>
    <x v="24"/>
    <n v="44256"/>
    <x v="3"/>
    <x v="2"/>
    <x v="7"/>
    <n v="62.981999999999999"/>
    <n v="3"/>
    <x v="10"/>
    <n v="-14.6958"/>
    <n v="188.946"/>
  </r>
  <r>
    <s v="Standard Class"/>
    <x v="1"/>
    <x v="0"/>
    <x v="64"/>
    <x v="24"/>
    <n v="44256"/>
    <x v="3"/>
    <x v="2"/>
    <x v="15"/>
    <n v="1188"/>
    <n v="9"/>
    <x v="6"/>
    <n v="-950.4"/>
    <n v="10692"/>
  </r>
  <r>
    <s v="Standard Class"/>
    <x v="1"/>
    <x v="0"/>
    <x v="64"/>
    <x v="24"/>
    <n v="44256"/>
    <x v="3"/>
    <x v="2"/>
    <x v="11"/>
    <n v="89.584000000000003"/>
    <n v="2"/>
    <x v="2"/>
    <n v="4.4791999999999996"/>
    <n v="179.16800000000001"/>
  </r>
  <r>
    <s v="Standard Class"/>
    <x v="0"/>
    <x v="0"/>
    <x v="1"/>
    <x v="1"/>
    <n v="90032"/>
    <x v="1"/>
    <x v="1"/>
    <x v="4"/>
    <n v="93.06"/>
    <n v="6"/>
    <x v="0"/>
    <n v="26.056799999999999"/>
    <n v="558.36"/>
  </r>
  <r>
    <s v="Standard Class"/>
    <x v="0"/>
    <x v="0"/>
    <x v="1"/>
    <x v="1"/>
    <n v="90032"/>
    <x v="1"/>
    <x v="2"/>
    <x v="7"/>
    <n v="302.37599999999998"/>
    <n v="3"/>
    <x v="2"/>
    <n v="22.6782"/>
    <n v="907.12799999999993"/>
  </r>
  <r>
    <s v="First Class"/>
    <x v="0"/>
    <x v="0"/>
    <x v="65"/>
    <x v="24"/>
    <n v="43017"/>
    <x v="3"/>
    <x v="1"/>
    <x v="13"/>
    <n v="5.5839999999999996"/>
    <n v="2"/>
    <x v="2"/>
    <n v="1.8148"/>
    <n v="11.167999999999999"/>
  </r>
  <r>
    <s v="First Class"/>
    <x v="0"/>
    <x v="0"/>
    <x v="65"/>
    <x v="24"/>
    <n v="43017"/>
    <x v="3"/>
    <x v="1"/>
    <x v="10"/>
    <n v="22.704000000000001"/>
    <n v="6"/>
    <x v="2"/>
    <n v="8.2302"/>
    <n v="136.22399999999999"/>
  </r>
  <r>
    <s v="First Class"/>
    <x v="0"/>
    <x v="0"/>
    <x v="65"/>
    <x v="24"/>
    <n v="43017"/>
    <x v="3"/>
    <x v="1"/>
    <x v="8"/>
    <n v="19.776"/>
    <n v="4"/>
    <x v="6"/>
    <n v="-13.8432"/>
    <n v="79.103999999999999"/>
  </r>
  <r>
    <s v="First Class"/>
    <x v="0"/>
    <x v="0"/>
    <x v="65"/>
    <x v="24"/>
    <n v="43017"/>
    <x v="3"/>
    <x v="0"/>
    <x v="5"/>
    <n v="72.703999999999994"/>
    <n v="4"/>
    <x v="2"/>
    <n v="19.084800000000001"/>
    <n v="290.81599999999997"/>
  </r>
  <r>
    <s v="First Class"/>
    <x v="0"/>
    <x v="0"/>
    <x v="65"/>
    <x v="24"/>
    <n v="43017"/>
    <x v="3"/>
    <x v="2"/>
    <x v="15"/>
    <n v="479.988"/>
    <n v="4"/>
    <x v="6"/>
    <n v="-383.99040000000002"/>
    <n v="1919.952"/>
  </r>
  <r>
    <s v="First Class"/>
    <x v="0"/>
    <x v="0"/>
    <x v="65"/>
    <x v="24"/>
    <n v="43017"/>
    <x v="3"/>
    <x v="1"/>
    <x v="6"/>
    <n v="27.167999999999999"/>
    <n v="2"/>
    <x v="2"/>
    <n v="2.7168000000000001"/>
    <n v="54.335999999999999"/>
  </r>
  <r>
    <s v="Standard Class"/>
    <x v="1"/>
    <x v="0"/>
    <x v="66"/>
    <x v="12"/>
    <n v="48227"/>
    <x v="2"/>
    <x v="1"/>
    <x v="6"/>
    <n v="2.2000000000000002"/>
    <n v="1"/>
    <x v="0"/>
    <n v="0.96799999999999997"/>
    <n v="2.2000000000000002"/>
  </r>
  <r>
    <s v="Standard Class"/>
    <x v="1"/>
    <x v="0"/>
    <x v="66"/>
    <x v="12"/>
    <n v="48227"/>
    <x v="2"/>
    <x v="0"/>
    <x v="3"/>
    <n v="622.45000000000005"/>
    <n v="5"/>
    <x v="0"/>
    <n v="136.93899999999999"/>
    <n v="3112.25"/>
  </r>
  <r>
    <s v="Standard Class"/>
    <x v="1"/>
    <x v="0"/>
    <x v="66"/>
    <x v="12"/>
    <n v="48227"/>
    <x v="2"/>
    <x v="1"/>
    <x v="4"/>
    <n v="21.98"/>
    <n v="1"/>
    <x v="0"/>
    <n v="0.2198"/>
    <n v="21.98"/>
  </r>
  <r>
    <s v="Standard Class"/>
    <x v="0"/>
    <x v="0"/>
    <x v="29"/>
    <x v="18"/>
    <n v="38401"/>
    <x v="0"/>
    <x v="0"/>
    <x v="1"/>
    <n v="161.56800000000001"/>
    <n v="2"/>
    <x v="2"/>
    <n v="-28.2744"/>
    <n v="323.13600000000002"/>
  </r>
  <r>
    <s v="Standard Class"/>
    <x v="0"/>
    <x v="0"/>
    <x v="29"/>
    <x v="18"/>
    <n v="38401"/>
    <x v="0"/>
    <x v="0"/>
    <x v="1"/>
    <n v="389.69600000000003"/>
    <n v="8"/>
    <x v="2"/>
    <n v="43.840800000000002"/>
    <n v="3117.5680000000002"/>
  </r>
  <r>
    <s v="Standard Class"/>
    <x v="1"/>
    <x v="0"/>
    <x v="35"/>
    <x v="3"/>
    <n v="28205"/>
    <x v="0"/>
    <x v="1"/>
    <x v="8"/>
    <n v="18.648"/>
    <n v="7"/>
    <x v="6"/>
    <n v="-12.432"/>
    <n v="130.536"/>
  </r>
  <r>
    <s v="Standard Class"/>
    <x v="2"/>
    <x v="0"/>
    <x v="67"/>
    <x v="2"/>
    <n v="33614"/>
    <x v="0"/>
    <x v="0"/>
    <x v="3"/>
    <n v="233.86"/>
    <n v="2"/>
    <x v="1"/>
    <n v="-102.048"/>
    <n v="467.72"/>
  </r>
  <r>
    <s v="Standard Class"/>
    <x v="2"/>
    <x v="0"/>
    <x v="67"/>
    <x v="2"/>
    <n v="33614"/>
    <x v="0"/>
    <x v="0"/>
    <x v="3"/>
    <n v="620.61450000000002"/>
    <n v="3"/>
    <x v="1"/>
    <n v="-248.2458"/>
    <n v="1861.8434999999999"/>
  </r>
  <r>
    <s v="Standard Class"/>
    <x v="2"/>
    <x v="0"/>
    <x v="67"/>
    <x v="2"/>
    <n v="33614"/>
    <x v="0"/>
    <x v="1"/>
    <x v="8"/>
    <n v="5.3280000000000003"/>
    <n v="2"/>
    <x v="6"/>
    <n v="-3.552"/>
    <n v="10.656000000000001"/>
  </r>
  <r>
    <s v="Standard Class"/>
    <x v="2"/>
    <x v="0"/>
    <x v="67"/>
    <x v="2"/>
    <n v="33614"/>
    <x v="0"/>
    <x v="0"/>
    <x v="5"/>
    <n v="258.072"/>
    <n v="3"/>
    <x v="2"/>
    <n v="0"/>
    <n v="774.21600000000001"/>
  </r>
  <r>
    <s v="Standard Class"/>
    <x v="2"/>
    <x v="0"/>
    <x v="67"/>
    <x v="2"/>
    <n v="33614"/>
    <x v="0"/>
    <x v="2"/>
    <x v="11"/>
    <n v="617.976"/>
    <n v="3"/>
    <x v="2"/>
    <n v="-7.7247000000000003"/>
    <n v="1853.9279999999999"/>
  </r>
  <r>
    <s v="Standard Class"/>
    <x v="1"/>
    <x v="0"/>
    <x v="68"/>
    <x v="1"/>
    <n v="95051"/>
    <x v="1"/>
    <x v="1"/>
    <x v="10"/>
    <n v="10.56"/>
    <n v="2"/>
    <x v="0"/>
    <n v="4.7519999999999998"/>
    <n v="21.12"/>
  </r>
  <r>
    <s v="Second Class"/>
    <x v="0"/>
    <x v="0"/>
    <x v="22"/>
    <x v="10"/>
    <n v="60610"/>
    <x v="2"/>
    <x v="1"/>
    <x v="10"/>
    <n v="25.92"/>
    <n v="5"/>
    <x v="2"/>
    <n v="9.3960000000000008"/>
    <n v="129.60000000000002"/>
  </r>
  <r>
    <s v="Second Class"/>
    <x v="0"/>
    <x v="0"/>
    <x v="22"/>
    <x v="10"/>
    <n v="60610"/>
    <x v="2"/>
    <x v="0"/>
    <x v="5"/>
    <n v="419.68"/>
    <n v="5"/>
    <x v="7"/>
    <n v="-356.72800000000001"/>
    <n v="2098.4"/>
  </r>
  <r>
    <s v="Second Class"/>
    <x v="0"/>
    <x v="0"/>
    <x v="22"/>
    <x v="10"/>
    <n v="60610"/>
    <x v="2"/>
    <x v="0"/>
    <x v="5"/>
    <n v="11.688000000000001"/>
    <n v="3"/>
    <x v="7"/>
    <n v="-4.6752000000000002"/>
    <n v="35.064"/>
  </r>
  <r>
    <s v="Second Class"/>
    <x v="0"/>
    <x v="0"/>
    <x v="22"/>
    <x v="10"/>
    <n v="60610"/>
    <x v="2"/>
    <x v="2"/>
    <x v="7"/>
    <n v="31.984000000000002"/>
    <n v="2"/>
    <x v="2"/>
    <n v="11.1944"/>
    <n v="63.968000000000004"/>
  </r>
  <r>
    <s v="Second Class"/>
    <x v="0"/>
    <x v="0"/>
    <x v="22"/>
    <x v="10"/>
    <n v="60610"/>
    <x v="2"/>
    <x v="0"/>
    <x v="3"/>
    <n v="177.22499999999999"/>
    <n v="5"/>
    <x v="5"/>
    <n v="-120.51300000000001"/>
    <n v="886.125"/>
  </r>
  <r>
    <s v="Second Class"/>
    <x v="0"/>
    <x v="0"/>
    <x v="22"/>
    <x v="10"/>
    <n v="60610"/>
    <x v="2"/>
    <x v="0"/>
    <x v="5"/>
    <n v="4.0439999999999996"/>
    <n v="3"/>
    <x v="7"/>
    <n v="-2.8308"/>
    <n v="12.131999999999998"/>
  </r>
  <r>
    <s v="Second Class"/>
    <x v="0"/>
    <x v="0"/>
    <x v="22"/>
    <x v="10"/>
    <n v="60610"/>
    <x v="2"/>
    <x v="1"/>
    <x v="6"/>
    <n v="7.4080000000000004"/>
    <n v="2"/>
    <x v="2"/>
    <n v="1.2038"/>
    <n v="14.816000000000001"/>
  </r>
  <r>
    <s v="Second Class"/>
    <x v="2"/>
    <x v="0"/>
    <x v="69"/>
    <x v="11"/>
    <n v="55044"/>
    <x v="2"/>
    <x v="0"/>
    <x v="1"/>
    <n v="2001.86"/>
    <n v="7"/>
    <x v="0"/>
    <n v="580.5394"/>
    <n v="14013.019999999999"/>
  </r>
  <r>
    <s v="Second Class"/>
    <x v="2"/>
    <x v="0"/>
    <x v="69"/>
    <x v="11"/>
    <n v="55044"/>
    <x v="2"/>
    <x v="1"/>
    <x v="4"/>
    <n v="166.72"/>
    <n v="2"/>
    <x v="0"/>
    <n v="41.68"/>
    <n v="333.44"/>
  </r>
  <r>
    <s v="Second Class"/>
    <x v="2"/>
    <x v="0"/>
    <x v="69"/>
    <x v="11"/>
    <n v="55044"/>
    <x v="2"/>
    <x v="1"/>
    <x v="10"/>
    <n v="47.88"/>
    <n v="6"/>
    <x v="0"/>
    <n v="23.94"/>
    <n v="287.28000000000003"/>
  </r>
  <r>
    <s v="Second Class"/>
    <x v="2"/>
    <x v="0"/>
    <x v="69"/>
    <x v="11"/>
    <n v="55044"/>
    <x v="2"/>
    <x v="1"/>
    <x v="9"/>
    <n v="1503.25"/>
    <n v="5"/>
    <x v="0"/>
    <n v="496.07249999999999"/>
    <n v="7516.25"/>
  </r>
  <r>
    <s v="Second Class"/>
    <x v="2"/>
    <x v="0"/>
    <x v="69"/>
    <x v="11"/>
    <n v="55044"/>
    <x v="2"/>
    <x v="1"/>
    <x v="10"/>
    <n v="25.92"/>
    <n v="4"/>
    <x v="0"/>
    <n v="12.441599999999999"/>
    <n v="103.68"/>
  </r>
  <r>
    <s v="Second Class"/>
    <x v="0"/>
    <x v="0"/>
    <x v="8"/>
    <x v="1"/>
    <n v="94109"/>
    <x v="1"/>
    <x v="0"/>
    <x v="1"/>
    <n v="321.56799999999998"/>
    <n v="2"/>
    <x v="2"/>
    <n v="28.1372"/>
    <n v="643.13599999999997"/>
  </r>
  <r>
    <s v="Standard Class"/>
    <x v="0"/>
    <x v="0"/>
    <x v="70"/>
    <x v="1"/>
    <n v="92037"/>
    <x v="1"/>
    <x v="1"/>
    <x v="10"/>
    <n v="7.61"/>
    <n v="1"/>
    <x v="0"/>
    <n v="3.5767000000000002"/>
    <n v="7.61"/>
  </r>
  <r>
    <s v="Standard Class"/>
    <x v="0"/>
    <x v="0"/>
    <x v="70"/>
    <x v="1"/>
    <n v="92037"/>
    <x v="1"/>
    <x v="2"/>
    <x v="11"/>
    <n v="3347.37"/>
    <n v="13"/>
    <x v="0"/>
    <n v="636.00030000000004"/>
    <n v="43515.81"/>
  </r>
  <r>
    <s v="First Class"/>
    <x v="0"/>
    <x v="0"/>
    <x v="20"/>
    <x v="15"/>
    <n v="10024"/>
    <x v="3"/>
    <x v="1"/>
    <x v="4"/>
    <n v="80.58"/>
    <n v="6"/>
    <x v="0"/>
    <n v="22.5624"/>
    <n v="483.48"/>
  </r>
  <r>
    <s v="First Class"/>
    <x v="0"/>
    <x v="0"/>
    <x v="20"/>
    <x v="15"/>
    <n v="10024"/>
    <x v="3"/>
    <x v="1"/>
    <x v="12"/>
    <n v="361.92"/>
    <n v="4"/>
    <x v="0"/>
    <n v="162.864"/>
    <n v="1447.68"/>
  </r>
  <r>
    <s v="Standard Class"/>
    <x v="1"/>
    <x v="0"/>
    <x v="22"/>
    <x v="10"/>
    <n v="60623"/>
    <x v="2"/>
    <x v="0"/>
    <x v="5"/>
    <n v="12.132"/>
    <n v="9"/>
    <x v="7"/>
    <n v="-8.4923999999999999"/>
    <n v="109.188"/>
  </r>
  <r>
    <s v="Standard Class"/>
    <x v="1"/>
    <x v="0"/>
    <x v="22"/>
    <x v="10"/>
    <n v="60623"/>
    <x v="2"/>
    <x v="1"/>
    <x v="4"/>
    <n v="82.367999999999995"/>
    <n v="2"/>
    <x v="2"/>
    <n v="-19.5624"/>
    <n v="164.73599999999999"/>
  </r>
  <r>
    <s v="Standard Class"/>
    <x v="1"/>
    <x v="0"/>
    <x v="22"/>
    <x v="10"/>
    <n v="60623"/>
    <x v="2"/>
    <x v="1"/>
    <x v="4"/>
    <n v="53.92"/>
    <n v="5"/>
    <x v="2"/>
    <n v="4.0439999999999996"/>
    <n v="269.60000000000002"/>
  </r>
  <r>
    <s v="Standard Class"/>
    <x v="1"/>
    <x v="0"/>
    <x v="22"/>
    <x v="10"/>
    <n v="60623"/>
    <x v="2"/>
    <x v="2"/>
    <x v="7"/>
    <n v="647.904"/>
    <n v="6"/>
    <x v="2"/>
    <n v="56.691600000000001"/>
    <n v="3887.424"/>
  </r>
  <r>
    <s v="Second Class"/>
    <x v="0"/>
    <x v="0"/>
    <x v="20"/>
    <x v="15"/>
    <n v="10009"/>
    <x v="3"/>
    <x v="2"/>
    <x v="11"/>
    <n v="20.37"/>
    <n v="3"/>
    <x v="0"/>
    <n v="6.9257999999999997"/>
    <n v="61.11"/>
  </r>
  <r>
    <s v="Second Class"/>
    <x v="0"/>
    <x v="0"/>
    <x v="20"/>
    <x v="15"/>
    <n v="10009"/>
    <x v="3"/>
    <x v="1"/>
    <x v="4"/>
    <n v="221.55"/>
    <n v="3"/>
    <x v="0"/>
    <n v="6.6464999999999996"/>
    <n v="664.65000000000009"/>
  </r>
  <r>
    <s v="Second Class"/>
    <x v="0"/>
    <x v="0"/>
    <x v="20"/>
    <x v="15"/>
    <n v="10009"/>
    <x v="3"/>
    <x v="1"/>
    <x v="8"/>
    <n v="17.52"/>
    <n v="5"/>
    <x v="2"/>
    <n v="6.1319999999999997"/>
    <n v="87.6"/>
  </r>
  <r>
    <s v="Standard Class"/>
    <x v="1"/>
    <x v="0"/>
    <x v="45"/>
    <x v="5"/>
    <n v="77506"/>
    <x v="2"/>
    <x v="1"/>
    <x v="9"/>
    <n v="1.6240000000000001"/>
    <n v="2"/>
    <x v="3"/>
    <n v="-4.4660000000000002"/>
    <n v="3.2480000000000002"/>
  </r>
  <r>
    <s v="Second Class"/>
    <x v="1"/>
    <x v="0"/>
    <x v="12"/>
    <x v="5"/>
    <n v="77036"/>
    <x v="2"/>
    <x v="2"/>
    <x v="15"/>
    <n v="3059.982"/>
    <n v="3"/>
    <x v="10"/>
    <n v="-509.99700000000001"/>
    <n v="9179.9459999999999"/>
  </r>
  <r>
    <s v="Second Class"/>
    <x v="1"/>
    <x v="0"/>
    <x v="12"/>
    <x v="5"/>
    <n v="77036"/>
    <x v="2"/>
    <x v="2"/>
    <x v="15"/>
    <n v="2519.9580000000001"/>
    <n v="7"/>
    <x v="10"/>
    <n v="-251.9958"/>
    <n v="17639.706000000002"/>
  </r>
  <r>
    <s v="Standard Class"/>
    <x v="0"/>
    <x v="0"/>
    <x v="22"/>
    <x v="10"/>
    <n v="60610"/>
    <x v="2"/>
    <x v="2"/>
    <x v="7"/>
    <n v="328.22399999999999"/>
    <n v="4"/>
    <x v="2"/>
    <n v="28.7196"/>
    <n v="1312.896"/>
  </r>
  <r>
    <s v="Standard Class"/>
    <x v="0"/>
    <x v="0"/>
    <x v="71"/>
    <x v="1"/>
    <n v="94513"/>
    <x v="1"/>
    <x v="2"/>
    <x v="11"/>
    <n v="79.900000000000006"/>
    <n v="2"/>
    <x v="0"/>
    <n v="35.155999999999999"/>
    <n v="159.80000000000001"/>
  </r>
  <r>
    <s v="Standard Class"/>
    <x v="1"/>
    <x v="0"/>
    <x v="72"/>
    <x v="3"/>
    <n v="27514"/>
    <x v="0"/>
    <x v="1"/>
    <x v="6"/>
    <n v="14.016"/>
    <n v="3"/>
    <x v="2"/>
    <n v="4.7304000000000004"/>
    <n v="42.048000000000002"/>
  </r>
  <r>
    <s v="Standard Class"/>
    <x v="0"/>
    <x v="0"/>
    <x v="73"/>
    <x v="30"/>
    <n v="7960"/>
    <x v="3"/>
    <x v="1"/>
    <x v="13"/>
    <n v="7.56"/>
    <n v="6"/>
    <x v="0"/>
    <n v="0.3024"/>
    <n v="45.36"/>
  </r>
  <r>
    <s v="Standard Class"/>
    <x v="1"/>
    <x v="0"/>
    <x v="74"/>
    <x v="24"/>
    <n v="45231"/>
    <x v="3"/>
    <x v="1"/>
    <x v="4"/>
    <n v="37.207999999999998"/>
    <n v="1"/>
    <x v="2"/>
    <n v="-7.4416000000000002"/>
    <n v="37.207999999999998"/>
  </r>
  <r>
    <s v="Standard Class"/>
    <x v="1"/>
    <x v="0"/>
    <x v="74"/>
    <x v="24"/>
    <n v="45231"/>
    <x v="3"/>
    <x v="1"/>
    <x v="12"/>
    <n v="57.576000000000001"/>
    <n v="3"/>
    <x v="2"/>
    <n v="21.591000000000001"/>
    <n v="172.72800000000001"/>
  </r>
  <r>
    <s v="Second Class"/>
    <x v="1"/>
    <x v="0"/>
    <x v="8"/>
    <x v="1"/>
    <n v="94110"/>
    <x v="1"/>
    <x v="1"/>
    <x v="4"/>
    <n v="725.84"/>
    <n v="4"/>
    <x v="0"/>
    <n v="210.49359999999999"/>
    <n v="2903.36"/>
  </r>
  <r>
    <s v="First Class"/>
    <x v="0"/>
    <x v="0"/>
    <x v="8"/>
    <x v="1"/>
    <n v="94109"/>
    <x v="1"/>
    <x v="2"/>
    <x v="11"/>
    <n v="209.93"/>
    <n v="7"/>
    <x v="0"/>
    <n v="92.369200000000006"/>
    <n v="1469.51"/>
  </r>
  <r>
    <s v="First Class"/>
    <x v="0"/>
    <x v="0"/>
    <x v="8"/>
    <x v="1"/>
    <n v="94109"/>
    <x v="1"/>
    <x v="0"/>
    <x v="5"/>
    <n v="5.28"/>
    <n v="3"/>
    <x v="0"/>
    <n v="2.3231999999999999"/>
    <n v="15.84"/>
  </r>
  <r>
    <s v="First Class"/>
    <x v="0"/>
    <x v="0"/>
    <x v="8"/>
    <x v="1"/>
    <n v="94109"/>
    <x v="1"/>
    <x v="1"/>
    <x v="8"/>
    <n v="10.92"/>
    <n v="3"/>
    <x v="2"/>
    <n v="4.0949999999999998"/>
    <n v="32.76"/>
  </r>
  <r>
    <s v="First Class"/>
    <x v="1"/>
    <x v="0"/>
    <x v="75"/>
    <x v="1"/>
    <n v="90301"/>
    <x v="1"/>
    <x v="1"/>
    <x v="10"/>
    <n v="8.82"/>
    <n v="2"/>
    <x v="0"/>
    <n v="4.0571999999999999"/>
    <n v="17.64"/>
  </r>
  <r>
    <s v="First Class"/>
    <x v="1"/>
    <x v="0"/>
    <x v="75"/>
    <x v="1"/>
    <n v="90301"/>
    <x v="1"/>
    <x v="1"/>
    <x v="6"/>
    <n v="5.98"/>
    <n v="1"/>
    <x v="0"/>
    <n v="1.5548"/>
    <n v="5.98"/>
  </r>
  <r>
    <s v="Standard Class"/>
    <x v="1"/>
    <x v="0"/>
    <x v="10"/>
    <x v="9"/>
    <n v="19140"/>
    <x v="3"/>
    <x v="1"/>
    <x v="10"/>
    <n v="11.648"/>
    <n v="2"/>
    <x v="2"/>
    <n v="4.0768000000000004"/>
    <n v="23.295999999999999"/>
  </r>
  <r>
    <s v="Standard Class"/>
    <x v="1"/>
    <x v="0"/>
    <x v="10"/>
    <x v="9"/>
    <n v="19140"/>
    <x v="3"/>
    <x v="1"/>
    <x v="10"/>
    <n v="18.175999999999998"/>
    <n v="4"/>
    <x v="2"/>
    <n v="5.9071999999999996"/>
    <n v="72.703999999999994"/>
  </r>
  <r>
    <s v="Standard Class"/>
    <x v="1"/>
    <x v="0"/>
    <x v="10"/>
    <x v="9"/>
    <n v="19140"/>
    <x v="3"/>
    <x v="1"/>
    <x v="4"/>
    <n v="59.712000000000003"/>
    <n v="6"/>
    <x v="2"/>
    <n v="5.9711999999999996"/>
    <n v="358.27200000000005"/>
  </r>
  <r>
    <s v="Standard Class"/>
    <x v="1"/>
    <x v="0"/>
    <x v="10"/>
    <x v="9"/>
    <n v="19140"/>
    <x v="3"/>
    <x v="1"/>
    <x v="2"/>
    <n v="24.84"/>
    <n v="3"/>
    <x v="2"/>
    <n v="8.6940000000000008"/>
    <n v="74.52"/>
  </r>
  <r>
    <s v="Second Class"/>
    <x v="0"/>
    <x v="0"/>
    <x v="12"/>
    <x v="5"/>
    <n v="77070"/>
    <x v="2"/>
    <x v="1"/>
    <x v="8"/>
    <n v="2.08"/>
    <n v="5"/>
    <x v="3"/>
    <n v="-3.4319999999999999"/>
    <n v="10.4"/>
  </r>
  <r>
    <s v="Second Class"/>
    <x v="0"/>
    <x v="0"/>
    <x v="12"/>
    <x v="5"/>
    <n v="77070"/>
    <x v="2"/>
    <x v="2"/>
    <x v="7"/>
    <n v="1114.4000000000001"/>
    <n v="7"/>
    <x v="2"/>
    <n v="376.11"/>
    <n v="7800.8000000000011"/>
  </r>
  <r>
    <s v="Standard Class"/>
    <x v="0"/>
    <x v="0"/>
    <x v="1"/>
    <x v="1"/>
    <n v="90004"/>
    <x v="1"/>
    <x v="0"/>
    <x v="3"/>
    <n v="1038.8399999999999"/>
    <n v="5"/>
    <x v="2"/>
    <n v="51.942"/>
    <n v="5194.2"/>
  </r>
  <r>
    <s v="Standard Class"/>
    <x v="0"/>
    <x v="0"/>
    <x v="32"/>
    <x v="21"/>
    <n v="97206"/>
    <x v="1"/>
    <x v="1"/>
    <x v="10"/>
    <n v="141.76"/>
    <n v="5"/>
    <x v="2"/>
    <n v="47.844000000000001"/>
    <n v="708.8"/>
  </r>
  <r>
    <s v="Standard Class"/>
    <x v="0"/>
    <x v="0"/>
    <x v="32"/>
    <x v="21"/>
    <n v="97206"/>
    <x v="1"/>
    <x v="2"/>
    <x v="11"/>
    <n v="239.8"/>
    <n v="5"/>
    <x v="2"/>
    <n v="47.96"/>
    <n v="1199"/>
  </r>
  <r>
    <s v="Standard Class"/>
    <x v="0"/>
    <x v="0"/>
    <x v="32"/>
    <x v="21"/>
    <n v="97206"/>
    <x v="1"/>
    <x v="1"/>
    <x v="10"/>
    <n v="31.103999999999999"/>
    <n v="6"/>
    <x v="2"/>
    <n v="10.8864"/>
    <n v="186.624"/>
  </r>
  <r>
    <s v="Second Class"/>
    <x v="1"/>
    <x v="0"/>
    <x v="76"/>
    <x v="2"/>
    <n v="33319"/>
    <x v="0"/>
    <x v="1"/>
    <x v="8"/>
    <n v="254.05799999999999"/>
    <n v="7"/>
    <x v="6"/>
    <n v="-169.37200000000001"/>
    <n v="1778.4059999999999"/>
  </r>
  <r>
    <s v="Second Class"/>
    <x v="1"/>
    <x v="0"/>
    <x v="76"/>
    <x v="2"/>
    <n v="33319"/>
    <x v="0"/>
    <x v="1"/>
    <x v="9"/>
    <n v="194.52799999999999"/>
    <n v="2"/>
    <x v="2"/>
    <n v="24.315999999999999"/>
    <n v="389.05599999999998"/>
  </r>
  <r>
    <s v="Second Class"/>
    <x v="1"/>
    <x v="0"/>
    <x v="76"/>
    <x v="2"/>
    <n v="33319"/>
    <x v="0"/>
    <x v="1"/>
    <x v="14"/>
    <n v="961.48"/>
    <n v="5"/>
    <x v="2"/>
    <n v="-204.31450000000001"/>
    <n v="4807.3999999999996"/>
  </r>
  <r>
    <s v="Second Class"/>
    <x v="2"/>
    <x v="0"/>
    <x v="38"/>
    <x v="24"/>
    <n v="43229"/>
    <x v="3"/>
    <x v="1"/>
    <x v="13"/>
    <n v="19.096"/>
    <n v="7"/>
    <x v="2"/>
    <n v="6.6836000000000002"/>
    <n v="133.672"/>
  </r>
  <r>
    <s v="Second Class"/>
    <x v="2"/>
    <x v="0"/>
    <x v="38"/>
    <x v="24"/>
    <n v="43229"/>
    <x v="3"/>
    <x v="1"/>
    <x v="2"/>
    <n v="18.495999999999999"/>
    <n v="8"/>
    <x v="2"/>
    <n v="6.2423999999999999"/>
    <n v="147.96799999999999"/>
  </r>
  <r>
    <s v="Second Class"/>
    <x v="2"/>
    <x v="0"/>
    <x v="38"/>
    <x v="24"/>
    <n v="43229"/>
    <x v="3"/>
    <x v="2"/>
    <x v="11"/>
    <n v="255.98400000000001"/>
    <n v="2"/>
    <x v="2"/>
    <n v="54.396599999999999"/>
    <n v="511.96800000000002"/>
  </r>
  <r>
    <s v="Second Class"/>
    <x v="2"/>
    <x v="0"/>
    <x v="38"/>
    <x v="24"/>
    <n v="43229"/>
    <x v="3"/>
    <x v="0"/>
    <x v="0"/>
    <n v="86.97"/>
    <n v="3"/>
    <x v="5"/>
    <n v="-48.703200000000002"/>
    <n v="260.90999999999997"/>
  </r>
  <r>
    <s v="First Class"/>
    <x v="1"/>
    <x v="0"/>
    <x v="77"/>
    <x v="22"/>
    <n v="80906"/>
    <x v="1"/>
    <x v="0"/>
    <x v="5"/>
    <n v="300.416"/>
    <n v="8"/>
    <x v="2"/>
    <n v="78.859200000000001"/>
    <n v="2403.328"/>
  </r>
  <r>
    <s v="First Class"/>
    <x v="1"/>
    <x v="0"/>
    <x v="77"/>
    <x v="22"/>
    <n v="80906"/>
    <x v="1"/>
    <x v="0"/>
    <x v="1"/>
    <n v="230.352"/>
    <n v="3"/>
    <x v="2"/>
    <n v="20.155799999999999"/>
    <n v="691.05600000000004"/>
  </r>
  <r>
    <s v="First Class"/>
    <x v="1"/>
    <x v="0"/>
    <x v="77"/>
    <x v="22"/>
    <n v="80906"/>
    <x v="1"/>
    <x v="0"/>
    <x v="5"/>
    <n v="218.352"/>
    <n v="3"/>
    <x v="2"/>
    <n v="-24.564599999999999"/>
    <n v="655.05600000000004"/>
  </r>
  <r>
    <s v="First Class"/>
    <x v="1"/>
    <x v="0"/>
    <x v="77"/>
    <x v="22"/>
    <n v="80906"/>
    <x v="1"/>
    <x v="1"/>
    <x v="8"/>
    <n v="78.599999999999994"/>
    <n v="5"/>
    <x v="6"/>
    <n v="-62.88"/>
    <n v="393"/>
  </r>
  <r>
    <s v="First Class"/>
    <x v="1"/>
    <x v="0"/>
    <x v="77"/>
    <x v="22"/>
    <n v="80906"/>
    <x v="1"/>
    <x v="1"/>
    <x v="13"/>
    <n v="27.552"/>
    <n v="3"/>
    <x v="2"/>
    <n v="9.2988"/>
    <n v="82.656000000000006"/>
  </r>
  <r>
    <s v="Standard Class"/>
    <x v="1"/>
    <x v="0"/>
    <x v="78"/>
    <x v="30"/>
    <n v="7109"/>
    <x v="3"/>
    <x v="1"/>
    <x v="10"/>
    <n v="32.4"/>
    <n v="5"/>
    <x v="0"/>
    <n v="15.552"/>
    <n v="162"/>
  </r>
  <r>
    <s v="Standard Class"/>
    <x v="1"/>
    <x v="0"/>
    <x v="78"/>
    <x v="30"/>
    <n v="7109"/>
    <x v="3"/>
    <x v="1"/>
    <x v="4"/>
    <n v="1082.48"/>
    <n v="8"/>
    <x v="0"/>
    <n v="10.8248"/>
    <n v="8659.84"/>
  </r>
  <r>
    <s v="Standard Class"/>
    <x v="1"/>
    <x v="0"/>
    <x v="78"/>
    <x v="30"/>
    <n v="7109"/>
    <x v="3"/>
    <x v="1"/>
    <x v="10"/>
    <n v="56.91"/>
    <n v="3"/>
    <x v="0"/>
    <n v="27.316800000000001"/>
    <n v="170.73"/>
  </r>
  <r>
    <s v="Standard Class"/>
    <x v="1"/>
    <x v="0"/>
    <x v="78"/>
    <x v="30"/>
    <n v="7109"/>
    <x v="3"/>
    <x v="0"/>
    <x v="5"/>
    <n v="77.599999999999994"/>
    <n v="4"/>
    <x v="0"/>
    <n v="38.024000000000001"/>
    <n v="310.39999999999998"/>
  </r>
  <r>
    <s v="Standard Class"/>
    <x v="1"/>
    <x v="0"/>
    <x v="78"/>
    <x v="30"/>
    <n v="7109"/>
    <x v="3"/>
    <x v="1"/>
    <x v="8"/>
    <n v="14.28"/>
    <n v="1"/>
    <x v="0"/>
    <n v="6.5688000000000004"/>
    <n v="14.28"/>
  </r>
  <r>
    <s v="Standard Class"/>
    <x v="0"/>
    <x v="0"/>
    <x v="22"/>
    <x v="10"/>
    <n v="60623"/>
    <x v="2"/>
    <x v="0"/>
    <x v="3"/>
    <n v="219.07499999999999"/>
    <n v="3"/>
    <x v="5"/>
    <n v="-131.44499999999999"/>
    <n v="657.22499999999991"/>
  </r>
  <r>
    <s v="Second Class"/>
    <x v="1"/>
    <x v="0"/>
    <x v="20"/>
    <x v="15"/>
    <n v="10024"/>
    <x v="3"/>
    <x v="0"/>
    <x v="5"/>
    <n v="26.8"/>
    <n v="2"/>
    <x v="0"/>
    <n v="12.864000000000001"/>
    <n v="53.6"/>
  </r>
  <r>
    <s v="Standard Class"/>
    <x v="1"/>
    <x v="0"/>
    <x v="79"/>
    <x v="12"/>
    <n v="48180"/>
    <x v="2"/>
    <x v="1"/>
    <x v="6"/>
    <n v="9.84"/>
    <n v="3"/>
    <x v="0"/>
    <n v="2.8536000000000001"/>
    <n v="29.52"/>
  </r>
  <r>
    <s v="Standard Class"/>
    <x v="2"/>
    <x v="0"/>
    <x v="80"/>
    <x v="30"/>
    <n v="8701"/>
    <x v="3"/>
    <x v="1"/>
    <x v="8"/>
    <n v="45.48"/>
    <n v="3"/>
    <x v="0"/>
    <n v="20.9208"/>
    <n v="136.44"/>
  </r>
  <r>
    <s v="Standard Class"/>
    <x v="2"/>
    <x v="0"/>
    <x v="80"/>
    <x v="30"/>
    <n v="8701"/>
    <x v="3"/>
    <x v="1"/>
    <x v="6"/>
    <n v="289.2"/>
    <n v="6"/>
    <x v="0"/>
    <n v="83.867999999999995"/>
    <n v="1735.1999999999998"/>
  </r>
  <r>
    <s v="First Class"/>
    <x v="0"/>
    <x v="0"/>
    <x v="81"/>
    <x v="17"/>
    <n v="22204"/>
    <x v="0"/>
    <x v="1"/>
    <x v="6"/>
    <n v="4.8899999999999997"/>
    <n v="1"/>
    <x v="0"/>
    <n v="2.0049000000000001"/>
    <n v="4.8899999999999997"/>
  </r>
  <r>
    <s v="Second Class"/>
    <x v="1"/>
    <x v="0"/>
    <x v="82"/>
    <x v="22"/>
    <n v="80004"/>
    <x v="1"/>
    <x v="0"/>
    <x v="5"/>
    <n v="15.135999999999999"/>
    <n v="4"/>
    <x v="2"/>
    <n v="3.5948000000000002"/>
    <n v="60.543999999999997"/>
  </r>
  <r>
    <s v="Second Class"/>
    <x v="1"/>
    <x v="0"/>
    <x v="82"/>
    <x v="22"/>
    <n v="80004"/>
    <x v="1"/>
    <x v="0"/>
    <x v="1"/>
    <n v="466.76799999999997"/>
    <n v="2"/>
    <x v="2"/>
    <n v="52.511400000000002"/>
    <n v="933.53599999999994"/>
  </r>
  <r>
    <s v="Second Class"/>
    <x v="1"/>
    <x v="0"/>
    <x v="82"/>
    <x v="22"/>
    <n v="80004"/>
    <x v="1"/>
    <x v="0"/>
    <x v="5"/>
    <n v="15.231999999999999"/>
    <n v="1"/>
    <x v="2"/>
    <n v="1.7136"/>
    <n v="15.231999999999999"/>
  </r>
  <r>
    <s v="Second Class"/>
    <x v="1"/>
    <x v="0"/>
    <x v="82"/>
    <x v="22"/>
    <n v="80004"/>
    <x v="1"/>
    <x v="1"/>
    <x v="2"/>
    <n v="6.2640000000000002"/>
    <n v="3"/>
    <x v="2"/>
    <n v="2.0358000000000001"/>
    <n v="18.792000000000002"/>
  </r>
  <r>
    <s v="Standard Class"/>
    <x v="1"/>
    <x v="0"/>
    <x v="83"/>
    <x v="30"/>
    <n v="7601"/>
    <x v="3"/>
    <x v="0"/>
    <x v="5"/>
    <n v="87.54"/>
    <n v="3"/>
    <x v="0"/>
    <n v="37.642200000000003"/>
    <n v="262.62"/>
  </r>
  <r>
    <s v="Standard Class"/>
    <x v="1"/>
    <x v="0"/>
    <x v="84"/>
    <x v="2"/>
    <n v="33710"/>
    <x v="0"/>
    <x v="2"/>
    <x v="7"/>
    <n v="178.38399999999999"/>
    <n v="2"/>
    <x v="2"/>
    <n v="22.297999999999998"/>
    <n v="356.76799999999997"/>
  </r>
  <r>
    <s v="Standard Class"/>
    <x v="1"/>
    <x v="0"/>
    <x v="84"/>
    <x v="2"/>
    <n v="33710"/>
    <x v="0"/>
    <x v="1"/>
    <x v="10"/>
    <n v="15.552"/>
    <n v="3"/>
    <x v="2"/>
    <n v="5.4432"/>
    <n v="46.655999999999999"/>
  </r>
  <r>
    <s v="First Class"/>
    <x v="1"/>
    <x v="0"/>
    <x v="10"/>
    <x v="9"/>
    <n v="19143"/>
    <x v="3"/>
    <x v="1"/>
    <x v="6"/>
    <n v="99.135999999999996"/>
    <n v="4"/>
    <x v="2"/>
    <n v="8.6744000000000003"/>
    <n v="396.54399999999998"/>
  </r>
  <r>
    <s v="Standard Class"/>
    <x v="2"/>
    <x v="0"/>
    <x v="20"/>
    <x v="15"/>
    <n v="10024"/>
    <x v="3"/>
    <x v="0"/>
    <x v="1"/>
    <n v="135.88200000000001"/>
    <n v="1"/>
    <x v="9"/>
    <n v="24.1568"/>
    <n v="135.88200000000001"/>
  </r>
  <r>
    <s v="Standard Class"/>
    <x v="2"/>
    <x v="0"/>
    <x v="20"/>
    <x v="15"/>
    <n v="10024"/>
    <x v="3"/>
    <x v="2"/>
    <x v="15"/>
    <n v="3991.98"/>
    <n v="2"/>
    <x v="0"/>
    <n v="1995.99"/>
    <n v="7983.96"/>
  </r>
  <r>
    <s v="Standard Class"/>
    <x v="2"/>
    <x v="0"/>
    <x v="20"/>
    <x v="15"/>
    <n v="10024"/>
    <x v="3"/>
    <x v="2"/>
    <x v="7"/>
    <n v="275.94"/>
    <n v="6"/>
    <x v="0"/>
    <n v="80.022599999999997"/>
    <n v="1655.6399999999999"/>
  </r>
  <r>
    <s v="Standard Class"/>
    <x v="2"/>
    <x v="0"/>
    <x v="20"/>
    <x v="15"/>
    <n v="10024"/>
    <x v="3"/>
    <x v="2"/>
    <x v="11"/>
    <n v="360"/>
    <n v="4"/>
    <x v="0"/>
    <n v="129.6"/>
    <n v="1440"/>
  </r>
  <r>
    <s v="Standard Class"/>
    <x v="2"/>
    <x v="0"/>
    <x v="20"/>
    <x v="15"/>
    <n v="10024"/>
    <x v="3"/>
    <x v="1"/>
    <x v="4"/>
    <n v="43.57"/>
    <n v="1"/>
    <x v="0"/>
    <n v="13.071"/>
    <n v="43.57"/>
  </r>
  <r>
    <s v="Standard Class"/>
    <x v="1"/>
    <x v="0"/>
    <x v="85"/>
    <x v="1"/>
    <n v="90805"/>
    <x v="1"/>
    <x v="1"/>
    <x v="13"/>
    <n v="7.16"/>
    <n v="2"/>
    <x v="0"/>
    <n v="3.58"/>
    <n v="14.32"/>
  </r>
  <r>
    <s v="Standard Class"/>
    <x v="1"/>
    <x v="0"/>
    <x v="86"/>
    <x v="1"/>
    <n v="92345"/>
    <x v="1"/>
    <x v="1"/>
    <x v="8"/>
    <n v="251.52"/>
    <n v="6"/>
    <x v="2"/>
    <n v="81.744"/>
    <n v="1509.1200000000001"/>
  </r>
  <r>
    <s v="Standard Class"/>
    <x v="1"/>
    <x v="0"/>
    <x v="86"/>
    <x v="1"/>
    <n v="92345"/>
    <x v="1"/>
    <x v="2"/>
    <x v="11"/>
    <n v="99.99"/>
    <n v="1"/>
    <x v="0"/>
    <n v="34.996499999999997"/>
    <n v="99.99"/>
  </r>
  <r>
    <s v="Second Class"/>
    <x v="1"/>
    <x v="0"/>
    <x v="87"/>
    <x v="18"/>
    <n v="37130"/>
    <x v="0"/>
    <x v="0"/>
    <x v="5"/>
    <n v="15.992000000000001"/>
    <n v="1"/>
    <x v="2"/>
    <n v="0.99950000000000006"/>
    <n v="15.992000000000001"/>
  </r>
  <r>
    <s v="First Class"/>
    <x v="0"/>
    <x v="0"/>
    <x v="10"/>
    <x v="9"/>
    <n v="19143"/>
    <x v="3"/>
    <x v="2"/>
    <x v="7"/>
    <n v="290.89800000000002"/>
    <n v="3"/>
    <x v="10"/>
    <n v="-67.876199999999997"/>
    <n v="872.69400000000007"/>
  </r>
  <r>
    <s v="First Class"/>
    <x v="0"/>
    <x v="0"/>
    <x v="10"/>
    <x v="9"/>
    <n v="19143"/>
    <x v="3"/>
    <x v="1"/>
    <x v="4"/>
    <n v="54.223999999999997"/>
    <n v="2"/>
    <x v="2"/>
    <n v="3.3889999999999998"/>
    <n v="108.44799999999999"/>
  </r>
  <r>
    <s v="First Class"/>
    <x v="0"/>
    <x v="0"/>
    <x v="10"/>
    <x v="9"/>
    <n v="19143"/>
    <x v="3"/>
    <x v="0"/>
    <x v="1"/>
    <n v="786.74400000000003"/>
    <n v="4"/>
    <x v="4"/>
    <n v="-258.5016"/>
    <n v="3146.9760000000001"/>
  </r>
  <r>
    <s v="First Class"/>
    <x v="0"/>
    <x v="0"/>
    <x v="10"/>
    <x v="9"/>
    <n v="19143"/>
    <x v="3"/>
    <x v="1"/>
    <x v="2"/>
    <n v="100.24"/>
    <n v="10"/>
    <x v="2"/>
    <n v="33.831000000000003"/>
    <n v="1002.4"/>
  </r>
  <r>
    <s v="First Class"/>
    <x v="0"/>
    <x v="0"/>
    <x v="10"/>
    <x v="9"/>
    <n v="19143"/>
    <x v="3"/>
    <x v="1"/>
    <x v="8"/>
    <n v="37.764000000000003"/>
    <n v="6"/>
    <x v="6"/>
    <n v="-27.6936"/>
    <n v="226.584"/>
  </r>
  <r>
    <s v="Second Class"/>
    <x v="0"/>
    <x v="0"/>
    <x v="10"/>
    <x v="9"/>
    <n v="19134"/>
    <x v="3"/>
    <x v="2"/>
    <x v="7"/>
    <n v="82.8"/>
    <n v="2"/>
    <x v="10"/>
    <n v="-20.7"/>
    <n v="165.6"/>
  </r>
  <r>
    <s v="Second Class"/>
    <x v="0"/>
    <x v="0"/>
    <x v="10"/>
    <x v="9"/>
    <n v="19134"/>
    <x v="3"/>
    <x v="1"/>
    <x v="8"/>
    <n v="20.724"/>
    <n v="2"/>
    <x v="6"/>
    <n v="-13.816000000000001"/>
    <n v="41.448"/>
  </r>
  <r>
    <s v="Second Class"/>
    <x v="0"/>
    <x v="0"/>
    <x v="10"/>
    <x v="9"/>
    <n v="19134"/>
    <x v="3"/>
    <x v="1"/>
    <x v="8"/>
    <n v="4.8959999999999999"/>
    <n v="3"/>
    <x v="6"/>
    <n v="-3.4272"/>
    <n v="14.687999999999999"/>
  </r>
  <r>
    <s v="Second Class"/>
    <x v="0"/>
    <x v="0"/>
    <x v="1"/>
    <x v="1"/>
    <n v="90045"/>
    <x v="1"/>
    <x v="1"/>
    <x v="8"/>
    <n v="4.7519999999999998"/>
    <n v="1"/>
    <x v="2"/>
    <n v="1.6037999999999999"/>
    <n v="4.7519999999999998"/>
  </r>
  <r>
    <s v="Second Class"/>
    <x v="0"/>
    <x v="0"/>
    <x v="1"/>
    <x v="1"/>
    <n v="90045"/>
    <x v="1"/>
    <x v="2"/>
    <x v="16"/>
    <n v="959.98400000000004"/>
    <n v="2"/>
    <x v="2"/>
    <n v="335.99439999999998"/>
    <n v="1919.9680000000001"/>
  </r>
  <r>
    <s v="Second Class"/>
    <x v="0"/>
    <x v="0"/>
    <x v="1"/>
    <x v="1"/>
    <n v="90045"/>
    <x v="1"/>
    <x v="1"/>
    <x v="8"/>
    <n v="14.368"/>
    <n v="4"/>
    <x v="2"/>
    <n v="4.49"/>
    <n v="57.472000000000001"/>
  </r>
  <r>
    <s v="Standard Class"/>
    <x v="1"/>
    <x v="0"/>
    <x v="8"/>
    <x v="1"/>
    <n v="94122"/>
    <x v="1"/>
    <x v="1"/>
    <x v="8"/>
    <n v="7.7119999999999997"/>
    <n v="2"/>
    <x v="2"/>
    <n v="2.7955999999999999"/>
    <n v="15.423999999999999"/>
  </r>
  <r>
    <s v="Standard Class"/>
    <x v="1"/>
    <x v="0"/>
    <x v="8"/>
    <x v="1"/>
    <n v="94122"/>
    <x v="1"/>
    <x v="0"/>
    <x v="3"/>
    <n v="698.35199999999998"/>
    <n v="3"/>
    <x v="2"/>
    <n v="-17.4588"/>
    <n v="2095.056"/>
  </r>
  <r>
    <s v="Second Class"/>
    <x v="0"/>
    <x v="0"/>
    <x v="88"/>
    <x v="7"/>
    <n v="84041"/>
    <x v="1"/>
    <x v="1"/>
    <x v="13"/>
    <n v="4.96"/>
    <n v="4"/>
    <x v="0"/>
    <n v="2.3311999999999999"/>
    <n v="19.84"/>
  </r>
  <r>
    <s v="Second Class"/>
    <x v="1"/>
    <x v="0"/>
    <x v="10"/>
    <x v="9"/>
    <n v="19140"/>
    <x v="3"/>
    <x v="1"/>
    <x v="6"/>
    <n v="17.856000000000002"/>
    <n v="4"/>
    <x v="2"/>
    <n v="1.1160000000000001"/>
    <n v="71.424000000000007"/>
  </r>
  <r>
    <s v="Second Class"/>
    <x v="1"/>
    <x v="0"/>
    <x v="10"/>
    <x v="9"/>
    <n v="19140"/>
    <x v="3"/>
    <x v="1"/>
    <x v="8"/>
    <n v="509.97"/>
    <n v="10"/>
    <x v="6"/>
    <n v="-407.976"/>
    <n v="5099.7000000000007"/>
  </r>
  <r>
    <s v="Second Class"/>
    <x v="1"/>
    <x v="0"/>
    <x v="10"/>
    <x v="9"/>
    <n v="19140"/>
    <x v="3"/>
    <x v="1"/>
    <x v="13"/>
    <n v="30.992000000000001"/>
    <n v="13"/>
    <x v="2"/>
    <n v="10.0724"/>
    <n v="402.89600000000002"/>
  </r>
  <r>
    <s v="Second Class"/>
    <x v="1"/>
    <x v="0"/>
    <x v="10"/>
    <x v="9"/>
    <n v="19140"/>
    <x v="3"/>
    <x v="2"/>
    <x v="7"/>
    <n v="71.927999999999997"/>
    <n v="12"/>
    <x v="10"/>
    <n v="8.3916000000000004"/>
    <n v="863.13599999999997"/>
  </r>
  <r>
    <s v="Standard Class"/>
    <x v="0"/>
    <x v="0"/>
    <x v="89"/>
    <x v="5"/>
    <n v="78745"/>
    <x v="2"/>
    <x v="1"/>
    <x v="4"/>
    <n v="88.8"/>
    <n v="4"/>
    <x v="2"/>
    <n v="-2.2200000000000002"/>
    <n v="355.2"/>
  </r>
  <r>
    <s v="Standard Class"/>
    <x v="0"/>
    <x v="0"/>
    <x v="8"/>
    <x v="1"/>
    <n v="94122"/>
    <x v="1"/>
    <x v="2"/>
    <x v="7"/>
    <n v="47.975999999999999"/>
    <n v="3"/>
    <x v="2"/>
    <n v="4.7976000000000001"/>
    <n v="143.928"/>
  </r>
  <r>
    <s v="Standard Class"/>
    <x v="0"/>
    <x v="0"/>
    <x v="90"/>
    <x v="31"/>
    <n v="1852"/>
    <x v="3"/>
    <x v="1"/>
    <x v="6"/>
    <n v="7.56"/>
    <n v="3"/>
    <x v="0"/>
    <n v="3.0996000000000001"/>
    <n v="22.68"/>
  </r>
  <r>
    <s v="Standard Class"/>
    <x v="0"/>
    <x v="0"/>
    <x v="90"/>
    <x v="31"/>
    <n v="1852"/>
    <x v="3"/>
    <x v="1"/>
    <x v="10"/>
    <n v="24.56"/>
    <n v="2"/>
    <x v="0"/>
    <n v="11.543200000000001"/>
    <n v="49.12"/>
  </r>
  <r>
    <s v="Standard Class"/>
    <x v="0"/>
    <x v="0"/>
    <x v="90"/>
    <x v="31"/>
    <n v="1852"/>
    <x v="3"/>
    <x v="1"/>
    <x v="6"/>
    <n v="12.96"/>
    <n v="2"/>
    <x v="0"/>
    <n v="4.1471999999999998"/>
    <n v="25.92"/>
  </r>
  <r>
    <s v="First Class"/>
    <x v="2"/>
    <x v="0"/>
    <x v="20"/>
    <x v="15"/>
    <n v="10009"/>
    <x v="3"/>
    <x v="2"/>
    <x v="11"/>
    <n v="6.79"/>
    <n v="1"/>
    <x v="0"/>
    <n v="2.3086000000000002"/>
    <n v="6.79"/>
  </r>
  <r>
    <s v="First Class"/>
    <x v="2"/>
    <x v="0"/>
    <x v="20"/>
    <x v="15"/>
    <n v="10009"/>
    <x v="3"/>
    <x v="1"/>
    <x v="10"/>
    <n v="24.56"/>
    <n v="2"/>
    <x v="0"/>
    <n v="11.543200000000001"/>
    <n v="49.12"/>
  </r>
  <r>
    <s v="First Class"/>
    <x v="2"/>
    <x v="0"/>
    <x v="20"/>
    <x v="15"/>
    <n v="10009"/>
    <x v="3"/>
    <x v="1"/>
    <x v="8"/>
    <n v="3.048"/>
    <n v="1"/>
    <x v="2"/>
    <n v="1.0668"/>
    <n v="3.048"/>
  </r>
  <r>
    <s v="First Class"/>
    <x v="2"/>
    <x v="0"/>
    <x v="20"/>
    <x v="15"/>
    <n v="10009"/>
    <x v="3"/>
    <x v="1"/>
    <x v="10"/>
    <n v="49.12"/>
    <n v="4"/>
    <x v="0"/>
    <n v="23.086400000000001"/>
    <n v="196.48"/>
  </r>
  <r>
    <s v="First Class"/>
    <x v="2"/>
    <x v="0"/>
    <x v="20"/>
    <x v="15"/>
    <n v="10009"/>
    <x v="3"/>
    <x v="1"/>
    <x v="8"/>
    <n v="4355.1679999999997"/>
    <n v="4"/>
    <x v="2"/>
    <n v="1415.4295999999999"/>
    <n v="17420.671999999999"/>
  </r>
  <r>
    <s v="Standard Class"/>
    <x v="0"/>
    <x v="0"/>
    <x v="20"/>
    <x v="15"/>
    <n v="10035"/>
    <x v="3"/>
    <x v="0"/>
    <x v="0"/>
    <n v="388.70400000000001"/>
    <n v="6"/>
    <x v="2"/>
    <n v="-4.8587999999999996"/>
    <n v="2332.2240000000002"/>
  </r>
  <r>
    <s v="Standard Class"/>
    <x v="0"/>
    <x v="0"/>
    <x v="20"/>
    <x v="15"/>
    <n v="10035"/>
    <x v="3"/>
    <x v="1"/>
    <x v="12"/>
    <n v="8.26"/>
    <n v="2"/>
    <x v="0"/>
    <n v="3.7995999999999999"/>
    <n v="16.52"/>
  </r>
  <r>
    <s v="Standard Class"/>
    <x v="0"/>
    <x v="0"/>
    <x v="20"/>
    <x v="15"/>
    <n v="10035"/>
    <x v="3"/>
    <x v="1"/>
    <x v="6"/>
    <n v="17.04"/>
    <n v="4"/>
    <x v="0"/>
    <n v="6.9863999999999997"/>
    <n v="68.16"/>
  </r>
  <r>
    <s v="Standard Class"/>
    <x v="0"/>
    <x v="0"/>
    <x v="20"/>
    <x v="15"/>
    <n v="10035"/>
    <x v="3"/>
    <x v="1"/>
    <x v="10"/>
    <n v="34.4"/>
    <n v="5"/>
    <x v="0"/>
    <n v="15.824"/>
    <n v="172"/>
  </r>
  <r>
    <s v="Standard Class"/>
    <x v="1"/>
    <x v="0"/>
    <x v="35"/>
    <x v="3"/>
    <n v="28205"/>
    <x v="0"/>
    <x v="1"/>
    <x v="10"/>
    <n v="36.24"/>
    <n v="5"/>
    <x v="2"/>
    <n v="11.324999999999999"/>
    <n v="181.20000000000002"/>
  </r>
  <r>
    <s v="First Class"/>
    <x v="1"/>
    <x v="0"/>
    <x v="38"/>
    <x v="32"/>
    <n v="31907"/>
    <x v="0"/>
    <x v="1"/>
    <x v="9"/>
    <n v="647.84"/>
    <n v="8"/>
    <x v="0"/>
    <n v="168.4384"/>
    <n v="5182.72"/>
  </r>
  <r>
    <s v="First Class"/>
    <x v="1"/>
    <x v="0"/>
    <x v="38"/>
    <x v="32"/>
    <n v="31907"/>
    <x v="0"/>
    <x v="1"/>
    <x v="2"/>
    <n v="20.7"/>
    <n v="2"/>
    <x v="0"/>
    <n v="9.9359999999999999"/>
    <n v="41.4"/>
  </r>
  <r>
    <s v="Standard Class"/>
    <x v="0"/>
    <x v="0"/>
    <x v="20"/>
    <x v="15"/>
    <n v="10009"/>
    <x v="3"/>
    <x v="1"/>
    <x v="2"/>
    <n v="20.7"/>
    <n v="2"/>
    <x v="0"/>
    <n v="9.9359999999999999"/>
    <n v="41.4"/>
  </r>
  <r>
    <s v="Standard Class"/>
    <x v="0"/>
    <x v="0"/>
    <x v="20"/>
    <x v="15"/>
    <n v="10009"/>
    <x v="3"/>
    <x v="0"/>
    <x v="1"/>
    <n v="488.64600000000002"/>
    <n v="3"/>
    <x v="9"/>
    <n v="86.870400000000004"/>
    <n v="1465.9380000000001"/>
  </r>
  <r>
    <s v="Standard Class"/>
    <x v="0"/>
    <x v="0"/>
    <x v="20"/>
    <x v="15"/>
    <n v="10009"/>
    <x v="3"/>
    <x v="1"/>
    <x v="6"/>
    <n v="5.56"/>
    <n v="2"/>
    <x v="0"/>
    <n v="1.4456"/>
    <n v="11.12"/>
  </r>
  <r>
    <s v="Standard Class"/>
    <x v="0"/>
    <x v="0"/>
    <x v="20"/>
    <x v="15"/>
    <n v="10009"/>
    <x v="3"/>
    <x v="0"/>
    <x v="5"/>
    <n v="47.12"/>
    <n v="8"/>
    <x v="0"/>
    <n v="20.732800000000001"/>
    <n v="376.96"/>
  </r>
  <r>
    <s v="Standard Class"/>
    <x v="0"/>
    <x v="0"/>
    <x v="8"/>
    <x v="1"/>
    <n v="94109"/>
    <x v="1"/>
    <x v="1"/>
    <x v="4"/>
    <n v="211.96"/>
    <n v="4"/>
    <x v="0"/>
    <n v="8.4784000000000006"/>
    <n v="847.84"/>
  </r>
  <r>
    <s v="Same Day"/>
    <x v="1"/>
    <x v="0"/>
    <x v="91"/>
    <x v="29"/>
    <n v="6040"/>
    <x v="3"/>
    <x v="1"/>
    <x v="8"/>
    <n v="23.2"/>
    <n v="4"/>
    <x v="0"/>
    <n v="10.44"/>
    <n v="92.8"/>
  </r>
  <r>
    <s v="Same Day"/>
    <x v="1"/>
    <x v="0"/>
    <x v="91"/>
    <x v="29"/>
    <n v="6040"/>
    <x v="3"/>
    <x v="1"/>
    <x v="14"/>
    <n v="7.36"/>
    <n v="2"/>
    <x v="0"/>
    <n v="0.1472"/>
    <n v="14.72"/>
  </r>
  <r>
    <s v="Same Day"/>
    <x v="1"/>
    <x v="0"/>
    <x v="91"/>
    <x v="29"/>
    <n v="6040"/>
    <x v="3"/>
    <x v="1"/>
    <x v="4"/>
    <n v="104.79"/>
    <n v="7"/>
    <x v="0"/>
    <n v="29.341200000000001"/>
    <n v="733.53000000000009"/>
  </r>
  <r>
    <s v="Same Day"/>
    <x v="1"/>
    <x v="0"/>
    <x v="91"/>
    <x v="29"/>
    <n v="6040"/>
    <x v="3"/>
    <x v="0"/>
    <x v="0"/>
    <n v="1043.92"/>
    <n v="4"/>
    <x v="0"/>
    <n v="271.41919999999999"/>
    <n v="4175.68"/>
  </r>
  <r>
    <s v="Standard Class"/>
    <x v="0"/>
    <x v="0"/>
    <x v="92"/>
    <x v="5"/>
    <n v="78550"/>
    <x v="2"/>
    <x v="1"/>
    <x v="10"/>
    <n v="25.92"/>
    <n v="5"/>
    <x v="2"/>
    <n v="9.3960000000000008"/>
    <n v="129.60000000000002"/>
  </r>
  <r>
    <s v="Standard Class"/>
    <x v="0"/>
    <x v="0"/>
    <x v="92"/>
    <x v="5"/>
    <n v="78550"/>
    <x v="2"/>
    <x v="1"/>
    <x v="4"/>
    <n v="53.423999999999999"/>
    <n v="3"/>
    <x v="2"/>
    <n v="4.6745999999999999"/>
    <n v="160.27199999999999"/>
  </r>
  <r>
    <s v="Standard Class"/>
    <x v="0"/>
    <x v="0"/>
    <x v="93"/>
    <x v="16"/>
    <n v="85705"/>
    <x v="1"/>
    <x v="1"/>
    <x v="8"/>
    <n v="8.16"/>
    <n v="5"/>
    <x v="6"/>
    <n v="-5.7119999999999997"/>
    <n v="40.799999999999997"/>
  </r>
  <r>
    <s v="Standard Class"/>
    <x v="0"/>
    <x v="0"/>
    <x v="93"/>
    <x v="16"/>
    <n v="85705"/>
    <x v="1"/>
    <x v="2"/>
    <x v="11"/>
    <n v="1023.936"/>
    <n v="8"/>
    <x v="2"/>
    <n v="179.18879999999999"/>
    <n v="8191.4880000000003"/>
  </r>
  <r>
    <s v="Standard Class"/>
    <x v="0"/>
    <x v="0"/>
    <x v="93"/>
    <x v="16"/>
    <n v="85705"/>
    <x v="1"/>
    <x v="1"/>
    <x v="6"/>
    <n v="9.24"/>
    <n v="1"/>
    <x v="2"/>
    <n v="0.92400000000000004"/>
    <n v="9.24"/>
  </r>
  <r>
    <s v="Standard Class"/>
    <x v="0"/>
    <x v="0"/>
    <x v="93"/>
    <x v="16"/>
    <n v="85705"/>
    <x v="1"/>
    <x v="2"/>
    <x v="11"/>
    <n v="479.04"/>
    <n v="10"/>
    <x v="2"/>
    <n v="-29.94"/>
    <n v="4790.4000000000005"/>
  </r>
  <r>
    <s v="First Class"/>
    <x v="1"/>
    <x v="0"/>
    <x v="94"/>
    <x v="10"/>
    <n v="62301"/>
    <x v="2"/>
    <x v="1"/>
    <x v="10"/>
    <n v="99.135999999999996"/>
    <n v="4"/>
    <x v="2"/>
    <n v="30.98"/>
    <n v="396.54399999999998"/>
  </r>
  <r>
    <s v="Standard Class"/>
    <x v="1"/>
    <x v="0"/>
    <x v="47"/>
    <x v="31"/>
    <n v="2038"/>
    <x v="3"/>
    <x v="0"/>
    <x v="3"/>
    <n v="1488.424"/>
    <n v="7"/>
    <x v="4"/>
    <n v="-297.6848"/>
    <n v="10418.968000000001"/>
  </r>
  <r>
    <s v="Standard Class"/>
    <x v="0"/>
    <x v="0"/>
    <x v="12"/>
    <x v="5"/>
    <n v="77095"/>
    <x v="2"/>
    <x v="1"/>
    <x v="9"/>
    <n v="8.6519999999999992"/>
    <n v="3"/>
    <x v="3"/>
    <n v="-20.3322"/>
    <n v="25.955999999999996"/>
  </r>
  <r>
    <s v="Standard Class"/>
    <x v="0"/>
    <x v="0"/>
    <x v="12"/>
    <x v="5"/>
    <n v="77095"/>
    <x v="2"/>
    <x v="1"/>
    <x v="4"/>
    <n v="23.832000000000001"/>
    <n v="3"/>
    <x v="2"/>
    <n v="2.6810999999999998"/>
    <n v="71.496000000000009"/>
  </r>
  <r>
    <s v="Standard Class"/>
    <x v="0"/>
    <x v="0"/>
    <x v="12"/>
    <x v="5"/>
    <n v="77095"/>
    <x v="2"/>
    <x v="1"/>
    <x v="8"/>
    <n v="12.176"/>
    <n v="4"/>
    <x v="3"/>
    <n v="-18.872800000000002"/>
    <n v="48.704000000000001"/>
  </r>
  <r>
    <s v="First Class"/>
    <x v="1"/>
    <x v="0"/>
    <x v="8"/>
    <x v="1"/>
    <n v="94109"/>
    <x v="1"/>
    <x v="1"/>
    <x v="10"/>
    <n v="50.96"/>
    <n v="7"/>
    <x v="0"/>
    <n v="25.48"/>
    <n v="356.72"/>
  </r>
  <r>
    <s v="First Class"/>
    <x v="1"/>
    <x v="0"/>
    <x v="8"/>
    <x v="1"/>
    <n v="94109"/>
    <x v="1"/>
    <x v="1"/>
    <x v="8"/>
    <n v="49.536000000000001"/>
    <n v="3"/>
    <x v="2"/>
    <n v="17.337599999999998"/>
    <n v="148.608"/>
  </r>
  <r>
    <s v="Second Class"/>
    <x v="1"/>
    <x v="0"/>
    <x v="79"/>
    <x v="12"/>
    <n v="48180"/>
    <x v="2"/>
    <x v="2"/>
    <x v="11"/>
    <n v="41.9"/>
    <n v="2"/>
    <x v="0"/>
    <n v="8.7989999999999995"/>
    <n v="83.8"/>
  </r>
  <r>
    <s v="Standard Class"/>
    <x v="0"/>
    <x v="0"/>
    <x v="95"/>
    <x v="2"/>
    <n v="33024"/>
    <x v="0"/>
    <x v="0"/>
    <x v="3"/>
    <n v="375.45749999999998"/>
    <n v="3"/>
    <x v="1"/>
    <n v="-157.0095"/>
    <n v="1126.3724999999999"/>
  </r>
  <r>
    <s v="Standard Class"/>
    <x v="0"/>
    <x v="0"/>
    <x v="95"/>
    <x v="2"/>
    <n v="33024"/>
    <x v="0"/>
    <x v="2"/>
    <x v="11"/>
    <n v="83.975999999999999"/>
    <n v="3"/>
    <x v="2"/>
    <n v="-1.0497000000000001"/>
    <n v="251.928"/>
  </r>
  <r>
    <s v="Standard Class"/>
    <x v="1"/>
    <x v="0"/>
    <x v="10"/>
    <x v="9"/>
    <n v="19140"/>
    <x v="3"/>
    <x v="2"/>
    <x v="15"/>
    <n v="482.34"/>
    <n v="4"/>
    <x v="6"/>
    <n v="-337.63799999999998"/>
    <n v="1929.36"/>
  </r>
  <r>
    <s v="Standard Class"/>
    <x v="1"/>
    <x v="0"/>
    <x v="10"/>
    <x v="9"/>
    <n v="19140"/>
    <x v="3"/>
    <x v="0"/>
    <x v="5"/>
    <n v="2.96"/>
    <n v="1"/>
    <x v="2"/>
    <n v="0.77700000000000002"/>
    <n v="2.96"/>
  </r>
  <r>
    <s v="First Class"/>
    <x v="0"/>
    <x v="0"/>
    <x v="74"/>
    <x v="24"/>
    <n v="45231"/>
    <x v="3"/>
    <x v="1"/>
    <x v="6"/>
    <n v="2.6240000000000001"/>
    <n v="1"/>
    <x v="2"/>
    <n v="0.4264"/>
    <n v="2.6240000000000001"/>
  </r>
  <r>
    <s v="Standard Class"/>
    <x v="0"/>
    <x v="0"/>
    <x v="20"/>
    <x v="15"/>
    <n v="10009"/>
    <x v="3"/>
    <x v="1"/>
    <x v="8"/>
    <n v="23.36"/>
    <n v="4"/>
    <x v="2"/>
    <n v="7.8840000000000003"/>
    <n v="93.44"/>
  </r>
  <r>
    <s v="Standard Class"/>
    <x v="0"/>
    <x v="0"/>
    <x v="20"/>
    <x v="15"/>
    <n v="10009"/>
    <x v="3"/>
    <x v="2"/>
    <x v="11"/>
    <n v="39.979999999999997"/>
    <n v="2"/>
    <x v="0"/>
    <n v="13.5932"/>
    <n v="79.959999999999994"/>
  </r>
  <r>
    <s v="Second Class"/>
    <x v="0"/>
    <x v="0"/>
    <x v="96"/>
    <x v="4"/>
    <n v="98198"/>
    <x v="1"/>
    <x v="2"/>
    <x v="7"/>
    <n v="246.38399999999999"/>
    <n v="2"/>
    <x v="2"/>
    <n v="27.7182"/>
    <n v="492.76799999999997"/>
  </r>
  <r>
    <s v="Second Class"/>
    <x v="0"/>
    <x v="0"/>
    <x v="96"/>
    <x v="4"/>
    <n v="98198"/>
    <x v="1"/>
    <x v="2"/>
    <x v="16"/>
    <n v="1799.97"/>
    <n v="3"/>
    <x v="0"/>
    <n v="701.98829999999998"/>
    <n v="5399.91"/>
  </r>
  <r>
    <s v="Second Class"/>
    <x v="1"/>
    <x v="0"/>
    <x v="97"/>
    <x v="10"/>
    <n v="61604"/>
    <x v="2"/>
    <x v="1"/>
    <x v="8"/>
    <n v="12.462"/>
    <n v="3"/>
    <x v="3"/>
    <n v="-20.5623"/>
    <n v="37.385999999999996"/>
  </r>
  <r>
    <s v="Standard Class"/>
    <x v="2"/>
    <x v="0"/>
    <x v="98"/>
    <x v="33"/>
    <n v="89115"/>
    <x v="1"/>
    <x v="1"/>
    <x v="8"/>
    <n v="75.792000000000002"/>
    <n v="3"/>
    <x v="2"/>
    <n v="25.579799999999999"/>
    <n v="227.376"/>
  </r>
  <r>
    <s v="Second Class"/>
    <x v="1"/>
    <x v="0"/>
    <x v="99"/>
    <x v="34"/>
    <n v="2886"/>
    <x v="3"/>
    <x v="1"/>
    <x v="4"/>
    <n v="49.96"/>
    <n v="2"/>
    <x v="0"/>
    <n v="9.4923999999999999"/>
    <n v="99.92"/>
  </r>
  <r>
    <s v="Second Class"/>
    <x v="1"/>
    <x v="0"/>
    <x v="99"/>
    <x v="34"/>
    <n v="2886"/>
    <x v="3"/>
    <x v="1"/>
    <x v="10"/>
    <n v="12.96"/>
    <n v="2"/>
    <x v="0"/>
    <n v="6.2207999999999997"/>
    <n v="25.92"/>
  </r>
  <r>
    <s v="Standard Class"/>
    <x v="2"/>
    <x v="0"/>
    <x v="25"/>
    <x v="12"/>
    <n v="49201"/>
    <x v="2"/>
    <x v="1"/>
    <x v="14"/>
    <n v="70.12"/>
    <n v="4"/>
    <x v="0"/>
    <n v="21.036000000000001"/>
    <n v="280.48"/>
  </r>
  <r>
    <s v="Second Class"/>
    <x v="0"/>
    <x v="0"/>
    <x v="12"/>
    <x v="5"/>
    <n v="77036"/>
    <x v="2"/>
    <x v="1"/>
    <x v="4"/>
    <n v="35.951999999999998"/>
    <n v="3"/>
    <x v="2"/>
    <n v="3.5952000000000002"/>
    <n v="107.85599999999999"/>
  </r>
  <r>
    <s v="Second Class"/>
    <x v="0"/>
    <x v="0"/>
    <x v="12"/>
    <x v="5"/>
    <n v="77036"/>
    <x v="2"/>
    <x v="0"/>
    <x v="0"/>
    <n v="2396.2656000000002"/>
    <n v="4"/>
    <x v="8"/>
    <n v="-317.15280000000001"/>
    <n v="9585.0624000000007"/>
  </r>
  <r>
    <s v="Second Class"/>
    <x v="0"/>
    <x v="0"/>
    <x v="12"/>
    <x v="5"/>
    <n v="77036"/>
    <x v="2"/>
    <x v="1"/>
    <x v="4"/>
    <n v="131.136"/>
    <n v="4"/>
    <x v="2"/>
    <n v="-32.783999999999999"/>
    <n v="524.54399999999998"/>
  </r>
  <r>
    <s v="Second Class"/>
    <x v="0"/>
    <x v="0"/>
    <x v="12"/>
    <x v="5"/>
    <n v="77036"/>
    <x v="2"/>
    <x v="2"/>
    <x v="11"/>
    <n v="57.584000000000003"/>
    <n v="2"/>
    <x v="2"/>
    <n v="0.7198"/>
    <n v="115.16800000000001"/>
  </r>
  <r>
    <s v="First Class"/>
    <x v="0"/>
    <x v="0"/>
    <x v="100"/>
    <x v="2"/>
    <n v="33180"/>
    <x v="0"/>
    <x v="1"/>
    <x v="10"/>
    <n v="9.5679999999999996"/>
    <n v="2"/>
    <x v="2"/>
    <n v="3.4683999999999999"/>
    <n v="19.135999999999999"/>
  </r>
  <r>
    <s v="Standard Class"/>
    <x v="1"/>
    <x v="0"/>
    <x v="40"/>
    <x v="3"/>
    <n v="28403"/>
    <x v="0"/>
    <x v="1"/>
    <x v="6"/>
    <n v="39.072000000000003"/>
    <n v="6"/>
    <x v="2"/>
    <n v="9.7680000000000007"/>
    <n v="234.43200000000002"/>
  </r>
  <r>
    <s v="Standard Class"/>
    <x v="0"/>
    <x v="0"/>
    <x v="20"/>
    <x v="15"/>
    <n v="10024"/>
    <x v="3"/>
    <x v="1"/>
    <x v="9"/>
    <n v="35.909999999999997"/>
    <n v="3"/>
    <x v="0"/>
    <n v="9.6957000000000004"/>
    <n v="107.72999999999999"/>
  </r>
  <r>
    <s v="Standard Class"/>
    <x v="0"/>
    <x v="0"/>
    <x v="8"/>
    <x v="1"/>
    <n v="94110"/>
    <x v="1"/>
    <x v="2"/>
    <x v="11"/>
    <n v="179.95"/>
    <n v="5"/>
    <x v="0"/>
    <n v="37.789499999999997"/>
    <n v="899.75"/>
  </r>
  <r>
    <s v="Standard Class"/>
    <x v="0"/>
    <x v="0"/>
    <x v="8"/>
    <x v="1"/>
    <n v="94110"/>
    <x v="1"/>
    <x v="2"/>
    <x v="16"/>
    <n v="1199.9760000000001"/>
    <n v="3"/>
    <x v="2"/>
    <n v="434.99130000000002"/>
    <n v="3599.9280000000003"/>
  </r>
  <r>
    <s v="Standard Class"/>
    <x v="0"/>
    <x v="0"/>
    <x v="8"/>
    <x v="1"/>
    <n v="94110"/>
    <x v="1"/>
    <x v="1"/>
    <x v="10"/>
    <n v="27.15"/>
    <n v="5"/>
    <x v="0"/>
    <n v="13.3035"/>
    <n v="135.75"/>
  </r>
  <r>
    <s v="Standard Class"/>
    <x v="0"/>
    <x v="0"/>
    <x v="8"/>
    <x v="1"/>
    <n v="94110"/>
    <x v="1"/>
    <x v="0"/>
    <x v="3"/>
    <n v="1004.024"/>
    <n v="7"/>
    <x v="2"/>
    <n v="-112.95269999999999"/>
    <n v="7028.1679999999997"/>
  </r>
  <r>
    <s v="Standard Class"/>
    <x v="0"/>
    <x v="0"/>
    <x v="8"/>
    <x v="1"/>
    <n v="94110"/>
    <x v="1"/>
    <x v="1"/>
    <x v="10"/>
    <n v="9.68"/>
    <n v="1"/>
    <x v="0"/>
    <n v="4.6463999999999999"/>
    <n v="9.68"/>
  </r>
  <r>
    <s v="Standard Class"/>
    <x v="0"/>
    <x v="0"/>
    <x v="8"/>
    <x v="1"/>
    <n v="94110"/>
    <x v="1"/>
    <x v="1"/>
    <x v="2"/>
    <n v="28.35"/>
    <n v="9"/>
    <x v="0"/>
    <n v="13.608000000000001"/>
    <n v="255.15"/>
  </r>
  <r>
    <s v="Standard Class"/>
    <x v="0"/>
    <x v="0"/>
    <x v="8"/>
    <x v="1"/>
    <n v="94110"/>
    <x v="1"/>
    <x v="1"/>
    <x v="10"/>
    <n v="55.98"/>
    <n v="1"/>
    <x v="0"/>
    <n v="27.430199999999999"/>
    <n v="55.98"/>
  </r>
  <r>
    <s v="Standard Class"/>
    <x v="0"/>
    <x v="0"/>
    <x v="8"/>
    <x v="1"/>
    <n v="94110"/>
    <x v="1"/>
    <x v="0"/>
    <x v="0"/>
    <n v="1336.829"/>
    <n v="13"/>
    <x v="11"/>
    <n v="31.454799999999999"/>
    <n v="17378.776999999998"/>
  </r>
  <r>
    <s v="Standard Class"/>
    <x v="0"/>
    <x v="0"/>
    <x v="8"/>
    <x v="1"/>
    <n v="94110"/>
    <x v="1"/>
    <x v="0"/>
    <x v="1"/>
    <n v="113.568"/>
    <n v="2"/>
    <x v="2"/>
    <n v="-18.454799999999999"/>
    <n v="227.136"/>
  </r>
  <r>
    <s v="Standard Class"/>
    <x v="1"/>
    <x v="0"/>
    <x v="4"/>
    <x v="4"/>
    <n v="98105"/>
    <x v="1"/>
    <x v="1"/>
    <x v="10"/>
    <n v="139.86000000000001"/>
    <n v="7"/>
    <x v="0"/>
    <n v="65.734200000000001"/>
    <n v="979.0200000000001"/>
  </r>
  <r>
    <s v="Standard Class"/>
    <x v="1"/>
    <x v="0"/>
    <x v="4"/>
    <x v="4"/>
    <n v="98105"/>
    <x v="1"/>
    <x v="0"/>
    <x v="1"/>
    <n v="307.13600000000002"/>
    <n v="4"/>
    <x v="2"/>
    <n v="26.874400000000001"/>
    <n v="1228.5440000000001"/>
  </r>
  <r>
    <s v="Standard Class"/>
    <x v="0"/>
    <x v="0"/>
    <x v="101"/>
    <x v="1"/>
    <n v="92646"/>
    <x v="1"/>
    <x v="1"/>
    <x v="6"/>
    <n v="95.92"/>
    <n v="8"/>
    <x v="0"/>
    <n v="25.898399999999999"/>
    <n v="767.36"/>
  </r>
  <r>
    <s v="Standard Class"/>
    <x v="0"/>
    <x v="0"/>
    <x v="1"/>
    <x v="1"/>
    <n v="90004"/>
    <x v="1"/>
    <x v="0"/>
    <x v="1"/>
    <n v="383.8"/>
    <n v="5"/>
    <x v="2"/>
    <n v="38.380000000000003"/>
    <n v="1919"/>
  </r>
  <r>
    <s v="Standard Class"/>
    <x v="1"/>
    <x v="0"/>
    <x v="102"/>
    <x v="0"/>
    <n v="40475"/>
    <x v="0"/>
    <x v="1"/>
    <x v="10"/>
    <n v="5.78"/>
    <n v="1"/>
    <x v="0"/>
    <n v="2.8321999999999998"/>
    <n v="5.78"/>
  </r>
  <r>
    <s v="Standard Class"/>
    <x v="1"/>
    <x v="0"/>
    <x v="1"/>
    <x v="1"/>
    <n v="90045"/>
    <x v="1"/>
    <x v="1"/>
    <x v="6"/>
    <n v="9.32"/>
    <n v="4"/>
    <x v="0"/>
    <n v="2.7027999999999999"/>
    <n v="37.28"/>
  </r>
  <r>
    <s v="Standard Class"/>
    <x v="1"/>
    <x v="0"/>
    <x v="1"/>
    <x v="1"/>
    <n v="90045"/>
    <x v="1"/>
    <x v="1"/>
    <x v="12"/>
    <n v="15.25"/>
    <n v="1"/>
    <x v="0"/>
    <n v="7.0149999999999997"/>
    <n v="15.25"/>
  </r>
  <r>
    <s v="First Class"/>
    <x v="0"/>
    <x v="0"/>
    <x v="103"/>
    <x v="22"/>
    <n v="80027"/>
    <x v="1"/>
    <x v="2"/>
    <x v="11"/>
    <n v="196.75200000000001"/>
    <n v="6"/>
    <x v="2"/>
    <n v="56.566200000000002"/>
    <n v="1180.5120000000002"/>
  </r>
  <r>
    <s v="Standard Class"/>
    <x v="1"/>
    <x v="0"/>
    <x v="104"/>
    <x v="31"/>
    <n v="1841"/>
    <x v="3"/>
    <x v="0"/>
    <x v="5"/>
    <n v="56.56"/>
    <n v="4"/>
    <x v="0"/>
    <n v="14.7056"/>
    <n v="226.24"/>
  </r>
  <r>
    <s v="Standard Class"/>
    <x v="1"/>
    <x v="0"/>
    <x v="104"/>
    <x v="31"/>
    <n v="1841"/>
    <x v="3"/>
    <x v="1"/>
    <x v="4"/>
    <n v="32.700000000000003"/>
    <n v="3"/>
    <x v="0"/>
    <n v="8.5020000000000007"/>
    <n v="98.100000000000009"/>
  </r>
  <r>
    <s v="Second Class"/>
    <x v="0"/>
    <x v="0"/>
    <x v="25"/>
    <x v="35"/>
    <n v="39212"/>
    <x v="0"/>
    <x v="0"/>
    <x v="1"/>
    <n v="866.4"/>
    <n v="4"/>
    <x v="0"/>
    <n v="225.26400000000001"/>
    <n v="3465.6"/>
  </r>
  <r>
    <s v="Second Class"/>
    <x v="1"/>
    <x v="0"/>
    <x v="105"/>
    <x v="12"/>
    <n v="48187"/>
    <x v="2"/>
    <x v="0"/>
    <x v="5"/>
    <n v="28.4"/>
    <n v="2"/>
    <x v="0"/>
    <n v="11.076000000000001"/>
    <n v="56.8"/>
  </r>
  <r>
    <s v="Second Class"/>
    <x v="1"/>
    <x v="0"/>
    <x v="105"/>
    <x v="12"/>
    <n v="48187"/>
    <x v="2"/>
    <x v="1"/>
    <x v="8"/>
    <n v="287.92"/>
    <n v="8"/>
    <x v="0"/>
    <n v="138.20160000000001"/>
    <n v="2303.36"/>
  </r>
  <r>
    <s v="First Class"/>
    <x v="2"/>
    <x v="0"/>
    <x v="106"/>
    <x v="15"/>
    <n v="10801"/>
    <x v="3"/>
    <x v="2"/>
    <x v="15"/>
    <n v="69.989999999999995"/>
    <n v="1"/>
    <x v="0"/>
    <n v="30.095700000000001"/>
    <n v="69.989999999999995"/>
  </r>
  <r>
    <s v="Standard Class"/>
    <x v="1"/>
    <x v="0"/>
    <x v="52"/>
    <x v="5"/>
    <n v="78207"/>
    <x v="2"/>
    <x v="1"/>
    <x v="6"/>
    <n v="6.6719999999999997"/>
    <n v="6"/>
    <x v="2"/>
    <n v="0.50039999999999996"/>
    <n v="40.031999999999996"/>
  </r>
  <r>
    <s v="Standard Class"/>
    <x v="2"/>
    <x v="0"/>
    <x v="107"/>
    <x v="3"/>
    <n v="28052"/>
    <x v="0"/>
    <x v="1"/>
    <x v="8"/>
    <n v="189.58799999999999"/>
    <n v="2"/>
    <x v="6"/>
    <n v="-145.35079999999999"/>
    <n v="379.17599999999999"/>
  </r>
  <r>
    <s v="Standard Class"/>
    <x v="2"/>
    <x v="0"/>
    <x v="107"/>
    <x v="3"/>
    <n v="28052"/>
    <x v="0"/>
    <x v="2"/>
    <x v="11"/>
    <n v="408.74400000000003"/>
    <n v="7"/>
    <x v="2"/>
    <n v="76.639499999999998"/>
    <n v="2861.2080000000001"/>
  </r>
  <r>
    <s v="Standard Class"/>
    <x v="2"/>
    <x v="0"/>
    <x v="107"/>
    <x v="3"/>
    <n v="28052"/>
    <x v="0"/>
    <x v="2"/>
    <x v="11"/>
    <n v="291.95999999999998"/>
    <n v="5"/>
    <x v="2"/>
    <n v="54.7425"/>
    <n v="1459.8"/>
  </r>
  <r>
    <s v="Standard Class"/>
    <x v="2"/>
    <x v="0"/>
    <x v="107"/>
    <x v="3"/>
    <n v="28052"/>
    <x v="0"/>
    <x v="1"/>
    <x v="4"/>
    <n v="4.7679999999999998"/>
    <n v="2"/>
    <x v="2"/>
    <n v="-0.77480000000000004"/>
    <n v="9.5359999999999996"/>
  </r>
  <r>
    <s v="First Class"/>
    <x v="0"/>
    <x v="0"/>
    <x v="90"/>
    <x v="31"/>
    <n v="1852"/>
    <x v="3"/>
    <x v="1"/>
    <x v="4"/>
    <n v="714.3"/>
    <n v="5"/>
    <x v="0"/>
    <n v="207.14699999999999"/>
    <n v="3571.5"/>
  </r>
  <r>
    <s v="Standard Class"/>
    <x v="0"/>
    <x v="0"/>
    <x v="108"/>
    <x v="2"/>
    <n v="32216"/>
    <x v="0"/>
    <x v="1"/>
    <x v="8"/>
    <n v="4.8120000000000003"/>
    <n v="2"/>
    <x v="6"/>
    <n v="-3.6892"/>
    <n v="9.6240000000000006"/>
  </r>
  <r>
    <s v="Standard Class"/>
    <x v="0"/>
    <x v="0"/>
    <x v="108"/>
    <x v="2"/>
    <n v="32216"/>
    <x v="0"/>
    <x v="2"/>
    <x v="11"/>
    <n v="247.8"/>
    <n v="5"/>
    <x v="2"/>
    <n v="-18.585000000000001"/>
    <n v="1239"/>
  </r>
  <r>
    <s v="Second Class"/>
    <x v="2"/>
    <x v="0"/>
    <x v="22"/>
    <x v="10"/>
    <n v="60623"/>
    <x v="2"/>
    <x v="2"/>
    <x v="15"/>
    <n v="1007.979"/>
    <n v="3"/>
    <x v="4"/>
    <n v="43.199100000000001"/>
    <n v="3023.9369999999999"/>
  </r>
  <r>
    <s v="Second Class"/>
    <x v="2"/>
    <x v="0"/>
    <x v="22"/>
    <x v="10"/>
    <n v="60623"/>
    <x v="2"/>
    <x v="1"/>
    <x v="10"/>
    <n v="313.488"/>
    <n v="7"/>
    <x v="2"/>
    <n v="113.63939999999999"/>
    <n v="2194.4160000000002"/>
  </r>
  <r>
    <s v="Standard Class"/>
    <x v="1"/>
    <x v="0"/>
    <x v="12"/>
    <x v="5"/>
    <n v="77070"/>
    <x v="2"/>
    <x v="1"/>
    <x v="10"/>
    <n v="31.872"/>
    <n v="8"/>
    <x v="2"/>
    <n v="11.553599999999999"/>
    <n v="254.976"/>
  </r>
  <r>
    <s v="Second Class"/>
    <x v="1"/>
    <x v="0"/>
    <x v="20"/>
    <x v="15"/>
    <n v="10024"/>
    <x v="3"/>
    <x v="0"/>
    <x v="1"/>
    <n v="207.846"/>
    <n v="3"/>
    <x v="9"/>
    <n v="2.3094000000000001"/>
    <n v="623.53800000000001"/>
  </r>
  <r>
    <s v="Second Class"/>
    <x v="0"/>
    <x v="0"/>
    <x v="66"/>
    <x v="12"/>
    <n v="48227"/>
    <x v="2"/>
    <x v="0"/>
    <x v="5"/>
    <n v="12.22"/>
    <n v="1"/>
    <x v="0"/>
    <n v="3.6659999999999999"/>
    <n v="12.22"/>
  </r>
  <r>
    <s v="Second Class"/>
    <x v="0"/>
    <x v="0"/>
    <x v="66"/>
    <x v="12"/>
    <n v="48227"/>
    <x v="2"/>
    <x v="1"/>
    <x v="4"/>
    <n v="194.94"/>
    <n v="3"/>
    <x v="0"/>
    <n v="23.392800000000001"/>
    <n v="584.81999999999994"/>
  </r>
  <r>
    <s v="Second Class"/>
    <x v="0"/>
    <x v="0"/>
    <x v="66"/>
    <x v="12"/>
    <n v="48227"/>
    <x v="2"/>
    <x v="1"/>
    <x v="4"/>
    <n v="70.95"/>
    <n v="3"/>
    <x v="0"/>
    <n v="20.575500000000002"/>
    <n v="212.85000000000002"/>
  </r>
  <r>
    <s v="Second Class"/>
    <x v="0"/>
    <x v="0"/>
    <x v="66"/>
    <x v="12"/>
    <n v="48227"/>
    <x v="2"/>
    <x v="1"/>
    <x v="10"/>
    <n v="91.36"/>
    <n v="4"/>
    <x v="0"/>
    <n v="42.025599999999997"/>
    <n v="365.44"/>
  </r>
  <r>
    <s v="Second Class"/>
    <x v="0"/>
    <x v="0"/>
    <x v="66"/>
    <x v="12"/>
    <n v="48227"/>
    <x v="2"/>
    <x v="0"/>
    <x v="1"/>
    <n v="242.94"/>
    <n v="3"/>
    <x v="0"/>
    <n v="29.152799999999999"/>
    <n v="728.81999999999994"/>
  </r>
  <r>
    <s v="Second Class"/>
    <x v="0"/>
    <x v="0"/>
    <x v="66"/>
    <x v="12"/>
    <n v="48227"/>
    <x v="2"/>
    <x v="1"/>
    <x v="2"/>
    <n v="22.05"/>
    <n v="7"/>
    <x v="0"/>
    <n v="10.584"/>
    <n v="154.35"/>
  </r>
  <r>
    <s v="Second Class"/>
    <x v="0"/>
    <x v="0"/>
    <x v="38"/>
    <x v="14"/>
    <n v="47201"/>
    <x v="2"/>
    <x v="0"/>
    <x v="5"/>
    <n v="2.91"/>
    <n v="1"/>
    <x v="0"/>
    <n v="1.3676999999999999"/>
    <n v="2.91"/>
  </r>
  <r>
    <s v="Second Class"/>
    <x v="0"/>
    <x v="0"/>
    <x v="109"/>
    <x v="15"/>
    <n v="13021"/>
    <x v="3"/>
    <x v="1"/>
    <x v="6"/>
    <n v="59.52"/>
    <n v="3"/>
    <x v="0"/>
    <n v="15.475199999999999"/>
    <n v="178.56"/>
  </r>
  <r>
    <s v="Second Class"/>
    <x v="0"/>
    <x v="0"/>
    <x v="109"/>
    <x v="15"/>
    <n v="13021"/>
    <x v="3"/>
    <x v="1"/>
    <x v="4"/>
    <n v="161.94"/>
    <n v="3"/>
    <x v="0"/>
    <n v="9.7164000000000001"/>
    <n v="485.82"/>
  </r>
  <r>
    <s v="Second Class"/>
    <x v="0"/>
    <x v="0"/>
    <x v="109"/>
    <x v="15"/>
    <n v="13021"/>
    <x v="3"/>
    <x v="1"/>
    <x v="6"/>
    <n v="263.88"/>
    <n v="6"/>
    <x v="0"/>
    <n v="71.247600000000006"/>
    <n v="1583.28"/>
  </r>
  <r>
    <s v="Second Class"/>
    <x v="0"/>
    <x v="0"/>
    <x v="109"/>
    <x v="15"/>
    <n v="13021"/>
    <x v="3"/>
    <x v="1"/>
    <x v="6"/>
    <n v="30.48"/>
    <n v="3"/>
    <x v="0"/>
    <n v="7.9248000000000003"/>
    <n v="91.44"/>
  </r>
  <r>
    <s v="Second Class"/>
    <x v="0"/>
    <x v="0"/>
    <x v="109"/>
    <x v="15"/>
    <n v="13021"/>
    <x v="3"/>
    <x v="1"/>
    <x v="6"/>
    <n v="9.84"/>
    <n v="3"/>
    <x v="0"/>
    <n v="2.8536000000000001"/>
    <n v="29.52"/>
  </r>
  <r>
    <s v="Second Class"/>
    <x v="0"/>
    <x v="0"/>
    <x v="109"/>
    <x v="15"/>
    <n v="13021"/>
    <x v="3"/>
    <x v="2"/>
    <x v="7"/>
    <n v="35.119999999999997"/>
    <n v="4"/>
    <x v="0"/>
    <n v="9.1311999999999998"/>
    <n v="140.47999999999999"/>
  </r>
  <r>
    <s v="Standard Class"/>
    <x v="1"/>
    <x v="0"/>
    <x v="59"/>
    <x v="24"/>
    <n v="44312"/>
    <x v="3"/>
    <x v="0"/>
    <x v="3"/>
    <n v="284.36399999999998"/>
    <n v="2"/>
    <x v="10"/>
    <n v="-75.830399999999997"/>
    <n v="568.72799999999995"/>
  </r>
  <r>
    <s v="Standard Class"/>
    <x v="1"/>
    <x v="0"/>
    <x v="59"/>
    <x v="24"/>
    <n v="44312"/>
    <x v="3"/>
    <x v="1"/>
    <x v="4"/>
    <n v="665.40800000000002"/>
    <n v="2"/>
    <x v="2"/>
    <n v="66.540800000000004"/>
    <n v="1330.816"/>
  </r>
  <r>
    <s v="Standard Class"/>
    <x v="1"/>
    <x v="0"/>
    <x v="110"/>
    <x v="26"/>
    <n v="73071"/>
    <x v="2"/>
    <x v="2"/>
    <x v="11"/>
    <n v="63.88"/>
    <n v="4"/>
    <x v="0"/>
    <n v="24.9132"/>
    <n v="255.52"/>
  </r>
  <r>
    <s v="Standard Class"/>
    <x v="0"/>
    <x v="0"/>
    <x v="3"/>
    <x v="1"/>
    <n v="94521"/>
    <x v="1"/>
    <x v="0"/>
    <x v="1"/>
    <n v="129.56800000000001"/>
    <n v="2"/>
    <x v="2"/>
    <n v="-24.294"/>
    <n v="259.13600000000002"/>
  </r>
  <r>
    <s v="Standard Class"/>
    <x v="0"/>
    <x v="0"/>
    <x v="27"/>
    <x v="10"/>
    <n v="62521"/>
    <x v="2"/>
    <x v="0"/>
    <x v="1"/>
    <n v="747.55799999999999"/>
    <n v="3"/>
    <x v="4"/>
    <n v="-96.114599999999996"/>
    <n v="2242.674"/>
  </r>
  <r>
    <s v="Standard Class"/>
    <x v="0"/>
    <x v="0"/>
    <x v="27"/>
    <x v="10"/>
    <n v="62521"/>
    <x v="2"/>
    <x v="1"/>
    <x v="12"/>
    <n v="8.9280000000000008"/>
    <n v="2"/>
    <x v="2"/>
    <n v="3.3479999999999999"/>
    <n v="17.856000000000002"/>
  </r>
  <r>
    <s v="Standard Class"/>
    <x v="0"/>
    <x v="0"/>
    <x v="4"/>
    <x v="4"/>
    <n v="98115"/>
    <x v="1"/>
    <x v="1"/>
    <x v="9"/>
    <n v="103.92"/>
    <n v="4"/>
    <x v="0"/>
    <n v="36.372"/>
    <n v="415.68"/>
  </r>
  <r>
    <s v="Standard Class"/>
    <x v="0"/>
    <x v="0"/>
    <x v="4"/>
    <x v="4"/>
    <n v="98115"/>
    <x v="1"/>
    <x v="2"/>
    <x v="11"/>
    <n v="899.91"/>
    <n v="9"/>
    <x v="0"/>
    <n v="377.9622"/>
    <n v="8099.19"/>
  </r>
  <r>
    <s v="Standard Class"/>
    <x v="0"/>
    <x v="0"/>
    <x v="4"/>
    <x v="4"/>
    <n v="98115"/>
    <x v="1"/>
    <x v="1"/>
    <x v="8"/>
    <n v="51.311999999999998"/>
    <n v="3"/>
    <x v="2"/>
    <n v="18.6006"/>
    <n v="153.93599999999998"/>
  </r>
  <r>
    <s v="Standard Class"/>
    <x v="2"/>
    <x v="0"/>
    <x v="42"/>
    <x v="16"/>
    <n v="85023"/>
    <x v="1"/>
    <x v="0"/>
    <x v="5"/>
    <n v="23.56"/>
    <n v="5"/>
    <x v="2"/>
    <n v="7.0679999999999996"/>
    <n v="117.8"/>
  </r>
  <r>
    <s v="Standard Class"/>
    <x v="2"/>
    <x v="0"/>
    <x v="42"/>
    <x v="16"/>
    <n v="85023"/>
    <x v="1"/>
    <x v="0"/>
    <x v="3"/>
    <n v="1272.6300000000001"/>
    <n v="6"/>
    <x v="5"/>
    <n v="-814.48320000000001"/>
    <n v="7635.7800000000007"/>
  </r>
  <r>
    <s v="Standard Class"/>
    <x v="2"/>
    <x v="0"/>
    <x v="42"/>
    <x v="16"/>
    <n v="85023"/>
    <x v="1"/>
    <x v="1"/>
    <x v="8"/>
    <n v="28.484999999999999"/>
    <n v="5"/>
    <x v="6"/>
    <n v="-20.888999999999999"/>
    <n v="142.42500000000001"/>
  </r>
  <r>
    <s v="Standard Class"/>
    <x v="2"/>
    <x v="0"/>
    <x v="42"/>
    <x v="16"/>
    <n v="85023"/>
    <x v="1"/>
    <x v="1"/>
    <x v="14"/>
    <n v="185.376"/>
    <n v="2"/>
    <x v="2"/>
    <n v="-34.758000000000003"/>
    <n v="370.75200000000001"/>
  </r>
  <r>
    <s v="Standard Class"/>
    <x v="2"/>
    <x v="0"/>
    <x v="42"/>
    <x v="16"/>
    <n v="85023"/>
    <x v="1"/>
    <x v="1"/>
    <x v="9"/>
    <n v="78.272000000000006"/>
    <n v="2"/>
    <x v="2"/>
    <n v="5.8704000000000001"/>
    <n v="156.54400000000001"/>
  </r>
  <r>
    <s v="Standard Class"/>
    <x v="2"/>
    <x v="0"/>
    <x v="111"/>
    <x v="10"/>
    <n v="60068"/>
    <x v="2"/>
    <x v="0"/>
    <x v="5"/>
    <n v="254.744"/>
    <n v="7"/>
    <x v="7"/>
    <n v="-312.06139999999999"/>
    <n v="1783.2080000000001"/>
  </r>
  <r>
    <s v="Standard Class"/>
    <x v="1"/>
    <x v="0"/>
    <x v="112"/>
    <x v="5"/>
    <n v="79109"/>
    <x v="2"/>
    <x v="0"/>
    <x v="0"/>
    <n v="205.33279999999999"/>
    <n v="2"/>
    <x v="8"/>
    <n v="-36.235199999999999"/>
    <n v="410.66559999999998"/>
  </r>
  <r>
    <s v="Second Class"/>
    <x v="0"/>
    <x v="0"/>
    <x v="22"/>
    <x v="10"/>
    <n v="60610"/>
    <x v="2"/>
    <x v="1"/>
    <x v="8"/>
    <n v="4.7880000000000003"/>
    <n v="3"/>
    <x v="3"/>
    <n v="-7.9001999999999999"/>
    <n v="14.364000000000001"/>
  </r>
  <r>
    <s v="Standard Class"/>
    <x v="1"/>
    <x v="0"/>
    <x v="113"/>
    <x v="15"/>
    <n v="11757"/>
    <x v="3"/>
    <x v="1"/>
    <x v="10"/>
    <n v="55.48"/>
    <n v="1"/>
    <x v="0"/>
    <n v="26.630400000000002"/>
    <n v="55.48"/>
  </r>
  <r>
    <s v="Second Class"/>
    <x v="0"/>
    <x v="0"/>
    <x v="8"/>
    <x v="1"/>
    <n v="94110"/>
    <x v="1"/>
    <x v="1"/>
    <x v="4"/>
    <n v="340.92"/>
    <n v="3"/>
    <x v="0"/>
    <n v="3.4091999999999998"/>
    <n v="1022.76"/>
  </r>
  <r>
    <s v="Second Class"/>
    <x v="0"/>
    <x v="0"/>
    <x v="8"/>
    <x v="1"/>
    <n v="94110"/>
    <x v="1"/>
    <x v="0"/>
    <x v="0"/>
    <n v="222.666"/>
    <n v="2"/>
    <x v="11"/>
    <n v="10.478400000000001"/>
    <n v="445.33199999999999"/>
  </r>
  <r>
    <s v="Second Class"/>
    <x v="0"/>
    <x v="0"/>
    <x v="8"/>
    <x v="1"/>
    <n v="94110"/>
    <x v="1"/>
    <x v="2"/>
    <x v="7"/>
    <n v="703.96799999999996"/>
    <n v="4"/>
    <x v="2"/>
    <n v="87.995999999999995"/>
    <n v="2815.8719999999998"/>
  </r>
  <r>
    <s v="Second Class"/>
    <x v="0"/>
    <x v="0"/>
    <x v="8"/>
    <x v="1"/>
    <n v="94110"/>
    <x v="1"/>
    <x v="1"/>
    <x v="4"/>
    <n v="92.52"/>
    <n v="6"/>
    <x v="0"/>
    <n v="24.980399999999999"/>
    <n v="555.12"/>
  </r>
  <r>
    <s v="Second Class"/>
    <x v="0"/>
    <x v="0"/>
    <x v="8"/>
    <x v="1"/>
    <n v="94110"/>
    <x v="1"/>
    <x v="1"/>
    <x v="10"/>
    <n v="62.65"/>
    <n v="7"/>
    <x v="0"/>
    <n v="28.818999999999999"/>
    <n v="438.55"/>
  </r>
  <r>
    <s v="Second Class"/>
    <x v="0"/>
    <x v="0"/>
    <x v="8"/>
    <x v="1"/>
    <n v="94110"/>
    <x v="1"/>
    <x v="1"/>
    <x v="10"/>
    <n v="94.85"/>
    <n v="5"/>
    <x v="0"/>
    <n v="45.527999999999999"/>
    <n v="474.25"/>
  </r>
  <r>
    <s v="Standard Class"/>
    <x v="1"/>
    <x v="0"/>
    <x v="1"/>
    <x v="1"/>
    <n v="90008"/>
    <x v="1"/>
    <x v="2"/>
    <x v="7"/>
    <n v="95.76"/>
    <n v="6"/>
    <x v="2"/>
    <n v="7.1820000000000004"/>
    <n v="574.56000000000006"/>
  </r>
  <r>
    <s v="Standard Class"/>
    <x v="0"/>
    <x v="0"/>
    <x v="21"/>
    <x v="15"/>
    <n v="12180"/>
    <x v="3"/>
    <x v="0"/>
    <x v="5"/>
    <n v="40.200000000000003"/>
    <n v="3"/>
    <x v="0"/>
    <n v="19.295999999999999"/>
    <n v="120.60000000000001"/>
  </r>
  <r>
    <s v="Standard Class"/>
    <x v="1"/>
    <x v="0"/>
    <x v="20"/>
    <x v="15"/>
    <n v="10024"/>
    <x v="3"/>
    <x v="1"/>
    <x v="6"/>
    <n v="14.7"/>
    <n v="5"/>
    <x v="0"/>
    <n v="6.6150000000000002"/>
    <n v="73.5"/>
  </r>
  <r>
    <s v="Standard Class"/>
    <x v="1"/>
    <x v="0"/>
    <x v="20"/>
    <x v="15"/>
    <n v="10024"/>
    <x v="3"/>
    <x v="1"/>
    <x v="4"/>
    <n v="704.25"/>
    <n v="5"/>
    <x v="0"/>
    <n v="84.51"/>
    <n v="3521.25"/>
  </r>
  <r>
    <s v="Standard Class"/>
    <x v="0"/>
    <x v="0"/>
    <x v="70"/>
    <x v="1"/>
    <n v="92024"/>
    <x v="1"/>
    <x v="2"/>
    <x v="11"/>
    <n v="9.09"/>
    <n v="3"/>
    <x v="0"/>
    <n v="1.9089"/>
    <n v="27.27"/>
  </r>
  <r>
    <s v="Standard Class"/>
    <x v="0"/>
    <x v="0"/>
    <x v="20"/>
    <x v="15"/>
    <n v="10024"/>
    <x v="3"/>
    <x v="1"/>
    <x v="6"/>
    <n v="5.96"/>
    <n v="2"/>
    <x v="0"/>
    <n v="1.6688000000000001"/>
    <n v="11.92"/>
  </r>
  <r>
    <s v="Standard Class"/>
    <x v="0"/>
    <x v="0"/>
    <x v="20"/>
    <x v="15"/>
    <n v="10024"/>
    <x v="3"/>
    <x v="2"/>
    <x v="11"/>
    <n v="159.97999999999999"/>
    <n v="2"/>
    <x v="0"/>
    <n v="57.592799999999997"/>
    <n v="319.95999999999998"/>
  </r>
  <r>
    <s v="First Class"/>
    <x v="2"/>
    <x v="0"/>
    <x v="1"/>
    <x v="1"/>
    <n v="90045"/>
    <x v="1"/>
    <x v="1"/>
    <x v="2"/>
    <n v="29.6"/>
    <n v="2"/>
    <x v="0"/>
    <n v="14.8"/>
    <n v="59.2"/>
  </r>
  <r>
    <s v="First Class"/>
    <x v="2"/>
    <x v="0"/>
    <x v="1"/>
    <x v="1"/>
    <n v="90045"/>
    <x v="1"/>
    <x v="0"/>
    <x v="0"/>
    <n v="514.16499999999996"/>
    <n v="5"/>
    <x v="11"/>
    <n v="-30.245000000000001"/>
    <n v="2570.8249999999998"/>
  </r>
  <r>
    <s v="First Class"/>
    <x v="2"/>
    <x v="0"/>
    <x v="1"/>
    <x v="1"/>
    <n v="90045"/>
    <x v="1"/>
    <x v="2"/>
    <x v="7"/>
    <n v="279.95999999999998"/>
    <n v="5"/>
    <x v="2"/>
    <n v="17.497499999999999"/>
    <n v="1399.8"/>
  </r>
  <r>
    <s v="First Class"/>
    <x v="0"/>
    <x v="0"/>
    <x v="22"/>
    <x v="10"/>
    <n v="60610"/>
    <x v="2"/>
    <x v="2"/>
    <x v="7"/>
    <n v="2735.9520000000002"/>
    <n v="6"/>
    <x v="2"/>
    <n v="341.99400000000003"/>
    <n v="16415.712"/>
  </r>
  <r>
    <s v="Second Class"/>
    <x v="2"/>
    <x v="0"/>
    <x v="114"/>
    <x v="5"/>
    <n v="77340"/>
    <x v="2"/>
    <x v="2"/>
    <x v="7"/>
    <n v="7.992"/>
    <n v="1"/>
    <x v="2"/>
    <n v="0.59940000000000004"/>
    <n v="7.992"/>
  </r>
  <r>
    <s v="Second Class"/>
    <x v="2"/>
    <x v="0"/>
    <x v="114"/>
    <x v="5"/>
    <n v="77340"/>
    <x v="2"/>
    <x v="2"/>
    <x v="11"/>
    <n v="63.984000000000002"/>
    <n v="2"/>
    <x v="2"/>
    <n v="10.397399999999999"/>
    <n v="127.968"/>
  </r>
  <r>
    <s v="Second Class"/>
    <x v="2"/>
    <x v="0"/>
    <x v="114"/>
    <x v="5"/>
    <n v="77340"/>
    <x v="2"/>
    <x v="1"/>
    <x v="6"/>
    <n v="70.367999999999995"/>
    <n v="2"/>
    <x v="2"/>
    <n v="6.1571999999999996"/>
    <n v="140.73599999999999"/>
  </r>
  <r>
    <s v="Standard Class"/>
    <x v="0"/>
    <x v="0"/>
    <x v="30"/>
    <x v="15"/>
    <n v="14609"/>
    <x v="3"/>
    <x v="1"/>
    <x v="4"/>
    <n v="449.15"/>
    <n v="5"/>
    <x v="0"/>
    <n v="8.9830000000000005"/>
    <n v="2245.75"/>
  </r>
  <r>
    <s v="Standard Class"/>
    <x v="0"/>
    <x v="0"/>
    <x v="30"/>
    <x v="15"/>
    <n v="14609"/>
    <x v="3"/>
    <x v="1"/>
    <x v="12"/>
    <n v="11.07"/>
    <n v="3"/>
    <x v="0"/>
    <n v="5.0922000000000001"/>
    <n v="33.21"/>
  </r>
  <r>
    <s v="Standard Class"/>
    <x v="0"/>
    <x v="0"/>
    <x v="4"/>
    <x v="4"/>
    <n v="98115"/>
    <x v="1"/>
    <x v="2"/>
    <x v="11"/>
    <n v="93.98"/>
    <n v="2"/>
    <x v="0"/>
    <n v="13.1572"/>
    <n v="187.96"/>
  </r>
  <r>
    <s v="Second Class"/>
    <x v="0"/>
    <x v="0"/>
    <x v="26"/>
    <x v="18"/>
    <n v="38109"/>
    <x v="0"/>
    <x v="0"/>
    <x v="3"/>
    <n v="189.88200000000001"/>
    <n v="3"/>
    <x v="10"/>
    <n v="-94.941000000000003"/>
    <n v="569.64599999999996"/>
  </r>
  <r>
    <s v="Standard Class"/>
    <x v="0"/>
    <x v="0"/>
    <x v="115"/>
    <x v="36"/>
    <n v="72701"/>
    <x v="0"/>
    <x v="1"/>
    <x v="12"/>
    <n v="105.42"/>
    <n v="2"/>
    <x v="0"/>
    <n v="51.655799999999999"/>
    <n v="210.84"/>
  </r>
  <r>
    <s v="Standard Class"/>
    <x v="0"/>
    <x v="0"/>
    <x v="116"/>
    <x v="1"/>
    <n v="92627"/>
    <x v="1"/>
    <x v="1"/>
    <x v="8"/>
    <n v="119.616"/>
    <n v="8"/>
    <x v="2"/>
    <n v="40.370399999999997"/>
    <n v="956.928"/>
  </r>
  <r>
    <s v="Standard Class"/>
    <x v="0"/>
    <x v="0"/>
    <x v="116"/>
    <x v="1"/>
    <n v="92627"/>
    <x v="1"/>
    <x v="0"/>
    <x v="5"/>
    <n v="255.76"/>
    <n v="4"/>
    <x v="0"/>
    <n v="81.843199999999996"/>
    <n v="1023.04"/>
  </r>
  <r>
    <s v="Standard Class"/>
    <x v="0"/>
    <x v="0"/>
    <x v="116"/>
    <x v="1"/>
    <n v="92627"/>
    <x v="1"/>
    <x v="0"/>
    <x v="1"/>
    <n v="241.56800000000001"/>
    <n v="2"/>
    <x v="2"/>
    <n v="18.117599999999999"/>
    <n v="483.13600000000002"/>
  </r>
  <r>
    <s v="Standard Class"/>
    <x v="0"/>
    <x v="0"/>
    <x v="116"/>
    <x v="1"/>
    <n v="92627"/>
    <x v="1"/>
    <x v="0"/>
    <x v="5"/>
    <n v="69.3"/>
    <n v="9"/>
    <x v="0"/>
    <n v="22.869"/>
    <n v="623.69999999999993"/>
  </r>
  <r>
    <s v="Standard Class"/>
    <x v="1"/>
    <x v="0"/>
    <x v="117"/>
    <x v="22"/>
    <n v="80134"/>
    <x v="1"/>
    <x v="1"/>
    <x v="8"/>
    <n v="22.62"/>
    <n v="2"/>
    <x v="6"/>
    <n v="-15.08"/>
    <n v="45.24"/>
  </r>
  <r>
    <s v="Standard Class"/>
    <x v="1"/>
    <x v="0"/>
    <x v="117"/>
    <x v="22"/>
    <n v="80134"/>
    <x v="1"/>
    <x v="1"/>
    <x v="8"/>
    <n v="14.952"/>
    <n v="2"/>
    <x v="6"/>
    <n v="-11.961600000000001"/>
    <n v="29.904"/>
  </r>
  <r>
    <s v="Standard Class"/>
    <x v="1"/>
    <x v="0"/>
    <x v="117"/>
    <x v="22"/>
    <n v="80134"/>
    <x v="1"/>
    <x v="0"/>
    <x v="1"/>
    <n v="801.56799999999998"/>
    <n v="2"/>
    <x v="2"/>
    <n v="50.097999999999999"/>
    <n v="1603.136"/>
  </r>
  <r>
    <s v="Standard Class"/>
    <x v="1"/>
    <x v="0"/>
    <x v="117"/>
    <x v="22"/>
    <n v="80134"/>
    <x v="1"/>
    <x v="1"/>
    <x v="8"/>
    <n v="2.3759999999999999"/>
    <n v="3"/>
    <x v="6"/>
    <n v="-1.9008"/>
    <n v="7.1280000000000001"/>
  </r>
  <r>
    <s v="Standard Class"/>
    <x v="1"/>
    <x v="0"/>
    <x v="117"/>
    <x v="22"/>
    <n v="80134"/>
    <x v="1"/>
    <x v="1"/>
    <x v="10"/>
    <n v="32.792000000000002"/>
    <n v="1"/>
    <x v="2"/>
    <n v="11.8871"/>
    <n v="32.792000000000002"/>
  </r>
  <r>
    <s v="Second Class"/>
    <x v="1"/>
    <x v="0"/>
    <x v="20"/>
    <x v="15"/>
    <n v="10024"/>
    <x v="3"/>
    <x v="1"/>
    <x v="8"/>
    <n v="15.92"/>
    <n v="5"/>
    <x v="2"/>
    <n v="5.3730000000000002"/>
    <n v="79.599999999999994"/>
  </r>
  <r>
    <s v="Standard Class"/>
    <x v="0"/>
    <x v="0"/>
    <x v="118"/>
    <x v="32"/>
    <n v="30318"/>
    <x v="0"/>
    <x v="1"/>
    <x v="6"/>
    <n v="2.74"/>
    <n v="1"/>
    <x v="0"/>
    <n v="0.73980000000000001"/>
    <n v="2.74"/>
  </r>
  <r>
    <s v="Standard Class"/>
    <x v="0"/>
    <x v="0"/>
    <x v="118"/>
    <x v="32"/>
    <n v="30318"/>
    <x v="0"/>
    <x v="1"/>
    <x v="6"/>
    <n v="8.34"/>
    <n v="3"/>
    <x v="0"/>
    <n v="2.1684000000000001"/>
    <n v="25.02"/>
  </r>
  <r>
    <s v="Standard Class"/>
    <x v="0"/>
    <x v="0"/>
    <x v="118"/>
    <x v="32"/>
    <n v="30318"/>
    <x v="0"/>
    <x v="1"/>
    <x v="4"/>
    <n v="46.74"/>
    <n v="3"/>
    <x v="0"/>
    <n v="11.685"/>
    <n v="140.22"/>
  </r>
  <r>
    <s v="Standard Class"/>
    <x v="0"/>
    <x v="0"/>
    <x v="118"/>
    <x v="32"/>
    <n v="30318"/>
    <x v="0"/>
    <x v="1"/>
    <x v="8"/>
    <n v="6354.95"/>
    <n v="5"/>
    <x v="0"/>
    <n v="3177.4749999999999"/>
    <n v="31774.75"/>
  </r>
  <r>
    <s v="First Class"/>
    <x v="0"/>
    <x v="0"/>
    <x v="119"/>
    <x v="25"/>
    <n v="64118"/>
    <x v="2"/>
    <x v="0"/>
    <x v="5"/>
    <n v="126.3"/>
    <n v="3"/>
    <x v="0"/>
    <n v="40.415999999999997"/>
    <n v="378.9"/>
  </r>
  <r>
    <s v="First Class"/>
    <x v="0"/>
    <x v="0"/>
    <x v="119"/>
    <x v="25"/>
    <n v="64118"/>
    <x v="2"/>
    <x v="2"/>
    <x v="11"/>
    <n v="38.04"/>
    <n v="2"/>
    <x v="0"/>
    <n v="12.172800000000001"/>
    <n v="76.08"/>
  </r>
  <r>
    <s v="First Class"/>
    <x v="0"/>
    <x v="0"/>
    <x v="46"/>
    <x v="24"/>
    <n v="43055"/>
    <x v="3"/>
    <x v="1"/>
    <x v="6"/>
    <n v="7.1520000000000001"/>
    <n v="3"/>
    <x v="2"/>
    <n v="0.71519999999999995"/>
    <n v="21.456"/>
  </r>
  <r>
    <s v="Standard Class"/>
    <x v="0"/>
    <x v="0"/>
    <x v="1"/>
    <x v="1"/>
    <n v="90049"/>
    <x v="1"/>
    <x v="1"/>
    <x v="6"/>
    <n v="6.63"/>
    <n v="3"/>
    <x v="0"/>
    <n v="1.7901"/>
    <n v="19.89"/>
  </r>
  <r>
    <s v="Standard Class"/>
    <x v="0"/>
    <x v="0"/>
    <x v="1"/>
    <x v="1"/>
    <n v="90049"/>
    <x v="1"/>
    <x v="1"/>
    <x v="6"/>
    <n v="5.88"/>
    <n v="2"/>
    <x v="0"/>
    <n v="1.7052"/>
    <n v="11.76"/>
  </r>
  <r>
    <s v="Standard Class"/>
    <x v="2"/>
    <x v="0"/>
    <x v="120"/>
    <x v="37"/>
    <n v="59405"/>
    <x v="1"/>
    <x v="2"/>
    <x v="16"/>
    <n v="2999.95"/>
    <n v="5"/>
    <x v="0"/>
    <n v="1379.9770000000001"/>
    <n v="14999.75"/>
  </r>
  <r>
    <s v="Standard Class"/>
    <x v="2"/>
    <x v="0"/>
    <x v="120"/>
    <x v="37"/>
    <n v="59405"/>
    <x v="1"/>
    <x v="1"/>
    <x v="4"/>
    <n v="51.45"/>
    <n v="3"/>
    <x v="0"/>
    <n v="13.891500000000001"/>
    <n v="154.35000000000002"/>
  </r>
  <r>
    <s v="Standard Class"/>
    <x v="2"/>
    <x v="0"/>
    <x v="120"/>
    <x v="37"/>
    <n v="59405"/>
    <x v="1"/>
    <x v="1"/>
    <x v="10"/>
    <n v="11.96"/>
    <n v="2"/>
    <x v="0"/>
    <n v="5.3819999999999997"/>
    <n v="23.92"/>
  </r>
  <r>
    <s v="Standard Class"/>
    <x v="2"/>
    <x v="0"/>
    <x v="120"/>
    <x v="37"/>
    <n v="59405"/>
    <x v="1"/>
    <x v="1"/>
    <x v="4"/>
    <n v="1126.02"/>
    <n v="3"/>
    <x v="0"/>
    <n v="56.301000000000002"/>
    <n v="3378.06"/>
  </r>
  <r>
    <s v="Standard Class"/>
    <x v="0"/>
    <x v="0"/>
    <x v="12"/>
    <x v="5"/>
    <n v="77041"/>
    <x v="2"/>
    <x v="2"/>
    <x v="11"/>
    <n v="18.391999999999999"/>
    <n v="1"/>
    <x v="2"/>
    <n v="5.2877000000000001"/>
    <n v="18.391999999999999"/>
  </r>
  <r>
    <s v="Standard Class"/>
    <x v="0"/>
    <x v="0"/>
    <x v="12"/>
    <x v="5"/>
    <n v="77041"/>
    <x v="2"/>
    <x v="1"/>
    <x v="4"/>
    <n v="129.56800000000001"/>
    <n v="2"/>
    <x v="2"/>
    <n v="-25.913599999999999"/>
    <n v="259.13600000000002"/>
  </r>
  <r>
    <s v="Standard Class"/>
    <x v="0"/>
    <x v="0"/>
    <x v="12"/>
    <x v="5"/>
    <n v="77041"/>
    <x v="2"/>
    <x v="1"/>
    <x v="8"/>
    <n v="14.112"/>
    <n v="9"/>
    <x v="3"/>
    <n v="-21.167999999999999"/>
    <n v="127.008"/>
  </r>
  <r>
    <s v="First Class"/>
    <x v="1"/>
    <x v="0"/>
    <x v="66"/>
    <x v="12"/>
    <n v="48234"/>
    <x v="2"/>
    <x v="0"/>
    <x v="3"/>
    <n v="210.98"/>
    <n v="2"/>
    <x v="0"/>
    <n v="21.097999999999999"/>
    <n v="421.96"/>
  </r>
  <r>
    <s v="First Class"/>
    <x v="0"/>
    <x v="0"/>
    <x v="1"/>
    <x v="1"/>
    <n v="90032"/>
    <x v="1"/>
    <x v="2"/>
    <x v="7"/>
    <n v="55.176000000000002"/>
    <n v="3"/>
    <x v="2"/>
    <n v="-12.4146"/>
    <n v="165.52800000000002"/>
  </r>
  <r>
    <s v="First Class"/>
    <x v="0"/>
    <x v="0"/>
    <x v="1"/>
    <x v="1"/>
    <n v="90032"/>
    <x v="1"/>
    <x v="2"/>
    <x v="11"/>
    <n v="66.260000000000005"/>
    <n v="2"/>
    <x v="0"/>
    <n v="27.166599999999999"/>
    <n v="132.52000000000001"/>
  </r>
  <r>
    <s v="Standard Class"/>
    <x v="0"/>
    <x v="0"/>
    <x v="104"/>
    <x v="31"/>
    <n v="1841"/>
    <x v="3"/>
    <x v="1"/>
    <x v="13"/>
    <n v="22.2"/>
    <n v="5"/>
    <x v="0"/>
    <n v="10.433999999999999"/>
    <n v="111"/>
  </r>
  <r>
    <s v="Standard Class"/>
    <x v="2"/>
    <x v="0"/>
    <x v="121"/>
    <x v="2"/>
    <n v="33801"/>
    <x v="0"/>
    <x v="0"/>
    <x v="1"/>
    <n v="683.952"/>
    <n v="3"/>
    <x v="2"/>
    <n v="42.747"/>
    <n v="2051.8559999999998"/>
  </r>
  <r>
    <s v="Standard Class"/>
    <x v="2"/>
    <x v="0"/>
    <x v="121"/>
    <x v="2"/>
    <n v="33801"/>
    <x v="0"/>
    <x v="0"/>
    <x v="5"/>
    <n v="45.695999999999998"/>
    <n v="3"/>
    <x v="2"/>
    <n v="5.1407999999999996"/>
    <n v="137.08799999999999"/>
  </r>
  <r>
    <s v="Standard Class"/>
    <x v="0"/>
    <x v="0"/>
    <x v="10"/>
    <x v="9"/>
    <n v="19134"/>
    <x v="3"/>
    <x v="1"/>
    <x v="4"/>
    <n v="36.335999999999999"/>
    <n v="3"/>
    <x v="2"/>
    <n v="-7.2671999999999999"/>
    <n v="109.008"/>
  </r>
  <r>
    <s v="Standard Class"/>
    <x v="0"/>
    <x v="0"/>
    <x v="10"/>
    <x v="9"/>
    <n v="19134"/>
    <x v="3"/>
    <x v="1"/>
    <x v="14"/>
    <n v="666.24800000000005"/>
    <n v="1"/>
    <x v="2"/>
    <n v="-149.9058"/>
    <n v="666.24800000000005"/>
  </r>
  <r>
    <s v="Standard Class"/>
    <x v="0"/>
    <x v="0"/>
    <x v="10"/>
    <x v="9"/>
    <n v="19134"/>
    <x v="3"/>
    <x v="1"/>
    <x v="12"/>
    <n v="52.512"/>
    <n v="6"/>
    <x v="2"/>
    <n v="19.692"/>
    <n v="315.072"/>
  </r>
  <r>
    <s v="Second Class"/>
    <x v="1"/>
    <x v="0"/>
    <x v="1"/>
    <x v="1"/>
    <n v="90036"/>
    <x v="1"/>
    <x v="0"/>
    <x v="1"/>
    <n v="190.72"/>
    <n v="1"/>
    <x v="2"/>
    <n v="11.92"/>
    <n v="190.72"/>
  </r>
  <r>
    <s v="Standard Class"/>
    <x v="0"/>
    <x v="0"/>
    <x v="1"/>
    <x v="1"/>
    <n v="90032"/>
    <x v="1"/>
    <x v="0"/>
    <x v="5"/>
    <n v="47.94"/>
    <n v="3"/>
    <x v="0"/>
    <n v="2.3969999999999998"/>
    <n v="143.82"/>
  </r>
  <r>
    <s v="Second Class"/>
    <x v="0"/>
    <x v="0"/>
    <x v="122"/>
    <x v="19"/>
    <n v="36116"/>
    <x v="0"/>
    <x v="2"/>
    <x v="7"/>
    <n v="979.95"/>
    <n v="5"/>
    <x v="0"/>
    <n v="274.38600000000002"/>
    <n v="4899.75"/>
  </r>
  <r>
    <s v="Second Class"/>
    <x v="0"/>
    <x v="0"/>
    <x v="122"/>
    <x v="19"/>
    <n v="36116"/>
    <x v="0"/>
    <x v="1"/>
    <x v="8"/>
    <n v="22.75"/>
    <n v="5"/>
    <x v="0"/>
    <n v="11.375"/>
    <n v="113.75"/>
  </r>
  <r>
    <s v="Standard Class"/>
    <x v="0"/>
    <x v="0"/>
    <x v="123"/>
    <x v="16"/>
    <n v="85204"/>
    <x v="1"/>
    <x v="1"/>
    <x v="4"/>
    <n v="16.768000000000001"/>
    <n v="2"/>
    <x v="2"/>
    <n v="1.4672000000000001"/>
    <n v="33.536000000000001"/>
  </r>
  <r>
    <s v="Second Class"/>
    <x v="0"/>
    <x v="0"/>
    <x v="22"/>
    <x v="10"/>
    <n v="60653"/>
    <x v="2"/>
    <x v="1"/>
    <x v="8"/>
    <n v="42.616"/>
    <n v="7"/>
    <x v="3"/>
    <n v="-68.185599999999994"/>
    <n v="298.31200000000001"/>
  </r>
  <r>
    <s v="Standard Class"/>
    <x v="2"/>
    <x v="0"/>
    <x v="20"/>
    <x v="15"/>
    <n v="10009"/>
    <x v="3"/>
    <x v="1"/>
    <x v="8"/>
    <n v="10.752000000000001"/>
    <n v="4"/>
    <x v="2"/>
    <n v="3.36"/>
    <n v="43.008000000000003"/>
  </r>
  <r>
    <s v="Standard Class"/>
    <x v="0"/>
    <x v="0"/>
    <x v="0"/>
    <x v="0"/>
    <n v="42420"/>
    <x v="0"/>
    <x v="1"/>
    <x v="9"/>
    <n v="152.94"/>
    <n v="3"/>
    <x v="0"/>
    <n v="41.293799999999997"/>
    <n v="458.82"/>
  </r>
  <r>
    <s v="Standard Class"/>
    <x v="0"/>
    <x v="0"/>
    <x v="0"/>
    <x v="0"/>
    <n v="42420"/>
    <x v="0"/>
    <x v="0"/>
    <x v="1"/>
    <n v="283.92"/>
    <n v="4"/>
    <x v="0"/>
    <n v="70.98"/>
    <n v="1135.68"/>
  </r>
  <r>
    <s v="First Class"/>
    <x v="0"/>
    <x v="0"/>
    <x v="124"/>
    <x v="6"/>
    <n v="54302"/>
    <x v="2"/>
    <x v="2"/>
    <x v="11"/>
    <n v="468.9"/>
    <n v="6"/>
    <x v="0"/>
    <n v="206.316"/>
    <n v="2813.3999999999996"/>
  </r>
  <r>
    <s v="First Class"/>
    <x v="1"/>
    <x v="0"/>
    <x v="93"/>
    <x v="16"/>
    <n v="85705"/>
    <x v="1"/>
    <x v="2"/>
    <x v="7"/>
    <n v="380.86399999999998"/>
    <n v="8"/>
    <x v="2"/>
    <n v="38.086399999999998"/>
    <n v="3046.9119999999998"/>
  </r>
  <r>
    <s v="Standard Class"/>
    <x v="0"/>
    <x v="0"/>
    <x v="24"/>
    <x v="24"/>
    <n v="45503"/>
    <x v="3"/>
    <x v="1"/>
    <x v="4"/>
    <n v="646.77599999999995"/>
    <n v="9"/>
    <x v="2"/>
    <n v="-145.52459999999999"/>
    <n v="5820.9839999999995"/>
  </r>
  <r>
    <s v="Standard Class"/>
    <x v="0"/>
    <x v="0"/>
    <x v="5"/>
    <x v="5"/>
    <n v="76106"/>
    <x v="2"/>
    <x v="2"/>
    <x v="11"/>
    <n v="58.112000000000002"/>
    <n v="2"/>
    <x v="2"/>
    <n v="7.2640000000000002"/>
    <n v="116.224"/>
  </r>
  <r>
    <s v="Standard Class"/>
    <x v="0"/>
    <x v="0"/>
    <x v="5"/>
    <x v="5"/>
    <n v="76106"/>
    <x v="2"/>
    <x v="2"/>
    <x v="7"/>
    <n v="100.792"/>
    <n v="1"/>
    <x v="2"/>
    <n v="6.2995000000000001"/>
    <n v="100.792"/>
  </r>
  <r>
    <s v="Standard Class"/>
    <x v="0"/>
    <x v="0"/>
    <x v="5"/>
    <x v="5"/>
    <n v="76106"/>
    <x v="2"/>
    <x v="0"/>
    <x v="5"/>
    <n v="66.111999999999995"/>
    <n v="4"/>
    <x v="7"/>
    <n v="-84.2928"/>
    <n v="264.44799999999998"/>
  </r>
  <r>
    <s v="First Class"/>
    <x v="2"/>
    <x v="0"/>
    <x v="20"/>
    <x v="15"/>
    <n v="10035"/>
    <x v="3"/>
    <x v="1"/>
    <x v="8"/>
    <n v="41.28"/>
    <n v="6"/>
    <x v="2"/>
    <n v="13.932"/>
    <n v="247.68"/>
  </r>
  <r>
    <s v="First Class"/>
    <x v="2"/>
    <x v="0"/>
    <x v="20"/>
    <x v="15"/>
    <n v="10035"/>
    <x v="3"/>
    <x v="1"/>
    <x v="10"/>
    <n v="13.36"/>
    <n v="2"/>
    <x v="0"/>
    <n v="6.4127999999999998"/>
    <n v="26.72"/>
  </r>
  <r>
    <s v="Second Class"/>
    <x v="1"/>
    <x v="0"/>
    <x v="22"/>
    <x v="10"/>
    <n v="60653"/>
    <x v="2"/>
    <x v="1"/>
    <x v="4"/>
    <n v="250.27199999999999"/>
    <n v="9"/>
    <x v="2"/>
    <n v="15.641999999999999"/>
    <n v="2252.4479999999999"/>
  </r>
  <r>
    <s v="Second Class"/>
    <x v="1"/>
    <x v="0"/>
    <x v="22"/>
    <x v="10"/>
    <n v="60653"/>
    <x v="2"/>
    <x v="1"/>
    <x v="8"/>
    <n v="11.364000000000001"/>
    <n v="3"/>
    <x v="3"/>
    <n v="-17.045999999999999"/>
    <n v="34.091999999999999"/>
  </r>
  <r>
    <s v="Second Class"/>
    <x v="1"/>
    <x v="0"/>
    <x v="22"/>
    <x v="10"/>
    <n v="60653"/>
    <x v="2"/>
    <x v="1"/>
    <x v="14"/>
    <n v="8.7200000000000006"/>
    <n v="5"/>
    <x v="2"/>
    <n v="-1.744"/>
    <n v="43.6"/>
  </r>
  <r>
    <s v="Second Class"/>
    <x v="0"/>
    <x v="0"/>
    <x v="8"/>
    <x v="1"/>
    <n v="94110"/>
    <x v="1"/>
    <x v="0"/>
    <x v="1"/>
    <n v="1121.568"/>
    <n v="2"/>
    <x v="2"/>
    <n v="0"/>
    <n v="2243.136"/>
  </r>
  <r>
    <s v="First Class"/>
    <x v="0"/>
    <x v="0"/>
    <x v="108"/>
    <x v="2"/>
    <n v="32216"/>
    <x v="0"/>
    <x v="0"/>
    <x v="5"/>
    <n v="34.503999999999998"/>
    <n v="1"/>
    <x v="2"/>
    <n v="6.0381999999999998"/>
    <n v="34.503999999999998"/>
  </r>
  <r>
    <s v="Standard Class"/>
    <x v="0"/>
    <x v="0"/>
    <x v="12"/>
    <x v="5"/>
    <n v="77070"/>
    <x v="2"/>
    <x v="1"/>
    <x v="13"/>
    <n v="10.824"/>
    <n v="3"/>
    <x v="2"/>
    <n v="2.5707"/>
    <n v="32.472000000000001"/>
  </r>
  <r>
    <s v="Second Class"/>
    <x v="1"/>
    <x v="0"/>
    <x v="125"/>
    <x v="1"/>
    <n v="92804"/>
    <x v="1"/>
    <x v="1"/>
    <x v="4"/>
    <n v="1295.78"/>
    <n v="2"/>
    <x v="0"/>
    <n v="310.98719999999997"/>
    <n v="2591.56"/>
  </r>
  <r>
    <s v="Second Class"/>
    <x v="0"/>
    <x v="0"/>
    <x v="40"/>
    <x v="3"/>
    <n v="28403"/>
    <x v="0"/>
    <x v="1"/>
    <x v="6"/>
    <n v="19.456"/>
    <n v="4"/>
    <x v="2"/>
    <n v="3.4047999999999998"/>
    <n v="77.823999999999998"/>
  </r>
  <r>
    <s v="Standard Class"/>
    <x v="0"/>
    <x v="0"/>
    <x v="1"/>
    <x v="1"/>
    <n v="90045"/>
    <x v="1"/>
    <x v="1"/>
    <x v="2"/>
    <n v="20.7"/>
    <n v="2"/>
    <x v="0"/>
    <n v="9.9359999999999999"/>
    <n v="41.4"/>
  </r>
  <r>
    <s v="Standard Class"/>
    <x v="0"/>
    <x v="0"/>
    <x v="1"/>
    <x v="1"/>
    <n v="90045"/>
    <x v="1"/>
    <x v="0"/>
    <x v="3"/>
    <n v="1335.68"/>
    <n v="4"/>
    <x v="2"/>
    <n v="-217.048"/>
    <n v="5342.72"/>
  </r>
  <r>
    <s v="Standard Class"/>
    <x v="0"/>
    <x v="0"/>
    <x v="1"/>
    <x v="1"/>
    <n v="90045"/>
    <x v="1"/>
    <x v="1"/>
    <x v="10"/>
    <n v="32.4"/>
    <n v="5"/>
    <x v="0"/>
    <n v="15.552"/>
    <n v="162"/>
  </r>
  <r>
    <s v="Second Class"/>
    <x v="0"/>
    <x v="0"/>
    <x v="8"/>
    <x v="1"/>
    <n v="94110"/>
    <x v="1"/>
    <x v="0"/>
    <x v="5"/>
    <n v="42.6"/>
    <n v="3"/>
    <x v="0"/>
    <n v="16.614000000000001"/>
    <n v="127.80000000000001"/>
  </r>
  <r>
    <s v="Second Class"/>
    <x v="0"/>
    <x v="0"/>
    <x v="8"/>
    <x v="1"/>
    <n v="94110"/>
    <x v="1"/>
    <x v="1"/>
    <x v="8"/>
    <n v="84.055999999999997"/>
    <n v="7"/>
    <x v="2"/>
    <n v="27.318200000000001"/>
    <n v="588.39199999999994"/>
  </r>
  <r>
    <s v="Second Class"/>
    <x v="0"/>
    <x v="0"/>
    <x v="67"/>
    <x v="2"/>
    <n v="33614"/>
    <x v="0"/>
    <x v="1"/>
    <x v="9"/>
    <n v="13"/>
    <n v="5"/>
    <x v="2"/>
    <n v="1.3"/>
    <n v="65"/>
  </r>
  <r>
    <s v="Second Class"/>
    <x v="0"/>
    <x v="0"/>
    <x v="67"/>
    <x v="2"/>
    <n v="33614"/>
    <x v="0"/>
    <x v="0"/>
    <x v="5"/>
    <n v="13.128"/>
    <n v="3"/>
    <x v="2"/>
    <n v="3.7743000000000002"/>
    <n v="39.384"/>
  </r>
  <r>
    <s v="First Class"/>
    <x v="0"/>
    <x v="0"/>
    <x v="4"/>
    <x v="4"/>
    <n v="98105"/>
    <x v="1"/>
    <x v="1"/>
    <x v="13"/>
    <n v="3.96"/>
    <n v="2"/>
    <x v="0"/>
    <n v="0"/>
    <n v="7.92"/>
  </r>
  <r>
    <s v="First Class"/>
    <x v="0"/>
    <x v="0"/>
    <x v="4"/>
    <x v="4"/>
    <n v="98105"/>
    <x v="1"/>
    <x v="1"/>
    <x v="2"/>
    <n v="2.61"/>
    <n v="1"/>
    <x v="0"/>
    <n v="1.2005999999999999"/>
    <n v="2.61"/>
  </r>
  <r>
    <s v="First Class"/>
    <x v="0"/>
    <x v="0"/>
    <x v="1"/>
    <x v="1"/>
    <n v="90008"/>
    <x v="1"/>
    <x v="2"/>
    <x v="7"/>
    <n v="374.37599999999998"/>
    <n v="3"/>
    <x v="2"/>
    <n v="46.796999999999997"/>
    <n v="1123.1279999999999"/>
  </r>
  <r>
    <s v="Standard Class"/>
    <x v="1"/>
    <x v="0"/>
    <x v="4"/>
    <x v="4"/>
    <n v="98105"/>
    <x v="1"/>
    <x v="1"/>
    <x v="10"/>
    <n v="91.84"/>
    <n v="8"/>
    <x v="0"/>
    <n v="45.001600000000003"/>
    <n v="734.72"/>
  </r>
  <r>
    <s v="Standard Class"/>
    <x v="1"/>
    <x v="0"/>
    <x v="4"/>
    <x v="4"/>
    <n v="98105"/>
    <x v="1"/>
    <x v="1"/>
    <x v="8"/>
    <n v="81.087999999999994"/>
    <n v="7"/>
    <x v="2"/>
    <n v="27.3672"/>
    <n v="567.61599999999999"/>
  </r>
  <r>
    <s v="Standard Class"/>
    <x v="1"/>
    <x v="0"/>
    <x v="4"/>
    <x v="4"/>
    <n v="98105"/>
    <x v="1"/>
    <x v="1"/>
    <x v="10"/>
    <n v="19.440000000000001"/>
    <n v="3"/>
    <x v="0"/>
    <n v="9.3312000000000008"/>
    <n v="58.320000000000007"/>
  </r>
  <r>
    <s v="Standard Class"/>
    <x v="1"/>
    <x v="0"/>
    <x v="4"/>
    <x v="4"/>
    <n v="98105"/>
    <x v="1"/>
    <x v="0"/>
    <x v="1"/>
    <n v="451.15199999999999"/>
    <n v="3"/>
    <x v="2"/>
    <n v="0"/>
    <n v="1353.4559999999999"/>
  </r>
  <r>
    <s v="Standard Class"/>
    <x v="0"/>
    <x v="0"/>
    <x v="20"/>
    <x v="15"/>
    <n v="10024"/>
    <x v="3"/>
    <x v="1"/>
    <x v="2"/>
    <n v="72.45"/>
    <n v="7"/>
    <x v="0"/>
    <n v="34.776000000000003"/>
    <n v="507.15000000000003"/>
  </r>
  <r>
    <s v="Standard Class"/>
    <x v="0"/>
    <x v="0"/>
    <x v="20"/>
    <x v="15"/>
    <n v="10024"/>
    <x v="3"/>
    <x v="1"/>
    <x v="13"/>
    <n v="13.96"/>
    <n v="4"/>
    <x v="0"/>
    <n v="6.4215999999999998"/>
    <n v="55.84"/>
  </r>
  <r>
    <s v="Standard Class"/>
    <x v="0"/>
    <x v="0"/>
    <x v="20"/>
    <x v="15"/>
    <n v="10024"/>
    <x v="3"/>
    <x v="1"/>
    <x v="8"/>
    <n v="33.264000000000003"/>
    <n v="7"/>
    <x v="2"/>
    <n v="11.226599999999999"/>
    <n v="232.84800000000001"/>
  </r>
  <r>
    <s v="Standard Class"/>
    <x v="0"/>
    <x v="0"/>
    <x v="20"/>
    <x v="15"/>
    <n v="10024"/>
    <x v="3"/>
    <x v="2"/>
    <x v="7"/>
    <n v="14.85"/>
    <n v="3"/>
    <x v="0"/>
    <n v="4.0095000000000001"/>
    <n v="44.55"/>
  </r>
  <r>
    <s v="Standard Class"/>
    <x v="0"/>
    <x v="0"/>
    <x v="126"/>
    <x v="4"/>
    <n v="98270"/>
    <x v="1"/>
    <x v="1"/>
    <x v="6"/>
    <n v="8.82"/>
    <n v="3"/>
    <x v="0"/>
    <n v="2.3814000000000002"/>
    <n v="26.46"/>
  </r>
  <r>
    <s v="Second Class"/>
    <x v="0"/>
    <x v="0"/>
    <x v="85"/>
    <x v="1"/>
    <n v="90805"/>
    <x v="1"/>
    <x v="1"/>
    <x v="10"/>
    <n v="160.72"/>
    <n v="14"/>
    <x v="0"/>
    <n v="78.752799999999993"/>
    <n v="2250.08"/>
  </r>
  <r>
    <s v="Second Class"/>
    <x v="0"/>
    <x v="0"/>
    <x v="85"/>
    <x v="1"/>
    <n v="90805"/>
    <x v="1"/>
    <x v="1"/>
    <x v="10"/>
    <n v="19.920000000000002"/>
    <n v="4"/>
    <x v="0"/>
    <n v="9.7607999999999997"/>
    <n v="79.680000000000007"/>
  </r>
  <r>
    <s v="Second Class"/>
    <x v="0"/>
    <x v="0"/>
    <x v="85"/>
    <x v="1"/>
    <n v="90805"/>
    <x v="1"/>
    <x v="1"/>
    <x v="14"/>
    <n v="7.3"/>
    <n v="2"/>
    <x v="0"/>
    <n v="2.19"/>
    <n v="14.6"/>
  </r>
  <r>
    <s v="Standard Class"/>
    <x v="0"/>
    <x v="0"/>
    <x v="22"/>
    <x v="10"/>
    <n v="60610"/>
    <x v="2"/>
    <x v="1"/>
    <x v="4"/>
    <n v="69.712000000000003"/>
    <n v="2"/>
    <x v="2"/>
    <n v="8.7140000000000004"/>
    <n v="139.42400000000001"/>
  </r>
  <r>
    <s v="Standard Class"/>
    <x v="0"/>
    <x v="0"/>
    <x v="22"/>
    <x v="10"/>
    <n v="60610"/>
    <x v="2"/>
    <x v="0"/>
    <x v="5"/>
    <n v="8.7919999999999998"/>
    <n v="1"/>
    <x v="7"/>
    <n v="-5.7148000000000003"/>
    <n v="8.7919999999999998"/>
  </r>
  <r>
    <s v="Standard Class"/>
    <x v="0"/>
    <x v="0"/>
    <x v="1"/>
    <x v="1"/>
    <n v="90004"/>
    <x v="1"/>
    <x v="1"/>
    <x v="14"/>
    <n v="51.52"/>
    <n v="4"/>
    <x v="0"/>
    <n v="1.5456000000000001"/>
    <n v="206.08"/>
  </r>
  <r>
    <s v="Standard Class"/>
    <x v="0"/>
    <x v="0"/>
    <x v="60"/>
    <x v="22"/>
    <n v="80219"/>
    <x v="1"/>
    <x v="2"/>
    <x v="7"/>
    <n v="470.37599999999998"/>
    <n v="3"/>
    <x v="2"/>
    <n v="52.917299999999997"/>
    <n v="1411.1279999999999"/>
  </r>
  <r>
    <s v="Standard Class"/>
    <x v="0"/>
    <x v="0"/>
    <x v="60"/>
    <x v="22"/>
    <n v="80219"/>
    <x v="1"/>
    <x v="2"/>
    <x v="7"/>
    <n v="105.584"/>
    <n v="2"/>
    <x v="2"/>
    <n v="9.2385999999999999"/>
    <n v="211.16800000000001"/>
  </r>
  <r>
    <s v="Standard Class"/>
    <x v="0"/>
    <x v="0"/>
    <x v="60"/>
    <x v="22"/>
    <n v="80219"/>
    <x v="1"/>
    <x v="1"/>
    <x v="9"/>
    <n v="31.152000000000001"/>
    <n v="3"/>
    <x v="2"/>
    <n v="3.5045999999999999"/>
    <n v="93.456000000000003"/>
  </r>
  <r>
    <s v="Standard Class"/>
    <x v="0"/>
    <x v="0"/>
    <x v="60"/>
    <x v="22"/>
    <n v="80219"/>
    <x v="1"/>
    <x v="1"/>
    <x v="8"/>
    <n v="6.7830000000000004"/>
    <n v="7"/>
    <x v="6"/>
    <n v="-4.7481"/>
    <n v="47.481000000000002"/>
  </r>
  <r>
    <s v="Standard Class"/>
    <x v="0"/>
    <x v="0"/>
    <x v="60"/>
    <x v="22"/>
    <n v="80219"/>
    <x v="1"/>
    <x v="2"/>
    <x v="7"/>
    <n v="406.36799999999999"/>
    <n v="4"/>
    <x v="2"/>
    <n v="30.477599999999999"/>
    <n v="1625.472"/>
  </r>
  <r>
    <s v="Standard Class"/>
    <x v="0"/>
    <x v="0"/>
    <x v="102"/>
    <x v="0"/>
    <n v="40475"/>
    <x v="0"/>
    <x v="0"/>
    <x v="1"/>
    <n v="70.98"/>
    <n v="1"/>
    <x v="0"/>
    <n v="4.9686000000000003"/>
    <n v="70.98"/>
  </r>
  <r>
    <s v="Standard Class"/>
    <x v="0"/>
    <x v="0"/>
    <x v="102"/>
    <x v="0"/>
    <n v="40475"/>
    <x v="0"/>
    <x v="1"/>
    <x v="2"/>
    <n v="294.93"/>
    <n v="3"/>
    <x v="0"/>
    <n v="144.51570000000001"/>
    <n v="884.79"/>
  </r>
  <r>
    <s v="Standard Class"/>
    <x v="0"/>
    <x v="0"/>
    <x v="127"/>
    <x v="21"/>
    <n v="97301"/>
    <x v="1"/>
    <x v="2"/>
    <x v="7"/>
    <n v="84.784000000000006"/>
    <n v="2"/>
    <x v="2"/>
    <n v="-20.136199999999999"/>
    <n v="169.56800000000001"/>
  </r>
  <r>
    <s v="Standard Class"/>
    <x v="0"/>
    <x v="0"/>
    <x v="127"/>
    <x v="21"/>
    <n v="97301"/>
    <x v="1"/>
    <x v="1"/>
    <x v="10"/>
    <n v="20.736000000000001"/>
    <n v="4"/>
    <x v="2"/>
    <n v="7.2576000000000001"/>
    <n v="82.944000000000003"/>
  </r>
  <r>
    <s v="Standard Class"/>
    <x v="0"/>
    <x v="0"/>
    <x v="127"/>
    <x v="21"/>
    <n v="97301"/>
    <x v="1"/>
    <x v="1"/>
    <x v="8"/>
    <n v="16.821000000000002"/>
    <n v="3"/>
    <x v="6"/>
    <n v="-12.896100000000001"/>
    <n v="50.463000000000008"/>
  </r>
  <r>
    <s v="Standard Class"/>
    <x v="0"/>
    <x v="0"/>
    <x v="127"/>
    <x v="21"/>
    <n v="97301"/>
    <x v="1"/>
    <x v="1"/>
    <x v="10"/>
    <n v="10.368"/>
    <n v="2"/>
    <x v="2"/>
    <n v="3.6288"/>
    <n v="20.736000000000001"/>
  </r>
  <r>
    <s v="Standard Class"/>
    <x v="0"/>
    <x v="0"/>
    <x v="128"/>
    <x v="5"/>
    <n v="78041"/>
    <x v="2"/>
    <x v="1"/>
    <x v="6"/>
    <n v="9.3439999999999994"/>
    <n v="2"/>
    <x v="2"/>
    <n v="1.1679999999999999"/>
    <n v="18.687999999999999"/>
  </r>
  <r>
    <s v="Standard Class"/>
    <x v="0"/>
    <x v="0"/>
    <x v="128"/>
    <x v="5"/>
    <n v="78041"/>
    <x v="2"/>
    <x v="2"/>
    <x v="11"/>
    <n v="31.2"/>
    <n v="3"/>
    <x v="2"/>
    <n v="9.75"/>
    <n v="93.6"/>
  </r>
  <r>
    <s v="Standard Class"/>
    <x v="0"/>
    <x v="0"/>
    <x v="70"/>
    <x v="1"/>
    <n v="92024"/>
    <x v="1"/>
    <x v="1"/>
    <x v="9"/>
    <n v="76.12"/>
    <n v="2"/>
    <x v="0"/>
    <n v="22.0748"/>
    <n v="152.24"/>
  </r>
  <r>
    <s v="Standard Class"/>
    <x v="0"/>
    <x v="0"/>
    <x v="70"/>
    <x v="1"/>
    <n v="92024"/>
    <x v="1"/>
    <x v="2"/>
    <x v="16"/>
    <n v="1199.9760000000001"/>
    <n v="3"/>
    <x v="2"/>
    <n v="434.99130000000002"/>
    <n v="3599.9280000000003"/>
  </r>
  <r>
    <s v="Standard Class"/>
    <x v="0"/>
    <x v="0"/>
    <x v="70"/>
    <x v="1"/>
    <n v="92024"/>
    <x v="1"/>
    <x v="2"/>
    <x v="7"/>
    <n v="445.96"/>
    <n v="5"/>
    <x v="2"/>
    <n v="55.744999999999997"/>
    <n v="2229.7999999999997"/>
  </r>
  <r>
    <s v="Standard Class"/>
    <x v="0"/>
    <x v="0"/>
    <x v="70"/>
    <x v="1"/>
    <n v="92024"/>
    <x v="1"/>
    <x v="0"/>
    <x v="5"/>
    <n v="327.76"/>
    <n v="8"/>
    <x v="0"/>
    <n v="91.772800000000004"/>
    <n v="2622.08"/>
  </r>
  <r>
    <s v="First Class"/>
    <x v="0"/>
    <x v="0"/>
    <x v="10"/>
    <x v="9"/>
    <n v="19134"/>
    <x v="3"/>
    <x v="1"/>
    <x v="14"/>
    <n v="11.632"/>
    <n v="2"/>
    <x v="2"/>
    <n v="1.0178"/>
    <n v="23.263999999999999"/>
  </r>
  <r>
    <s v="Standard Class"/>
    <x v="0"/>
    <x v="0"/>
    <x v="10"/>
    <x v="9"/>
    <n v="19120"/>
    <x v="3"/>
    <x v="2"/>
    <x v="7"/>
    <n v="143.982"/>
    <n v="3"/>
    <x v="10"/>
    <n v="-28.796399999999998"/>
    <n v="431.94600000000003"/>
  </r>
  <r>
    <s v="Standard Class"/>
    <x v="0"/>
    <x v="0"/>
    <x v="10"/>
    <x v="9"/>
    <n v="19120"/>
    <x v="3"/>
    <x v="2"/>
    <x v="7"/>
    <n v="494.37599999999998"/>
    <n v="4"/>
    <x v="10"/>
    <n v="-115.3544"/>
    <n v="1977.5039999999999"/>
  </r>
  <r>
    <s v="Standard Class"/>
    <x v="0"/>
    <x v="0"/>
    <x v="10"/>
    <x v="9"/>
    <n v="19120"/>
    <x v="3"/>
    <x v="1"/>
    <x v="14"/>
    <n v="5.84"/>
    <n v="2"/>
    <x v="2"/>
    <n v="0.73"/>
    <n v="11.68"/>
  </r>
  <r>
    <s v="Standard Class"/>
    <x v="0"/>
    <x v="0"/>
    <x v="67"/>
    <x v="2"/>
    <n v="33614"/>
    <x v="0"/>
    <x v="1"/>
    <x v="4"/>
    <n v="142.77600000000001"/>
    <n v="1"/>
    <x v="2"/>
    <n v="17.847000000000001"/>
    <n v="142.77600000000001"/>
  </r>
  <r>
    <s v="Standard Class"/>
    <x v="0"/>
    <x v="0"/>
    <x v="67"/>
    <x v="2"/>
    <n v="33614"/>
    <x v="0"/>
    <x v="0"/>
    <x v="5"/>
    <n v="45.695999999999998"/>
    <n v="3"/>
    <x v="2"/>
    <n v="5.1407999999999996"/>
    <n v="137.08799999999999"/>
  </r>
  <r>
    <s v="Standard Class"/>
    <x v="0"/>
    <x v="0"/>
    <x v="67"/>
    <x v="2"/>
    <n v="33614"/>
    <x v="0"/>
    <x v="1"/>
    <x v="8"/>
    <n v="7.218"/>
    <n v="3"/>
    <x v="6"/>
    <n v="-5.5338000000000003"/>
    <n v="21.654"/>
  </r>
  <r>
    <s v="Standard Class"/>
    <x v="0"/>
    <x v="0"/>
    <x v="67"/>
    <x v="2"/>
    <n v="33614"/>
    <x v="0"/>
    <x v="1"/>
    <x v="8"/>
    <n v="43.188000000000002"/>
    <n v="4"/>
    <x v="6"/>
    <n v="-31.671199999999999"/>
    <n v="172.75200000000001"/>
  </r>
  <r>
    <s v="Standard Class"/>
    <x v="0"/>
    <x v="0"/>
    <x v="67"/>
    <x v="2"/>
    <n v="33614"/>
    <x v="0"/>
    <x v="1"/>
    <x v="10"/>
    <n v="131.904"/>
    <n v="3"/>
    <x v="2"/>
    <n v="47.815199999999997"/>
    <n v="395.71199999999999"/>
  </r>
  <r>
    <s v="Standard Class"/>
    <x v="0"/>
    <x v="0"/>
    <x v="10"/>
    <x v="9"/>
    <n v="19134"/>
    <x v="3"/>
    <x v="1"/>
    <x v="8"/>
    <n v="3.282"/>
    <n v="2"/>
    <x v="6"/>
    <n v="-2.6255999999999999"/>
    <n v="6.5640000000000001"/>
  </r>
  <r>
    <s v="Standard Class"/>
    <x v="0"/>
    <x v="0"/>
    <x v="10"/>
    <x v="9"/>
    <n v="19134"/>
    <x v="3"/>
    <x v="1"/>
    <x v="6"/>
    <n v="21.167999999999999"/>
    <n v="9"/>
    <x v="2"/>
    <n v="2.3814000000000002"/>
    <n v="190.512"/>
  </r>
  <r>
    <s v="Standard Class"/>
    <x v="0"/>
    <x v="0"/>
    <x v="10"/>
    <x v="9"/>
    <n v="19134"/>
    <x v="3"/>
    <x v="2"/>
    <x v="7"/>
    <n v="55.188000000000002"/>
    <n v="2"/>
    <x v="10"/>
    <n v="-10.117800000000001"/>
    <n v="110.376"/>
  </r>
  <r>
    <s v="First Class"/>
    <x v="1"/>
    <x v="0"/>
    <x v="61"/>
    <x v="5"/>
    <n v="75217"/>
    <x v="2"/>
    <x v="2"/>
    <x v="7"/>
    <n v="369.57600000000002"/>
    <n v="3"/>
    <x v="2"/>
    <n v="41.577300000000001"/>
    <n v="1108.7280000000001"/>
  </r>
  <r>
    <s v="First Class"/>
    <x v="1"/>
    <x v="0"/>
    <x v="61"/>
    <x v="5"/>
    <n v="75217"/>
    <x v="2"/>
    <x v="1"/>
    <x v="2"/>
    <n v="15.712"/>
    <n v="4"/>
    <x v="2"/>
    <n v="5.6955999999999998"/>
    <n v="62.847999999999999"/>
  </r>
  <r>
    <s v="Second Class"/>
    <x v="1"/>
    <x v="0"/>
    <x v="10"/>
    <x v="9"/>
    <n v="19143"/>
    <x v="3"/>
    <x v="1"/>
    <x v="10"/>
    <n v="8.4480000000000004"/>
    <n v="2"/>
    <x v="2"/>
    <n v="2.64"/>
    <n v="16.896000000000001"/>
  </r>
  <r>
    <s v="Second Class"/>
    <x v="1"/>
    <x v="0"/>
    <x v="10"/>
    <x v="9"/>
    <n v="19143"/>
    <x v="3"/>
    <x v="2"/>
    <x v="7"/>
    <n v="728.94600000000003"/>
    <n v="9"/>
    <x v="10"/>
    <n v="-157.9383"/>
    <n v="6560.5140000000001"/>
  </r>
  <r>
    <s v="Second Class"/>
    <x v="0"/>
    <x v="0"/>
    <x v="129"/>
    <x v="24"/>
    <n v="43123"/>
    <x v="3"/>
    <x v="2"/>
    <x v="7"/>
    <n v="119.94"/>
    <n v="10"/>
    <x v="10"/>
    <n v="15.992000000000001"/>
    <n v="1199.4000000000001"/>
  </r>
  <r>
    <s v="Second Class"/>
    <x v="0"/>
    <x v="0"/>
    <x v="129"/>
    <x v="24"/>
    <n v="43123"/>
    <x v="3"/>
    <x v="1"/>
    <x v="8"/>
    <n v="3.6480000000000001"/>
    <n v="2"/>
    <x v="6"/>
    <n v="-2.7968000000000002"/>
    <n v="7.2960000000000003"/>
  </r>
  <r>
    <s v="Second Class"/>
    <x v="1"/>
    <x v="0"/>
    <x v="20"/>
    <x v="15"/>
    <n v="10011"/>
    <x v="3"/>
    <x v="0"/>
    <x v="5"/>
    <n v="40.479999999999997"/>
    <n v="2"/>
    <x v="0"/>
    <n v="15.7872"/>
    <n v="80.959999999999994"/>
  </r>
  <r>
    <s v="Second Class"/>
    <x v="1"/>
    <x v="0"/>
    <x v="20"/>
    <x v="15"/>
    <n v="10011"/>
    <x v="3"/>
    <x v="0"/>
    <x v="5"/>
    <n v="9.94"/>
    <n v="2"/>
    <x v="0"/>
    <n v="3.0813999999999999"/>
    <n v="19.88"/>
  </r>
  <r>
    <s v="Second Class"/>
    <x v="1"/>
    <x v="0"/>
    <x v="20"/>
    <x v="15"/>
    <n v="10011"/>
    <x v="3"/>
    <x v="1"/>
    <x v="8"/>
    <n v="107.42400000000001"/>
    <n v="9"/>
    <x v="2"/>
    <n v="33.57"/>
    <n v="966.81600000000003"/>
  </r>
  <r>
    <s v="Second Class"/>
    <x v="1"/>
    <x v="0"/>
    <x v="20"/>
    <x v="15"/>
    <n v="10011"/>
    <x v="3"/>
    <x v="2"/>
    <x v="7"/>
    <n v="37.909999999999997"/>
    <n v="1"/>
    <x v="0"/>
    <n v="10.9939"/>
    <n v="37.909999999999997"/>
  </r>
  <r>
    <s v="Second Class"/>
    <x v="1"/>
    <x v="0"/>
    <x v="20"/>
    <x v="15"/>
    <n v="10011"/>
    <x v="3"/>
    <x v="0"/>
    <x v="5"/>
    <n v="88.02"/>
    <n v="3"/>
    <x v="0"/>
    <n v="27.286200000000001"/>
    <n v="264.06"/>
  </r>
  <r>
    <s v="Standard Class"/>
    <x v="0"/>
    <x v="0"/>
    <x v="22"/>
    <x v="10"/>
    <n v="60610"/>
    <x v="2"/>
    <x v="1"/>
    <x v="8"/>
    <n v="8.69"/>
    <n v="5"/>
    <x v="3"/>
    <n v="-14.773"/>
    <n v="43.449999999999996"/>
  </r>
  <r>
    <s v="Standard Class"/>
    <x v="1"/>
    <x v="0"/>
    <x v="130"/>
    <x v="12"/>
    <n v="48126"/>
    <x v="2"/>
    <x v="0"/>
    <x v="1"/>
    <n v="301.95999999999998"/>
    <n v="2"/>
    <x v="0"/>
    <n v="87.568399999999997"/>
    <n v="603.91999999999996"/>
  </r>
  <r>
    <s v="Standard Class"/>
    <x v="1"/>
    <x v="0"/>
    <x v="130"/>
    <x v="12"/>
    <n v="48126"/>
    <x v="2"/>
    <x v="1"/>
    <x v="9"/>
    <n v="555.21"/>
    <n v="5"/>
    <x v="9"/>
    <n v="178.90100000000001"/>
    <n v="2776.05"/>
  </r>
  <r>
    <s v="Standard Class"/>
    <x v="1"/>
    <x v="0"/>
    <x v="130"/>
    <x v="12"/>
    <n v="48126"/>
    <x v="2"/>
    <x v="1"/>
    <x v="4"/>
    <n v="523.48"/>
    <n v="4"/>
    <x v="0"/>
    <n v="130.87"/>
    <n v="2093.92"/>
  </r>
  <r>
    <s v="Standard Class"/>
    <x v="1"/>
    <x v="0"/>
    <x v="130"/>
    <x v="12"/>
    <n v="48126"/>
    <x v="2"/>
    <x v="1"/>
    <x v="6"/>
    <n v="161.82"/>
    <n v="9"/>
    <x v="0"/>
    <n v="46.927799999999998"/>
    <n v="1456.3799999999999"/>
  </r>
  <r>
    <s v="Standard Class"/>
    <x v="2"/>
    <x v="0"/>
    <x v="20"/>
    <x v="15"/>
    <n v="10009"/>
    <x v="3"/>
    <x v="0"/>
    <x v="5"/>
    <n v="35.56"/>
    <n v="7"/>
    <x v="0"/>
    <n v="12.090400000000001"/>
    <n v="248.92000000000002"/>
  </r>
  <r>
    <s v="Standard Class"/>
    <x v="0"/>
    <x v="0"/>
    <x v="4"/>
    <x v="4"/>
    <n v="98115"/>
    <x v="1"/>
    <x v="1"/>
    <x v="9"/>
    <n v="97.16"/>
    <n v="2"/>
    <x v="0"/>
    <n v="28.176400000000001"/>
    <n v="194.32"/>
  </r>
  <r>
    <s v="Standard Class"/>
    <x v="0"/>
    <x v="0"/>
    <x v="8"/>
    <x v="1"/>
    <n v="94122"/>
    <x v="1"/>
    <x v="1"/>
    <x v="8"/>
    <n v="15.24"/>
    <n v="5"/>
    <x v="2"/>
    <n v="5.1435000000000004"/>
    <n v="76.2"/>
  </r>
  <r>
    <s v="Standard Class"/>
    <x v="0"/>
    <x v="0"/>
    <x v="8"/>
    <x v="1"/>
    <n v="94122"/>
    <x v="1"/>
    <x v="1"/>
    <x v="10"/>
    <n v="13.23"/>
    <n v="3"/>
    <x v="0"/>
    <n v="6.0857999999999999"/>
    <n v="39.69"/>
  </r>
  <r>
    <s v="Second Class"/>
    <x v="0"/>
    <x v="0"/>
    <x v="34"/>
    <x v="22"/>
    <n v="80013"/>
    <x v="1"/>
    <x v="1"/>
    <x v="4"/>
    <n v="243.38399999999999"/>
    <n v="3"/>
    <x v="2"/>
    <n v="-51.719099999999997"/>
    <n v="730.15199999999993"/>
  </r>
  <r>
    <s v="Second Class"/>
    <x v="0"/>
    <x v="0"/>
    <x v="34"/>
    <x v="22"/>
    <n v="80013"/>
    <x v="1"/>
    <x v="2"/>
    <x v="11"/>
    <n v="119.8"/>
    <n v="5"/>
    <x v="2"/>
    <n v="29.95"/>
    <n v="599"/>
  </r>
  <r>
    <s v="Second Class"/>
    <x v="0"/>
    <x v="0"/>
    <x v="34"/>
    <x v="22"/>
    <n v="80013"/>
    <x v="1"/>
    <x v="2"/>
    <x v="7"/>
    <n v="300.76799999999997"/>
    <n v="4"/>
    <x v="2"/>
    <n v="30.076799999999999"/>
    <n v="1203.0719999999999"/>
  </r>
  <r>
    <s v="Second Class"/>
    <x v="0"/>
    <x v="0"/>
    <x v="100"/>
    <x v="2"/>
    <n v="33180"/>
    <x v="0"/>
    <x v="2"/>
    <x v="11"/>
    <n v="17.88"/>
    <n v="3"/>
    <x v="2"/>
    <n v="2.4584999999999999"/>
    <n v="53.64"/>
  </r>
  <r>
    <s v="Second Class"/>
    <x v="0"/>
    <x v="0"/>
    <x v="100"/>
    <x v="2"/>
    <n v="33180"/>
    <x v="0"/>
    <x v="1"/>
    <x v="2"/>
    <n v="235.94399999999999"/>
    <n v="3"/>
    <x v="2"/>
    <n v="85.529700000000005"/>
    <n v="707.83199999999999"/>
  </r>
  <r>
    <s v="Second Class"/>
    <x v="1"/>
    <x v="0"/>
    <x v="131"/>
    <x v="32"/>
    <n v="31088"/>
    <x v="0"/>
    <x v="0"/>
    <x v="1"/>
    <n v="392.94"/>
    <n v="3"/>
    <x v="0"/>
    <n v="43.223399999999998"/>
    <n v="1178.82"/>
  </r>
  <r>
    <s v="Standard Class"/>
    <x v="0"/>
    <x v="0"/>
    <x v="34"/>
    <x v="22"/>
    <n v="80013"/>
    <x v="1"/>
    <x v="1"/>
    <x v="8"/>
    <n v="18.882000000000001"/>
    <n v="3"/>
    <x v="6"/>
    <n v="-13.8468"/>
    <n v="56.646000000000001"/>
  </r>
  <r>
    <s v="Standard Class"/>
    <x v="0"/>
    <x v="0"/>
    <x v="34"/>
    <x v="22"/>
    <n v="80013"/>
    <x v="1"/>
    <x v="1"/>
    <x v="9"/>
    <n v="122.328"/>
    <n v="3"/>
    <x v="2"/>
    <n v="12.232799999999999"/>
    <n v="366.98400000000004"/>
  </r>
  <r>
    <s v="Standard Class"/>
    <x v="2"/>
    <x v="0"/>
    <x v="132"/>
    <x v="1"/>
    <n v="94591"/>
    <x v="1"/>
    <x v="0"/>
    <x v="5"/>
    <n v="1049.2"/>
    <n v="5"/>
    <x v="0"/>
    <n v="272.79199999999997"/>
    <n v="5246"/>
  </r>
  <r>
    <s v="Standard Class"/>
    <x v="2"/>
    <x v="0"/>
    <x v="132"/>
    <x v="1"/>
    <n v="94591"/>
    <x v="1"/>
    <x v="1"/>
    <x v="8"/>
    <n v="15.423999999999999"/>
    <n v="4"/>
    <x v="2"/>
    <n v="5.0128000000000004"/>
    <n v="61.695999999999998"/>
  </r>
  <r>
    <s v="Standard Class"/>
    <x v="1"/>
    <x v="0"/>
    <x v="31"/>
    <x v="11"/>
    <n v="55407"/>
    <x v="2"/>
    <x v="0"/>
    <x v="5"/>
    <n v="18.84"/>
    <n v="3"/>
    <x v="0"/>
    <n v="6.0288000000000004"/>
    <n v="56.519999999999996"/>
  </r>
  <r>
    <s v="Second Class"/>
    <x v="0"/>
    <x v="0"/>
    <x v="133"/>
    <x v="1"/>
    <n v="92691"/>
    <x v="1"/>
    <x v="1"/>
    <x v="4"/>
    <n v="330.4"/>
    <n v="2"/>
    <x v="0"/>
    <n v="85.903999999999996"/>
    <n v="660.8"/>
  </r>
  <r>
    <s v="Second Class"/>
    <x v="0"/>
    <x v="0"/>
    <x v="133"/>
    <x v="1"/>
    <n v="92691"/>
    <x v="1"/>
    <x v="1"/>
    <x v="2"/>
    <n v="26.25"/>
    <n v="7"/>
    <x v="0"/>
    <n v="12.6"/>
    <n v="183.75"/>
  </r>
  <r>
    <s v="Standard Class"/>
    <x v="0"/>
    <x v="0"/>
    <x v="134"/>
    <x v="12"/>
    <n v="48307"/>
    <x v="2"/>
    <x v="2"/>
    <x v="11"/>
    <n v="132.52000000000001"/>
    <n v="4"/>
    <x v="0"/>
    <n v="54.333199999999998"/>
    <n v="530.08000000000004"/>
  </r>
  <r>
    <s v="Standard Class"/>
    <x v="2"/>
    <x v="0"/>
    <x v="135"/>
    <x v="30"/>
    <n v="7060"/>
    <x v="3"/>
    <x v="1"/>
    <x v="10"/>
    <n v="6.48"/>
    <n v="1"/>
    <x v="0"/>
    <n v="3.1751999999999998"/>
    <n v="6.48"/>
  </r>
  <r>
    <s v="Standard Class"/>
    <x v="2"/>
    <x v="0"/>
    <x v="38"/>
    <x v="14"/>
    <n v="47201"/>
    <x v="2"/>
    <x v="1"/>
    <x v="9"/>
    <n v="209.3"/>
    <n v="2"/>
    <x v="0"/>
    <n v="56.511000000000003"/>
    <n v="418.6"/>
  </r>
  <r>
    <s v="Standard Class"/>
    <x v="1"/>
    <x v="0"/>
    <x v="136"/>
    <x v="16"/>
    <n v="85635"/>
    <x v="1"/>
    <x v="1"/>
    <x v="13"/>
    <n v="31.56"/>
    <n v="5"/>
    <x v="2"/>
    <n v="9.8625000000000007"/>
    <n v="157.79999999999998"/>
  </r>
  <r>
    <s v="Standard Class"/>
    <x v="1"/>
    <x v="0"/>
    <x v="136"/>
    <x v="16"/>
    <n v="85635"/>
    <x v="1"/>
    <x v="1"/>
    <x v="9"/>
    <n v="30.143999999999998"/>
    <n v="2"/>
    <x v="2"/>
    <n v="3.0144000000000002"/>
    <n v="60.287999999999997"/>
  </r>
  <r>
    <s v="Second Class"/>
    <x v="1"/>
    <x v="0"/>
    <x v="137"/>
    <x v="4"/>
    <n v="98661"/>
    <x v="1"/>
    <x v="0"/>
    <x v="5"/>
    <n v="14.8"/>
    <n v="4"/>
    <x v="0"/>
    <n v="6.0679999999999996"/>
    <n v="59.2"/>
  </r>
  <r>
    <s v="Second Class"/>
    <x v="1"/>
    <x v="0"/>
    <x v="137"/>
    <x v="4"/>
    <n v="98661"/>
    <x v="1"/>
    <x v="2"/>
    <x v="7"/>
    <n v="302.37599999999998"/>
    <n v="3"/>
    <x v="2"/>
    <n v="22.6782"/>
    <n v="907.12799999999993"/>
  </r>
  <r>
    <s v="Second Class"/>
    <x v="1"/>
    <x v="0"/>
    <x v="137"/>
    <x v="4"/>
    <n v="98661"/>
    <x v="1"/>
    <x v="2"/>
    <x v="11"/>
    <n v="316"/>
    <n v="4"/>
    <x v="0"/>
    <n v="31.6"/>
    <n v="1264"/>
  </r>
  <r>
    <s v="Standard Class"/>
    <x v="2"/>
    <x v="0"/>
    <x v="20"/>
    <x v="15"/>
    <n v="10024"/>
    <x v="3"/>
    <x v="1"/>
    <x v="10"/>
    <n v="379.4"/>
    <n v="10"/>
    <x v="0"/>
    <n v="178.31800000000001"/>
    <n v="3794"/>
  </r>
  <r>
    <s v="Standard Class"/>
    <x v="1"/>
    <x v="0"/>
    <x v="20"/>
    <x v="15"/>
    <n v="10035"/>
    <x v="3"/>
    <x v="1"/>
    <x v="10"/>
    <n v="97.82"/>
    <n v="2"/>
    <x v="0"/>
    <n v="45.9754"/>
    <n v="195.64"/>
  </r>
  <r>
    <s v="Standard Class"/>
    <x v="1"/>
    <x v="0"/>
    <x v="20"/>
    <x v="15"/>
    <n v="10035"/>
    <x v="3"/>
    <x v="2"/>
    <x v="11"/>
    <n v="103.12"/>
    <n v="8"/>
    <x v="0"/>
    <n v="10.311999999999999"/>
    <n v="824.96"/>
  </r>
  <r>
    <s v="Standard Class"/>
    <x v="0"/>
    <x v="0"/>
    <x v="38"/>
    <x v="24"/>
    <n v="43229"/>
    <x v="3"/>
    <x v="1"/>
    <x v="9"/>
    <n v="113.55200000000001"/>
    <n v="2"/>
    <x v="2"/>
    <n v="8.5164000000000009"/>
    <n v="227.10400000000001"/>
  </r>
  <r>
    <s v="Standard Class"/>
    <x v="0"/>
    <x v="0"/>
    <x v="38"/>
    <x v="24"/>
    <n v="43229"/>
    <x v="3"/>
    <x v="1"/>
    <x v="8"/>
    <n v="3.3180000000000001"/>
    <n v="2"/>
    <x v="6"/>
    <n v="-2.6543999999999999"/>
    <n v="6.6360000000000001"/>
  </r>
  <r>
    <s v="Standard Class"/>
    <x v="0"/>
    <x v="0"/>
    <x v="38"/>
    <x v="24"/>
    <n v="43229"/>
    <x v="3"/>
    <x v="1"/>
    <x v="12"/>
    <n v="134.28800000000001"/>
    <n v="2"/>
    <x v="2"/>
    <n v="45.322200000000002"/>
    <n v="268.57600000000002"/>
  </r>
  <r>
    <s v="Same Day"/>
    <x v="2"/>
    <x v="0"/>
    <x v="34"/>
    <x v="10"/>
    <n v="60505"/>
    <x v="2"/>
    <x v="0"/>
    <x v="1"/>
    <n v="701.37199999999996"/>
    <n v="2"/>
    <x v="4"/>
    <n v="-50.097999999999999"/>
    <n v="1402.7439999999999"/>
  </r>
  <r>
    <s v="Same Day"/>
    <x v="2"/>
    <x v="0"/>
    <x v="34"/>
    <x v="10"/>
    <n v="60505"/>
    <x v="2"/>
    <x v="1"/>
    <x v="8"/>
    <n v="2.3079999999999998"/>
    <n v="2"/>
    <x v="3"/>
    <n v="-3.4620000000000002"/>
    <n v="4.6159999999999997"/>
  </r>
  <r>
    <s v="Standard Class"/>
    <x v="0"/>
    <x v="0"/>
    <x v="81"/>
    <x v="5"/>
    <n v="76017"/>
    <x v="2"/>
    <x v="1"/>
    <x v="4"/>
    <n v="999.43200000000002"/>
    <n v="7"/>
    <x v="2"/>
    <n v="124.929"/>
    <n v="6996.0240000000003"/>
  </r>
  <r>
    <s v="Standard Class"/>
    <x v="0"/>
    <x v="0"/>
    <x v="81"/>
    <x v="5"/>
    <n v="76017"/>
    <x v="2"/>
    <x v="1"/>
    <x v="4"/>
    <n v="724.08"/>
    <n v="14"/>
    <x v="2"/>
    <n v="-135.76499999999999"/>
    <n v="10137.120000000001"/>
  </r>
  <r>
    <s v="Standard Class"/>
    <x v="0"/>
    <x v="0"/>
    <x v="81"/>
    <x v="5"/>
    <n v="76017"/>
    <x v="2"/>
    <x v="0"/>
    <x v="3"/>
    <n v="918.78499999999997"/>
    <n v="5"/>
    <x v="4"/>
    <n v="-118.12949999999999"/>
    <n v="4593.9250000000002"/>
  </r>
  <r>
    <s v="Standard Class"/>
    <x v="0"/>
    <x v="0"/>
    <x v="81"/>
    <x v="5"/>
    <n v="76017"/>
    <x v="2"/>
    <x v="1"/>
    <x v="8"/>
    <n v="2.7240000000000002"/>
    <n v="3"/>
    <x v="3"/>
    <n v="-4.2222"/>
    <n v="8.1720000000000006"/>
  </r>
  <r>
    <s v="Standard Class"/>
    <x v="1"/>
    <x v="0"/>
    <x v="20"/>
    <x v="15"/>
    <n v="10011"/>
    <x v="3"/>
    <x v="1"/>
    <x v="4"/>
    <n v="459.95"/>
    <n v="5"/>
    <x v="0"/>
    <n v="18.398"/>
    <n v="2299.75"/>
  </r>
  <r>
    <s v="Same Day"/>
    <x v="0"/>
    <x v="0"/>
    <x v="103"/>
    <x v="0"/>
    <n v="40214"/>
    <x v="0"/>
    <x v="1"/>
    <x v="13"/>
    <n v="10.74"/>
    <n v="3"/>
    <x v="0"/>
    <n v="5.2625999999999999"/>
    <n v="32.22"/>
  </r>
  <r>
    <s v="Second Class"/>
    <x v="1"/>
    <x v="0"/>
    <x v="61"/>
    <x v="5"/>
    <n v="75081"/>
    <x v="2"/>
    <x v="1"/>
    <x v="14"/>
    <n v="23.76"/>
    <n v="3"/>
    <x v="2"/>
    <n v="2.0790000000000002"/>
    <n v="71.28"/>
  </r>
  <r>
    <s v="Second Class"/>
    <x v="1"/>
    <x v="0"/>
    <x v="61"/>
    <x v="5"/>
    <n v="75081"/>
    <x v="2"/>
    <x v="1"/>
    <x v="10"/>
    <n v="85.055999999999997"/>
    <n v="3"/>
    <x v="2"/>
    <n v="28.706399999999999"/>
    <n v="255.16800000000001"/>
  </r>
  <r>
    <s v="Second Class"/>
    <x v="1"/>
    <x v="0"/>
    <x v="61"/>
    <x v="5"/>
    <n v="75081"/>
    <x v="2"/>
    <x v="2"/>
    <x v="7"/>
    <n v="381.57600000000002"/>
    <n v="3"/>
    <x v="2"/>
    <n v="28.618200000000002"/>
    <n v="1144.7280000000001"/>
  </r>
  <r>
    <s v="First Class"/>
    <x v="0"/>
    <x v="0"/>
    <x v="138"/>
    <x v="24"/>
    <n v="44105"/>
    <x v="3"/>
    <x v="0"/>
    <x v="5"/>
    <n v="30.36"/>
    <n v="5"/>
    <x v="2"/>
    <n v="8.7285000000000004"/>
    <n v="151.80000000000001"/>
  </r>
  <r>
    <s v="Standard Class"/>
    <x v="2"/>
    <x v="0"/>
    <x v="22"/>
    <x v="10"/>
    <n v="60653"/>
    <x v="2"/>
    <x v="0"/>
    <x v="5"/>
    <n v="23.975999999999999"/>
    <n v="3"/>
    <x v="7"/>
    <n v="-14.3856"/>
    <n v="71.927999999999997"/>
  </r>
  <r>
    <s v="Standard Class"/>
    <x v="2"/>
    <x v="0"/>
    <x v="22"/>
    <x v="10"/>
    <n v="60653"/>
    <x v="2"/>
    <x v="0"/>
    <x v="3"/>
    <n v="108.925"/>
    <n v="1"/>
    <x v="5"/>
    <n v="-71.890500000000003"/>
    <n v="108.925"/>
  </r>
  <r>
    <s v="Standard Class"/>
    <x v="2"/>
    <x v="0"/>
    <x v="22"/>
    <x v="10"/>
    <n v="60653"/>
    <x v="2"/>
    <x v="1"/>
    <x v="10"/>
    <n v="36.351999999999997"/>
    <n v="8"/>
    <x v="2"/>
    <n v="11.36"/>
    <n v="290.81599999999997"/>
  </r>
  <r>
    <s v="Standard Class"/>
    <x v="0"/>
    <x v="0"/>
    <x v="94"/>
    <x v="10"/>
    <n v="62301"/>
    <x v="2"/>
    <x v="1"/>
    <x v="6"/>
    <n v="19.559999999999999"/>
    <n v="5"/>
    <x v="2"/>
    <n v="1.7115"/>
    <n v="97.8"/>
  </r>
  <r>
    <s v="First Class"/>
    <x v="0"/>
    <x v="0"/>
    <x v="38"/>
    <x v="14"/>
    <n v="47201"/>
    <x v="2"/>
    <x v="1"/>
    <x v="9"/>
    <n v="61.44"/>
    <n v="3"/>
    <x v="0"/>
    <n v="16.588799999999999"/>
    <n v="184.32"/>
  </r>
  <r>
    <s v="First Class"/>
    <x v="0"/>
    <x v="0"/>
    <x v="38"/>
    <x v="14"/>
    <n v="47201"/>
    <x v="2"/>
    <x v="1"/>
    <x v="10"/>
    <n v="38.9"/>
    <n v="5"/>
    <x v="0"/>
    <n v="17.504999999999999"/>
    <n v="194.5"/>
  </r>
  <r>
    <s v="First Class"/>
    <x v="0"/>
    <x v="0"/>
    <x v="38"/>
    <x v="14"/>
    <n v="47201"/>
    <x v="2"/>
    <x v="2"/>
    <x v="11"/>
    <n v="99.39"/>
    <n v="3"/>
    <x v="0"/>
    <n v="40.749899999999997"/>
    <n v="298.17"/>
  </r>
  <r>
    <s v="Standard Class"/>
    <x v="0"/>
    <x v="0"/>
    <x v="139"/>
    <x v="5"/>
    <n v="75701"/>
    <x v="2"/>
    <x v="1"/>
    <x v="9"/>
    <n v="2.6880000000000002"/>
    <n v="3"/>
    <x v="3"/>
    <n v="-7.3920000000000003"/>
    <n v="8.0640000000000001"/>
  </r>
  <r>
    <s v="Standard Class"/>
    <x v="0"/>
    <x v="0"/>
    <x v="139"/>
    <x v="5"/>
    <n v="75701"/>
    <x v="2"/>
    <x v="2"/>
    <x v="11"/>
    <n v="27.815999999999999"/>
    <n v="3"/>
    <x v="2"/>
    <n v="4.5201000000000002"/>
    <n v="83.447999999999993"/>
  </r>
  <r>
    <s v="Standard Class"/>
    <x v="0"/>
    <x v="0"/>
    <x v="139"/>
    <x v="5"/>
    <n v="75701"/>
    <x v="2"/>
    <x v="0"/>
    <x v="5"/>
    <n v="82.524000000000001"/>
    <n v="3"/>
    <x v="7"/>
    <n v="-41.262"/>
    <n v="247.572"/>
  </r>
  <r>
    <s v="Standard Class"/>
    <x v="0"/>
    <x v="0"/>
    <x v="139"/>
    <x v="5"/>
    <n v="75701"/>
    <x v="2"/>
    <x v="1"/>
    <x v="8"/>
    <n v="182.994"/>
    <n v="3"/>
    <x v="3"/>
    <n v="-320.23950000000002"/>
    <n v="548.98199999999997"/>
  </r>
  <r>
    <s v="Standard Class"/>
    <x v="0"/>
    <x v="0"/>
    <x v="20"/>
    <x v="15"/>
    <n v="10024"/>
    <x v="3"/>
    <x v="1"/>
    <x v="8"/>
    <n v="14.352"/>
    <n v="3"/>
    <x v="2"/>
    <n v="4.6643999999999997"/>
    <n v="43.055999999999997"/>
  </r>
  <r>
    <s v="Standard Class"/>
    <x v="0"/>
    <x v="0"/>
    <x v="20"/>
    <x v="15"/>
    <n v="10024"/>
    <x v="3"/>
    <x v="1"/>
    <x v="4"/>
    <n v="64.959999999999994"/>
    <n v="2"/>
    <x v="0"/>
    <n v="2.5983999999999998"/>
    <n v="129.91999999999999"/>
  </r>
  <r>
    <s v="Standard Class"/>
    <x v="0"/>
    <x v="0"/>
    <x v="20"/>
    <x v="15"/>
    <n v="10024"/>
    <x v="3"/>
    <x v="1"/>
    <x v="4"/>
    <n v="68.599999999999994"/>
    <n v="4"/>
    <x v="0"/>
    <n v="18.521999999999998"/>
    <n v="274.39999999999998"/>
  </r>
  <r>
    <s v="Same Day"/>
    <x v="1"/>
    <x v="0"/>
    <x v="140"/>
    <x v="3"/>
    <n v="27217"/>
    <x v="0"/>
    <x v="2"/>
    <x v="15"/>
    <n v="7999.98"/>
    <n v="4"/>
    <x v="5"/>
    <n v="-3839.9904000000001"/>
    <n v="31999.919999999998"/>
  </r>
  <r>
    <s v="Same Day"/>
    <x v="1"/>
    <x v="0"/>
    <x v="140"/>
    <x v="3"/>
    <n v="27217"/>
    <x v="0"/>
    <x v="1"/>
    <x v="9"/>
    <n v="167.44"/>
    <n v="2"/>
    <x v="2"/>
    <n v="14.651"/>
    <n v="334.88"/>
  </r>
  <r>
    <s v="First Class"/>
    <x v="0"/>
    <x v="0"/>
    <x v="25"/>
    <x v="35"/>
    <n v="39212"/>
    <x v="0"/>
    <x v="2"/>
    <x v="11"/>
    <n v="479.97"/>
    <n v="3"/>
    <x v="0"/>
    <n v="163.18979999999999"/>
    <n v="1439.91"/>
  </r>
  <r>
    <s v="First Class"/>
    <x v="0"/>
    <x v="0"/>
    <x v="25"/>
    <x v="35"/>
    <n v="39212"/>
    <x v="0"/>
    <x v="1"/>
    <x v="2"/>
    <n v="14.62"/>
    <n v="2"/>
    <x v="0"/>
    <n v="6.8714000000000004"/>
    <n v="29.24"/>
  </r>
  <r>
    <s v="First Class"/>
    <x v="0"/>
    <x v="0"/>
    <x v="25"/>
    <x v="35"/>
    <n v="39212"/>
    <x v="0"/>
    <x v="1"/>
    <x v="10"/>
    <n v="19.440000000000001"/>
    <n v="3"/>
    <x v="0"/>
    <n v="9.3312000000000008"/>
    <n v="58.320000000000007"/>
  </r>
  <r>
    <s v="Standard Class"/>
    <x v="0"/>
    <x v="0"/>
    <x v="20"/>
    <x v="15"/>
    <n v="10035"/>
    <x v="3"/>
    <x v="0"/>
    <x v="0"/>
    <n v="191.98400000000001"/>
    <n v="2"/>
    <x v="2"/>
    <n v="4.7995999999999999"/>
    <n v="383.96800000000002"/>
  </r>
  <r>
    <s v="Second Class"/>
    <x v="0"/>
    <x v="0"/>
    <x v="141"/>
    <x v="17"/>
    <n v="22980"/>
    <x v="0"/>
    <x v="0"/>
    <x v="5"/>
    <n v="104.01"/>
    <n v="1"/>
    <x v="0"/>
    <n v="14.561400000000001"/>
    <n v="104.01"/>
  </r>
  <r>
    <s v="Second Class"/>
    <x v="0"/>
    <x v="0"/>
    <x v="141"/>
    <x v="17"/>
    <n v="22980"/>
    <x v="0"/>
    <x v="2"/>
    <x v="7"/>
    <n v="284.82"/>
    <n v="1"/>
    <x v="0"/>
    <n v="74.053200000000004"/>
    <n v="284.82"/>
  </r>
  <r>
    <s v="Second Class"/>
    <x v="0"/>
    <x v="0"/>
    <x v="141"/>
    <x v="17"/>
    <n v="22980"/>
    <x v="0"/>
    <x v="1"/>
    <x v="4"/>
    <n v="36.840000000000003"/>
    <n v="3"/>
    <x v="0"/>
    <n v="10.315200000000001"/>
    <n v="110.52000000000001"/>
  </r>
  <r>
    <s v="Standard Class"/>
    <x v="0"/>
    <x v="0"/>
    <x v="1"/>
    <x v="1"/>
    <n v="90036"/>
    <x v="1"/>
    <x v="2"/>
    <x v="11"/>
    <n v="166.24"/>
    <n v="1"/>
    <x v="0"/>
    <n v="24.936"/>
    <n v="166.24"/>
  </r>
  <r>
    <s v="Standard Class"/>
    <x v="0"/>
    <x v="0"/>
    <x v="1"/>
    <x v="1"/>
    <n v="90036"/>
    <x v="1"/>
    <x v="1"/>
    <x v="10"/>
    <n v="33.4"/>
    <n v="5"/>
    <x v="0"/>
    <n v="16.032"/>
    <n v="167"/>
  </r>
  <r>
    <s v="First Class"/>
    <x v="2"/>
    <x v="0"/>
    <x v="142"/>
    <x v="9"/>
    <n v="19013"/>
    <x v="3"/>
    <x v="1"/>
    <x v="6"/>
    <n v="198.27199999999999"/>
    <n v="8"/>
    <x v="2"/>
    <n v="17.348800000000001"/>
    <n v="1586.1759999999999"/>
  </r>
  <r>
    <s v="First Class"/>
    <x v="2"/>
    <x v="0"/>
    <x v="142"/>
    <x v="9"/>
    <n v="19013"/>
    <x v="3"/>
    <x v="1"/>
    <x v="2"/>
    <n v="47.36"/>
    <n v="4"/>
    <x v="2"/>
    <n v="17.760000000000002"/>
    <n v="189.44"/>
  </r>
  <r>
    <s v="First Class"/>
    <x v="2"/>
    <x v="0"/>
    <x v="142"/>
    <x v="9"/>
    <n v="19013"/>
    <x v="3"/>
    <x v="1"/>
    <x v="12"/>
    <n v="200.98400000000001"/>
    <n v="7"/>
    <x v="2"/>
    <n v="62.807499999999997"/>
    <n v="1406.8880000000001"/>
  </r>
  <r>
    <s v="First Class"/>
    <x v="2"/>
    <x v="0"/>
    <x v="142"/>
    <x v="9"/>
    <n v="19013"/>
    <x v="3"/>
    <x v="1"/>
    <x v="2"/>
    <n v="97.695999999999998"/>
    <n v="4"/>
    <x v="2"/>
    <n v="31.751200000000001"/>
    <n v="390.78399999999999"/>
  </r>
  <r>
    <s v="First Class"/>
    <x v="2"/>
    <x v="0"/>
    <x v="142"/>
    <x v="9"/>
    <n v="19013"/>
    <x v="3"/>
    <x v="1"/>
    <x v="6"/>
    <n v="2.6960000000000002"/>
    <n v="1"/>
    <x v="2"/>
    <n v="0.80879999999999996"/>
    <n v="2.6960000000000002"/>
  </r>
  <r>
    <s v="First Class"/>
    <x v="2"/>
    <x v="0"/>
    <x v="142"/>
    <x v="9"/>
    <n v="19013"/>
    <x v="3"/>
    <x v="1"/>
    <x v="8"/>
    <n v="18.588000000000001"/>
    <n v="2"/>
    <x v="6"/>
    <n v="-13.6312"/>
    <n v="37.176000000000002"/>
  </r>
  <r>
    <s v="First Class"/>
    <x v="2"/>
    <x v="0"/>
    <x v="142"/>
    <x v="9"/>
    <n v="19013"/>
    <x v="3"/>
    <x v="1"/>
    <x v="8"/>
    <n v="4.8959999999999999"/>
    <n v="3"/>
    <x v="6"/>
    <n v="-3.4272"/>
    <n v="14.687999999999999"/>
  </r>
  <r>
    <s v="Standard Class"/>
    <x v="1"/>
    <x v="0"/>
    <x v="138"/>
    <x v="24"/>
    <n v="44105"/>
    <x v="3"/>
    <x v="0"/>
    <x v="5"/>
    <n v="15.071999999999999"/>
    <n v="3"/>
    <x v="2"/>
    <n v="4.1448"/>
    <n v="45.215999999999994"/>
  </r>
  <r>
    <s v="Second Class"/>
    <x v="1"/>
    <x v="0"/>
    <x v="4"/>
    <x v="4"/>
    <n v="98103"/>
    <x v="1"/>
    <x v="0"/>
    <x v="5"/>
    <n v="209.88"/>
    <n v="3"/>
    <x v="0"/>
    <n v="35.679600000000001"/>
    <n v="629.64"/>
  </r>
  <r>
    <s v="Standard Class"/>
    <x v="0"/>
    <x v="0"/>
    <x v="85"/>
    <x v="1"/>
    <n v="90805"/>
    <x v="1"/>
    <x v="0"/>
    <x v="3"/>
    <n v="369.91199999999998"/>
    <n v="3"/>
    <x v="2"/>
    <n v="-13.871700000000001"/>
    <n v="1109.7359999999999"/>
  </r>
  <r>
    <s v="Standard Class"/>
    <x v="1"/>
    <x v="0"/>
    <x v="143"/>
    <x v="3"/>
    <n v="27511"/>
    <x v="0"/>
    <x v="1"/>
    <x v="10"/>
    <n v="10.368"/>
    <n v="2"/>
    <x v="2"/>
    <n v="3.6288"/>
    <n v="20.736000000000001"/>
  </r>
  <r>
    <s v="Standard Class"/>
    <x v="1"/>
    <x v="0"/>
    <x v="143"/>
    <x v="3"/>
    <n v="27511"/>
    <x v="0"/>
    <x v="1"/>
    <x v="9"/>
    <n v="166.84"/>
    <n v="5"/>
    <x v="2"/>
    <n v="18.769500000000001"/>
    <n v="834.2"/>
  </r>
  <r>
    <s v="Standard Class"/>
    <x v="1"/>
    <x v="0"/>
    <x v="143"/>
    <x v="3"/>
    <n v="27511"/>
    <x v="0"/>
    <x v="2"/>
    <x v="11"/>
    <n v="15.215999999999999"/>
    <n v="1"/>
    <x v="2"/>
    <n v="2.2824"/>
    <n v="15.215999999999999"/>
  </r>
  <r>
    <s v="First Class"/>
    <x v="0"/>
    <x v="0"/>
    <x v="20"/>
    <x v="15"/>
    <n v="10035"/>
    <x v="3"/>
    <x v="2"/>
    <x v="11"/>
    <n v="119.96"/>
    <n v="4"/>
    <x v="0"/>
    <n v="52.782400000000003"/>
    <n v="479.84"/>
  </r>
  <r>
    <s v="First Class"/>
    <x v="0"/>
    <x v="0"/>
    <x v="20"/>
    <x v="15"/>
    <n v="10035"/>
    <x v="3"/>
    <x v="0"/>
    <x v="0"/>
    <n v="883.92"/>
    <n v="5"/>
    <x v="2"/>
    <n v="-110.49"/>
    <n v="4419.5999999999995"/>
  </r>
  <r>
    <s v="First Class"/>
    <x v="0"/>
    <x v="0"/>
    <x v="20"/>
    <x v="15"/>
    <n v="10035"/>
    <x v="3"/>
    <x v="1"/>
    <x v="8"/>
    <n v="46.72"/>
    <n v="8"/>
    <x v="2"/>
    <n v="15.768000000000001"/>
    <n v="373.76"/>
  </r>
  <r>
    <s v="First Class"/>
    <x v="2"/>
    <x v="0"/>
    <x v="20"/>
    <x v="15"/>
    <n v="10035"/>
    <x v="3"/>
    <x v="1"/>
    <x v="10"/>
    <n v="55.48"/>
    <n v="1"/>
    <x v="0"/>
    <n v="26.630400000000002"/>
    <n v="55.48"/>
  </r>
  <r>
    <s v="Standard Class"/>
    <x v="0"/>
    <x v="0"/>
    <x v="144"/>
    <x v="2"/>
    <n v="32137"/>
    <x v="0"/>
    <x v="1"/>
    <x v="12"/>
    <n v="24.448"/>
    <n v="4"/>
    <x v="2"/>
    <n v="8.8623999999999992"/>
    <n v="97.792000000000002"/>
  </r>
  <r>
    <s v="Standard Class"/>
    <x v="1"/>
    <x v="0"/>
    <x v="145"/>
    <x v="15"/>
    <n v="10550"/>
    <x v="3"/>
    <x v="1"/>
    <x v="9"/>
    <n v="281.33999999999997"/>
    <n v="6"/>
    <x v="0"/>
    <n v="109.7226"/>
    <n v="1688.04"/>
  </r>
  <r>
    <s v="Standard Class"/>
    <x v="1"/>
    <x v="0"/>
    <x v="145"/>
    <x v="15"/>
    <n v="10550"/>
    <x v="3"/>
    <x v="2"/>
    <x v="7"/>
    <n v="307.98"/>
    <n v="2"/>
    <x v="0"/>
    <n v="89.3142"/>
    <n v="615.96"/>
  </r>
  <r>
    <s v="Standard Class"/>
    <x v="1"/>
    <x v="0"/>
    <x v="145"/>
    <x v="15"/>
    <n v="10550"/>
    <x v="3"/>
    <x v="2"/>
    <x v="11"/>
    <n v="299.97000000000003"/>
    <n v="3"/>
    <x v="0"/>
    <n v="113.98860000000001"/>
    <n v="899.91000000000008"/>
  </r>
  <r>
    <s v="Second Class"/>
    <x v="1"/>
    <x v="0"/>
    <x v="4"/>
    <x v="4"/>
    <n v="98105"/>
    <x v="1"/>
    <x v="1"/>
    <x v="8"/>
    <n v="19.920000000000002"/>
    <n v="5"/>
    <x v="2"/>
    <n v="6.9720000000000004"/>
    <n v="99.600000000000009"/>
  </r>
  <r>
    <s v="First Class"/>
    <x v="0"/>
    <x v="0"/>
    <x v="18"/>
    <x v="13"/>
    <n v="19901"/>
    <x v="3"/>
    <x v="0"/>
    <x v="5"/>
    <n v="9.94"/>
    <n v="2"/>
    <x v="0"/>
    <n v="3.0813999999999999"/>
    <n v="19.88"/>
  </r>
  <r>
    <s v="Standard Class"/>
    <x v="0"/>
    <x v="0"/>
    <x v="46"/>
    <x v="24"/>
    <n v="43055"/>
    <x v="3"/>
    <x v="0"/>
    <x v="5"/>
    <n v="103.056"/>
    <n v="3"/>
    <x v="2"/>
    <n v="24.4758"/>
    <n v="309.16800000000001"/>
  </r>
  <r>
    <s v="Standard Class"/>
    <x v="2"/>
    <x v="0"/>
    <x v="11"/>
    <x v="7"/>
    <n v="84057"/>
    <x v="1"/>
    <x v="1"/>
    <x v="8"/>
    <n v="59.808"/>
    <n v="3"/>
    <x v="2"/>
    <n v="19.4376"/>
    <n v="179.42400000000001"/>
  </r>
  <r>
    <s v="Standard Class"/>
    <x v="2"/>
    <x v="0"/>
    <x v="11"/>
    <x v="7"/>
    <n v="84057"/>
    <x v="1"/>
    <x v="0"/>
    <x v="5"/>
    <n v="73.319999999999993"/>
    <n v="6"/>
    <x v="0"/>
    <n v="21.995999999999999"/>
    <n v="439.91999999999996"/>
  </r>
  <r>
    <s v="Standard Class"/>
    <x v="2"/>
    <x v="0"/>
    <x v="1"/>
    <x v="1"/>
    <n v="90045"/>
    <x v="1"/>
    <x v="1"/>
    <x v="10"/>
    <n v="146.82"/>
    <n v="3"/>
    <x v="0"/>
    <n v="73.41"/>
    <n v="440.46"/>
  </r>
  <r>
    <s v="Standard Class"/>
    <x v="1"/>
    <x v="0"/>
    <x v="66"/>
    <x v="12"/>
    <n v="48205"/>
    <x v="2"/>
    <x v="0"/>
    <x v="3"/>
    <n v="1652.94"/>
    <n v="3"/>
    <x v="0"/>
    <n v="231.41159999999999"/>
    <n v="4958.82"/>
  </r>
  <r>
    <s v="Standard Class"/>
    <x v="1"/>
    <x v="0"/>
    <x v="66"/>
    <x v="12"/>
    <n v="48205"/>
    <x v="2"/>
    <x v="1"/>
    <x v="4"/>
    <n v="296.37"/>
    <n v="3"/>
    <x v="0"/>
    <n v="80.019900000000007"/>
    <n v="889.11"/>
  </r>
  <r>
    <s v="Standard Class"/>
    <x v="2"/>
    <x v="0"/>
    <x v="10"/>
    <x v="9"/>
    <n v="19140"/>
    <x v="3"/>
    <x v="0"/>
    <x v="5"/>
    <n v="129.91999999999999"/>
    <n v="5"/>
    <x v="2"/>
    <n v="21.111999999999998"/>
    <n v="649.59999999999991"/>
  </r>
  <r>
    <s v="Standard Class"/>
    <x v="1"/>
    <x v="0"/>
    <x v="146"/>
    <x v="2"/>
    <n v="33012"/>
    <x v="0"/>
    <x v="1"/>
    <x v="14"/>
    <n v="45.584000000000003"/>
    <n v="7"/>
    <x v="2"/>
    <n v="5.1281999999999996"/>
    <n v="319.08800000000002"/>
  </r>
  <r>
    <s v="Standard Class"/>
    <x v="0"/>
    <x v="0"/>
    <x v="89"/>
    <x v="5"/>
    <n v="78745"/>
    <x v="2"/>
    <x v="1"/>
    <x v="12"/>
    <n v="17.568000000000001"/>
    <n v="2"/>
    <x v="2"/>
    <n v="6.3684000000000003"/>
    <n v="35.136000000000003"/>
  </r>
  <r>
    <s v="Standard Class"/>
    <x v="0"/>
    <x v="0"/>
    <x v="89"/>
    <x v="5"/>
    <n v="78745"/>
    <x v="2"/>
    <x v="2"/>
    <x v="7"/>
    <n v="55.991999999999997"/>
    <n v="1"/>
    <x v="2"/>
    <n v="5.5991999999999997"/>
    <n v="55.991999999999997"/>
  </r>
  <r>
    <s v="First Class"/>
    <x v="0"/>
    <x v="0"/>
    <x v="147"/>
    <x v="15"/>
    <n v="11572"/>
    <x v="3"/>
    <x v="1"/>
    <x v="10"/>
    <n v="182.72"/>
    <n v="8"/>
    <x v="0"/>
    <n v="84.051199999999994"/>
    <n v="1461.76"/>
  </r>
  <r>
    <s v="First Class"/>
    <x v="0"/>
    <x v="0"/>
    <x v="147"/>
    <x v="15"/>
    <n v="11572"/>
    <x v="3"/>
    <x v="0"/>
    <x v="3"/>
    <n v="400.03199999999998"/>
    <n v="2"/>
    <x v="10"/>
    <n v="-153.34559999999999"/>
    <n v="800.06399999999996"/>
  </r>
  <r>
    <s v="First Class"/>
    <x v="0"/>
    <x v="0"/>
    <x v="147"/>
    <x v="15"/>
    <n v="11572"/>
    <x v="3"/>
    <x v="1"/>
    <x v="4"/>
    <n v="33.630000000000003"/>
    <n v="3"/>
    <x v="0"/>
    <n v="10.089"/>
    <n v="100.89000000000001"/>
  </r>
  <r>
    <s v="First Class"/>
    <x v="0"/>
    <x v="0"/>
    <x v="147"/>
    <x v="15"/>
    <n v="11572"/>
    <x v="3"/>
    <x v="0"/>
    <x v="1"/>
    <n v="542.64599999999996"/>
    <n v="3"/>
    <x v="9"/>
    <n v="102.49979999999999"/>
    <n v="1627.9379999999999"/>
  </r>
  <r>
    <s v="First Class"/>
    <x v="0"/>
    <x v="0"/>
    <x v="147"/>
    <x v="15"/>
    <n v="11572"/>
    <x v="3"/>
    <x v="1"/>
    <x v="2"/>
    <n v="6.3"/>
    <n v="2"/>
    <x v="0"/>
    <n v="3.024"/>
    <n v="12.6"/>
  </r>
  <r>
    <s v="Standard Class"/>
    <x v="2"/>
    <x v="0"/>
    <x v="4"/>
    <x v="4"/>
    <n v="98115"/>
    <x v="1"/>
    <x v="1"/>
    <x v="4"/>
    <n v="242.94"/>
    <n v="3"/>
    <x v="0"/>
    <n v="9.7175999999999991"/>
    <n v="728.81999999999994"/>
  </r>
  <r>
    <s v="Standard Class"/>
    <x v="2"/>
    <x v="0"/>
    <x v="4"/>
    <x v="4"/>
    <n v="98115"/>
    <x v="1"/>
    <x v="2"/>
    <x v="11"/>
    <n v="179.97"/>
    <n v="3"/>
    <x v="0"/>
    <n v="86.385599999999997"/>
    <n v="539.91"/>
  </r>
  <r>
    <s v="Standard Class"/>
    <x v="2"/>
    <x v="0"/>
    <x v="4"/>
    <x v="4"/>
    <n v="98115"/>
    <x v="1"/>
    <x v="1"/>
    <x v="8"/>
    <n v="99.695999999999998"/>
    <n v="6"/>
    <x v="2"/>
    <n v="33.647399999999998"/>
    <n v="598.17599999999993"/>
  </r>
  <r>
    <s v="Standard Class"/>
    <x v="2"/>
    <x v="0"/>
    <x v="4"/>
    <x v="4"/>
    <n v="98115"/>
    <x v="1"/>
    <x v="1"/>
    <x v="8"/>
    <n v="27.936"/>
    <n v="4"/>
    <x v="2"/>
    <n v="9.4283999999999999"/>
    <n v="111.744"/>
  </r>
  <r>
    <s v="Standard Class"/>
    <x v="2"/>
    <x v="0"/>
    <x v="4"/>
    <x v="4"/>
    <n v="98115"/>
    <x v="1"/>
    <x v="0"/>
    <x v="0"/>
    <n v="84.98"/>
    <n v="1"/>
    <x v="0"/>
    <n v="18.695599999999999"/>
    <n v="84.98"/>
  </r>
  <r>
    <s v="Standard Class"/>
    <x v="2"/>
    <x v="0"/>
    <x v="4"/>
    <x v="4"/>
    <n v="98115"/>
    <x v="1"/>
    <x v="1"/>
    <x v="8"/>
    <n v="18.72"/>
    <n v="5"/>
    <x v="2"/>
    <n v="6.5519999999999996"/>
    <n v="93.6"/>
  </r>
  <r>
    <s v="Standard Class"/>
    <x v="0"/>
    <x v="0"/>
    <x v="8"/>
    <x v="1"/>
    <n v="94110"/>
    <x v="1"/>
    <x v="2"/>
    <x v="11"/>
    <n v="49.98"/>
    <n v="2"/>
    <x v="0"/>
    <n v="8.4966000000000008"/>
    <n v="99.96"/>
  </r>
  <r>
    <s v="Standard Class"/>
    <x v="2"/>
    <x v="0"/>
    <x v="14"/>
    <x v="10"/>
    <n v="60540"/>
    <x v="2"/>
    <x v="1"/>
    <x v="2"/>
    <n v="11.784000000000001"/>
    <n v="3"/>
    <x v="2"/>
    <n v="4.2717000000000001"/>
    <n v="35.352000000000004"/>
  </r>
  <r>
    <s v="Standard Class"/>
    <x v="2"/>
    <x v="0"/>
    <x v="14"/>
    <x v="10"/>
    <n v="60540"/>
    <x v="2"/>
    <x v="1"/>
    <x v="4"/>
    <n v="272.73599999999999"/>
    <n v="3"/>
    <x v="2"/>
    <n v="-64.774799999999999"/>
    <n v="818.20799999999997"/>
  </r>
  <r>
    <s v="Standard Class"/>
    <x v="2"/>
    <x v="0"/>
    <x v="14"/>
    <x v="10"/>
    <n v="60540"/>
    <x v="2"/>
    <x v="1"/>
    <x v="8"/>
    <n v="3.54"/>
    <n v="2"/>
    <x v="3"/>
    <n v="-5.4870000000000001"/>
    <n v="7.08"/>
  </r>
  <r>
    <s v="Standard Class"/>
    <x v="0"/>
    <x v="0"/>
    <x v="61"/>
    <x v="5"/>
    <n v="75220"/>
    <x v="2"/>
    <x v="1"/>
    <x v="14"/>
    <n v="51.52"/>
    <n v="5"/>
    <x v="2"/>
    <n v="-10.948"/>
    <n v="257.60000000000002"/>
  </r>
  <r>
    <s v="Standard Class"/>
    <x v="0"/>
    <x v="0"/>
    <x v="61"/>
    <x v="5"/>
    <n v="75220"/>
    <x v="2"/>
    <x v="1"/>
    <x v="10"/>
    <n v="3.528"/>
    <n v="1"/>
    <x v="2"/>
    <n v="1.1466000000000001"/>
    <n v="3.528"/>
  </r>
  <r>
    <s v="Standard Class"/>
    <x v="0"/>
    <x v="0"/>
    <x v="61"/>
    <x v="5"/>
    <n v="75220"/>
    <x v="2"/>
    <x v="1"/>
    <x v="10"/>
    <n v="4.6239999999999997"/>
    <n v="1"/>
    <x v="2"/>
    <n v="1.6761999999999999"/>
    <n v="4.6239999999999997"/>
  </r>
  <r>
    <s v="Standard Class"/>
    <x v="0"/>
    <x v="0"/>
    <x v="61"/>
    <x v="5"/>
    <n v="75220"/>
    <x v="2"/>
    <x v="1"/>
    <x v="14"/>
    <n v="55.167999999999999"/>
    <n v="4"/>
    <x v="2"/>
    <n v="6.2064000000000004"/>
    <n v="220.672"/>
  </r>
  <r>
    <s v="Same Day"/>
    <x v="1"/>
    <x v="0"/>
    <x v="70"/>
    <x v="1"/>
    <n v="92105"/>
    <x v="1"/>
    <x v="0"/>
    <x v="3"/>
    <n v="567.12"/>
    <n v="10"/>
    <x v="2"/>
    <n v="-28.356000000000002"/>
    <n v="5671.2"/>
  </r>
  <r>
    <s v="Same Day"/>
    <x v="1"/>
    <x v="0"/>
    <x v="70"/>
    <x v="1"/>
    <n v="92105"/>
    <x v="1"/>
    <x v="1"/>
    <x v="4"/>
    <n v="359.32"/>
    <n v="4"/>
    <x v="0"/>
    <n v="7.1863999999999999"/>
    <n v="1437.28"/>
  </r>
  <r>
    <s v="Second Class"/>
    <x v="0"/>
    <x v="0"/>
    <x v="148"/>
    <x v="10"/>
    <n v="60201"/>
    <x v="2"/>
    <x v="2"/>
    <x v="7"/>
    <n v="11.992000000000001"/>
    <n v="1"/>
    <x v="2"/>
    <n v="0.89939999999999998"/>
    <n v="11.992000000000001"/>
  </r>
  <r>
    <s v="Standard Class"/>
    <x v="0"/>
    <x v="0"/>
    <x v="149"/>
    <x v="12"/>
    <n v="48183"/>
    <x v="2"/>
    <x v="1"/>
    <x v="8"/>
    <n v="58.05"/>
    <n v="3"/>
    <x v="0"/>
    <n v="26.702999999999999"/>
    <n v="174.14999999999998"/>
  </r>
  <r>
    <s v="Standard Class"/>
    <x v="0"/>
    <x v="0"/>
    <x v="149"/>
    <x v="12"/>
    <n v="48183"/>
    <x v="2"/>
    <x v="0"/>
    <x v="5"/>
    <n v="157.74"/>
    <n v="11"/>
    <x v="0"/>
    <n v="56.7864"/>
    <n v="1735.14"/>
  </r>
  <r>
    <s v="Standard Class"/>
    <x v="0"/>
    <x v="0"/>
    <x v="149"/>
    <x v="12"/>
    <n v="48183"/>
    <x v="2"/>
    <x v="1"/>
    <x v="6"/>
    <n v="56.98"/>
    <n v="7"/>
    <x v="0"/>
    <n v="22.792000000000002"/>
    <n v="398.85999999999996"/>
  </r>
  <r>
    <s v="Standard Class"/>
    <x v="0"/>
    <x v="0"/>
    <x v="149"/>
    <x v="12"/>
    <n v="48183"/>
    <x v="2"/>
    <x v="1"/>
    <x v="8"/>
    <n v="2.88"/>
    <n v="1"/>
    <x v="0"/>
    <n v="1.4112"/>
    <n v="2.88"/>
  </r>
  <r>
    <s v="First Class"/>
    <x v="1"/>
    <x v="0"/>
    <x v="8"/>
    <x v="1"/>
    <n v="94110"/>
    <x v="1"/>
    <x v="2"/>
    <x v="16"/>
    <n v="1199.9760000000001"/>
    <n v="3"/>
    <x v="2"/>
    <n v="374.99250000000001"/>
    <n v="3599.9280000000003"/>
  </r>
  <r>
    <s v="Standard Class"/>
    <x v="0"/>
    <x v="0"/>
    <x v="1"/>
    <x v="1"/>
    <n v="90036"/>
    <x v="1"/>
    <x v="0"/>
    <x v="5"/>
    <n v="79.92"/>
    <n v="4"/>
    <x v="0"/>
    <n v="28.7712"/>
    <n v="319.68"/>
  </r>
  <r>
    <s v="Standard Class"/>
    <x v="1"/>
    <x v="0"/>
    <x v="108"/>
    <x v="2"/>
    <n v="32216"/>
    <x v="0"/>
    <x v="0"/>
    <x v="3"/>
    <n v="383.43799999999999"/>
    <n v="4"/>
    <x v="1"/>
    <n v="-167.3184"/>
    <n v="1533.752"/>
  </r>
  <r>
    <s v="Standard Class"/>
    <x v="0"/>
    <x v="0"/>
    <x v="150"/>
    <x v="11"/>
    <n v="55016"/>
    <x v="2"/>
    <x v="1"/>
    <x v="4"/>
    <n v="24.56"/>
    <n v="2"/>
    <x v="0"/>
    <n v="6.8768000000000002"/>
    <n v="49.12"/>
  </r>
  <r>
    <s v="Standard Class"/>
    <x v="0"/>
    <x v="0"/>
    <x v="150"/>
    <x v="11"/>
    <n v="55016"/>
    <x v="2"/>
    <x v="2"/>
    <x v="11"/>
    <n v="119.8"/>
    <n v="4"/>
    <x v="0"/>
    <n v="47.92"/>
    <n v="479.2"/>
  </r>
  <r>
    <s v="Standard Class"/>
    <x v="1"/>
    <x v="0"/>
    <x v="20"/>
    <x v="15"/>
    <n v="10009"/>
    <x v="3"/>
    <x v="1"/>
    <x v="8"/>
    <n v="13.128"/>
    <n v="3"/>
    <x v="2"/>
    <n v="4.2666000000000004"/>
    <n v="39.384"/>
  </r>
  <r>
    <s v="Standard Class"/>
    <x v="1"/>
    <x v="0"/>
    <x v="124"/>
    <x v="6"/>
    <n v="54302"/>
    <x v="2"/>
    <x v="1"/>
    <x v="10"/>
    <n v="22.72"/>
    <n v="4"/>
    <x v="0"/>
    <n v="10.224"/>
    <n v="90.88"/>
  </r>
  <r>
    <s v="Standard Class"/>
    <x v="0"/>
    <x v="0"/>
    <x v="1"/>
    <x v="1"/>
    <n v="90004"/>
    <x v="1"/>
    <x v="1"/>
    <x v="10"/>
    <n v="58.32"/>
    <n v="9"/>
    <x v="0"/>
    <n v="27.993600000000001"/>
    <n v="524.88"/>
  </r>
  <r>
    <s v="Standard Class"/>
    <x v="1"/>
    <x v="0"/>
    <x v="118"/>
    <x v="32"/>
    <n v="30318"/>
    <x v="0"/>
    <x v="1"/>
    <x v="2"/>
    <n v="12.39"/>
    <n v="3"/>
    <x v="0"/>
    <n v="5.6993999999999998"/>
    <n v="37.17"/>
  </r>
  <r>
    <s v="Standard Class"/>
    <x v="0"/>
    <x v="0"/>
    <x v="38"/>
    <x v="24"/>
    <n v="43229"/>
    <x v="3"/>
    <x v="2"/>
    <x v="7"/>
    <n v="107.982"/>
    <n v="3"/>
    <x v="10"/>
    <n v="-26.9955"/>
    <n v="323.94600000000003"/>
  </r>
  <r>
    <s v="Second Class"/>
    <x v="1"/>
    <x v="0"/>
    <x v="151"/>
    <x v="28"/>
    <n v="71111"/>
    <x v="0"/>
    <x v="1"/>
    <x v="12"/>
    <n v="11.36"/>
    <n v="2"/>
    <x v="0"/>
    <n v="5.3391999999999999"/>
    <n v="22.72"/>
  </r>
  <r>
    <s v="Second Class"/>
    <x v="1"/>
    <x v="0"/>
    <x v="151"/>
    <x v="28"/>
    <n v="71111"/>
    <x v="0"/>
    <x v="1"/>
    <x v="12"/>
    <n v="50.94"/>
    <n v="3"/>
    <x v="0"/>
    <n v="25.47"/>
    <n v="152.82"/>
  </r>
  <r>
    <s v="Second Class"/>
    <x v="1"/>
    <x v="0"/>
    <x v="151"/>
    <x v="28"/>
    <n v="71111"/>
    <x v="0"/>
    <x v="2"/>
    <x v="11"/>
    <n v="646.74"/>
    <n v="6"/>
    <x v="0"/>
    <n v="258.69600000000003"/>
    <n v="3880.44"/>
  </r>
  <r>
    <s v="Second Class"/>
    <x v="1"/>
    <x v="0"/>
    <x v="151"/>
    <x v="28"/>
    <n v="71111"/>
    <x v="0"/>
    <x v="1"/>
    <x v="8"/>
    <n v="5.64"/>
    <n v="3"/>
    <x v="0"/>
    <n v="2.7071999999999998"/>
    <n v="16.919999999999998"/>
  </r>
  <r>
    <s v="Second Class"/>
    <x v="1"/>
    <x v="0"/>
    <x v="151"/>
    <x v="28"/>
    <n v="71111"/>
    <x v="0"/>
    <x v="1"/>
    <x v="4"/>
    <n v="572.58000000000004"/>
    <n v="6"/>
    <x v="0"/>
    <n v="34.354799999999997"/>
    <n v="3435.4800000000005"/>
  </r>
  <r>
    <s v="Standard Class"/>
    <x v="1"/>
    <x v="0"/>
    <x v="84"/>
    <x v="2"/>
    <n v="33710"/>
    <x v="0"/>
    <x v="0"/>
    <x v="5"/>
    <n v="310.88"/>
    <n v="2"/>
    <x v="2"/>
    <n v="23.315999999999999"/>
    <n v="621.76"/>
  </r>
  <r>
    <s v="Standard Class"/>
    <x v="0"/>
    <x v="0"/>
    <x v="81"/>
    <x v="17"/>
    <n v="22204"/>
    <x v="0"/>
    <x v="0"/>
    <x v="1"/>
    <n v="641.96"/>
    <n v="2"/>
    <x v="0"/>
    <n v="179.74879999999999"/>
    <n v="1283.92"/>
  </r>
  <r>
    <s v="Standard Class"/>
    <x v="1"/>
    <x v="0"/>
    <x v="96"/>
    <x v="23"/>
    <n v="50315"/>
    <x v="2"/>
    <x v="1"/>
    <x v="8"/>
    <n v="18.28"/>
    <n v="2"/>
    <x v="0"/>
    <n v="9.14"/>
    <n v="36.56"/>
  </r>
  <r>
    <s v="Standard Class"/>
    <x v="1"/>
    <x v="0"/>
    <x v="96"/>
    <x v="23"/>
    <n v="50315"/>
    <x v="2"/>
    <x v="2"/>
    <x v="7"/>
    <n v="207"/>
    <n v="3"/>
    <x v="0"/>
    <n v="51.75"/>
    <n v="621"/>
  </r>
  <r>
    <s v="Standard Class"/>
    <x v="1"/>
    <x v="0"/>
    <x v="96"/>
    <x v="23"/>
    <n v="50315"/>
    <x v="2"/>
    <x v="1"/>
    <x v="8"/>
    <n v="32.35"/>
    <n v="5"/>
    <x v="0"/>
    <n v="16.175000000000001"/>
    <n v="161.75"/>
  </r>
  <r>
    <s v="Standard Class"/>
    <x v="1"/>
    <x v="0"/>
    <x v="96"/>
    <x v="23"/>
    <n v="50315"/>
    <x v="2"/>
    <x v="1"/>
    <x v="8"/>
    <n v="7.71"/>
    <n v="1"/>
    <x v="0"/>
    <n v="3.4695"/>
    <n v="7.71"/>
  </r>
  <r>
    <s v="Standard Class"/>
    <x v="1"/>
    <x v="0"/>
    <x v="96"/>
    <x v="23"/>
    <n v="50315"/>
    <x v="2"/>
    <x v="1"/>
    <x v="6"/>
    <n v="40.299999999999997"/>
    <n v="2"/>
    <x v="0"/>
    <n v="10.881"/>
    <n v="80.599999999999994"/>
  </r>
  <r>
    <s v="Standard Class"/>
    <x v="1"/>
    <x v="0"/>
    <x v="96"/>
    <x v="23"/>
    <n v="50315"/>
    <x v="2"/>
    <x v="0"/>
    <x v="5"/>
    <n v="34.58"/>
    <n v="7"/>
    <x v="0"/>
    <n v="14.5236"/>
    <n v="242.06"/>
  </r>
  <r>
    <s v="Standard Class"/>
    <x v="0"/>
    <x v="0"/>
    <x v="74"/>
    <x v="24"/>
    <n v="45231"/>
    <x v="3"/>
    <x v="1"/>
    <x v="6"/>
    <n v="32.76"/>
    <n v="7"/>
    <x v="2"/>
    <n v="3.6855000000000002"/>
    <n v="229.32"/>
  </r>
  <r>
    <s v="First Class"/>
    <x v="2"/>
    <x v="0"/>
    <x v="8"/>
    <x v="1"/>
    <n v="94110"/>
    <x v="1"/>
    <x v="0"/>
    <x v="1"/>
    <n v="544.00800000000004"/>
    <n v="3"/>
    <x v="2"/>
    <n v="40.800600000000003"/>
    <n v="1632.0240000000001"/>
  </r>
  <r>
    <s v="First Class"/>
    <x v="2"/>
    <x v="0"/>
    <x v="8"/>
    <x v="1"/>
    <n v="94110"/>
    <x v="1"/>
    <x v="1"/>
    <x v="10"/>
    <n v="59.94"/>
    <n v="3"/>
    <x v="0"/>
    <n v="28.171800000000001"/>
    <n v="179.82"/>
  </r>
  <r>
    <s v="First Class"/>
    <x v="2"/>
    <x v="0"/>
    <x v="8"/>
    <x v="1"/>
    <n v="94110"/>
    <x v="1"/>
    <x v="1"/>
    <x v="10"/>
    <n v="23.92"/>
    <n v="4"/>
    <x v="0"/>
    <n v="11.720800000000001"/>
    <n v="95.68"/>
  </r>
  <r>
    <s v="First Class"/>
    <x v="2"/>
    <x v="0"/>
    <x v="8"/>
    <x v="1"/>
    <n v="94110"/>
    <x v="1"/>
    <x v="1"/>
    <x v="10"/>
    <n v="4.28"/>
    <n v="1"/>
    <x v="0"/>
    <n v="1.9259999999999999"/>
    <n v="4.28"/>
  </r>
  <r>
    <s v="Second Class"/>
    <x v="0"/>
    <x v="0"/>
    <x v="38"/>
    <x v="24"/>
    <n v="43229"/>
    <x v="3"/>
    <x v="1"/>
    <x v="8"/>
    <n v="32.07"/>
    <n v="5"/>
    <x v="6"/>
    <n v="-22.449000000000002"/>
    <n v="160.35"/>
  </r>
  <r>
    <s v="Second Class"/>
    <x v="0"/>
    <x v="0"/>
    <x v="38"/>
    <x v="24"/>
    <n v="43229"/>
    <x v="3"/>
    <x v="2"/>
    <x v="11"/>
    <n v="24"/>
    <n v="2"/>
    <x v="2"/>
    <n v="-2.7"/>
    <n v="48"/>
  </r>
  <r>
    <s v="Second Class"/>
    <x v="0"/>
    <x v="0"/>
    <x v="38"/>
    <x v="24"/>
    <n v="43229"/>
    <x v="3"/>
    <x v="0"/>
    <x v="0"/>
    <n v="35.49"/>
    <n v="1"/>
    <x v="5"/>
    <n v="-15.615600000000001"/>
    <n v="35.49"/>
  </r>
  <r>
    <s v="Second Class"/>
    <x v="0"/>
    <x v="0"/>
    <x v="38"/>
    <x v="24"/>
    <n v="43229"/>
    <x v="3"/>
    <x v="2"/>
    <x v="11"/>
    <n v="47.984000000000002"/>
    <n v="2"/>
    <x v="2"/>
    <n v="0.5998"/>
    <n v="95.968000000000004"/>
  </r>
  <r>
    <s v="Standard Class"/>
    <x v="1"/>
    <x v="0"/>
    <x v="29"/>
    <x v="20"/>
    <n v="29203"/>
    <x v="0"/>
    <x v="1"/>
    <x v="12"/>
    <n v="186.69"/>
    <n v="3"/>
    <x v="0"/>
    <n v="87.744299999999996"/>
    <n v="560.06999999999994"/>
  </r>
  <r>
    <s v="Second Class"/>
    <x v="0"/>
    <x v="0"/>
    <x v="152"/>
    <x v="1"/>
    <n v="93534"/>
    <x v="1"/>
    <x v="1"/>
    <x v="8"/>
    <n v="17.456"/>
    <n v="2"/>
    <x v="2"/>
    <n v="5.8914"/>
    <n v="34.911999999999999"/>
  </r>
  <r>
    <s v="Standard Class"/>
    <x v="0"/>
    <x v="0"/>
    <x v="152"/>
    <x v="1"/>
    <n v="93534"/>
    <x v="1"/>
    <x v="0"/>
    <x v="1"/>
    <n v="348.928"/>
    <n v="2"/>
    <x v="2"/>
    <n v="34.892800000000001"/>
    <n v="697.85599999999999"/>
  </r>
  <r>
    <s v="Standard Class"/>
    <x v="0"/>
    <x v="0"/>
    <x v="102"/>
    <x v="17"/>
    <n v="23223"/>
    <x v="0"/>
    <x v="1"/>
    <x v="8"/>
    <n v="143.96"/>
    <n v="4"/>
    <x v="0"/>
    <n v="69.100800000000007"/>
    <n v="575.84"/>
  </r>
  <r>
    <s v="Standard Class"/>
    <x v="0"/>
    <x v="0"/>
    <x v="102"/>
    <x v="17"/>
    <n v="23223"/>
    <x v="0"/>
    <x v="1"/>
    <x v="4"/>
    <n v="15.42"/>
    <n v="1"/>
    <x v="0"/>
    <n v="4.1634000000000002"/>
    <n v="15.42"/>
  </r>
  <r>
    <s v="Standard Class"/>
    <x v="0"/>
    <x v="0"/>
    <x v="102"/>
    <x v="17"/>
    <n v="23223"/>
    <x v="0"/>
    <x v="1"/>
    <x v="8"/>
    <n v="43.04"/>
    <n v="8"/>
    <x v="0"/>
    <n v="21.089600000000001"/>
    <n v="344.32"/>
  </r>
  <r>
    <s v="Standard Class"/>
    <x v="0"/>
    <x v="0"/>
    <x v="102"/>
    <x v="17"/>
    <n v="23223"/>
    <x v="0"/>
    <x v="0"/>
    <x v="1"/>
    <n v="332.94"/>
    <n v="3"/>
    <x v="0"/>
    <n v="79.905600000000007"/>
    <n v="998.81999999999994"/>
  </r>
  <r>
    <s v="Same Day"/>
    <x v="0"/>
    <x v="0"/>
    <x v="153"/>
    <x v="3"/>
    <n v="28806"/>
    <x v="0"/>
    <x v="2"/>
    <x v="7"/>
    <n v="1363.96"/>
    <n v="5"/>
    <x v="2"/>
    <n v="85.247500000000002"/>
    <n v="6819.8"/>
  </r>
  <r>
    <s v="Standard Class"/>
    <x v="0"/>
    <x v="0"/>
    <x v="8"/>
    <x v="1"/>
    <n v="94110"/>
    <x v="1"/>
    <x v="1"/>
    <x v="2"/>
    <n v="9.9600000000000009"/>
    <n v="2"/>
    <x v="0"/>
    <n v="4.5815999999999999"/>
    <n v="19.920000000000002"/>
  </r>
  <r>
    <s v="Standard Class"/>
    <x v="0"/>
    <x v="0"/>
    <x v="8"/>
    <x v="1"/>
    <n v="94110"/>
    <x v="1"/>
    <x v="1"/>
    <x v="10"/>
    <n v="21.72"/>
    <n v="4"/>
    <x v="0"/>
    <n v="10.642799999999999"/>
    <n v="86.88"/>
  </r>
  <r>
    <s v="Standard Class"/>
    <x v="0"/>
    <x v="0"/>
    <x v="30"/>
    <x v="11"/>
    <n v="55901"/>
    <x v="2"/>
    <x v="1"/>
    <x v="8"/>
    <n v="20.16"/>
    <n v="7"/>
    <x v="0"/>
    <n v="9.8783999999999992"/>
    <n v="141.12"/>
  </r>
  <r>
    <s v="First Class"/>
    <x v="1"/>
    <x v="0"/>
    <x v="30"/>
    <x v="15"/>
    <n v="14609"/>
    <x v="3"/>
    <x v="1"/>
    <x v="10"/>
    <n v="132.79"/>
    <n v="7"/>
    <x v="0"/>
    <n v="63.739199999999997"/>
    <n v="929.53"/>
  </r>
  <r>
    <s v="First Class"/>
    <x v="1"/>
    <x v="0"/>
    <x v="30"/>
    <x v="15"/>
    <n v="14609"/>
    <x v="3"/>
    <x v="1"/>
    <x v="10"/>
    <n v="12.96"/>
    <n v="2"/>
    <x v="0"/>
    <n v="6.2207999999999997"/>
    <n v="25.92"/>
  </r>
  <r>
    <s v="First Class"/>
    <x v="1"/>
    <x v="0"/>
    <x v="30"/>
    <x v="15"/>
    <n v="14609"/>
    <x v="3"/>
    <x v="1"/>
    <x v="2"/>
    <n v="21.56"/>
    <n v="7"/>
    <x v="0"/>
    <n v="10.348800000000001"/>
    <n v="150.91999999999999"/>
  </r>
  <r>
    <s v="Standard Class"/>
    <x v="0"/>
    <x v="0"/>
    <x v="154"/>
    <x v="1"/>
    <n v="92530"/>
    <x v="1"/>
    <x v="0"/>
    <x v="1"/>
    <n v="283.92"/>
    <n v="5"/>
    <x v="2"/>
    <n v="17.745000000000001"/>
    <n v="1419.6000000000001"/>
  </r>
  <r>
    <s v="First Class"/>
    <x v="1"/>
    <x v="0"/>
    <x v="70"/>
    <x v="1"/>
    <n v="92105"/>
    <x v="1"/>
    <x v="0"/>
    <x v="5"/>
    <n v="22.23"/>
    <n v="1"/>
    <x v="0"/>
    <n v="7.3358999999999996"/>
    <n v="22.23"/>
  </r>
  <r>
    <s v="First Class"/>
    <x v="1"/>
    <x v="0"/>
    <x v="70"/>
    <x v="1"/>
    <n v="92105"/>
    <x v="1"/>
    <x v="2"/>
    <x v="7"/>
    <n v="215.96799999999999"/>
    <n v="2"/>
    <x v="2"/>
    <n v="18.897200000000002"/>
    <n v="431.93599999999998"/>
  </r>
  <r>
    <s v="Second Class"/>
    <x v="1"/>
    <x v="0"/>
    <x v="20"/>
    <x v="15"/>
    <n v="10024"/>
    <x v="3"/>
    <x v="1"/>
    <x v="9"/>
    <n v="355.32"/>
    <n v="9"/>
    <x v="0"/>
    <n v="99.489599999999996"/>
    <n v="3197.88"/>
  </r>
  <r>
    <s v="Standard Class"/>
    <x v="1"/>
    <x v="0"/>
    <x v="53"/>
    <x v="28"/>
    <n v="71203"/>
    <x v="0"/>
    <x v="1"/>
    <x v="10"/>
    <n v="12.96"/>
    <n v="2"/>
    <x v="0"/>
    <n v="6.2207999999999997"/>
    <n v="25.92"/>
  </r>
  <r>
    <s v="First Class"/>
    <x v="0"/>
    <x v="0"/>
    <x v="8"/>
    <x v="1"/>
    <n v="94122"/>
    <x v="1"/>
    <x v="0"/>
    <x v="5"/>
    <n v="18.28"/>
    <n v="2"/>
    <x v="0"/>
    <n v="6.2152000000000003"/>
    <n v="36.56"/>
  </r>
  <r>
    <s v="Standard Class"/>
    <x v="0"/>
    <x v="0"/>
    <x v="60"/>
    <x v="22"/>
    <n v="80219"/>
    <x v="1"/>
    <x v="1"/>
    <x v="6"/>
    <n v="43.176000000000002"/>
    <n v="3"/>
    <x v="2"/>
    <n v="4.3175999999999997"/>
    <n v="129.52800000000002"/>
  </r>
  <r>
    <s v="Standard Class"/>
    <x v="0"/>
    <x v="0"/>
    <x v="60"/>
    <x v="22"/>
    <n v="80219"/>
    <x v="1"/>
    <x v="2"/>
    <x v="7"/>
    <n v="1983.9680000000001"/>
    <n v="4"/>
    <x v="2"/>
    <n v="247.99600000000001"/>
    <n v="7935.8720000000003"/>
  </r>
  <r>
    <s v="First Class"/>
    <x v="0"/>
    <x v="0"/>
    <x v="155"/>
    <x v="8"/>
    <n v="68104"/>
    <x v="2"/>
    <x v="0"/>
    <x v="5"/>
    <n v="28.4"/>
    <n v="2"/>
    <x v="0"/>
    <n v="11.076000000000001"/>
    <n v="56.8"/>
  </r>
  <r>
    <s v="First Class"/>
    <x v="0"/>
    <x v="0"/>
    <x v="155"/>
    <x v="8"/>
    <n v="68104"/>
    <x v="2"/>
    <x v="2"/>
    <x v="11"/>
    <n v="149.97"/>
    <n v="3"/>
    <x v="0"/>
    <n v="50.989800000000002"/>
    <n v="449.90999999999997"/>
  </r>
  <r>
    <s v="First Class"/>
    <x v="0"/>
    <x v="0"/>
    <x v="156"/>
    <x v="4"/>
    <n v="98026"/>
    <x v="1"/>
    <x v="1"/>
    <x v="6"/>
    <n v="11.52"/>
    <n v="4"/>
    <x v="0"/>
    <n v="3.2256"/>
    <n v="46.08"/>
  </r>
  <r>
    <s v="First Class"/>
    <x v="0"/>
    <x v="0"/>
    <x v="156"/>
    <x v="4"/>
    <n v="98026"/>
    <x v="1"/>
    <x v="0"/>
    <x v="3"/>
    <n v="1298.55"/>
    <n v="5"/>
    <x v="0"/>
    <n v="311.65199999999999"/>
    <n v="6492.75"/>
  </r>
  <r>
    <s v="First Class"/>
    <x v="0"/>
    <x v="0"/>
    <x v="156"/>
    <x v="4"/>
    <n v="98026"/>
    <x v="1"/>
    <x v="1"/>
    <x v="9"/>
    <n v="213.92"/>
    <n v="4"/>
    <x v="0"/>
    <n v="62.036799999999999"/>
    <n v="855.68"/>
  </r>
  <r>
    <s v="First Class"/>
    <x v="0"/>
    <x v="0"/>
    <x v="156"/>
    <x v="4"/>
    <n v="98026"/>
    <x v="1"/>
    <x v="2"/>
    <x v="11"/>
    <n v="25.78"/>
    <n v="2"/>
    <x v="0"/>
    <n v="2.5779999999999998"/>
    <n v="51.56"/>
  </r>
  <r>
    <s v="Same Day"/>
    <x v="0"/>
    <x v="0"/>
    <x v="157"/>
    <x v="1"/>
    <n v="92704"/>
    <x v="1"/>
    <x v="0"/>
    <x v="5"/>
    <n v="18.28"/>
    <n v="2"/>
    <x v="0"/>
    <n v="6.2152000000000003"/>
    <n v="36.56"/>
  </r>
  <r>
    <s v="Same Day"/>
    <x v="0"/>
    <x v="0"/>
    <x v="157"/>
    <x v="1"/>
    <n v="92704"/>
    <x v="1"/>
    <x v="2"/>
    <x v="11"/>
    <n v="1399.93"/>
    <n v="7"/>
    <x v="0"/>
    <n v="601.96990000000005"/>
    <n v="9799.51"/>
  </r>
  <r>
    <s v="First Class"/>
    <x v="1"/>
    <x v="0"/>
    <x v="158"/>
    <x v="6"/>
    <n v="53209"/>
    <x v="2"/>
    <x v="1"/>
    <x v="10"/>
    <n v="51.84"/>
    <n v="8"/>
    <x v="0"/>
    <n v="24.883199999999999"/>
    <n v="414.72"/>
  </r>
  <r>
    <s v="Standard Class"/>
    <x v="0"/>
    <x v="0"/>
    <x v="10"/>
    <x v="9"/>
    <n v="19140"/>
    <x v="3"/>
    <x v="1"/>
    <x v="10"/>
    <n v="5.3440000000000003"/>
    <n v="1"/>
    <x v="2"/>
    <n v="1.8704000000000001"/>
    <n v="5.3440000000000003"/>
  </r>
  <r>
    <s v="Standard Class"/>
    <x v="0"/>
    <x v="0"/>
    <x v="10"/>
    <x v="9"/>
    <n v="19140"/>
    <x v="3"/>
    <x v="1"/>
    <x v="10"/>
    <n v="41.472000000000001"/>
    <n v="8"/>
    <x v="2"/>
    <n v="14.5152"/>
    <n v="331.77600000000001"/>
  </r>
  <r>
    <s v="Standard Class"/>
    <x v="0"/>
    <x v="0"/>
    <x v="10"/>
    <x v="9"/>
    <n v="19140"/>
    <x v="3"/>
    <x v="1"/>
    <x v="8"/>
    <n v="3.1680000000000001"/>
    <n v="3"/>
    <x v="6"/>
    <n v="-2.4287999999999998"/>
    <n v="9.5040000000000013"/>
  </r>
  <r>
    <s v="Standard Class"/>
    <x v="0"/>
    <x v="0"/>
    <x v="10"/>
    <x v="9"/>
    <n v="19140"/>
    <x v="3"/>
    <x v="0"/>
    <x v="1"/>
    <n v="1228.4649999999999"/>
    <n v="5"/>
    <x v="4"/>
    <n v="0"/>
    <n v="6142.3249999999998"/>
  </r>
  <r>
    <s v="Standard Class"/>
    <x v="0"/>
    <x v="0"/>
    <x v="10"/>
    <x v="9"/>
    <n v="19140"/>
    <x v="3"/>
    <x v="1"/>
    <x v="8"/>
    <n v="31.085999999999999"/>
    <n v="3"/>
    <x v="6"/>
    <n v="-22.796399999999998"/>
    <n v="93.257999999999996"/>
  </r>
  <r>
    <s v="Standard Class"/>
    <x v="0"/>
    <x v="0"/>
    <x v="10"/>
    <x v="9"/>
    <n v="19140"/>
    <x v="3"/>
    <x v="1"/>
    <x v="10"/>
    <n v="335.52"/>
    <n v="4"/>
    <x v="2"/>
    <n v="117.432"/>
    <n v="1342.08"/>
  </r>
  <r>
    <s v="Standard Class"/>
    <x v="0"/>
    <x v="0"/>
    <x v="78"/>
    <x v="30"/>
    <n v="7109"/>
    <x v="3"/>
    <x v="2"/>
    <x v="11"/>
    <n v="239.97"/>
    <n v="3"/>
    <x v="0"/>
    <n v="71.991"/>
    <n v="719.91"/>
  </r>
  <r>
    <s v="Standard Class"/>
    <x v="0"/>
    <x v="0"/>
    <x v="78"/>
    <x v="30"/>
    <n v="7109"/>
    <x v="3"/>
    <x v="1"/>
    <x v="2"/>
    <n v="9.82"/>
    <n v="2"/>
    <x v="0"/>
    <n v="4.8117999999999999"/>
    <n v="19.64"/>
  </r>
  <r>
    <s v="Standard Class"/>
    <x v="0"/>
    <x v="0"/>
    <x v="8"/>
    <x v="1"/>
    <n v="94110"/>
    <x v="1"/>
    <x v="2"/>
    <x v="11"/>
    <n v="67.8"/>
    <n v="4"/>
    <x v="0"/>
    <n v="4.0679999999999996"/>
    <n v="271.2"/>
  </r>
  <r>
    <s v="Standard Class"/>
    <x v="0"/>
    <x v="0"/>
    <x v="8"/>
    <x v="1"/>
    <n v="94110"/>
    <x v="1"/>
    <x v="2"/>
    <x v="11"/>
    <n v="167.97"/>
    <n v="3"/>
    <x v="0"/>
    <n v="40.312800000000003"/>
    <n v="503.90999999999997"/>
  </r>
  <r>
    <s v="Standard Class"/>
    <x v="0"/>
    <x v="0"/>
    <x v="69"/>
    <x v="11"/>
    <n v="55044"/>
    <x v="2"/>
    <x v="1"/>
    <x v="13"/>
    <n v="35"/>
    <n v="7"/>
    <x v="0"/>
    <n v="16.8"/>
    <n v="245"/>
  </r>
  <r>
    <s v="Standard Class"/>
    <x v="0"/>
    <x v="0"/>
    <x v="69"/>
    <x v="11"/>
    <n v="55044"/>
    <x v="2"/>
    <x v="1"/>
    <x v="14"/>
    <n v="37.24"/>
    <n v="4"/>
    <x v="0"/>
    <n v="10.7996"/>
    <n v="148.96"/>
  </r>
  <r>
    <s v="Standard Class"/>
    <x v="0"/>
    <x v="0"/>
    <x v="69"/>
    <x v="11"/>
    <n v="55044"/>
    <x v="2"/>
    <x v="1"/>
    <x v="12"/>
    <n v="15.28"/>
    <n v="2"/>
    <x v="0"/>
    <n v="7.4871999999999996"/>
    <n v="30.56"/>
  </r>
  <r>
    <s v="Second Class"/>
    <x v="0"/>
    <x v="0"/>
    <x v="159"/>
    <x v="0"/>
    <n v="41042"/>
    <x v="0"/>
    <x v="0"/>
    <x v="1"/>
    <n v="301.95999999999998"/>
    <n v="2"/>
    <x v="0"/>
    <n v="90.587999999999994"/>
    <n v="603.91999999999996"/>
  </r>
  <r>
    <s v="Second Class"/>
    <x v="0"/>
    <x v="0"/>
    <x v="159"/>
    <x v="0"/>
    <n v="41042"/>
    <x v="0"/>
    <x v="1"/>
    <x v="9"/>
    <n v="180.66"/>
    <n v="3"/>
    <x v="0"/>
    <n v="50.584800000000001"/>
    <n v="541.98"/>
  </r>
  <r>
    <s v="Second Class"/>
    <x v="0"/>
    <x v="0"/>
    <x v="159"/>
    <x v="0"/>
    <n v="41042"/>
    <x v="0"/>
    <x v="2"/>
    <x v="7"/>
    <n v="191.98"/>
    <n v="2"/>
    <x v="0"/>
    <n v="51.834600000000002"/>
    <n v="383.96"/>
  </r>
  <r>
    <s v="Second Class"/>
    <x v="0"/>
    <x v="0"/>
    <x v="159"/>
    <x v="0"/>
    <n v="41042"/>
    <x v="0"/>
    <x v="2"/>
    <x v="7"/>
    <n v="65.989999999999995"/>
    <n v="1"/>
    <x v="0"/>
    <n v="17.157399999999999"/>
    <n v="65.989999999999995"/>
  </r>
  <r>
    <s v="Standard Class"/>
    <x v="1"/>
    <x v="0"/>
    <x v="67"/>
    <x v="2"/>
    <n v="33614"/>
    <x v="0"/>
    <x v="1"/>
    <x v="6"/>
    <n v="35.216000000000001"/>
    <n v="2"/>
    <x v="2"/>
    <n v="2.6412"/>
    <n v="70.432000000000002"/>
  </r>
  <r>
    <s v="Standard Class"/>
    <x v="1"/>
    <x v="0"/>
    <x v="67"/>
    <x v="2"/>
    <n v="33614"/>
    <x v="0"/>
    <x v="1"/>
    <x v="9"/>
    <n v="23.696000000000002"/>
    <n v="2"/>
    <x v="2"/>
    <n v="6.5164"/>
    <n v="47.392000000000003"/>
  </r>
  <r>
    <s v="Standard Class"/>
    <x v="1"/>
    <x v="0"/>
    <x v="67"/>
    <x v="2"/>
    <n v="33614"/>
    <x v="0"/>
    <x v="2"/>
    <x v="15"/>
    <n v="265.47500000000002"/>
    <n v="1"/>
    <x v="5"/>
    <n v="-111.4995"/>
    <n v="265.47500000000002"/>
  </r>
  <r>
    <s v="Second Class"/>
    <x v="0"/>
    <x v="0"/>
    <x v="139"/>
    <x v="5"/>
    <n v="75701"/>
    <x v="2"/>
    <x v="1"/>
    <x v="8"/>
    <n v="51.183999999999997"/>
    <n v="4"/>
    <x v="3"/>
    <n v="-79.3352"/>
    <n v="204.73599999999999"/>
  </r>
  <r>
    <s v="Standard Class"/>
    <x v="2"/>
    <x v="0"/>
    <x v="29"/>
    <x v="18"/>
    <n v="38401"/>
    <x v="0"/>
    <x v="1"/>
    <x v="10"/>
    <n v="9.6639999999999997"/>
    <n v="2"/>
    <x v="2"/>
    <n v="3.2616000000000001"/>
    <n v="19.327999999999999"/>
  </r>
  <r>
    <s v="Standard Class"/>
    <x v="1"/>
    <x v="0"/>
    <x v="5"/>
    <x v="5"/>
    <n v="76106"/>
    <x v="2"/>
    <x v="2"/>
    <x v="7"/>
    <n v="21.071999999999999"/>
    <n v="3"/>
    <x v="2"/>
    <n v="1.5804"/>
    <n v="63.215999999999994"/>
  </r>
  <r>
    <s v="Standard Class"/>
    <x v="1"/>
    <x v="0"/>
    <x v="20"/>
    <x v="15"/>
    <n v="10035"/>
    <x v="3"/>
    <x v="1"/>
    <x v="6"/>
    <n v="60.45"/>
    <n v="3"/>
    <x v="0"/>
    <n v="16.3215"/>
    <n v="181.35000000000002"/>
  </r>
  <r>
    <s v="Standard Class"/>
    <x v="1"/>
    <x v="0"/>
    <x v="20"/>
    <x v="15"/>
    <n v="10035"/>
    <x v="3"/>
    <x v="1"/>
    <x v="6"/>
    <n v="11.52"/>
    <n v="4"/>
    <x v="0"/>
    <n v="3.3408000000000002"/>
    <n v="46.08"/>
  </r>
  <r>
    <s v="Standard Class"/>
    <x v="1"/>
    <x v="0"/>
    <x v="20"/>
    <x v="15"/>
    <n v="10035"/>
    <x v="3"/>
    <x v="0"/>
    <x v="0"/>
    <n v="186.048"/>
    <n v="4"/>
    <x v="2"/>
    <n v="9.3024000000000004"/>
    <n v="744.19200000000001"/>
  </r>
  <r>
    <s v="First Class"/>
    <x v="1"/>
    <x v="0"/>
    <x v="1"/>
    <x v="1"/>
    <n v="90036"/>
    <x v="1"/>
    <x v="1"/>
    <x v="8"/>
    <n v="37.44"/>
    <n v="4"/>
    <x v="2"/>
    <n v="11.7"/>
    <n v="149.76"/>
  </r>
  <r>
    <s v="First Class"/>
    <x v="1"/>
    <x v="0"/>
    <x v="1"/>
    <x v="1"/>
    <n v="90036"/>
    <x v="1"/>
    <x v="1"/>
    <x v="8"/>
    <n v="26.975999999999999"/>
    <n v="4"/>
    <x v="2"/>
    <n v="8.7672000000000008"/>
    <n v="107.904"/>
  </r>
  <r>
    <s v="First Class"/>
    <x v="1"/>
    <x v="0"/>
    <x v="1"/>
    <x v="1"/>
    <n v="90036"/>
    <x v="1"/>
    <x v="1"/>
    <x v="14"/>
    <n v="11.36"/>
    <n v="2"/>
    <x v="0"/>
    <n v="3.2944"/>
    <n v="22.72"/>
  </r>
  <r>
    <s v="First Class"/>
    <x v="1"/>
    <x v="0"/>
    <x v="1"/>
    <x v="1"/>
    <n v="90036"/>
    <x v="1"/>
    <x v="1"/>
    <x v="2"/>
    <n v="14.62"/>
    <n v="2"/>
    <x v="0"/>
    <n v="6.8714000000000004"/>
    <n v="29.24"/>
  </r>
  <r>
    <s v="Standard Class"/>
    <x v="0"/>
    <x v="0"/>
    <x v="103"/>
    <x v="0"/>
    <n v="40214"/>
    <x v="0"/>
    <x v="2"/>
    <x v="7"/>
    <n v="83.72"/>
    <n v="7"/>
    <x v="0"/>
    <n v="23.441600000000001"/>
    <n v="586.04"/>
  </r>
  <r>
    <s v="Standard Class"/>
    <x v="0"/>
    <x v="0"/>
    <x v="103"/>
    <x v="0"/>
    <n v="40214"/>
    <x v="0"/>
    <x v="0"/>
    <x v="1"/>
    <n v="287.94"/>
    <n v="3"/>
    <x v="0"/>
    <n v="77.743799999999993"/>
    <n v="863.81999999999994"/>
  </r>
  <r>
    <s v="Standard Class"/>
    <x v="0"/>
    <x v="0"/>
    <x v="160"/>
    <x v="24"/>
    <n v="44052"/>
    <x v="3"/>
    <x v="0"/>
    <x v="5"/>
    <n v="48.896000000000001"/>
    <n v="4"/>
    <x v="2"/>
    <n v="8.5568000000000008"/>
    <n v="195.584"/>
  </r>
  <r>
    <s v="Standard Class"/>
    <x v="1"/>
    <x v="0"/>
    <x v="161"/>
    <x v="30"/>
    <n v="7036"/>
    <x v="3"/>
    <x v="2"/>
    <x v="11"/>
    <n v="115.36"/>
    <n v="7"/>
    <x v="0"/>
    <n v="49.604799999999997"/>
    <n v="807.52"/>
  </r>
  <r>
    <s v="Second Class"/>
    <x v="1"/>
    <x v="0"/>
    <x v="162"/>
    <x v="1"/>
    <n v="93905"/>
    <x v="1"/>
    <x v="1"/>
    <x v="6"/>
    <n v="5.16"/>
    <n v="2"/>
    <x v="0"/>
    <n v="1.3415999999999999"/>
    <n v="10.32"/>
  </r>
  <r>
    <s v="Second Class"/>
    <x v="1"/>
    <x v="0"/>
    <x v="162"/>
    <x v="1"/>
    <n v="93905"/>
    <x v="1"/>
    <x v="1"/>
    <x v="10"/>
    <n v="38.880000000000003"/>
    <n v="6"/>
    <x v="0"/>
    <n v="18.662400000000002"/>
    <n v="233.28000000000003"/>
  </r>
  <r>
    <s v="Standard Class"/>
    <x v="0"/>
    <x v="0"/>
    <x v="25"/>
    <x v="35"/>
    <n v="39212"/>
    <x v="0"/>
    <x v="1"/>
    <x v="6"/>
    <n v="185.88"/>
    <n v="6"/>
    <x v="0"/>
    <n v="50.187600000000003"/>
    <n v="1115.28"/>
  </r>
  <r>
    <s v="Standard Class"/>
    <x v="0"/>
    <x v="0"/>
    <x v="20"/>
    <x v="15"/>
    <n v="10035"/>
    <x v="3"/>
    <x v="0"/>
    <x v="5"/>
    <n v="44.46"/>
    <n v="2"/>
    <x v="0"/>
    <n v="14.671799999999999"/>
    <n v="88.92"/>
  </r>
  <r>
    <s v="Standard Class"/>
    <x v="0"/>
    <x v="0"/>
    <x v="20"/>
    <x v="15"/>
    <n v="10035"/>
    <x v="3"/>
    <x v="1"/>
    <x v="4"/>
    <n v="242.94"/>
    <n v="3"/>
    <x v="0"/>
    <n v="9.7175999999999991"/>
    <n v="728.81999999999994"/>
  </r>
  <r>
    <s v="Standard Class"/>
    <x v="0"/>
    <x v="0"/>
    <x v="20"/>
    <x v="15"/>
    <n v="10035"/>
    <x v="3"/>
    <x v="1"/>
    <x v="10"/>
    <n v="39.96"/>
    <n v="2"/>
    <x v="0"/>
    <n v="18.781199999999998"/>
    <n v="79.92"/>
  </r>
  <r>
    <s v="Standard Class"/>
    <x v="0"/>
    <x v="0"/>
    <x v="20"/>
    <x v="15"/>
    <n v="10035"/>
    <x v="3"/>
    <x v="1"/>
    <x v="14"/>
    <n v="102.3"/>
    <n v="10"/>
    <x v="0"/>
    <n v="26.597999999999999"/>
    <n v="1023"/>
  </r>
  <r>
    <s v="Standard Class"/>
    <x v="0"/>
    <x v="0"/>
    <x v="20"/>
    <x v="15"/>
    <n v="10035"/>
    <x v="3"/>
    <x v="1"/>
    <x v="4"/>
    <n v="21.36"/>
    <n v="2"/>
    <x v="0"/>
    <n v="5.7671999999999999"/>
    <n v="42.72"/>
  </r>
  <r>
    <s v="Standard Class"/>
    <x v="2"/>
    <x v="0"/>
    <x v="163"/>
    <x v="30"/>
    <n v="8901"/>
    <x v="3"/>
    <x v="1"/>
    <x v="10"/>
    <n v="7.61"/>
    <n v="1"/>
    <x v="0"/>
    <n v="3.5767000000000002"/>
    <n v="7.61"/>
  </r>
  <r>
    <s v="Standard Class"/>
    <x v="2"/>
    <x v="0"/>
    <x v="163"/>
    <x v="30"/>
    <n v="8901"/>
    <x v="3"/>
    <x v="1"/>
    <x v="13"/>
    <n v="7.16"/>
    <n v="2"/>
    <x v="0"/>
    <n v="3.58"/>
    <n v="14.32"/>
  </r>
  <r>
    <s v="Standard Class"/>
    <x v="0"/>
    <x v="0"/>
    <x v="8"/>
    <x v="1"/>
    <n v="94122"/>
    <x v="1"/>
    <x v="1"/>
    <x v="14"/>
    <n v="7.36"/>
    <n v="2"/>
    <x v="0"/>
    <n v="0.1472"/>
    <n v="14.72"/>
  </r>
  <r>
    <s v="Standard Class"/>
    <x v="0"/>
    <x v="0"/>
    <x v="8"/>
    <x v="1"/>
    <n v="94122"/>
    <x v="1"/>
    <x v="1"/>
    <x v="6"/>
    <n v="23.1"/>
    <n v="2"/>
    <x v="0"/>
    <n v="10.625999999999999"/>
    <n v="46.2"/>
  </r>
  <r>
    <s v="Second Class"/>
    <x v="1"/>
    <x v="0"/>
    <x v="108"/>
    <x v="2"/>
    <n v="32216"/>
    <x v="0"/>
    <x v="2"/>
    <x v="11"/>
    <n v="191.47200000000001"/>
    <n v="6"/>
    <x v="2"/>
    <n v="40.687800000000003"/>
    <n v="1148.8320000000001"/>
  </r>
  <r>
    <s v="Second Class"/>
    <x v="1"/>
    <x v="0"/>
    <x v="108"/>
    <x v="2"/>
    <n v="32216"/>
    <x v="0"/>
    <x v="1"/>
    <x v="6"/>
    <n v="5.2480000000000002"/>
    <n v="2"/>
    <x v="2"/>
    <n v="0.59040000000000004"/>
    <n v="10.496"/>
  </r>
  <r>
    <s v="Second Class"/>
    <x v="1"/>
    <x v="0"/>
    <x v="108"/>
    <x v="2"/>
    <n v="32216"/>
    <x v="0"/>
    <x v="2"/>
    <x v="7"/>
    <n v="59.183999999999997"/>
    <n v="2"/>
    <x v="2"/>
    <n v="5.1786000000000003"/>
    <n v="118.36799999999999"/>
  </r>
  <r>
    <s v="Standard Class"/>
    <x v="1"/>
    <x v="0"/>
    <x v="24"/>
    <x v="17"/>
    <n v="22153"/>
    <x v="0"/>
    <x v="1"/>
    <x v="2"/>
    <n v="2.89"/>
    <n v="1"/>
    <x v="0"/>
    <n v="1.3583000000000001"/>
    <n v="2.89"/>
  </r>
  <r>
    <s v="Standard Class"/>
    <x v="1"/>
    <x v="0"/>
    <x v="24"/>
    <x v="17"/>
    <n v="22153"/>
    <x v="0"/>
    <x v="0"/>
    <x v="5"/>
    <n v="51.94"/>
    <n v="1"/>
    <x v="0"/>
    <n v="21.295400000000001"/>
    <n v="51.94"/>
  </r>
  <r>
    <s v="First Class"/>
    <x v="1"/>
    <x v="0"/>
    <x v="10"/>
    <x v="9"/>
    <n v="19140"/>
    <x v="3"/>
    <x v="1"/>
    <x v="2"/>
    <n v="15.936"/>
    <n v="4"/>
    <x v="2"/>
    <n v="5.1791999999999998"/>
    <n v="63.744"/>
  </r>
  <r>
    <s v="Standard Class"/>
    <x v="1"/>
    <x v="0"/>
    <x v="152"/>
    <x v="9"/>
    <n v="17602"/>
    <x v="3"/>
    <x v="1"/>
    <x v="8"/>
    <n v="44.91"/>
    <n v="6"/>
    <x v="6"/>
    <n v="-35.927999999999997"/>
    <n v="269.45999999999998"/>
  </r>
  <r>
    <s v="First Class"/>
    <x v="2"/>
    <x v="0"/>
    <x v="10"/>
    <x v="9"/>
    <n v="19143"/>
    <x v="3"/>
    <x v="1"/>
    <x v="8"/>
    <n v="1141.47"/>
    <n v="5"/>
    <x v="6"/>
    <n v="-760.98"/>
    <n v="5707.35"/>
  </r>
  <r>
    <s v="First Class"/>
    <x v="2"/>
    <x v="0"/>
    <x v="10"/>
    <x v="9"/>
    <n v="19143"/>
    <x v="3"/>
    <x v="2"/>
    <x v="7"/>
    <n v="280.78199999999998"/>
    <n v="3"/>
    <x v="10"/>
    <n v="-46.796999999999997"/>
    <n v="842.346"/>
  </r>
  <r>
    <s v="First Class"/>
    <x v="0"/>
    <x v="0"/>
    <x v="3"/>
    <x v="38"/>
    <n v="3301"/>
    <x v="3"/>
    <x v="1"/>
    <x v="10"/>
    <n v="34.44"/>
    <n v="3"/>
    <x v="0"/>
    <n v="17.22"/>
    <n v="103.32"/>
  </r>
  <r>
    <s v="Standard Class"/>
    <x v="0"/>
    <x v="0"/>
    <x v="20"/>
    <x v="15"/>
    <n v="10009"/>
    <x v="3"/>
    <x v="1"/>
    <x v="10"/>
    <n v="11.36"/>
    <n v="2"/>
    <x v="0"/>
    <n v="5.2256"/>
    <n v="22.72"/>
  </r>
  <r>
    <s v="Standard Class"/>
    <x v="0"/>
    <x v="0"/>
    <x v="20"/>
    <x v="15"/>
    <n v="10009"/>
    <x v="3"/>
    <x v="1"/>
    <x v="8"/>
    <n v="106.34399999999999"/>
    <n v="7"/>
    <x v="2"/>
    <n v="37.220399999999998"/>
    <n v="744.4079999999999"/>
  </r>
  <r>
    <s v="Standard Class"/>
    <x v="0"/>
    <x v="0"/>
    <x v="35"/>
    <x v="3"/>
    <n v="28205"/>
    <x v="0"/>
    <x v="1"/>
    <x v="10"/>
    <n v="192.16"/>
    <n v="5"/>
    <x v="2"/>
    <n v="67.256"/>
    <n v="960.8"/>
  </r>
  <r>
    <s v="Standard Class"/>
    <x v="2"/>
    <x v="0"/>
    <x v="3"/>
    <x v="38"/>
    <n v="3301"/>
    <x v="3"/>
    <x v="0"/>
    <x v="5"/>
    <n v="322.58999999999997"/>
    <n v="3"/>
    <x v="0"/>
    <n v="64.518000000000001"/>
    <n v="967.77"/>
  </r>
  <r>
    <s v="Standard Class"/>
    <x v="2"/>
    <x v="0"/>
    <x v="3"/>
    <x v="38"/>
    <n v="3301"/>
    <x v="3"/>
    <x v="2"/>
    <x v="11"/>
    <n v="29.99"/>
    <n v="1"/>
    <x v="0"/>
    <n v="13.195600000000001"/>
    <n v="29.99"/>
  </r>
  <r>
    <s v="Standard Class"/>
    <x v="2"/>
    <x v="0"/>
    <x v="3"/>
    <x v="38"/>
    <n v="3301"/>
    <x v="3"/>
    <x v="2"/>
    <x v="11"/>
    <n v="371.97"/>
    <n v="3"/>
    <x v="0"/>
    <n v="66.954599999999999"/>
    <n v="1115.9100000000001"/>
  </r>
  <r>
    <s v="Standard Class"/>
    <x v="2"/>
    <x v="0"/>
    <x v="10"/>
    <x v="9"/>
    <n v="19120"/>
    <x v="3"/>
    <x v="1"/>
    <x v="8"/>
    <n v="5.8920000000000003"/>
    <n v="4"/>
    <x v="6"/>
    <n v="-4.1243999999999996"/>
    <n v="23.568000000000001"/>
  </r>
  <r>
    <s v="Second Class"/>
    <x v="2"/>
    <x v="0"/>
    <x v="20"/>
    <x v="15"/>
    <n v="10024"/>
    <x v="3"/>
    <x v="1"/>
    <x v="8"/>
    <n v="68.471999999999994"/>
    <n v="3"/>
    <x v="2"/>
    <n v="23.109300000000001"/>
    <n v="205.416"/>
  </r>
  <r>
    <s v="Second Class"/>
    <x v="2"/>
    <x v="0"/>
    <x v="20"/>
    <x v="15"/>
    <n v="10024"/>
    <x v="3"/>
    <x v="0"/>
    <x v="1"/>
    <n v="1242.9000000000001"/>
    <n v="5"/>
    <x v="9"/>
    <n v="262.39"/>
    <n v="6214.5"/>
  </r>
  <r>
    <s v="Standard Class"/>
    <x v="0"/>
    <x v="0"/>
    <x v="24"/>
    <x v="17"/>
    <n v="22153"/>
    <x v="0"/>
    <x v="1"/>
    <x v="4"/>
    <n v="30.84"/>
    <n v="2"/>
    <x v="0"/>
    <n v="8.3268000000000004"/>
    <n v="61.68"/>
  </r>
  <r>
    <s v="Same Day"/>
    <x v="0"/>
    <x v="0"/>
    <x v="8"/>
    <x v="1"/>
    <n v="94109"/>
    <x v="1"/>
    <x v="1"/>
    <x v="6"/>
    <n v="13.48"/>
    <n v="4"/>
    <x v="0"/>
    <n v="5.9311999999999996"/>
    <n v="53.92"/>
  </r>
  <r>
    <s v="First Class"/>
    <x v="2"/>
    <x v="0"/>
    <x v="66"/>
    <x v="12"/>
    <n v="48227"/>
    <x v="2"/>
    <x v="0"/>
    <x v="5"/>
    <n v="31.4"/>
    <n v="5"/>
    <x v="0"/>
    <n v="10.048"/>
    <n v="157"/>
  </r>
  <r>
    <s v="Standard Class"/>
    <x v="0"/>
    <x v="0"/>
    <x v="30"/>
    <x v="15"/>
    <n v="14609"/>
    <x v="3"/>
    <x v="0"/>
    <x v="5"/>
    <n v="17.46"/>
    <n v="2"/>
    <x v="0"/>
    <n v="5.9363999999999999"/>
    <n v="34.92"/>
  </r>
  <r>
    <s v="Second Class"/>
    <x v="1"/>
    <x v="0"/>
    <x v="1"/>
    <x v="1"/>
    <n v="90045"/>
    <x v="1"/>
    <x v="1"/>
    <x v="8"/>
    <n v="13.944000000000001"/>
    <n v="3"/>
    <x v="2"/>
    <n v="4.5317999999999996"/>
    <n v="41.832000000000001"/>
  </r>
  <r>
    <s v="Standard Class"/>
    <x v="0"/>
    <x v="0"/>
    <x v="70"/>
    <x v="1"/>
    <n v="92105"/>
    <x v="1"/>
    <x v="1"/>
    <x v="4"/>
    <n v="83.76"/>
    <n v="12"/>
    <x v="0"/>
    <n v="1.6752"/>
    <n v="1005.1200000000001"/>
  </r>
  <r>
    <s v="Standard Class"/>
    <x v="2"/>
    <x v="0"/>
    <x v="29"/>
    <x v="39"/>
    <n v="21044"/>
    <x v="3"/>
    <x v="1"/>
    <x v="8"/>
    <n v="37.659999999999997"/>
    <n v="7"/>
    <x v="0"/>
    <n v="18.453399999999998"/>
    <n v="263.62"/>
  </r>
  <r>
    <s v="Standard Class"/>
    <x v="1"/>
    <x v="0"/>
    <x v="8"/>
    <x v="1"/>
    <n v="94122"/>
    <x v="1"/>
    <x v="1"/>
    <x v="10"/>
    <n v="34.68"/>
    <n v="6"/>
    <x v="0"/>
    <n v="16.993200000000002"/>
    <n v="208.07999999999998"/>
  </r>
  <r>
    <s v="Standard Class"/>
    <x v="0"/>
    <x v="0"/>
    <x v="106"/>
    <x v="15"/>
    <n v="10801"/>
    <x v="3"/>
    <x v="2"/>
    <x v="11"/>
    <n v="149.94999999999999"/>
    <n v="5"/>
    <x v="0"/>
    <n v="14.994999999999999"/>
    <n v="749.75"/>
  </r>
  <r>
    <s v="Standard Class"/>
    <x v="0"/>
    <x v="0"/>
    <x v="106"/>
    <x v="15"/>
    <n v="10801"/>
    <x v="3"/>
    <x v="1"/>
    <x v="8"/>
    <n v="51.311999999999998"/>
    <n v="3"/>
    <x v="2"/>
    <n v="18.6006"/>
    <n v="153.93599999999998"/>
  </r>
  <r>
    <s v="First Class"/>
    <x v="2"/>
    <x v="0"/>
    <x v="66"/>
    <x v="12"/>
    <n v="48227"/>
    <x v="2"/>
    <x v="1"/>
    <x v="10"/>
    <n v="4.54"/>
    <n v="1"/>
    <x v="0"/>
    <n v="2.0430000000000001"/>
    <n v="4.54"/>
  </r>
  <r>
    <s v="First Class"/>
    <x v="2"/>
    <x v="0"/>
    <x v="66"/>
    <x v="12"/>
    <n v="48227"/>
    <x v="2"/>
    <x v="1"/>
    <x v="6"/>
    <n v="15.92"/>
    <n v="4"/>
    <x v="0"/>
    <n v="5.4127999999999998"/>
    <n v="63.68"/>
  </r>
  <r>
    <s v="First Class"/>
    <x v="2"/>
    <x v="0"/>
    <x v="66"/>
    <x v="12"/>
    <n v="48227"/>
    <x v="2"/>
    <x v="2"/>
    <x v="7"/>
    <n v="543.91999999999996"/>
    <n v="8"/>
    <x v="0"/>
    <n v="135.97999999999999"/>
    <n v="4351.3599999999997"/>
  </r>
  <r>
    <s v="First Class"/>
    <x v="1"/>
    <x v="0"/>
    <x v="8"/>
    <x v="1"/>
    <n v="94122"/>
    <x v="1"/>
    <x v="1"/>
    <x v="4"/>
    <n v="155.82"/>
    <n v="7"/>
    <x v="0"/>
    <n v="42.071399999999997"/>
    <n v="1090.74"/>
  </r>
  <r>
    <s v="First Class"/>
    <x v="1"/>
    <x v="0"/>
    <x v="8"/>
    <x v="1"/>
    <n v="94122"/>
    <x v="1"/>
    <x v="1"/>
    <x v="8"/>
    <n v="70.007999999999996"/>
    <n v="3"/>
    <x v="2"/>
    <n v="24.502800000000001"/>
    <n v="210.024"/>
  </r>
  <r>
    <s v="Second Class"/>
    <x v="0"/>
    <x v="0"/>
    <x v="12"/>
    <x v="5"/>
    <n v="77095"/>
    <x v="2"/>
    <x v="1"/>
    <x v="12"/>
    <n v="15.648"/>
    <n v="2"/>
    <x v="2"/>
    <n v="5.0856000000000003"/>
    <n v="31.295999999999999"/>
  </r>
  <r>
    <s v="Standard Class"/>
    <x v="0"/>
    <x v="0"/>
    <x v="66"/>
    <x v="12"/>
    <n v="48227"/>
    <x v="2"/>
    <x v="1"/>
    <x v="2"/>
    <n v="103.6"/>
    <n v="7"/>
    <x v="0"/>
    <n v="51.8"/>
    <n v="725.19999999999993"/>
  </r>
  <r>
    <s v="Second Class"/>
    <x v="1"/>
    <x v="0"/>
    <x v="109"/>
    <x v="15"/>
    <n v="13021"/>
    <x v="3"/>
    <x v="1"/>
    <x v="10"/>
    <n v="46.96"/>
    <n v="8"/>
    <x v="0"/>
    <n v="22.540800000000001"/>
    <n v="375.68"/>
  </r>
  <r>
    <s v="First Class"/>
    <x v="1"/>
    <x v="0"/>
    <x v="24"/>
    <x v="24"/>
    <n v="45503"/>
    <x v="3"/>
    <x v="1"/>
    <x v="8"/>
    <n v="8.9039999999999999"/>
    <n v="2"/>
    <x v="6"/>
    <n v="-6.5296000000000003"/>
    <n v="17.808"/>
  </r>
  <r>
    <s v="First Class"/>
    <x v="0"/>
    <x v="0"/>
    <x v="164"/>
    <x v="5"/>
    <n v="75043"/>
    <x v="2"/>
    <x v="1"/>
    <x v="2"/>
    <n v="10.44"/>
    <n v="5"/>
    <x v="2"/>
    <n v="3.3929999999999998"/>
    <n v="52.199999999999996"/>
  </r>
  <r>
    <s v="First Class"/>
    <x v="0"/>
    <x v="0"/>
    <x v="164"/>
    <x v="5"/>
    <n v="75043"/>
    <x v="2"/>
    <x v="1"/>
    <x v="8"/>
    <n v="18.335999999999999"/>
    <n v="4"/>
    <x v="3"/>
    <n v="-32.088000000000001"/>
    <n v="73.343999999999994"/>
  </r>
  <r>
    <s v="First Class"/>
    <x v="0"/>
    <x v="0"/>
    <x v="22"/>
    <x v="10"/>
    <n v="60653"/>
    <x v="2"/>
    <x v="2"/>
    <x v="7"/>
    <n v="323.976"/>
    <n v="3"/>
    <x v="2"/>
    <n v="20.2485"/>
    <n v="971.928"/>
  </r>
  <r>
    <s v="Standard Class"/>
    <x v="0"/>
    <x v="0"/>
    <x v="1"/>
    <x v="1"/>
    <n v="90032"/>
    <x v="1"/>
    <x v="1"/>
    <x v="10"/>
    <n v="20.04"/>
    <n v="3"/>
    <x v="0"/>
    <n v="9.6191999999999993"/>
    <n v="60.12"/>
  </r>
  <r>
    <s v="Standard Class"/>
    <x v="0"/>
    <x v="0"/>
    <x v="1"/>
    <x v="1"/>
    <n v="90032"/>
    <x v="1"/>
    <x v="1"/>
    <x v="4"/>
    <n v="64.959999999999994"/>
    <n v="2"/>
    <x v="0"/>
    <n v="2.5983999999999998"/>
    <n v="129.91999999999999"/>
  </r>
  <r>
    <s v="Standard Class"/>
    <x v="0"/>
    <x v="0"/>
    <x v="1"/>
    <x v="1"/>
    <n v="90032"/>
    <x v="1"/>
    <x v="1"/>
    <x v="10"/>
    <n v="12.96"/>
    <n v="2"/>
    <x v="0"/>
    <n v="6.2207999999999997"/>
    <n v="25.92"/>
  </r>
  <r>
    <s v="Standard Class"/>
    <x v="0"/>
    <x v="0"/>
    <x v="20"/>
    <x v="15"/>
    <n v="10009"/>
    <x v="3"/>
    <x v="0"/>
    <x v="0"/>
    <n v="323.13600000000002"/>
    <n v="4"/>
    <x v="2"/>
    <n v="12.117599999999999"/>
    <n v="1292.5440000000001"/>
  </r>
  <r>
    <s v="Standard Class"/>
    <x v="0"/>
    <x v="0"/>
    <x v="20"/>
    <x v="15"/>
    <n v="10009"/>
    <x v="3"/>
    <x v="2"/>
    <x v="7"/>
    <n v="90.93"/>
    <n v="7"/>
    <x v="0"/>
    <n v="2.7279"/>
    <n v="636.51"/>
  </r>
  <r>
    <s v="Standard Class"/>
    <x v="0"/>
    <x v="0"/>
    <x v="20"/>
    <x v="15"/>
    <n v="10009"/>
    <x v="3"/>
    <x v="1"/>
    <x v="8"/>
    <n v="52.776000000000003"/>
    <n v="3"/>
    <x v="2"/>
    <n v="19.791"/>
    <n v="158.328"/>
  </r>
  <r>
    <s v="Standard Class"/>
    <x v="2"/>
    <x v="0"/>
    <x v="25"/>
    <x v="12"/>
    <n v="49201"/>
    <x v="2"/>
    <x v="2"/>
    <x v="7"/>
    <n v="1199.8"/>
    <n v="4"/>
    <x v="0"/>
    <n v="323.94600000000003"/>
    <n v="4799.2"/>
  </r>
  <r>
    <s v="Standard Class"/>
    <x v="2"/>
    <x v="0"/>
    <x v="25"/>
    <x v="12"/>
    <n v="49201"/>
    <x v="2"/>
    <x v="2"/>
    <x v="11"/>
    <n v="1928.78"/>
    <n v="7"/>
    <x v="0"/>
    <n v="829.37540000000001"/>
    <n v="13501.46"/>
  </r>
  <r>
    <s v="Standard Class"/>
    <x v="2"/>
    <x v="0"/>
    <x v="25"/>
    <x v="12"/>
    <n v="49201"/>
    <x v="2"/>
    <x v="1"/>
    <x v="4"/>
    <n v="352.38"/>
    <n v="2"/>
    <x v="0"/>
    <n v="81.047399999999996"/>
    <n v="704.76"/>
  </r>
  <r>
    <s v="Standard Class"/>
    <x v="2"/>
    <x v="0"/>
    <x v="165"/>
    <x v="29"/>
    <n v="6360"/>
    <x v="3"/>
    <x v="0"/>
    <x v="5"/>
    <n v="22.2"/>
    <n v="6"/>
    <x v="0"/>
    <n v="9.1020000000000003"/>
    <n v="133.19999999999999"/>
  </r>
  <r>
    <s v="First Class"/>
    <x v="1"/>
    <x v="0"/>
    <x v="158"/>
    <x v="6"/>
    <n v="53209"/>
    <x v="2"/>
    <x v="0"/>
    <x v="5"/>
    <n v="46.94"/>
    <n v="1"/>
    <x v="0"/>
    <n v="19.2454"/>
    <n v="46.94"/>
  </r>
  <r>
    <s v="First Class"/>
    <x v="1"/>
    <x v="0"/>
    <x v="158"/>
    <x v="6"/>
    <n v="53209"/>
    <x v="2"/>
    <x v="2"/>
    <x v="11"/>
    <n v="143.72999999999999"/>
    <n v="9"/>
    <x v="0"/>
    <n v="56.054699999999997"/>
    <n v="1293.57"/>
  </r>
  <r>
    <s v="Standard Class"/>
    <x v="1"/>
    <x v="0"/>
    <x v="52"/>
    <x v="5"/>
    <n v="78207"/>
    <x v="2"/>
    <x v="0"/>
    <x v="3"/>
    <n v="99.918000000000006"/>
    <n v="2"/>
    <x v="4"/>
    <n v="-18.5562"/>
    <n v="199.83600000000001"/>
  </r>
  <r>
    <s v="Standard Class"/>
    <x v="1"/>
    <x v="0"/>
    <x v="52"/>
    <x v="5"/>
    <n v="78207"/>
    <x v="2"/>
    <x v="0"/>
    <x v="1"/>
    <n v="797.94399999999996"/>
    <n v="4"/>
    <x v="4"/>
    <n v="-56.996000000000002"/>
    <n v="3191.7759999999998"/>
  </r>
  <r>
    <s v="Standard Class"/>
    <x v="1"/>
    <x v="0"/>
    <x v="52"/>
    <x v="5"/>
    <n v="78207"/>
    <x v="2"/>
    <x v="1"/>
    <x v="8"/>
    <n v="8.5679999999999996"/>
    <n v="3"/>
    <x v="3"/>
    <n v="-14.5656"/>
    <n v="25.704000000000001"/>
  </r>
  <r>
    <s v="Standard Class"/>
    <x v="1"/>
    <x v="0"/>
    <x v="61"/>
    <x v="5"/>
    <n v="75220"/>
    <x v="2"/>
    <x v="1"/>
    <x v="12"/>
    <n v="149.352"/>
    <n v="3"/>
    <x v="2"/>
    <n v="50.406300000000002"/>
    <n v="448.05600000000004"/>
  </r>
  <r>
    <s v="Standard Class"/>
    <x v="1"/>
    <x v="0"/>
    <x v="61"/>
    <x v="5"/>
    <n v="75220"/>
    <x v="2"/>
    <x v="1"/>
    <x v="4"/>
    <n v="12.992000000000001"/>
    <n v="1"/>
    <x v="2"/>
    <n v="-0.81200000000000006"/>
    <n v="12.992000000000001"/>
  </r>
  <r>
    <s v="Standard Class"/>
    <x v="0"/>
    <x v="0"/>
    <x v="166"/>
    <x v="17"/>
    <n v="22304"/>
    <x v="0"/>
    <x v="1"/>
    <x v="4"/>
    <n v="24.56"/>
    <n v="2"/>
    <x v="0"/>
    <n v="6.8768000000000002"/>
    <n v="49.12"/>
  </r>
  <r>
    <s v="Standard Class"/>
    <x v="0"/>
    <x v="0"/>
    <x v="20"/>
    <x v="15"/>
    <n v="10009"/>
    <x v="3"/>
    <x v="2"/>
    <x v="11"/>
    <n v="85.14"/>
    <n v="3"/>
    <x v="0"/>
    <n v="34.907400000000003"/>
    <n v="255.42000000000002"/>
  </r>
  <r>
    <s v="Standard Class"/>
    <x v="0"/>
    <x v="0"/>
    <x v="20"/>
    <x v="15"/>
    <n v="10009"/>
    <x v="3"/>
    <x v="2"/>
    <x v="7"/>
    <n v="21.99"/>
    <n v="1"/>
    <x v="0"/>
    <n v="10.555199999999999"/>
    <n v="21.99"/>
  </r>
  <r>
    <s v="Standard Class"/>
    <x v="0"/>
    <x v="0"/>
    <x v="20"/>
    <x v="15"/>
    <n v="10009"/>
    <x v="3"/>
    <x v="1"/>
    <x v="9"/>
    <n v="406.6"/>
    <n v="5"/>
    <x v="0"/>
    <n v="113.848"/>
    <n v="2033"/>
  </r>
  <r>
    <s v="Standard Class"/>
    <x v="1"/>
    <x v="0"/>
    <x v="20"/>
    <x v="15"/>
    <n v="10011"/>
    <x v="3"/>
    <x v="1"/>
    <x v="8"/>
    <n v="841.56799999999998"/>
    <n v="2"/>
    <x v="2"/>
    <n v="294.54880000000003"/>
    <n v="1683.136"/>
  </r>
  <r>
    <s v="First Class"/>
    <x v="0"/>
    <x v="0"/>
    <x v="10"/>
    <x v="9"/>
    <n v="19143"/>
    <x v="3"/>
    <x v="1"/>
    <x v="10"/>
    <n v="15.552"/>
    <n v="3"/>
    <x v="2"/>
    <n v="5.4432"/>
    <n v="46.655999999999999"/>
  </r>
  <r>
    <s v="First Class"/>
    <x v="0"/>
    <x v="0"/>
    <x v="10"/>
    <x v="9"/>
    <n v="19143"/>
    <x v="3"/>
    <x v="2"/>
    <x v="11"/>
    <n v="252"/>
    <n v="5"/>
    <x v="2"/>
    <n v="53.55"/>
    <n v="1260"/>
  </r>
  <r>
    <s v="Standard Class"/>
    <x v="2"/>
    <x v="0"/>
    <x v="24"/>
    <x v="17"/>
    <n v="22153"/>
    <x v="0"/>
    <x v="1"/>
    <x v="6"/>
    <n v="46.2"/>
    <n v="4"/>
    <x v="0"/>
    <n v="12.936"/>
    <n v="184.8"/>
  </r>
  <r>
    <s v="Standard Class"/>
    <x v="2"/>
    <x v="0"/>
    <x v="24"/>
    <x v="17"/>
    <n v="22153"/>
    <x v="0"/>
    <x v="1"/>
    <x v="9"/>
    <n v="28.84"/>
    <n v="2"/>
    <x v="0"/>
    <n v="9.5172000000000008"/>
    <n v="57.68"/>
  </r>
  <r>
    <s v="First Class"/>
    <x v="0"/>
    <x v="0"/>
    <x v="167"/>
    <x v="24"/>
    <n v="43615"/>
    <x v="3"/>
    <x v="1"/>
    <x v="6"/>
    <n v="14.592000000000001"/>
    <n v="3"/>
    <x v="2"/>
    <n v="2.5535999999999999"/>
    <n v="43.776000000000003"/>
  </r>
  <r>
    <s v="First Class"/>
    <x v="0"/>
    <x v="0"/>
    <x v="167"/>
    <x v="24"/>
    <n v="43615"/>
    <x v="3"/>
    <x v="1"/>
    <x v="6"/>
    <n v="89.855999999999995"/>
    <n v="3"/>
    <x v="2"/>
    <n v="21.340800000000002"/>
    <n v="269.56799999999998"/>
  </r>
  <r>
    <s v="First Class"/>
    <x v="0"/>
    <x v="0"/>
    <x v="167"/>
    <x v="24"/>
    <n v="43615"/>
    <x v="3"/>
    <x v="1"/>
    <x v="10"/>
    <n v="13.872"/>
    <n v="3"/>
    <x v="2"/>
    <n v="5.0286"/>
    <n v="41.616"/>
  </r>
  <r>
    <s v="Standard Class"/>
    <x v="0"/>
    <x v="0"/>
    <x v="10"/>
    <x v="9"/>
    <n v="19140"/>
    <x v="3"/>
    <x v="1"/>
    <x v="10"/>
    <n v="12.192"/>
    <n v="3"/>
    <x v="2"/>
    <n v="4.1147999999999998"/>
    <n v="36.576000000000001"/>
  </r>
  <r>
    <s v="Standard Class"/>
    <x v="2"/>
    <x v="0"/>
    <x v="10"/>
    <x v="9"/>
    <n v="19120"/>
    <x v="3"/>
    <x v="1"/>
    <x v="10"/>
    <n v="45.055999999999997"/>
    <n v="8"/>
    <x v="2"/>
    <n v="15.2064"/>
    <n v="360.44799999999998"/>
  </r>
  <r>
    <s v="Standard Class"/>
    <x v="2"/>
    <x v="0"/>
    <x v="10"/>
    <x v="9"/>
    <n v="19120"/>
    <x v="3"/>
    <x v="1"/>
    <x v="8"/>
    <n v="29.718"/>
    <n v="6"/>
    <x v="6"/>
    <n v="-21.793199999999999"/>
    <n v="178.30799999999999"/>
  </r>
  <r>
    <s v="Standard Class"/>
    <x v="2"/>
    <x v="0"/>
    <x v="10"/>
    <x v="9"/>
    <n v="19120"/>
    <x v="3"/>
    <x v="1"/>
    <x v="10"/>
    <n v="15.552"/>
    <n v="3"/>
    <x v="2"/>
    <n v="5.4432"/>
    <n v="46.655999999999999"/>
  </r>
  <r>
    <s v="Standard Class"/>
    <x v="2"/>
    <x v="0"/>
    <x v="10"/>
    <x v="9"/>
    <n v="19120"/>
    <x v="3"/>
    <x v="1"/>
    <x v="9"/>
    <n v="447.69600000000003"/>
    <n v="2"/>
    <x v="2"/>
    <n v="33.577199999999998"/>
    <n v="895.39200000000005"/>
  </r>
  <r>
    <s v="First Class"/>
    <x v="1"/>
    <x v="0"/>
    <x v="168"/>
    <x v="27"/>
    <n v="87401"/>
    <x v="1"/>
    <x v="2"/>
    <x v="11"/>
    <n v="159.99"/>
    <n v="1"/>
    <x v="0"/>
    <n v="54.396599999999999"/>
    <n v="159.99"/>
  </r>
  <r>
    <s v="Standard Class"/>
    <x v="1"/>
    <x v="0"/>
    <x v="169"/>
    <x v="1"/>
    <n v="92503"/>
    <x v="1"/>
    <x v="1"/>
    <x v="10"/>
    <n v="12.96"/>
    <n v="2"/>
    <x v="0"/>
    <n v="6.2207999999999997"/>
    <n v="25.92"/>
  </r>
  <r>
    <s v="Standard Class"/>
    <x v="1"/>
    <x v="0"/>
    <x v="169"/>
    <x v="1"/>
    <n v="92503"/>
    <x v="1"/>
    <x v="1"/>
    <x v="9"/>
    <n v="134.47999999999999"/>
    <n v="4"/>
    <x v="0"/>
    <n v="34.964799999999997"/>
    <n v="537.91999999999996"/>
  </r>
  <r>
    <s v="First Class"/>
    <x v="1"/>
    <x v="0"/>
    <x v="8"/>
    <x v="1"/>
    <n v="94110"/>
    <x v="1"/>
    <x v="1"/>
    <x v="10"/>
    <n v="17.12"/>
    <n v="2"/>
    <x v="0"/>
    <n v="8.0464000000000002"/>
    <n v="34.24"/>
  </r>
  <r>
    <s v="Standard Class"/>
    <x v="1"/>
    <x v="0"/>
    <x v="170"/>
    <x v="1"/>
    <n v="90503"/>
    <x v="1"/>
    <x v="1"/>
    <x v="8"/>
    <n v="6.0960000000000001"/>
    <n v="2"/>
    <x v="2"/>
    <n v="2.2098"/>
    <n v="12.192"/>
  </r>
  <r>
    <s v="Standard Class"/>
    <x v="1"/>
    <x v="0"/>
    <x v="170"/>
    <x v="1"/>
    <n v="90503"/>
    <x v="1"/>
    <x v="0"/>
    <x v="3"/>
    <n v="1114.2719999999999"/>
    <n v="4"/>
    <x v="2"/>
    <n v="41.785200000000003"/>
    <n v="4457.0879999999997"/>
  </r>
  <r>
    <s v="Standard Class"/>
    <x v="0"/>
    <x v="0"/>
    <x v="4"/>
    <x v="4"/>
    <n v="98105"/>
    <x v="1"/>
    <x v="1"/>
    <x v="10"/>
    <n v="32.4"/>
    <n v="5"/>
    <x v="0"/>
    <n v="15.552"/>
    <n v="162"/>
  </r>
  <r>
    <s v="Standard Class"/>
    <x v="0"/>
    <x v="0"/>
    <x v="4"/>
    <x v="4"/>
    <n v="98105"/>
    <x v="1"/>
    <x v="1"/>
    <x v="4"/>
    <n v="540.57000000000005"/>
    <n v="3"/>
    <x v="0"/>
    <n v="140.54820000000001"/>
    <n v="1621.71"/>
  </r>
  <r>
    <s v="Standard Class"/>
    <x v="0"/>
    <x v="0"/>
    <x v="4"/>
    <x v="4"/>
    <n v="98105"/>
    <x v="1"/>
    <x v="1"/>
    <x v="8"/>
    <n v="167.76"/>
    <n v="5"/>
    <x v="2"/>
    <n v="62.91"/>
    <n v="838.8"/>
  </r>
  <r>
    <s v="First Class"/>
    <x v="0"/>
    <x v="0"/>
    <x v="123"/>
    <x v="16"/>
    <n v="85204"/>
    <x v="1"/>
    <x v="0"/>
    <x v="3"/>
    <n v="393.16500000000002"/>
    <n v="3"/>
    <x v="5"/>
    <n v="-204.44579999999999"/>
    <n v="1179.4950000000001"/>
  </r>
  <r>
    <s v="Standard Class"/>
    <x v="2"/>
    <x v="0"/>
    <x v="10"/>
    <x v="9"/>
    <n v="19120"/>
    <x v="3"/>
    <x v="0"/>
    <x v="5"/>
    <n v="516.48800000000006"/>
    <n v="7"/>
    <x v="2"/>
    <n v="-12.9122"/>
    <n v="3615.4160000000002"/>
  </r>
  <r>
    <s v="Standard Class"/>
    <x v="2"/>
    <x v="0"/>
    <x v="10"/>
    <x v="9"/>
    <n v="19120"/>
    <x v="3"/>
    <x v="0"/>
    <x v="5"/>
    <n v="1007.232"/>
    <n v="6"/>
    <x v="2"/>
    <n v="75.542400000000001"/>
    <n v="6043.3919999999998"/>
  </r>
  <r>
    <s v="Standard Class"/>
    <x v="2"/>
    <x v="0"/>
    <x v="10"/>
    <x v="9"/>
    <n v="19120"/>
    <x v="3"/>
    <x v="0"/>
    <x v="3"/>
    <n v="2065.3200000000002"/>
    <n v="12"/>
    <x v="10"/>
    <n v="-619.596"/>
    <n v="24783.840000000004"/>
  </r>
  <r>
    <s v="Standard Class"/>
    <x v="2"/>
    <x v="0"/>
    <x v="10"/>
    <x v="9"/>
    <n v="19120"/>
    <x v="3"/>
    <x v="1"/>
    <x v="10"/>
    <n v="15.552"/>
    <n v="3"/>
    <x v="2"/>
    <n v="5.4432"/>
    <n v="46.655999999999999"/>
  </r>
  <r>
    <s v="Standard Class"/>
    <x v="2"/>
    <x v="0"/>
    <x v="10"/>
    <x v="9"/>
    <n v="19120"/>
    <x v="3"/>
    <x v="1"/>
    <x v="10"/>
    <n v="25.344000000000001"/>
    <n v="6"/>
    <x v="2"/>
    <n v="7.92"/>
    <n v="152.06400000000002"/>
  </r>
  <r>
    <s v="Standard Class"/>
    <x v="0"/>
    <x v="0"/>
    <x v="10"/>
    <x v="9"/>
    <n v="19143"/>
    <x v="3"/>
    <x v="0"/>
    <x v="5"/>
    <n v="25.472000000000001"/>
    <n v="4"/>
    <x v="2"/>
    <n v="7.6416000000000004"/>
    <n v="101.88800000000001"/>
  </r>
  <r>
    <s v="Standard Class"/>
    <x v="0"/>
    <x v="0"/>
    <x v="171"/>
    <x v="5"/>
    <n v="78664"/>
    <x v="2"/>
    <x v="1"/>
    <x v="6"/>
    <n v="27.167999999999999"/>
    <n v="2"/>
    <x v="2"/>
    <n v="2.7168000000000001"/>
    <n v="54.335999999999999"/>
  </r>
  <r>
    <s v="Standard Class"/>
    <x v="0"/>
    <x v="0"/>
    <x v="171"/>
    <x v="5"/>
    <n v="78664"/>
    <x v="2"/>
    <x v="0"/>
    <x v="0"/>
    <n v="78.852800000000002"/>
    <n v="2"/>
    <x v="8"/>
    <n v="-11.596"/>
    <n v="157.7056"/>
  </r>
  <r>
    <s v="Standard Class"/>
    <x v="0"/>
    <x v="0"/>
    <x v="25"/>
    <x v="35"/>
    <n v="39212"/>
    <x v="0"/>
    <x v="1"/>
    <x v="4"/>
    <n v="173.8"/>
    <n v="5"/>
    <x v="0"/>
    <n v="43.45"/>
    <n v="869"/>
  </r>
  <r>
    <s v="Second Class"/>
    <x v="0"/>
    <x v="0"/>
    <x v="42"/>
    <x v="16"/>
    <n v="85023"/>
    <x v="1"/>
    <x v="2"/>
    <x v="7"/>
    <n v="29.591999999999999"/>
    <n v="1"/>
    <x v="2"/>
    <n v="2.5893000000000002"/>
    <n v="29.591999999999999"/>
  </r>
  <r>
    <s v="Second Class"/>
    <x v="0"/>
    <x v="0"/>
    <x v="42"/>
    <x v="16"/>
    <n v="85023"/>
    <x v="1"/>
    <x v="1"/>
    <x v="8"/>
    <n v="4.7519999999999998"/>
    <n v="2"/>
    <x v="6"/>
    <n v="-3.1680000000000001"/>
    <n v="9.5039999999999996"/>
  </r>
  <r>
    <s v="Second Class"/>
    <x v="0"/>
    <x v="0"/>
    <x v="42"/>
    <x v="16"/>
    <n v="85023"/>
    <x v="1"/>
    <x v="1"/>
    <x v="10"/>
    <n v="15.552"/>
    <n v="3"/>
    <x v="2"/>
    <n v="5.6375999999999999"/>
    <n v="46.655999999999999"/>
  </r>
  <r>
    <s v="Same Day"/>
    <x v="0"/>
    <x v="0"/>
    <x v="147"/>
    <x v="1"/>
    <n v="92054"/>
    <x v="1"/>
    <x v="0"/>
    <x v="5"/>
    <n v="204.6"/>
    <n v="2"/>
    <x v="0"/>
    <n v="53.195999999999998"/>
    <n v="409.2"/>
  </r>
  <r>
    <s v="Standard Class"/>
    <x v="1"/>
    <x v="0"/>
    <x v="8"/>
    <x v="1"/>
    <n v="94110"/>
    <x v="1"/>
    <x v="0"/>
    <x v="1"/>
    <n v="321.56799999999998"/>
    <n v="2"/>
    <x v="2"/>
    <n v="28.1372"/>
    <n v="643.13599999999997"/>
  </r>
  <r>
    <s v="Standard Class"/>
    <x v="2"/>
    <x v="0"/>
    <x v="115"/>
    <x v="36"/>
    <n v="72701"/>
    <x v="0"/>
    <x v="1"/>
    <x v="8"/>
    <n v="6.24"/>
    <n v="2"/>
    <x v="0"/>
    <n v="3.0575999999999999"/>
    <n v="12.48"/>
  </r>
  <r>
    <s v="First Class"/>
    <x v="1"/>
    <x v="0"/>
    <x v="8"/>
    <x v="1"/>
    <n v="94110"/>
    <x v="1"/>
    <x v="1"/>
    <x v="12"/>
    <n v="21.88"/>
    <n v="2"/>
    <x v="0"/>
    <n v="10.94"/>
    <n v="43.76"/>
  </r>
  <r>
    <s v="Second Class"/>
    <x v="0"/>
    <x v="0"/>
    <x v="172"/>
    <x v="2"/>
    <n v="33433"/>
    <x v="0"/>
    <x v="1"/>
    <x v="2"/>
    <n v="4.6079999999999997"/>
    <n v="2"/>
    <x v="2"/>
    <n v="1.6704000000000001"/>
    <n v="9.2159999999999993"/>
  </r>
  <r>
    <s v="First Class"/>
    <x v="2"/>
    <x v="0"/>
    <x v="20"/>
    <x v="15"/>
    <n v="10011"/>
    <x v="3"/>
    <x v="1"/>
    <x v="2"/>
    <n v="9.82"/>
    <n v="2"/>
    <x v="0"/>
    <n v="4.8117999999999999"/>
    <n v="19.64"/>
  </r>
  <r>
    <s v="First Class"/>
    <x v="2"/>
    <x v="0"/>
    <x v="20"/>
    <x v="15"/>
    <n v="10011"/>
    <x v="3"/>
    <x v="1"/>
    <x v="6"/>
    <n v="35.97"/>
    <n v="3"/>
    <x v="0"/>
    <n v="9.7119"/>
    <n v="107.91"/>
  </r>
  <r>
    <s v="First Class"/>
    <x v="2"/>
    <x v="0"/>
    <x v="20"/>
    <x v="15"/>
    <n v="10011"/>
    <x v="3"/>
    <x v="1"/>
    <x v="10"/>
    <n v="12.96"/>
    <n v="2"/>
    <x v="0"/>
    <n v="6.2207999999999997"/>
    <n v="25.92"/>
  </r>
  <r>
    <s v="First Class"/>
    <x v="2"/>
    <x v="0"/>
    <x v="20"/>
    <x v="15"/>
    <n v="10011"/>
    <x v="3"/>
    <x v="1"/>
    <x v="10"/>
    <n v="191.6"/>
    <n v="4"/>
    <x v="0"/>
    <n v="91.968000000000004"/>
    <n v="766.4"/>
  </r>
  <r>
    <s v="First Class"/>
    <x v="2"/>
    <x v="0"/>
    <x v="20"/>
    <x v="15"/>
    <n v="10011"/>
    <x v="3"/>
    <x v="1"/>
    <x v="2"/>
    <n v="8.64"/>
    <n v="3"/>
    <x v="0"/>
    <n v="4.2336"/>
    <n v="25.92"/>
  </r>
  <r>
    <s v="First Class"/>
    <x v="2"/>
    <x v="0"/>
    <x v="20"/>
    <x v="15"/>
    <n v="10011"/>
    <x v="3"/>
    <x v="1"/>
    <x v="4"/>
    <n v="501.81"/>
    <n v="3"/>
    <x v="0"/>
    <n v="0"/>
    <n v="1505.43"/>
  </r>
  <r>
    <s v="Second Class"/>
    <x v="0"/>
    <x v="0"/>
    <x v="10"/>
    <x v="9"/>
    <n v="19134"/>
    <x v="3"/>
    <x v="0"/>
    <x v="5"/>
    <n v="127.104"/>
    <n v="6"/>
    <x v="2"/>
    <n v="28.598400000000002"/>
    <n v="762.62400000000002"/>
  </r>
  <r>
    <s v="Second Class"/>
    <x v="0"/>
    <x v="0"/>
    <x v="10"/>
    <x v="9"/>
    <n v="19134"/>
    <x v="3"/>
    <x v="2"/>
    <x v="7"/>
    <n v="124.2"/>
    <n v="3"/>
    <x v="10"/>
    <n v="-31.05"/>
    <n v="372.6"/>
  </r>
  <r>
    <s v="Second Class"/>
    <x v="0"/>
    <x v="0"/>
    <x v="10"/>
    <x v="9"/>
    <n v="19134"/>
    <x v="3"/>
    <x v="1"/>
    <x v="8"/>
    <n v="18.588000000000001"/>
    <n v="2"/>
    <x v="6"/>
    <n v="-13.6312"/>
    <n v="37.176000000000002"/>
  </r>
  <r>
    <s v="Second Class"/>
    <x v="0"/>
    <x v="0"/>
    <x v="10"/>
    <x v="9"/>
    <n v="19134"/>
    <x v="3"/>
    <x v="1"/>
    <x v="2"/>
    <n v="30.071999999999999"/>
    <n v="3"/>
    <x v="2"/>
    <n v="10.1493"/>
    <n v="90.215999999999994"/>
  </r>
  <r>
    <s v="Second Class"/>
    <x v="2"/>
    <x v="0"/>
    <x v="20"/>
    <x v="15"/>
    <n v="10011"/>
    <x v="3"/>
    <x v="2"/>
    <x v="7"/>
    <n v="160.93"/>
    <n v="7"/>
    <x v="0"/>
    <n v="3.2185999999999999"/>
    <n v="1126.51"/>
  </r>
  <r>
    <s v="Second Class"/>
    <x v="2"/>
    <x v="0"/>
    <x v="20"/>
    <x v="15"/>
    <n v="10011"/>
    <x v="3"/>
    <x v="1"/>
    <x v="8"/>
    <n v="75.792000000000002"/>
    <n v="3"/>
    <x v="2"/>
    <n v="25.579799999999999"/>
    <n v="227.376"/>
  </r>
  <r>
    <s v="Standard Class"/>
    <x v="0"/>
    <x v="0"/>
    <x v="32"/>
    <x v="21"/>
    <n v="97206"/>
    <x v="1"/>
    <x v="1"/>
    <x v="8"/>
    <n v="1.08"/>
    <n v="2"/>
    <x v="6"/>
    <n v="-0.79200000000000004"/>
    <n v="2.16"/>
  </r>
  <r>
    <s v="First Class"/>
    <x v="1"/>
    <x v="0"/>
    <x v="66"/>
    <x v="12"/>
    <n v="48205"/>
    <x v="2"/>
    <x v="2"/>
    <x v="15"/>
    <n v="3059.982"/>
    <n v="2"/>
    <x v="9"/>
    <n v="679.99599999999998"/>
    <n v="6119.9639999999999"/>
  </r>
  <r>
    <s v="First Class"/>
    <x v="0"/>
    <x v="0"/>
    <x v="40"/>
    <x v="3"/>
    <n v="28403"/>
    <x v="0"/>
    <x v="1"/>
    <x v="8"/>
    <n v="3.282"/>
    <n v="2"/>
    <x v="6"/>
    <n v="-2.6255999999999999"/>
    <n v="6.5640000000000001"/>
  </r>
  <r>
    <s v="First Class"/>
    <x v="1"/>
    <x v="0"/>
    <x v="38"/>
    <x v="14"/>
    <n v="47201"/>
    <x v="2"/>
    <x v="1"/>
    <x v="10"/>
    <n v="34.020000000000003"/>
    <n v="3"/>
    <x v="0"/>
    <n v="16.669799999999999"/>
    <n v="102.06"/>
  </r>
  <r>
    <s v="Standard Class"/>
    <x v="0"/>
    <x v="0"/>
    <x v="20"/>
    <x v="15"/>
    <n v="10035"/>
    <x v="3"/>
    <x v="0"/>
    <x v="1"/>
    <n v="599.29200000000003"/>
    <n v="6"/>
    <x v="9"/>
    <n v="93.223200000000006"/>
    <n v="3595.7520000000004"/>
  </r>
  <r>
    <s v="Second Class"/>
    <x v="0"/>
    <x v="0"/>
    <x v="103"/>
    <x v="22"/>
    <n v="80027"/>
    <x v="1"/>
    <x v="1"/>
    <x v="6"/>
    <n v="3.3919999999999999"/>
    <n v="1"/>
    <x v="2"/>
    <n v="0.80559999999999998"/>
    <n v="3.3919999999999999"/>
  </r>
  <r>
    <s v="Second Class"/>
    <x v="0"/>
    <x v="0"/>
    <x v="103"/>
    <x v="22"/>
    <n v="80027"/>
    <x v="1"/>
    <x v="2"/>
    <x v="7"/>
    <n v="559.98400000000004"/>
    <n v="2"/>
    <x v="2"/>
    <n v="55.998399999999997"/>
    <n v="1119.9680000000001"/>
  </r>
  <r>
    <s v="Second Class"/>
    <x v="0"/>
    <x v="0"/>
    <x v="103"/>
    <x v="22"/>
    <n v="80027"/>
    <x v="1"/>
    <x v="0"/>
    <x v="1"/>
    <n v="603.91999999999996"/>
    <n v="5"/>
    <x v="2"/>
    <n v="75.489999999999995"/>
    <n v="3019.6"/>
  </r>
  <r>
    <s v="Standard Class"/>
    <x v="2"/>
    <x v="0"/>
    <x v="45"/>
    <x v="5"/>
    <n v="77506"/>
    <x v="2"/>
    <x v="1"/>
    <x v="2"/>
    <n v="7.968"/>
    <n v="2"/>
    <x v="2"/>
    <n v="2.5895999999999999"/>
    <n v="15.936"/>
  </r>
  <r>
    <s v="Standard Class"/>
    <x v="2"/>
    <x v="0"/>
    <x v="45"/>
    <x v="5"/>
    <n v="77506"/>
    <x v="2"/>
    <x v="1"/>
    <x v="12"/>
    <n v="27.968"/>
    <n v="4"/>
    <x v="2"/>
    <n v="9.4391999999999996"/>
    <n v="111.872"/>
  </r>
  <r>
    <s v="Standard Class"/>
    <x v="2"/>
    <x v="0"/>
    <x v="45"/>
    <x v="5"/>
    <n v="77506"/>
    <x v="2"/>
    <x v="2"/>
    <x v="15"/>
    <n v="336.51"/>
    <n v="3"/>
    <x v="10"/>
    <n v="44.868000000000002"/>
    <n v="1009.53"/>
  </r>
  <r>
    <s v="Same Day"/>
    <x v="0"/>
    <x v="0"/>
    <x v="12"/>
    <x v="5"/>
    <n v="77041"/>
    <x v="2"/>
    <x v="1"/>
    <x v="8"/>
    <n v="1.1120000000000001"/>
    <n v="2"/>
    <x v="3"/>
    <n v="-1.8904000000000001"/>
    <n v="2.2240000000000002"/>
  </r>
  <r>
    <s v="Standard Class"/>
    <x v="1"/>
    <x v="0"/>
    <x v="109"/>
    <x v="15"/>
    <n v="13021"/>
    <x v="3"/>
    <x v="0"/>
    <x v="5"/>
    <n v="520.04999999999995"/>
    <n v="5"/>
    <x v="0"/>
    <n v="72.807000000000002"/>
    <n v="2600.25"/>
  </r>
  <r>
    <s v="Standard Class"/>
    <x v="1"/>
    <x v="0"/>
    <x v="109"/>
    <x v="15"/>
    <n v="13021"/>
    <x v="3"/>
    <x v="1"/>
    <x v="6"/>
    <n v="17.97"/>
    <n v="3"/>
    <x v="0"/>
    <n v="5.2112999999999996"/>
    <n v="53.91"/>
  </r>
  <r>
    <s v="Second Class"/>
    <x v="2"/>
    <x v="0"/>
    <x v="108"/>
    <x v="2"/>
    <n v="32216"/>
    <x v="0"/>
    <x v="0"/>
    <x v="1"/>
    <n v="1166.92"/>
    <n v="5"/>
    <x v="2"/>
    <n v="131.27850000000001"/>
    <n v="5834.6"/>
  </r>
  <r>
    <s v="First Class"/>
    <x v="0"/>
    <x v="0"/>
    <x v="20"/>
    <x v="15"/>
    <n v="10024"/>
    <x v="3"/>
    <x v="1"/>
    <x v="8"/>
    <n v="14.624000000000001"/>
    <n v="2"/>
    <x v="2"/>
    <n v="5.484"/>
    <n v="29.248000000000001"/>
  </r>
  <r>
    <s v="First Class"/>
    <x v="0"/>
    <x v="0"/>
    <x v="49"/>
    <x v="1"/>
    <n v="95123"/>
    <x v="1"/>
    <x v="1"/>
    <x v="13"/>
    <n v="10.23"/>
    <n v="3"/>
    <x v="0"/>
    <n v="4.9104000000000001"/>
    <n v="30.69"/>
  </r>
  <r>
    <s v="First Class"/>
    <x v="0"/>
    <x v="0"/>
    <x v="49"/>
    <x v="1"/>
    <n v="95123"/>
    <x v="1"/>
    <x v="1"/>
    <x v="10"/>
    <n v="154.9"/>
    <n v="5"/>
    <x v="0"/>
    <n v="69.704999999999998"/>
    <n v="774.5"/>
  </r>
  <r>
    <s v="Standard Class"/>
    <x v="1"/>
    <x v="0"/>
    <x v="173"/>
    <x v="17"/>
    <n v="23464"/>
    <x v="0"/>
    <x v="1"/>
    <x v="8"/>
    <n v="2715.93"/>
    <n v="7"/>
    <x v="0"/>
    <n v="1276.4871000000001"/>
    <n v="19011.509999999998"/>
  </r>
  <r>
    <s v="Standard Class"/>
    <x v="1"/>
    <x v="0"/>
    <x v="173"/>
    <x v="17"/>
    <n v="23464"/>
    <x v="0"/>
    <x v="2"/>
    <x v="7"/>
    <n v="617.97"/>
    <n v="3"/>
    <x v="0"/>
    <n v="173.0316"/>
    <n v="1853.91"/>
  </r>
  <r>
    <s v="Standard Class"/>
    <x v="0"/>
    <x v="0"/>
    <x v="0"/>
    <x v="0"/>
    <n v="42420"/>
    <x v="0"/>
    <x v="1"/>
    <x v="12"/>
    <n v="10.67"/>
    <n v="1"/>
    <x v="0"/>
    <n v="4.9081999999999999"/>
    <n v="10.67"/>
  </r>
  <r>
    <s v="Standard Class"/>
    <x v="0"/>
    <x v="0"/>
    <x v="0"/>
    <x v="0"/>
    <n v="42420"/>
    <x v="0"/>
    <x v="1"/>
    <x v="4"/>
    <n v="36.630000000000003"/>
    <n v="3"/>
    <x v="0"/>
    <n v="9.8901000000000003"/>
    <n v="109.89000000000001"/>
  </r>
  <r>
    <s v="Standard Class"/>
    <x v="0"/>
    <x v="0"/>
    <x v="0"/>
    <x v="0"/>
    <n v="42420"/>
    <x v="0"/>
    <x v="0"/>
    <x v="5"/>
    <n v="24.1"/>
    <n v="5"/>
    <x v="0"/>
    <n v="9.1579999999999995"/>
    <n v="120.5"/>
  </r>
  <r>
    <s v="Standard Class"/>
    <x v="0"/>
    <x v="0"/>
    <x v="0"/>
    <x v="0"/>
    <n v="42420"/>
    <x v="0"/>
    <x v="0"/>
    <x v="5"/>
    <n v="33.11"/>
    <n v="7"/>
    <x v="0"/>
    <n v="12.9129"/>
    <n v="231.76999999999998"/>
  </r>
  <r>
    <s v="Standard Class"/>
    <x v="2"/>
    <x v="0"/>
    <x v="137"/>
    <x v="4"/>
    <n v="98661"/>
    <x v="1"/>
    <x v="1"/>
    <x v="6"/>
    <n v="44.02"/>
    <n v="2"/>
    <x v="0"/>
    <n v="11.4452"/>
    <n v="88.04"/>
  </r>
  <r>
    <s v="Same Day"/>
    <x v="0"/>
    <x v="0"/>
    <x v="20"/>
    <x v="15"/>
    <n v="10024"/>
    <x v="3"/>
    <x v="2"/>
    <x v="11"/>
    <n v="2309.65"/>
    <n v="7"/>
    <x v="0"/>
    <n v="762.18449999999996"/>
    <n v="16167.550000000001"/>
  </r>
  <r>
    <s v="Same Day"/>
    <x v="0"/>
    <x v="0"/>
    <x v="20"/>
    <x v="15"/>
    <n v="10024"/>
    <x v="3"/>
    <x v="0"/>
    <x v="3"/>
    <n v="1090.7819999999999"/>
    <n v="7"/>
    <x v="10"/>
    <n v="-290.87520000000001"/>
    <n v="7635.4739999999993"/>
  </r>
  <r>
    <s v="Same Day"/>
    <x v="0"/>
    <x v="0"/>
    <x v="20"/>
    <x v="15"/>
    <n v="10024"/>
    <x v="3"/>
    <x v="1"/>
    <x v="10"/>
    <n v="19.440000000000001"/>
    <n v="3"/>
    <x v="0"/>
    <n v="9.3312000000000008"/>
    <n v="58.320000000000007"/>
  </r>
  <r>
    <s v="Standard Class"/>
    <x v="0"/>
    <x v="0"/>
    <x v="174"/>
    <x v="1"/>
    <n v="92563"/>
    <x v="1"/>
    <x v="1"/>
    <x v="4"/>
    <n v="484.65"/>
    <n v="3"/>
    <x v="0"/>
    <n v="92.083500000000001"/>
    <n v="1453.9499999999998"/>
  </r>
  <r>
    <s v="Standard Class"/>
    <x v="0"/>
    <x v="0"/>
    <x v="108"/>
    <x v="3"/>
    <n v="28540"/>
    <x v="0"/>
    <x v="1"/>
    <x v="10"/>
    <n v="115.29600000000001"/>
    <n v="3"/>
    <x v="2"/>
    <n v="40.3536"/>
    <n v="345.88800000000003"/>
  </r>
  <r>
    <s v="First Class"/>
    <x v="0"/>
    <x v="0"/>
    <x v="48"/>
    <x v="16"/>
    <n v="85254"/>
    <x v="1"/>
    <x v="1"/>
    <x v="12"/>
    <n v="7.08"/>
    <n v="3"/>
    <x v="2"/>
    <n v="2.4780000000000002"/>
    <n v="21.240000000000002"/>
  </r>
  <r>
    <s v="First Class"/>
    <x v="0"/>
    <x v="0"/>
    <x v="48"/>
    <x v="16"/>
    <n v="85254"/>
    <x v="1"/>
    <x v="1"/>
    <x v="8"/>
    <n v="4.4009999999999998"/>
    <n v="3"/>
    <x v="6"/>
    <n v="-3.5207999999999999"/>
    <n v="13.202999999999999"/>
  </r>
  <r>
    <s v="Standard Class"/>
    <x v="0"/>
    <x v="0"/>
    <x v="140"/>
    <x v="23"/>
    <n v="52601"/>
    <x v="2"/>
    <x v="1"/>
    <x v="10"/>
    <n v="44.75"/>
    <n v="5"/>
    <x v="0"/>
    <n v="20.585000000000001"/>
    <n v="223.75"/>
  </r>
  <r>
    <s v="First Class"/>
    <x v="0"/>
    <x v="0"/>
    <x v="22"/>
    <x v="10"/>
    <n v="60653"/>
    <x v="2"/>
    <x v="2"/>
    <x v="7"/>
    <n v="95.983999999999995"/>
    <n v="2"/>
    <x v="2"/>
    <n v="5.9989999999999997"/>
    <n v="191.96799999999999"/>
  </r>
  <r>
    <s v="First Class"/>
    <x v="0"/>
    <x v="0"/>
    <x v="70"/>
    <x v="1"/>
    <n v="92037"/>
    <x v="1"/>
    <x v="0"/>
    <x v="5"/>
    <n v="151.72"/>
    <n v="4"/>
    <x v="0"/>
    <n v="27.3096"/>
    <n v="606.88"/>
  </r>
  <r>
    <s v="Second Class"/>
    <x v="0"/>
    <x v="0"/>
    <x v="175"/>
    <x v="4"/>
    <n v="98502"/>
    <x v="1"/>
    <x v="0"/>
    <x v="5"/>
    <n v="155.25"/>
    <n v="3"/>
    <x v="0"/>
    <n v="46.575000000000003"/>
    <n v="465.75"/>
  </r>
  <r>
    <s v="Second Class"/>
    <x v="0"/>
    <x v="0"/>
    <x v="175"/>
    <x v="4"/>
    <n v="98502"/>
    <x v="1"/>
    <x v="1"/>
    <x v="4"/>
    <n v="14.03"/>
    <n v="1"/>
    <x v="0"/>
    <n v="4.0686999999999998"/>
    <n v="14.03"/>
  </r>
  <r>
    <s v="Second Class"/>
    <x v="0"/>
    <x v="0"/>
    <x v="4"/>
    <x v="4"/>
    <n v="98103"/>
    <x v="1"/>
    <x v="0"/>
    <x v="3"/>
    <n v="1618.37"/>
    <n v="13"/>
    <x v="0"/>
    <n v="356.04140000000001"/>
    <n v="21038.809999999998"/>
  </r>
  <r>
    <s v="Second Class"/>
    <x v="0"/>
    <x v="0"/>
    <x v="4"/>
    <x v="4"/>
    <n v="98103"/>
    <x v="1"/>
    <x v="2"/>
    <x v="11"/>
    <n v="99.6"/>
    <n v="1"/>
    <x v="0"/>
    <n v="36.851999999999997"/>
    <n v="99.6"/>
  </r>
  <r>
    <s v="Second Class"/>
    <x v="2"/>
    <x v="0"/>
    <x v="1"/>
    <x v="1"/>
    <n v="90036"/>
    <x v="1"/>
    <x v="1"/>
    <x v="10"/>
    <n v="32.4"/>
    <n v="5"/>
    <x v="0"/>
    <n v="15.552"/>
    <n v="162"/>
  </r>
  <r>
    <s v="Standard Class"/>
    <x v="1"/>
    <x v="0"/>
    <x v="20"/>
    <x v="15"/>
    <n v="10011"/>
    <x v="3"/>
    <x v="0"/>
    <x v="5"/>
    <n v="13.96"/>
    <n v="2"/>
    <x v="0"/>
    <n v="6.7008000000000001"/>
    <n v="27.92"/>
  </r>
  <r>
    <s v="Standard Class"/>
    <x v="1"/>
    <x v="0"/>
    <x v="20"/>
    <x v="15"/>
    <n v="10011"/>
    <x v="3"/>
    <x v="0"/>
    <x v="5"/>
    <n v="155.82"/>
    <n v="3"/>
    <x v="0"/>
    <n v="63.886200000000002"/>
    <n v="467.46"/>
  </r>
  <r>
    <s v="Standard Class"/>
    <x v="1"/>
    <x v="0"/>
    <x v="20"/>
    <x v="15"/>
    <n v="10011"/>
    <x v="3"/>
    <x v="2"/>
    <x v="7"/>
    <n v="124.95"/>
    <n v="5"/>
    <x v="0"/>
    <n v="2.4990000000000001"/>
    <n v="624.75"/>
  </r>
  <r>
    <s v="Standard Class"/>
    <x v="1"/>
    <x v="0"/>
    <x v="20"/>
    <x v="15"/>
    <n v="10011"/>
    <x v="3"/>
    <x v="1"/>
    <x v="4"/>
    <n v="601.65"/>
    <n v="5"/>
    <x v="0"/>
    <n v="156.429"/>
    <n v="3008.25"/>
  </r>
  <r>
    <s v="Standard Class"/>
    <x v="0"/>
    <x v="0"/>
    <x v="176"/>
    <x v="40"/>
    <n v="20016"/>
    <x v="3"/>
    <x v="1"/>
    <x v="6"/>
    <n v="22.74"/>
    <n v="3"/>
    <x v="0"/>
    <n v="8.8686000000000007"/>
    <n v="68.22"/>
  </r>
  <r>
    <s v="Standard Class"/>
    <x v="0"/>
    <x v="0"/>
    <x v="176"/>
    <x v="40"/>
    <n v="20016"/>
    <x v="3"/>
    <x v="0"/>
    <x v="1"/>
    <n v="1267.53"/>
    <n v="3"/>
    <x v="0"/>
    <n v="316.88249999999999"/>
    <n v="3802.59"/>
  </r>
  <r>
    <s v="Standard Class"/>
    <x v="0"/>
    <x v="0"/>
    <x v="176"/>
    <x v="40"/>
    <n v="20016"/>
    <x v="3"/>
    <x v="2"/>
    <x v="15"/>
    <n v="1379.92"/>
    <n v="8"/>
    <x v="0"/>
    <n v="648.56240000000003"/>
    <n v="11039.36"/>
  </r>
  <r>
    <s v="Standard Class"/>
    <x v="0"/>
    <x v="0"/>
    <x v="10"/>
    <x v="9"/>
    <n v="19134"/>
    <x v="3"/>
    <x v="1"/>
    <x v="12"/>
    <n v="6.2080000000000002"/>
    <n v="2"/>
    <x v="2"/>
    <n v="2.1728000000000001"/>
    <n v="12.416"/>
  </r>
  <r>
    <s v="First Class"/>
    <x v="2"/>
    <x v="0"/>
    <x v="1"/>
    <x v="1"/>
    <n v="90045"/>
    <x v="1"/>
    <x v="1"/>
    <x v="8"/>
    <n v="11.808"/>
    <n v="2"/>
    <x v="2"/>
    <n v="4.2804000000000002"/>
    <n v="23.616"/>
  </r>
  <r>
    <s v="Second Class"/>
    <x v="2"/>
    <x v="0"/>
    <x v="24"/>
    <x v="24"/>
    <n v="45503"/>
    <x v="3"/>
    <x v="1"/>
    <x v="10"/>
    <n v="15.552"/>
    <n v="3"/>
    <x v="2"/>
    <n v="5.4432"/>
    <n v="46.655999999999999"/>
  </r>
  <r>
    <s v="Second Class"/>
    <x v="2"/>
    <x v="0"/>
    <x v="24"/>
    <x v="24"/>
    <n v="45503"/>
    <x v="3"/>
    <x v="1"/>
    <x v="10"/>
    <n v="63.311999999999998"/>
    <n v="3"/>
    <x v="2"/>
    <n v="20.5764"/>
    <n v="189.93599999999998"/>
  </r>
  <r>
    <s v="Second Class"/>
    <x v="2"/>
    <x v="0"/>
    <x v="24"/>
    <x v="24"/>
    <n v="45503"/>
    <x v="3"/>
    <x v="2"/>
    <x v="7"/>
    <n v="15.587999999999999"/>
    <n v="2"/>
    <x v="10"/>
    <n v="-9.8724000000000007"/>
    <n v="31.175999999999998"/>
  </r>
  <r>
    <s v="Standard Class"/>
    <x v="1"/>
    <x v="0"/>
    <x v="83"/>
    <x v="30"/>
    <n v="7601"/>
    <x v="3"/>
    <x v="1"/>
    <x v="10"/>
    <n v="177.2"/>
    <n v="5"/>
    <x v="0"/>
    <n v="83.284000000000006"/>
    <n v="886"/>
  </r>
  <r>
    <s v="Standard Class"/>
    <x v="1"/>
    <x v="0"/>
    <x v="83"/>
    <x v="30"/>
    <n v="7601"/>
    <x v="3"/>
    <x v="2"/>
    <x v="7"/>
    <n v="197.97"/>
    <n v="3"/>
    <x v="0"/>
    <n v="57.411299999999997"/>
    <n v="593.91"/>
  </r>
  <r>
    <s v="Standard Class"/>
    <x v="1"/>
    <x v="0"/>
    <x v="83"/>
    <x v="30"/>
    <n v="7601"/>
    <x v="3"/>
    <x v="0"/>
    <x v="1"/>
    <n v="854.94"/>
    <n v="3"/>
    <x v="0"/>
    <n v="213.73500000000001"/>
    <n v="2564.8200000000002"/>
  </r>
  <r>
    <s v="Standard Class"/>
    <x v="1"/>
    <x v="0"/>
    <x v="83"/>
    <x v="30"/>
    <n v="7601"/>
    <x v="3"/>
    <x v="0"/>
    <x v="5"/>
    <n v="124.11"/>
    <n v="9"/>
    <x v="0"/>
    <n v="52.126199999999997"/>
    <n v="1116.99"/>
  </r>
  <r>
    <s v="Standard Class"/>
    <x v="1"/>
    <x v="0"/>
    <x v="83"/>
    <x v="30"/>
    <n v="7601"/>
    <x v="3"/>
    <x v="1"/>
    <x v="2"/>
    <n v="14.4"/>
    <n v="5"/>
    <x v="0"/>
    <n v="7.056"/>
    <n v="72"/>
  </r>
  <r>
    <s v="First Class"/>
    <x v="0"/>
    <x v="0"/>
    <x v="74"/>
    <x v="24"/>
    <n v="45231"/>
    <x v="3"/>
    <x v="1"/>
    <x v="10"/>
    <n v="15.696"/>
    <n v="3"/>
    <x v="2"/>
    <n v="5.1012000000000004"/>
    <n v="47.088000000000001"/>
  </r>
  <r>
    <s v="First Class"/>
    <x v="0"/>
    <x v="0"/>
    <x v="74"/>
    <x v="24"/>
    <n v="45231"/>
    <x v="3"/>
    <x v="1"/>
    <x v="8"/>
    <n v="2.6280000000000001"/>
    <n v="2"/>
    <x v="6"/>
    <n v="-1.9272"/>
    <n v="5.2560000000000002"/>
  </r>
  <r>
    <s v="First Class"/>
    <x v="0"/>
    <x v="0"/>
    <x v="74"/>
    <x v="24"/>
    <n v="45231"/>
    <x v="3"/>
    <x v="1"/>
    <x v="8"/>
    <n v="14.427"/>
    <n v="3"/>
    <x v="6"/>
    <n v="-10.579800000000001"/>
    <n v="43.280999999999999"/>
  </r>
  <r>
    <s v="Standard Class"/>
    <x v="2"/>
    <x v="0"/>
    <x v="177"/>
    <x v="25"/>
    <n v="65109"/>
    <x v="2"/>
    <x v="0"/>
    <x v="5"/>
    <n v="86.62"/>
    <n v="2"/>
    <x v="0"/>
    <n v="8.6620000000000008"/>
    <n v="173.24"/>
  </r>
  <r>
    <s v="First Class"/>
    <x v="0"/>
    <x v="0"/>
    <x v="1"/>
    <x v="1"/>
    <n v="90004"/>
    <x v="1"/>
    <x v="1"/>
    <x v="8"/>
    <n v="36.624000000000002"/>
    <n v="3"/>
    <x v="2"/>
    <n v="13.734"/>
    <n v="109.87200000000001"/>
  </r>
  <r>
    <s v="First Class"/>
    <x v="0"/>
    <x v="0"/>
    <x v="140"/>
    <x v="3"/>
    <n v="27217"/>
    <x v="0"/>
    <x v="1"/>
    <x v="6"/>
    <n v="23.968"/>
    <n v="7"/>
    <x v="2"/>
    <n v="2.6964000000000001"/>
    <n v="167.77600000000001"/>
  </r>
  <r>
    <s v="First Class"/>
    <x v="0"/>
    <x v="0"/>
    <x v="140"/>
    <x v="3"/>
    <n v="27217"/>
    <x v="0"/>
    <x v="1"/>
    <x v="6"/>
    <n v="28.728000000000002"/>
    <n v="3"/>
    <x v="2"/>
    <n v="1.7955000000000001"/>
    <n v="86.183999999999997"/>
  </r>
  <r>
    <s v="Standard Class"/>
    <x v="2"/>
    <x v="0"/>
    <x v="178"/>
    <x v="25"/>
    <n v="63376"/>
    <x v="2"/>
    <x v="0"/>
    <x v="3"/>
    <n v="697.16"/>
    <n v="4"/>
    <x v="0"/>
    <n v="146.40360000000001"/>
    <n v="2788.64"/>
  </r>
  <r>
    <s v="Second Class"/>
    <x v="0"/>
    <x v="0"/>
    <x v="20"/>
    <x v="15"/>
    <n v="10035"/>
    <x v="3"/>
    <x v="2"/>
    <x v="11"/>
    <n v="31.86"/>
    <n v="2"/>
    <x v="0"/>
    <n v="11.151"/>
    <n v="63.72"/>
  </r>
  <r>
    <s v="Second Class"/>
    <x v="0"/>
    <x v="0"/>
    <x v="20"/>
    <x v="15"/>
    <n v="10035"/>
    <x v="3"/>
    <x v="0"/>
    <x v="0"/>
    <n v="722.35199999999998"/>
    <n v="3"/>
    <x v="2"/>
    <n v="90.293999999999997"/>
    <n v="2167.056"/>
  </r>
  <r>
    <s v="First Class"/>
    <x v="1"/>
    <x v="0"/>
    <x v="22"/>
    <x v="10"/>
    <n v="60610"/>
    <x v="2"/>
    <x v="1"/>
    <x v="6"/>
    <n v="8.84"/>
    <n v="5"/>
    <x v="2"/>
    <n v="2.9834999999999998"/>
    <n v="44.2"/>
  </r>
  <r>
    <s v="First Class"/>
    <x v="1"/>
    <x v="0"/>
    <x v="22"/>
    <x v="10"/>
    <n v="60610"/>
    <x v="2"/>
    <x v="1"/>
    <x v="9"/>
    <n v="58.463999999999999"/>
    <n v="9"/>
    <x v="3"/>
    <n v="-146.16"/>
    <n v="526.17599999999993"/>
  </r>
  <r>
    <s v="Standard Class"/>
    <x v="2"/>
    <x v="0"/>
    <x v="179"/>
    <x v="10"/>
    <n v="61107"/>
    <x v="2"/>
    <x v="0"/>
    <x v="1"/>
    <n v="254.60400000000001"/>
    <n v="14"/>
    <x v="4"/>
    <n v="-18.186"/>
    <n v="3564.4560000000001"/>
  </r>
  <r>
    <s v="Standard Class"/>
    <x v="0"/>
    <x v="0"/>
    <x v="100"/>
    <x v="2"/>
    <n v="33142"/>
    <x v="0"/>
    <x v="2"/>
    <x v="7"/>
    <n v="1363.96"/>
    <n v="5"/>
    <x v="2"/>
    <n v="85.247500000000002"/>
    <n v="6819.8"/>
  </r>
  <r>
    <s v="Standard Class"/>
    <x v="0"/>
    <x v="0"/>
    <x v="100"/>
    <x v="2"/>
    <n v="33142"/>
    <x v="0"/>
    <x v="0"/>
    <x v="5"/>
    <n v="102.36"/>
    <n v="3"/>
    <x v="2"/>
    <n v="-3.8384999999999998"/>
    <n v="307.08"/>
  </r>
  <r>
    <s v="Second Class"/>
    <x v="0"/>
    <x v="0"/>
    <x v="8"/>
    <x v="1"/>
    <n v="94109"/>
    <x v="1"/>
    <x v="2"/>
    <x v="7"/>
    <n v="1113.5039999999999"/>
    <n v="12"/>
    <x v="2"/>
    <n v="125.2692"/>
    <n v="13362.047999999999"/>
  </r>
  <r>
    <s v="Second Class"/>
    <x v="0"/>
    <x v="0"/>
    <x v="8"/>
    <x v="1"/>
    <n v="94109"/>
    <x v="1"/>
    <x v="2"/>
    <x v="11"/>
    <n v="99.99"/>
    <n v="1"/>
    <x v="0"/>
    <n v="37.996200000000002"/>
    <n v="99.99"/>
  </r>
  <r>
    <s v="First Class"/>
    <x v="1"/>
    <x v="0"/>
    <x v="10"/>
    <x v="9"/>
    <n v="19134"/>
    <x v="3"/>
    <x v="0"/>
    <x v="5"/>
    <n v="168.464"/>
    <n v="2"/>
    <x v="2"/>
    <n v="-29.481200000000001"/>
    <n v="336.928"/>
  </r>
  <r>
    <s v="First Class"/>
    <x v="1"/>
    <x v="0"/>
    <x v="10"/>
    <x v="9"/>
    <n v="19134"/>
    <x v="3"/>
    <x v="1"/>
    <x v="10"/>
    <n v="6.72"/>
    <n v="2"/>
    <x v="2"/>
    <n v="2.4359999999999999"/>
    <n v="13.44"/>
  </r>
  <r>
    <s v="First Class"/>
    <x v="1"/>
    <x v="0"/>
    <x v="10"/>
    <x v="9"/>
    <n v="19134"/>
    <x v="3"/>
    <x v="0"/>
    <x v="5"/>
    <n v="282.88799999999998"/>
    <n v="9"/>
    <x v="2"/>
    <n v="56.577599999999997"/>
    <n v="2545.9919999999997"/>
  </r>
  <r>
    <s v="Standard Class"/>
    <x v="2"/>
    <x v="0"/>
    <x v="20"/>
    <x v="15"/>
    <n v="10009"/>
    <x v="3"/>
    <x v="1"/>
    <x v="6"/>
    <n v="11.16"/>
    <n v="2"/>
    <x v="0"/>
    <n v="4.3524000000000003"/>
    <n v="22.32"/>
  </r>
  <r>
    <s v="Standard Class"/>
    <x v="2"/>
    <x v="0"/>
    <x v="20"/>
    <x v="15"/>
    <n v="10009"/>
    <x v="3"/>
    <x v="0"/>
    <x v="5"/>
    <n v="108.4"/>
    <n v="2"/>
    <x v="0"/>
    <n v="22.763999999999999"/>
    <n v="216.8"/>
  </r>
  <r>
    <s v="Standard Class"/>
    <x v="2"/>
    <x v="0"/>
    <x v="20"/>
    <x v="15"/>
    <n v="10009"/>
    <x v="3"/>
    <x v="1"/>
    <x v="8"/>
    <n v="82.343999999999994"/>
    <n v="3"/>
    <x v="2"/>
    <n v="27.7911"/>
    <n v="247.03199999999998"/>
  </r>
  <r>
    <s v="Standard Class"/>
    <x v="2"/>
    <x v="0"/>
    <x v="20"/>
    <x v="15"/>
    <n v="10009"/>
    <x v="3"/>
    <x v="1"/>
    <x v="8"/>
    <n v="9.0879999999999992"/>
    <n v="4"/>
    <x v="2"/>
    <n v="3.2944"/>
    <n v="36.351999999999997"/>
  </r>
  <r>
    <s v="Standard Class"/>
    <x v="1"/>
    <x v="0"/>
    <x v="70"/>
    <x v="1"/>
    <n v="92037"/>
    <x v="1"/>
    <x v="1"/>
    <x v="8"/>
    <n v="19.936"/>
    <n v="4"/>
    <x v="2"/>
    <n v="7.2267999999999999"/>
    <n v="79.744"/>
  </r>
  <r>
    <s v="Standard Class"/>
    <x v="1"/>
    <x v="0"/>
    <x v="70"/>
    <x v="1"/>
    <n v="92037"/>
    <x v="1"/>
    <x v="1"/>
    <x v="8"/>
    <n v="65.567999999999998"/>
    <n v="2"/>
    <x v="2"/>
    <n v="22.948799999999999"/>
    <n v="131.136"/>
  </r>
  <r>
    <s v="Standard Class"/>
    <x v="2"/>
    <x v="0"/>
    <x v="10"/>
    <x v="9"/>
    <n v="19143"/>
    <x v="3"/>
    <x v="1"/>
    <x v="13"/>
    <n v="4.4160000000000004"/>
    <n v="3"/>
    <x v="2"/>
    <n v="1.6008"/>
    <n v="13.248000000000001"/>
  </r>
  <r>
    <s v="Standard Class"/>
    <x v="0"/>
    <x v="0"/>
    <x v="12"/>
    <x v="5"/>
    <n v="77095"/>
    <x v="2"/>
    <x v="0"/>
    <x v="1"/>
    <n v="107.77200000000001"/>
    <n v="2"/>
    <x v="4"/>
    <n v="-29.252400000000002"/>
    <n v="215.54400000000001"/>
  </r>
  <r>
    <s v="Standard Class"/>
    <x v="1"/>
    <x v="0"/>
    <x v="167"/>
    <x v="24"/>
    <n v="43615"/>
    <x v="3"/>
    <x v="1"/>
    <x v="9"/>
    <n v="45.216000000000001"/>
    <n v="3"/>
    <x v="2"/>
    <n v="4.5216000000000003"/>
    <n v="135.648"/>
  </r>
  <r>
    <s v="Standard Class"/>
    <x v="1"/>
    <x v="0"/>
    <x v="167"/>
    <x v="24"/>
    <n v="43615"/>
    <x v="3"/>
    <x v="1"/>
    <x v="13"/>
    <n v="10.416"/>
    <n v="7"/>
    <x v="2"/>
    <n v="-2.2134"/>
    <n v="72.912000000000006"/>
  </r>
  <r>
    <s v="Standard Class"/>
    <x v="1"/>
    <x v="0"/>
    <x v="167"/>
    <x v="24"/>
    <n v="43615"/>
    <x v="3"/>
    <x v="1"/>
    <x v="6"/>
    <n v="7.8719999999999999"/>
    <n v="3"/>
    <x v="2"/>
    <n v="1.2791999999999999"/>
    <n v="23.616"/>
  </r>
  <r>
    <s v="Standard Class"/>
    <x v="1"/>
    <x v="0"/>
    <x v="167"/>
    <x v="24"/>
    <n v="43615"/>
    <x v="3"/>
    <x v="2"/>
    <x v="7"/>
    <n v="118.782"/>
    <n v="3"/>
    <x v="10"/>
    <n v="-27.715800000000002"/>
    <n v="356.346"/>
  </r>
  <r>
    <s v="Standard Class"/>
    <x v="1"/>
    <x v="0"/>
    <x v="167"/>
    <x v="24"/>
    <n v="43615"/>
    <x v="3"/>
    <x v="1"/>
    <x v="13"/>
    <n v="1.448"/>
    <n v="1"/>
    <x v="2"/>
    <n v="0.23530000000000001"/>
    <n v="1.448"/>
  </r>
  <r>
    <s v="Standard Class"/>
    <x v="1"/>
    <x v="0"/>
    <x v="167"/>
    <x v="24"/>
    <n v="43615"/>
    <x v="3"/>
    <x v="1"/>
    <x v="8"/>
    <n v="55.47"/>
    <n v="5"/>
    <x v="6"/>
    <n v="-46.225000000000001"/>
    <n v="277.35000000000002"/>
  </r>
  <r>
    <s v="First Class"/>
    <x v="0"/>
    <x v="0"/>
    <x v="8"/>
    <x v="1"/>
    <n v="94122"/>
    <x v="1"/>
    <x v="0"/>
    <x v="1"/>
    <n v="194.84800000000001"/>
    <n v="4"/>
    <x v="2"/>
    <n v="12.178000000000001"/>
    <n v="779.39200000000005"/>
  </r>
  <r>
    <s v="Second Class"/>
    <x v="0"/>
    <x v="0"/>
    <x v="180"/>
    <x v="5"/>
    <n v="78521"/>
    <x v="2"/>
    <x v="1"/>
    <x v="14"/>
    <n v="1.744"/>
    <n v="1"/>
    <x v="2"/>
    <n v="-0.3488"/>
    <n v="1.744"/>
  </r>
  <r>
    <s v="Standard Class"/>
    <x v="2"/>
    <x v="0"/>
    <x v="10"/>
    <x v="9"/>
    <n v="19143"/>
    <x v="3"/>
    <x v="1"/>
    <x v="8"/>
    <n v="25.175999999999998"/>
    <n v="4"/>
    <x v="6"/>
    <n v="-18.462399999999999"/>
    <n v="100.70399999999999"/>
  </r>
  <r>
    <s v="Standard Class"/>
    <x v="2"/>
    <x v="0"/>
    <x v="1"/>
    <x v="1"/>
    <n v="90008"/>
    <x v="1"/>
    <x v="1"/>
    <x v="6"/>
    <n v="19.46"/>
    <n v="7"/>
    <x v="0"/>
    <n v="5.0595999999999997"/>
    <n v="136.22"/>
  </r>
  <r>
    <s v="Standard Class"/>
    <x v="2"/>
    <x v="0"/>
    <x v="60"/>
    <x v="22"/>
    <n v="80219"/>
    <x v="1"/>
    <x v="1"/>
    <x v="10"/>
    <n v="29.472000000000001"/>
    <n v="3"/>
    <x v="2"/>
    <n v="9.9467999999999996"/>
    <n v="88.415999999999997"/>
  </r>
  <r>
    <s v="Standard Class"/>
    <x v="0"/>
    <x v="0"/>
    <x v="20"/>
    <x v="15"/>
    <n v="10035"/>
    <x v="3"/>
    <x v="1"/>
    <x v="8"/>
    <n v="8.64"/>
    <n v="2"/>
    <x v="2"/>
    <n v="3.024"/>
    <n v="17.28"/>
  </r>
  <r>
    <s v="Standard Class"/>
    <x v="0"/>
    <x v="0"/>
    <x v="123"/>
    <x v="16"/>
    <n v="85204"/>
    <x v="1"/>
    <x v="1"/>
    <x v="8"/>
    <n v="6.27"/>
    <n v="5"/>
    <x v="6"/>
    <n v="-4.5979999999999999"/>
    <n v="31.349999999999998"/>
  </r>
  <r>
    <s v="Standard Class"/>
    <x v="0"/>
    <x v="0"/>
    <x v="123"/>
    <x v="16"/>
    <n v="85204"/>
    <x v="1"/>
    <x v="1"/>
    <x v="8"/>
    <n v="4.3680000000000003"/>
    <n v="7"/>
    <x v="6"/>
    <n v="-3.3488000000000002"/>
    <n v="30.576000000000001"/>
  </r>
  <r>
    <s v="Standard Class"/>
    <x v="0"/>
    <x v="0"/>
    <x v="123"/>
    <x v="16"/>
    <n v="85204"/>
    <x v="1"/>
    <x v="2"/>
    <x v="11"/>
    <n v="31.984000000000002"/>
    <n v="2"/>
    <x v="2"/>
    <n v="1.9990000000000001"/>
    <n v="63.968000000000004"/>
  </r>
  <r>
    <s v="First Class"/>
    <x v="2"/>
    <x v="0"/>
    <x v="38"/>
    <x v="14"/>
    <n v="47201"/>
    <x v="2"/>
    <x v="1"/>
    <x v="6"/>
    <n v="40.880000000000003"/>
    <n v="7"/>
    <x v="0"/>
    <n v="10.6288"/>
    <n v="286.16000000000003"/>
  </r>
  <r>
    <s v="Second Class"/>
    <x v="0"/>
    <x v="0"/>
    <x v="4"/>
    <x v="4"/>
    <n v="98105"/>
    <x v="1"/>
    <x v="1"/>
    <x v="9"/>
    <n v="119.96"/>
    <n v="2"/>
    <x v="0"/>
    <n v="33.588799999999999"/>
    <n v="239.92"/>
  </r>
  <r>
    <s v="Second Class"/>
    <x v="0"/>
    <x v="0"/>
    <x v="4"/>
    <x v="4"/>
    <n v="98105"/>
    <x v="1"/>
    <x v="1"/>
    <x v="4"/>
    <n v="31.44"/>
    <n v="3"/>
    <x v="0"/>
    <n v="8.4887999999999995"/>
    <n v="94.320000000000007"/>
  </r>
  <r>
    <s v="Second Class"/>
    <x v="0"/>
    <x v="0"/>
    <x v="4"/>
    <x v="4"/>
    <n v="98105"/>
    <x v="1"/>
    <x v="1"/>
    <x v="8"/>
    <n v="6.88"/>
    <n v="1"/>
    <x v="2"/>
    <n v="2.3220000000000001"/>
    <n v="6.88"/>
  </r>
  <r>
    <s v="Standard Class"/>
    <x v="1"/>
    <x v="0"/>
    <x v="66"/>
    <x v="12"/>
    <n v="48227"/>
    <x v="2"/>
    <x v="1"/>
    <x v="10"/>
    <n v="19.920000000000002"/>
    <n v="4"/>
    <x v="0"/>
    <n v="9.3623999999999992"/>
    <n v="79.680000000000007"/>
  </r>
  <r>
    <s v="Standard Class"/>
    <x v="1"/>
    <x v="0"/>
    <x v="66"/>
    <x v="12"/>
    <n v="48227"/>
    <x v="2"/>
    <x v="0"/>
    <x v="1"/>
    <n v="1106.9100000000001"/>
    <n v="9"/>
    <x v="0"/>
    <n v="121.76009999999999"/>
    <n v="9962.19"/>
  </r>
  <r>
    <s v="Standard Class"/>
    <x v="0"/>
    <x v="0"/>
    <x v="181"/>
    <x v="15"/>
    <n v="10701"/>
    <x v="3"/>
    <x v="0"/>
    <x v="3"/>
    <n v="836.59199999999998"/>
    <n v="8"/>
    <x v="10"/>
    <n v="-264.92079999999999"/>
    <n v="6692.7359999999999"/>
  </r>
  <r>
    <s v="Standard Class"/>
    <x v="0"/>
    <x v="0"/>
    <x v="181"/>
    <x v="15"/>
    <n v="10701"/>
    <x v="3"/>
    <x v="1"/>
    <x v="10"/>
    <n v="26.38"/>
    <n v="1"/>
    <x v="0"/>
    <n v="12.1348"/>
    <n v="26.38"/>
  </r>
  <r>
    <s v="Standard Class"/>
    <x v="0"/>
    <x v="0"/>
    <x v="181"/>
    <x v="15"/>
    <n v="10701"/>
    <x v="3"/>
    <x v="1"/>
    <x v="4"/>
    <n v="362.92"/>
    <n v="2"/>
    <x v="0"/>
    <n v="105.24679999999999"/>
    <n v="725.84"/>
  </r>
  <r>
    <s v="Standard Class"/>
    <x v="0"/>
    <x v="0"/>
    <x v="181"/>
    <x v="15"/>
    <n v="10701"/>
    <x v="3"/>
    <x v="2"/>
    <x v="15"/>
    <n v="4899.93"/>
    <n v="7"/>
    <x v="0"/>
    <n v="2400.9657000000002"/>
    <n v="34299.51"/>
  </r>
  <r>
    <s v="Same Day"/>
    <x v="0"/>
    <x v="0"/>
    <x v="96"/>
    <x v="23"/>
    <n v="50315"/>
    <x v="2"/>
    <x v="1"/>
    <x v="10"/>
    <n v="6.48"/>
    <n v="1"/>
    <x v="0"/>
    <n v="3.1103999999999998"/>
    <n v="6.48"/>
  </r>
  <r>
    <s v="Second Class"/>
    <x v="1"/>
    <x v="0"/>
    <x v="182"/>
    <x v="1"/>
    <n v="94601"/>
    <x v="1"/>
    <x v="2"/>
    <x v="7"/>
    <n v="71.975999999999999"/>
    <n v="3"/>
    <x v="2"/>
    <n v="7.1976000000000004"/>
    <n v="215.928"/>
  </r>
  <r>
    <s v="Second Class"/>
    <x v="1"/>
    <x v="0"/>
    <x v="182"/>
    <x v="1"/>
    <n v="94601"/>
    <x v="1"/>
    <x v="1"/>
    <x v="2"/>
    <n v="3.15"/>
    <n v="1"/>
    <x v="0"/>
    <n v="1.512"/>
    <n v="3.15"/>
  </r>
  <r>
    <s v="Standard Class"/>
    <x v="1"/>
    <x v="0"/>
    <x v="53"/>
    <x v="3"/>
    <n v="28110"/>
    <x v="0"/>
    <x v="0"/>
    <x v="5"/>
    <n v="31.984000000000002"/>
    <n v="2"/>
    <x v="2"/>
    <n v="1.9990000000000001"/>
    <n v="63.968000000000004"/>
  </r>
  <r>
    <s v="Standard Class"/>
    <x v="1"/>
    <x v="0"/>
    <x v="53"/>
    <x v="3"/>
    <n v="28110"/>
    <x v="0"/>
    <x v="2"/>
    <x v="7"/>
    <n v="71.983999999999995"/>
    <n v="2"/>
    <x v="2"/>
    <n v="25.194400000000002"/>
    <n v="143.96799999999999"/>
  </r>
  <r>
    <s v="Standard Class"/>
    <x v="0"/>
    <x v="0"/>
    <x v="70"/>
    <x v="1"/>
    <n v="92105"/>
    <x v="1"/>
    <x v="1"/>
    <x v="6"/>
    <n v="120.15"/>
    <n v="9"/>
    <x v="0"/>
    <n v="33.642000000000003"/>
    <n v="1081.3500000000001"/>
  </r>
  <r>
    <s v="Standard Class"/>
    <x v="0"/>
    <x v="0"/>
    <x v="70"/>
    <x v="1"/>
    <n v="92105"/>
    <x v="1"/>
    <x v="2"/>
    <x v="7"/>
    <n v="219.184"/>
    <n v="2"/>
    <x v="2"/>
    <n v="19.178599999999999"/>
    <n v="438.36799999999999"/>
  </r>
  <r>
    <s v="Standard Class"/>
    <x v="2"/>
    <x v="0"/>
    <x v="183"/>
    <x v="39"/>
    <n v="20735"/>
    <x v="3"/>
    <x v="1"/>
    <x v="10"/>
    <n v="28.9"/>
    <n v="5"/>
    <x v="0"/>
    <n v="14.161"/>
    <n v="144.5"/>
  </r>
  <r>
    <s v="Standard Class"/>
    <x v="2"/>
    <x v="0"/>
    <x v="183"/>
    <x v="39"/>
    <n v="20735"/>
    <x v="3"/>
    <x v="1"/>
    <x v="9"/>
    <n v="355.96"/>
    <n v="2"/>
    <x v="0"/>
    <n v="103.22839999999999"/>
    <n v="711.92"/>
  </r>
  <r>
    <s v="Standard Class"/>
    <x v="2"/>
    <x v="0"/>
    <x v="35"/>
    <x v="3"/>
    <n v="28205"/>
    <x v="0"/>
    <x v="1"/>
    <x v="4"/>
    <n v="348.20800000000003"/>
    <n v="7"/>
    <x v="2"/>
    <n v="30.4682"/>
    <n v="2437.4560000000001"/>
  </r>
  <r>
    <s v="Standard Class"/>
    <x v="2"/>
    <x v="0"/>
    <x v="35"/>
    <x v="3"/>
    <n v="28205"/>
    <x v="0"/>
    <x v="1"/>
    <x v="8"/>
    <n v="35.783999999999999"/>
    <n v="7"/>
    <x v="6"/>
    <n v="-28.627199999999998"/>
    <n v="250.488"/>
  </r>
  <r>
    <s v="First Class"/>
    <x v="1"/>
    <x v="0"/>
    <x v="1"/>
    <x v="1"/>
    <n v="90049"/>
    <x v="1"/>
    <x v="0"/>
    <x v="3"/>
    <n v="447.84"/>
    <n v="5"/>
    <x v="2"/>
    <n v="11.196"/>
    <n v="2239.1999999999998"/>
  </r>
  <r>
    <s v="First Class"/>
    <x v="2"/>
    <x v="0"/>
    <x v="8"/>
    <x v="1"/>
    <n v="94122"/>
    <x v="1"/>
    <x v="1"/>
    <x v="6"/>
    <n v="7.04"/>
    <n v="4"/>
    <x v="0"/>
    <n v="2.0415999999999999"/>
    <n v="28.16"/>
  </r>
  <r>
    <s v="First Class"/>
    <x v="2"/>
    <x v="0"/>
    <x v="8"/>
    <x v="1"/>
    <n v="94122"/>
    <x v="1"/>
    <x v="0"/>
    <x v="5"/>
    <n v="8.73"/>
    <n v="3"/>
    <x v="0"/>
    <n v="4.1031000000000004"/>
    <n v="26.19"/>
  </r>
  <r>
    <s v="First Class"/>
    <x v="2"/>
    <x v="0"/>
    <x v="8"/>
    <x v="1"/>
    <n v="94122"/>
    <x v="1"/>
    <x v="2"/>
    <x v="11"/>
    <n v="29.29"/>
    <n v="1"/>
    <x v="0"/>
    <n v="9.6656999999999993"/>
    <n v="29.29"/>
  </r>
  <r>
    <s v="First Class"/>
    <x v="2"/>
    <x v="0"/>
    <x v="8"/>
    <x v="1"/>
    <n v="94122"/>
    <x v="1"/>
    <x v="1"/>
    <x v="6"/>
    <n v="8.64"/>
    <n v="3"/>
    <x v="0"/>
    <n v="2.5055999999999998"/>
    <n v="25.92"/>
  </r>
  <r>
    <s v="Standard Class"/>
    <x v="0"/>
    <x v="0"/>
    <x v="12"/>
    <x v="5"/>
    <n v="77041"/>
    <x v="2"/>
    <x v="1"/>
    <x v="8"/>
    <n v="2.694"/>
    <n v="3"/>
    <x v="3"/>
    <n v="-4.7145000000000001"/>
    <n v="8.0820000000000007"/>
  </r>
  <r>
    <s v="Standard Class"/>
    <x v="0"/>
    <x v="0"/>
    <x v="12"/>
    <x v="5"/>
    <n v="77041"/>
    <x v="2"/>
    <x v="1"/>
    <x v="8"/>
    <n v="2.9340000000000002"/>
    <n v="3"/>
    <x v="3"/>
    <n v="-4.9878"/>
    <n v="8.8019999999999996"/>
  </r>
  <r>
    <s v="Standard Class"/>
    <x v="0"/>
    <x v="0"/>
    <x v="169"/>
    <x v="1"/>
    <n v="92503"/>
    <x v="1"/>
    <x v="1"/>
    <x v="10"/>
    <n v="22.92"/>
    <n v="3"/>
    <x v="0"/>
    <n v="11.2308"/>
    <n v="68.760000000000005"/>
  </r>
  <r>
    <s v="Standard Class"/>
    <x v="0"/>
    <x v="0"/>
    <x v="12"/>
    <x v="5"/>
    <n v="77041"/>
    <x v="2"/>
    <x v="1"/>
    <x v="4"/>
    <n v="100.70399999999999"/>
    <n v="6"/>
    <x v="2"/>
    <n v="-16.3644"/>
    <n v="604.22399999999993"/>
  </r>
  <r>
    <s v="Standard Class"/>
    <x v="0"/>
    <x v="0"/>
    <x v="12"/>
    <x v="5"/>
    <n v="77041"/>
    <x v="2"/>
    <x v="0"/>
    <x v="5"/>
    <n v="2.3279999999999998"/>
    <n v="2"/>
    <x v="7"/>
    <n v="-0.75660000000000005"/>
    <n v="4.6559999999999997"/>
  </r>
  <r>
    <s v="Standard Class"/>
    <x v="0"/>
    <x v="0"/>
    <x v="12"/>
    <x v="5"/>
    <n v="77041"/>
    <x v="2"/>
    <x v="1"/>
    <x v="8"/>
    <n v="10.78"/>
    <n v="5"/>
    <x v="3"/>
    <n v="-17.248000000000001"/>
    <n v="53.9"/>
  </r>
  <r>
    <s v="Standard Class"/>
    <x v="0"/>
    <x v="0"/>
    <x v="12"/>
    <x v="5"/>
    <n v="77041"/>
    <x v="2"/>
    <x v="1"/>
    <x v="13"/>
    <n v="58.368000000000002"/>
    <n v="12"/>
    <x v="2"/>
    <n v="21.888000000000002"/>
    <n v="700.41600000000005"/>
  </r>
  <r>
    <s v="Standard Class"/>
    <x v="0"/>
    <x v="0"/>
    <x v="12"/>
    <x v="5"/>
    <n v="77041"/>
    <x v="2"/>
    <x v="1"/>
    <x v="12"/>
    <n v="40.968000000000004"/>
    <n v="3"/>
    <x v="2"/>
    <n v="13.826700000000001"/>
    <n v="122.90400000000001"/>
  </r>
  <r>
    <s v="Standard Class"/>
    <x v="0"/>
    <x v="0"/>
    <x v="12"/>
    <x v="5"/>
    <n v="77041"/>
    <x v="2"/>
    <x v="2"/>
    <x v="7"/>
    <n v="71.959999999999994"/>
    <n v="5"/>
    <x v="2"/>
    <n v="25.186"/>
    <n v="359.79999999999995"/>
  </r>
  <r>
    <s v="Standard Class"/>
    <x v="0"/>
    <x v="0"/>
    <x v="12"/>
    <x v="5"/>
    <n v="77041"/>
    <x v="2"/>
    <x v="1"/>
    <x v="10"/>
    <n v="10.368"/>
    <n v="2"/>
    <x v="2"/>
    <n v="3.6288"/>
    <n v="20.736000000000001"/>
  </r>
  <r>
    <s v="Standard Class"/>
    <x v="0"/>
    <x v="0"/>
    <x v="12"/>
    <x v="5"/>
    <n v="77041"/>
    <x v="2"/>
    <x v="1"/>
    <x v="8"/>
    <n v="1.1919999999999999"/>
    <n v="2"/>
    <x v="3"/>
    <n v="-2.0264000000000002"/>
    <n v="2.3839999999999999"/>
  </r>
  <r>
    <s v="Second Class"/>
    <x v="0"/>
    <x v="0"/>
    <x v="184"/>
    <x v="1"/>
    <n v="92024"/>
    <x v="1"/>
    <x v="1"/>
    <x v="8"/>
    <n v="46.671999999999997"/>
    <n v="2"/>
    <x v="2"/>
    <n v="16.3352"/>
    <n v="93.343999999999994"/>
  </r>
  <r>
    <s v="Second Class"/>
    <x v="0"/>
    <x v="0"/>
    <x v="184"/>
    <x v="1"/>
    <n v="92024"/>
    <x v="1"/>
    <x v="0"/>
    <x v="0"/>
    <n v="119.833"/>
    <n v="1"/>
    <x v="11"/>
    <n v="-12.6882"/>
    <n v="119.833"/>
  </r>
  <r>
    <s v="Second Class"/>
    <x v="0"/>
    <x v="0"/>
    <x v="184"/>
    <x v="1"/>
    <n v="92024"/>
    <x v="1"/>
    <x v="2"/>
    <x v="11"/>
    <n v="119.98"/>
    <n v="2"/>
    <x v="0"/>
    <n v="57.590400000000002"/>
    <n v="239.96"/>
  </r>
  <r>
    <s v="Second Class"/>
    <x v="1"/>
    <x v="0"/>
    <x v="8"/>
    <x v="1"/>
    <n v="94110"/>
    <x v="1"/>
    <x v="1"/>
    <x v="2"/>
    <n v="6.3"/>
    <n v="2"/>
    <x v="0"/>
    <n v="3.024"/>
    <n v="12.6"/>
  </r>
  <r>
    <s v="Standard Class"/>
    <x v="0"/>
    <x v="0"/>
    <x v="185"/>
    <x v="32"/>
    <n v="30076"/>
    <x v="0"/>
    <x v="1"/>
    <x v="10"/>
    <n v="279.89999999999998"/>
    <n v="5"/>
    <x v="0"/>
    <n v="137.15100000000001"/>
    <n v="1399.5"/>
  </r>
  <r>
    <s v="Standard Class"/>
    <x v="0"/>
    <x v="0"/>
    <x v="185"/>
    <x v="32"/>
    <n v="30076"/>
    <x v="0"/>
    <x v="2"/>
    <x v="11"/>
    <n v="619.95000000000005"/>
    <n v="5"/>
    <x v="0"/>
    <n v="111.59099999999999"/>
    <n v="3099.75"/>
  </r>
  <r>
    <s v="Standard Class"/>
    <x v="0"/>
    <x v="0"/>
    <x v="185"/>
    <x v="32"/>
    <n v="30076"/>
    <x v="0"/>
    <x v="1"/>
    <x v="10"/>
    <n v="4.3600000000000003"/>
    <n v="2"/>
    <x v="0"/>
    <n v="2.0491999999999999"/>
    <n v="8.7200000000000006"/>
  </r>
  <r>
    <s v="Standard Class"/>
    <x v="0"/>
    <x v="0"/>
    <x v="185"/>
    <x v="32"/>
    <n v="30076"/>
    <x v="0"/>
    <x v="1"/>
    <x v="12"/>
    <n v="15.28"/>
    <n v="2"/>
    <x v="0"/>
    <n v="7.4871999999999996"/>
    <n v="30.56"/>
  </r>
  <r>
    <s v="Standard Class"/>
    <x v="0"/>
    <x v="0"/>
    <x v="186"/>
    <x v="36"/>
    <n v="72401"/>
    <x v="0"/>
    <x v="2"/>
    <x v="7"/>
    <n v="699.93"/>
    <n v="7"/>
    <x v="0"/>
    <n v="181.98179999999999"/>
    <n v="4899.5099999999993"/>
  </r>
  <r>
    <s v="Standard Class"/>
    <x v="0"/>
    <x v="0"/>
    <x v="186"/>
    <x v="36"/>
    <n v="72401"/>
    <x v="0"/>
    <x v="1"/>
    <x v="6"/>
    <n v="22.96"/>
    <n v="7"/>
    <x v="0"/>
    <n v="6.6584000000000003"/>
    <n v="160.72"/>
  </r>
  <r>
    <s v="Standard Class"/>
    <x v="0"/>
    <x v="0"/>
    <x v="186"/>
    <x v="36"/>
    <n v="72401"/>
    <x v="0"/>
    <x v="0"/>
    <x v="5"/>
    <n v="38.6"/>
    <n v="4"/>
    <x v="0"/>
    <n v="11.58"/>
    <n v="154.4"/>
  </r>
  <r>
    <s v="Standard Class"/>
    <x v="0"/>
    <x v="0"/>
    <x v="186"/>
    <x v="36"/>
    <n v="72401"/>
    <x v="0"/>
    <x v="1"/>
    <x v="6"/>
    <n v="6.63"/>
    <n v="3"/>
    <x v="0"/>
    <n v="1.7901"/>
    <n v="19.89"/>
  </r>
  <r>
    <s v="Standard Class"/>
    <x v="0"/>
    <x v="0"/>
    <x v="186"/>
    <x v="36"/>
    <n v="72401"/>
    <x v="0"/>
    <x v="1"/>
    <x v="12"/>
    <n v="23.34"/>
    <n v="3"/>
    <x v="0"/>
    <n v="10.969799999999999"/>
    <n v="70.02"/>
  </r>
  <r>
    <s v="Standard Class"/>
    <x v="0"/>
    <x v="0"/>
    <x v="186"/>
    <x v="36"/>
    <n v="72401"/>
    <x v="0"/>
    <x v="0"/>
    <x v="1"/>
    <n v="1067.94"/>
    <n v="3"/>
    <x v="0"/>
    <n v="224.26740000000001"/>
    <n v="3203.82"/>
  </r>
  <r>
    <s v="Standard Class"/>
    <x v="2"/>
    <x v="0"/>
    <x v="102"/>
    <x v="14"/>
    <n v="47374"/>
    <x v="2"/>
    <x v="1"/>
    <x v="6"/>
    <n v="10.16"/>
    <n v="1"/>
    <x v="0"/>
    <n v="2.6415999999999999"/>
    <n v="10.16"/>
  </r>
  <r>
    <s v="Standard Class"/>
    <x v="2"/>
    <x v="0"/>
    <x v="102"/>
    <x v="14"/>
    <n v="47374"/>
    <x v="2"/>
    <x v="1"/>
    <x v="12"/>
    <n v="101.88"/>
    <n v="6"/>
    <x v="0"/>
    <n v="50.94"/>
    <n v="611.28"/>
  </r>
  <r>
    <s v="Standard Class"/>
    <x v="0"/>
    <x v="0"/>
    <x v="24"/>
    <x v="17"/>
    <n v="22153"/>
    <x v="0"/>
    <x v="0"/>
    <x v="3"/>
    <n v="343.92"/>
    <n v="4"/>
    <x v="0"/>
    <n v="75.662400000000005"/>
    <n v="1375.68"/>
  </r>
  <r>
    <s v="Standard Class"/>
    <x v="0"/>
    <x v="0"/>
    <x v="24"/>
    <x v="17"/>
    <n v="22153"/>
    <x v="0"/>
    <x v="1"/>
    <x v="10"/>
    <n v="40.99"/>
    <n v="1"/>
    <x v="0"/>
    <n v="20.085100000000001"/>
    <n v="40.99"/>
  </r>
  <r>
    <s v="Standard Class"/>
    <x v="0"/>
    <x v="0"/>
    <x v="24"/>
    <x v="17"/>
    <n v="22153"/>
    <x v="0"/>
    <x v="1"/>
    <x v="12"/>
    <n v="63.9"/>
    <n v="5"/>
    <x v="0"/>
    <n v="28.754999999999999"/>
    <n v="319.5"/>
  </r>
  <r>
    <s v="First Class"/>
    <x v="1"/>
    <x v="0"/>
    <x v="187"/>
    <x v="1"/>
    <n v="94509"/>
    <x v="1"/>
    <x v="1"/>
    <x v="10"/>
    <n v="19.440000000000001"/>
    <n v="3"/>
    <x v="0"/>
    <n v="9.3312000000000008"/>
    <n v="58.320000000000007"/>
  </r>
  <r>
    <s v="Standard Class"/>
    <x v="2"/>
    <x v="0"/>
    <x v="10"/>
    <x v="9"/>
    <n v="19134"/>
    <x v="3"/>
    <x v="1"/>
    <x v="4"/>
    <n v="124.608"/>
    <n v="4"/>
    <x v="2"/>
    <n v="-23.364000000000001"/>
    <n v="498.43200000000002"/>
  </r>
  <r>
    <s v="Standard Class"/>
    <x v="2"/>
    <x v="0"/>
    <x v="10"/>
    <x v="9"/>
    <n v="19134"/>
    <x v="3"/>
    <x v="1"/>
    <x v="2"/>
    <n v="7.56"/>
    <n v="3"/>
    <x v="2"/>
    <n v="2.6459999999999999"/>
    <n v="22.68"/>
  </r>
  <r>
    <s v="Same Day"/>
    <x v="0"/>
    <x v="0"/>
    <x v="188"/>
    <x v="2"/>
    <n v="33030"/>
    <x v="0"/>
    <x v="1"/>
    <x v="4"/>
    <n v="85.224000000000004"/>
    <n v="3"/>
    <x v="2"/>
    <n v="7.4570999999999996"/>
    <n v="255.67200000000003"/>
  </r>
  <r>
    <s v="Second Class"/>
    <x v="1"/>
    <x v="0"/>
    <x v="189"/>
    <x v="14"/>
    <n v="46350"/>
    <x v="2"/>
    <x v="1"/>
    <x v="12"/>
    <n v="287.52"/>
    <n v="8"/>
    <x v="0"/>
    <n v="129.38399999999999"/>
    <n v="2300.16"/>
  </r>
  <r>
    <s v="Second Class"/>
    <x v="1"/>
    <x v="0"/>
    <x v="189"/>
    <x v="14"/>
    <n v="46350"/>
    <x v="2"/>
    <x v="1"/>
    <x v="9"/>
    <n v="37.68"/>
    <n v="2"/>
    <x v="0"/>
    <n v="10.5504"/>
    <n v="75.36"/>
  </r>
  <r>
    <s v="Second Class"/>
    <x v="1"/>
    <x v="0"/>
    <x v="189"/>
    <x v="14"/>
    <n v="46350"/>
    <x v="2"/>
    <x v="1"/>
    <x v="10"/>
    <n v="19.98"/>
    <n v="2"/>
    <x v="0"/>
    <n v="8.9909999999999997"/>
    <n v="39.96"/>
  </r>
  <r>
    <s v="Second Class"/>
    <x v="1"/>
    <x v="0"/>
    <x v="189"/>
    <x v="14"/>
    <n v="46350"/>
    <x v="2"/>
    <x v="1"/>
    <x v="6"/>
    <n v="20.58"/>
    <n v="7"/>
    <x v="0"/>
    <n v="5.5566000000000004"/>
    <n v="144.06"/>
  </r>
  <r>
    <s v="Second Class"/>
    <x v="1"/>
    <x v="0"/>
    <x v="189"/>
    <x v="14"/>
    <n v="46350"/>
    <x v="2"/>
    <x v="1"/>
    <x v="8"/>
    <n v="17.38"/>
    <n v="2"/>
    <x v="0"/>
    <n v="8.69"/>
    <n v="34.76"/>
  </r>
  <r>
    <s v="Standard Class"/>
    <x v="0"/>
    <x v="0"/>
    <x v="1"/>
    <x v="1"/>
    <n v="90045"/>
    <x v="1"/>
    <x v="0"/>
    <x v="5"/>
    <n v="204.6"/>
    <n v="2"/>
    <x v="0"/>
    <n v="53.195999999999998"/>
    <n v="409.2"/>
  </r>
  <r>
    <s v="Standard Class"/>
    <x v="0"/>
    <x v="0"/>
    <x v="1"/>
    <x v="1"/>
    <n v="90045"/>
    <x v="1"/>
    <x v="1"/>
    <x v="13"/>
    <n v="8.7200000000000006"/>
    <n v="4"/>
    <x v="0"/>
    <n v="2.8776000000000002"/>
    <n v="34.880000000000003"/>
  </r>
  <r>
    <s v="Standard Class"/>
    <x v="0"/>
    <x v="0"/>
    <x v="1"/>
    <x v="1"/>
    <n v="90045"/>
    <x v="1"/>
    <x v="1"/>
    <x v="10"/>
    <n v="6.48"/>
    <n v="1"/>
    <x v="0"/>
    <n v="3.1103999999999998"/>
    <n v="6.48"/>
  </r>
  <r>
    <s v="Standard Class"/>
    <x v="0"/>
    <x v="0"/>
    <x v="1"/>
    <x v="1"/>
    <n v="90045"/>
    <x v="1"/>
    <x v="2"/>
    <x v="15"/>
    <n v="686.32"/>
    <n v="2"/>
    <x v="2"/>
    <n v="223.054"/>
    <n v="1372.64"/>
  </r>
  <r>
    <s v="Standard Class"/>
    <x v="0"/>
    <x v="0"/>
    <x v="1"/>
    <x v="1"/>
    <n v="90045"/>
    <x v="1"/>
    <x v="1"/>
    <x v="4"/>
    <n v="62.18"/>
    <n v="1"/>
    <x v="0"/>
    <n v="16.788599999999999"/>
    <n v="62.18"/>
  </r>
  <r>
    <s v="Same Day"/>
    <x v="0"/>
    <x v="0"/>
    <x v="190"/>
    <x v="12"/>
    <n v="48911"/>
    <x v="2"/>
    <x v="1"/>
    <x v="9"/>
    <n v="644.07600000000002"/>
    <n v="2"/>
    <x v="9"/>
    <n v="107.346"/>
    <n v="1288.152"/>
  </r>
  <r>
    <s v="Same Day"/>
    <x v="0"/>
    <x v="0"/>
    <x v="190"/>
    <x v="12"/>
    <n v="48911"/>
    <x v="2"/>
    <x v="1"/>
    <x v="13"/>
    <n v="5.84"/>
    <n v="2"/>
    <x v="0"/>
    <n v="2.6280000000000001"/>
    <n v="11.68"/>
  </r>
  <r>
    <s v="Same Day"/>
    <x v="0"/>
    <x v="0"/>
    <x v="190"/>
    <x v="12"/>
    <n v="48911"/>
    <x v="2"/>
    <x v="1"/>
    <x v="8"/>
    <n v="12.76"/>
    <n v="2"/>
    <x v="0"/>
    <n v="5.8696000000000002"/>
    <n v="25.52"/>
  </r>
  <r>
    <s v="Same Day"/>
    <x v="0"/>
    <x v="0"/>
    <x v="190"/>
    <x v="12"/>
    <n v="48911"/>
    <x v="2"/>
    <x v="2"/>
    <x v="7"/>
    <n v="10.95"/>
    <n v="1"/>
    <x v="0"/>
    <n v="0.438"/>
    <n v="10.95"/>
  </r>
  <r>
    <s v="Same Day"/>
    <x v="0"/>
    <x v="0"/>
    <x v="190"/>
    <x v="12"/>
    <n v="48911"/>
    <x v="2"/>
    <x v="2"/>
    <x v="16"/>
    <n v="599.98"/>
    <n v="2"/>
    <x v="0"/>
    <n v="209.99299999999999"/>
    <n v="1199.96"/>
  </r>
  <r>
    <s v="Standard Class"/>
    <x v="1"/>
    <x v="0"/>
    <x v="191"/>
    <x v="24"/>
    <n v="44221"/>
    <x v="3"/>
    <x v="0"/>
    <x v="5"/>
    <n v="8.3520000000000003"/>
    <n v="6"/>
    <x v="2"/>
    <n v="1.2527999999999999"/>
    <n v="50.112000000000002"/>
  </r>
  <r>
    <s v="Standard Class"/>
    <x v="1"/>
    <x v="0"/>
    <x v="192"/>
    <x v="33"/>
    <n v="89502"/>
    <x v="1"/>
    <x v="1"/>
    <x v="6"/>
    <n v="3.64"/>
    <n v="2"/>
    <x v="0"/>
    <n v="1.6379999999999999"/>
    <n v="7.28"/>
  </r>
  <r>
    <s v="Standard Class"/>
    <x v="1"/>
    <x v="0"/>
    <x v="192"/>
    <x v="33"/>
    <n v="89502"/>
    <x v="1"/>
    <x v="1"/>
    <x v="8"/>
    <n v="159.768"/>
    <n v="7"/>
    <x v="2"/>
    <n v="53.921700000000001"/>
    <n v="1118.376"/>
  </r>
  <r>
    <s v="First Class"/>
    <x v="2"/>
    <x v="0"/>
    <x v="193"/>
    <x v="17"/>
    <n v="22801"/>
    <x v="0"/>
    <x v="1"/>
    <x v="4"/>
    <n v="122.48"/>
    <n v="2"/>
    <x v="0"/>
    <n v="0"/>
    <n v="244.96"/>
  </r>
  <r>
    <s v="First Class"/>
    <x v="2"/>
    <x v="0"/>
    <x v="193"/>
    <x v="17"/>
    <n v="22801"/>
    <x v="0"/>
    <x v="0"/>
    <x v="3"/>
    <n v="2244.48"/>
    <n v="7"/>
    <x v="0"/>
    <n v="493.78559999999999"/>
    <n v="15711.36"/>
  </r>
  <r>
    <s v="First Class"/>
    <x v="2"/>
    <x v="0"/>
    <x v="193"/>
    <x v="17"/>
    <n v="22801"/>
    <x v="0"/>
    <x v="1"/>
    <x v="8"/>
    <n v="62.31"/>
    <n v="3"/>
    <x v="0"/>
    <n v="29.285699999999999"/>
    <n v="186.93"/>
  </r>
  <r>
    <s v="First Class"/>
    <x v="2"/>
    <x v="0"/>
    <x v="193"/>
    <x v="17"/>
    <n v="22801"/>
    <x v="0"/>
    <x v="0"/>
    <x v="3"/>
    <n v="455.1"/>
    <n v="2"/>
    <x v="0"/>
    <n v="100.122"/>
    <n v="910.2"/>
  </r>
  <r>
    <s v="Second Class"/>
    <x v="1"/>
    <x v="0"/>
    <x v="1"/>
    <x v="1"/>
    <n v="90004"/>
    <x v="1"/>
    <x v="0"/>
    <x v="1"/>
    <n v="195.184"/>
    <n v="1"/>
    <x v="2"/>
    <n v="19.5184"/>
    <n v="195.184"/>
  </r>
  <r>
    <s v="Standard Class"/>
    <x v="0"/>
    <x v="0"/>
    <x v="31"/>
    <x v="11"/>
    <n v="55407"/>
    <x v="2"/>
    <x v="1"/>
    <x v="9"/>
    <n v="362.94"/>
    <n v="3"/>
    <x v="0"/>
    <n v="90.734999999999999"/>
    <n v="1088.82"/>
  </r>
  <r>
    <s v="Standard Class"/>
    <x v="0"/>
    <x v="0"/>
    <x v="31"/>
    <x v="11"/>
    <n v="55407"/>
    <x v="2"/>
    <x v="1"/>
    <x v="8"/>
    <n v="11.54"/>
    <n v="2"/>
    <x v="0"/>
    <n v="5.77"/>
    <n v="23.08"/>
  </r>
  <r>
    <s v="Second Class"/>
    <x v="0"/>
    <x v="0"/>
    <x v="194"/>
    <x v="1"/>
    <n v="92025"/>
    <x v="1"/>
    <x v="1"/>
    <x v="6"/>
    <n v="53.94"/>
    <n v="3"/>
    <x v="0"/>
    <n v="15.6426"/>
    <n v="161.82"/>
  </r>
  <r>
    <s v="Standard Class"/>
    <x v="2"/>
    <x v="0"/>
    <x v="20"/>
    <x v="15"/>
    <n v="10035"/>
    <x v="3"/>
    <x v="2"/>
    <x v="7"/>
    <n v="9.99"/>
    <n v="1"/>
    <x v="0"/>
    <n v="4.5953999999999997"/>
    <n v="9.99"/>
  </r>
  <r>
    <s v="Standard Class"/>
    <x v="2"/>
    <x v="0"/>
    <x v="20"/>
    <x v="15"/>
    <n v="10035"/>
    <x v="3"/>
    <x v="1"/>
    <x v="8"/>
    <n v="125.76"/>
    <n v="3"/>
    <x v="2"/>
    <n v="40.872"/>
    <n v="377.28000000000003"/>
  </r>
  <r>
    <s v="Standard Class"/>
    <x v="2"/>
    <x v="0"/>
    <x v="20"/>
    <x v="15"/>
    <n v="10035"/>
    <x v="3"/>
    <x v="1"/>
    <x v="8"/>
    <n v="25.32"/>
    <n v="5"/>
    <x v="2"/>
    <n v="9.1784999999999997"/>
    <n v="126.6"/>
  </r>
  <r>
    <s v="Standard Class"/>
    <x v="0"/>
    <x v="0"/>
    <x v="25"/>
    <x v="12"/>
    <n v="49201"/>
    <x v="2"/>
    <x v="1"/>
    <x v="8"/>
    <n v="46.8"/>
    <n v="4"/>
    <x v="0"/>
    <n v="21.06"/>
    <n v="187.2"/>
  </r>
  <r>
    <s v="Same Day"/>
    <x v="0"/>
    <x v="0"/>
    <x v="4"/>
    <x v="4"/>
    <n v="98115"/>
    <x v="1"/>
    <x v="2"/>
    <x v="11"/>
    <n v="447.93"/>
    <n v="9"/>
    <x v="0"/>
    <n v="49.272300000000001"/>
    <n v="4031.37"/>
  </r>
  <r>
    <s v="Second Class"/>
    <x v="0"/>
    <x v="0"/>
    <x v="20"/>
    <x v="15"/>
    <n v="10035"/>
    <x v="3"/>
    <x v="0"/>
    <x v="5"/>
    <n v="109.48"/>
    <n v="2"/>
    <x v="0"/>
    <n v="33.938800000000001"/>
    <n v="218.96"/>
  </r>
  <r>
    <s v="Second Class"/>
    <x v="0"/>
    <x v="0"/>
    <x v="20"/>
    <x v="15"/>
    <n v="10035"/>
    <x v="3"/>
    <x v="1"/>
    <x v="4"/>
    <n v="272.94"/>
    <n v="3"/>
    <x v="0"/>
    <n v="0"/>
    <n v="818.81999999999994"/>
  </r>
  <r>
    <s v="Second Class"/>
    <x v="0"/>
    <x v="0"/>
    <x v="20"/>
    <x v="15"/>
    <n v="10035"/>
    <x v="3"/>
    <x v="1"/>
    <x v="10"/>
    <n v="19.440000000000001"/>
    <n v="3"/>
    <x v="0"/>
    <n v="9.3312000000000008"/>
    <n v="58.320000000000007"/>
  </r>
  <r>
    <s v="Second Class"/>
    <x v="0"/>
    <x v="0"/>
    <x v="20"/>
    <x v="15"/>
    <n v="10035"/>
    <x v="3"/>
    <x v="1"/>
    <x v="4"/>
    <n v="31.92"/>
    <n v="4"/>
    <x v="0"/>
    <n v="8.2992000000000008"/>
    <n v="127.68"/>
  </r>
  <r>
    <s v="Standard Class"/>
    <x v="0"/>
    <x v="0"/>
    <x v="195"/>
    <x v="12"/>
    <n v="48073"/>
    <x v="2"/>
    <x v="1"/>
    <x v="10"/>
    <n v="22.38"/>
    <n v="2"/>
    <x v="0"/>
    <n v="10.7424"/>
    <n v="44.76"/>
  </r>
  <r>
    <s v="Standard Class"/>
    <x v="0"/>
    <x v="0"/>
    <x v="1"/>
    <x v="1"/>
    <n v="90008"/>
    <x v="1"/>
    <x v="1"/>
    <x v="8"/>
    <n v="16.52"/>
    <n v="5"/>
    <x v="2"/>
    <n v="5.5754999999999999"/>
    <n v="82.6"/>
  </r>
  <r>
    <s v="Standard Class"/>
    <x v="0"/>
    <x v="0"/>
    <x v="41"/>
    <x v="10"/>
    <n v="61701"/>
    <x v="2"/>
    <x v="1"/>
    <x v="8"/>
    <n v="5.1760000000000002"/>
    <n v="4"/>
    <x v="3"/>
    <n v="-7.7640000000000002"/>
    <n v="20.704000000000001"/>
  </r>
  <r>
    <s v="First Class"/>
    <x v="1"/>
    <x v="0"/>
    <x v="20"/>
    <x v="15"/>
    <n v="10035"/>
    <x v="3"/>
    <x v="1"/>
    <x v="8"/>
    <n v="50.112000000000002"/>
    <n v="6"/>
    <x v="2"/>
    <n v="16.2864"/>
    <n v="300.67200000000003"/>
  </r>
  <r>
    <s v="Standard Class"/>
    <x v="2"/>
    <x v="0"/>
    <x v="3"/>
    <x v="38"/>
    <n v="3301"/>
    <x v="3"/>
    <x v="1"/>
    <x v="14"/>
    <n v="27.93"/>
    <n v="3"/>
    <x v="0"/>
    <n v="8.0997000000000003"/>
    <n v="83.789999999999992"/>
  </r>
  <r>
    <s v="Second Class"/>
    <x v="2"/>
    <x v="0"/>
    <x v="1"/>
    <x v="1"/>
    <n v="90004"/>
    <x v="1"/>
    <x v="1"/>
    <x v="2"/>
    <n v="11.56"/>
    <n v="4"/>
    <x v="0"/>
    <n v="5.4332000000000003"/>
    <n v="46.24"/>
  </r>
  <r>
    <s v="Standard Class"/>
    <x v="0"/>
    <x v="0"/>
    <x v="196"/>
    <x v="39"/>
    <n v="20852"/>
    <x v="3"/>
    <x v="0"/>
    <x v="1"/>
    <n v="172.5"/>
    <n v="2"/>
    <x v="0"/>
    <n v="51.75"/>
    <n v="345"/>
  </r>
  <r>
    <s v="Standard Class"/>
    <x v="0"/>
    <x v="0"/>
    <x v="196"/>
    <x v="39"/>
    <n v="20852"/>
    <x v="3"/>
    <x v="2"/>
    <x v="7"/>
    <n v="179.97"/>
    <n v="3"/>
    <x v="0"/>
    <n v="44.9925"/>
    <n v="539.91"/>
  </r>
  <r>
    <s v="Second Class"/>
    <x v="2"/>
    <x v="0"/>
    <x v="12"/>
    <x v="5"/>
    <n v="77070"/>
    <x v="2"/>
    <x v="2"/>
    <x v="11"/>
    <n v="258.69600000000003"/>
    <n v="3"/>
    <x v="2"/>
    <n v="64.674000000000007"/>
    <n v="776.08800000000008"/>
  </r>
  <r>
    <s v="Standard Class"/>
    <x v="0"/>
    <x v="0"/>
    <x v="80"/>
    <x v="30"/>
    <n v="8701"/>
    <x v="3"/>
    <x v="2"/>
    <x v="7"/>
    <n v="1322.93"/>
    <n v="7"/>
    <x v="0"/>
    <n v="357.19110000000001"/>
    <n v="9260.51"/>
  </r>
  <r>
    <s v="Standard Class"/>
    <x v="0"/>
    <x v="0"/>
    <x v="80"/>
    <x v="30"/>
    <n v="8701"/>
    <x v="3"/>
    <x v="1"/>
    <x v="6"/>
    <n v="3.76"/>
    <n v="2"/>
    <x v="0"/>
    <n v="1.0904"/>
    <n v="7.52"/>
  </r>
  <r>
    <s v="First Class"/>
    <x v="0"/>
    <x v="0"/>
    <x v="108"/>
    <x v="3"/>
    <n v="28540"/>
    <x v="0"/>
    <x v="1"/>
    <x v="12"/>
    <n v="21.744"/>
    <n v="1"/>
    <x v="2"/>
    <n v="7.3385999999999996"/>
    <n v="21.744"/>
  </r>
  <r>
    <s v="First Class"/>
    <x v="0"/>
    <x v="0"/>
    <x v="108"/>
    <x v="3"/>
    <n v="28540"/>
    <x v="0"/>
    <x v="2"/>
    <x v="7"/>
    <n v="7.92"/>
    <n v="5"/>
    <x v="2"/>
    <n v="0.69299999999999995"/>
    <n v="39.6"/>
  </r>
  <r>
    <s v="Standard Class"/>
    <x v="1"/>
    <x v="0"/>
    <x v="4"/>
    <x v="4"/>
    <n v="98103"/>
    <x v="1"/>
    <x v="1"/>
    <x v="8"/>
    <n v="12.096"/>
    <n v="7"/>
    <x v="2"/>
    <n v="4.2336"/>
    <n v="84.671999999999997"/>
  </r>
  <r>
    <s v="Standard Class"/>
    <x v="1"/>
    <x v="0"/>
    <x v="4"/>
    <x v="4"/>
    <n v="98103"/>
    <x v="1"/>
    <x v="1"/>
    <x v="4"/>
    <n v="485.88"/>
    <n v="6"/>
    <x v="0"/>
    <n v="9.7175999999999991"/>
    <n v="2915.2799999999997"/>
  </r>
  <r>
    <s v="Standard Class"/>
    <x v="1"/>
    <x v="0"/>
    <x v="4"/>
    <x v="4"/>
    <n v="98103"/>
    <x v="1"/>
    <x v="1"/>
    <x v="10"/>
    <n v="25.92"/>
    <n v="4"/>
    <x v="0"/>
    <n v="12.441599999999999"/>
    <n v="103.68"/>
  </r>
  <r>
    <s v="Standard Class"/>
    <x v="1"/>
    <x v="0"/>
    <x v="4"/>
    <x v="4"/>
    <n v="98103"/>
    <x v="1"/>
    <x v="1"/>
    <x v="4"/>
    <n v="197.58"/>
    <n v="2"/>
    <x v="0"/>
    <n v="53.346600000000002"/>
    <n v="395.16"/>
  </r>
  <r>
    <s v="Second Class"/>
    <x v="2"/>
    <x v="0"/>
    <x v="1"/>
    <x v="1"/>
    <n v="90036"/>
    <x v="1"/>
    <x v="1"/>
    <x v="9"/>
    <n v="81.92"/>
    <n v="4"/>
    <x v="0"/>
    <n v="22.118400000000001"/>
    <n v="327.68"/>
  </r>
  <r>
    <s v="Second Class"/>
    <x v="2"/>
    <x v="0"/>
    <x v="1"/>
    <x v="1"/>
    <n v="90036"/>
    <x v="1"/>
    <x v="2"/>
    <x v="7"/>
    <n v="889.53599999999994"/>
    <n v="8"/>
    <x v="2"/>
    <n v="66.715199999999996"/>
    <n v="7116.2879999999996"/>
  </r>
  <r>
    <s v="Second Class"/>
    <x v="2"/>
    <x v="0"/>
    <x v="1"/>
    <x v="1"/>
    <n v="90036"/>
    <x v="1"/>
    <x v="0"/>
    <x v="1"/>
    <n v="892.22400000000005"/>
    <n v="3"/>
    <x v="2"/>
    <n v="89.222399999999993"/>
    <n v="2676.672"/>
  </r>
  <r>
    <s v="Second Class"/>
    <x v="2"/>
    <x v="0"/>
    <x v="1"/>
    <x v="1"/>
    <n v="90036"/>
    <x v="1"/>
    <x v="1"/>
    <x v="10"/>
    <n v="223.92"/>
    <n v="4"/>
    <x v="0"/>
    <n v="109.7208"/>
    <n v="895.68"/>
  </r>
  <r>
    <s v="Second Class"/>
    <x v="2"/>
    <x v="0"/>
    <x v="1"/>
    <x v="1"/>
    <n v="90036"/>
    <x v="1"/>
    <x v="1"/>
    <x v="10"/>
    <n v="23.12"/>
    <n v="4"/>
    <x v="0"/>
    <n v="11.328799999999999"/>
    <n v="92.48"/>
  </r>
  <r>
    <s v="Same Day"/>
    <x v="1"/>
    <x v="0"/>
    <x v="197"/>
    <x v="2"/>
    <n v="33065"/>
    <x v="0"/>
    <x v="1"/>
    <x v="10"/>
    <n v="15.552"/>
    <n v="3"/>
    <x v="2"/>
    <n v="5.4432"/>
    <n v="46.655999999999999"/>
  </r>
  <r>
    <s v="Same Day"/>
    <x v="1"/>
    <x v="0"/>
    <x v="197"/>
    <x v="2"/>
    <n v="33065"/>
    <x v="0"/>
    <x v="0"/>
    <x v="5"/>
    <n v="15.712"/>
    <n v="4"/>
    <x v="2"/>
    <n v="2.5531999999999999"/>
    <n v="62.847999999999999"/>
  </r>
  <r>
    <s v="Same Day"/>
    <x v="1"/>
    <x v="0"/>
    <x v="197"/>
    <x v="2"/>
    <n v="33065"/>
    <x v="0"/>
    <x v="1"/>
    <x v="4"/>
    <n v="24.672000000000001"/>
    <n v="2"/>
    <x v="2"/>
    <n v="2.1587999999999998"/>
    <n v="49.344000000000001"/>
  </r>
  <r>
    <s v="Same Day"/>
    <x v="1"/>
    <x v="0"/>
    <x v="197"/>
    <x v="2"/>
    <n v="33065"/>
    <x v="0"/>
    <x v="0"/>
    <x v="5"/>
    <n v="55.968000000000004"/>
    <n v="1"/>
    <x v="2"/>
    <n v="-2.0988000000000002"/>
    <n v="55.968000000000004"/>
  </r>
  <r>
    <s v="Standard Class"/>
    <x v="0"/>
    <x v="0"/>
    <x v="12"/>
    <x v="5"/>
    <n v="77041"/>
    <x v="2"/>
    <x v="2"/>
    <x v="11"/>
    <n v="431.928"/>
    <n v="9"/>
    <x v="2"/>
    <n v="64.789199999999994"/>
    <n v="3887.3519999999999"/>
  </r>
  <r>
    <s v="Standard Class"/>
    <x v="0"/>
    <x v="0"/>
    <x v="12"/>
    <x v="5"/>
    <n v="77041"/>
    <x v="2"/>
    <x v="0"/>
    <x v="1"/>
    <n v="95.983999999999995"/>
    <n v="4"/>
    <x v="4"/>
    <n v="-4.1135999999999999"/>
    <n v="383.93599999999998"/>
  </r>
  <r>
    <s v="Standard Class"/>
    <x v="0"/>
    <x v="0"/>
    <x v="12"/>
    <x v="5"/>
    <n v="77041"/>
    <x v="2"/>
    <x v="1"/>
    <x v="8"/>
    <n v="1088.7919999999999"/>
    <n v="4"/>
    <x v="3"/>
    <n v="-1850.9464"/>
    <n v="4355.1679999999997"/>
  </r>
  <r>
    <s v="Standard Class"/>
    <x v="1"/>
    <x v="0"/>
    <x v="60"/>
    <x v="22"/>
    <n v="80219"/>
    <x v="1"/>
    <x v="0"/>
    <x v="1"/>
    <n v="544.00800000000004"/>
    <n v="3"/>
    <x v="2"/>
    <n v="40.800600000000003"/>
    <n v="1632.0240000000001"/>
  </r>
  <r>
    <s v="Standard Class"/>
    <x v="1"/>
    <x v="0"/>
    <x v="60"/>
    <x v="22"/>
    <n v="80219"/>
    <x v="1"/>
    <x v="1"/>
    <x v="8"/>
    <n v="1.8720000000000001"/>
    <n v="3"/>
    <x v="6"/>
    <n v="-1.4352"/>
    <n v="5.6160000000000005"/>
  </r>
  <r>
    <s v="Standard Class"/>
    <x v="1"/>
    <x v="0"/>
    <x v="60"/>
    <x v="22"/>
    <n v="80219"/>
    <x v="1"/>
    <x v="0"/>
    <x v="1"/>
    <n v="854.35199999999998"/>
    <n v="3"/>
    <x v="2"/>
    <n v="10.679399999999999"/>
    <n v="2563.056"/>
  </r>
  <r>
    <s v="Standard Class"/>
    <x v="1"/>
    <x v="0"/>
    <x v="60"/>
    <x v="22"/>
    <n v="80219"/>
    <x v="1"/>
    <x v="1"/>
    <x v="4"/>
    <n v="593.56799999999998"/>
    <n v="2"/>
    <x v="2"/>
    <n v="0"/>
    <n v="1187.136"/>
  </r>
  <r>
    <s v="Standard Class"/>
    <x v="1"/>
    <x v="0"/>
    <x v="60"/>
    <x v="22"/>
    <n v="80219"/>
    <x v="1"/>
    <x v="1"/>
    <x v="4"/>
    <n v="338.04"/>
    <n v="3"/>
    <x v="2"/>
    <n v="-33.804000000000002"/>
    <n v="1014.1200000000001"/>
  </r>
  <r>
    <s v="First Class"/>
    <x v="0"/>
    <x v="0"/>
    <x v="35"/>
    <x v="3"/>
    <n v="28205"/>
    <x v="0"/>
    <x v="2"/>
    <x v="7"/>
    <n v="271.95999999999998"/>
    <n v="5"/>
    <x v="2"/>
    <n v="16.997499999999999"/>
    <n v="1359.8"/>
  </r>
  <r>
    <s v="Second Class"/>
    <x v="1"/>
    <x v="0"/>
    <x v="20"/>
    <x v="15"/>
    <n v="10009"/>
    <x v="3"/>
    <x v="1"/>
    <x v="4"/>
    <n v="11.21"/>
    <n v="1"/>
    <x v="0"/>
    <n v="3.363"/>
    <n v="11.21"/>
  </r>
  <r>
    <s v="Second Class"/>
    <x v="1"/>
    <x v="0"/>
    <x v="20"/>
    <x v="15"/>
    <n v="10009"/>
    <x v="3"/>
    <x v="1"/>
    <x v="8"/>
    <n v="9.1440000000000001"/>
    <n v="3"/>
    <x v="2"/>
    <n v="3.2004000000000001"/>
    <n v="27.432000000000002"/>
  </r>
  <r>
    <s v="Second Class"/>
    <x v="1"/>
    <x v="0"/>
    <x v="20"/>
    <x v="15"/>
    <n v="10009"/>
    <x v="3"/>
    <x v="1"/>
    <x v="13"/>
    <n v="14.07"/>
    <n v="7"/>
    <x v="0"/>
    <n v="6.8943000000000003"/>
    <n v="98.490000000000009"/>
  </r>
  <r>
    <s v="Second Class"/>
    <x v="1"/>
    <x v="0"/>
    <x v="20"/>
    <x v="15"/>
    <n v="10009"/>
    <x v="3"/>
    <x v="1"/>
    <x v="6"/>
    <n v="41.86"/>
    <n v="7"/>
    <x v="0"/>
    <n v="10.465"/>
    <n v="293.02"/>
  </r>
  <r>
    <s v="Second Class"/>
    <x v="1"/>
    <x v="0"/>
    <x v="20"/>
    <x v="15"/>
    <n v="10009"/>
    <x v="3"/>
    <x v="1"/>
    <x v="8"/>
    <n v="8.5440000000000005"/>
    <n v="2"/>
    <x v="2"/>
    <n v="2.8835999999999999"/>
    <n v="17.088000000000001"/>
  </r>
  <r>
    <s v="Second Class"/>
    <x v="1"/>
    <x v="0"/>
    <x v="20"/>
    <x v="15"/>
    <n v="10009"/>
    <x v="3"/>
    <x v="0"/>
    <x v="0"/>
    <n v="579.13599999999997"/>
    <n v="4"/>
    <x v="2"/>
    <n v="21.717600000000001"/>
    <n v="2316.5439999999999"/>
  </r>
  <r>
    <s v="Standard Class"/>
    <x v="1"/>
    <x v="0"/>
    <x v="10"/>
    <x v="9"/>
    <n v="19134"/>
    <x v="3"/>
    <x v="0"/>
    <x v="1"/>
    <n v="141.37200000000001"/>
    <n v="2"/>
    <x v="4"/>
    <n v="-48.470399999999998"/>
    <n v="282.74400000000003"/>
  </r>
  <r>
    <s v="Standard Class"/>
    <x v="1"/>
    <x v="0"/>
    <x v="10"/>
    <x v="9"/>
    <n v="19134"/>
    <x v="3"/>
    <x v="1"/>
    <x v="8"/>
    <n v="3.036"/>
    <n v="2"/>
    <x v="6"/>
    <n v="-2.3275999999999999"/>
    <n v="6.0720000000000001"/>
  </r>
  <r>
    <s v="Standard Class"/>
    <x v="1"/>
    <x v="0"/>
    <x v="10"/>
    <x v="9"/>
    <n v="19134"/>
    <x v="3"/>
    <x v="1"/>
    <x v="8"/>
    <n v="4.5030000000000001"/>
    <n v="1"/>
    <x v="6"/>
    <n v="-3.6023999999999998"/>
    <n v="4.5030000000000001"/>
  </r>
  <r>
    <s v="Standard Class"/>
    <x v="1"/>
    <x v="0"/>
    <x v="10"/>
    <x v="9"/>
    <n v="19134"/>
    <x v="3"/>
    <x v="1"/>
    <x v="6"/>
    <n v="4.6719999999999997"/>
    <n v="1"/>
    <x v="2"/>
    <n v="1.5768"/>
    <n v="4.6719999999999997"/>
  </r>
  <r>
    <s v="Standard Class"/>
    <x v="1"/>
    <x v="0"/>
    <x v="10"/>
    <x v="9"/>
    <n v="19134"/>
    <x v="3"/>
    <x v="2"/>
    <x v="11"/>
    <n v="95.88"/>
    <n v="3"/>
    <x v="2"/>
    <n v="28.763999999999999"/>
    <n v="287.64"/>
  </r>
  <r>
    <s v="Standard Class"/>
    <x v="1"/>
    <x v="0"/>
    <x v="10"/>
    <x v="9"/>
    <n v="19134"/>
    <x v="3"/>
    <x v="0"/>
    <x v="5"/>
    <n v="17.024000000000001"/>
    <n v="2"/>
    <x v="2"/>
    <n v="1.7023999999999999"/>
    <n v="34.048000000000002"/>
  </r>
  <r>
    <s v="Standard Class"/>
    <x v="1"/>
    <x v="0"/>
    <x v="10"/>
    <x v="9"/>
    <n v="19134"/>
    <x v="3"/>
    <x v="2"/>
    <x v="11"/>
    <n v="258.69600000000003"/>
    <n v="3"/>
    <x v="2"/>
    <n v="64.674000000000007"/>
    <n v="776.08800000000008"/>
  </r>
  <r>
    <s v="Standard Class"/>
    <x v="1"/>
    <x v="0"/>
    <x v="10"/>
    <x v="9"/>
    <n v="19134"/>
    <x v="3"/>
    <x v="2"/>
    <x v="7"/>
    <n v="1931.9580000000001"/>
    <n v="7"/>
    <x v="10"/>
    <n v="-386.39159999999998"/>
    <n v="13523.706"/>
  </r>
  <r>
    <s v="Standard Class"/>
    <x v="2"/>
    <x v="0"/>
    <x v="1"/>
    <x v="1"/>
    <n v="90036"/>
    <x v="1"/>
    <x v="1"/>
    <x v="4"/>
    <n v="249.75"/>
    <n v="9"/>
    <x v="0"/>
    <n v="44.954999999999998"/>
    <n v="2247.75"/>
  </r>
  <r>
    <s v="Standard Class"/>
    <x v="2"/>
    <x v="0"/>
    <x v="1"/>
    <x v="1"/>
    <n v="90036"/>
    <x v="1"/>
    <x v="2"/>
    <x v="7"/>
    <n v="255.93600000000001"/>
    <n v="8"/>
    <x v="2"/>
    <n v="28.7928"/>
    <n v="2047.4880000000001"/>
  </r>
  <r>
    <s v="First Class"/>
    <x v="0"/>
    <x v="0"/>
    <x v="20"/>
    <x v="15"/>
    <n v="10024"/>
    <x v="3"/>
    <x v="0"/>
    <x v="5"/>
    <n v="113.79"/>
    <n v="3"/>
    <x v="0"/>
    <n v="20.482199999999999"/>
    <n v="341.37"/>
  </r>
  <r>
    <s v="First Class"/>
    <x v="0"/>
    <x v="0"/>
    <x v="20"/>
    <x v="15"/>
    <n v="10024"/>
    <x v="3"/>
    <x v="2"/>
    <x v="11"/>
    <n v="78.150000000000006"/>
    <n v="1"/>
    <x v="0"/>
    <n v="34.386000000000003"/>
    <n v="78.150000000000006"/>
  </r>
  <r>
    <s v="First Class"/>
    <x v="0"/>
    <x v="0"/>
    <x v="20"/>
    <x v="15"/>
    <n v="10024"/>
    <x v="3"/>
    <x v="1"/>
    <x v="8"/>
    <n v="1.728"/>
    <n v="1"/>
    <x v="2"/>
    <n v="0.6048"/>
    <n v="1.728"/>
  </r>
  <r>
    <s v="First Class"/>
    <x v="0"/>
    <x v="0"/>
    <x v="20"/>
    <x v="15"/>
    <n v="10024"/>
    <x v="3"/>
    <x v="1"/>
    <x v="10"/>
    <n v="40.56"/>
    <n v="4"/>
    <x v="0"/>
    <n v="19.874400000000001"/>
    <n v="162.24"/>
  </r>
  <r>
    <s v="First Class"/>
    <x v="0"/>
    <x v="0"/>
    <x v="20"/>
    <x v="15"/>
    <n v="10024"/>
    <x v="3"/>
    <x v="1"/>
    <x v="4"/>
    <n v="182.94"/>
    <n v="3"/>
    <x v="0"/>
    <n v="3.6587999999999998"/>
    <n v="548.81999999999994"/>
  </r>
  <r>
    <s v="First Class"/>
    <x v="0"/>
    <x v="0"/>
    <x v="20"/>
    <x v="15"/>
    <n v="10024"/>
    <x v="3"/>
    <x v="1"/>
    <x v="4"/>
    <n v="193.86"/>
    <n v="2"/>
    <x v="0"/>
    <n v="11.631600000000001"/>
    <n v="387.72"/>
  </r>
  <r>
    <s v="Standard Class"/>
    <x v="0"/>
    <x v="0"/>
    <x v="1"/>
    <x v="1"/>
    <n v="90045"/>
    <x v="1"/>
    <x v="1"/>
    <x v="12"/>
    <n v="15.28"/>
    <n v="2"/>
    <x v="0"/>
    <n v="7.4871999999999996"/>
    <n v="30.56"/>
  </r>
  <r>
    <s v="Standard Class"/>
    <x v="0"/>
    <x v="0"/>
    <x v="1"/>
    <x v="1"/>
    <n v="90045"/>
    <x v="1"/>
    <x v="0"/>
    <x v="5"/>
    <n v="8.73"/>
    <n v="1"/>
    <x v="0"/>
    <n v="2.9681999999999999"/>
    <n v="8.73"/>
  </r>
  <r>
    <s v="Standard Class"/>
    <x v="0"/>
    <x v="0"/>
    <x v="1"/>
    <x v="1"/>
    <n v="90045"/>
    <x v="1"/>
    <x v="1"/>
    <x v="6"/>
    <n v="5.68"/>
    <n v="2"/>
    <x v="0"/>
    <n v="1.7607999999999999"/>
    <n v="11.36"/>
  </r>
  <r>
    <s v="Second Class"/>
    <x v="0"/>
    <x v="0"/>
    <x v="198"/>
    <x v="15"/>
    <n v="14215"/>
    <x v="3"/>
    <x v="1"/>
    <x v="6"/>
    <n v="2.78"/>
    <n v="2"/>
    <x v="0"/>
    <n v="0.7228"/>
    <n v="5.56"/>
  </r>
  <r>
    <s v="Second Class"/>
    <x v="0"/>
    <x v="0"/>
    <x v="198"/>
    <x v="15"/>
    <n v="14215"/>
    <x v="3"/>
    <x v="1"/>
    <x v="12"/>
    <n v="79.959999999999994"/>
    <n v="2"/>
    <x v="0"/>
    <n v="35.981999999999999"/>
    <n v="159.91999999999999"/>
  </r>
  <r>
    <s v="First Class"/>
    <x v="1"/>
    <x v="0"/>
    <x v="74"/>
    <x v="24"/>
    <n v="45231"/>
    <x v="3"/>
    <x v="2"/>
    <x v="16"/>
    <n v="839.98800000000006"/>
    <n v="2"/>
    <x v="10"/>
    <n v="69.998999999999995"/>
    <n v="1679.9760000000001"/>
  </r>
  <r>
    <s v="Same Day"/>
    <x v="0"/>
    <x v="0"/>
    <x v="199"/>
    <x v="2"/>
    <n v="33437"/>
    <x v="0"/>
    <x v="0"/>
    <x v="5"/>
    <n v="47.951999999999998"/>
    <n v="3"/>
    <x v="2"/>
    <n v="13.786199999999999"/>
    <n v="143.85599999999999"/>
  </r>
  <r>
    <s v="Same Day"/>
    <x v="0"/>
    <x v="0"/>
    <x v="199"/>
    <x v="2"/>
    <n v="33437"/>
    <x v="0"/>
    <x v="1"/>
    <x v="8"/>
    <n v="37.424999999999997"/>
    <n v="5"/>
    <x v="6"/>
    <n v="-29.94"/>
    <n v="187.125"/>
  </r>
  <r>
    <s v="Same Day"/>
    <x v="0"/>
    <x v="0"/>
    <x v="199"/>
    <x v="2"/>
    <n v="33437"/>
    <x v="0"/>
    <x v="0"/>
    <x v="5"/>
    <n v="63.968000000000004"/>
    <n v="2"/>
    <x v="2"/>
    <n v="0"/>
    <n v="127.93600000000001"/>
  </r>
  <r>
    <s v="Same Day"/>
    <x v="0"/>
    <x v="0"/>
    <x v="199"/>
    <x v="2"/>
    <n v="33437"/>
    <x v="0"/>
    <x v="0"/>
    <x v="5"/>
    <n v="165.048"/>
    <n v="3"/>
    <x v="2"/>
    <n v="41.262"/>
    <n v="495.14400000000001"/>
  </r>
  <r>
    <s v="Standard Class"/>
    <x v="0"/>
    <x v="0"/>
    <x v="4"/>
    <x v="4"/>
    <n v="98105"/>
    <x v="1"/>
    <x v="0"/>
    <x v="5"/>
    <n v="12.35"/>
    <n v="1"/>
    <x v="0"/>
    <n v="5.4340000000000002"/>
    <n v="12.35"/>
  </r>
  <r>
    <s v="Standard Class"/>
    <x v="0"/>
    <x v="0"/>
    <x v="4"/>
    <x v="4"/>
    <n v="98105"/>
    <x v="1"/>
    <x v="1"/>
    <x v="6"/>
    <n v="40.97"/>
    <n v="1"/>
    <x v="0"/>
    <n v="10.652200000000001"/>
    <n v="40.97"/>
  </r>
  <r>
    <s v="Standard Class"/>
    <x v="0"/>
    <x v="0"/>
    <x v="4"/>
    <x v="4"/>
    <n v="98105"/>
    <x v="1"/>
    <x v="1"/>
    <x v="13"/>
    <n v="22.96"/>
    <n v="2"/>
    <x v="0"/>
    <n v="10.7912"/>
    <n v="45.92"/>
  </r>
  <r>
    <s v="Standard Class"/>
    <x v="2"/>
    <x v="0"/>
    <x v="20"/>
    <x v="15"/>
    <n v="10024"/>
    <x v="3"/>
    <x v="2"/>
    <x v="7"/>
    <n v="22"/>
    <n v="4"/>
    <x v="0"/>
    <n v="5.5"/>
    <n v="88"/>
  </r>
  <r>
    <s v="Standard Class"/>
    <x v="0"/>
    <x v="0"/>
    <x v="20"/>
    <x v="15"/>
    <n v="10009"/>
    <x v="3"/>
    <x v="1"/>
    <x v="8"/>
    <n v="398.35199999999998"/>
    <n v="3"/>
    <x v="2"/>
    <n v="124.485"/>
    <n v="1195.056"/>
  </r>
  <r>
    <s v="Standard Class"/>
    <x v="0"/>
    <x v="0"/>
    <x v="20"/>
    <x v="15"/>
    <n v="10009"/>
    <x v="3"/>
    <x v="1"/>
    <x v="13"/>
    <n v="8.7200000000000006"/>
    <n v="4"/>
    <x v="0"/>
    <n v="3.5752000000000002"/>
    <n v="34.880000000000003"/>
  </r>
  <r>
    <s v="Standard Class"/>
    <x v="0"/>
    <x v="0"/>
    <x v="200"/>
    <x v="35"/>
    <n v="39503"/>
    <x v="0"/>
    <x v="1"/>
    <x v="12"/>
    <n v="48.69"/>
    <n v="9"/>
    <x v="0"/>
    <n v="23.8581"/>
    <n v="438.21"/>
  </r>
  <r>
    <s v="Second Class"/>
    <x v="0"/>
    <x v="0"/>
    <x v="201"/>
    <x v="1"/>
    <n v="93727"/>
    <x v="1"/>
    <x v="0"/>
    <x v="3"/>
    <n v="764.68799999999999"/>
    <n v="6"/>
    <x v="2"/>
    <n v="95.585999999999999"/>
    <n v="4588.1279999999997"/>
  </r>
  <r>
    <s v="Second Class"/>
    <x v="0"/>
    <x v="0"/>
    <x v="201"/>
    <x v="1"/>
    <n v="93727"/>
    <x v="1"/>
    <x v="0"/>
    <x v="3"/>
    <n v="3610.848"/>
    <n v="12"/>
    <x v="2"/>
    <n v="135.4068"/>
    <n v="43330.175999999999"/>
  </r>
  <r>
    <s v="Second Class"/>
    <x v="0"/>
    <x v="0"/>
    <x v="201"/>
    <x v="1"/>
    <n v="93727"/>
    <x v="1"/>
    <x v="0"/>
    <x v="0"/>
    <n v="254.97450000000001"/>
    <n v="3"/>
    <x v="11"/>
    <n v="11.998799999999999"/>
    <n v="764.92349999999999"/>
  </r>
  <r>
    <s v="Standard Class"/>
    <x v="0"/>
    <x v="0"/>
    <x v="20"/>
    <x v="15"/>
    <n v="10009"/>
    <x v="3"/>
    <x v="1"/>
    <x v="6"/>
    <n v="38.82"/>
    <n v="6"/>
    <x v="0"/>
    <n v="17.469000000000001"/>
    <n v="232.92000000000002"/>
  </r>
  <r>
    <s v="Standard Class"/>
    <x v="0"/>
    <x v="0"/>
    <x v="20"/>
    <x v="15"/>
    <n v="10009"/>
    <x v="3"/>
    <x v="0"/>
    <x v="1"/>
    <n v="1141.9380000000001"/>
    <n v="9"/>
    <x v="9"/>
    <n v="139.5702"/>
    <n v="10277.442000000001"/>
  </r>
  <r>
    <s v="Standard Class"/>
    <x v="0"/>
    <x v="0"/>
    <x v="20"/>
    <x v="15"/>
    <n v="10009"/>
    <x v="3"/>
    <x v="1"/>
    <x v="9"/>
    <n v="1704.56"/>
    <n v="13"/>
    <x v="0"/>
    <n v="511.36799999999999"/>
    <n v="22159.279999999999"/>
  </r>
  <r>
    <s v="Standard Class"/>
    <x v="0"/>
    <x v="0"/>
    <x v="20"/>
    <x v="15"/>
    <n v="10009"/>
    <x v="3"/>
    <x v="1"/>
    <x v="6"/>
    <n v="3.2"/>
    <n v="2"/>
    <x v="0"/>
    <n v="1.3759999999999999"/>
    <n v="6.4"/>
  </r>
  <r>
    <s v="Standard Class"/>
    <x v="0"/>
    <x v="0"/>
    <x v="158"/>
    <x v="6"/>
    <n v="53209"/>
    <x v="2"/>
    <x v="2"/>
    <x v="7"/>
    <n v="1099.96"/>
    <n v="4"/>
    <x v="0"/>
    <n v="285.9896"/>
    <n v="4399.84"/>
  </r>
  <r>
    <s v="Standard Class"/>
    <x v="2"/>
    <x v="0"/>
    <x v="142"/>
    <x v="9"/>
    <n v="19013"/>
    <x v="3"/>
    <x v="1"/>
    <x v="6"/>
    <n v="5.2480000000000002"/>
    <n v="2"/>
    <x v="2"/>
    <n v="0.59040000000000004"/>
    <n v="10.496"/>
  </r>
  <r>
    <s v="Standard Class"/>
    <x v="2"/>
    <x v="0"/>
    <x v="142"/>
    <x v="9"/>
    <n v="19013"/>
    <x v="3"/>
    <x v="2"/>
    <x v="7"/>
    <n v="35.909999999999997"/>
    <n v="3"/>
    <x v="10"/>
    <n v="-8.3789999999999996"/>
    <n v="107.72999999999999"/>
  </r>
  <r>
    <s v="Standard Class"/>
    <x v="2"/>
    <x v="0"/>
    <x v="142"/>
    <x v="9"/>
    <n v="19013"/>
    <x v="3"/>
    <x v="0"/>
    <x v="5"/>
    <n v="6.6959999999999997"/>
    <n v="1"/>
    <x v="2"/>
    <n v="0.50219999999999998"/>
    <n v="6.6959999999999997"/>
  </r>
  <r>
    <s v="Standard Class"/>
    <x v="2"/>
    <x v="0"/>
    <x v="142"/>
    <x v="9"/>
    <n v="19013"/>
    <x v="3"/>
    <x v="0"/>
    <x v="5"/>
    <n v="43.872"/>
    <n v="2"/>
    <x v="2"/>
    <n v="11.516400000000001"/>
    <n v="87.744"/>
  </r>
  <r>
    <s v="Second Class"/>
    <x v="2"/>
    <x v="0"/>
    <x v="35"/>
    <x v="3"/>
    <n v="28205"/>
    <x v="0"/>
    <x v="1"/>
    <x v="8"/>
    <n v="27.882000000000001"/>
    <n v="3"/>
    <x v="6"/>
    <n v="-20.4468"/>
    <n v="83.646000000000001"/>
  </r>
  <r>
    <s v="Second Class"/>
    <x v="2"/>
    <x v="0"/>
    <x v="35"/>
    <x v="3"/>
    <n v="28205"/>
    <x v="0"/>
    <x v="1"/>
    <x v="4"/>
    <n v="540.048"/>
    <n v="3"/>
    <x v="2"/>
    <n v="-47.254199999999997"/>
    <n v="1620.144"/>
  </r>
  <r>
    <s v="Second Class"/>
    <x v="2"/>
    <x v="0"/>
    <x v="35"/>
    <x v="3"/>
    <n v="28205"/>
    <x v="0"/>
    <x v="2"/>
    <x v="11"/>
    <n v="255.68"/>
    <n v="8"/>
    <x v="2"/>
    <n v="76.703999999999994"/>
    <n v="2045.44"/>
  </r>
  <r>
    <s v="Standard Class"/>
    <x v="0"/>
    <x v="0"/>
    <x v="108"/>
    <x v="2"/>
    <n v="32216"/>
    <x v="0"/>
    <x v="2"/>
    <x v="7"/>
    <n v="863.88"/>
    <n v="3"/>
    <x v="2"/>
    <n v="107.985"/>
    <n v="2591.64"/>
  </r>
  <r>
    <s v="Standard Class"/>
    <x v="1"/>
    <x v="0"/>
    <x v="202"/>
    <x v="3"/>
    <n v="27834"/>
    <x v="0"/>
    <x v="1"/>
    <x v="8"/>
    <n v="17.616"/>
    <n v="4"/>
    <x v="6"/>
    <n v="-14.0928"/>
    <n v="70.463999999999999"/>
  </r>
  <r>
    <s v="Second Class"/>
    <x v="0"/>
    <x v="0"/>
    <x v="85"/>
    <x v="15"/>
    <n v="11561"/>
    <x v="3"/>
    <x v="1"/>
    <x v="8"/>
    <n v="17.472000000000001"/>
    <n v="3"/>
    <x v="2"/>
    <n v="6.3335999999999997"/>
    <n v="52.416000000000004"/>
  </r>
  <r>
    <s v="First Class"/>
    <x v="0"/>
    <x v="0"/>
    <x v="189"/>
    <x v="14"/>
    <n v="46350"/>
    <x v="2"/>
    <x v="2"/>
    <x v="7"/>
    <n v="69.900000000000006"/>
    <n v="2"/>
    <x v="0"/>
    <n v="18.873000000000001"/>
    <n v="139.80000000000001"/>
  </r>
  <r>
    <s v="First Class"/>
    <x v="0"/>
    <x v="0"/>
    <x v="189"/>
    <x v="14"/>
    <n v="46350"/>
    <x v="2"/>
    <x v="0"/>
    <x v="5"/>
    <n v="41.85"/>
    <n v="5"/>
    <x v="0"/>
    <n v="10.881"/>
    <n v="209.25"/>
  </r>
  <r>
    <s v="Standard Class"/>
    <x v="0"/>
    <x v="0"/>
    <x v="8"/>
    <x v="1"/>
    <n v="94122"/>
    <x v="1"/>
    <x v="1"/>
    <x v="6"/>
    <n v="6.57"/>
    <n v="3"/>
    <x v="0"/>
    <n v="1.7739"/>
    <n v="19.71"/>
  </r>
  <r>
    <s v="Standard Class"/>
    <x v="1"/>
    <x v="0"/>
    <x v="1"/>
    <x v="1"/>
    <n v="90045"/>
    <x v="1"/>
    <x v="1"/>
    <x v="4"/>
    <n v="142.86000000000001"/>
    <n v="1"/>
    <x v="0"/>
    <n v="41.429400000000001"/>
    <n v="142.86000000000001"/>
  </r>
  <r>
    <s v="Standard Class"/>
    <x v="1"/>
    <x v="0"/>
    <x v="1"/>
    <x v="1"/>
    <n v="90045"/>
    <x v="1"/>
    <x v="0"/>
    <x v="1"/>
    <n v="292.27199999999999"/>
    <n v="6"/>
    <x v="2"/>
    <n v="18.266999999999999"/>
    <n v="1753.6320000000001"/>
  </r>
  <r>
    <s v="Standard Class"/>
    <x v="1"/>
    <x v="0"/>
    <x v="103"/>
    <x v="22"/>
    <n v="80027"/>
    <x v="1"/>
    <x v="0"/>
    <x v="5"/>
    <n v="29.327999999999999"/>
    <n v="3"/>
    <x v="2"/>
    <n v="3.6659999999999999"/>
    <n v="87.983999999999995"/>
  </r>
  <r>
    <s v="Standard Class"/>
    <x v="0"/>
    <x v="0"/>
    <x v="159"/>
    <x v="19"/>
    <n v="35630"/>
    <x v="0"/>
    <x v="1"/>
    <x v="10"/>
    <n v="12.48"/>
    <n v="2"/>
    <x v="0"/>
    <n v="5.6159999999999997"/>
    <n v="24.96"/>
  </r>
  <r>
    <s v="Standard Class"/>
    <x v="1"/>
    <x v="0"/>
    <x v="22"/>
    <x v="10"/>
    <n v="60623"/>
    <x v="2"/>
    <x v="1"/>
    <x v="4"/>
    <n v="102.336"/>
    <n v="4"/>
    <x v="2"/>
    <n v="-12.792"/>
    <n v="409.34399999999999"/>
  </r>
  <r>
    <s v="Standard Class"/>
    <x v="1"/>
    <x v="0"/>
    <x v="22"/>
    <x v="10"/>
    <n v="60623"/>
    <x v="2"/>
    <x v="1"/>
    <x v="9"/>
    <n v="48.792000000000002"/>
    <n v="3"/>
    <x v="3"/>
    <n v="-126.8592"/>
    <n v="146.376"/>
  </r>
  <r>
    <s v="Standard Class"/>
    <x v="1"/>
    <x v="0"/>
    <x v="22"/>
    <x v="10"/>
    <n v="60623"/>
    <x v="2"/>
    <x v="1"/>
    <x v="8"/>
    <n v="44.847999999999999"/>
    <n v="8"/>
    <x v="3"/>
    <n v="-67.272000000000006"/>
    <n v="358.78399999999999"/>
  </r>
  <r>
    <s v="Same Day"/>
    <x v="0"/>
    <x v="0"/>
    <x v="5"/>
    <x v="5"/>
    <n v="76106"/>
    <x v="2"/>
    <x v="1"/>
    <x v="10"/>
    <n v="10.368"/>
    <n v="2"/>
    <x v="2"/>
    <n v="3.6288"/>
    <n v="20.736000000000001"/>
  </r>
  <r>
    <s v="Same Day"/>
    <x v="0"/>
    <x v="0"/>
    <x v="5"/>
    <x v="5"/>
    <n v="76106"/>
    <x v="2"/>
    <x v="0"/>
    <x v="1"/>
    <n v="388.43"/>
    <n v="5"/>
    <x v="4"/>
    <n v="-88.784000000000006"/>
    <n v="1942.15"/>
  </r>
  <r>
    <s v="Same Day"/>
    <x v="0"/>
    <x v="0"/>
    <x v="5"/>
    <x v="5"/>
    <n v="76106"/>
    <x v="2"/>
    <x v="1"/>
    <x v="10"/>
    <n v="14.352"/>
    <n v="3"/>
    <x v="2"/>
    <n v="5.2026000000000003"/>
    <n v="43.055999999999997"/>
  </r>
  <r>
    <s v="Same Day"/>
    <x v="0"/>
    <x v="0"/>
    <x v="5"/>
    <x v="5"/>
    <n v="76106"/>
    <x v="2"/>
    <x v="2"/>
    <x v="11"/>
    <n v="63.991999999999997"/>
    <n v="1"/>
    <x v="2"/>
    <n v="-7.1990999999999996"/>
    <n v="63.991999999999997"/>
  </r>
  <r>
    <s v="Standard Class"/>
    <x v="0"/>
    <x v="0"/>
    <x v="12"/>
    <x v="5"/>
    <n v="77070"/>
    <x v="2"/>
    <x v="1"/>
    <x v="6"/>
    <n v="86.352000000000004"/>
    <n v="3"/>
    <x v="2"/>
    <n v="5.3970000000000002"/>
    <n v="259.05600000000004"/>
  </r>
  <r>
    <s v="First Class"/>
    <x v="1"/>
    <x v="0"/>
    <x v="203"/>
    <x v="32"/>
    <n v="31204"/>
    <x v="0"/>
    <x v="2"/>
    <x v="11"/>
    <n v="32.97"/>
    <n v="3"/>
    <x v="0"/>
    <n v="12.8583"/>
    <n v="98.91"/>
  </r>
  <r>
    <s v="First Class"/>
    <x v="1"/>
    <x v="0"/>
    <x v="203"/>
    <x v="32"/>
    <n v="31204"/>
    <x v="0"/>
    <x v="2"/>
    <x v="11"/>
    <n v="83.88"/>
    <n v="4"/>
    <x v="0"/>
    <n v="30.1968"/>
    <n v="335.52"/>
  </r>
  <r>
    <s v="First Class"/>
    <x v="0"/>
    <x v="0"/>
    <x v="204"/>
    <x v="23"/>
    <n v="52402"/>
    <x v="2"/>
    <x v="2"/>
    <x v="7"/>
    <n v="278.39999999999998"/>
    <n v="3"/>
    <x v="0"/>
    <n v="80.736000000000004"/>
    <n v="835.19999999999993"/>
  </r>
  <r>
    <s v="First Class"/>
    <x v="0"/>
    <x v="0"/>
    <x v="108"/>
    <x v="2"/>
    <n v="32216"/>
    <x v="0"/>
    <x v="1"/>
    <x v="2"/>
    <n v="15.12"/>
    <n v="3"/>
    <x v="2"/>
    <n v="4.9139999999999997"/>
    <n v="45.36"/>
  </r>
  <r>
    <s v="First Class"/>
    <x v="0"/>
    <x v="0"/>
    <x v="108"/>
    <x v="2"/>
    <n v="32216"/>
    <x v="0"/>
    <x v="1"/>
    <x v="8"/>
    <n v="17.43"/>
    <n v="1"/>
    <x v="6"/>
    <n v="-13.363"/>
    <n v="17.43"/>
  </r>
  <r>
    <s v="First Class"/>
    <x v="0"/>
    <x v="0"/>
    <x v="108"/>
    <x v="2"/>
    <n v="32216"/>
    <x v="0"/>
    <x v="1"/>
    <x v="10"/>
    <n v="251.64"/>
    <n v="3"/>
    <x v="2"/>
    <n v="88.073999999999998"/>
    <n v="754.92"/>
  </r>
  <r>
    <s v="Standard Class"/>
    <x v="0"/>
    <x v="0"/>
    <x v="89"/>
    <x v="5"/>
    <n v="78745"/>
    <x v="2"/>
    <x v="1"/>
    <x v="8"/>
    <n v="2.7719999999999998"/>
    <n v="7"/>
    <x v="3"/>
    <n v="-4.851"/>
    <n v="19.404"/>
  </r>
  <r>
    <s v="Standard Class"/>
    <x v="0"/>
    <x v="0"/>
    <x v="205"/>
    <x v="34"/>
    <n v="2908"/>
    <x v="3"/>
    <x v="1"/>
    <x v="4"/>
    <n v="14.9"/>
    <n v="5"/>
    <x v="0"/>
    <n v="1.0429999999999999"/>
    <n v="74.5"/>
  </r>
  <r>
    <s v="Standard Class"/>
    <x v="2"/>
    <x v="0"/>
    <x v="20"/>
    <x v="15"/>
    <n v="10035"/>
    <x v="3"/>
    <x v="1"/>
    <x v="6"/>
    <n v="15.48"/>
    <n v="3"/>
    <x v="0"/>
    <n v="4.4892000000000003"/>
    <n v="46.44"/>
  </r>
  <r>
    <s v="Standard Class"/>
    <x v="1"/>
    <x v="0"/>
    <x v="20"/>
    <x v="15"/>
    <n v="10009"/>
    <x v="3"/>
    <x v="0"/>
    <x v="5"/>
    <n v="39.880000000000003"/>
    <n v="2"/>
    <x v="0"/>
    <n v="11.166399999999999"/>
    <n v="79.760000000000005"/>
  </r>
  <r>
    <s v="Standard Class"/>
    <x v="1"/>
    <x v="0"/>
    <x v="20"/>
    <x v="15"/>
    <n v="10009"/>
    <x v="3"/>
    <x v="1"/>
    <x v="8"/>
    <n v="12.192"/>
    <n v="4"/>
    <x v="2"/>
    <n v="4.1147999999999998"/>
    <n v="48.768000000000001"/>
  </r>
  <r>
    <s v="Standard Class"/>
    <x v="1"/>
    <x v="0"/>
    <x v="20"/>
    <x v="15"/>
    <n v="10009"/>
    <x v="3"/>
    <x v="1"/>
    <x v="6"/>
    <n v="20.82"/>
    <n v="3"/>
    <x v="0"/>
    <n v="7.4951999999999996"/>
    <n v="62.46"/>
  </r>
  <r>
    <s v="First Class"/>
    <x v="2"/>
    <x v="0"/>
    <x v="8"/>
    <x v="1"/>
    <n v="94122"/>
    <x v="1"/>
    <x v="1"/>
    <x v="8"/>
    <n v="13.215999999999999"/>
    <n v="4"/>
    <x v="2"/>
    <n v="4.4603999999999999"/>
    <n v="52.863999999999997"/>
  </r>
  <r>
    <s v="First Class"/>
    <x v="2"/>
    <x v="0"/>
    <x v="8"/>
    <x v="1"/>
    <n v="94122"/>
    <x v="1"/>
    <x v="1"/>
    <x v="10"/>
    <n v="32.4"/>
    <n v="5"/>
    <x v="0"/>
    <n v="15.552"/>
    <n v="162"/>
  </r>
  <r>
    <s v="Standard Class"/>
    <x v="0"/>
    <x v="0"/>
    <x v="70"/>
    <x v="1"/>
    <n v="92105"/>
    <x v="1"/>
    <x v="1"/>
    <x v="14"/>
    <n v="32.94"/>
    <n v="3"/>
    <x v="0"/>
    <n v="9.2232000000000003"/>
    <n v="98.82"/>
  </r>
  <r>
    <s v="Standard Class"/>
    <x v="0"/>
    <x v="0"/>
    <x v="70"/>
    <x v="1"/>
    <n v="92105"/>
    <x v="1"/>
    <x v="1"/>
    <x v="10"/>
    <n v="114.2"/>
    <n v="5"/>
    <x v="0"/>
    <n v="52.531999999999996"/>
    <n v="571"/>
  </r>
  <r>
    <s v="Standard Class"/>
    <x v="0"/>
    <x v="0"/>
    <x v="70"/>
    <x v="1"/>
    <n v="92105"/>
    <x v="1"/>
    <x v="1"/>
    <x v="2"/>
    <n v="3.08"/>
    <n v="1"/>
    <x v="0"/>
    <n v="1.4783999999999999"/>
    <n v="3.08"/>
  </r>
  <r>
    <s v="Standard Class"/>
    <x v="0"/>
    <x v="0"/>
    <x v="206"/>
    <x v="22"/>
    <n v="81001"/>
    <x v="1"/>
    <x v="1"/>
    <x v="9"/>
    <n v="845.72799999999995"/>
    <n v="13"/>
    <x v="2"/>
    <n v="84.572800000000001"/>
    <n v="10994.464"/>
  </r>
  <r>
    <s v="Standard Class"/>
    <x v="1"/>
    <x v="0"/>
    <x v="54"/>
    <x v="1"/>
    <n v="94533"/>
    <x v="1"/>
    <x v="1"/>
    <x v="8"/>
    <n v="13.904"/>
    <n v="2"/>
    <x v="2"/>
    <n v="4.5187999999999997"/>
    <n v="27.808"/>
  </r>
  <r>
    <s v="Standard Class"/>
    <x v="1"/>
    <x v="0"/>
    <x v="54"/>
    <x v="1"/>
    <n v="94533"/>
    <x v="1"/>
    <x v="1"/>
    <x v="8"/>
    <n v="20.72"/>
    <n v="2"/>
    <x v="2"/>
    <n v="6.4749999999999996"/>
    <n v="41.44"/>
  </r>
  <r>
    <s v="Second Class"/>
    <x v="1"/>
    <x v="0"/>
    <x v="33"/>
    <x v="11"/>
    <n v="55106"/>
    <x v="2"/>
    <x v="2"/>
    <x v="7"/>
    <n v="114.95"/>
    <n v="5"/>
    <x v="0"/>
    <n v="2.2989999999999999"/>
    <n v="574.75"/>
  </r>
  <r>
    <s v="First Class"/>
    <x v="0"/>
    <x v="0"/>
    <x v="8"/>
    <x v="1"/>
    <n v="94109"/>
    <x v="1"/>
    <x v="1"/>
    <x v="4"/>
    <n v="26.96"/>
    <n v="2"/>
    <x v="0"/>
    <n v="7.0095999999999998"/>
    <n v="53.92"/>
  </r>
  <r>
    <s v="Second Class"/>
    <x v="0"/>
    <x v="0"/>
    <x v="24"/>
    <x v="17"/>
    <n v="22153"/>
    <x v="0"/>
    <x v="0"/>
    <x v="5"/>
    <n v="572.76"/>
    <n v="6"/>
    <x v="0"/>
    <n v="166.10040000000001"/>
    <n v="3436.56"/>
  </r>
  <r>
    <s v="Second Class"/>
    <x v="0"/>
    <x v="0"/>
    <x v="24"/>
    <x v="17"/>
    <n v="22153"/>
    <x v="0"/>
    <x v="0"/>
    <x v="5"/>
    <n v="286.38"/>
    <n v="3"/>
    <x v="0"/>
    <n v="83.050200000000004"/>
    <n v="859.14"/>
  </r>
  <r>
    <s v="Second Class"/>
    <x v="2"/>
    <x v="0"/>
    <x v="81"/>
    <x v="17"/>
    <n v="22204"/>
    <x v="0"/>
    <x v="0"/>
    <x v="0"/>
    <n v="61.96"/>
    <n v="2"/>
    <x v="0"/>
    <n v="4.3372000000000002"/>
    <n v="123.92"/>
  </r>
  <r>
    <s v="Standard Class"/>
    <x v="0"/>
    <x v="0"/>
    <x v="38"/>
    <x v="32"/>
    <n v="31907"/>
    <x v="0"/>
    <x v="0"/>
    <x v="5"/>
    <n v="23.99"/>
    <n v="1"/>
    <x v="0"/>
    <n v="5.5176999999999996"/>
    <n v="23.99"/>
  </r>
  <r>
    <s v="Standard Class"/>
    <x v="0"/>
    <x v="0"/>
    <x v="38"/>
    <x v="32"/>
    <n v="31907"/>
    <x v="0"/>
    <x v="2"/>
    <x v="7"/>
    <n v="287.97000000000003"/>
    <n v="3"/>
    <x v="0"/>
    <n v="77.751900000000006"/>
    <n v="863.91000000000008"/>
  </r>
  <r>
    <s v="Second Class"/>
    <x v="0"/>
    <x v="0"/>
    <x v="12"/>
    <x v="5"/>
    <n v="77036"/>
    <x v="2"/>
    <x v="2"/>
    <x v="7"/>
    <n v="419.94400000000002"/>
    <n v="7"/>
    <x v="2"/>
    <n v="52.493000000000002"/>
    <n v="2939.6080000000002"/>
  </r>
  <r>
    <s v="First Class"/>
    <x v="0"/>
    <x v="0"/>
    <x v="45"/>
    <x v="1"/>
    <n v="91104"/>
    <x v="1"/>
    <x v="1"/>
    <x v="10"/>
    <n v="46.76"/>
    <n v="7"/>
    <x v="0"/>
    <n v="22.444800000000001"/>
    <n v="327.32"/>
  </r>
  <r>
    <s v="First Class"/>
    <x v="0"/>
    <x v="0"/>
    <x v="45"/>
    <x v="1"/>
    <n v="91104"/>
    <x v="1"/>
    <x v="1"/>
    <x v="8"/>
    <n v="17.712"/>
    <n v="3"/>
    <x v="2"/>
    <n v="6.4206000000000003"/>
    <n v="53.135999999999996"/>
  </r>
  <r>
    <s v="First Class"/>
    <x v="0"/>
    <x v="0"/>
    <x v="45"/>
    <x v="1"/>
    <n v="91104"/>
    <x v="1"/>
    <x v="1"/>
    <x v="9"/>
    <n v="21.78"/>
    <n v="2"/>
    <x v="0"/>
    <n v="5.6627999999999998"/>
    <n v="43.56"/>
  </r>
  <r>
    <s v="First Class"/>
    <x v="0"/>
    <x v="0"/>
    <x v="45"/>
    <x v="1"/>
    <n v="91104"/>
    <x v="1"/>
    <x v="1"/>
    <x v="4"/>
    <n v="161.94"/>
    <n v="3"/>
    <x v="0"/>
    <n v="9.7164000000000001"/>
    <n v="485.82"/>
  </r>
  <r>
    <s v="First Class"/>
    <x v="0"/>
    <x v="0"/>
    <x v="45"/>
    <x v="1"/>
    <n v="91104"/>
    <x v="1"/>
    <x v="0"/>
    <x v="1"/>
    <n v="161.56800000000001"/>
    <n v="2"/>
    <x v="2"/>
    <n v="-8.0784000000000002"/>
    <n v="323.13600000000002"/>
  </r>
  <r>
    <s v="Standard Class"/>
    <x v="0"/>
    <x v="0"/>
    <x v="104"/>
    <x v="31"/>
    <n v="1841"/>
    <x v="3"/>
    <x v="1"/>
    <x v="2"/>
    <n v="3.69"/>
    <n v="1"/>
    <x v="0"/>
    <n v="1.7343"/>
    <n v="3.69"/>
  </r>
  <r>
    <s v="Standard Class"/>
    <x v="0"/>
    <x v="0"/>
    <x v="104"/>
    <x v="31"/>
    <n v="1841"/>
    <x v="3"/>
    <x v="1"/>
    <x v="2"/>
    <n v="122.12"/>
    <n v="4"/>
    <x v="0"/>
    <n v="56.175199999999997"/>
    <n v="488.48"/>
  </r>
  <r>
    <s v="Standard Class"/>
    <x v="0"/>
    <x v="0"/>
    <x v="38"/>
    <x v="24"/>
    <n v="43229"/>
    <x v="3"/>
    <x v="0"/>
    <x v="1"/>
    <n v="155.37200000000001"/>
    <n v="2"/>
    <x v="4"/>
    <n v="-13.317600000000001"/>
    <n v="310.74400000000003"/>
  </r>
  <r>
    <s v="Standard Class"/>
    <x v="1"/>
    <x v="0"/>
    <x v="1"/>
    <x v="1"/>
    <n v="90032"/>
    <x v="1"/>
    <x v="1"/>
    <x v="10"/>
    <n v="38.880000000000003"/>
    <n v="6"/>
    <x v="0"/>
    <n v="18.662400000000002"/>
    <n v="233.28000000000003"/>
  </r>
  <r>
    <s v="Standard Class"/>
    <x v="1"/>
    <x v="0"/>
    <x v="1"/>
    <x v="1"/>
    <n v="90032"/>
    <x v="1"/>
    <x v="0"/>
    <x v="5"/>
    <n v="183.84"/>
    <n v="8"/>
    <x v="0"/>
    <n v="62.505600000000001"/>
    <n v="1470.72"/>
  </r>
  <r>
    <s v="Standard Class"/>
    <x v="1"/>
    <x v="0"/>
    <x v="1"/>
    <x v="1"/>
    <n v="90032"/>
    <x v="1"/>
    <x v="1"/>
    <x v="14"/>
    <n v="579.29999999999995"/>
    <n v="5"/>
    <x v="0"/>
    <n v="28.965"/>
    <n v="2896.5"/>
  </r>
  <r>
    <s v="Standard Class"/>
    <x v="0"/>
    <x v="0"/>
    <x v="10"/>
    <x v="9"/>
    <n v="19120"/>
    <x v="3"/>
    <x v="2"/>
    <x v="11"/>
    <n v="14.2"/>
    <n v="1"/>
    <x v="2"/>
    <n v="3.3725000000000001"/>
    <n v="14.2"/>
  </r>
  <r>
    <s v="Standard Class"/>
    <x v="1"/>
    <x v="0"/>
    <x v="207"/>
    <x v="2"/>
    <n v="32725"/>
    <x v="0"/>
    <x v="2"/>
    <x v="7"/>
    <n v="575.91999999999996"/>
    <n v="2"/>
    <x v="2"/>
    <n v="71.989999999999995"/>
    <n v="1151.8399999999999"/>
  </r>
  <r>
    <s v="Standard Class"/>
    <x v="1"/>
    <x v="0"/>
    <x v="207"/>
    <x v="2"/>
    <n v="32725"/>
    <x v="0"/>
    <x v="1"/>
    <x v="8"/>
    <n v="5.1840000000000002"/>
    <n v="6"/>
    <x v="6"/>
    <n v="-3.6288"/>
    <n v="31.103999999999999"/>
  </r>
  <r>
    <s v="Standard Class"/>
    <x v="0"/>
    <x v="0"/>
    <x v="74"/>
    <x v="24"/>
    <n v="45231"/>
    <x v="3"/>
    <x v="1"/>
    <x v="8"/>
    <n v="5.2290000000000001"/>
    <n v="3"/>
    <x v="6"/>
    <n v="-4.1832000000000003"/>
    <n v="15.687000000000001"/>
  </r>
  <r>
    <s v="Standard Class"/>
    <x v="0"/>
    <x v="0"/>
    <x v="74"/>
    <x v="24"/>
    <n v="45231"/>
    <x v="3"/>
    <x v="1"/>
    <x v="4"/>
    <n v="285.55200000000002"/>
    <n v="2"/>
    <x v="2"/>
    <n v="35.694000000000003"/>
    <n v="571.10400000000004"/>
  </r>
  <r>
    <s v="Standard Class"/>
    <x v="0"/>
    <x v="0"/>
    <x v="208"/>
    <x v="0"/>
    <n v="42071"/>
    <x v="0"/>
    <x v="1"/>
    <x v="9"/>
    <n v="72.8"/>
    <n v="5"/>
    <x v="0"/>
    <n v="19.655999999999999"/>
    <n v="364"/>
  </r>
  <r>
    <s v="First Class"/>
    <x v="0"/>
    <x v="0"/>
    <x v="40"/>
    <x v="3"/>
    <n v="28403"/>
    <x v="0"/>
    <x v="1"/>
    <x v="10"/>
    <n v="10.816000000000001"/>
    <n v="4"/>
    <x v="2"/>
    <n v="3.5152000000000001"/>
    <n v="43.264000000000003"/>
  </r>
  <r>
    <s v="Standard Class"/>
    <x v="1"/>
    <x v="0"/>
    <x v="104"/>
    <x v="31"/>
    <n v="1841"/>
    <x v="3"/>
    <x v="1"/>
    <x v="4"/>
    <n v="46.26"/>
    <n v="3"/>
    <x v="0"/>
    <n v="12.4902"/>
    <n v="138.78"/>
  </r>
  <r>
    <s v="First Class"/>
    <x v="0"/>
    <x v="0"/>
    <x v="22"/>
    <x v="10"/>
    <n v="60653"/>
    <x v="2"/>
    <x v="1"/>
    <x v="8"/>
    <n v="17.46"/>
    <n v="6"/>
    <x v="3"/>
    <n v="-30.555"/>
    <n v="104.76"/>
  </r>
  <r>
    <s v="Standard Class"/>
    <x v="2"/>
    <x v="0"/>
    <x v="10"/>
    <x v="9"/>
    <n v="19120"/>
    <x v="3"/>
    <x v="0"/>
    <x v="5"/>
    <n v="51.072000000000003"/>
    <n v="6"/>
    <x v="2"/>
    <n v="5.1071999999999997"/>
    <n v="306.43200000000002"/>
  </r>
  <r>
    <s v="First Class"/>
    <x v="1"/>
    <x v="0"/>
    <x v="165"/>
    <x v="29"/>
    <n v="6360"/>
    <x v="3"/>
    <x v="1"/>
    <x v="10"/>
    <n v="11.34"/>
    <n v="1"/>
    <x v="0"/>
    <n v="5.5566000000000004"/>
    <n v="11.34"/>
  </r>
  <r>
    <s v="Second Class"/>
    <x v="2"/>
    <x v="0"/>
    <x v="8"/>
    <x v="1"/>
    <n v="94110"/>
    <x v="1"/>
    <x v="1"/>
    <x v="6"/>
    <n v="87.92"/>
    <n v="4"/>
    <x v="0"/>
    <n v="26.376000000000001"/>
    <n v="351.68"/>
  </r>
  <r>
    <s v="Standard Class"/>
    <x v="0"/>
    <x v="0"/>
    <x v="8"/>
    <x v="1"/>
    <n v="94109"/>
    <x v="1"/>
    <x v="0"/>
    <x v="5"/>
    <n v="37.049999999999997"/>
    <n v="3"/>
    <x v="0"/>
    <n v="16.302"/>
    <n v="111.14999999999999"/>
  </r>
  <r>
    <s v="Standard Class"/>
    <x v="2"/>
    <x v="0"/>
    <x v="160"/>
    <x v="24"/>
    <n v="44052"/>
    <x v="3"/>
    <x v="2"/>
    <x v="7"/>
    <n v="2.97"/>
    <n v="1"/>
    <x v="10"/>
    <n v="-0.64349999999999996"/>
    <n v="2.97"/>
  </r>
  <r>
    <s v="Standard Class"/>
    <x v="2"/>
    <x v="0"/>
    <x v="160"/>
    <x v="24"/>
    <n v="44052"/>
    <x v="3"/>
    <x v="1"/>
    <x v="4"/>
    <n v="27.44"/>
    <n v="2"/>
    <x v="2"/>
    <n v="2.4009999999999998"/>
    <n v="54.88"/>
  </r>
  <r>
    <s v="Standard Class"/>
    <x v="0"/>
    <x v="0"/>
    <x v="61"/>
    <x v="5"/>
    <n v="75220"/>
    <x v="2"/>
    <x v="1"/>
    <x v="8"/>
    <n v="1.08"/>
    <n v="3"/>
    <x v="3"/>
    <n v="-1.728"/>
    <n v="3.24"/>
  </r>
  <r>
    <s v="Standard Class"/>
    <x v="0"/>
    <x v="0"/>
    <x v="61"/>
    <x v="5"/>
    <n v="75220"/>
    <x v="2"/>
    <x v="1"/>
    <x v="9"/>
    <n v="7.96"/>
    <n v="2"/>
    <x v="3"/>
    <n v="-13.93"/>
    <n v="15.92"/>
  </r>
  <r>
    <s v="Standard Class"/>
    <x v="2"/>
    <x v="0"/>
    <x v="1"/>
    <x v="1"/>
    <n v="90049"/>
    <x v="1"/>
    <x v="1"/>
    <x v="8"/>
    <n v="140.73599999999999"/>
    <n v="8"/>
    <x v="2"/>
    <n v="52.776000000000003"/>
    <n v="1125.8879999999999"/>
  </r>
  <r>
    <s v="Standard Class"/>
    <x v="0"/>
    <x v="0"/>
    <x v="209"/>
    <x v="29"/>
    <n v="6457"/>
    <x v="3"/>
    <x v="1"/>
    <x v="4"/>
    <n v="552.55999999999995"/>
    <n v="4"/>
    <x v="0"/>
    <n v="0"/>
    <n v="2210.2399999999998"/>
  </r>
  <r>
    <s v="Standard Class"/>
    <x v="0"/>
    <x v="0"/>
    <x v="1"/>
    <x v="1"/>
    <n v="90008"/>
    <x v="1"/>
    <x v="0"/>
    <x v="5"/>
    <n v="25.11"/>
    <n v="3"/>
    <x v="0"/>
    <n v="6.5286"/>
    <n v="75.33"/>
  </r>
  <r>
    <s v="Second Class"/>
    <x v="0"/>
    <x v="0"/>
    <x v="20"/>
    <x v="15"/>
    <n v="10011"/>
    <x v="3"/>
    <x v="0"/>
    <x v="5"/>
    <n v="29.78"/>
    <n v="2"/>
    <x v="0"/>
    <n v="8.0405999999999995"/>
    <n v="59.56"/>
  </r>
  <r>
    <s v="Second Class"/>
    <x v="0"/>
    <x v="0"/>
    <x v="20"/>
    <x v="15"/>
    <n v="10011"/>
    <x v="3"/>
    <x v="2"/>
    <x v="7"/>
    <n v="677.58"/>
    <n v="3"/>
    <x v="0"/>
    <n v="176.17080000000001"/>
    <n v="2032.7400000000002"/>
  </r>
  <r>
    <s v="Second Class"/>
    <x v="0"/>
    <x v="0"/>
    <x v="20"/>
    <x v="15"/>
    <n v="10011"/>
    <x v="3"/>
    <x v="1"/>
    <x v="10"/>
    <n v="75.040000000000006"/>
    <n v="8"/>
    <x v="0"/>
    <n v="36.019199999999998"/>
    <n v="600.32000000000005"/>
  </r>
  <r>
    <s v="First Class"/>
    <x v="1"/>
    <x v="0"/>
    <x v="108"/>
    <x v="3"/>
    <n v="28540"/>
    <x v="0"/>
    <x v="2"/>
    <x v="15"/>
    <n v="695.7"/>
    <n v="2"/>
    <x v="5"/>
    <n v="-27.827999999999999"/>
    <n v="1391.4"/>
  </r>
  <r>
    <s v="First Class"/>
    <x v="1"/>
    <x v="0"/>
    <x v="108"/>
    <x v="3"/>
    <n v="28540"/>
    <x v="0"/>
    <x v="1"/>
    <x v="8"/>
    <n v="15.66"/>
    <n v="5"/>
    <x v="6"/>
    <n v="-12.528"/>
    <n v="78.3"/>
  </r>
  <r>
    <s v="First Class"/>
    <x v="1"/>
    <x v="0"/>
    <x v="108"/>
    <x v="3"/>
    <n v="28540"/>
    <x v="0"/>
    <x v="1"/>
    <x v="8"/>
    <n v="28.853999999999999"/>
    <n v="6"/>
    <x v="6"/>
    <n v="-21.159600000000001"/>
    <n v="173.124"/>
  </r>
  <r>
    <s v="Standard Class"/>
    <x v="0"/>
    <x v="0"/>
    <x v="210"/>
    <x v="15"/>
    <n v="11520"/>
    <x v="3"/>
    <x v="1"/>
    <x v="6"/>
    <n v="47.82"/>
    <n v="3"/>
    <x v="0"/>
    <n v="14.346"/>
    <n v="143.46"/>
  </r>
  <r>
    <s v="Standard Class"/>
    <x v="0"/>
    <x v="0"/>
    <x v="210"/>
    <x v="15"/>
    <n v="11520"/>
    <x v="3"/>
    <x v="1"/>
    <x v="2"/>
    <n v="13.05"/>
    <n v="5"/>
    <x v="0"/>
    <n v="6.0030000000000001"/>
    <n v="65.25"/>
  </r>
  <r>
    <s v="Standard Class"/>
    <x v="0"/>
    <x v="0"/>
    <x v="69"/>
    <x v="11"/>
    <n v="55044"/>
    <x v="2"/>
    <x v="1"/>
    <x v="9"/>
    <n v="93.78"/>
    <n v="2"/>
    <x v="0"/>
    <n v="36.574199999999998"/>
    <n v="187.56"/>
  </r>
  <r>
    <s v="Standard Class"/>
    <x v="0"/>
    <x v="0"/>
    <x v="69"/>
    <x v="11"/>
    <n v="55044"/>
    <x v="2"/>
    <x v="1"/>
    <x v="10"/>
    <n v="47.18"/>
    <n v="7"/>
    <x v="0"/>
    <n v="23.59"/>
    <n v="330.26"/>
  </r>
  <r>
    <s v="Standard Class"/>
    <x v="0"/>
    <x v="0"/>
    <x v="69"/>
    <x v="11"/>
    <n v="55044"/>
    <x v="2"/>
    <x v="1"/>
    <x v="6"/>
    <n v="19.68"/>
    <n v="6"/>
    <x v="0"/>
    <n v="5.7072000000000003"/>
    <n v="118.08"/>
  </r>
  <r>
    <s v="Standard Class"/>
    <x v="0"/>
    <x v="0"/>
    <x v="69"/>
    <x v="11"/>
    <n v="55044"/>
    <x v="2"/>
    <x v="1"/>
    <x v="8"/>
    <n v="53.4"/>
    <n v="10"/>
    <x v="0"/>
    <n v="25.097999999999999"/>
    <n v="534"/>
  </r>
  <r>
    <s v="Standard Class"/>
    <x v="0"/>
    <x v="0"/>
    <x v="69"/>
    <x v="11"/>
    <n v="55044"/>
    <x v="2"/>
    <x v="1"/>
    <x v="8"/>
    <n v="35.880000000000003"/>
    <n v="6"/>
    <x v="0"/>
    <n v="17.2224"/>
    <n v="215.28000000000003"/>
  </r>
  <r>
    <s v="Second Class"/>
    <x v="0"/>
    <x v="0"/>
    <x v="148"/>
    <x v="10"/>
    <n v="60201"/>
    <x v="2"/>
    <x v="0"/>
    <x v="1"/>
    <n v="258.279"/>
    <n v="3"/>
    <x v="4"/>
    <n v="-70.104299999999995"/>
    <n v="774.83699999999999"/>
  </r>
  <r>
    <s v="First Class"/>
    <x v="1"/>
    <x v="0"/>
    <x v="81"/>
    <x v="17"/>
    <n v="22204"/>
    <x v="0"/>
    <x v="1"/>
    <x v="4"/>
    <n v="31.4"/>
    <n v="2"/>
    <x v="0"/>
    <n v="7.85"/>
    <n v="62.8"/>
  </r>
  <r>
    <s v="Standard Class"/>
    <x v="1"/>
    <x v="0"/>
    <x v="8"/>
    <x v="1"/>
    <n v="94109"/>
    <x v="1"/>
    <x v="2"/>
    <x v="7"/>
    <n v="183.96"/>
    <n v="5"/>
    <x v="2"/>
    <n v="20.695499999999999"/>
    <n v="919.80000000000007"/>
  </r>
  <r>
    <s v="Standard Class"/>
    <x v="1"/>
    <x v="0"/>
    <x v="8"/>
    <x v="1"/>
    <n v="94109"/>
    <x v="1"/>
    <x v="1"/>
    <x v="10"/>
    <n v="17.61"/>
    <n v="3"/>
    <x v="0"/>
    <n v="8.4527999999999999"/>
    <n v="52.83"/>
  </r>
  <r>
    <s v="Standard Class"/>
    <x v="1"/>
    <x v="0"/>
    <x v="8"/>
    <x v="1"/>
    <n v="94109"/>
    <x v="1"/>
    <x v="0"/>
    <x v="3"/>
    <n v="300.904"/>
    <n v="1"/>
    <x v="2"/>
    <n v="11.283899999999999"/>
    <n v="300.904"/>
  </r>
  <r>
    <s v="Same Day"/>
    <x v="0"/>
    <x v="0"/>
    <x v="12"/>
    <x v="5"/>
    <n v="77036"/>
    <x v="2"/>
    <x v="1"/>
    <x v="4"/>
    <n v="220.77600000000001"/>
    <n v="3"/>
    <x v="2"/>
    <n v="-44.155200000000001"/>
    <n v="662.32799999999997"/>
  </r>
  <r>
    <s v="Same Day"/>
    <x v="0"/>
    <x v="0"/>
    <x v="12"/>
    <x v="5"/>
    <n v="77036"/>
    <x v="2"/>
    <x v="1"/>
    <x v="4"/>
    <n v="281.42399999999998"/>
    <n v="11"/>
    <x v="2"/>
    <n v="-35.177999999999997"/>
    <n v="3095.6639999999998"/>
  </r>
  <r>
    <s v="First Class"/>
    <x v="0"/>
    <x v="0"/>
    <x v="103"/>
    <x v="0"/>
    <n v="40214"/>
    <x v="0"/>
    <x v="1"/>
    <x v="10"/>
    <n v="79.14"/>
    <n v="3"/>
    <x v="0"/>
    <n v="36.404400000000003"/>
    <n v="237.42000000000002"/>
  </r>
  <r>
    <s v="First Class"/>
    <x v="0"/>
    <x v="0"/>
    <x v="5"/>
    <x v="5"/>
    <n v="76106"/>
    <x v="2"/>
    <x v="0"/>
    <x v="5"/>
    <n v="1.988"/>
    <n v="1"/>
    <x v="7"/>
    <n v="-1.4413"/>
    <n v="1.988"/>
  </r>
  <r>
    <s v="Second Class"/>
    <x v="0"/>
    <x v="0"/>
    <x v="1"/>
    <x v="1"/>
    <n v="90049"/>
    <x v="1"/>
    <x v="0"/>
    <x v="1"/>
    <n v="145.56800000000001"/>
    <n v="2"/>
    <x v="2"/>
    <n v="0"/>
    <n v="291.13600000000002"/>
  </r>
  <r>
    <s v="Standard Class"/>
    <x v="1"/>
    <x v="0"/>
    <x v="10"/>
    <x v="9"/>
    <n v="19120"/>
    <x v="3"/>
    <x v="1"/>
    <x v="6"/>
    <n v="123.256"/>
    <n v="7"/>
    <x v="2"/>
    <n v="9.2441999999999993"/>
    <n v="862.79200000000003"/>
  </r>
  <r>
    <s v="Standard Class"/>
    <x v="1"/>
    <x v="0"/>
    <x v="10"/>
    <x v="9"/>
    <n v="19120"/>
    <x v="3"/>
    <x v="1"/>
    <x v="10"/>
    <n v="23.68"/>
    <n v="4"/>
    <x v="2"/>
    <n v="7.4"/>
    <n v="94.72"/>
  </r>
  <r>
    <s v="Standard Class"/>
    <x v="1"/>
    <x v="0"/>
    <x v="10"/>
    <x v="9"/>
    <n v="19120"/>
    <x v="3"/>
    <x v="2"/>
    <x v="7"/>
    <n v="309.57600000000002"/>
    <n v="4"/>
    <x v="10"/>
    <n v="-56.755600000000001"/>
    <n v="1238.3040000000001"/>
  </r>
  <r>
    <s v="First Class"/>
    <x v="1"/>
    <x v="0"/>
    <x v="93"/>
    <x v="16"/>
    <n v="85705"/>
    <x v="1"/>
    <x v="1"/>
    <x v="8"/>
    <n v="38.387999999999998"/>
    <n v="14"/>
    <x v="6"/>
    <n v="-25.591999999999999"/>
    <n v="537.43200000000002"/>
  </r>
  <r>
    <s v="First Class"/>
    <x v="1"/>
    <x v="0"/>
    <x v="93"/>
    <x v="16"/>
    <n v="85705"/>
    <x v="1"/>
    <x v="2"/>
    <x v="15"/>
    <n v="95.994"/>
    <n v="2"/>
    <x v="6"/>
    <n v="-63.996000000000002"/>
    <n v="191.988"/>
  </r>
  <r>
    <s v="First Class"/>
    <x v="1"/>
    <x v="0"/>
    <x v="93"/>
    <x v="16"/>
    <n v="85705"/>
    <x v="1"/>
    <x v="2"/>
    <x v="11"/>
    <n v="239.952"/>
    <n v="6"/>
    <x v="2"/>
    <n v="-35.992800000000003"/>
    <n v="1439.712"/>
  </r>
  <r>
    <s v="First Class"/>
    <x v="1"/>
    <x v="0"/>
    <x v="93"/>
    <x v="16"/>
    <n v="85705"/>
    <x v="1"/>
    <x v="2"/>
    <x v="7"/>
    <n v="201.584"/>
    <n v="2"/>
    <x v="2"/>
    <n v="15.1188"/>
    <n v="403.16800000000001"/>
  </r>
  <r>
    <s v="First Class"/>
    <x v="1"/>
    <x v="0"/>
    <x v="93"/>
    <x v="16"/>
    <n v="85705"/>
    <x v="1"/>
    <x v="0"/>
    <x v="1"/>
    <n v="899.13599999999997"/>
    <n v="4"/>
    <x v="2"/>
    <n v="-146.1096"/>
    <n v="3596.5439999999999"/>
  </r>
  <r>
    <s v="First Class"/>
    <x v="2"/>
    <x v="0"/>
    <x v="211"/>
    <x v="1"/>
    <n v="90660"/>
    <x v="1"/>
    <x v="0"/>
    <x v="5"/>
    <n v="145.9"/>
    <n v="5"/>
    <x v="0"/>
    <n v="62.737000000000002"/>
    <n v="729.5"/>
  </r>
  <r>
    <s v="Standard Class"/>
    <x v="0"/>
    <x v="0"/>
    <x v="77"/>
    <x v="22"/>
    <n v="80906"/>
    <x v="1"/>
    <x v="0"/>
    <x v="0"/>
    <n v="590.05799999999999"/>
    <n v="7"/>
    <x v="6"/>
    <n v="-786.74400000000003"/>
    <n v="4130.4059999999999"/>
  </r>
  <r>
    <s v="Standard Class"/>
    <x v="0"/>
    <x v="0"/>
    <x v="77"/>
    <x v="22"/>
    <n v="80906"/>
    <x v="1"/>
    <x v="1"/>
    <x v="6"/>
    <n v="14.04"/>
    <n v="3"/>
    <x v="2"/>
    <n v="1.5794999999999999"/>
    <n v="42.12"/>
  </r>
  <r>
    <s v="Standard Class"/>
    <x v="2"/>
    <x v="0"/>
    <x v="183"/>
    <x v="39"/>
    <n v="20735"/>
    <x v="3"/>
    <x v="2"/>
    <x v="11"/>
    <n v="49.08"/>
    <n v="3"/>
    <x v="0"/>
    <n v="4.9080000000000004"/>
    <n v="147.24"/>
  </r>
  <r>
    <s v="Second Class"/>
    <x v="0"/>
    <x v="0"/>
    <x v="132"/>
    <x v="1"/>
    <n v="94591"/>
    <x v="1"/>
    <x v="1"/>
    <x v="2"/>
    <n v="29.6"/>
    <n v="2"/>
    <x v="0"/>
    <n v="14.8"/>
    <n v="59.2"/>
  </r>
  <r>
    <s v="Second Class"/>
    <x v="0"/>
    <x v="0"/>
    <x v="132"/>
    <x v="1"/>
    <n v="94591"/>
    <x v="1"/>
    <x v="1"/>
    <x v="8"/>
    <n v="17.088000000000001"/>
    <n v="4"/>
    <x v="2"/>
    <n v="5.5536000000000003"/>
    <n v="68.352000000000004"/>
  </r>
  <r>
    <s v="Standard Class"/>
    <x v="0"/>
    <x v="0"/>
    <x v="212"/>
    <x v="7"/>
    <n v="84604"/>
    <x v="1"/>
    <x v="0"/>
    <x v="3"/>
    <n v="912.75"/>
    <n v="5"/>
    <x v="0"/>
    <n v="118.6575"/>
    <n v="4563.75"/>
  </r>
  <r>
    <s v="Second Class"/>
    <x v="0"/>
    <x v="0"/>
    <x v="213"/>
    <x v="7"/>
    <n v="84062"/>
    <x v="1"/>
    <x v="1"/>
    <x v="9"/>
    <n v="1089.75"/>
    <n v="3"/>
    <x v="0"/>
    <n v="305.13"/>
    <n v="3269.25"/>
  </r>
  <r>
    <s v="Second Class"/>
    <x v="0"/>
    <x v="0"/>
    <x v="213"/>
    <x v="7"/>
    <n v="84062"/>
    <x v="1"/>
    <x v="1"/>
    <x v="10"/>
    <n v="447.84"/>
    <n v="8"/>
    <x v="0"/>
    <n v="219.44159999999999"/>
    <n v="3582.72"/>
  </r>
  <r>
    <s v="Second Class"/>
    <x v="0"/>
    <x v="0"/>
    <x v="213"/>
    <x v="7"/>
    <n v="84062"/>
    <x v="1"/>
    <x v="1"/>
    <x v="6"/>
    <n v="16.399999999999999"/>
    <n v="5"/>
    <x v="0"/>
    <n v="4.2640000000000002"/>
    <n v="82"/>
  </r>
  <r>
    <s v="Second Class"/>
    <x v="0"/>
    <x v="0"/>
    <x v="213"/>
    <x v="7"/>
    <n v="84062"/>
    <x v="1"/>
    <x v="2"/>
    <x v="7"/>
    <n v="399.96"/>
    <n v="5"/>
    <x v="2"/>
    <n v="34.996499999999997"/>
    <n v="1999.8"/>
  </r>
  <r>
    <s v="Second Class"/>
    <x v="0"/>
    <x v="0"/>
    <x v="213"/>
    <x v="7"/>
    <n v="84062"/>
    <x v="1"/>
    <x v="1"/>
    <x v="4"/>
    <n v="158.9"/>
    <n v="5"/>
    <x v="0"/>
    <n v="7.9450000000000003"/>
    <n v="794.5"/>
  </r>
  <r>
    <s v="Second Class"/>
    <x v="0"/>
    <x v="0"/>
    <x v="213"/>
    <x v="7"/>
    <n v="84062"/>
    <x v="1"/>
    <x v="1"/>
    <x v="8"/>
    <n v="13.183999999999999"/>
    <n v="1"/>
    <x v="2"/>
    <n v="4.7792000000000003"/>
    <n v="13.183999999999999"/>
  </r>
  <r>
    <s v="Standard Class"/>
    <x v="2"/>
    <x v="0"/>
    <x v="34"/>
    <x v="10"/>
    <n v="60505"/>
    <x v="2"/>
    <x v="0"/>
    <x v="5"/>
    <n v="83.951999999999998"/>
    <n v="3"/>
    <x v="7"/>
    <n v="-90.248400000000004"/>
    <n v="251.85599999999999"/>
  </r>
  <r>
    <s v="Same Day"/>
    <x v="2"/>
    <x v="0"/>
    <x v="214"/>
    <x v="32"/>
    <n v="30080"/>
    <x v="0"/>
    <x v="1"/>
    <x v="4"/>
    <n v="80.98"/>
    <n v="1"/>
    <x v="0"/>
    <n v="1.6195999999999999"/>
    <n v="80.98"/>
  </r>
  <r>
    <s v="Same Day"/>
    <x v="2"/>
    <x v="0"/>
    <x v="214"/>
    <x v="32"/>
    <n v="30080"/>
    <x v="0"/>
    <x v="1"/>
    <x v="10"/>
    <n v="348.84"/>
    <n v="9"/>
    <x v="0"/>
    <n v="170.9316"/>
    <n v="3139.56"/>
  </r>
  <r>
    <s v="Same Day"/>
    <x v="2"/>
    <x v="0"/>
    <x v="214"/>
    <x v="32"/>
    <n v="30080"/>
    <x v="0"/>
    <x v="1"/>
    <x v="13"/>
    <n v="9.4499999999999993"/>
    <n v="5"/>
    <x v="0"/>
    <n v="0.189"/>
    <n v="47.25"/>
  </r>
  <r>
    <s v="Same Day"/>
    <x v="2"/>
    <x v="0"/>
    <x v="214"/>
    <x v="32"/>
    <n v="30080"/>
    <x v="0"/>
    <x v="0"/>
    <x v="5"/>
    <n v="18.84"/>
    <n v="3"/>
    <x v="0"/>
    <n v="7.1592000000000002"/>
    <n v="56.519999999999996"/>
  </r>
  <r>
    <s v="Same Day"/>
    <x v="2"/>
    <x v="0"/>
    <x v="214"/>
    <x v="32"/>
    <n v="30080"/>
    <x v="0"/>
    <x v="0"/>
    <x v="0"/>
    <n v="239.98"/>
    <n v="2"/>
    <x v="0"/>
    <n v="52.7956"/>
    <n v="479.96"/>
  </r>
  <r>
    <s v="Same Day"/>
    <x v="2"/>
    <x v="0"/>
    <x v="214"/>
    <x v="32"/>
    <n v="30080"/>
    <x v="0"/>
    <x v="1"/>
    <x v="12"/>
    <n v="167.96"/>
    <n v="2"/>
    <x v="0"/>
    <n v="78.941199999999995"/>
    <n v="335.92"/>
  </r>
  <r>
    <s v="Same Day"/>
    <x v="2"/>
    <x v="0"/>
    <x v="214"/>
    <x v="32"/>
    <n v="30080"/>
    <x v="0"/>
    <x v="2"/>
    <x v="7"/>
    <n v="104.85"/>
    <n v="3"/>
    <x v="0"/>
    <n v="28.3095"/>
    <n v="314.54999999999995"/>
  </r>
  <r>
    <s v="Same Day"/>
    <x v="2"/>
    <x v="0"/>
    <x v="214"/>
    <x v="32"/>
    <n v="30080"/>
    <x v="0"/>
    <x v="2"/>
    <x v="7"/>
    <n v="484.83"/>
    <n v="3"/>
    <x v="0"/>
    <n v="126.0558"/>
    <n v="1454.49"/>
  </r>
  <r>
    <s v="Same Day"/>
    <x v="2"/>
    <x v="0"/>
    <x v="214"/>
    <x v="32"/>
    <n v="30080"/>
    <x v="0"/>
    <x v="1"/>
    <x v="10"/>
    <n v="122.97"/>
    <n v="3"/>
    <x v="0"/>
    <n v="60.255299999999998"/>
    <n v="368.90999999999997"/>
  </r>
  <r>
    <s v="Same Day"/>
    <x v="2"/>
    <x v="0"/>
    <x v="214"/>
    <x v="32"/>
    <n v="30080"/>
    <x v="0"/>
    <x v="1"/>
    <x v="4"/>
    <n v="154.44"/>
    <n v="3"/>
    <x v="0"/>
    <n v="1.5444"/>
    <n v="463.32"/>
  </r>
  <r>
    <s v="Same Day"/>
    <x v="2"/>
    <x v="0"/>
    <x v="214"/>
    <x v="32"/>
    <n v="30080"/>
    <x v="0"/>
    <x v="1"/>
    <x v="10"/>
    <n v="342.37"/>
    <n v="7"/>
    <x v="0"/>
    <n v="160.91390000000001"/>
    <n v="2396.59"/>
  </r>
  <r>
    <s v="First Class"/>
    <x v="1"/>
    <x v="0"/>
    <x v="140"/>
    <x v="3"/>
    <n v="27217"/>
    <x v="0"/>
    <x v="1"/>
    <x v="6"/>
    <n v="9.5519999999999996"/>
    <n v="3"/>
    <x v="2"/>
    <n v="1.5522"/>
    <n v="28.655999999999999"/>
  </r>
  <r>
    <s v="Standard Class"/>
    <x v="1"/>
    <x v="0"/>
    <x v="34"/>
    <x v="10"/>
    <n v="60505"/>
    <x v="2"/>
    <x v="0"/>
    <x v="3"/>
    <n v="652.45000000000005"/>
    <n v="5"/>
    <x v="5"/>
    <n v="-430.61700000000002"/>
    <n v="3262.25"/>
  </r>
  <r>
    <s v="Standard Class"/>
    <x v="1"/>
    <x v="0"/>
    <x v="34"/>
    <x v="10"/>
    <n v="60505"/>
    <x v="2"/>
    <x v="0"/>
    <x v="3"/>
    <n v="66.644999999999996"/>
    <n v="3"/>
    <x v="5"/>
    <n v="-42.652799999999999"/>
    <n v="199.935"/>
  </r>
  <r>
    <s v="First Class"/>
    <x v="0"/>
    <x v="0"/>
    <x v="20"/>
    <x v="15"/>
    <n v="10035"/>
    <x v="3"/>
    <x v="1"/>
    <x v="8"/>
    <n v="17.216000000000001"/>
    <n v="4"/>
    <x v="2"/>
    <n v="6.0255999999999998"/>
    <n v="68.864000000000004"/>
  </r>
  <r>
    <s v="First Class"/>
    <x v="0"/>
    <x v="0"/>
    <x v="20"/>
    <x v="15"/>
    <n v="10035"/>
    <x v="3"/>
    <x v="1"/>
    <x v="10"/>
    <n v="11.56"/>
    <n v="2"/>
    <x v="0"/>
    <n v="5.6643999999999997"/>
    <n v="23.12"/>
  </r>
  <r>
    <s v="First Class"/>
    <x v="0"/>
    <x v="0"/>
    <x v="20"/>
    <x v="15"/>
    <n v="10035"/>
    <x v="3"/>
    <x v="2"/>
    <x v="11"/>
    <n v="88.4"/>
    <n v="4"/>
    <x v="0"/>
    <n v="11.492000000000001"/>
    <n v="353.6"/>
  </r>
  <r>
    <s v="First Class"/>
    <x v="0"/>
    <x v="0"/>
    <x v="20"/>
    <x v="15"/>
    <n v="10035"/>
    <x v="3"/>
    <x v="1"/>
    <x v="10"/>
    <n v="6.48"/>
    <n v="1"/>
    <x v="0"/>
    <n v="3.1103999999999998"/>
    <n v="6.48"/>
  </r>
  <r>
    <s v="Standard Class"/>
    <x v="2"/>
    <x v="0"/>
    <x v="127"/>
    <x v="17"/>
    <n v="24153"/>
    <x v="0"/>
    <x v="2"/>
    <x v="7"/>
    <n v="21.8"/>
    <n v="2"/>
    <x v="0"/>
    <n v="6.1040000000000001"/>
    <n v="43.6"/>
  </r>
  <r>
    <s v="Standard Class"/>
    <x v="2"/>
    <x v="0"/>
    <x v="127"/>
    <x v="17"/>
    <n v="24153"/>
    <x v="0"/>
    <x v="1"/>
    <x v="12"/>
    <n v="251.79"/>
    <n v="3"/>
    <x v="0"/>
    <n v="118.3413"/>
    <n v="755.37"/>
  </r>
  <r>
    <s v="Standard Class"/>
    <x v="2"/>
    <x v="0"/>
    <x v="38"/>
    <x v="24"/>
    <n v="43229"/>
    <x v="3"/>
    <x v="0"/>
    <x v="3"/>
    <n v="205.17599999999999"/>
    <n v="2"/>
    <x v="10"/>
    <n v="-58.133200000000002"/>
    <n v="410.35199999999998"/>
  </r>
  <r>
    <s v="Standard Class"/>
    <x v="2"/>
    <x v="0"/>
    <x v="38"/>
    <x v="24"/>
    <n v="43229"/>
    <x v="3"/>
    <x v="1"/>
    <x v="10"/>
    <n v="419.4"/>
    <n v="5"/>
    <x v="2"/>
    <n v="146.79"/>
    <n v="2097"/>
  </r>
  <r>
    <s v="First Class"/>
    <x v="2"/>
    <x v="0"/>
    <x v="10"/>
    <x v="9"/>
    <n v="19143"/>
    <x v="3"/>
    <x v="1"/>
    <x v="14"/>
    <n v="10.304"/>
    <n v="1"/>
    <x v="2"/>
    <n v="-2.1896"/>
    <n v="10.304"/>
  </r>
  <r>
    <s v="First Class"/>
    <x v="2"/>
    <x v="0"/>
    <x v="10"/>
    <x v="9"/>
    <n v="19143"/>
    <x v="3"/>
    <x v="0"/>
    <x v="3"/>
    <n v="154.76400000000001"/>
    <n v="3"/>
    <x v="10"/>
    <n v="-36.111600000000003"/>
    <n v="464.29200000000003"/>
  </r>
  <r>
    <s v="First Class"/>
    <x v="2"/>
    <x v="0"/>
    <x v="10"/>
    <x v="9"/>
    <n v="19143"/>
    <x v="3"/>
    <x v="2"/>
    <x v="11"/>
    <n v="116.78400000000001"/>
    <n v="2"/>
    <x v="2"/>
    <n v="21.896999999999998"/>
    <n v="233.56800000000001"/>
  </r>
  <r>
    <s v="Standard Class"/>
    <x v="0"/>
    <x v="0"/>
    <x v="20"/>
    <x v="15"/>
    <n v="10024"/>
    <x v="3"/>
    <x v="1"/>
    <x v="6"/>
    <n v="75.48"/>
    <n v="2"/>
    <x v="0"/>
    <n v="19.6248"/>
    <n v="150.96"/>
  </r>
  <r>
    <s v="Standard Class"/>
    <x v="0"/>
    <x v="0"/>
    <x v="20"/>
    <x v="15"/>
    <n v="10024"/>
    <x v="3"/>
    <x v="0"/>
    <x v="5"/>
    <n v="39.979999999999997"/>
    <n v="2"/>
    <x v="0"/>
    <n v="9.9949999999999992"/>
    <n v="79.959999999999994"/>
  </r>
  <r>
    <s v="Standard Class"/>
    <x v="0"/>
    <x v="0"/>
    <x v="42"/>
    <x v="16"/>
    <n v="85023"/>
    <x v="1"/>
    <x v="0"/>
    <x v="3"/>
    <n v="393.16500000000002"/>
    <n v="3"/>
    <x v="5"/>
    <n v="-204.44579999999999"/>
    <n v="1179.4950000000001"/>
  </r>
  <r>
    <s v="Standard Class"/>
    <x v="2"/>
    <x v="0"/>
    <x v="55"/>
    <x v="5"/>
    <n v="75051"/>
    <x v="2"/>
    <x v="1"/>
    <x v="2"/>
    <n v="23.68"/>
    <n v="2"/>
    <x v="2"/>
    <n v="8.8800000000000008"/>
    <n v="47.36"/>
  </r>
  <r>
    <s v="Standard Class"/>
    <x v="1"/>
    <x v="0"/>
    <x v="20"/>
    <x v="15"/>
    <n v="10035"/>
    <x v="3"/>
    <x v="0"/>
    <x v="1"/>
    <n v="408.00599999999997"/>
    <n v="2"/>
    <x v="9"/>
    <n v="72.534400000000005"/>
    <n v="816.01199999999994"/>
  </r>
  <r>
    <s v="Standard Class"/>
    <x v="1"/>
    <x v="0"/>
    <x v="20"/>
    <x v="15"/>
    <n v="10035"/>
    <x v="3"/>
    <x v="0"/>
    <x v="5"/>
    <n v="165.28"/>
    <n v="4"/>
    <x v="0"/>
    <n v="14.8752"/>
    <n v="661.12"/>
  </r>
  <r>
    <s v="Standard Class"/>
    <x v="0"/>
    <x v="0"/>
    <x v="20"/>
    <x v="15"/>
    <n v="10024"/>
    <x v="3"/>
    <x v="1"/>
    <x v="8"/>
    <n v="334.76799999999997"/>
    <n v="7"/>
    <x v="2"/>
    <n v="108.7996"/>
    <n v="2343.3759999999997"/>
  </r>
  <r>
    <s v="Second Class"/>
    <x v="2"/>
    <x v="0"/>
    <x v="116"/>
    <x v="1"/>
    <n v="92627"/>
    <x v="1"/>
    <x v="2"/>
    <x v="11"/>
    <n v="239.97"/>
    <n v="3"/>
    <x v="0"/>
    <n v="26.396699999999999"/>
    <n v="719.91"/>
  </r>
  <r>
    <s v="Second Class"/>
    <x v="2"/>
    <x v="0"/>
    <x v="116"/>
    <x v="1"/>
    <n v="92627"/>
    <x v="1"/>
    <x v="0"/>
    <x v="5"/>
    <n v="37.74"/>
    <n v="3"/>
    <x v="0"/>
    <n v="12.8316"/>
    <n v="113.22"/>
  </r>
  <r>
    <s v="First Class"/>
    <x v="1"/>
    <x v="0"/>
    <x v="12"/>
    <x v="5"/>
    <n v="77041"/>
    <x v="2"/>
    <x v="2"/>
    <x v="7"/>
    <n v="946.34400000000005"/>
    <n v="7"/>
    <x v="2"/>
    <n v="118.29300000000001"/>
    <n v="6624.4080000000004"/>
  </r>
  <r>
    <s v="First Class"/>
    <x v="1"/>
    <x v="0"/>
    <x v="12"/>
    <x v="5"/>
    <n v="77041"/>
    <x v="2"/>
    <x v="2"/>
    <x v="11"/>
    <n v="151.19999999999999"/>
    <n v="3"/>
    <x v="2"/>
    <n v="32.130000000000003"/>
    <n v="453.59999999999997"/>
  </r>
  <r>
    <s v="First Class"/>
    <x v="1"/>
    <x v="0"/>
    <x v="12"/>
    <x v="5"/>
    <n v="77041"/>
    <x v="2"/>
    <x v="0"/>
    <x v="5"/>
    <n v="4.9279999999999999"/>
    <n v="4"/>
    <x v="7"/>
    <n v="-1.4783999999999999"/>
    <n v="19.712"/>
  </r>
  <r>
    <s v="Standard Class"/>
    <x v="1"/>
    <x v="0"/>
    <x v="123"/>
    <x v="16"/>
    <n v="85204"/>
    <x v="1"/>
    <x v="1"/>
    <x v="10"/>
    <n v="86.272000000000006"/>
    <n v="4"/>
    <x v="2"/>
    <n v="31.273599999999998"/>
    <n v="345.08800000000002"/>
  </r>
  <r>
    <s v="Standard Class"/>
    <x v="1"/>
    <x v="0"/>
    <x v="123"/>
    <x v="16"/>
    <n v="85204"/>
    <x v="1"/>
    <x v="1"/>
    <x v="8"/>
    <n v="72.587999999999994"/>
    <n v="2"/>
    <x v="6"/>
    <n v="-48.392000000000003"/>
    <n v="145.17599999999999"/>
  </r>
  <r>
    <s v="Standard Class"/>
    <x v="1"/>
    <x v="0"/>
    <x v="123"/>
    <x v="16"/>
    <n v="85204"/>
    <x v="1"/>
    <x v="1"/>
    <x v="9"/>
    <n v="60.671999999999997"/>
    <n v="2"/>
    <x v="2"/>
    <n v="14.409599999999999"/>
    <n v="121.34399999999999"/>
  </r>
  <r>
    <s v="Standard Class"/>
    <x v="1"/>
    <x v="0"/>
    <x v="123"/>
    <x v="16"/>
    <n v="85204"/>
    <x v="1"/>
    <x v="1"/>
    <x v="8"/>
    <n v="77.031000000000006"/>
    <n v="9"/>
    <x v="6"/>
    <n v="-59.057099999999998"/>
    <n v="693.279"/>
  </r>
  <r>
    <s v="Standard Class"/>
    <x v="1"/>
    <x v="0"/>
    <x v="123"/>
    <x v="16"/>
    <n v="85204"/>
    <x v="1"/>
    <x v="1"/>
    <x v="4"/>
    <n v="119.904"/>
    <n v="6"/>
    <x v="2"/>
    <n v="-1.4987999999999999"/>
    <n v="719.42399999999998"/>
  </r>
  <r>
    <s v="Standard Class"/>
    <x v="1"/>
    <x v="0"/>
    <x v="123"/>
    <x v="16"/>
    <n v="85204"/>
    <x v="1"/>
    <x v="2"/>
    <x v="7"/>
    <n v="263.95999999999998"/>
    <n v="5"/>
    <x v="2"/>
    <n v="23.096499999999999"/>
    <n v="1319.8"/>
  </r>
  <r>
    <s v="Standard Class"/>
    <x v="1"/>
    <x v="0"/>
    <x v="123"/>
    <x v="16"/>
    <n v="85204"/>
    <x v="1"/>
    <x v="1"/>
    <x v="4"/>
    <n v="363.64800000000002"/>
    <n v="4"/>
    <x v="2"/>
    <n v="-86.366399999999999"/>
    <n v="1454.5920000000001"/>
  </r>
  <r>
    <s v="Second Class"/>
    <x v="1"/>
    <x v="0"/>
    <x v="162"/>
    <x v="1"/>
    <n v="93905"/>
    <x v="1"/>
    <x v="1"/>
    <x v="8"/>
    <n v="9.7279999999999998"/>
    <n v="2"/>
    <x v="2"/>
    <n v="3.2831999999999999"/>
    <n v="19.456"/>
  </r>
  <r>
    <s v="Second Class"/>
    <x v="1"/>
    <x v="0"/>
    <x v="162"/>
    <x v="1"/>
    <n v="93905"/>
    <x v="1"/>
    <x v="1"/>
    <x v="12"/>
    <n v="14.75"/>
    <n v="5"/>
    <x v="0"/>
    <n v="7.08"/>
    <n v="73.75"/>
  </r>
  <r>
    <s v="Second Class"/>
    <x v="1"/>
    <x v="0"/>
    <x v="162"/>
    <x v="1"/>
    <n v="93905"/>
    <x v="1"/>
    <x v="1"/>
    <x v="8"/>
    <n v="29.8"/>
    <n v="5"/>
    <x v="2"/>
    <n v="9.3125"/>
    <n v="149"/>
  </r>
  <r>
    <s v="Second Class"/>
    <x v="1"/>
    <x v="0"/>
    <x v="162"/>
    <x v="1"/>
    <n v="93905"/>
    <x v="1"/>
    <x v="1"/>
    <x v="2"/>
    <n v="427.42"/>
    <n v="14"/>
    <x v="0"/>
    <n v="196.61320000000001"/>
    <n v="5983.88"/>
  </r>
  <r>
    <s v="Standard Class"/>
    <x v="0"/>
    <x v="0"/>
    <x v="38"/>
    <x v="24"/>
    <n v="43229"/>
    <x v="3"/>
    <x v="2"/>
    <x v="7"/>
    <n v="220.75200000000001"/>
    <n v="8"/>
    <x v="10"/>
    <n v="-40.471200000000003"/>
    <n v="1766.0160000000001"/>
  </r>
  <r>
    <s v="Second Class"/>
    <x v="0"/>
    <x v="0"/>
    <x v="159"/>
    <x v="19"/>
    <n v="35630"/>
    <x v="0"/>
    <x v="1"/>
    <x v="8"/>
    <n v="152.76"/>
    <n v="6"/>
    <x v="0"/>
    <n v="74.852400000000003"/>
    <n v="916.56"/>
  </r>
  <r>
    <s v="Second Class"/>
    <x v="0"/>
    <x v="0"/>
    <x v="159"/>
    <x v="19"/>
    <n v="35630"/>
    <x v="0"/>
    <x v="1"/>
    <x v="14"/>
    <n v="7.27"/>
    <n v="1"/>
    <x v="0"/>
    <n v="1.9629000000000001"/>
    <n v="7.27"/>
  </r>
  <r>
    <s v="Second Class"/>
    <x v="0"/>
    <x v="0"/>
    <x v="159"/>
    <x v="19"/>
    <n v="35630"/>
    <x v="0"/>
    <x v="0"/>
    <x v="1"/>
    <n v="1819.86"/>
    <n v="14"/>
    <x v="0"/>
    <n v="163.78739999999999"/>
    <n v="25478.039999999997"/>
  </r>
  <r>
    <s v="Standard Class"/>
    <x v="0"/>
    <x v="0"/>
    <x v="4"/>
    <x v="4"/>
    <n v="98105"/>
    <x v="1"/>
    <x v="1"/>
    <x v="10"/>
    <n v="33.9"/>
    <n v="5"/>
    <x v="0"/>
    <n v="15.593999999999999"/>
    <n v="169.5"/>
  </r>
  <r>
    <s v="Standard Class"/>
    <x v="0"/>
    <x v="0"/>
    <x v="215"/>
    <x v="24"/>
    <n v="44134"/>
    <x v="3"/>
    <x v="1"/>
    <x v="10"/>
    <n v="31.103999999999999"/>
    <n v="6"/>
    <x v="2"/>
    <n v="10.8864"/>
    <n v="186.624"/>
  </r>
  <r>
    <s v="Standard Class"/>
    <x v="0"/>
    <x v="0"/>
    <x v="215"/>
    <x v="24"/>
    <n v="44134"/>
    <x v="3"/>
    <x v="1"/>
    <x v="6"/>
    <n v="5.2480000000000002"/>
    <n v="2"/>
    <x v="2"/>
    <n v="0.59040000000000004"/>
    <n v="10.496"/>
  </r>
  <r>
    <s v="Same Day"/>
    <x v="0"/>
    <x v="0"/>
    <x v="112"/>
    <x v="5"/>
    <n v="79109"/>
    <x v="2"/>
    <x v="2"/>
    <x v="11"/>
    <n v="263.88"/>
    <n v="3"/>
    <x v="2"/>
    <n v="42.880499999999998"/>
    <n v="791.64"/>
  </r>
  <r>
    <s v="Same Day"/>
    <x v="0"/>
    <x v="0"/>
    <x v="112"/>
    <x v="5"/>
    <n v="79109"/>
    <x v="2"/>
    <x v="0"/>
    <x v="1"/>
    <n v="2453.4299999999998"/>
    <n v="5"/>
    <x v="4"/>
    <n v="-350.49"/>
    <n v="12267.15"/>
  </r>
  <r>
    <s v="Second Class"/>
    <x v="0"/>
    <x v="0"/>
    <x v="205"/>
    <x v="34"/>
    <n v="2908"/>
    <x v="3"/>
    <x v="1"/>
    <x v="8"/>
    <n v="29.7"/>
    <n v="5"/>
    <x v="0"/>
    <n v="13.365"/>
    <n v="148.5"/>
  </r>
  <r>
    <s v="Second Class"/>
    <x v="0"/>
    <x v="0"/>
    <x v="205"/>
    <x v="34"/>
    <n v="2908"/>
    <x v="3"/>
    <x v="1"/>
    <x v="10"/>
    <n v="39.96"/>
    <n v="4"/>
    <x v="0"/>
    <n v="17.981999999999999"/>
    <n v="159.84"/>
  </r>
  <r>
    <s v="Second Class"/>
    <x v="0"/>
    <x v="0"/>
    <x v="8"/>
    <x v="1"/>
    <n v="94110"/>
    <x v="1"/>
    <x v="1"/>
    <x v="8"/>
    <n v="36.671999999999997"/>
    <n v="2"/>
    <x v="2"/>
    <n v="11.46"/>
    <n v="73.343999999999994"/>
  </r>
  <r>
    <s v="First Class"/>
    <x v="1"/>
    <x v="0"/>
    <x v="102"/>
    <x v="0"/>
    <n v="40475"/>
    <x v="0"/>
    <x v="1"/>
    <x v="10"/>
    <n v="13.76"/>
    <n v="2"/>
    <x v="0"/>
    <n v="6.3296000000000001"/>
    <n v="27.52"/>
  </r>
  <r>
    <s v="Standard Class"/>
    <x v="1"/>
    <x v="0"/>
    <x v="34"/>
    <x v="22"/>
    <n v="80013"/>
    <x v="1"/>
    <x v="1"/>
    <x v="4"/>
    <n v="139.42400000000001"/>
    <n v="4"/>
    <x v="2"/>
    <n v="17.428000000000001"/>
    <n v="557.69600000000003"/>
  </r>
  <r>
    <s v="Standard Class"/>
    <x v="0"/>
    <x v="0"/>
    <x v="22"/>
    <x v="10"/>
    <n v="60623"/>
    <x v="2"/>
    <x v="2"/>
    <x v="7"/>
    <n v="1979.9280000000001"/>
    <n v="9"/>
    <x v="2"/>
    <n v="148.49459999999999"/>
    <n v="17819.352000000003"/>
  </r>
  <r>
    <s v="First Class"/>
    <x v="2"/>
    <x v="0"/>
    <x v="22"/>
    <x v="10"/>
    <n v="60653"/>
    <x v="2"/>
    <x v="1"/>
    <x v="4"/>
    <n v="164.73599999999999"/>
    <n v="4"/>
    <x v="2"/>
    <n v="-39.1248"/>
    <n v="658.94399999999996"/>
  </r>
  <r>
    <s v="First Class"/>
    <x v="2"/>
    <x v="0"/>
    <x v="22"/>
    <x v="10"/>
    <n v="60653"/>
    <x v="2"/>
    <x v="0"/>
    <x v="1"/>
    <n v="470.30200000000002"/>
    <n v="7"/>
    <x v="4"/>
    <n v="-87.341800000000006"/>
    <n v="3292.114"/>
  </r>
  <r>
    <s v="First Class"/>
    <x v="2"/>
    <x v="0"/>
    <x v="22"/>
    <x v="10"/>
    <n v="60653"/>
    <x v="2"/>
    <x v="2"/>
    <x v="7"/>
    <n v="47.984000000000002"/>
    <n v="2"/>
    <x v="2"/>
    <n v="5.9980000000000002"/>
    <n v="95.968000000000004"/>
  </r>
  <r>
    <s v="First Class"/>
    <x v="1"/>
    <x v="0"/>
    <x v="10"/>
    <x v="9"/>
    <n v="19134"/>
    <x v="3"/>
    <x v="1"/>
    <x v="8"/>
    <n v="2.5019999999999998"/>
    <n v="3"/>
    <x v="6"/>
    <n v="-1.7514000000000001"/>
    <n v="7.5059999999999993"/>
  </r>
  <r>
    <s v="Standard Class"/>
    <x v="1"/>
    <x v="0"/>
    <x v="1"/>
    <x v="1"/>
    <n v="90008"/>
    <x v="1"/>
    <x v="2"/>
    <x v="7"/>
    <n v="88.751999999999995"/>
    <n v="3"/>
    <x v="2"/>
    <n v="11.093999999999999"/>
    <n v="266.25599999999997"/>
  </r>
  <r>
    <s v="First Class"/>
    <x v="0"/>
    <x v="0"/>
    <x v="42"/>
    <x v="16"/>
    <n v="85023"/>
    <x v="1"/>
    <x v="1"/>
    <x v="8"/>
    <n v="2.0249999999999999"/>
    <n v="1"/>
    <x v="6"/>
    <n v="-1.35"/>
    <n v="2.0249999999999999"/>
  </r>
  <r>
    <s v="First Class"/>
    <x v="1"/>
    <x v="0"/>
    <x v="216"/>
    <x v="19"/>
    <n v="36608"/>
    <x v="0"/>
    <x v="1"/>
    <x v="10"/>
    <n v="70.98"/>
    <n v="7"/>
    <x v="0"/>
    <n v="34.780200000000001"/>
    <n v="496.86"/>
  </r>
  <r>
    <s v="First Class"/>
    <x v="1"/>
    <x v="0"/>
    <x v="216"/>
    <x v="19"/>
    <n v="36608"/>
    <x v="0"/>
    <x v="1"/>
    <x v="8"/>
    <n v="91.68"/>
    <n v="3"/>
    <x v="0"/>
    <n v="45.84"/>
    <n v="275.04000000000002"/>
  </r>
  <r>
    <s v="First Class"/>
    <x v="1"/>
    <x v="0"/>
    <x v="216"/>
    <x v="19"/>
    <n v="36608"/>
    <x v="0"/>
    <x v="1"/>
    <x v="8"/>
    <n v="33.75"/>
    <n v="5"/>
    <x v="0"/>
    <n v="16.875"/>
    <n v="168.75"/>
  </r>
  <r>
    <s v="First Class"/>
    <x v="1"/>
    <x v="0"/>
    <x v="216"/>
    <x v="19"/>
    <n v="36608"/>
    <x v="0"/>
    <x v="2"/>
    <x v="15"/>
    <n v="3040"/>
    <n v="8"/>
    <x v="0"/>
    <n v="1459.2"/>
    <n v="24320"/>
  </r>
  <r>
    <s v="Standard Class"/>
    <x v="2"/>
    <x v="0"/>
    <x v="38"/>
    <x v="32"/>
    <n v="31907"/>
    <x v="0"/>
    <x v="1"/>
    <x v="8"/>
    <n v="91.2"/>
    <n v="3"/>
    <x v="0"/>
    <n v="41.951999999999998"/>
    <n v="273.60000000000002"/>
  </r>
  <r>
    <s v="Standard Class"/>
    <x v="2"/>
    <x v="0"/>
    <x v="38"/>
    <x v="32"/>
    <n v="31907"/>
    <x v="0"/>
    <x v="0"/>
    <x v="3"/>
    <n v="452.94"/>
    <n v="3"/>
    <x v="0"/>
    <n v="67.941000000000003"/>
    <n v="1358.82"/>
  </r>
  <r>
    <s v="Standard Class"/>
    <x v="1"/>
    <x v="0"/>
    <x v="217"/>
    <x v="31"/>
    <n v="2740"/>
    <x v="3"/>
    <x v="1"/>
    <x v="8"/>
    <n v="52.2"/>
    <n v="9"/>
    <x v="0"/>
    <n v="23.49"/>
    <n v="469.8"/>
  </r>
  <r>
    <s v="Standard Class"/>
    <x v="1"/>
    <x v="0"/>
    <x v="218"/>
    <x v="5"/>
    <n v="75061"/>
    <x v="2"/>
    <x v="1"/>
    <x v="2"/>
    <n v="15.936"/>
    <n v="4"/>
    <x v="2"/>
    <n v="5.1791999999999998"/>
    <n v="63.744"/>
  </r>
  <r>
    <s v="Same Day"/>
    <x v="0"/>
    <x v="0"/>
    <x v="209"/>
    <x v="29"/>
    <n v="6457"/>
    <x v="3"/>
    <x v="0"/>
    <x v="5"/>
    <n v="27.46"/>
    <n v="2"/>
    <x v="0"/>
    <n v="9.8856000000000002"/>
    <n v="54.92"/>
  </r>
  <r>
    <s v="Standard Class"/>
    <x v="0"/>
    <x v="0"/>
    <x v="4"/>
    <x v="4"/>
    <n v="98103"/>
    <x v="1"/>
    <x v="1"/>
    <x v="8"/>
    <n v="55.423999999999999"/>
    <n v="2"/>
    <x v="2"/>
    <n v="19.398399999999999"/>
    <n v="110.848"/>
  </r>
  <r>
    <s v="Standard Class"/>
    <x v="0"/>
    <x v="0"/>
    <x v="219"/>
    <x v="30"/>
    <n v="8360"/>
    <x v="3"/>
    <x v="0"/>
    <x v="3"/>
    <n v="244.006"/>
    <n v="2"/>
    <x v="4"/>
    <n v="-31.372199999999999"/>
    <n v="488.012"/>
  </r>
  <r>
    <s v="First Class"/>
    <x v="1"/>
    <x v="0"/>
    <x v="45"/>
    <x v="5"/>
    <n v="77506"/>
    <x v="2"/>
    <x v="2"/>
    <x v="11"/>
    <n v="159.98400000000001"/>
    <n v="2"/>
    <x v="2"/>
    <n v="43.995600000000003"/>
    <n v="319.96800000000002"/>
  </r>
  <r>
    <s v="First Class"/>
    <x v="1"/>
    <x v="0"/>
    <x v="45"/>
    <x v="5"/>
    <n v="77506"/>
    <x v="2"/>
    <x v="0"/>
    <x v="1"/>
    <n v="1024.7159999999999"/>
    <n v="6"/>
    <x v="4"/>
    <n v="-29.2776"/>
    <n v="6148.2959999999994"/>
  </r>
  <r>
    <s v="First Class"/>
    <x v="1"/>
    <x v="0"/>
    <x v="20"/>
    <x v="15"/>
    <n v="10009"/>
    <x v="3"/>
    <x v="1"/>
    <x v="13"/>
    <n v="3.68"/>
    <n v="2"/>
    <x v="0"/>
    <n v="1.8031999999999999"/>
    <n v="7.36"/>
  </r>
  <r>
    <s v="Standard Class"/>
    <x v="0"/>
    <x v="0"/>
    <x v="220"/>
    <x v="16"/>
    <n v="85301"/>
    <x v="1"/>
    <x v="0"/>
    <x v="5"/>
    <n v="121.376"/>
    <n v="4"/>
    <x v="2"/>
    <n v="-3.0344000000000002"/>
    <n v="485.50400000000002"/>
  </r>
  <r>
    <s v="Standard Class"/>
    <x v="0"/>
    <x v="0"/>
    <x v="220"/>
    <x v="16"/>
    <n v="85301"/>
    <x v="1"/>
    <x v="2"/>
    <x v="11"/>
    <n v="95.975999999999999"/>
    <n v="3"/>
    <x v="2"/>
    <n v="-10.7973"/>
    <n v="287.928"/>
  </r>
  <r>
    <s v="Same Day"/>
    <x v="2"/>
    <x v="0"/>
    <x v="108"/>
    <x v="2"/>
    <n v="32216"/>
    <x v="0"/>
    <x v="2"/>
    <x v="11"/>
    <n v="255.96799999999999"/>
    <n v="4"/>
    <x v="2"/>
    <n v="31.995999999999999"/>
    <n v="1023.872"/>
  </r>
  <r>
    <s v="Standard Class"/>
    <x v="1"/>
    <x v="0"/>
    <x v="66"/>
    <x v="12"/>
    <n v="48234"/>
    <x v="2"/>
    <x v="0"/>
    <x v="1"/>
    <n v="872.94"/>
    <n v="3"/>
    <x v="0"/>
    <n v="226.96440000000001"/>
    <n v="2618.8200000000002"/>
  </r>
  <r>
    <s v="Standard Class"/>
    <x v="1"/>
    <x v="0"/>
    <x v="66"/>
    <x v="12"/>
    <n v="48234"/>
    <x v="2"/>
    <x v="1"/>
    <x v="8"/>
    <n v="41.54"/>
    <n v="2"/>
    <x v="0"/>
    <n v="19.523800000000001"/>
    <n v="83.08"/>
  </r>
  <r>
    <s v="Standard Class"/>
    <x v="1"/>
    <x v="0"/>
    <x v="66"/>
    <x v="12"/>
    <n v="48234"/>
    <x v="2"/>
    <x v="1"/>
    <x v="10"/>
    <n v="12.96"/>
    <n v="2"/>
    <x v="0"/>
    <n v="6.2207999999999997"/>
    <n v="25.92"/>
  </r>
  <r>
    <s v="Second Class"/>
    <x v="1"/>
    <x v="0"/>
    <x v="10"/>
    <x v="9"/>
    <n v="19120"/>
    <x v="3"/>
    <x v="1"/>
    <x v="6"/>
    <n v="6.8479999999999999"/>
    <n v="2"/>
    <x v="2"/>
    <n v="0.59919999999999995"/>
    <n v="13.696"/>
  </r>
  <r>
    <s v="Standard Class"/>
    <x v="1"/>
    <x v="0"/>
    <x v="1"/>
    <x v="1"/>
    <n v="90004"/>
    <x v="1"/>
    <x v="1"/>
    <x v="2"/>
    <n v="8.67"/>
    <n v="3"/>
    <x v="0"/>
    <n v="4.0749000000000004"/>
    <n v="26.009999999999998"/>
  </r>
  <r>
    <s v="Same Day"/>
    <x v="0"/>
    <x v="0"/>
    <x v="12"/>
    <x v="5"/>
    <n v="77036"/>
    <x v="2"/>
    <x v="0"/>
    <x v="5"/>
    <n v="6.6879999999999997"/>
    <n v="4"/>
    <x v="7"/>
    <n v="-4.0128000000000004"/>
    <n v="26.751999999999999"/>
  </r>
  <r>
    <s v="Standard Class"/>
    <x v="2"/>
    <x v="0"/>
    <x v="221"/>
    <x v="15"/>
    <n v="14304"/>
    <x v="3"/>
    <x v="1"/>
    <x v="6"/>
    <n v="17.28"/>
    <n v="6"/>
    <x v="0"/>
    <n v="5.0111999999999997"/>
    <n v="103.68"/>
  </r>
  <r>
    <s v="Standard Class"/>
    <x v="2"/>
    <x v="0"/>
    <x v="221"/>
    <x v="15"/>
    <n v="14304"/>
    <x v="3"/>
    <x v="1"/>
    <x v="8"/>
    <n v="17.712"/>
    <n v="3"/>
    <x v="2"/>
    <n v="6.4206000000000003"/>
    <n v="53.135999999999996"/>
  </r>
  <r>
    <s v="Standard Class"/>
    <x v="2"/>
    <x v="0"/>
    <x v="20"/>
    <x v="15"/>
    <n v="10024"/>
    <x v="3"/>
    <x v="1"/>
    <x v="2"/>
    <n v="28.91"/>
    <n v="7"/>
    <x v="0"/>
    <n v="13.2986"/>
    <n v="202.37"/>
  </r>
  <r>
    <s v="Standard Class"/>
    <x v="0"/>
    <x v="0"/>
    <x v="222"/>
    <x v="3"/>
    <n v="27360"/>
    <x v="0"/>
    <x v="1"/>
    <x v="14"/>
    <n v="52.136000000000003"/>
    <n v="7"/>
    <x v="2"/>
    <n v="5.8653000000000004"/>
    <n v="364.952"/>
  </r>
  <r>
    <s v="First Class"/>
    <x v="0"/>
    <x v="0"/>
    <x v="223"/>
    <x v="1"/>
    <n v="92683"/>
    <x v="1"/>
    <x v="2"/>
    <x v="7"/>
    <n v="31.968"/>
    <n v="4"/>
    <x v="2"/>
    <n v="2.3976000000000002"/>
    <n v="127.872"/>
  </r>
  <r>
    <s v="Standard Class"/>
    <x v="0"/>
    <x v="0"/>
    <x v="8"/>
    <x v="1"/>
    <n v="94122"/>
    <x v="1"/>
    <x v="1"/>
    <x v="10"/>
    <n v="25.92"/>
    <n v="4"/>
    <x v="0"/>
    <n v="12.441599999999999"/>
    <n v="103.68"/>
  </r>
  <r>
    <s v="Standard Class"/>
    <x v="0"/>
    <x v="0"/>
    <x v="8"/>
    <x v="1"/>
    <n v="94122"/>
    <x v="1"/>
    <x v="1"/>
    <x v="10"/>
    <n v="40.46"/>
    <n v="7"/>
    <x v="0"/>
    <n v="19.825399999999998"/>
    <n v="283.22000000000003"/>
  </r>
  <r>
    <s v="Standard Class"/>
    <x v="0"/>
    <x v="0"/>
    <x v="8"/>
    <x v="1"/>
    <n v="94122"/>
    <x v="1"/>
    <x v="1"/>
    <x v="4"/>
    <n v="33.869999999999997"/>
    <n v="3"/>
    <x v="0"/>
    <n v="8.8062000000000005"/>
    <n v="101.60999999999999"/>
  </r>
  <r>
    <s v="Second Class"/>
    <x v="0"/>
    <x v="0"/>
    <x v="25"/>
    <x v="18"/>
    <n v="38301"/>
    <x v="0"/>
    <x v="1"/>
    <x v="6"/>
    <n v="9.7279999999999998"/>
    <n v="2"/>
    <x v="2"/>
    <n v="1.7023999999999999"/>
    <n v="19.456"/>
  </r>
  <r>
    <s v="Second Class"/>
    <x v="0"/>
    <x v="0"/>
    <x v="25"/>
    <x v="18"/>
    <n v="38301"/>
    <x v="0"/>
    <x v="1"/>
    <x v="10"/>
    <n v="3.4239999999999999"/>
    <n v="1"/>
    <x v="2"/>
    <n v="1.07"/>
    <n v="3.4239999999999999"/>
  </r>
  <r>
    <s v="Standard Class"/>
    <x v="1"/>
    <x v="0"/>
    <x v="4"/>
    <x v="4"/>
    <n v="98115"/>
    <x v="1"/>
    <x v="2"/>
    <x v="11"/>
    <n v="177"/>
    <n v="3"/>
    <x v="0"/>
    <n v="30.09"/>
    <n v="531"/>
  </r>
  <r>
    <s v="Standard Class"/>
    <x v="0"/>
    <x v="0"/>
    <x v="20"/>
    <x v="15"/>
    <n v="10035"/>
    <x v="3"/>
    <x v="1"/>
    <x v="13"/>
    <n v="3.76"/>
    <n v="2"/>
    <x v="0"/>
    <n v="1.3160000000000001"/>
    <n v="7.52"/>
  </r>
  <r>
    <s v="Standard Class"/>
    <x v="2"/>
    <x v="0"/>
    <x v="1"/>
    <x v="1"/>
    <n v="90008"/>
    <x v="1"/>
    <x v="2"/>
    <x v="7"/>
    <n v="1212.848"/>
    <n v="7"/>
    <x v="2"/>
    <n v="106.1242"/>
    <n v="8489.9359999999997"/>
  </r>
  <r>
    <s v="Standard Class"/>
    <x v="2"/>
    <x v="0"/>
    <x v="1"/>
    <x v="1"/>
    <n v="90008"/>
    <x v="1"/>
    <x v="2"/>
    <x v="11"/>
    <n v="89.97"/>
    <n v="3"/>
    <x v="0"/>
    <n v="37.787399999999998"/>
    <n v="269.90999999999997"/>
  </r>
  <r>
    <s v="Standard Class"/>
    <x v="2"/>
    <x v="0"/>
    <x v="1"/>
    <x v="1"/>
    <n v="90008"/>
    <x v="1"/>
    <x v="0"/>
    <x v="5"/>
    <n v="42.6"/>
    <n v="3"/>
    <x v="0"/>
    <n v="16.614000000000001"/>
    <n v="127.80000000000001"/>
  </r>
  <r>
    <s v="Standard Class"/>
    <x v="0"/>
    <x v="0"/>
    <x v="10"/>
    <x v="9"/>
    <n v="19143"/>
    <x v="3"/>
    <x v="1"/>
    <x v="2"/>
    <n v="5.04"/>
    <n v="2"/>
    <x v="2"/>
    <n v="1.764"/>
    <n v="10.08"/>
  </r>
  <r>
    <s v="Second Class"/>
    <x v="1"/>
    <x v="0"/>
    <x v="20"/>
    <x v="15"/>
    <n v="10024"/>
    <x v="3"/>
    <x v="1"/>
    <x v="12"/>
    <n v="62.96"/>
    <n v="4"/>
    <x v="0"/>
    <n v="28.332000000000001"/>
    <n v="251.84"/>
  </r>
  <r>
    <s v="Standard Class"/>
    <x v="1"/>
    <x v="0"/>
    <x v="20"/>
    <x v="15"/>
    <n v="10035"/>
    <x v="3"/>
    <x v="1"/>
    <x v="10"/>
    <n v="5.88"/>
    <n v="1"/>
    <x v="0"/>
    <n v="2.8812000000000002"/>
    <n v="5.88"/>
  </r>
  <r>
    <s v="Standard Class"/>
    <x v="1"/>
    <x v="0"/>
    <x v="20"/>
    <x v="15"/>
    <n v="10035"/>
    <x v="3"/>
    <x v="0"/>
    <x v="1"/>
    <n v="977.29200000000003"/>
    <n v="6"/>
    <x v="9"/>
    <n v="173.74080000000001"/>
    <n v="5863.7520000000004"/>
  </r>
  <r>
    <s v="Standard Class"/>
    <x v="1"/>
    <x v="0"/>
    <x v="137"/>
    <x v="4"/>
    <n v="98661"/>
    <x v="1"/>
    <x v="0"/>
    <x v="5"/>
    <n v="9.64"/>
    <n v="2"/>
    <x v="0"/>
    <n v="3.6631999999999998"/>
    <n v="19.28"/>
  </r>
  <r>
    <s v="Second Class"/>
    <x v="0"/>
    <x v="0"/>
    <x v="38"/>
    <x v="32"/>
    <n v="31907"/>
    <x v="0"/>
    <x v="1"/>
    <x v="6"/>
    <n v="40.049999999999997"/>
    <n v="3"/>
    <x v="0"/>
    <n v="11.214"/>
    <n v="120.14999999999999"/>
  </r>
  <r>
    <s v="Standard Class"/>
    <x v="0"/>
    <x v="0"/>
    <x v="224"/>
    <x v="5"/>
    <n v="75019"/>
    <x v="2"/>
    <x v="1"/>
    <x v="6"/>
    <n v="10.192"/>
    <n v="7"/>
    <x v="2"/>
    <n v="3.1850000000000001"/>
    <n v="71.343999999999994"/>
  </r>
  <r>
    <s v="Standard Class"/>
    <x v="0"/>
    <x v="0"/>
    <x v="224"/>
    <x v="5"/>
    <n v="75019"/>
    <x v="2"/>
    <x v="1"/>
    <x v="4"/>
    <n v="16.783999999999999"/>
    <n v="1"/>
    <x v="2"/>
    <n v="-0.20979999999999999"/>
    <n v="16.783999999999999"/>
  </r>
  <r>
    <s v="Standard Class"/>
    <x v="0"/>
    <x v="0"/>
    <x v="224"/>
    <x v="5"/>
    <n v="75019"/>
    <x v="2"/>
    <x v="1"/>
    <x v="6"/>
    <n v="13.12"/>
    <n v="5"/>
    <x v="2"/>
    <n v="3.7719999999999998"/>
    <n v="65.599999999999994"/>
  </r>
  <r>
    <s v="First Class"/>
    <x v="2"/>
    <x v="0"/>
    <x v="8"/>
    <x v="1"/>
    <n v="94122"/>
    <x v="1"/>
    <x v="1"/>
    <x v="8"/>
    <n v="18.16"/>
    <n v="5"/>
    <x v="2"/>
    <n v="6.5830000000000002"/>
    <n v="90.8"/>
  </r>
  <r>
    <s v="Standard Class"/>
    <x v="0"/>
    <x v="0"/>
    <x v="89"/>
    <x v="5"/>
    <n v="78745"/>
    <x v="2"/>
    <x v="1"/>
    <x v="10"/>
    <n v="16.056000000000001"/>
    <n v="3"/>
    <x v="2"/>
    <n v="5.8202999999999996"/>
    <n v="48.168000000000006"/>
  </r>
  <r>
    <s v="Standard Class"/>
    <x v="0"/>
    <x v="0"/>
    <x v="89"/>
    <x v="5"/>
    <n v="78745"/>
    <x v="2"/>
    <x v="1"/>
    <x v="10"/>
    <n v="223.05600000000001"/>
    <n v="9"/>
    <x v="2"/>
    <n v="69.704999999999998"/>
    <n v="2007.5040000000001"/>
  </r>
  <r>
    <s v="Standard Class"/>
    <x v="0"/>
    <x v="0"/>
    <x v="89"/>
    <x v="5"/>
    <n v="78745"/>
    <x v="2"/>
    <x v="1"/>
    <x v="4"/>
    <n v="540.048"/>
    <n v="3"/>
    <x v="2"/>
    <n v="-47.254199999999997"/>
    <n v="1620.144"/>
  </r>
  <r>
    <s v="Standard Class"/>
    <x v="2"/>
    <x v="0"/>
    <x v="1"/>
    <x v="1"/>
    <n v="90045"/>
    <x v="1"/>
    <x v="2"/>
    <x v="7"/>
    <n v="33.520000000000003"/>
    <n v="2"/>
    <x v="2"/>
    <n v="3.3519999999999999"/>
    <n v="67.040000000000006"/>
  </r>
  <r>
    <s v="Standard Class"/>
    <x v="2"/>
    <x v="0"/>
    <x v="1"/>
    <x v="1"/>
    <n v="90045"/>
    <x v="1"/>
    <x v="0"/>
    <x v="5"/>
    <n v="9.94"/>
    <n v="2"/>
    <x v="0"/>
    <n v="3.0813999999999999"/>
    <n v="19.88"/>
  </r>
  <r>
    <s v="Standard Class"/>
    <x v="2"/>
    <x v="0"/>
    <x v="1"/>
    <x v="1"/>
    <n v="90004"/>
    <x v="1"/>
    <x v="1"/>
    <x v="6"/>
    <n v="6.72"/>
    <n v="4"/>
    <x v="0"/>
    <n v="3.36"/>
    <n v="26.88"/>
  </r>
  <r>
    <s v="Standard Class"/>
    <x v="2"/>
    <x v="0"/>
    <x v="1"/>
    <x v="1"/>
    <n v="90004"/>
    <x v="1"/>
    <x v="0"/>
    <x v="3"/>
    <n v="1004.976"/>
    <n v="6"/>
    <x v="2"/>
    <n v="-175.8708"/>
    <n v="6029.8559999999998"/>
  </r>
  <r>
    <s v="Standard Class"/>
    <x v="0"/>
    <x v="0"/>
    <x v="20"/>
    <x v="15"/>
    <n v="10024"/>
    <x v="3"/>
    <x v="1"/>
    <x v="8"/>
    <n v="17.88"/>
    <n v="3"/>
    <x v="2"/>
    <n v="5.5875000000000004"/>
    <n v="53.64"/>
  </r>
  <r>
    <s v="Standard Class"/>
    <x v="0"/>
    <x v="0"/>
    <x v="38"/>
    <x v="32"/>
    <n v="31907"/>
    <x v="0"/>
    <x v="2"/>
    <x v="15"/>
    <n v="396"/>
    <n v="4"/>
    <x v="0"/>
    <n v="190.08"/>
    <n v="1584"/>
  </r>
  <r>
    <s v="Same Day"/>
    <x v="2"/>
    <x v="0"/>
    <x v="155"/>
    <x v="8"/>
    <n v="68104"/>
    <x v="2"/>
    <x v="1"/>
    <x v="8"/>
    <n v="34.5"/>
    <n v="3"/>
    <x v="0"/>
    <n v="15.525"/>
    <n v="103.5"/>
  </r>
  <r>
    <s v="First Class"/>
    <x v="0"/>
    <x v="0"/>
    <x v="1"/>
    <x v="1"/>
    <n v="90036"/>
    <x v="1"/>
    <x v="0"/>
    <x v="5"/>
    <n v="8.36"/>
    <n v="2"/>
    <x v="0"/>
    <n v="3.0095999999999998"/>
    <n v="16.72"/>
  </r>
  <r>
    <s v="Standard Class"/>
    <x v="1"/>
    <x v="0"/>
    <x v="225"/>
    <x v="1"/>
    <n v="91767"/>
    <x v="1"/>
    <x v="1"/>
    <x v="6"/>
    <n v="385.6"/>
    <n v="8"/>
    <x v="0"/>
    <n v="111.824"/>
    <n v="3084.8"/>
  </r>
  <r>
    <s v="Standard Class"/>
    <x v="1"/>
    <x v="0"/>
    <x v="225"/>
    <x v="1"/>
    <n v="91767"/>
    <x v="1"/>
    <x v="1"/>
    <x v="6"/>
    <n v="35.82"/>
    <n v="9"/>
    <x v="0"/>
    <n v="11.820600000000001"/>
    <n v="322.38"/>
  </r>
  <r>
    <s v="Standard Class"/>
    <x v="0"/>
    <x v="0"/>
    <x v="61"/>
    <x v="5"/>
    <n v="75220"/>
    <x v="2"/>
    <x v="1"/>
    <x v="4"/>
    <n v="200.06399999999999"/>
    <n v="3"/>
    <x v="2"/>
    <n v="12.504"/>
    <n v="600.19200000000001"/>
  </r>
  <r>
    <s v="Standard Class"/>
    <x v="0"/>
    <x v="0"/>
    <x v="61"/>
    <x v="5"/>
    <n v="75220"/>
    <x v="2"/>
    <x v="1"/>
    <x v="8"/>
    <n v="21.38"/>
    <n v="5"/>
    <x v="3"/>
    <n v="-33.139000000000003"/>
    <n v="106.89999999999999"/>
  </r>
  <r>
    <s v="Standard Class"/>
    <x v="0"/>
    <x v="0"/>
    <x v="61"/>
    <x v="5"/>
    <n v="75220"/>
    <x v="2"/>
    <x v="1"/>
    <x v="8"/>
    <n v="6.7439999999999998"/>
    <n v="4"/>
    <x v="3"/>
    <n v="-11.4648"/>
    <n v="26.975999999999999"/>
  </r>
  <r>
    <s v="Standard Class"/>
    <x v="0"/>
    <x v="0"/>
    <x v="10"/>
    <x v="9"/>
    <n v="19120"/>
    <x v="3"/>
    <x v="0"/>
    <x v="1"/>
    <n v="63.686"/>
    <n v="1"/>
    <x v="4"/>
    <n v="-9.0980000000000008"/>
    <n v="63.686"/>
  </r>
  <r>
    <s v="Second Class"/>
    <x v="0"/>
    <x v="0"/>
    <x v="226"/>
    <x v="33"/>
    <n v="89031"/>
    <x v="1"/>
    <x v="0"/>
    <x v="3"/>
    <n v="1669.6"/>
    <n v="4"/>
    <x v="0"/>
    <n v="116.872"/>
    <n v="6678.4"/>
  </r>
  <r>
    <s v="Second Class"/>
    <x v="0"/>
    <x v="0"/>
    <x v="4"/>
    <x v="4"/>
    <n v="98105"/>
    <x v="1"/>
    <x v="1"/>
    <x v="8"/>
    <n v="83.84"/>
    <n v="2"/>
    <x v="2"/>
    <n v="27.248000000000001"/>
    <n v="167.68"/>
  </r>
  <r>
    <s v="Second Class"/>
    <x v="0"/>
    <x v="0"/>
    <x v="4"/>
    <x v="4"/>
    <n v="98105"/>
    <x v="1"/>
    <x v="1"/>
    <x v="8"/>
    <n v="13.272"/>
    <n v="3"/>
    <x v="2"/>
    <n v="4.3133999999999997"/>
    <n v="39.816000000000003"/>
  </r>
  <r>
    <s v="Second Class"/>
    <x v="1"/>
    <x v="0"/>
    <x v="8"/>
    <x v="1"/>
    <n v="94110"/>
    <x v="1"/>
    <x v="1"/>
    <x v="8"/>
    <n v="21.335999999999999"/>
    <n v="7"/>
    <x v="2"/>
    <n v="7.7343000000000002"/>
    <n v="149.35199999999998"/>
  </r>
  <r>
    <s v="Standard Class"/>
    <x v="2"/>
    <x v="0"/>
    <x v="22"/>
    <x v="10"/>
    <n v="60610"/>
    <x v="2"/>
    <x v="1"/>
    <x v="6"/>
    <n v="16.52"/>
    <n v="5"/>
    <x v="2"/>
    <n v="2.0649999999999999"/>
    <n v="82.6"/>
  </r>
  <r>
    <s v="Standard Class"/>
    <x v="0"/>
    <x v="0"/>
    <x v="93"/>
    <x v="16"/>
    <n v="85705"/>
    <x v="1"/>
    <x v="0"/>
    <x v="5"/>
    <n v="206.11199999999999"/>
    <n v="6"/>
    <x v="2"/>
    <n v="48.951599999999999"/>
    <n v="1236.672"/>
  </r>
  <r>
    <s v="Standard Class"/>
    <x v="0"/>
    <x v="0"/>
    <x v="93"/>
    <x v="16"/>
    <n v="85705"/>
    <x v="1"/>
    <x v="1"/>
    <x v="10"/>
    <n v="19.920000000000002"/>
    <n v="5"/>
    <x v="2"/>
    <n v="6.7229999999999999"/>
    <n v="99.600000000000009"/>
  </r>
  <r>
    <s v="Standard Class"/>
    <x v="0"/>
    <x v="0"/>
    <x v="93"/>
    <x v="16"/>
    <n v="85705"/>
    <x v="1"/>
    <x v="1"/>
    <x v="10"/>
    <n v="198.27199999999999"/>
    <n v="8"/>
    <x v="2"/>
    <n v="61.96"/>
    <n v="1586.1759999999999"/>
  </r>
  <r>
    <s v="Standard Class"/>
    <x v="0"/>
    <x v="0"/>
    <x v="93"/>
    <x v="16"/>
    <n v="85705"/>
    <x v="1"/>
    <x v="1"/>
    <x v="4"/>
    <n v="247.10400000000001"/>
    <n v="6"/>
    <x v="2"/>
    <n v="-58.687199999999997"/>
    <n v="1482.624"/>
  </r>
  <r>
    <s v="Standard Class"/>
    <x v="0"/>
    <x v="0"/>
    <x v="93"/>
    <x v="16"/>
    <n v="85705"/>
    <x v="1"/>
    <x v="1"/>
    <x v="6"/>
    <n v="86.304000000000002"/>
    <n v="6"/>
    <x v="2"/>
    <n v="9.7091999999999992"/>
    <n v="517.82400000000007"/>
  </r>
  <r>
    <s v="Standard Class"/>
    <x v="0"/>
    <x v="0"/>
    <x v="227"/>
    <x v="9"/>
    <n v="18103"/>
    <x v="3"/>
    <x v="1"/>
    <x v="6"/>
    <n v="4.16"/>
    <n v="2"/>
    <x v="2"/>
    <n v="0.36399999999999999"/>
    <n v="8.32"/>
  </r>
  <r>
    <s v="Standard Class"/>
    <x v="0"/>
    <x v="0"/>
    <x v="227"/>
    <x v="9"/>
    <n v="18103"/>
    <x v="3"/>
    <x v="0"/>
    <x v="5"/>
    <n v="11.648"/>
    <n v="2"/>
    <x v="2"/>
    <n v="3.3488000000000002"/>
    <n v="23.295999999999999"/>
  </r>
  <r>
    <s v="Second Class"/>
    <x v="1"/>
    <x v="0"/>
    <x v="46"/>
    <x v="13"/>
    <n v="19711"/>
    <x v="3"/>
    <x v="1"/>
    <x v="13"/>
    <n v="26.18"/>
    <n v="7"/>
    <x v="0"/>
    <n v="0.52359999999999995"/>
    <n v="183.26"/>
  </r>
  <r>
    <s v="Second Class"/>
    <x v="1"/>
    <x v="0"/>
    <x v="46"/>
    <x v="13"/>
    <n v="19711"/>
    <x v="3"/>
    <x v="1"/>
    <x v="10"/>
    <n v="7.3"/>
    <n v="2"/>
    <x v="0"/>
    <n v="3.431"/>
    <n v="14.6"/>
  </r>
  <r>
    <s v="Standard Class"/>
    <x v="1"/>
    <x v="0"/>
    <x v="100"/>
    <x v="2"/>
    <n v="33142"/>
    <x v="0"/>
    <x v="1"/>
    <x v="10"/>
    <n v="74.352000000000004"/>
    <n v="3"/>
    <x v="2"/>
    <n v="23.234999999999999"/>
    <n v="223.05600000000001"/>
  </r>
  <r>
    <s v="Standard Class"/>
    <x v="0"/>
    <x v="0"/>
    <x v="228"/>
    <x v="16"/>
    <n v="85281"/>
    <x v="1"/>
    <x v="1"/>
    <x v="4"/>
    <n v="10.744"/>
    <n v="1"/>
    <x v="2"/>
    <n v="0.80579999999999996"/>
    <n v="10.744"/>
  </r>
  <r>
    <s v="Standard Class"/>
    <x v="0"/>
    <x v="0"/>
    <x v="228"/>
    <x v="16"/>
    <n v="85281"/>
    <x v="1"/>
    <x v="1"/>
    <x v="13"/>
    <n v="8.3759999999999994"/>
    <n v="3"/>
    <x v="2"/>
    <n v="2.7222"/>
    <n v="25.128"/>
  </r>
  <r>
    <s v="Standard Class"/>
    <x v="1"/>
    <x v="0"/>
    <x v="20"/>
    <x v="15"/>
    <n v="10035"/>
    <x v="3"/>
    <x v="1"/>
    <x v="4"/>
    <n v="212.88"/>
    <n v="6"/>
    <x v="0"/>
    <n v="0"/>
    <n v="1277.28"/>
  </r>
  <r>
    <s v="Standard Class"/>
    <x v="2"/>
    <x v="0"/>
    <x v="229"/>
    <x v="1"/>
    <n v="92677"/>
    <x v="1"/>
    <x v="0"/>
    <x v="0"/>
    <n v="203.983"/>
    <n v="2"/>
    <x v="11"/>
    <n v="16.7986"/>
    <n v="407.96600000000001"/>
  </r>
  <r>
    <s v="Standard Class"/>
    <x v="1"/>
    <x v="0"/>
    <x v="230"/>
    <x v="30"/>
    <n v="8302"/>
    <x v="3"/>
    <x v="1"/>
    <x v="4"/>
    <n v="40.74"/>
    <n v="3"/>
    <x v="0"/>
    <n v="0.40739999999999998"/>
    <n v="122.22"/>
  </r>
  <r>
    <s v="Standard Class"/>
    <x v="1"/>
    <x v="0"/>
    <x v="230"/>
    <x v="30"/>
    <n v="8302"/>
    <x v="3"/>
    <x v="1"/>
    <x v="9"/>
    <n v="11.67"/>
    <n v="3"/>
    <x v="0"/>
    <n v="3.0341999999999998"/>
    <n v="35.01"/>
  </r>
  <r>
    <s v="Second Class"/>
    <x v="0"/>
    <x v="0"/>
    <x v="231"/>
    <x v="31"/>
    <n v="2149"/>
    <x v="3"/>
    <x v="2"/>
    <x v="7"/>
    <n v="39.99"/>
    <n v="1"/>
    <x v="0"/>
    <n v="11.597099999999999"/>
    <n v="39.99"/>
  </r>
  <r>
    <s v="Second Class"/>
    <x v="0"/>
    <x v="0"/>
    <x v="231"/>
    <x v="31"/>
    <n v="2149"/>
    <x v="3"/>
    <x v="1"/>
    <x v="6"/>
    <n v="16.28"/>
    <n v="2"/>
    <x v="0"/>
    <n v="6.5119999999999996"/>
    <n v="32.56"/>
  </r>
  <r>
    <s v="Second Class"/>
    <x v="0"/>
    <x v="0"/>
    <x v="231"/>
    <x v="31"/>
    <n v="2149"/>
    <x v="3"/>
    <x v="0"/>
    <x v="0"/>
    <n v="782.94"/>
    <n v="3"/>
    <x v="0"/>
    <n v="203.56440000000001"/>
    <n v="2348.8200000000002"/>
  </r>
  <r>
    <s v="Second Class"/>
    <x v="0"/>
    <x v="0"/>
    <x v="231"/>
    <x v="31"/>
    <n v="2149"/>
    <x v="3"/>
    <x v="1"/>
    <x v="8"/>
    <n v="242.48"/>
    <n v="7"/>
    <x v="0"/>
    <n v="116.3904"/>
    <n v="1697.36"/>
  </r>
  <r>
    <s v="Second Class"/>
    <x v="0"/>
    <x v="0"/>
    <x v="38"/>
    <x v="24"/>
    <n v="43229"/>
    <x v="3"/>
    <x v="0"/>
    <x v="5"/>
    <n v="8.32"/>
    <n v="5"/>
    <x v="2"/>
    <n v="2.2879999999999998"/>
    <n v="41.6"/>
  </r>
  <r>
    <s v="Second Class"/>
    <x v="0"/>
    <x v="0"/>
    <x v="38"/>
    <x v="24"/>
    <n v="43229"/>
    <x v="3"/>
    <x v="1"/>
    <x v="13"/>
    <n v="10.464"/>
    <n v="6"/>
    <x v="2"/>
    <n v="1.7003999999999999"/>
    <n v="62.784000000000006"/>
  </r>
  <r>
    <s v="Standard Class"/>
    <x v="2"/>
    <x v="0"/>
    <x v="70"/>
    <x v="1"/>
    <n v="92024"/>
    <x v="1"/>
    <x v="1"/>
    <x v="8"/>
    <n v="82.896000000000001"/>
    <n v="3"/>
    <x v="2"/>
    <n v="29.0136"/>
    <n v="248.68799999999999"/>
  </r>
  <r>
    <s v="Standard Class"/>
    <x v="2"/>
    <x v="0"/>
    <x v="70"/>
    <x v="1"/>
    <n v="92024"/>
    <x v="1"/>
    <x v="1"/>
    <x v="10"/>
    <n v="34.24"/>
    <n v="4"/>
    <x v="0"/>
    <n v="16.0928"/>
    <n v="136.96"/>
  </r>
  <r>
    <s v="Second Class"/>
    <x v="1"/>
    <x v="0"/>
    <x v="232"/>
    <x v="15"/>
    <n v="13601"/>
    <x v="3"/>
    <x v="0"/>
    <x v="0"/>
    <n v="1573.4880000000001"/>
    <n v="7"/>
    <x v="2"/>
    <n v="196.68600000000001"/>
    <n v="11014.416000000001"/>
  </r>
  <r>
    <s v="Standard Class"/>
    <x v="1"/>
    <x v="0"/>
    <x v="52"/>
    <x v="5"/>
    <n v="78207"/>
    <x v="2"/>
    <x v="1"/>
    <x v="10"/>
    <n v="335.52"/>
    <n v="4"/>
    <x v="2"/>
    <n v="117.432"/>
    <n v="1342.08"/>
  </r>
  <r>
    <s v="Standard Class"/>
    <x v="1"/>
    <x v="0"/>
    <x v="52"/>
    <x v="5"/>
    <n v="78207"/>
    <x v="2"/>
    <x v="1"/>
    <x v="8"/>
    <n v="23.911999999999999"/>
    <n v="2"/>
    <x v="3"/>
    <n v="-40.650399999999998"/>
    <n v="47.823999999999998"/>
  </r>
  <r>
    <s v="Standard Class"/>
    <x v="1"/>
    <x v="0"/>
    <x v="52"/>
    <x v="5"/>
    <n v="78207"/>
    <x v="2"/>
    <x v="1"/>
    <x v="4"/>
    <n v="27.056000000000001"/>
    <n v="2"/>
    <x v="2"/>
    <n v="2.3673999999999999"/>
    <n v="54.112000000000002"/>
  </r>
  <r>
    <s v="First Class"/>
    <x v="0"/>
    <x v="0"/>
    <x v="20"/>
    <x v="15"/>
    <n v="10011"/>
    <x v="3"/>
    <x v="2"/>
    <x v="16"/>
    <n v="559.99199999999996"/>
    <n v="1"/>
    <x v="2"/>
    <n v="174.9975"/>
    <n v="559.99199999999996"/>
  </r>
  <r>
    <s v="Second Class"/>
    <x v="2"/>
    <x v="0"/>
    <x v="12"/>
    <x v="5"/>
    <n v="77095"/>
    <x v="2"/>
    <x v="1"/>
    <x v="9"/>
    <n v="9.3239999999999998"/>
    <n v="6"/>
    <x v="3"/>
    <n v="-24.708600000000001"/>
    <n v="55.944000000000003"/>
  </r>
  <r>
    <s v="Standard Class"/>
    <x v="0"/>
    <x v="0"/>
    <x v="70"/>
    <x v="1"/>
    <n v="92024"/>
    <x v="1"/>
    <x v="1"/>
    <x v="10"/>
    <n v="111.96"/>
    <n v="2"/>
    <x v="0"/>
    <n v="54.860399999999998"/>
    <n v="223.92"/>
  </r>
  <r>
    <s v="First Class"/>
    <x v="2"/>
    <x v="0"/>
    <x v="233"/>
    <x v="6"/>
    <n v="54915"/>
    <x v="2"/>
    <x v="1"/>
    <x v="2"/>
    <n v="21.56"/>
    <n v="7"/>
    <x v="0"/>
    <n v="10.348800000000001"/>
    <n v="150.91999999999999"/>
  </r>
  <r>
    <s v="Standard Class"/>
    <x v="0"/>
    <x v="0"/>
    <x v="102"/>
    <x v="0"/>
    <n v="40475"/>
    <x v="0"/>
    <x v="1"/>
    <x v="8"/>
    <n v="124.75"/>
    <n v="5"/>
    <x v="0"/>
    <n v="57.384999999999998"/>
    <n v="623.75"/>
  </r>
  <r>
    <s v="Standard Class"/>
    <x v="1"/>
    <x v="0"/>
    <x v="234"/>
    <x v="4"/>
    <n v="98006"/>
    <x v="1"/>
    <x v="1"/>
    <x v="6"/>
    <n v="5.28"/>
    <n v="3"/>
    <x v="0"/>
    <n v="1.5311999999999999"/>
    <n v="15.84"/>
  </r>
  <r>
    <s v="Standard Class"/>
    <x v="0"/>
    <x v="0"/>
    <x v="85"/>
    <x v="15"/>
    <n v="11561"/>
    <x v="3"/>
    <x v="2"/>
    <x v="11"/>
    <n v="91.96"/>
    <n v="4"/>
    <x v="0"/>
    <n v="39.5428"/>
    <n v="367.84"/>
  </r>
  <r>
    <s v="Standard Class"/>
    <x v="0"/>
    <x v="0"/>
    <x v="10"/>
    <x v="9"/>
    <n v="19140"/>
    <x v="3"/>
    <x v="1"/>
    <x v="12"/>
    <n v="9.3439999999999994"/>
    <n v="1"/>
    <x v="2"/>
    <n v="3.504"/>
    <n v="9.3439999999999994"/>
  </r>
  <r>
    <s v="Standard Class"/>
    <x v="0"/>
    <x v="0"/>
    <x v="10"/>
    <x v="9"/>
    <n v="19140"/>
    <x v="3"/>
    <x v="1"/>
    <x v="6"/>
    <n v="79.36"/>
    <n v="5"/>
    <x v="2"/>
    <n v="9.92"/>
    <n v="396.8"/>
  </r>
  <r>
    <s v="Second Class"/>
    <x v="0"/>
    <x v="0"/>
    <x v="4"/>
    <x v="4"/>
    <n v="98103"/>
    <x v="1"/>
    <x v="0"/>
    <x v="3"/>
    <n v="171.96"/>
    <n v="2"/>
    <x v="0"/>
    <n v="44.709600000000002"/>
    <n v="343.92"/>
  </r>
  <r>
    <s v="Standard Class"/>
    <x v="1"/>
    <x v="0"/>
    <x v="4"/>
    <x v="4"/>
    <n v="98103"/>
    <x v="1"/>
    <x v="1"/>
    <x v="8"/>
    <n v="35.351999999999997"/>
    <n v="9"/>
    <x v="2"/>
    <n v="12.815099999999999"/>
    <n v="318.16799999999995"/>
  </r>
  <r>
    <s v="Standard Class"/>
    <x v="2"/>
    <x v="0"/>
    <x v="8"/>
    <x v="1"/>
    <n v="94109"/>
    <x v="1"/>
    <x v="1"/>
    <x v="2"/>
    <n v="18.899999999999999"/>
    <n v="6"/>
    <x v="0"/>
    <n v="9.0719999999999992"/>
    <n v="113.39999999999999"/>
  </r>
  <r>
    <s v="First Class"/>
    <x v="2"/>
    <x v="0"/>
    <x v="4"/>
    <x v="4"/>
    <n v="98115"/>
    <x v="1"/>
    <x v="1"/>
    <x v="6"/>
    <n v="2.78"/>
    <n v="1"/>
    <x v="0"/>
    <n v="0.7228"/>
    <n v="2.78"/>
  </r>
  <r>
    <s v="Same Day"/>
    <x v="0"/>
    <x v="0"/>
    <x v="20"/>
    <x v="15"/>
    <n v="10011"/>
    <x v="3"/>
    <x v="0"/>
    <x v="3"/>
    <n v="1044.6300000000001"/>
    <n v="5"/>
    <x v="10"/>
    <n v="-295.9785"/>
    <n v="5223.1500000000005"/>
  </r>
  <r>
    <s v="Same Day"/>
    <x v="0"/>
    <x v="0"/>
    <x v="10"/>
    <x v="9"/>
    <n v="19134"/>
    <x v="3"/>
    <x v="1"/>
    <x v="10"/>
    <n v="11.352"/>
    <n v="3"/>
    <x v="2"/>
    <n v="4.1151"/>
    <n v="34.055999999999997"/>
  </r>
  <r>
    <s v="Same Day"/>
    <x v="0"/>
    <x v="0"/>
    <x v="29"/>
    <x v="20"/>
    <n v="29203"/>
    <x v="0"/>
    <x v="1"/>
    <x v="4"/>
    <n v="354.9"/>
    <n v="5"/>
    <x v="0"/>
    <n v="17.745000000000001"/>
    <n v="1774.5"/>
  </r>
  <r>
    <s v="Standard Class"/>
    <x v="2"/>
    <x v="0"/>
    <x v="4"/>
    <x v="4"/>
    <n v="98105"/>
    <x v="1"/>
    <x v="2"/>
    <x v="7"/>
    <n v="453.57600000000002"/>
    <n v="3"/>
    <x v="2"/>
    <n v="39.687899999999999"/>
    <n v="1360.7280000000001"/>
  </r>
  <r>
    <s v="First Class"/>
    <x v="0"/>
    <x v="0"/>
    <x v="235"/>
    <x v="5"/>
    <n v="75002"/>
    <x v="2"/>
    <x v="2"/>
    <x v="11"/>
    <n v="21.48"/>
    <n v="3"/>
    <x v="2"/>
    <n v="-0.26850000000000002"/>
    <n v="64.44"/>
  </r>
  <r>
    <s v="First Class"/>
    <x v="0"/>
    <x v="0"/>
    <x v="235"/>
    <x v="5"/>
    <n v="75002"/>
    <x v="2"/>
    <x v="1"/>
    <x v="8"/>
    <n v="8.7840000000000007"/>
    <n v="4"/>
    <x v="3"/>
    <n v="-13.6152"/>
    <n v="35.136000000000003"/>
  </r>
  <r>
    <s v="Same Day"/>
    <x v="0"/>
    <x v="0"/>
    <x v="1"/>
    <x v="1"/>
    <n v="90004"/>
    <x v="1"/>
    <x v="1"/>
    <x v="10"/>
    <n v="122.97"/>
    <n v="3"/>
    <x v="0"/>
    <n v="60.255299999999998"/>
    <n v="368.90999999999997"/>
  </r>
  <r>
    <s v="Standard Class"/>
    <x v="1"/>
    <x v="0"/>
    <x v="118"/>
    <x v="32"/>
    <n v="30318"/>
    <x v="0"/>
    <x v="1"/>
    <x v="6"/>
    <n v="12.84"/>
    <n v="3"/>
    <x v="0"/>
    <n v="3.7235999999999998"/>
    <n v="38.519999999999996"/>
  </r>
  <r>
    <s v="First Class"/>
    <x v="0"/>
    <x v="0"/>
    <x v="1"/>
    <x v="1"/>
    <n v="90004"/>
    <x v="1"/>
    <x v="0"/>
    <x v="1"/>
    <n v="603.91999999999996"/>
    <n v="5"/>
    <x v="2"/>
    <n v="-67.941000000000003"/>
    <n v="3019.6"/>
  </r>
  <r>
    <s v="First Class"/>
    <x v="0"/>
    <x v="0"/>
    <x v="1"/>
    <x v="1"/>
    <n v="90004"/>
    <x v="1"/>
    <x v="1"/>
    <x v="12"/>
    <n v="21.84"/>
    <n v="3"/>
    <x v="0"/>
    <n v="10.4832"/>
    <n v="65.52"/>
  </r>
  <r>
    <s v="First Class"/>
    <x v="0"/>
    <x v="0"/>
    <x v="1"/>
    <x v="1"/>
    <n v="90004"/>
    <x v="1"/>
    <x v="2"/>
    <x v="11"/>
    <n v="29.99"/>
    <n v="1"/>
    <x v="0"/>
    <n v="6.2979000000000003"/>
    <n v="29.99"/>
  </r>
  <r>
    <s v="First Class"/>
    <x v="0"/>
    <x v="0"/>
    <x v="1"/>
    <x v="1"/>
    <n v="90004"/>
    <x v="1"/>
    <x v="0"/>
    <x v="1"/>
    <n v="381.44"/>
    <n v="2"/>
    <x v="2"/>
    <n v="23.84"/>
    <n v="762.88"/>
  </r>
  <r>
    <s v="First Class"/>
    <x v="0"/>
    <x v="0"/>
    <x v="236"/>
    <x v="5"/>
    <n v="79907"/>
    <x v="2"/>
    <x v="2"/>
    <x v="7"/>
    <n v="40.68"/>
    <n v="3"/>
    <x v="2"/>
    <n v="-9.1530000000000005"/>
    <n v="122.03999999999999"/>
  </r>
  <r>
    <s v="First Class"/>
    <x v="0"/>
    <x v="0"/>
    <x v="236"/>
    <x v="5"/>
    <n v="79907"/>
    <x v="2"/>
    <x v="0"/>
    <x v="1"/>
    <n v="763.28"/>
    <n v="5"/>
    <x v="4"/>
    <n v="-21.808"/>
    <n v="3816.3999999999996"/>
  </r>
  <r>
    <s v="Standard Class"/>
    <x v="2"/>
    <x v="0"/>
    <x v="34"/>
    <x v="10"/>
    <n v="60505"/>
    <x v="2"/>
    <x v="1"/>
    <x v="4"/>
    <n v="23.952000000000002"/>
    <n v="2"/>
    <x v="2"/>
    <n v="2.3952"/>
    <n v="47.904000000000003"/>
  </r>
  <r>
    <s v="Standard Class"/>
    <x v="2"/>
    <x v="0"/>
    <x v="159"/>
    <x v="19"/>
    <n v="35630"/>
    <x v="0"/>
    <x v="1"/>
    <x v="10"/>
    <n v="4.9800000000000004"/>
    <n v="1"/>
    <x v="0"/>
    <n v="2.4401999999999999"/>
    <n v="4.9800000000000004"/>
  </r>
  <r>
    <s v="First Class"/>
    <x v="0"/>
    <x v="0"/>
    <x v="20"/>
    <x v="15"/>
    <n v="10011"/>
    <x v="3"/>
    <x v="1"/>
    <x v="9"/>
    <n v="170.88"/>
    <n v="3"/>
    <x v="0"/>
    <n v="49.555199999999999"/>
    <n v="512.64"/>
  </r>
  <r>
    <s v="First Class"/>
    <x v="0"/>
    <x v="0"/>
    <x v="20"/>
    <x v="15"/>
    <n v="10024"/>
    <x v="3"/>
    <x v="2"/>
    <x v="7"/>
    <n v="307.98"/>
    <n v="2"/>
    <x v="0"/>
    <n v="89.3142"/>
    <n v="615.96"/>
  </r>
  <r>
    <s v="First Class"/>
    <x v="0"/>
    <x v="0"/>
    <x v="20"/>
    <x v="15"/>
    <n v="10024"/>
    <x v="3"/>
    <x v="0"/>
    <x v="3"/>
    <n v="382.80599999999998"/>
    <n v="9"/>
    <x v="10"/>
    <n v="-153.1224"/>
    <n v="3445.2539999999999"/>
  </r>
  <r>
    <s v="First Class"/>
    <x v="0"/>
    <x v="0"/>
    <x v="20"/>
    <x v="15"/>
    <n v="10024"/>
    <x v="3"/>
    <x v="1"/>
    <x v="4"/>
    <n v="41.96"/>
    <n v="2"/>
    <x v="0"/>
    <n v="2.9371999999999998"/>
    <n v="83.92"/>
  </r>
  <r>
    <s v="First Class"/>
    <x v="0"/>
    <x v="0"/>
    <x v="20"/>
    <x v="15"/>
    <n v="10024"/>
    <x v="3"/>
    <x v="1"/>
    <x v="8"/>
    <n v="1217.568"/>
    <n v="2"/>
    <x v="2"/>
    <n v="456.58800000000002"/>
    <n v="2435.136"/>
  </r>
  <r>
    <s v="First Class"/>
    <x v="0"/>
    <x v="0"/>
    <x v="20"/>
    <x v="15"/>
    <n v="10024"/>
    <x v="3"/>
    <x v="0"/>
    <x v="5"/>
    <n v="47.04"/>
    <n v="3"/>
    <x v="0"/>
    <n v="18.345600000000001"/>
    <n v="141.12"/>
  </r>
  <r>
    <s v="First Class"/>
    <x v="0"/>
    <x v="0"/>
    <x v="20"/>
    <x v="15"/>
    <n v="10024"/>
    <x v="3"/>
    <x v="0"/>
    <x v="5"/>
    <n v="6.16"/>
    <n v="2"/>
    <x v="0"/>
    <n v="2.9567999999999999"/>
    <n v="12.32"/>
  </r>
  <r>
    <s v="First Class"/>
    <x v="0"/>
    <x v="0"/>
    <x v="20"/>
    <x v="15"/>
    <n v="10024"/>
    <x v="3"/>
    <x v="2"/>
    <x v="7"/>
    <n v="979.95"/>
    <n v="5"/>
    <x v="0"/>
    <n v="274.38600000000002"/>
    <n v="4899.75"/>
  </r>
  <r>
    <s v="First Class"/>
    <x v="0"/>
    <x v="0"/>
    <x v="20"/>
    <x v="15"/>
    <n v="10024"/>
    <x v="3"/>
    <x v="1"/>
    <x v="10"/>
    <n v="143.69999999999999"/>
    <n v="3"/>
    <x v="0"/>
    <n v="68.975999999999999"/>
    <n v="431.09999999999997"/>
  </r>
  <r>
    <s v="First Class"/>
    <x v="0"/>
    <x v="0"/>
    <x v="20"/>
    <x v="15"/>
    <n v="10024"/>
    <x v="3"/>
    <x v="1"/>
    <x v="13"/>
    <n v="10.65"/>
    <n v="3"/>
    <x v="0"/>
    <n v="5.0054999999999996"/>
    <n v="31.950000000000003"/>
  </r>
  <r>
    <s v="First Class"/>
    <x v="0"/>
    <x v="0"/>
    <x v="20"/>
    <x v="15"/>
    <n v="10024"/>
    <x v="3"/>
    <x v="2"/>
    <x v="11"/>
    <n v="247.8"/>
    <n v="4"/>
    <x v="0"/>
    <n v="34.692"/>
    <n v="991.2"/>
  </r>
  <r>
    <s v="Standard Class"/>
    <x v="1"/>
    <x v="0"/>
    <x v="173"/>
    <x v="17"/>
    <n v="23464"/>
    <x v="0"/>
    <x v="1"/>
    <x v="6"/>
    <n v="10.96"/>
    <n v="4"/>
    <x v="0"/>
    <n v="2.9592000000000001"/>
    <n v="43.84"/>
  </r>
  <r>
    <s v="Standard Class"/>
    <x v="1"/>
    <x v="0"/>
    <x v="237"/>
    <x v="5"/>
    <n v="76051"/>
    <x v="2"/>
    <x v="1"/>
    <x v="6"/>
    <n v="33.488"/>
    <n v="7"/>
    <x v="2"/>
    <n v="5.8604000000000003"/>
    <n v="234.416"/>
  </r>
  <r>
    <s v="Standard Class"/>
    <x v="1"/>
    <x v="0"/>
    <x v="237"/>
    <x v="5"/>
    <n v="76051"/>
    <x v="2"/>
    <x v="1"/>
    <x v="13"/>
    <n v="8.0399999999999991"/>
    <n v="5"/>
    <x v="2"/>
    <n v="2.9144999999999999"/>
    <n v="40.199999999999996"/>
  </r>
  <r>
    <s v="Second Class"/>
    <x v="0"/>
    <x v="0"/>
    <x v="175"/>
    <x v="4"/>
    <n v="98502"/>
    <x v="1"/>
    <x v="2"/>
    <x v="7"/>
    <n v="201.56800000000001"/>
    <n v="4"/>
    <x v="2"/>
    <n v="22.676400000000001"/>
    <n v="806.27200000000005"/>
  </r>
  <r>
    <s v="Same Day"/>
    <x v="0"/>
    <x v="0"/>
    <x v="1"/>
    <x v="1"/>
    <n v="90032"/>
    <x v="1"/>
    <x v="1"/>
    <x v="10"/>
    <n v="13.44"/>
    <n v="3"/>
    <x v="0"/>
    <n v="6.5856000000000003"/>
    <n v="40.32"/>
  </r>
  <r>
    <s v="First Class"/>
    <x v="2"/>
    <x v="0"/>
    <x v="97"/>
    <x v="10"/>
    <n v="61604"/>
    <x v="2"/>
    <x v="0"/>
    <x v="0"/>
    <n v="359.05799999999999"/>
    <n v="3"/>
    <x v="4"/>
    <n v="-35.905799999999999"/>
    <n v="1077.174"/>
  </r>
  <r>
    <s v="Standard Class"/>
    <x v="0"/>
    <x v="0"/>
    <x v="38"/>
    <x v="24"/>
    <n v="43229"/>
    <x v="3"/>
    <x v="0"/>
    <x v="1"/>
    <n v="47.991999999999997"/>
    <n v="2"/>
    <x v="4"/>
    <n v="-2.0568"/>
    <n v="95.983999999999995"/>
  </r>
  <r>
    <s v="First Class"/>
    <x v="1"/>
    <x v="0"/>
    <x v="20"/>
    <x v="15"/>
    <n v="10011"/>
    <x v="3"/>
    <x v="0"/>
    <x v="5"/>
    <n v="547.29999999999995"/>
    <n v="13"/>
    <x v="0"/>
    <n v="175.136"/>
    <n v="7114.9"/>
  </r>
  <r>
    <s v="Second Class"/>
    <x v="0"/>
    <x v="0"/>
    <x v="238"/>
    <x v="5"/>
    <n v="75007"/>
    <x v="2"/>
    <x v="1"/>
    <x v="10"/>
    <n v="16.896000000000001"/>
    <n v="4"/>
    <x v="2"/>
    <n v="5.28"/>
    <n v="67.584000000000003"/>
  </r>
  <r>
    <s v="Second Class"/>
    <x v="0"/>
    <x v="0"/>
    <x v="238"/>
    <x v="5"/>
    <n v="75007"/>
    <x v="2"/>
    <x v="1"/>
    <x v="14"/>
    <n v="6.6719999999999997"/>
    <n v="1"/>
    <x v="2"/>
    <n v="0.50039999999999996"/>
    <n v="6.6719999999999997"/>
  </r>
  <r>
    <s v="Second Class"/>
    <x v="0"/>
    <x v="0"/>
    <x v="238"/>
    <x v="5"/>
    <n v="75007"/>
    <x v="2"/>
    <x v="1"/>
    <x v="6"/>
    <n v="99.135999999999996"/>
    <n v="4"/>
    <x v="2"/>
    <n v="8.6744000000000003"/>
    <n v="396.54399999999998"/>
  </r>
  <r>
    <s v="Second Class"/>
    <x v="0"/>
    <x v="0"/>
    <x v="238"/>
    <x v="5"/>
    <n v="75007"/>
    <x v="2"/>
    <x v="0"/>
    <x v="5"/>
    <n v="15.992000000000001"/>
    <n v="2"/>
    <x v="7"/>
    <n v="-13.993"/>
    <n v="31.984000000000002"/>
  </r>
  <r>
    <s v="Second Class"/>
    <x v="1"/>
    <x v="0"/>
    <x v="18"/>
    <x v="13"/>
    <n v="19901"/>
    <x v="3"/>
    <x v="0"/>
    <x v="5"/>
    <n v="211.96"/>
    <n v="2"/>
    <x v="0"/>
    <n v="42.392000000000003"/>
    <n v="423.92"/>
  </r>
  <r>
    <s v="Standard Class"/>
    <x v="0"/>
    <x v="0"/>
    <x v="214"/>
    <x v="18"/>
    <n v="37167"/>
    <x v="0"/>
    <x v="1"/>
    <x v="6"/>
    <n v="6.6719999999999997"/>
    <n v="3"/>
    <x v="2"/>
    <n v="1.6679999999999999"/>
    <n v="20.015999999999998"/>
  </r>
  <r>
    <s v="Standard Class"/>
    <x v="0"/>
    <x v="0"/>
    <x v="46"/>
    <x v="13"/>
    <n v="19711"/>
    <x v="3"/>
    <x v="1"/>
    <x v="6"/>
    <n v="155.94"/>
    <n v="6"/>
    <x v="0"/>
    <n v="45.2226"/>
    <n v="935.64"/>
  </r>
  <r>
    <s v="Second Class"/>
    <x v="0"/>
    <x v="0"/>
    <x v="1"/>
    <x v="1"/>
    <n v="90049"/>
    <x v="1"/>
    <x v="2"/>
    <x v="7"/>
    <n v="39.96"/>
    <n v="5"/>
    <x v="2"/>
    <n v="12.987"/>
    <n v="199.8"/>
  </r>
  <r>
    <s v="Second Class"/>
    <x v="0"/>
    <x v="0"/>
    <x v="1"/>
    <x v="1"/>
    <n v="90049"/>
    <x v="1"/>
    <x v="1"/>
    <x v="6"/>
    <n v="5.46"/>
    <n v="3"/>
    <x v="0"/>
    <n v="1.5287999999999999"/>
    <n v="16.38"/>
  </r>
  <r>
    <s v="Second Class"/>
    <x v="0"/>
    <x v="0"/>
    <x v="1"/>
    <x v="1"/>
    <n v="90049"/>
    <x v="1"/>
    <x v="1"/>
    <x v="6"/>
    <n v="73.2"/>
    <n v="5"/>
    <x v="0"/>
    <n v="21.228000000000002"/>
    <n v="366"/>
  </r>
  <r>
    <s v="Second Class"/>
    <x v="0"/>
    <x v="0"/>
    <x v="1"/>
    <x v="1"/>
    <n v="90049"/>
    <x v="1"/>
    <x v="1"/>
    <x v="8"/>
    <n v="5.84"/>
    <n v="1"/>
    <x v="2"/>
    <n v="1.9710000000000001"/>
    <n v="5.84"/>
  </r>
  <r>
    <s v="Second Class"/>
    <x v="0"/>
    <x v="0"/>
    <x v="1"/>
    <x v="1"/>
    <n v="90049"/>
    <x v="1"/>
    <x v="1"/>
    <x v="10"/>
    <n v="22.72"/>
    <n v="4"/>
    <x v="0"/>
    <n v="10.224"/>
    <n v="90.88"/>
  </r>
  <r>
    <s v="Second Class"/>
    <x v="0"/>
    <x v="0"/>
    <x v="1"/>
    <x v="1"/>
    <n v="90049"/>
    <x v="1"/>
    <x v="1"/>
    <x v="8"/>
    <n v="9.3360000000000003"/>
    <n v="3"/>
    <x v="2"/>
    <n v="3.2675999999999998"/>
    <n v="28.008000000000003"/>
  </r>
  <r>
    <s v="Standard Class"/>
    <x v="1"/>
    <x v="0"/>
    <x v="1"/>
    <x v="1"/>
    <n v="90008"/>
    <x v="1"/>
    <x v="0"/>
    <x v="0"/>
    <n v="290.666"/>
    <n v="2"/>
    <x v="11"/>
    <n v="27.3568"/>
    <n v="581.33199999999999"/>
  </r>
  <r>
    <s v="Standard Class"/>
    <x v="1"/>
    <x v="0"/>
    <x v="1"/>
    <x v="1"/>
    <n v="90008"/>
    <x v="1"/>
    <x v="2"/>
    <x v="7"/>
    <n v="201.584"/>
    <n v="2"/>
    <x v="2"/>
    <n v="20.1584"/>
    <n v="403.16800000000001"/>
  </r>
  <r>
    <s v="Standard Class"/>
    <x v="1"/>
    <x v="0"/>
    <x v="1"/>
    <x v="1"/>
    <n v="90008"/>
    <x v="1"/>
    <x v="2"/>
    <x v="7"/>
    <n v="83.983999999999995"/>
    <n v="2"/>
    <x v="2"/>
    <n v="31.494"/>
    <n v="167.96799999999999"/>
  </r>
  <r>
    <s v="Standard Class"/>
    <x v="1"/>
    <x v="0"/>
    <x v="182"/>
    <x v="1"/>
    <n v="94601"/>
    <x v="1"/>
    <x v="1"/>
    <x v="4"/>
    <n v="1000.02"/>
    <n v="7"/>
    <x v="0"/>
    <n v="290.00580000000002"/>
    <n v="7000.1399999999994"/>
  </r>
  <r>
    <s v="Standard Class"/>
    <x v="2"/>
    <x v="0"/>
    <x v="10"/>
    <x v="9"/>
    <n v="19143"/>
    <x v="3"/>
    <x v="2"/>
    <x v="11"/>
    <n v="83.975999999999999"/>
    <n v="3"/>
    <x v="2"/>
    <n v="-13.646100000000001"/>
    <n v="251.928"/>
  </r>
  <r>
    <s v="Standard Class"/>
    <x v="2"/>
    <x v="0"/>
    <x v="16"/>
    <x v="11"/>
    <n v="55122"/>
    <x v="2"/>
    <x v="1"/>
    <x v="2"/>
    <n v="3.75"/>
    <n v="1"/>
    <x v="0"/>
    <n v="1.8"/>
    <n v="3.75"/>
  </r>
  <r>
    <s v="Standard Class"/>
    <x v="2"/>
    <x v="0"/>
    <x v="16"/>
    <x v="11"/>
    <n v="55122"/>
    <x v="2"/>
    <x v="1"/>
    <x v="2"/>
    <n v="41.4"/>
    <n v="4"/>
    <x v="0"/>
    <n v="19.872"/>
    <n v="165.6"/>
  </r>
  <r>
    <s v="Standard Class"/>
    <x v="2"/>
    <x v="0"/>
    <x v="16"/>
    <x v="11"/>
    <n v="55122"/>
    <x v="2"/>
    <x v="1"/>
    <x v="6"/>
    <n v="29.79"/>
    <n v="3"/>
    <x v="0"/>
    <n v="12.511799999999999"/>
    <n v="89.37"/>
  </r>
  <r>
    <s v="Second Class"/>
    <x v="2"/>
    <x v="0"/>
    <x v="20"/>
    <x v="15"/>
    <n v="10011"/>
    <x v="3"/>
    <x v="1"/>
    <x v="4"/>
    <n v="59.48"/>
    <n v="2"/>
    <x v="0"/>
    <n v="8.9220000000000006"/>
    <n v="118.96"/>
  </r>
  <r>
    <s v="Second Class"/>
    <x v="2"/>
    <x v="0"/>
    <x v="20"/>
    <x v="15"/>
    <n v="10011"/>
    <x v="3"/>
    <x v="1"/>
    <x v="10"/>
    <n v="6.69"/>
    <n v="1"/>
    <x v="0"/>
    <n v="3.0773999999999999"/>
    <n v="6.69"/>
  </r>
  <r>
    <s v="Standard Class"/>
    <x v="0"/>
    <x v="0"/>
    <x v="239"/>
    <x v="4"/>
    <n v="98031"/>
    <x v="1"/>
    <x v="0"/>
    <x v="5"/>
    <n v="198.46"/>
    <n v="2"/>
    <x v="0"/>
    <n v="99.23"/>
    <n v="396.92"/>
  </r>
  <r>
    <s v="Standard Class"/>
    <x v="0"/>
    <x v="0"/>
    <x v="239"/>
    <x v="4"/>
    <n v="98031"/>
    <x v="1"/>
    <x v="1"/>
    <x v="2"/>
    <n v="786.48"/>
    <n v="8"/>
    <x v="0"/>
    <n v="385.37520000000001"/>
    <n v="6291.84"/>
  </r>
  <r>
    <s v="Standard Class"/>
    <x v="0"/>
    <x v="0"/>
    <x v="239"/>
    <x v="4"/>
    <n v="98031"/>
    <x v="1"/>
    <x v="1"/>
    <x v="8"/>
    <n v="23.167999999999999"/>
    <n v="2"/>
    <x v="2"/>
    <n v="7.8192000000000004"/>
    <n v="46.335999999999999"/>
  </r>
  <r>
    <s v="Standard Class"/>
    <x v="0"/>
    <x v="0"/>
    <x v="239"/>
    <x v="4"/>
    <n v="98031"/>
    <x v="1"/>
    <x v="2"/>
    <x v="11"/>
    <n v="50"/>
    <n v="2"/>
    <x v="0"/>
    <n v="10.5"/>
    <n v="100"/>
  </r>
  <r>
    <s v="Standard Class"/>
    <x v="0"/>
    <x v="0"/>
    <x v="1"/>
    <x v="1"/>
    <n v="90049"/>
    <x v="1"/>
    <x v="2"/>
    <x v="7"/>
    <n v="675.96"/>
    <n v="5"/>
    <x v="2"/>
    <n v="84.495000000000005"/>
    <n v="3379.8"/>
  </r>
  <r>
    <s v="Standard Class"/>
    <x v="0"/>
    <x v="0"/>
    <x v="1"/>
    <x v="1"/>
    <n v="90049"/>
    <x v="1"/>
    <x v="2"/>
    <x v="11"/>
    <n v="1265.8499999999999"/>
    <n v="3"/>
    <x v="0"/>
    <n v="556.97400000000005"/>
    <n v="3797.5499999999997"/>
  </r>
  <r>
    <s v="Standard Class"/>
    <x v="2"/>
    <x v="0"/>
    <x v="20"/>
    <x v="15"/>
    <n v="10011"/>
    <x v="3"/>
    <x v="1"/>
    <x v="9"/>
    <n v="523.25"/>
    <n v="5"/>
    <x v="0"/>
    <n v="141.2775"/>
    <n v="2616.25"/>
  </r>
  <r>
    <s v="Standard Class"/>
    <x v="0"/>
    <x v="0"/>
    <x v="240"/>
    <x v="28"/>
    <n v="70506"/>
    <x v="0"/>
    <x v="0"/>
    <x v="1"/>
    <n v="517.5"/>
    <n v="6"/>
    <x v="0"/>
    <n v="155.25"/>
    <n v="3105"/>
  </r>
  <r>
    <s v="Second Class"/>
    <x v="0"/>
    <x v="0"/>
    <x v="138"/>
    <x v="24"/>
    <n v="44105"/>
    <x v="3"/>
    <x v="0"/>
    <x v="5"/>
    <n v="17.920000000000002"/>
    <n v="5"/>
    <x v="2"/>
    <n v="2.464"/>
    <n v="89.600000000000009"/>
  </r>
  <r>
    <s v="Second Class"/>
    <x v="0"/>
    <x v="0"/>
    <x v="138"/>
    <x v="24"/>
    <n v="44105"/>
    <x v="3"/>
    <x v="1"/>
    <x v="8"/>
    <n v="41.256"/>
    <n v="6"/>
    <x v="6"/>
    <n v="-34.380000000000003"/>
    <n v="247.536"/>
  </r>
  <r>
    <s v="Same Day"/>
    <x v="0"/>
    <x v="0"/>
    <x v="138"/>
    <x v="24"/>
    <n v="44105"/>
    <x v="3"/>
    <x v="1"/>
    <x v="4"/>
    <n v="1006.056"/>
    <n v="3"/>
    <x v="2"/>
    <n v="88.029899999999998"/>
    <n v="3018.1680000000001"/>
  </r>
  <r>
    <s v="Same Day"/>
    <x v="0"/>
    <x v="0"/>
    <x v="138"/>
    <x v="24"/>
    <n v="44105"/>
    <x v="3"/>
    <x v="1"/>
    <x v="10"/>
    <n v="10.688000000000001"/>
    <n v="2"/>
    <x v="2"/>
    <n v="3.7408000000000001"/>
    <n v="21.376000000000001"/>
  </r>
  <r>
    <s v="Same Day"/>
    <x v="0"/>
    <x v="0"/>
    <x v="138"/>
    <x v="24"/>
    <n v="44105"/>
    <x v="3"/>
    <x v="1"/>
    <x v="10"/>
    <n v="10.368"/>
    <n v="2"/>
    <x v="2"/>
    <n v="3.6288"/>
    <n v="20.736000000000001"/>
  </r>
  <r>
    <s v="Same Day"/>
    <x v="0"/>
    <x v="0"/>
    <x v="138"/>
    <x v="24"/>
    <n v="44105"/>
    <x v="3"/>
    <x v="1"/>
    <x v="4"/>
    <n v="25.12"/>
    <n v="2"/>
    <x v="2"/>
    <n v="1.57"/>
    <n v="50.24"/>
  </r>
  <r>
    <s v="Same Day"/>
    <x v="0"/>
    <x v="0"/>
    <x v="138"/>
    <x v="24"/>
    <n v="44105"/>
    <x v="3"/>
    <x v="2"/>
    <x v="11"/>
    <n v="58.112000000000002"/>
    <n v="2"/>
    <x v="2"/>
    <n v="7.2640000000000002"/>
    <n v="116.224"/>
  </r>
  <r>
    <s v="Standard Class"/>
    <x v="0"/>
    <x v="0"/>
    <x v="241"/>
    <x v="21"/>
    <n v="97224"/>
    <x v="1"/>
    <x v="1"/>
    <x v="10"/>
    <n v="15.552"/>
    <n v="3"/>
    <x v="2"/>
    <n v="5.4432"/>
    <n v="46.655999999999999"/>
  </r>
  <r>
    <s v="Standard Class"/>
    <x v="0"/>
    <x v="0"/>
    <x v="241"/>
    <x v="21"/>
    <n v="97224"/>
    <x v="1"/>
    <x v="1"/>
    <x v="4"/>
    <n v="669.08"/>
    <n v="5"/>
    <x v="2"/>
    <n v="-167.27"/>
    <n v="3345.4"/>
  </r>
  <r>
    <s v="Standard Class"/>
    <x v="0"/>
    <x v="0"/>
    <x v="241"/>
    <x v="21"/>
    <n v="97224"/>
    <x v="1"/>
    <x v="2"/>
    <x v="7"/>
    <n v="438.33600000000001"/>
    <n v="4"/>
    <x v="2"/>
    <n v="-87.667199999999994"/>
    <n v="1753.3440000000001"/>
  </r>
  <r>
    <s v="Standard Class"/>
    <x v="0"/>
    <x v="0"/>
    <x v="176"/>
    <x v="40"/>
    <n v="20016"/>
    <x v="3"/>
    <x v="1"/>
    <x v="10"/>
    <n v="19.440000000000001"/>
    <n v="3"/>
    <x v="0"/>
    <n v="9.3312000000000008"/>
    <n v="58.320000000000007"/>
  </r>
  <r>
    <s v="Standard Class"/>
    <x v="0"/>
    <x v="0"/>
    <x v="176"/>
    <x v="40"/>
    <n v="20016"/>
    <x v="3"/>
    <x v="1"/>
    <x v="8"/>
    <n v="9.64"/>
    <n v="2"/>
    <x v="0"/>
    <n v="4.4344000000000001"/>
    <n v="19.28"/>
  </r>
  <r>
    <s v="Standard Class"/>
    <x v="0"/>
    <x v="0"/>
    <x v="176"/>
    <x v="40"/>
    <n v="20016"/>
    <x v="3"/>
    <x v="1"/>
    <x v="10"/>
    <n v="12.7"/>
    <n v="2"/>
    <x v="0"/>
    <n v="5.8419999999999996"/>
    <n v="25.4"/>
  </r>
  <r>
    <s v="Standard Class"/>
    <x v="0"/>
    <x v="0"/>
    <x v="176"/>
    <x v="40"/>
    <n v="20016"/>
    <x v="3"/>
    <x v="0"/>
    <x v="5"/>
    <n v="41.37"/>
    <n v="3"/>
    <x v="0"/>
    <n v="17.375399999999999"/>
    <n v="124.10999999999999"/>
  </r>
  <r>
    <s v="Standard Class"/>
    <x v="1"/>
    <x v="0"/>
    <x v="242"/>
    <x v="10"/>
    <n v="60076"/>
    <x v="2"/>
    <x v="1"/>
    <x v="13"/>
    <n v="12.624000000000001"/>
    <n v="2"/>
    <x v="2"/>
    <n v="3.9449999999999998"/>
    <n v="25.248000000000001"/>
  </r>
  <r>
    <s v="First Class"/>
    <x v="1"/>
    <x v="0"/>
    <x v="4"/>
    <x v="4"/>
    <n v="98115"/>
    <x v="1"/>
    <x v="1"/>
    <x v="4"/>
    <n v="1247.6400000000001"/>
    <n v="3"/>
    <x v="0"/>
    <n v="349.33920000000001"/>
    <n v="3742.92"/>
  </r>
  <r>
    <s v="First Class"/>
    <x v="1"/>
    <x v="0"/>
    <x v="4"/>
    <x v="4"/>
    <n v="98115"/>
    <x v="1"/>
    <x v="2"/>
    <x v="16"/>
    <n v="3149.93"/>
    <n v="7"/>
    <x v="0"/>
    <n v="1480.4671000000001"/>
    <n v="22049.51"/>
  </r>
  <r>
    <s v="First Class"/>
    <x v="1"/>
    <x v="0"/>
    <x v="4"/>
    <x v="4"/>
    <n v="98115"/>
    <x v="1"/>
    <x v="1"/>
    <x v="10"/>
    <n v="209.7"/>
    <n v="2"/>
    <x v="0"/>
    <n v="100.65600000000001"/>
    <n v="419.4"/>
  </r>
  <r>
    <s v="First Class"/>
    <x v="2"/>
    <x v="0"/>
    <x v="10"/>
    <x v="9"/>
    <n v="19140"/>
    <x v="3"/>
    <x v="2"/>
    <x v="11"/>
    <n v="35.36"/>
    <n v="2"/>
    <x v="2"/>
    <n v="-3.0939999999999999"/>
    <n v="70.72"/>
  </r>
  <r>
    <s v="First Class"/>
    <x v="2"/>
    <x v="0"/>
    <x v="10"/>
    <x v="9"/>
    <n v="19140"/>
    <x v="3"/>
    <x v="1"/>
    <x v="13"/>
    <n v="3.1680000000000001"/>
    <n v="2"/>
    <x v="2"/>
    <n v="-0.71279999999999999"/>
    <n v="6.3360000000000003"/>
  </r>
  <r>
    <s v="Second Class"/>
    <x v="0"/>
    <x v="0"/>
    <x v="10"/>
    <x v="9"/>
    <n v="19143"/>
    <x v="3"/>
    <x v="1"/>
    <x v="8"/>
    <n v="121.104"/>
    <n v="6"/>
    <x v="6"/>
    <n v="-100.92"/>
    <n v="726.62400000000002"/>
  </r>
  <r>
    <s v="Second Class"/>
    <x v="0"/>
    <x v="0"/>
    <x v="10"/>
    <x v="9"/>
    <n v="19143"/>
    <x v="3"/>
    <x v="2"/>
    <x v="7"/>
    <n v="45.893999999999998"/>
    <n v="1"/>
    <x v="10"/>
    <n v="-9.1788000000000007"/>
    <n v="45.893999999999998"/>
  </r>
  <r>
    <s v="Same Day"/>
    <x v="1"/>
    <x v="0"/>
    <x v="8"/>
    <x v="1"/>
    <n v="94110"/>
    <x v="1"/>
    <x v="1"/>
    <x v="10"/>
    <n v="109.92"/>
    <n v="2"/>
    <x v="0"/>
    <n v="53.860799999999998"/>
    <n v="219.84"/>
  </r>
  <r>
    <s v="Same Day"/>
    <x v="1"/>
    <x v="0"/>
    <x v="8"/>
    <x v="1"/>
    <n v="94110"/>
    <x v="1"/>
    <x v="1"/>
    <x v="10"/>
    <n v="13.36"/>
    <n v="2"/>
    <x v="0"/>
    <n v="6.4127999999999998"/>
    <n v="26.72"/>
  </r>
  <r>
    <s v="First Class"/>
    <x v="0"/>
    <x v="0"/>
    <x v="4"/>
    <x v="4"/>
    <n v="98105"/>
    <x v="1"/>
    <x v="1"/>
    <x v="4"/>
    <n v="169.68"/>
    <n v="6"/>
    <x v="0"/>
    <n v="45.813600000000001"/>
    <n v="1018.08"/>
  </r>
  <r>
    <s v="First Class"/>
    <x v="0"/>
    <x v="0"/>
    <x v="4"/>
    <x v="4"/>
    <n v="98105"/>
    <x v="1"/>
    <x v="2"/>
    <x v="11"/>
    <n v="132.52000000000001"/>
    <n v="4"/>
    <x v="0"/>
    <n v="54.333199999999998"/>
    <n v="530.08000000000004"/>
  </r>
  <r>
    <s v="First Class"/>
    <x v="0"/>
    <x v="0"/>
    <x v="4"/>
    <x v="4"/>
    <n v="98105"/>
    <x v="1"/>
    <x v="1"/>
    <x v="13"/>
    <n v="2.96"/>
    <n v="2"/>
    <x v="0"/>
    <n v="1.4208000000000001"/>
    <n v="5.92"/>
  </r>
  <r>
    <s v="First Class"/>
    <x v="0"/>
    <x v="0"/>
    <x v="4"/>
    <x v="4"/>
    <n v="98105"/>
    <x v="1"/>
    <x v="1"/>
    <x v="8"/>
    <n v="8.4480000000000004"/>
    <n v="2"/>
    <x v="2"/>
    <n v="2.9567999999999999"/>
    <n v="16.896000000000001"/>
  </r>
  <r>
    <s v="First Class"/>
    <x v="0"/>
    <x v="0"/>
    <x v="4"/>
    <x v="4"/>
    <n v="98105"/>
    <x v="1"/>
    <x v="1"/>
    <x v="4"/>
    <n v="95.94"/>
    <n v="3"/>
    <x v="0"/>
    <n v="9.5939999999999994"/>
    <n v="287.82"/>
  </r>
  <r>
    <s v="First Class"/>
    <x v="0"/>
    <x v="0"/>
    <x v="158"/>
    <x v="6"/>
    <n v="53209"/>
    <x v="2"/>
    <x v="0"/>
    <x v="5"/>
    <n v="34.79"/>
    <n v="7"/>
    <x v="0"/>
    <n v="10.7849"/>
    <n v="243.53"/>
  </r>
  <r>
    <s v="Standard Class"/>
    <x v="0"/>
    <x v="0"/>
    <x v="1"/>
    <x v="1"/>
    <n v="90045"/>
    <x v="1"/>
    <x v="2"/>
    <x v="7"/>
    <n v="160.77600000000001"/>
    <n v="3"/>
    <x v="2"/>
    <n v="10.048500000000001"/>
    <n v="482.32800000000003"/>
  </r>
  <r>
    <s v="Standard Class"/>
    <x v="0"/>
    <x v="0"/>
    <x v="4"/>
    <x v="4"/>
    <n v="98115"/>
    <x v="1"/>
    <x v="1"/>
    <x v="8"/>
    <n v="88.751999999999995"/>
    <n v="3"/>
    <x v="2"/>
    <n v="27.734999999999999"/>
    <n v="266.25599999999997"/>
  </r>
  <r>
    <s v="Standard Class"/>
    <x v="0"/>
    <x v="0"/>
    <x v="4"/>
    <x v="4"/>
    <n v="98115"/>
    <x v="1"/>
    <x v="1"/>
    <x v="8"/>
    <n v="13.904"/>
    <n v="2"/>
    <x v="2"/>
    <n v="5.2140000000000004"/>
    <n v="27.808"/>
  </r>
  <r>
    <s v="Standard Class"/>
    <x v="1"/>
    <x v="0"/>
    <x v="10"/>
    <x v="9"/>
    <n v="19143"/>
    <x v="3"/>
    <x v="2"/>
    <x v="7"/>
    <n v="677.58"/>
    <n v="5"/>
    <x v="10"/>
    <n v="-158.102"/>
    <n v="3387.9"/>
  </r>
  <r>
    <s v="Standard Class"/>
    <x v="1"/>
    <x v="0"/>
    <x v="10"/>
    <x v="9"/>
    <n v="19143"/>
    <x v="3"/>
    <x v="1"/>
    <x v="8"/>
    <n v="13.896000000000001"/>
    <n v="3"/>
    <x v="6"/>
    <n v="-9.2639999999999993"/>
    <n v="41.688000000000002"/>
  </r>
  <r>
    <s v="Second Class"/>
    <x v="0"/>
    <x v="0"/>
    <x v="61"/>
    <x v="5"/>
    <n v="75217"/>
    <x v="2"/>
    <x v="1"/>
    <x v="4"/>
    <n v="41.92"/>
    <n v="5"/>
    <x v="2"/>
    <n v="3.6680000000000001"/>
    <n v="209.60000000000002"/>
  </r>
  <r>
    <s v="Second Class"/>
    <x v="0"/>
    <x v="0"/>
    <x v="61"/>
    <x v="5"/>
    <n v="75217"/>
    <x v="2"/>
    <x v="2"/>
    <x v="11"/>
    <n v="297.57600000000002"/>
    <n v="3"/>
    <x v="2"/>
    <n v="-7.4394"/>
    <n v="892.72800000000007"/>
  </r>
  <r>
    <s v="Second Class"/>
    <x v="0"/>
    <x v="0"/>
    <x v="61"/>
    <x v="5"/>
    <n v="75217"/>
    <x v="2"/>
    <x v="1"/>
    <x v="13"/>
    <n v="4.3440000000000003"/>
    <n v="3"/>
    <x v="2"/>
    <n v="0.86880000000000002"/>
    <n v="13.032"/>
  </r>
  <r>
    <s v="Second Class"/>
    <x v="0"/>
    <x v="0"/>
    <x v="61"/>
    <x v="5"/>
    <n v="75217"/>
    <x v="2"/>
    <x v="2"/>
    <x v="11"/>
    <n v="94.992000000000004"/>
    <n v="2"/>
    <x v="2"/>
    <n v="-2.3748"/>
    <n v="189.98400000000001"/>
  </r>
  <r>
    <s v="Second Class"/>
    <x v="0"/>
    <x v="0"/>
    <x v="61"/>
    <x v="5"/>
    <n v="75217"/>
    <x v="2"/>
    <x v="1"/>
    <x v="10"/>
    <n v="74.352000000000004"/>
    <n v="3"/>
    <x v="2"/>
    <n v="23.234999999999999"/>
    <n v="223.05600000000001"/>
  </r>
  <r>
    <s v="Second Class"/>
    <x v="0"/>
    <x v="0"/>
    <x v="61"/>
    <x v="5"/>
    <n v="75217"/>
    <x v="2"/>
    <x v="1"/>
    <x v="6"/>
    <n v="14.04"/>
    <n v="3"/>
    <x v="2"/>
    <n v="1.5794999999999999"/>
    <n v="42.12"/>
  </r>
  <r>
    <s v="Standard Class"/>
    <x v="0"/>
    <x v="0"/>
    <x v="20"/>
    <x v="15"/>
    <n v="10011"/>
    <x v="3"/>
    <x v="0"/>
    <x v="3"/>
    <n v="1018.104"/>
    <n v="4"/>
    <x v="10"/>
    <n v="-373.3048"/>
    <n v="4072.4160000000002"/>
  </r>
  <r>
    <s v="Standard Class"/>
    <x v="0"/>
    <x v="0"/>
    <x v="12"/>
    <x v="5"/>
    <n v="77095"/>
    <x v="2"/>
    <x v="2"/>
    <x v="7"/>
    <n v="16.68"/>
    <n v="3"/>
    <x v="2"/>
    <n v="5.2125000000000004"/>
    <n v="50.04"/>
  </r>
  <r>
    <s v="First Class"/>
    <x v="1"/>
    <x v="0"/>
    <x v="226"/>
    <x v="33"/>
    <n v="89031"/>
    <x v="1"/>
    <x v="2"/>
    <x v="11"/>
    <n v="58.58"/>
    <n v="2"/>
    <x v="0"/>
    <n v="19.331399999999999"/>
    <n v="117.16"/>
  </r>
  <r>
    <s v="Standard Class"/>
    <x v="0"/>
    <x v="0"/>
    <x v="243"/>
    <x v="5"/>
    <n v="75023"/>
    <x v="2"/>
    <x v="2"/>
    <x v="7"/>
    <n v="167.96799999999999"/>
    <n v="4"/>
    <x v="2"/>
    <n v="62.988"/>
    <n v="671.87199999999996"/>
  </r>
  <r>
    <s v="First Class"/>
    <x v="0"/>
    <x v="0"/>
    <x v="244"/>
    <x v="17"/>
    <n v="23434"/>
    <x v="0"/>
    <x v="1"/>
    <x v="2"/>
    <n v="196.62"/>
    <n v="2"/>
    <x v="0"/>
    <n v="96.343800000000002"/>
    <n v="393.24"/>
  </r>
  <r>
    <s v="Standard Class"/>
    <x v="1"/>
    <x v="0"/>
    <x v="12"/>
    <x v="5"/>
    <n v="77041"/>
    <x v="2"/>
    <x v="0"/>
    <x v="5"/>
    <n v="21.936"/>
    <n v="2"/>
    <x v="7"/>
    <n v="-10.419600000000001"/>
    <n v="43.872"/>
  </r>
  <r>
    <s v="Standard Class"/>
    <x v="1"/>
    <x v="0"/>
    <x v="12"/>
    <x v="5"/>
    <n v="77041"/>
    <x v="2"/>
    <x v="1"/>
    <x v="8"/>
    <n v="6.5880000000000001"/>
    <n v="3"/>
    <x v="3"/>
    <n v="-10.211399999999999"/>
    <n v="19.763999999999999"/>
  </r>
  <r>
    <s v="Standard Class"/>
    <x v="0"/>
    <x v="0"/>
    <x v="8"/>
    <x v="1"/>
    <n v="94110"/>
    <x v="1"/>
    <x v="1"/>
    <x v="4"/>
    <n v="104.28"/>
    <n v="3"/>
    <x v="0"/>
    <n v="26.07"/>
    <n v="312.84000000000003"/>
  </r>
  <r>
    <s v="Standard Class"/>
    <x v="0"/>
    <x v="0"/>
    <x v="8"/>
    <x v="1"/>
    <n v="94110"/>
    <x v="1"/>
    <x v="1"/>
    <x v="10"/>
    <n v="17.940000000000001"/>
    <n v="3"/>
    <x v="0"/>
    <n v="8.7905999999999995"/>
    <n v="53.820000000000007"/>
  </r>
  <r>
    <s v="Standard Class"/>
    <x v="1"/>
    <x v="0"/>
    <x v="10"/>
    <x v="9"/>
    <n v="19134"/>
    <x v="3"/>
    <x v="1"/>
    <x v="4"/>
    <n v="64.784000000000006"/>
    <n v="1"/>
    <x v="2"/>
    <n v="-14.5764"/>
    <n v="64.784000000000006"/>
  </r>
  <r>
    <s v="Standard Class"/>
    <x v="1"/>
    <x v="0"/>
    <x v="10"/>
    <x v="9"/>
    <n v="19134"/>
    <x v="3"/>
    <x v="2"/>
    <x v="7"/>
    <n v="32.381999999999998"/>
    <n v="3"/>
    <x v="10"/>
    <n v="4.3175999999999997"/>
    <n v="97.145999999999987"/>
  </r>
  <r>
    <s v="Standard Class"/>
    <x v="1"/>
    <x v="0"/>
    <x v="10"/>
    <x v="9"/>
    <n v="19134"/>
    <x v="3"/>
    <x v="0"/>
    <x v="5"/>
    <n v="42.368000000000002"/>
    <n v="2"/>
    <x v="2"/>
    <n v="8.4735999999999994"/>
    <n v="84.736000000000004"/>
  </r>
  <r>
    <s v="Standard Class"/>
    <x v="1"/>
    <x v="0"/>
    <x v="10"/>
    <x v="9"/>
    <n v="19134"/>
    <x v="3"/>
    <x v="2"/>
    <x v="15"/>
    <n v="399.54"/>
    <n v="4"/>
    <x v="6"/>
    <n v="-559.35599999999999"/>
    <n v="1598.16"/>
  </r>
  <r>
    <s v="Second Class"/>
    <x v="0"/>
    <x v="0"/>
    <x v="1"/>
    <x v="1"/>
    <n v="90008"/>
    <x v="1"/>
    <x v="1"/>
    <x v="10"/>
    <n v="18.97"/>
    <n v="1"/>
    <x v="0"/>
    <n v="9.1056000000000008"/>
    <n v="18.97"/>
  </r>
  <r>
    <s v="Standard Class"/>
    <x v="1"/>
    <x v="0"/>
    <x v="8"/>
    <x v="1"/>
    <n v="94110"/>
    <x v="1"/>
    <x v="0"/>
    <x v="5"/>
    <n v="14.82"/>
    <n v="3"/>
    <x v="0"/>
    <n v="6.2244000000000002"/>
    <n v="44.46"/>
  </r>
  <r>
    <s v="First Class"/>
    <x v="1"/>
    <x v="0"/>
    <x v="10"/>
    <x v="9"/>
    <n v="19143"/>
    <x v="3"/>
    <x v="1"/>
    <x v="9"/>
    <n v="99.28"/>
    <n v="2"/>
    <x v="2"/>
    <n v="12.41"/>
    <n v="198.56"/>
  </r>
  <r>
    <s v="First Class"/>
    <x v="1"/>
    <x v="0"/>
    <x v="10"/>
    <x v="9"/>
    <n v="19143"/>
    <x v="3"/>
    <x v="1"/>
    <x v="8"/>
    <n v="1.1879999999999999"/>
    <n v="2"/>
    <x v="6"/>
    <n v="-0.99"/>
    <n v="2.3759999999999999"/>
  </r>
  <r>
    <s v="First Class"/>
    <x v="1"/>
    <x v="0"/>
    <x v="10"/>
    <x v="9"/>
    <n v="19143"/>
    <x v="3"/>
    <x v="1"/>
    <x v="8"/>
    <n v="7.5179999999999998"/>
    <n v="2"/>
    <x v="6"/>
    <n v="-5.7637999999999998"/>
    <n v="15.036"/>
  </r>
  <r>
    <s v="First Class"/>
    <x v="0"/>
    <x v="0"/>
    <x v="10"/>
    <x v="9"/>
    <n v="19140"/>
    <x v="3"/>
    <x v="1"/>
    <x v="10"/>
    <n v="10.368"/>
    <n v="2"/>
    <x v="2"/>
    <n v="3.6288"/>
    <n v="20.736000000000001"/>
  </r>
  <r>
    <s v="First Class"/>
    <x v="0"/>
    <x v="0"/>
    <x v="10"/>
    <x v="9"/>
    <n v="19140"/>
    <x v="3"/>
    <x v="0"/>
    <x v="5"/>
    <n v="310.88"/>
    <n v="2"/>
    <x v="2"/>
    <n v="23.315999999999999"/>
    <n v="621.76"/>
  </r>
  <r>
    <s v="Standard Class"/>
    <x v="0"/>
    <x v="0"/>
    <x v="10"/>
    <x v="9"/>
    <n v="19143"/>
    <x v="3"/>
    <x v="0"/>
    <x v="3"/>
    <n v="853.09199999999998"/>
    <n v="6"/>
    <x v="10"/>
    <n v="-227.49119999999999"/>
    <n v="5118.5519999999997"/>
  </r>
  <r>
    <s v="Standard Class"/>
    <x v="0"/>
    <x v="0"/>
    <x v="245"/>
    <x v="14"/>
    <n v="46203"/>
    <x v="2"/>
    <x v="1"/>
    <x v="10"/>
    <n v="33.450000000000003"/>
    <n v="5"/>
    <x v="0"/>
    <n v="15.387"/>
    <n v="167.25"/>
  </r>
  <r>
    <s v="Standard Class"/>
    <x v="0"/>
    <x v="0"/>
    <x v="245"/>
    <x v="14"/>
    <n v="46203"/>
    <x v="2"/>
    <x v="1"/>
    <x v="8"/>
    <n v="10.4"/>
    <n v="5"/>
    <x v="0"/>
    <n v="5.0960000000000001"/>
    <n v="52"/>
  </r>
  <r>
    <s v="Standard Class"/>
    <x v="0"/>
    <x v="0"/>
    <x v="38"/>
    <x v="24"/>
    <n v="43229"/>
    <x v="3"/>
    <x v="0"/>
    <x v="5"/>
    <n v="21.88"/>
    <n v="5"/>
    <x v="2"/>
    <n v="6.2904999999999998"/>
    <n v="109.39999999999999"/>
  </r>
  <r>
    <s v="Second Class"/>
    <x v="2"/>
    <x v="0"/>
    <x v="243"/>
    <x v="5"/>
    <n v="75023"/>
    <x v="2"/>
    <x v="2"/>
    <x v="11"/>
    <n v="13.616"/>
    <n v="2"/>
    <x v="2"/>
    <n v="3.5741999999999998"/>
    <n v="27.231999999999999"/>
  </r>
  <r>
    <s v="Second Class"/>
    <x v="2"/>
    <x v="0"/>
    <x v="246"/>
    <x v="30"/>
    <n v="7002"/>
    <x v="3"/>
    <x v="2"/>
    <x v="11"/>
    <n v="63.96"/>
    <n v="4"/>
    <x v="0"/>
    <n v="19.8276"/>
    <n v="255.84"/>
  </r>
  <r>
    <s v="Second Class"/>
    <x v="2"/>
    <x v="0"/>
    <x v="246"/>
    <x v="30"/>
    <n v="7002"/>
    <x v="3"/>
    <x v="1"/>
    <x v="8"/>
    <n v="14.46"/>
    <n v="3"/>
    <x v="0"/>
    <n v="7.0853999999999999"/>
    <n v="43.38"/>
  </r>
  <r>
    <s v="Second Class"/>
    <x v="2"/>
    <x v="0"/>
    <x v="246"/>
    <x v="30"/>
    <n v="7002"/>
    <x v="3"/>
    <x v="2"/>
    <x v="7"/>
    <n v="104.98"/>
    <n v="2"/>
    <x v="0"/>
    <n v="52.49"/>
    <n v="209.96"/>
  </r>
  <r>
    <s v="Standard Class"/>
    <x v="0"/>
    <x v="0"/>
    <x v="1"/>
    <x v="1"/>
    <n v="90008"/>
    <x v="1"/>
    <x v="1"/>
    <x v="9"/>
    <n v="106.96"/>
    <n v="2"/>
    <x v="0"/>
    <n v="31.0184"/>
    <n v="213.92"/>
  </r>
  <r>
    <s v="Standard Class"/>
    <x v="0"/>
    <x v="0"/>
    <x v="1"/>
    <x v="1"/>
    <n v="90008"/>
    <x v="1"/>
    <x v="1"/>
    <x v="2"/>
    <n v="21.56"/>
    <n v="7"/>
    <x v="0"/>
    <n v="10.348800000000001"/>
    <n v="150.91999999999999"/>
  </r>
  <r>
    <s v="Second Class"/>
    <x v="0"/>
    <x v="0"/>
    <x v="4"/>
    <x v="4"/>
    <n v="98115"/>
    <x v="1"/>
    <x v="0"/>
    <x v="3"/>
    <n v="515.88"/>
    <n v="6"/>
    <x v="0"/>
    <n v="113.4936"/>
    <n v="3095.2799999999997"/>
  </r>
  <r>
    <s v="Second Class"/>
    <x v="0"/>
    <x v="0"/>
    <x v="20"/>
    <x v="15"/>
    <n v="10035"/>
    <x v="3"/>
    <x v="1"/>
    <x v="8"/>
    <n v="11.808"/>
    <n v="2"/>
    <x v="2"/>
    <n v="4.2804000000000002"/>
    <n v="23.616"/>
  </r>
  <r>
    <s v="Second Class"/>
    <x v="0"/>
    <x v="0"/>
    <x v="20"/>
    <x v="15"/>
    <n v="10035"/>
    <x v="3"/>
    <x v="0"/>
    <x v="1"/>
    <n v="1931.04"/>
    <n v="9"/>
    <x v="9"/>
    <n v="321.83999999999997"/>
    <n v="17379.36"/>
  </r>
  <r>
    <s v="Second Class"/>
    <x v="0"/>
    <x v="0"/>
    <x v="20"/>
    <x v="15"/>
    <n v="10035"/>
    <x v="3"/>
    <x v="1"/>
    <x v="10"/>
    <n v="9.9600000000000009"/>
    <n v="2"/>
    <x v="0"/>
    <n v="4.6811999999999996"/>
    <n v="19.920000000000002"/>
  </r>
  <r>
    <s v="Standard Class"/>
    <x v="2"/>
    <x v="0"/>
    <x v="70"/>
    <x v="1"/>
    <n v="92037"/>
    <x v="1"/>
    <x v="1"/>
    <x v="13"/>
    <n v="12.35"/>
    <n v="5"/>
    <x v="0"/>
    <n v="5.8045"/>
    <n v="61.75"/>
  </r>
  <r>
    <s v="Same Day"/>
    <x v="0"/>
    <x v="0"/>
    <x v="220"/>
    <x v="16"/>
    <n v="85301"/>
    <x v="1"/>
    <x v="1"/>
    <x v="8"/>
    <n v="9.702"/>
    <n v="3"/>
    <x v="6"/>
    <n v="-7.1147999999999998"/>
    <n v="29.106000000000002"/>
  </r>
  <r>
    <s v="Standard Class"/>
    <x v="0"/>
    <x v="0"/>
    <x v="10"/>
    <x v="9"/>
    <n v="19120"/>
    <x v="3"/>
    <x v="1"/>
    <x v="8"/>
    <n v="11.61"/>
    <n v="2"/>
    <x v="6"/>
    <n v="-9.2880000000000003"/>
    <n v="23.22"/>
  </r>
  <r>
    <s v="Standard Class"/>
    <x v="0"/>
    <x v="0"/>
    <x v="8"/>
    <x v="1"/>
    <n v="94122"/>
    <x v="1"/>
    <x v="1"/>
    <x v="2"/>
    <n v="43.86"/>
    <n v="6"/>
    <x v="0"/>
    <n v="20.6142"/>
    <n v="263.15999999999997"/>
  </r>
  <r>
    <s v="Standard Class"/>
    <x v="0"/>
    <x v="0"/>
    <x v="8"/>
    <x v="1"/>
    <n v="94122"/>
    <x v="1"/>
    <x v="2"/>
    <x v="7"/>
    <n v="148.47999999999999"/>
    <n v="2"/>
    <x v="2"/>
    <n v="16.704000000000001"/>
    <n v="296.95999999999998"/>
  </r>
  <r>
    <s v="Standard Class"/>
    <x v="0"/>
    <x v="0"/>
    <x v="8"/>
    <x v="1"/>
    <n v="94122"/>
    <x v="1"/>
    <x v="1"/>
    <x v="10"/>
    <n v="7.42"/>
    <n v="2"/>
    <x v="0"/>
    <n v="3.71"/>
    <n v="14.84"/>
  </r>
  <r>
    <s v="Standard Class"/>
    <x v="0"/>
    <x v="0"/>
    <x v="8"/>
    <x v="1"/>
    <n v="94122"/>
    <x v="1"/>
    <x v="0"/>
    <x v="1"/>
    <n v="71.992000000000004"/>
    <n v="1"/>
    <x v="2"/>
    <n v="-0.89990000000000003"/>
    <n v="71.992000000000004"/>
  </r>
  <r>
    <s v="Standard Class"/>
    <x v="0"/>
    <x v="0"/>
    <x v="8"/>
    <x v="1"/>
    <n v="94122"/>
    <x v="1"/>
    <x v="1"/>
    <x v="6"/>
    <n v="19.899999999999999"/>
    <n v="5"/>
    <x v="0"/>
    <n v="6.5670000000000002"/>
    <n v="99.5"/>
  </r>
  <r>
    <s v="Standard Class"/>
    <x v="0"/>
    <x v="0"/>
    <x v="8"/>
    <x v="1"/>
    <n v="94122"/>
    <x v="1"/>
    <x v="1"/>
    <x v="9"/>
    <n v="1702.12"/>
    <n v="14"/>
    <x v="0"/>
    <n v="510.63600000000002"/>
    <n v="23829.68"/>
  </r>
  <r>
    <s v="Standard Class"/>
    <x v="0"/>
    <x v="0"/>
    <x v="12"/>
    <x v="5"/>
    <n v="77070"/>
    <x v="2"/>
    <x v="1"/>
    <x v="10"/>
    <n v="14.304"/>
    <n v="6"/>
    <x v="2"/>
    <n v="5.0064000000000002"/>
    <n v="85.823999999999998"/>
  </r>
  <r>
    <s v="Second Class"/>
    <x v="0"/>
    <x v="0"/>
    <x v="22"/>
    <x v="10"/>
    <n v="60610"/>
    <x v="2"/>
    <x v="0"/>
    <x v="3"/>
    <n v="765.625"/>
    <n v="7"/>
    <x v="5"/>
    <n v="-566.5625"/>
    <n v="5359.375"/>
  </r>
  <r>
    <s v="Standard Class"/>
    <x v="0"/>
    <x v="0"/>
    <x v="8"/>
    <x v="1"/>
    <n v="94110"/>
    <x v="1"/>
    <x v="0"/>
    <x v="0"/>
    <n v="307.666"/>
    <n v="2"/>
    <x v="11"/>
    <n v="-14.478400000000001"/>
    <n v="615.33199999999999"/>
  </r>
  <r>
    <s v="Standard Class"/>
    <x v="0"/>
    <x v="0"/>
    <x v="20"/>
    <x v="15"/>
    <n v="10011"/>
    <x v="3"/>
    <x v="1"/>
    <x v="8"/>
    <n v="7.7119999999999997"/>
    <n v="2"/>
    <x v="2"/>
    <n v="2.7955999999999999"/>
    <n v="15.423999999999999"/>
  </r>
  <r>
    <s v="Standard Class"/>
    <x v="0"/>
    <x v="0"/>
    <x v="20"/>
    <x v="15"/>
    <n v="10011"/>
    <x v="3"/>
    <x v="1"/>
    <x v="9"/>
    <n v="242.9"/>
    <n v="5"/>
    <x v="0"/>
    <n v="70.441000000000003"/>
    <n v="1214.5"/>
  </r>
  <r>
    <s v="Standard Class"/>
    <x v="0"/>
    <x v="0"/>
    <x v="20"/>
    <x v="15"/>
    <n v="10011"/>
    <x v="3"/>
    <x v="1"/>
    <x v="4"/>
    <n v="454.9"/>
    <n v="5"/>
    <x v="0"/>
    <n v="0"/>
    <n v="2274.5"/>
  </r>
  <r>
    <s v="Standard Class"/>
    <x v="0"/>
    <x v="0"/>
    <x v="20"/>
    <x v="15"/>
    <n v="10011"/>
    <x v="3"/>
    <x v="0"/>
    <x v="5"/>
    <n v="35.92"/>
    <n v="4"/>
    <x v="0"/>
    <n v="15.086399999999999"/>
    <n v="143.68"/>
  </r>
  <r>
    <s v="Standard Class"/>
    <x v="0"/>
    <x v="0"/>
    <x v="20"/>
    <x v="15"/>
    <n v="10011"/>
    <x v="3"/>
    <x v="0"/>
    <x v="5"/>
    <n v="39.76"/>
    <n v="8"/>
    <x v="0"/>
    <n v="12.3256"/>
    <n v="318.08"/>
  </r>
  <r>
    <s v="Standard Class"/>
    <x v="0"/>
    <x v="0"/>
    <x v="20"/>
    <x v="15"/>
    <n v="10011"/>
    <x v="3"/>
    <x v="1"/>
    <x v="8"/>
    <n v="47.744"/>
    <n v="4"/>
    <x v="2"/>
    <n v="14.92"/>
    <n v="190.976"/>
  </r>
  <r>
    <s v="Standard Class"/>
    <x v="0"/>
    <x v="0"/>
    <x v="22"/>
    <x v="10"/>
    <n v="60623"/>
    <x v="2"/>
    <x v="2"/>
    <x v="7"/>
    <n v="159.98400000000001"/>
    <n v="2"/>
    <x v="2"/>
    <n v="11.998799999999999"/>
    <n v="319.96800000000002"/>
  </r>
  <r>
    <s v="Standard Class"/>
    <x v="0"/>
    <x v="0"/>
    <x v="22"/>
    <x v="10"/>
    <n v="60623"/>
    <x v="2"/>
    <x v="2"/>
    <x v="11"/>
    <n v="255.96799999999999"/>
    <n v="4"/>
    <x v="2"/>
    <n v="51.193600000000004"/>
    <n v="1023.872"/>
  </r>
  <r>
    <s v="Standard Class"/>
    <x v="0"/>
    <x v="0"/>
    <x v="22"/>
    <x v="10"/>
    <n v="60623"/>
    <x v="2"/>
    <x v="0"/>
    <x v="0"/>
    <n v="359.05799999999999"/>
    <n v="3"/>
    <x v="4"/>
    <n v="-71.811599999999999"/>
    <n v="1077.174"/>
  </r>
  <r>
    <s v="First Class"/>
    <x v="0"/>
    <x v="0"/>
    <x v="10"/>
    <x v="9"/>
    <n v="19143"/>
    <x v="3"/>
    <x v="1"/>
    <x v="9"/>
    <n v="434.35199999999998"/>
    <n v="3"/>
    <x v="2"/>
    <n v="43.435200000000002"/>
    <n v="1303.056"/>
  </r>
  <r>
    <s v="First Class"/>
    <x v="0"/>
    <x v="0"/>
    <x v="10"/>
    <x v="9"/>
    <n v="19143"/>
    <x v="3"/>
    <x v="1"/>
    <x v="9"/>
    <n v="3.552"/>
    <n v="2"/>
    <x v="2"/>
    <n v="0.44400000000000001"/>
    <n v="7.1040000000000001"/>
  </r>
  <r>
    <s v="First Class"/>
    <x v="0"/>
    <x v="0"/>
    <x v="10"/>
    <x v="9"/>
    <n v="19143"/>
    <x v="3"/>
    <x v="1"/>
    <x v="9"/>
    <n v="88.831999999999994"/>
    <n v="4"/>
    <x v="2"/>
    <n v="7.7728000000000002"/>
    <n v="355.32799999999997"/>
  </r>
  <r>
    <s v="Second Class"/>
    <x v="1"/>
    <x v="0"/>
    <x v="65"/>
    <x v="24"/>
    <n v="43017"/>
    <x v="3"/>
    <x v="0"/>
    <x v="3"/>
    <n v="1048.3499999999999"/>
    <n v="5"/>
    <x v="10"/>
    <n v="-69.89"/>
    <n v="5241.75"/>
  </r>
  <r>
    <s v="Same Day"/>
    <x v="0"/>
    <x v="0"/>
    <x v="24"/>
    <x v="17"/>
    <n v="22153"/>
    <x v="0"/>
    <x v="2"/>
    <x v="11"/>
    <n v="100"/>
    <n v="4"/>
    <x v="0"/>
    <n v="21"/>
    <n v="400"/>
  </r>
  <r>
    <s v="Same Day"/>
    <x v="0"/>
    <x v="0"/>
    <x v="24"/>
    <x v="17"/>
    <n v="22153"/>
    <x v="0"/>
    <x v="1"/>
    <x v="2"/>
    <n v="7.83"/>
    <n v="3"/>
    <x v="0"/>
    <n v="3.6017999999999999"/>
    <n v="23.490000000000002"/>
  </r>
  <r>
    <s v="Standard Class"/>
    <x v="1"/>
    <x v="0"/>
    <x v="115"/>
    <x v="3"/>
    <n v="28314"/>
    <x v="0"/>
    <x v="1"/>
    <x v="10"/>
    <n v="96.256"/>
    <n v="8"/>
    <x v="2"/>
    <n v="31.283200000000001"/>
    <n v="770.048"/>
  </r>
  <r>
    <s v="Standard Class"/>
    <x v="1"/>
    <x v="0"/>
    <x v="115"/>
    <x v="3"/>
    <n v="28314"/>
    <x v="0"/>
    <x v="1"/>
    <x v="10"/>
    <n v="10.688000000000001"/>
    <n v="2"/>
    <x v="2"/>
    <n v="3.7408000000000001"/>
    <n v="21.376000000000001"/>
  </r>
  <r>
    <s v="Standard Class"/>
    <x v="0"/>
    <x v="0"/>
    <x v="61"/>
    <x v="5"/>
    <n v="75081"/>
    <x v="2"/>
    <x v="1"/>
    <x v="4"/>
    <n v="338.04"/>
    <n v="3"/>
    <x v="2"/>
    <n v="-33.804000000000002"/>
    <n v="1014.1200000000001"/>
  </r>
  <r>
    <s v="Standard Class"/>
    <x v="0"/>
    <x v="0"/>
    <x v="61"/>
    <x v="5"/>
    <n v="75081"/>
    <x v="2"/>
    <x v="1"/>
    <x v="6"/>
    <n v="154.24"/>
    <n v="4"/>
    <x v="2"/>
    <n v="17.352"/>
    <n v="616.96"/>
  </r>
  <r>
    <s v="Second Class"/>
    <x v="0"/>
    <x v="0"/>
    <x v="108"/>
    <x v="3"/>
    <n v="28540"/>
    <x v="0"/>
    <x v="1"/>
    <x v="9"/>
    <n v="34.847999999999999"/>
    <n v="2"/>
    <x v="2"/>
    <n v="6.5339999999999998"/>
    <n v="69.695999999999998"/>
  </r>
  <r>
    <s v="Second Class"/>
    <x v="0"/>
    <x v="0"/>
    <x v="108"/>
    <x v="3"/>
    <n v="28540"/>
    <x v="0"/>
    <x v="2"/>
    <x v="7"/>
    <n v="22"/>
    <n v="5"/>
    <x v="2"/>
    <n v="1.375"/>
    <n v="110"/>
  </r>
  <r>
    <s v="Second Class"/>
    <x v="0"/>
    <x v="0"/>
    <x v="108"/>
    <x v="3"/>
    <n v="28540"/>
    <x v="0"/>
    <x v="1"/>
    <x v="6"/>
    <n v="4.3680000000000003"/>
    <n v="3"/>
    <x v="2"/>
    <n v="0.38219999999999998"/>
    <n v="13.104000000000001"/>
  </r>
  <r>
    <s v="Standard Class"/>
    <x v="1"/>
    <x v="0"/>
    <x v="8"/>
    <x v="1"/>
    <n v="94122"/>
    <x v="1"/>
    <x v="1"/>
    <x v="4"/>
    <n v="31.44"/>
    <n v="3"/>
    <x v="0"/>
    <n v="8.4887999999999995"/>
    <n v="94.320000000000007"/>
  </r>
  <r>
    <s v="Standard Class"/>
    <x v="1"/>
    <x v="0"/>
    <x v="8"/>
    <x v="1"/>
    <n v="94122"/>
    <x v="1"/>
    <x v="2"/>
    <x v="11"/>
    <n v="17.899999999999999"/>
    <n v="2"/>
    <x v="0"/>
    <n v="3.4009999999999998"/>
    <n v="35.799999999999997"/>
  </r>
  <r>
    <s v="Standard Class"/>
    <x v="1"/>
    <x v="0"/>
    <x v="8"/>
    <x v="1"/>
    <n v="94122"/>
    <x v="1"/>
    <x v="2"/>
    <x v="11"/>
    <n v="129.44999999999999"/>
    <n v="5"/>
    <x v="0"/>
    <n v="46.601999999999997"/>
    <n v="647.25"/>
  </r>
  <r>
    <s v="Standard Class"/>
    <x v="2"/>
    <x v="0"/>
    <x v="70"/>
    <x v="1"/>
    <n v="92037"/>
    <x v="1"/>
    <x v="1"/>
    <x v="2"/>
    <n v="20.88"/>
    <n v="8"/>
    <x v="0"/>
    <n v="9.6047999999999991"/>
    <n v="167.04"/>
  </r>
  <r>
    <s v="Standard Class"/>
    <x v="0"/>
    <x v="0"/>
    <x v="10"/>
    <x v="9"/>
    <n v="19140"/>
    <x v="3"/>
    <x v="1"/>
    <x v="10"/>
    <n v="20.736000000000001"/>
    <n v="4"/>
    <x v="2"/>
    <n v="7.2576000000000001"/>
    <n v="82.944000000000003"/>
  </r>
  <r>
    <s v="Standard Class"/>
    <x v="0"/>
    <x v="0"/>
    <x v="10"/>
    <x v="9"/>
    <n v="19140"/>
    <x v="3"/>
    <x v="0"/>
    <x v="5"/>
    <n v="7.1680000000000001"/>
    <n v="2"/>
    <x v="2"/>
    <n v="0.98560000000000003"/>
    <n v="14.336"/>
  </r>
  <r>
    <s v="Standard Class"/>
    <x v="0"/>
    <x v="0"/>
    <x v="10"/>
    <x v="9"/>
    <n v="19140"/>
    <x v="3"/>
    <x v="1"/>
    <x v="4"/>
    <n v="11.167999999999999"/>
    <n v="2"/>
    <x v="2"/>
    <n v="-2.5127999999999999"/>
    <n v="22.335999999999999"/>
  </r>
  <r>
    <s v="Standard Class"/>
    <x v="0"/>
    <x v="0"/>
    <x v="10"/>
    <x v="9"/>
    <n v="19140"/>
    <x v="3"/>
    <x v="2"/>
    <x v="11"/>
    <n v="442.4"/>
    <n v="7"/>
    <x v="2"/>
    <n v="-55.3"/>
    <n v="3096.7999999999997"/>
  </r>
  <r>
    <s v="First Class"/>
    <x v="0"/>
    <x v="0"/>
    <x v="30"/>
    <x v="15"/>
    <n v="14609"/>
    <x v="3"/>
    <x v="1"/>
    <x v="6"/>
    <n v="13.36"/>
    <n v="2"/>
    <x v="0"/>
    <n v="4.9432"/>
    <n v="26.72"/>
  </r>
  <r>
    <s v="Second Class"/>
    <x v="0"/>
    <x v="0"/>
    <x v="108"/>
    <x v="3"/>
    <n v="28540"/>
    <x v="0"/>
    <x v="1"/>
    <x v="8"/>
    <n v="11.231999999999999"/>
    <n v="8"/>
    <x v="6"/>
    <n v="-8.2368000000000006"/>
    <n v="89.855999999999995"/>
  </r>
  <r>
    <s v="Second Class"/>
    <x v="0"/>
    <x v="0"/>
    <x v="108"/>
    <x v="3"/>
    <n v="28540"/>
    <x v="0"/>
    <x v="1"/>
    <x v="10"/>
    <n v="10.272"/>
    <n v="3"/>
    <x v="2"/>
    <n v="3.21"/>
    <n v="30.816000000000003"/>
  </r>
  <r>
    <s v="Standard Class"/>
    <x v="2"/>
    <x v="0"/>
    <x v="12"/>
    <x v="5"/>
    <n v="77095"/>
    <x v="2"/>
    <x v="1"/>
    <x v="10"/>
    <n v="10.368"/>
    <n v="2"/>
    <x v="2"/>
    <n v="3.6288"/>
    <n v="20.736000000000001"/>
  </r>
  <r>
    <s v="Standard Class"/>
    <x v="2"/>
    <x v="0"/>
    <x v="12"/>
    <x v="5"/>
    <n v="77095"/>
    <x v="2"/>
    <x v="1"/>
    <x v="6"/>
    <n v="6.24"/>
    <n v="3"/>
    <x v="2"/>
    <n v="0.54600000000000004"/>
    <n v="18.72"/>
  </r>
  <r>
    <s v="Standard Class"/>
    <x v="2"/>
    <x v="0"/>
    <x v="52"/>
    <x v="5"/>
    <n v="78207"/>
    <x v="2"/>
    <x v="0"/>
    <x v="3"/>
    <n v="206.96199999999999"/>
    <n v="2"/>
    <x v="4"/>
    <n v="-32.522599999999997"/>
    <n v="413.92399999999998"/>
  </r>
  <r>
    <s v="First Class"/>
    <x v="0"/>
    <x v="0"/>
    <x v="182"/>
    <x v="1"/>
    <n v="94601"/>
    <x v="1"/>
    <x v="0"/>
    <x v="5"/>
    <n v="9.4600000000000009"/>
    <n v="2"/>
    <x v="0"/>
    <n v="3.6894"/>
    <n v="18.920000000000002"/>
  </r>
  <r>
    <s v="First Class"/>
    <x v="1"/>
    <x v="0"/>
    <x v="8"/>
    <x v="1"/>
    <n v="94122"/>
    <x v="1"/>
    <x v="1"/>
    <x v="4"/>
    <n v="559.62"/>
    <n v="9"/>
    <x v="0"/>
    <n v="151.09739999999999"/>
    <n v="5036.58"/>
  </r>
  <r>
    <s v="First Class"/>
    <x v="1"/>
    <x v="0"/>
    <x v="8"/>
    <x v="1"/>
    <n v="94122"/>
    <x v="1"/>
    <x v="1"/>
    <x v="10"/>
    <n v="109.92"/>
    <n v="2"/>
    <x v="0"/>
    <n v="53.860799999999998"/>
    <n v="219.84"/>
  </r>
  <r>
    <s v="First Class"/>
    <x v="1"/>
    <x v="0"/>
    <x v="8"/>
    <x v="1"/>
    <n v="94122"/>
    <x v="1"/>
    <x v="1"/>
    <x v="10"/>
    <n v="8.56"/>
    <n v="2"/>
    <x v="0"/>
    <n v="3.8519999999999999"/>
    <n v="17.12"/>
  </r>
  <r>
    <s v="Second Class"/>
    <x v="2"/>
    <x v="0"/>
    <x v="5"/>
    <x v="5"/>
    <n v="76106"/>
    <x v="2"/>
    <x v="1"/>
    <x v="10"/>
    <n v="360.71199999999999"/>
    <n v="11"/>
    <x v="2"/>
    <n v="130.75810000000001"/>
    <n v="3967.8319999999999"/>
  </r>
  <r>
    <s v="Second Class"/>
    <x v="2"/>
    <x v="0"/>
    <x v="5"/>
    <x v="5"/>
    <n v="76106"/>
    <x v="2"/>
    <x v="2"/>
    <x v="7"/>
    <n v="1718.4"/>
    <n v="6"/>
    <x v="2"/>
    <n v="150.36000000000001"/>
    <n v="10310.400000000001"/>
  </r>
  <r>
    <s v="First Class"/>
    <x v="2"/>
    <x v="0"/>
    <x v="12"/>
    <x v="5"/>
    <n v="77095"/>
    <x v="2"/>
    <x v="1"/>
    <x v="8"/>
    <n v="41.567999999999998"/>
    <n v="6"/>
    <x v="3"/>
    <n v="-66.508799999999994"/>
    <n v="249.40799999999999"/>
  </r>
  <r>
    <s v="Standard Class"/>
    <x v="0"/>
    <x v="0"/>
    <x v="12"/>
    <x v="5"/>
    <n v="77095"/>
    <x v="2"/>
    <x v="2"/>
    <x v="11"/>
    <n v="46.863999999999997"/>
    <n v="2"/>
    <x v="2"/>
    <n v="7.6154000000000002"/>
    <n v="93.727999999999994"/>
  </r>
  <r>
    <s v="Standard Class"/>
    <x v="0"/>
    <x v="0"/>
    <x v="10"/>
    <x v="9"/>
    <n v="19143"/>
    <x v="3"/>
    <x v="1"/>
    <x v="6"/>
    <n v="19.536000000000001"/>
    <n v="3"/>
    <x v="2"/>
    <n v="4.8840000000000003"/>
    <n v="58.608000000000004"/>
  </r>
  <r>
    <s v="Standard Class"/>
    <x v="0"/>
    <x v="0"/>
    <x v="70"/>
    <x v="1"/>
    <n v="92105"/>
    <x v="1"/>
    <x v="0"/>
    <x v="0"/>
    <n v="411.33199999999999"/>
    <n v="4"/>
    <x v="11"/>
    <n v="-4.8391999999999999"/>
    <n v="1645.328"/>
  </r>
  <r>
    <s v="Standard Class"/>
    <x v="0"/>
    <x v="0"/>
    <x v="70"/>
    <x v="1"/>
    <n v="92105"/>
    <x v="1"/>
    <x v="1"/>
    <x v="8"/>
    <n v="28.751999999999999"/>
    <n v="6"/>
    <x v="2"/>
    <n v="9.7037999999999993"/>
    <n v="172.512"/>
  </r>
  <r>
    <s v="Standard Class"/>
    <x v="0"/>
    <x v="0"/>
    <x v="70"/>
    <x v="1"/>
    <n v="92105"/>
    <x v="1"/>
    <x v="0"/>
    <x v="0"/>
    <n v="293.19900000000001"/>
    <n v="3"/>
    <x v="11"/>
    <n v="-20.696400000000001"/>
    <n v="879.59699999999998"/>
  </r>
  <r>
    <s v="Standard Class"/>
    <x v="2"/>
    <x v="0"/>
    <x v="244"/>
    <x v="17"/>
    <n v="23434"/>
    <x v="0"/>
    <x v="1"/>
    <x v="14"/>
    <n v="35.06"/>
    <n v="2"/>
    <x v="0"/>
    <n v="10.518000000000001"/>
    <n v="70.12"/>
  </r>
  <r>
    <s v="Standard Class"/>
    <x v="2"/>
    <x v="0"/>
    <x v="244"/>
    <x v="17"/>
    <n v="23434"/>
    <x v="0"/>
    <x v="1"/>
    <x v="2"/>
    <n v="4.13"/>
    <n v="1"/>
    <x v="0"/>
    <n v="1.8997999999999999"/>
    <n v="4.13"/>
  </r>
  <r>
    <s v="Standard Class"/>
    <x v="2"/>
    <x v="0"/>
    <x v="244"/>
    <x v="17"/>
    <n v="23434"/>
    <x v="0"/>
    <x v="0"/>
    <x v="5"/>
    <n v="109.8"/>
    <n v="9"/>
    <x v="0"/>
    <n v="46.116"/>
    <n v="988.19999999999993"/>
  </r>
  <r>
    <s v="Standard Class"/>
    <x v="2"/>
    <x v="0"/>
    <x v="244"/>
    <x v="17"/>
    <n v="23434"/>
    <x v="0"/>
    <x v="1"/>
    <x v="2"/>
    <n v="9.82"/>
    <n v="2"/>
    <x v="0"/>
    <n v="4.8117999999999999"/>
    <n v="19.64"/>
  </r>
  <r>
    <s v="Standard Class"/>
    <x v="0"/>
    <x v="0"/>
    <x v="247"/>
    <x v="3"/>
    <n v="27405"/>
    <x v="0"/>
    <x v="1"/>
    <x v="8"/>
    <n v="7.6440000000000001"/>
    <n v="4"/>
    <x v="6"/>
    <n v="-5.8604000000000003"/>
    <n v="30.576000000000001"/>
  </r>
  <r>
    <s v="Standard Class"/>
    <x v="0"/>
    <x v="0"/>
    <x v="247"/>
    <x v="3"/>
    <n v="27405"/>
    <x v="0"/>
    <x v="1"/>
    <x v="8"/>
    <n v="51.465000000000003"/>
    <n v="5"/>
    <x v="6"/>
    <n v="-39.456499999999998"/>
    <n v="257.32500000000005"/>
  </r>
  <r>
    <s v="Standard Class"/>
    <x v="1"/>
    <x v="0"/>
    <x v="61"/>
    <x v="5"/>
    <n v="75081"/>
    <x v="2"/>
    <x v="1"/>
    <x v="14"/>
    <n v="6.976"/>
    <n v="4"/>
    <x v="2"/>
    <n v="-1.3952"/>
    <n v="27.904"/>
  </r>
  <r>
    <s v="Standard Class"/>
    <x v="1"/>
    <x v="0"/>
    <x v="61"/>
    <x v="5"/>
    <n v="75081"/>
    <x v="2"/>
    <x v="1"/>
    <x v="8"/>
    <n v="12.222"/>
    <n v="7"/>
    <x v="3"/>
    <n v="-20.1663"/>
    <n v="85.554000000000002"/>
  </r>
  <r>
    <s v="Second Class"/>
    <x v="1"/>
    <x v="0"/>
    <x v="22"/>
    <x v="10"/>
    <n v="60623"/>
    <x v="2"/>
    <x v="1"/>
    <x v="4"/>
    <n v="97.983999999999995"/>
    <n v="2"/>
    <x v="2"/>
    <n v="-24.495999999999999"/>
    <n v="195.96799999999999"/>
  </r>
  <r>
    <s v="Second Class"/>
    <x v="1"/>
    <x v="0"/>
    <x v="22"/>
    <x v="10"/>
    <n v="60623"/>
    <x v="2"/>
    <x v="2"/>
    <x v="11"/>
    <n v="62.4"/>
    <n v="6"/>
    <x v="2"/>
    <n v="19.5"/>
    <n v="374.4"/>
  </r>
  <r>
    <s v="Standard Class"/>
    <x v="1"/>
    <x v="0"/>
    <x v="248"/>
    <x v="39"/>
    <n v="21215"/>
    <x v="3"/>
    <x v="1"/>
    <x v="8"/>
    <n v="20.86"/>
    <n v="2"/>
    <x v="0"/>
    <n v="9.3870000000000005"/>
    <n v="41.72"/>
  </r>
  <r>
    <s v="Standard Class"/>
    <x v="1"/>
    <x v="0"/>
    <x v="248"/>
    <x v="39"/>
    <n v="21215"/>
    <x v="3"/>
    <x v="1"/>
    <x v="4"/>
    <n v="497.61"/>
    <n v="9"/>
    <x v="0"/>
    <n v="129.37860000000001"/>
    <n v="4478.49"/>
  </r>
  <r>
    <s v="Standard Class"/>
    <x v="1"/>
    <x v="0"/>
    <x v="248"/>
    <x v="39"/>
    <n v="21215"/>
    <x v="3"/>
    <x v="1"/>
    <x v="6"/>
    <n v="5.34"/>
    <n v="2"/>
    <x v="0"/>
    <n v="1.4952000000000001"/>
    <n v="10.68"/>
  </r>
  <r>
    <s v="Standard Class"/>
    <x v="1"/>
    <x v="0"/>
    <x v="248"/>
    <x v="39"/>
    <n v="21215"/>
    <x v="3"/>
    <x v="1"/>
    <x v="2"/>
    <n v="3.15"/>
    <n v="1"/>
    <x v="0"/>
    <n v="1.512"/>
    <n v="3.15"/>
  </r>
  <r>
    <s v="Standard Class"/>
    <x v="0"/>
    <x v="0"/>
    <x v="1"/>
    <x v="1"/>
    <n v="90004"/>
    <x v="1"/>
    <x v="1"/>
    <x v="10"/>
    <n v="368.91"/>
    <n v="9"/>
    <x v="0"/>
    <n v="180.76589999999999"/>
    <n v="3320.19"/>
  </r>
  <r>
    <s v="Standard Class"/>
    <x v="0"/>
    <x v="0"/>
    <x v="1"/>
    <x v="1"/>
    <n v="90004"/>
    <x v="1"/>
    <x v="1"/>
    <x v="6"/>
    <n v="14.7"/>
    <n v="5"/>
    <x v="0"/>
    <n v="6.6150000000000002"/>
    <n v="73.5"/>
  </r>
  <r>
    <s v="Standard Class"/>
    <x v="0"/>
    <x v="0"/>
    <x v="20"/>
    <x v="15"/>
    <n v="10011"/>
    <x v="3"/>
    <x v="2"/>
    <x v="11"/>
    <n v="59.97"/>
    <n v="3"/>
    <x v="0"/>
    <n v="14.9925"/>
    <n v="179.91"/>
  </r>
  <r>
    <s v="Standard Class"/>
    <x v="0"/>
    <x v="0"/>
    <x v="20"/>
    <x v="15"/>
    <n v="10011"/>
    <x v="3"/>
    <x v="1"/>
    <x v="4"/>
    <n v="83.36"/>
    <n v="1"/>
    <x v="0"/>
    <n v="20.84"/>
    <n v="83.36"/>
  </r>
  <r>
    <s v="Standard Class"/>
    <x v="1"/>
    <x v="0"/>
    <x v="47"/>
    <x v="31"/>
    <n v="2038"/>
    <x v="3"/>
    <x v="1"/>
    <x v="10"/>
    <n v="6.58"/>
    <n v="2"/>
    <x v="0"/>
    <n v="3.0268000000000002"/>
    <n v="13.16"/>
  </r>
  <r>
    <s v="Standard Class"/>
    <x v="1"/>
    <x v="0"/>
    <x v="47"/>
    <x v="31"/>
    <n v="2038"/>
    <x v="3"/>
    <x v="1"/>
    <x v="8"/>
    <n v="122.94"/>
    <n v="3"/>
    <x v="0"/>
    <n v="59.011200000000002"/>
    <n v="368.82"/>
  </r>
  <r>
    <s v="Standard Class"/>
    <x v="1"/>
    <x v="0"/>
    <x v="158"/>
    <x v="6"/>
    <n v="53209"/>
    <x v="2"/>
    <x v="1"/>
    <x v="10"/>
    <n v="219.84"/>
    <n v="4"/>
    <x v="0"/>
    <n v="107.7216"/>
    <n v="879.36"/>
  </r>
  <r>
    <s v="Standard Class"/>
    <x v="1"/>
    <x v="0"/>
    <x v="158"/>
    <x v="6"/>
    <n v="53209"/>
    <x v="2"/>
    <x v="2"/>
    <x v="11"/>
    <n v="98.16"/>
    <n v="6"/>
    <x v="0"/>
    <n v="9.8160000000000007"/>
    <n v="588.96"/>
  </r>
  <r>
    <s v="Standard Class"/>
    <x v="1"/>
    <x v="0"/>
    <x v="158"/>
    <x v="6"/>
    <n v="53209"/>
    <x v="2"/>
    <x v="1"/>
    <x v="8"/>
    <n v="33.04"/>
    <n v="8"/>
    <x v="0"/>
    <n v="15.5288"/>
    <n v="264.32"/>
  </r>
  <r>
    <s v="Standard Class"/>
    <x v="1"/>
    <x v="0"/>
    <x v="158"/>
    <x v="6"/>
    <n v="53209"/>
    <x v="2"/>
    <x v="2"/>
    <x v="7"/>
    <n v="86.97"/>
    <n v="3"/>
    <x v="0"/>
    <n v="25.221299999999999"/>
    <n v="260.90999999999997"/>
  </r>
  <r>
    <s v="Standard Class"/>
    <x v="1"/>
    <x v="0"/>
    <x v="249"/>
    <x v="6"/>
    <n v="53142"/>
    <x v="2"/>
    <x v="2"/>
    <x v="7"/>
    <n v="134.97"/>
    <n v="3"/>
    <x v="0"/>
    <n v="64.785600000000002"/>
    <n v="404.90999999999997"/>
  </r>
  <r>
    <s v="Standard Class"/>
    <x v="1"/>
    <x v="0"/>
    <x v="249"/>
    <x v="6"/>
    <n v="53142"/>
    <x v="2"/>
    <x v="2"/>
    <x v="7"/>
    <n v="699.98"/>
    <n v="2"/>
    <x v="0"/>
    <n v="195.99440000000001"/>
    <n v="1399.96"/>
  </r>
  <r>
    <s v="Standard Class"/>
    <x v="1"/>
    <x v="0"/>
    <x v="249"/>
    <x v="6"/>
    <n v="53142"/>
    <x v="2"/>
    <x v="2"/>
    <x v="11"/>
    <n v="139.94999999999999"/>
    <n v="5"/>
    <x v="0"/>
    <n v="26.590499999999999"/>
    <n v="699.75"/>
  </r>
  <r>
    <s v="Standard Class"/>
    <x v="0"/>
    <x v="0"/>
    <x v="20"/>
    <x v="15"/>
    <n v="10011"/>
    <x v="3"/>
    <x v="1"/>
    <x v="10"/>
    <n v="48.94"/>
    <n v="1"/>
    <x v="0"/>
    <n v="24.47"/>
    <n v="48.94"/>
  </r>
  <r>
    <s v="First Class"/>
    <x v="0"/>
    <x v="0"/>
    <x v="6"/>
    <x v="6"/>
    <n v="53711"/>
    <x v="2"/>
    <x v="0"/>
    <x v="1"/>
    <n v="2807.84"/>
    <n v="8"/>
    <x v="0"/>
    <n v="673.88160000000005"/>
    <n v="22462.720000000001"/>
  </r>
  <r>
    <s v="First Class"/>
    <x v="0"/>
    <x v="0"/>
    <x v="6"/>
    <x v="6"/>
    <n v="53711"/>
    <x v="2"/>
    <x v="1"/>
    <x v="6"/>
    <n v="46.64"/>
    <n v="4"/>
    <x v="0"/>
    <n v="12.5928"/>
    <n v="186.56"/>
  </r>
  <r>
    <s v="Standard Class"/>
    <x v="1"/>
    <x v="0"/>
    <x v="12"/>
    <x v="5"/>
    <n v="77041"/>
    <x v="2"/>
    <x v="1"/>
    <x v="4"/>
    <n v="60.415999999999997"/>
    <n v="2"/>
    <x v="2"/>
    <n v="6.0415999999999999"/>
    <n v="120.83199999999999"/>
  </r>
  <r>
    <s v="Standard Class"/>
    <x v="2"/>
    <x v="0"/>
    <x v="250"/>
    <x v="41"/>
    <n v="66062"/>
    <x v="2"/>
    <x v="1"/>
    <x v="6"/>
    <n v="107.94"/>
    <n v="3"/>
    <x v="0"/>
    <n v="26.984999999999999"/>
    <n v="323.82"/>
  </r>
  <r>
    <s v="First Class"/>
    <x v="2"/>
    <x v="0"/>
    <x v="20"/>
    <x v="15"/>
    <n v="10024"/>
    <x v="3"/>
    <x v="1"/>
    <x v="4"/>
    <n v="63.84"/>
    <n v="8"/>
    <x v="0"/>
    <n v="16.598400000000002"/>
    <n v="510.72"/>
  </r>
  <r>
    <s v="First Class"/>
    <x v="2"/>
    <x v="0"/>
    <x v="20"/>
    <x v="15"/>
    <n v="10024"/>
    <x v="3"/>
    <x v="2"/>
    <x v="7"/>
    <n v="347.97"/>
    <n v="3"/>
    <x v="0"/>
    <n v="100.9113"/>
    <n v="1043.9100000000001"/>
  </r>
  <r>
    <s v="First Class"/>
    <x v="2"/>
    <x v="0"/>
    <x v="20"/>
    <x v="15"/>
    <n v="10024"/>
    <x v="3"/>
    <x v="1"/>
    <x v="8"/>
    <n v="37.008000000000003"/>
    <n v="6"/>
    <x v="2"/>
    <n v="11.565"/>
    <n v="222.048"/>
  </r>
  <r>
    <s v="Standard Class"/>
    <x v="0"/>
    <x v="0"/>
    <x v="49"/>
    <x v="1"/>
    <n v="95123"/>
    <x v="1"/>
    <x v="0"/>
    <x v="5"/>
    <n v="215.65"/>
    <n v="5"/>
    <x v="0"/>
    <n v="73.320999999999998"/>
    <n v="1078.25"/>
  </r>
  <r>
    <s v="Second Class"/>
    <x v="0"/>
    <x v="0"/>
    <x v="61"/>
    <x v="5"/>
    <n v="75081"/>
    <x v="2"/>
    <x v="1"/>
    <x v="13"/>
    <n v="11.167999999999999"/>
    <n v="4"/>
    <x v="2"/>
    <n v="3.6295999999999999"/>
    <n v="44.671999999999997"/>
  </r>
  <r>
    <s v="Second Class"/>
    <x v="0"/>
    <x v="0"/>
    <x v="61"/>
    <x v="5"/>
    <n v="75081"/>
    <x v="2"/>
    <x v="1"/>
    <x v="10"/>
    <n v="53.951999999999998"/>
    <n v="3"/>
    <x v="2"/>
    <n v="17.534400000000002"/>
    <n v="161.85599999999999"/>
  </r>
  <r>
    <s v="Standard Class"/>
    <x v="2"/>
    <x v="0"/>
    <x v="109"/>
    <x v="4"/>
    <n v="98002"/>
    <x v="1"/>
    <x v="0"/>
    <x v="5"/>
    <n v="4.18"/>
    <n v="1"/>
    <x v="0"/>
    <n v="1.5047999999999999"/>
    <n v="4.18"/>
  </r>
  <r>
    <s v="Second Class"/>
    <x v="0"/>
    <x v="0"/>
    <x v="10"/>
    <x v="9"/>
    <n v="19134"/>
    <x v="3"/>
    <x v="1"/>
    <x v="8"/>
    <n v="5.6070000000000002"/>
    <n v="1"/>
    <x v="6"/>
    <n v="-4.2987000000000002"/>
    <n v="5.6070000000000002"/>
  </r>
  <r>
    <s v="Second Class"/>
    <x v="0"/>
    <x v="0"/>
    <x v="10"/>
    <x v="9"/>
    <n v="19134"/>
    <x v="3"/>
    <x v="1"/>
    <x v="14"/>
    <n v="4663.7359999999999"/>
    <n v="7"/>
    <x v="2"/>
    <n v="-1049.3406"/>
    <n v="32646.151999999998"/>
  </r>
  <r>
    <s v="Second Class"/>
    <x v="0"/>
    <x v="0"/>
    <x v="10"/>
    <x v="9"/>
    <n v="19134"/>
    <x v="3"/>
    <x v="2"/>
    <x v="11"/>
    <n v="79.983999999999995"/>
    <n v="2"/>
    <x v="2"/>
    <n v="22.9954"/>
    <n v="159.96799999999999"/>
  </r>
  <r>
    <s v="First Class"/>
    <x v="1"/>
    <x v="0"/>
    <x v="1"/>
    <x v="1"/>
    <n v="90049"/>
    <x v="1"/>
    <x v="2"/>
    <x v="7"/>
    <n v="2575.944"/>
    <n v="7"/>
    <x v="2"/>
    <n v="257.59440000000001"/>
    <n v="18031.608"/>
  </r>
  <r>
    <s v="First Class"/>
    <x v="1"/>
    <x v="0"/>
    <x v="1"/>
    <x v="1"/>
    <n v="90049"/>
    <x v="1"/>
    <x v="1"/>
    <x v="10"/>
    <n v="45.36"/>
    <n v="7"/>
    <x v="0"/>
    <n v="21.7728"/>
    <n v="317.52"/>
  </r>
  <r>
    <s v="First Class"/>
    <x v="1"/>
    <x v="0"/>
    <x v="1"/>
    <x v="1"/>
    <n v="90049"/>
    <x v="1"/>
    <x v="2"/>
    <x v="11"/>
    <n v="254.24"/>
    <n v="7"/>
    <x v="0"/>
    <n v="76.272000000000006"/>
    <n v="1779.68"/>
  </r>
  <r>
    <s v="First Class"/>
    <x v="1"/>
    <x v="0"/>
    <x v="251"/>
    <x v="26"/>
    <n v="74133"/>
    <x v="2"/>
    <x v="2"/>
    <x v="7"/>
    <n v="69.930000000000007"/>
    <n v="7"/>
    <x v="0"/>
    <n v="0.69930000000000003"/>
    <n v="489.51000000000005"/>
  </r>
  <r>
    <s v="Standard Class"/>
    <x v="1"/>
    <x v="0"/>
    <x v="22"/>
    <x v="10"/>
    <n v="60610"/>
    <x v="2"/>
    <x v="0"/>
    <x v="5"/>
    <n v="16.155999999999999"/>
    <n v="7"/>
    <x v="7"/>
    <n v="-12.117000000000001"/>
    <n v="113.09199999999998"/>
  </r>
  <r>
    <s v="Standard Class"/>
    <x v="1"/>
    <x v="0"/>
    <x v="22"/>
    <x v="10"/>
    <n v="60610"/>
    <x v="2"/>
    <x v="1"/>
    <x v="10"/>
    <n v="54.816000000000003"/>
    <n v="3"/>
    <x v="2"/>
    <n v="17.815200000000001"/>
    <n v="164.44800000000001"/>
  </r>
  <r>
    <s v="Second Class"/>
    <x v="0"/>
    <x v="0"/>
    <x v="193"/>
    <x v="17"/>
    <n v="22801"/>
    <x v="0"/>
    <x v="0"/>
    <x v="3"/>
    <n v="1441.3"/>
    <n v="7"/>
    <x v="0"/>
    <n v="245.02099999999999"/>
    <n v="10089.1"/>
  </r>
  <r>
    <s v="Standard Class"/>
    <x v="0"/>
    <x v="0"/>
    <x v="46"/>
    <x v="24"/>
    <n v="43055"/>
    <x v="3"/>
    <x v="0"/>
    <x v="5"/>
    <n v="77.599999999999994"/>
    <n v="5"/>
    <x v="2"/>
    <n v="28.13"/>
    <n v="388"/>
  </r>
  <r>
    <s v="Standard Class"/>
    <x v="0"/>
    <x v="0"/>
    <x v="46"/>
    <x v="24"/>
    <n v="43055"/>
    <x v="3"/>
    <x v="0"/>
    <x v="5"/>
    <n v="4.6559999999999997"/>
    <n v="2"/>
    <x v="2"/>
    <n v="1.5713999999999999"/>
    <n v="9.3119999999999994"/>
  </r>
  <r>
    <s v="Standard Class"/>
    <x v="1"/>
    <x v="0"/>
    <x v="1"/>
    <x v="1"/>
    <n v="90045"/>
    <x v="1"/>
    <x v="0"/>
    <x v="3"/>
    <n v="170.136"/>
    <n v="3"/>
    <x v="2"/>
    <n v="-8.5068000000000001"/>
    <n v="510.40800000000002"/>
  </r>
  <r>
    <s v="Same Day"/>
    <x v="0"/>
    <x v="0"/>
    <x v="4"/>
    <x v="4"/>
    <n v="98105"/>
    <x v="1"/>
    <x v="1"/>
    <x v="2"/>
    <n v="7.38"/>
    <n v="2"/>
    <x v="0"/>
    <n v="3.4685999999999999"/>
    <n v="14.76"/>
  </r>
  <r>
    <s v="Same Day"/>
    <x v="0"/>
    <x v="0"/>
    <x v="4"/>
    <x v="4"/>
    <n v="98105"/>
    <x v="1"/>
    <x v="1"/>
    <x v="6"/>
    <n v="9.26"/>
    <n v="2"/>
    <x v="0"/>
    <n v="3.0558000000000001"/>
    <n v="18.52"/>
  </r>
  <r>
    <s v="Second Class"/>
    <x v="0"/>
    <x v="0"/>
    <x v="1"/>
    <x v="1"/>
    <n v="90036"/>
    <x v="1"/>
    <x v="1"/>
    <x v="2"/>
    <n v="9.9600000000000009"/>
    <n v="2"/>
    <x v="0"/>
    <n v="4.5815999999999999"/>
    <n v="19.920000000000002"/>
  </r>
  <r>
    <s v="Standard Class"/>
    <x v="0"/>
    <x v="0"/>
    <x v="22"/>
    <x v="10"/>
    <n v="60623"/>
    <x v="2"/>
    <x v="1"/>
    <x v="9"/>
    <n v="75.599999999999994"/>
    <n v="2"/>
    <x v="3"/>
    <n v="-166.32"/>
    <n v="151.19999999999999"/>
  </r>
  <r>
    <s v="Standard Class"/>
    <x v="0"/>
    <x v="0"/>
    <x v="22"/>
    <x v="10"/>
    <n v="60623"/>
    <x v="2"/>
    <x v="0"/>
    <x v="5"/>
    <n v="29.32"/>
    <n v="2"/>
    <x v="7"/>
    <n v="-24.189"/>
    <n v="58.64"/>
  </r>
  <r>
    <s v="Standard Class"/>
    <x v="1"/>
    <x v="0"/>
    <x v="22"/>
    <x v="10"/>
    <n v="60623"/>
    <x v="2"/>
    <x v="1"/>
    <x v="9"/>
    <n v="92.063999999999993"/>
    <n v="6"/>
    <x v="3"/>
    <n v="-225.55680000000001"/>
    <n v="552.38400000000001"/>
  </r>
  <r>
    <s v="Standard Class"/>
    <x v="1"/>
    <x v="0"/>
    <x v="22"/>
    <x v="10"/>
    <n v="60623"/>
    <x v="2"/>
    <x v="1"/>
    <x v="13"/>
    <n v="6.976"/>
    <n v="4"/>
    <x v="2"/>
    <n v="1.8311999999999999"/>
    <n v="27.904"/>
  </r>
  <r>
    <s v="Standard Class"/>
    <x v="1"/>
    <x v="0"/>
    <x v="22"/>
    <x v="10"/>
    <n v="60623"/>
    <x v="2"/>
    <x v="0"/>
    <x v="1"/>
    <n v="62.957999999999998"/>
    <n v="3"/>
    <x v="4"/>
    <n v="-2.6981999999999999"/>
    <n v="188.874"/>
  </r>
  <r>
    <s v="Standard Class"/>
    <x v="1"/>
    <x v="0"/>
    <x v="22"/>
    <x v="10"/>
    <n v="60623"/>
    <x v="2"/>
    <x v="1"/>
    <x v="10"/>
    <n v="5.1840000000000002"/>
    <n v="1"/>
    <x v="2"/>
    <n v="1.8144"/>
    <n v="5.1840000000000002"/>
  </r>
  <r>
    <s v="Standard Class"/>
    <x v="0"/>
    <x v="0"/>
    <x v="252"/>
    <x v="21"/>
    <n v="97756"/>
    <x v="1"/>
    <x v="1"/>
    <x v="8"/>
    <n v="31.32"/>
    <n v="10"/>
    <x v="6"/>
    <n v="-25.056000000000001"/>
    <n v="313.2"/>
  </r>
  <r>
    <s v="Standard Class"/>
    <x v="0"/>
    <x v="0"/>
    <x v="252"/>
    <x v="21"/>
    <n v="97756"/>
    <x v="1"/>
    <x v="0"/>
    <x v="5"/>
    <n v="11.84"/>
    <n v="4"/>
    <x v="2"/>
    <n v="3.1080000000000001"/>
    <n v="47.36"/>
  </r>
  <r>
    <s v="Standard Class"/>
    <x v="0"/>
    <x v="0"/>
    <x v="252"/>
    <x v="21"/>
    <n v="97756"/>
    <x v="1"/>
    <x v="0"/>
    <x v="5"/>
    <n v="22.783999999999999"/>
    <n v="1"/>
    <x v="2"/>
    <n v="4.8415999999999997"/>
    <n v="22.783999999999999"/>
  </r>
  <r>
    <s v="Second Class"/>
    <x v="2"/>
    <x v="0"/>
    <x v="253"/>
    <x v="3"/>
    <n v="27604"/>
    <x v="0"/>
    <x v="2"/>
    <x v="7"/>
    <n v="1127.9760000000001"/>
    <n v="3"/>
    <x v="2"/>
    <n v="126.8973"/>
    <n v="3383.9280000000003"/>
  </r>
  <r>
    <s v="Second Class"/>
    <x v="1"/>
    <x v="0"/>
    <x v="203"/>
    <x v="32"/>
    <n v="31204"/>
    <x v="0"/>
    <x v="1"/>
    <x v="10"/>
    <n v="38.880000000000003"/>
    <n v="6"/>
    <x v="0"/>
    <n v="18.662400000000002"/>
    <n v="233.28000000000003"/>
  </r>
  <r>
    <s v="Standard Class"/>
    <x v="0"/>
    <x v="0"/>
    <x v="138"/>
    <x v="24"/>
    <n v="44105"/>
    <x v="3"/>
    <x v="2"/>
    <x v="7"/>
    <n v="779.79600000000005"/>
    <n v="2"/>
    <x v="10"/>
    <n v="-168.95580000000001"/>
    <n v="1559.5920000000001"/>
  </r>
  <r>
    <s v="Same Day"/>
    <x v="2"/>
    <x v="0"/>
    <x v="254"/>
    <x v="26"/>
    <n v="74403"/>
    <x v="2"/>
    <x v="2"/>
    <x v="7"/>
    <n v="1439.92"/>
    <n v="8"/>
    <x v="0"/>
    <n v="374.37920000000003"/>
    <n v="11519.36"/>
  </r>
  <r>
    <s v="Same Day"/>
    <x v="2"/>
    <x v="0"/>
    <x v="254"/>
    <x v="26"/>
    <n v="74403"/>
    <x v="2"/>
    <x v="0"/>
    <x v="3"/>
    <n v="262.11"/>
    <n v="1"/>
    <x v="0"/>
    <n v="62.906399999999998"/>
    <n v="262.11"/>
  </r>
  <r>
    <s v="Standard Class"/>
    <x v="1"/>
    <x v="0"/>
    <x v="53"/>
    <x v="3"/>
    <n v="28110"/>
    <x v="0"/>
    <x v="0"/>
    <x v="1"/>
    <n v="207"/>
    <n v="3"/>
    <x v="2"/>
    <n v="25.875"/>
    <n v="621"/>
  </r>
  <r>
    <s v="Standard Class"/>
    <x v="1"/>
    <x v="0"/>
    <x v="89"/>
    <x v="5"/>
    <n v="78745"/>
    <x v="2"/>
    <x v="2"/>
    <x v="15"/>
    <n v="1439.982"/>
    <n v="3"/>
    <x v="10"/>
    <n v="-263.99669999999998"/>
    <n v="4319.9459999999999"/>
  </r>
  <r>
    <s v="Standard Class"/>
    <x v="1"/>
    <x v="0"/>
    <x v="89"/>
    <x v="5"/>
    <n v="78745"/>
    <x v="2"/>
    <x v="1"/>
    <x v="10"/>
    <n v="36.287999999999997"/>
    <n v="7"/>
    <x v="2"/>
    <n v="12.700799999999999"/>
    <n v="254.01599999999996"/>
  </r>
  <r>
    <s v="First Class"/>
    <x v="0"/>
    <x v="0"/>
    <x v="255"/>
    <x v="29"/>
    <n v="6450"/>
    <x v="3"/>
    <x v="1"/>
    <x v="6"/>
    <n v="21.4"/>
    <n v="5"/>
    <x v="0"/>
    <n v="6.2060000000000004"/>
    <n v="107"/>
  </r>
  <r>
    <s v="Second Class"/>
    <x v="1"/>
    <x v="0"/>
    <x v="185"/>
    <x v="32"/>
    <n v="30076"/>
    <x v="0"/>
    <x v="1"/>
    <x v="9"/>
    <n v="1245.8599999999999"/>
    <n v="7"/>
    <x v="0"/>
    <n v="361.29939999999999"/>
    <n v="8721.0199999999986"/>
  </r>
  <r>
    <s v="Standard Class"/>
    <x v="1"/>
    <x v="0"/>
    <x v="35"/>
    <x v="3"/>
    <n v="28205"/>
    <x v="0"/>
    <x v="1"/>
    <x v="2"/>
    <n v="17.544"/>
    <n v="3"/>
    <x v="2"/>
    <n v="5.9211"/>
    <n v="52.632000000000005"/>
  </r>
  <r>
    <s v="Standard Class"/>
    <x v="1"/>
    <x v="0"/>
    <x v="35"/>
    <x v="3"/>
    <n v="28205"/>
    <x v="0"/>
    <x v="0"/>
    <x v="5"/>
    <n v="44.128"/>
    <n v="4"/>
    <x v="2"/>
    <n v="12.135199999999999"/>
    <n v="176.512"/>
  </r>
  <r>
    <s v="Standard Class"/>
    <x v="1"/>
    <x v="0"/>
    <x v="35"/>
    <x v="3"/>
    <n v="28205"/>
    <x v="0"/>
    <x v="1"/>
    <x v="9"/>
    <n v="62.92"/>
    <n v="1"/>
    <x v="2"/>
    <n v="10.224500000000001"/>
    <n v="62.92"/>
  </r>
  <r>
    <s v="Standard Class"/>
    <x v="1"/>
    <x v="0"/>
    <x v="35"/>
    <x v="3"/>
    <n v="28205"/>
    <x v="0"/>
    <x v="1"/>
    <x v="10"/>
    <n v="78.304000000000002"/>
    <n v="2"/>
    <x v="2"/>
    <n v="29.364000000000001"/>
    <n v="156.608"/>
  </r>
  <r>
    <s v="Standard Class"/>
    <x v="1"/>
    <x v="0"/>
    <x v="256"/>
    <x v="0"/>
    <n v="42104"/>
    <x v="0"/>
    <x v="0"/>
    <x v="1"/>
    <n v="140.81"/>
    <n v="1"/>
    <x v="0"/>
    <n v="39.4268"/>
    <n v="140.81"/>
  </r>
  <r>
    <s v="Second Class"/>
    <x v="1"/>
    <x v="0"/>
    <x v="52"/>
    <x v="5"/>
    <n v="78207"/>
    <x v="2"/>
    <x v="1"/>
    <x v="2"/>
    <n v="40.095999999999997"/>
    <n v="4"/>
    <x v="2"/>
    <n v="13.532400000000001"/>
    <n v="160.38399999999999"/>
  </r>
  <r>
    <s v="Second Class"/>
    <x v="1"/>
    <x v="0"/>
    <x v="52"/>
    <x v="5"/>
    <n v="78207"/>
    <x v="2"/>
    <x v="0"/>
    <x v="5"/>
    <n v="40.783999999999999"/>
    <n v="2"/>
    <x v="7"/>
    <n v="-30.588000000000001"/>
    <n v="81.567999999999998"/>
  </r>
  <r>
    <s v="Standard Class"/>
    <x v="0"/>
    <x v="0"/>
    <x v="4"/>
    <x v="4"/>
    <n v="98115"/>
    <x v="1"/>
    <x v="2"/>
    <x v="11"/>
    <n v="90.57"/>
    <n v="3"/>
    <x v="0"/>
    <n v="11.774100000000001"/>
    <n v="271.70999999999998"/>
  </r>
  <r>
    <s v="Second Class"/>
    <x v="2"/>
    <x v="0"/>
    <x v="176"/>
    <x v="40"/>
    <n v="20016"/>
    <x v="3"/>
    <x v="1"/>
    <x v="10"/>
    <n v="40.08"/>
    <n v="6"/>
    <x v="0"/>
    <n v="19.238399999999999"/>
    <n v="240.48"/>
  </r>
  <r>
    <s v="Second Class"/>
    <x v="2"/>
    <x v="0"/>
    <x v="176"/>
    <x v="40"/>
    <n v="20016"/>
    <x v="3"/>
    <x v="0"/>
    <x v="5"/>
    <n v="37.68"/>
    <n v="2"/>
    <x v="0"/>
    <n v="15.8256"/>
    <n v="75.36"/>
  </r>
  <r>
    <s v="Same Day"/>
    <x v="1"/>
    <x v="0"/>
    <x v="1"/>
    <x v="1"/>
    <n v="90004"/>
    <x v="1"/>
    <x v="0"/>
    <x v="1"/>
    <n v="362.35199999999998"/>
    <n v="3"/>
    <x v="2"/>
    <n v="27.176400000000001"/>
    <n v="1087.056"/>
  </r>
  <r>
    <s v="Same Day"/>
    <x v="1"/>
    <x v="0"/>
    <x v="1"/>
    <x v="1"/>
    <n v="90004"/>
    <x v="1"/>
    <x v="1"/>
    <x v="8"/>
    <n v="7.1840000000000002"/>
    <n v="2"/>
    <x v="2"/>
    <n v="2.2450000000000001"/>
    <n v="14.368"/>
  </r>
  <r>
    <s v="Second Class"/>
    <x v="0"/>
    <x v="0"/>
    <x v="257"/>
    <x v="14"/>
    <n v="46614"/>
    <x v="2"/>
    <x v="1"/>
    <x v="4"/>
    <n v="34.76"/>
    <n v="1"/>
    <x v="0"/>
    <n v="9.7327999999999992"/>
    <n v="34.76"/>
  </r>
  <r>
    <s v="Second Class"/>
    <x v="0"/>
    <x v="0"/>
    <x v="257"/>
    <x v="14"/>
    <n v="46614"/>
    <x v="2"/>
    <x v="2"/>
    <x v="11"/>
    <n v="831.2"/>
    <n v="5"/>
    <x v="0"/>
    <n v="124.68"/>
    <n v="4156"/>
  </r>
  <r>
    <s v="Second Class"/>
    <x v="0"/>
    <x v="0"/>
    <x v="257"/>
    <x v="14"/>
    <n v="46614"/>
    <x v="2"/>
    <x v="1"/>
    <x v="10"/>
    <n v="26.4"/>
    <n v="5"/>
    <x v="0"/>
    <n v="11.88"/>
    <n v="132"/>
  </r>
  <r>
    <s v="Second Class"/>
    <x v="0"/>
    <x v="0"/>
    <x v="257"/>
    <x v="14"/>
    <n v="46614"/>
    <x v="2"/>
    <x v="1"/>
    <x v="12"/>
    <n v="106.75"/>
    <n v="7"/>
    <x v="0"/>
    <n v="49.104999999999997"/>
    <n v="747.25"/>
  </r>
  <r>
    <s v="Second Class"/>
    <x v="0"/>
    <x v="0"/>
    <x v="257"/>
    <x v="14"/>
    <n v="46614"/>
    <x v="2"/>
    <x v="1"/>
    <x v="10"/>
    <n v="97.82"/>
    <n v="2"/>
    <x v="0"/>
    <n v="45.9754"/>
    <n v="195.64"/>
  </r>
  <r>
    <s v="Second Class"/>
    <x v="0"/>
    <x v="0"/>
    <x v="257"/>
    <x v="14"/>
    <n v="46614"/>
    <x v="2"/>
    <x v="1"/>
    <x v="4"/>
    <n v="141.4"/>
    <n v="5"/>
    <x v="0"/>
    <n v="38.177999999999997"/>
    <n v="707"/>
  </r>
  <r>
    <s v="Standard Class"/>
    <x v="1"/>
    <x v="0"/>
    <x v="1"/>
    <x v="1"/>
    <n v="90032"/>
    <x v="1"/>
    <x v="1"/>
    <x v="6"/>
    <n v="14.52"/>
    <n v="3"/>
    <x v="0"/>
    <n v="4.7915999999999999"/>
    <n v="43.56"/>
  </r>
  <r>
    <s v="Second Class"/>
    <x v="1"/>
    <x v="0"/>
    <x v="12"/>
    <x v="5"/>
    <n v="77041"/>
    <x v="2"/>
    <x v="1"/>
    <x v="4"/>
    <n v="127.92"/>
    <n v="5"/>
    <x v="2"/>
    <n v="-15.99"/>
    <n v="639.6"/>
  </r>
  <r>
    <s v="Second Class"/>
    <x v="1"/>
    <x v="0"/>
    <x v="12"/>
    <x v="5"/>
    <n v="77041"/>
    <x v="2"/>
    <x v="1"/>
    <x v="8"/>
    <n v="34.24"/>
    <n v="4"/>
    <x v="3"/>
    <n v="-53.072000000000003"/>
    <n v="136.96"/>
  </r>
  <r>
    <s v="First Class"/>
    <x v="1"/>
    <x v="0"/>
    <x v="39"/>
    <x v="29"/>
    <n v="6010"/>
    <x v="3"/>
    <x v="1"/>
    <x v="9"/>
    <n v="137.62"/>
    <n v="2"/>
    <x v="0"/>
    <n v="60.552799999999998"/>
    <n v="275.24"/>
  </r>
  <r>
    <s v="First Class"/>
    <x v="1"/>
    <x v="0"/>
    <x v="39"/>
    <x v="29"/>
    <n v="6010"/>
    <x v="3"/>
    <x v="2"/>
    <x v="7"/>
    <n v="100.49"/>
    <n v="1"/>
    <x v="0"/>
    <n v="25.122499999999999"/>
    <n v="100.49"/>
  </r>
  <r>
    <s v="First Class"/>
    <x v="0"/>
    <x v="0"/>
    <x v="20"/>
    <x v="15"/>
    <n v="10009"/>
    <x v="3"/>
    <x v="0"/>
    <x v="0"/>
    <n v="257.56799999999998"/>
    <n v="2"/>
    <x v="2"/>
    <n v="-28.976400000000002"/>
    <n v="515.13599999999997"/>
  </r>
  <r>
    <s v="First Class"/>
    <x v="0"/>
    <x v="0"/>
    <x v="20"/>
    <x v="15"/>
    <n v="10009"/>
    <x v="3"/>
    <x v="2"/>
    <x v="7"/>
    <n v="119.96"/>
    <n v="4"/>
    <x v="0"/>
    <n v="33.588799999999999"/>
    <n v="479.84"/>
  </r>
  <r>
    <s v="Same Day"/>
    <x v="0"/>
    <x v="0"/>
    <x v="52"/>
    <x v="5"/>
    <n v="78207"/>
    <x v="2"/>
    <x v="1"/>
    <x v="4"/>
    <n v="49.631999999999998"/>
    <n v="4"/>
    <x v="2"/>
    <n v="4.9631999999999996"/>
    <n v="198.52799999999999"/>
  </r>
  <r>
    <s v="Standard Class"/>
    <x v="1"/>
    <x v="0"/>
    <x v="34"/>
    <x v="22"/>
    <n v="80013"/>
    <x v="1"/>
    <x v="0"/>
    <x v="3"/>
    <n v="727.45"/>
    <n v="5"/>
    <x v="5"/>
    <n v="-465.56799999999998"/>
    <n v="3637.25"/>
  </r>
  <r>
    <s v="Standard Class"/>
    <x v="1"/>
    <x v="0"/>
    <x v="34"/>
    <x v="22"/>
    <n v="80013"/>
    <x v="1"/>
    <x v="0"/>
    <x v="5"/>
    <n v="24.96"/>
    <n v="3"/>
    <x v="2"/>
    <n v="4.3680000000000003"/>
    <n v="74.88"/>
  </r>
  <r>
    <s v="Same Day"/>
    <x v="1"/>
    <x v="0"/>
    <x v="46"/>
    <x v="24"/>
    <n v="43055"/>
    <x v="3"/>
    <x v="2"/>
    <x v="7"/>
    <n v="370.78199999999998"/>
    <n v="3"/>
    <x v="10"/>
    <n v="-92.695499999999996"/>
    <n v="1112.346"/>
  </r>
  <r>
    <s v="First Class"/>
    <x v="1"/>
    <x v="0"/>
    <x v="0"/>
    <x v="33"/>
    <n v="89015"/>
    <x v="1"/>
    <x v="0"/>
    <x v="5"/>
    <n v="196.45"/>
    <n v="5"/>
    <x v="0"/>
    <n v="70.721999999999994"/>
    <n v="982.25"/>
  </r>
  <r>
    <s v="Standard Class"/>
    <x v="2"/>
    <x v="0"/>
    <x v="10"/>
    <x v="9"/>
    <n v="19143"/>
    <x v="3"/>
    <x v="1"/>
    <x v="10"/>
    <n v="31.103999999999999"/>
    <n v="6"/>
    <x v="2"/>
    <n v="10.8864"/>
    <n v="186.624"/>
  </r>
  <r>
    <s v="Standard Class"/>
    <x v="2"/>
    <x v="0"/>
    <x v="10"/>
    <x v="9"/>
    <n v="19143"/>
    <x v="3"/>
    <x v="1"/>
    <x v="4"/>
    <n v="78.256"/>
    <n v="2"/>
    <x v="2"/>
    <n v="-17.607600000000001"/>
    <n v="156.512"/>
  </r>
  <r>
    <s v="Second Class"/>
    <x v="0"/>
    <x v="0"/>
    <x v="4"/>
    <x v="4"/>
    <n v="98103"/>
    <x v="1"/>
    <x v="1"/>
    <x v="10"/>
    <n v="6.48"/>
    <n v="1"/>
    <x v="0"/>
    <n v="3.1103999999999998"/>
    <n v="6.48"/>
  </r>
  <r>
    <s v="Standard Class"/>
    <x v="1"/>
    <x v="0"/>
    <x v="8"/>
    <x v="1"/>
    <n v="94122"/>
    <x v="1"/>
    <x v="1"/>
    <x v="6"/>
    <n v="99.2"/>
    <n v="5"/>
    <x v="0"/>
    <n v="25.792000000000002"/>
    <n v="496"/>
  </r>
  <r>
    <s v="Standard Class"/>
    <x v="1"/>
    <x v="0"/>
    <x v="8"/>
    <x v="1"/>
    <n v="94122"/>
    <x v="1"/>
    <x v="0"/>
    <x v="1"/>
    <n v="801.56799999999998"/>
    <n v="2"/>
    <x v="2"/>
    <n v="50.097999999999999"/>
    <n v="1603.136"/>
  </r>
  <r>
    <s v="Standard Class"/>
    <x v="1"/>
    <x v="0"/>
    <x v="8"/>
    <x v="1"/>
    <n v="94122"/>
    <x v="1"/>
    <x v="0"/>
    <x v="3"/>
    <n v="272.84800000000001"/>
    <n v="1"/>
    <x v="2"/>
    <n v="27.284800000000001"/>
    <n v="272.84800000000001"/>
  </r>
  <r>
    <s v="Standard Class"/>
    <x v="0"/>
    <x v="0"/>
    <x v="258"/>
    <x v="4"/>
    <n v="99207"/>
    <x v="1"/>
    <x v="0"/>
    <x v="3"/>
    <n v="70.98"/>
    <n v="1"/>
    <x v="0"/>
    <n v="20.584199999999999"/>
    <n v="70.98"/>
  </r>
  <r>
    <s v="Standard Class"/>
    <x v="2"/>
    <x v="0"/>
    <x v="38"/>
    <x v="24"/>
    <n v="43229"/>
    <x v="3"/>
    <x v="1"/>
    <x v="10"/>
    <n v="16.224"/>
    <n v="2"/>
    <x v="2"/>
    <n v="5.8811999999999998"/>
    <n v="32.448"/>
  </r>
  <r>
    <s v="Standard Class"/>
    <x v="0"/>
    <x v="0"/>
    <x v="85"/>
    <x v="15"/>
    <n v="11561"/>
    <x v="3"/>
    <x v="0"/>
    <x v="0"/>
    <n v="176.78399999999999"/>
    <n v="1"/>
    <x v="2"/>
    <n v="-22.097999999999999"/>
    <n v="176.78399999999999"/>
  </r>
  <r>
    <s v="Standard Class"/>
    <x v="0"/>
    <x v="0"/>
    <x v="52"/>
    <x v="5"/>
    <n v="78207"/>
    <x v="2"/>
    <x v="2"/>
    <x v="7"/>
    <n v="470.37599999999998"/>
    <n v="3"/>
    <x v="2"/>
    <n v="47.037599999999998"/>
    <n v="1411.1279999999999"/>
  </r>
  <r>
    <s v="Standard Class"/>
    <x v="0"/>
    <x v="0"/>
    <x v="1"/>
    <x v="1"/>
    <n v="90049"/>
    <x v="1"/>
    <x v="0"/>
    <x v="1"/>
    <n v="393.56799999999998"/>
    <n v="4"/>
    <x v="2"/>
    <n v="-44.276400000000002"/>
    <n v="1574.2719999999999"/>
  </r>
  <r>
    <s v="Standard Class"/>
    <x v="0"/>
    <x v="0"/>
    <x v="1"/>
    <x v="1"/>
    <n v="90049"/>
    <x v="1"/>
    <x v="2"/>
    <x v="7"/>
    <n v="302.37599999999998"/>
    <n v="3"/>
    <x v="2"/>
    <n v="22.6782"/>
    <n v="907.12799999999993"/>
  </r>
  <r>
    <s v="Standard Class"/>
    <x v="1"/>
    <x v="0"/>
    <x v="108"/>
    <x v="2"/>
    <n v="32216"/>
    <x v="0"/>
    <x v="1"/>
    <x v="8"/>
    <n v="68.742000000000004"/>
    <n v="9"/>
    <x v="6"/>
    <n v="-48.119399999999999"/>
    <n v="618.678"/>
  </r>
  <r>
    <s v="Same Day"/>
    <x v="0"/>
    <x v="0"/>
    <x v="20"/>
    <x v="15"/>
    <n v="10011"/>
    <x v="3"/>
    <x v="1"/>
    <x v="12"/>
    <n v="29.34"/>
    <n v="3"/>
    <x v="0"/>
    <n v="14.67"/>
    <n v="88.02"/>
  </r>
  <r>
    <s v="Same Day"/>
    <x v="0"/>
    <x v="0"/>
    <x v="20"/>
    <x v="15"/>
    <n v="10011"/>
    <x v="3"/>
    <x v="0"/>
    <x v="1"/>
    <n v="383.60700000000003"/>
    <n v="7"/>
    <x v="9"/>
    <n v="63.9345"/>
    <n v="2685.2490000000003"/>
  </r>
  <r>
    <s v="Same Day"/>
    <x v="0"/>
    <x v="0"/>
    <x v="20"/>
    <x v="15"/>
    <n v="10011"/>
    <x v="3"/>
    <x v="1"/>
    <x v="4"/>
    <n v="563.4"/>
    <n v="4"/>
    <x v="0"/>
    <n v="67.608000000000004"/>
    <n v="2253.6"/>
  </r>
  <r>
    <s v="Standard Class"/>
    <x v="2"/>
    <x v="0"/>
    <x v="10"/>
    <x v="9"/>
    <n v="19143"/>
    <x v="3"/>
    <x v="1"/>
    <x v="10"/>
    <n v="217.05600000000001"/>
    <n v="7"/>
    <x v="2"/>
    <n v="78.6828"/>
    <n v="1519.3920000000001"/>
  </r>
  <r>
    <s v="Second Class"/>
    <x v="0"/>
    <x v="0"/>
    <x v="259"/>
    <x v="5"/>
    <n v="76248"/>
    <x v="2"/>
    <x v="1"/>
    <x v="2"/>
    <n v="6"/>
    <n v="2"/>
    <x v="2"/>
    <n v="2.1"/>
    <n v="12"/>
  </r>
  <r>
    <s v="Second Class"/>
    <x v="0"/>
    <x v="0"/>
    <x v="8"/>
    <x v="1"/>
    <n v="94122"/>
    <x v="1"/>
    <x v="0"/>
    <x v="5"/>
    <n v="31.56"/>
    <n v="3"/>
    <x v="0"/>
    <n v="10.4148"/>
    <n v="94.679999999999993"/>
  </r>
  <r>
    <s v="First Class"/>
    <x v="2"/>
    <x v="0"/>
    <x v="146"/>
    <x v="2"/>
    <n v="33012"/>
    <x v="0"/>
    <x v="1"/>
    <x v="13"/>
    <n v="7.1040000000000001"/>
    <n v="2"/>
    <x v="2"/>
    <n v="2.3976000000000002"/>
    <n v="14.208"/>
  </r>
  <r>
    <s v="First Class"/>
    <x v="2"/>
    <x v="0"/>
    <x v="146"/>
    <x v="2"/>
    <n v="33012"/>
    <x v="0"/>
    <x v="1"/>
    <x v="8"/>
    <n v="398.35199999999998"/>
    <n v="8"/>
    <x v="6"/>
    <n v="-331.96"/>
    <n v="3186.8159999999998"/>
  </r>
  <r>
    <s v="First Class"/>
    <x v="0"/>
    <x v="0"/>
    <x v="54"/>
    <x v="24"/>
    <n v="45014"/>
    <x v="3"/>
    <x v="1"/>
    <x v="9"/>
    <n v="121.792"/>
    <n v="4"/>
    <x v="2"/>
    <n v="13.701599999999999"/>
    <n v="487.16800000000001"/>
  </r>
  <r>
    <s v="First Class"/>
    <x v="0"/>
    <x v="0"/>
    <x v="54"/>
    <x v="24"/>
    <n v="45014"/>
    <x v="3"/>
    <x v="0"/>
    <x v="3"/>
    <n v="409.59"/>
    <n v="3"/>
    <x v="10"/>
    <n v="-122.877"/>
    <n v="1228.77"/>
  </r>
  <r>
    <s v="Standard Class"/>
    <x v="1"/>
    <x v="0"/>
    <x v="101"/>
    <x v="1"/>
    <n v="92646"/>
    <x v="1"/>
    <x v="1"/>
    <x v="10"/>
    <n v="10.56"/>
    <n v="2"/>
    <x v="0"/>
    <n v="4.7519999999999998"/>
    <n v="21.12"/>
  </r>
  <r>
    <s v="Standard Class"/>
    <x v="1"/>
    <x v="0"/>
    <x v="101"/>
    <x v="1"/>
    <n v="92646"/>
    <x v="1"/>
    <x v="1"/>
    <x v="6"/>
    <n v="3.38"/>
    <n v="1"/>
    <x v="0"/>
    <n v="1.2505999999999999"/>
    <n v="3.38"/>
  </r>
  <r>
    <s v="Second Class"/>
    <x v="0"/>
    <x v="0"/>
    <x v="260"/>
    <x v="2"/>
    <n v="32127"/>
    <x v="0"/>
    <x v="1"/>
    <x v="12"/>
    <n v="7.8239999999999998"/>
    <n v="1"/>
    <x v="2"/>
    <n v="2.9340000000000002"/>
    <n v="7.8239999999999998"/>
  </r>
  <r>
    <s v="Standard Class"/>
    <x v="0"/>
    <x v="0"/>
    <x v="261"/>
    <x v="21"/>
    <n v="97504"/>
    <x v="1"/>
    <x v="1"/>
    <x v="10"/>
    <n v="24.783999999999999"/>
    <n v="1"/>
    <x v="2"/>
    <n v="7.7450000000000001"/>
    <n v="24.783999999999999"/>
  </r>
  <r>
    <s v="First Class"/>
    <x v="0"/>
    <x v="0"/>
    <x v="262"/>
    <x v="17"/>
    <n v="22901"/>
    <x v="0"/>
    <x v="1"/>
    <x v="6"/>
    <n v="34.65"/>
    <n v="3"/>
    <x v="0"/>
    <n v="10.395"/>
    <n v="103.94999999999999"/>
  </r>
  <r>
    <s v="Standard Class"/>
    <x v="0"/>
    <x v="0"/>
    <x v="263"/>
    <x v="37"/>
    <n v="59801"/>
    <x v="1"/>
    <x v="1"/>
    <x v="8"/>
    <n v="487.98399999999998"/>
    <n v="2"/>
    <x v="2"/>
    <n v="152.495"/>
    <n v="975.96799999999996"/>
  </r>
  <r>
    <s v="First Class"/>
    <x v="0"/>
    <x v="0"/>
    <x v="31"/>
    <x v="11"/>
    <n v="55407"/>
    <x v="2"/>
    <x v="1"/>
    <x v="8"/>
    <n v="1793.98"/>
    <n v="2"/>
    <x v="0"/>
    <n v="843.17060000000004"/>
    <n v="3587.96"/>
  </r>
  <r>
    <s v="Second Class"/>
    <x v="0"/>
    <x v="0"/>
    <x v="100"/>
    <x v="2"/>
    <n v="33178"/>
    <x v="0"/>
    <x v="1"/>
    <x v="12"/>
    <n v="29.808"/>
    <n v="2"/>
    <x v="2"/>
    <n v="10.805400000000001"/>
    <n v="59.616"/>
  </r>
  <r>
    <s v="Second Class"/>
    <x v="0"/>
    <x v="0"/>
    <x v="100"/>
    <x v="2"/>
    <n v="33178"/>
    <x v="0"/>
    <x v="1"/>
    <x v="8"/>
    <n v="505.17599999999999"/>
    <n v="4"/>
    <x v="6"/>
    <n v="-336.78399999999999"/>
    <n v="2020.704"/>
  </r>
  <r>
    <s v="Second Class"/>
    <x v="0"/>
    <x v="0"/>
    <x v="100"/>
    <x v="2"/>
    <n v="33178"/>
    <x v="0"/>
    <x v="0"/>
    <x v="3"/>
    <n v="174.05850000000001"/>
    <n v="3"/>
    <x v="1"/>
    <n v="-110.7645"/>
    <n v="522.17550000000006"/>
  </r>
  <r>
    <s v="Second Class"/>
    <x v="0"/>
    <x v="0"/>
    <x v="159"/>
    <x v="20"/>
    <n v="29501"/>
    <x v="0"/>
    <x v="1"/>
    <x v="4"/>
    <n v="191.88"/>
    <n v="6"/>
    <x v="0"/>
    <n v="19.187999999999999"/>
    <n v="1151.28"/>
  </r>
  <r>
    <s v="First Class"/>
    <x v="2"/>
    <x v="0"/>
    <x v="66"/>
    <x v="12"/>
    <n v="48205"/>
    <x v="2"/>
    <x v="2"/>
    <x v="7"/>
    <n v="14.78"/>
    <n v="2"/>
    <x v="0"/>
    <n v="3.9906000000000001"/>
    <n v="29.56"/>
  </r>
  <r>
    <s v="First Class"/>
    <x v="1"/>
    <x v="0"/>
    <x v="24"/>
    <x v="21"/>
    <n v="97477"/>
    <x v="1"/>
    <x v="1"/>
    <x v="10"/>
    <n v="5.1840000000000002"/>
    <n v="1"/>
    <x v="2"/>
    <n v="1.8144"/>
    <n v="5.1840000000000002"/>
  </r>
  <r>
    <s v="First Class"/>
    <x v="1"/>
    <x v="0"/>
    <x v="24"/>
    <x v="21"/>
    <n v="97477"/>
    <x v="1"/>
    <x v="0"/>
    <x v="1"/>
    <n v="478.48"/>
    <n v="2"/>
    <x v="2"/>
    <n v="47.847999999999999"/>
    <n v="956.96"/>
  </r>
  <r>
    <s v="First Class"/>
    <x v="1"/>
    <x v="0"/>
    <x v="24"/>
    <x v="21"/>
    <n v="97477"/>
    <x v="1"/>
    <x v="2"/>
    <x v="11"/>
    <n v="28.4"/>
    <n v="2"/>
    <x v="2"/>
    <n v="6.7450000000000001"/>
    <n v="56.8"/>
  </r>
  <r>
    <s v="First Class"/>
    <x v="1"/>
    <x v="0"/>
    <x v="245"/>
    <x v="14"/>
    <n v="46203"/>
    <x v="2"/>
    <x v="1"/>
    <x v="4"/>
    <n v="909.12"/>
    <n v="8"/>
    <x v="0"/>
    <n v="9.0912000000000006"/>
    <n v="7272.96"/>
  </r>
  <r>
    <s v="Standard Class"/>
    <x v="1"/>
    <x v="0"/>
    <x v="264"/>
    <x v="2"/>
    <n v="32712"/>
    <x v="0"/>
    <x v="1"/>
    <x v="8"/>
    <n v="2.952"/>
    <n v="2"/>
    <x v="6"/>
    <n v="-2.1648000000000001"/>
    <n v="5.9039999999999999"/>
  </r>
  <r>
    <s v="Standard Class"/>
    <x v="1"/>
    <x v="0"/>
    <x v="264"/>
    <x v="2"/>
    <n v="32712"/>
    <x v="0"/>
    <x v="1"/>
    <x v="8"/>
    <n v="27.018000000000001"/>
    <n v="6"/>
    <x v="6"/>
    <n v="-21.6144"/>
    <n v="162.108"/>
  </r>
  <r>
    <s v="First Class"/>
    <x v="1"/>
    <x v="0"/>
    <x v="1"/>
    <x v="1"/>
    <n v="90008"/>
    <x v="1"/>
    <x v="0"/>
    <x v="5"/>
    <n v="136.91999999999999"/>
    <n v="4"/>
    <x v="0"/>
    <n v="41.076000000000001"/>
    <n v="547.67999999999995"/>
  </r>
  <r>
    <s v="Standard Class"/>
    <x v="0"/>
    <x v="0"/>
    <x v="147"/>
    <x v="15"/>
    <n v="11572"/>
    <x v="3"/>
    <x v="0"/>
    <x v="5"/>
    <n v="18.96"/>
    <n v="2"/>
    <x v="0"/>
    <n v="8.532"/>
    <n v="37.92"/>
  </r>
  <r>
    <s v="Standard Class"/>
    <x v="1"/>
    <x v="0"/>
    <x v="1"/>
    <x v="1"/>
    <n v="90008"/>
    <x v="1"/>
    <x v="2"/>
    <x v="11"/>
    <n v="99.39"/>
    <n v="3"/>
    <x v="0"/>
    <n v="40.749899999999997"/>
    <n v="298.17"/>
  </r>
  <r>
    <s v="Second Class"/>
    <x v="1"/>
    <x v="0"/>
    <x v="12"/>
    <x v="5"/>
    <n v="77041"/>
    <x v="2"/>
    <x v="1"/>
    <x v="10"/>
    <n v="273.89600000000002"/>
    <n v="7"/>
    <x v="2"/>
    <n v="92.439899999999994"/>
    <n v="1917.2720000000002"/>
  </r>
  <r>
    <s v="Second Class"/>
    <x v="1"/>
    <x v="0"/>
    <x v="12"/>
    <x v="5"/>
    <n v="77041"/>
    <x v="2"/>
    <x v="2"/>
    <x v="15"/>
    <n v="597.13199999999995"/>
    <n v="3"/>
    <x v="10"/>
    <n v="49.761000000000003"/>
    <n v="1791.3959999999997"/>
  </r>
  <r>
    <s v="First Class"/>
    <x v="0"/>
    <x v="0"/>
    <x v="185"/>
    <x v="32"/>
    <n v="30076"/>
    <x v="0"/>
    <x v="2"/>
    <x v="11"/>
    <n v="149.94999999999999"/>
    <n v="5"/>
    <x v="0"/>
    <n v="65.977999999999994"/>
    <n v="749.75"/>
  </r>
  <r>
    <s v="Standard Class"/>
    <x v="2"/>
    <x v="0"/>
    <x v="199"/>
    <x v="2"/>
    <n v="33437"/>
    <x v="0"/>
    <x v="1"/>
    <x v="2"/>
    <n v="4.6079999999999997"/>
    <n v="2"/>
    <x v="2"/>
    <n v="1.6704000000000001"/>
    <n v="9.2159999999999993"/>
  </r>
  <r>
    <s v="Standard Class"/>
    <x v="2"/>
    <x v="0"/>
    <x v="199"/>
    <x v="2"/>
    <n v="33437"/>
    <x v="0"/>
    <x v="1"/>
    <x v="6"/>
    <n v="15.528"/>
    <n v="3"/>
    <x v="2"/>
    <n v="4.8525"/>
    <n v="46.584000000000003"/>
  </r>
  <r>
    <s v="Standard Class"/>
    <x v="2"/>
    <x v="0"/>
    <x v="199"/>
    <x v="2"/>
    <n v="33437"/>
    <x v="0"/>
    <x v="1"/>
    <x v="2"/>
    <n v="11.952"/>
    <n v="3"/>
    <x v="2"/>
    <n v="3.8843999999999999"/>
    <n v="35.856000000000002"/>
  </r>
  <r>
    <s v="Standard Class"/>
    <x v="0"/>
    <x v="0"/>
    <x v="47"/>
    <x v="31"/>
    <n v="2038"/>
    <x v="3"/>
    <x v="1"/>
    <x v="6"/>
    <n v="11.65"/>
    <n v="5"/>
    <x v="0"/>
    <n v="3.3784999999999998"/>
    <n v="58.25"/>
  </r>
  <r>
    <s v="Second Class"/>
    <x v="2"/>
    <x v="0"/>
    <x v="66"/>
    <x v="12"/>
    <n v="48227"/>
    <x v="2"/>
    <x v="2"/>
    <x v="7"/>
    <n v="299.89999999999998"/>
    <n v="2"/>
    <x v="0"/>
    <n v="74.974999999999994"/>
    <n v="599.79999999999995"/>
  </r>
  <r>
    <s v="First Class"/>
    <x v="1"/>
    <x v="0"/>
    <x v="232"/>
    <x v="15"/>
    <n v="13601"/>
    <x v="3"/>
    <x v="1"/>
    <x v="8"/>
    <n v="895.92"/>
    <n v="5"/>
    <x v="2"/>
    <n v="302.37299999999999"/>
    <n v="4479.5999999999995"/>
  </r>
  <r>
    <s v="First Class"/>
    <x v="1"/>
    <x v="0"/>
    <x v="232"/>
    <x v="15"/>
    <n v="13601"/>
    <x v="3"/>
    <x v="0"/>
    <x v="1"/>
    <n v="462.56400000000002"/>
    <n v="2"/>
    <x v="9"/>
    <n v="97.6524"/>
    <n v="925.12800000000004"/>
  </r>
  <r>
    <s v="Standard Class"/>
    <x v="1"/>
    <x v="0"/>
    <x v="265"/>
    <x v="9"/>
    <n v="19601"/>
    <x v="3"/>
    <x v="1"/>
    <x v="4"/>
    <n v="15.007999999999999"/>
    <n v="2"/>
    <x v="2"/>
    <n v="1.5007999999999999"/>
    <n v="30.015999999999998"/>
  </r>
  <r>
    <s v="Second Class"/>
    <x v="1"/>
    <x v="0"/>
    <x v="81"/>
    <x v="5"/>
    <n v="76017"/>
    <x v="2"/>
    <x v="2"/>
    <x v="7"/>
    <n v="863.64"/>
    <n v="9"/>
    <x v="2"/>
    <n v="107.955"/>
    <n v="7772.76"/>
  </r>
  <r>
    <s v="Second Class"/>
    <x v="1"/>
    <x v="0"/>
    <x v="81"/>
    <x v="5"/>
    <n v="76017"/>
    <x v="2"/>
    <x v="1"/>
    <x v="6"/>
    <n v="47.616"/>
    <n v="3"/>
    <x v="2"/>
    <n v="3.5712000000000002"/>
    <n v="142.84800000000001"/>
  </r>
  <r>
    <s v="Second Class"/>
    <x v="0"/>
    <x v="0"/>
    <x v="70"/>
    <x v="1"/>
    <n v="92024"/>
    <x v="1"/>
    <x v="1"/>
    <x v="10"/>
    <n v="92.94"/>
    <n v="3"/>
    <x v="0"/>
    <n v="41.823"/>
    <n v="278.82"/>
  </r>
  <r>
    <s v="Standard Class"/>
    <x v="1"/>
    <x v="0"/>
    <x v="8"/>
    <x v="1"/>
    <n v="94110"/>
    <x v="1"/>
    <x v="2"/>
    <x v="11"/>
    <n v="199.98"/>
    <n v="2"/>
    <x v="0"/>
    <n v="69.992999999999995"/>
    <n v="399.96"/>
  </r>
  <r>
    <s v="Standard Class"/>
    <x v="0"/>
    <x v="0"/>
    <x v="1"/>
    <x v="1"/>
    <n v="90045"/>
    <x v="1"/>
    <x v="2"/>
    <x v="7"/>
    <n v="177.48"/>
    <n v="3"/>
    <x v="2"/>
    <n v="19.9665"/>
    <n v="532.43999999999994"/>
  </r>
  <r>
    <s v="First Class"/>
    <x v="0"/>
    <x v="0"/>
    <x v="60"/>
    <x v="22"/>
    <n v="80219"/>
    <x v="1"/>
    <x v="1"/>
    <x v="10"/>
    <n v="88.768000000000001"/>
    <n v="2"/>
    <x v="2"/>
    <n v="31.0688"/>
    <n v="177.536"/>
  </r>
  <r>
    <s v="Second Class"/>
    <x v="2"/>
    <x v="0"/>
    <x v="4"/>
    <x v="4"/>
    <n v="98105"/>
    <x v="1"/>
    <x v="1"/>
    <x v="10"/>
    <n v="6.48"/>
    <n v="1"/>
    <x v="0"/>
    <n v="3.1103999999999998"/>
    <n v="6.48"/>
  </r>
  <r>
    <s v="Second Class"/>
    <x v="2"/>
    <x v="0"/>
    <x v="4"/>
    <x v="4"/>
    <n v="98105"/>
    <x v="1"/>
    <x v="1"/>
    <x v="4"/>
    <n v="46.51"/>
    <n v="1"/>
    <x v="0"/>
    <n v="1.8604000000000001"/>
    <n v="46.51"/>
  </r>
  <r>
    <s v="Second Class"/>
    <x v="2"/>
    <x v="0"/>
    <x v="4"/>
    <x v="4"/>
    <n v="98105"/>
    <x v="1"/>
    <x v="2"/>
    <x v="7"/>
    <n v="659.976"/>
    <n v="3"/>
    <x v="2"/>
    <n v="49.498199999999997"/>
    <n v="1979.9279999999999"/>
  </r>
  <r>
    <s v="Second Class"/>
    <x v="0"/>
    <x v="0"/>
    <x v="48"/>
    <x v="16"/>
    <n v="85254"/>
    <x v="1"/>
    <x v="2"/>
    <x v="7"/>
    <n v="271.99200000000002"/>
    <n v="1"/>
    <x v="2"/>
    <n v="23.799299999999999"/>
    <n v="271.99200000000002"/>
  </r>
  <r>
    <s v="Second Class"/>
    <x v="0"/>
    <x v="0"/>
    <x v="240"/>
    <x v="28"/>
    <n v="70506"/>
    <x v="0"/>
    <x v="0"/>
    <x v="0"/>
    <n v="145.74"/>
    <n v="3"/>
    <x v="0"/>
    <n v="23.3184"/>
    <n v="437.22"/>
  </r>
  <r>
    <s v="Second Class"/>
    <x v="0"/>
    <x v="0"/>
    <x v="240"/>
    <x v="28"/>
    <n v="70506"/>
    <x v="0"/>
    <x v="0"/>
    <x v="5"/>
    <n v="15.4"/>
    <n v="5"/>
    <x v="0"/>
    <n v="7.3920000000000003"/>
    <n v="77"/>
  </r>
  <r>
    <s v="Standard Class"/>
    <x v="1"/>
    <x v="0"/>
    <x v="8"/>
    <x v="1"/>
    <n v="94109"/>
    <x v="1"/>
    <x v="1"/>
    <x v="10"/>
    <n v="244.55"/>
    <n v="5"/>
    <x v="0"/>
    <n v="114.9385"/>
    <n v="1222.75"/>
  </r>
  <r>
    <s v="Standard Class"/>
    <x v="1"/>
    <x v="0"/>
    <x v="8"/>
    <x v="1"/>
    <n v="94109"/>
    <x v="1"/>
    <x v="2"/>
    <x v="11"/>
    <n v="166.16"/>
    <n v="8"/>
    <x v="0"/>
    <n v="59.817599999999999"/>
    <n v="1329.28"/>
  </r>
  <r>
    <s v="Second Class"/>
    <x v="2"/>
    <x v="0"/>
    <x v="8"/>
    <x v="1"/>
    <n v="94109"/>
    <x v="1"/>
    <x v="0"/>
    <x v="5"/>
    <n v="14.73"/>
    <n v="3"/>
    <x v="0"/>
    <n v="4.8609"/>
    <n v="44.19"/>
  </r>
  <r>
    <s v="Standard Class"/>
    <x v="0"/>
    <x v="0"/>
    <x v="266"/>
    <x v="22"/>
    <n v="80020"/>
    <x v="1"/>
    <x v="1"/>
    <x v="8"/>
    <n v="19.968"/>
    <n v="2"/>
    <x v="6"/>
    <n v="-13.311999999999999"/>
    <n v="39.936"/>
  </r>
  <r>
    <s v="Standard Class"/>
    <x v="0"/>
    <x v="0"/>
    <x v="266"/>
    <x v="22"/>
    <n v="80020"/>
    <x v="1"/>
    <x v="1"/>
    <x v="4"/>
    <n v="33.488"/>
    <n v="7"/>
    <x v="2"/>
    <n v="-1.2558"/>
    <n v="234.416"/>
  </r>
  <r>
    <s v="Standard Class"/>
    <x v="0"/>
    <x v="0"/>
    <x v="266"/>
    <x v="22"/>
    <n v="80020"/>
    <x v="1"/>
    <x v="1"/>
    <x v="8"/>
    <n v="8.7360000000000007"/>
    <n v="4"/>
    <x v="6"/>
    <n v="-6.1151999999999997"/>
    <n v="34.944000000000003"/>
  </r>
  <r>
    <s v="Standard Class"/>
    <x v="0"/>
    <x v="0"/>
    <x v="266"/>
    <x v="22"/>
    <n v="80020"/>
    <x v="1"/>
    <x v="0"/>
    <x v="1"/>
    <n v="662.88"/>
    <n v="3"/>
    <x v="2"/>
    <n v="74.573999999999998"/>
    <n v="1988.6399999999999"/>
  </r>
  <r>
    <s v="First Class"/>
    <x v="1"/>
    <x v="0"/>
    <x v="94"/>
    <x v="10"/>
    <n v="62301"/>
    <x v="2"/>
    <x v="1"/>
    <x v="2"/>
    <n v="47.36"/>
    <n v="4"/>
    <x v="2"/>
    <n v="17.760000000000002"/>
    <n v="189.44"/>
  </r>
  <r>
    <s v="First Class"/>
    <x v="1"/>
    <x v="0"/>
    <x v="94"/>
    <x v="10"/>
    <n v="62301"/>
    <x v="2"/>
    <x v="1"/>
    <x v="4"/>
    <n v="27.44"/>
    <n v="2"/>
    <x v="2"/>
    <n v="2.4009999999999998"/>
    <n v="54.88"/>
  </r>
  <r>
    <s v="First Class"/>
    <x v="1"/>
    <x v="0"/>
    <x v="94"/>
    <x v="10"/>
    <n v="62301"/>
    <x v="2"/>
    <x v="1"/>
    <x v="8"/>
    <n v="3.24"/>
    <n v="9"/>
    <x v="3"/>
    <n v="-5.1840000000000002"/>
    <n v="29.160000000000004"/>
  </r>
  <r>
    <s v="Standard Class"/>
    <x v="1"/>
    <x v="0"/>
    <x v="238"/>
    <x v="5"/>
    <n v="75007"/>
    <x v="2"/>
    <x v="2"/>
    <x v="11"/>
    <n v="95.968000000000004"/>
    <n v="4"/>
    <x v="2"/>
    <n v="26.391200000000001"/>
    <n v="383.87200000000001"/>
  </r>
  <r>
    <s v="Standard Class"/>
    <x v="1"/>
    <x v="0"/>
    <x v="238"/>
    <x v="5"/>
    <n v="75007"/>
    <x v="2"/>
    <x v="1"/>
    <x v="10"/>
    <n v="10.368"/>
    <n v="2"/>
    <x v="2"/>
    <n v="3.6288"/>
    <n v="20.736000000000001"/>
  </r>
  <r>
    <s v="Standard Class"/>
    <x v="1"/>
    <x v="0"/>
    <x v="20"/>
    <x v="15"/>
    <n v="10009"/>
    <x v="3"/>
    <x v="1"/>
    <x v="6"/>
    <n v="23.1"/>
    <n v="2"/>
    <x v="0"/>
    <n v="6.468"/>
    <n v="46.2"/>
  </r>
  <r>
    <s v="Standard Class"/>
    <x v="1"/>
    <x v="0"/>
    <x v="20"/>
    <x v="15"/>
    <n v="10009"/>
    <x v="3"/>
    <x v="0"/>
    <x v="5"/>
    <n v="11.54"/>
    <n v="2"/>
    <x v="0"/>
    <n v="3.4620000000000002"/>
    <n v="23.08"/>
  </r>
  <r>
    <s v="Standard Class"/>
    <x v="1"/>
    <x v="0"/>
    <x v="20"/>
    <x v="15"/>
    <n v="10009"/>
    <x v="3"/>
    <x v="0"/>
    <x v="3"/>
    <n v="254.52600000000001"/>
    <n v="1"/>
    <x v="10"/>
    <n v="-93.3262"/>
    <n v="254.52600000000001"/>
  </r>
  <r>
    <s v="Standard Class"/>
    <x v="1"/>
    <x v="0"/>
    <x v="20"/>
    <x v="15"/>
    <n v="10009"/>
    <x v="3"/>
    <x v="1"/>
    <x v="9"/>
    <n v="12.98"/>
    <n v="1"/>
    <x v="0"/>
    <n v="3.7642000000000002"/>
    <n v="12.98"/>
  </r>
  <r>
    <s v="Standard Class"/>
    <x v="1"/>
    <x v="0"/>
    <x v="20"/>
    <x v="15"/>
    <n v="10009"/>
    <x v="3"/>
    <x v="1"/>
    <x v="8"/>
    <n v="26.431999999999999"/>
    <n v="8"/>
    <x v="2"/>
    <n v="8.9207999999999998"/>
    <n v="211.45599999999999"/>
  </r>
  <r>
    <s v="Standard Class"/>
    <x v="1"/>
    <x v="0"/>
    <x v="20"/>
    <x v="15"/>
    <n v="10009"/>
    <x v="3"/>
    <x v="2"/>
    <x v="7"/>
    <n v="197.97"/>
    <n v="3"/>
    <x v="0"/>
    <n v="57.411299999999997"/>
    <n v="593.91"/>
  </r>
  <r>
    <s v="Standard Class"/>
    <x v="1"/>
    <x v="0"/>
    <x v="20"/>
    <x v="15"/>
    <n v="10009"/>
    <x v="3"/>
    <x v="1"/>
    <x v="2"/>
    <n v="18.899999999999999"/>
    <n v="6"/>
    <x v="0"/>
    <n v="9.0719999999999992"/>
    <n v="113.39999999999999"/>
  </r>
  <r>
    <s v="Standard Class"/>
    <x v="1"/>
    <x v="0"/>
    <x v="20"/>
    <x v="15"/>
    <n v="10009"/>
    <x v="3"/>
    <x v="0"/>
    <x v="1"/>
    <n v="1282.4100000000001"/>
    <n v="5"/>
    <x v="9"/>
    <n v="213.73500000000001"/>
    <n v="6412.05"/>
  </r>
  <r>
    <s v="Standard Class"/>
    <x v="1"/>
    <x v="0"/>
    <x v="20"/>
    <x v="15"/>
    <n v="10009"/>
    <x v="3"/>
    <x v="1"/>
    <x v="6"/>
    <n v="4.92"/>
    <n v="3"/>
    <x v="0"/>
    <n v="2.214"/>
    <n v="14.76"/>
  </r>
  <r>
    <s v="Standard Class"/>
    <x v="1"/>
    <x v="0"/>
    <x v="20"/>
    <x v="15"/>
    <n v="10009"/>
    <x v="3"/>
    <x v="2"/>
    <x v="11"/>
    <n v="238"/>
    <n v="2"/>
    <x v="0"/>
    <n v="38.08"/>
    <n v="476"/>
  </r>
  <r>
    <s v="Standard Class"/>
    <x v="1"/>
    <x v="0"/>
    <x v="20"/>
    <x v="15"/>
    <n v="10009"/>
    <x v="3"/>
    <x v="2"/>
    <x v="11"/>
    <n v="167.97"/>
    <n v="3"/>
    <x v="0"/>
    <n v="40.312800000000003"/>
    <n v="503.90999999999997"/>
  </r>
  <r>
    <s v="Standard Class"/>
    <x v="1"/>
    <x v="0"/>
    <x v="20"/>
    <x v="15"/>
    <n v="10009"/>
    <x v="3"/>
    <x v="1"/>
    <x v="10"/>
    <n v="17.12"/>
    <n v="4"/>
    <x v="0"/>
    <n v="7.7039999999999997"/>
    <n v="68.48"/>
  </r>
  <r>
    <s v="Second Class"/>
    <x v="0"/>
    <x v="0"/>
    <x v="24"/>
    <x v="25"/>
    <n v="65807"/>
    <x v="2"/>
    <x v="1"/>
    <x v="8"/>
    <n v="16.2"/>
    <n v="3"/>
    <x v="0"/>
    <n v="7.7759999999999998"/>
    <n v="48.599999999999994"/>
  </r>
  <r>
    <s v="Second Class"/>
    <x v="0"/>
    <x v="0"/>
    <x v="24"/>
    <x v="25"/>
    <n v="65807"/>
    <x v="2"/>
    <x v="1"/>
    <x v="9"/>
    <n v="33.99"/>
    <n v="3"/>
    <x v="0"/>
    <n v="14.6157"/>
    <n v="101.97"/>
  </r>
  <r>
    <s v="Second Class"/>
    <x v="0"/>
    <x v="0"/>
    <x v="24"/>
    <x v="25"/>
    <n v="65807"/>
    <x v="2"/>
    <x v="2"/>
    <x v="11"/>
    <n v="296.85000000000002"/>
    <n v="5"/>
    <x v="0"/>
    <n v="53.433"/>
    <n v="1484.25"/>
  </r>
  <r>
    <s v="Second Class"/>
    <x v="0"/>
    <x v="0"/>
    <x v="24"/>
    <x v="25"/>
    <n v="65807"/>
    <x v="2"/>
    <x v="2"/>
    <x v="11"/>
    <n v="112.8"/>
    <n v="6"/>
    <x v="0"/>
    <n v="6.7679999999999998"/>
    <n v="676.8"/>
  </r>
  <r>
    <s v="Second Class"/>
    <x v="0"/>
    <x v="0"/>
    <x v="24"/>
    <x v="25"/>
    <n v="65807"/>
    <x v="2"/>
    <x v="1"/>
    <x v="8"/>
    <n v="13.71"/>
    <n v="3"/>
    <x v="0"/>
    <n v="6.5808"/>
    <n v="41.13"/>
  </r>
  <r>
    <s v="Second Class"/>
    <x v="0"/>
    <x v="0"/>
    <x v="24"/>
    <x v="25"/>
    <n v="65807"/>
    <x v="2"/>
    <x v="1"/>
    <x v="10"/>
    <n v="24.9"/>
    <n v="5"/>
    <x v="0"/>
    <n v="11.702999999999999"/>
    <n v="124.5"/>
  </r>
  <r>
    <s v="Second Class"/>
    <x v="0"/>
    <x v="0"/>
    <x v="24"/>
    <x v="25"/>
    <n v="65807"/>
    <x v="2"/>
    <x v="1"/>
    <x v="4"/>
    <n v="286.29000000000002"/>
    <n v="3"/>
    <x v="0"/>
    <n v="17.177399999999999"/>
    <n v="858.87000000000012"/>
  </r>
  <r>
    <s v="Second Class"/>
    <x v="0"/>
    <x v="0"/>
    <x v="24"/>
    <x v="25"/>
    <n v="65807"/>
    <x v="2"/>
    <x v="1"/>
    <x v="9"/>
    <n v="24.18"/>
    <n v="2"/>
    <x v="0"/>
    <n v="7.2539999999999996"/>
    <n v="48.36"/>
  </r>
  <r>
    <s v="Standard Class"/>
    <x v="0"/>
    <x v="0"/>
    <x v="267"/>
    <x v="30"/>
    <n v="7501"/>
    <x v="3"/>
    <x v="2"/>
    <x v="7"/>
    <n v="281.97000000000003"/>
    <n v="3"/>
    <x v="0"/>
    <n v="78.951599999999999"/>
    <n v="845.91000000000008"/>
  </r>
  <r>
    <s v="Standard Class"/>
    <x v="0"/>
    <x v="0"/>
    <x v="267"/>
    <x v="30"/>
    <n v="7501"/>
    <x v="3"/>
    <x v="1"/>
    <x v="14"/>
    <n v="69.5"/>
    <n v="5"/>
    <x v="0"/>
    <n v="20.155000000000001"/>
    <n v="347.5"/>
  </r>
  <r>
    <s v="Standard Class"/>
    <x v="0"/>
    <x v="0"/>
    <x v="267"/>
    <x v="30"/>
    <n v="7501"/>
    <x v="3"/>
    <x v="1"/>
    <x v="10"/>
    <n v="166.44"/>
    <n v="3"/>
    <x v="0"/>
    <n v="79.891199999999998"/>
    <n v="499.32"/>
  </r>
  <r>
    <s v="Standard Class"/>
    <x v="0"/>
    <x v="0"/>
    <x v="251"/>
    <x v="26"/>
    <n v="74133"/>
    <x v="2"/>
    <x v="2"/>
    <x v="11"/>
    <n v="291.95999999999998"/>
    <n v="4"/>
    <x v="0"/>
    <n v="102.18600000000001"/>
    <n v="1167.8399999999999"/>
  </r>
  <r>
    <s v="Standard Class"/>
    <x v="2"/>
    <x v="0"/>
    <x v="22"/>
    <x v="10"/>
    <n v="60623"/>
    <x v="2"/>
    <x v="1"/>
    <x v="6"/>
    <n v="6.4080000000000004"/>
    <n v="3"/>
    <x v="2"/>
    <n v="0.64080000000000004"/>
    <n v="19.224"/>
  </r>
  <r>
    <s v="Standard Class"/>
    <x v="2"/>
    <x v="0"/>
    <x v="22"/>
    <x v="10"/>
    <n v="60623"/>
    <x v="2"/>
    <x v="2"/>
    <x v="11"/>
    <n v="408.74400000000003"/>
    <n v="7"/>
    <x v="2"/>
    <n v="76.639499999999998"/>
    <n v="2861.2080000000001"/>
  </r>
  <r>
    <s v="Standard Class"/>
    <x v="0"/>
    <x v="0"/>
    <x v="22"/>
    <x v="10"/>
    <n v="60610"/>
    <x v="2"/>
    <x v="1"/>
    <x v="8"/>
    <n v="5.1040000000000001"/>
    <n v="4"/>
    <x v="3"/>
    <n v="-8.6768000000000001"/>
    <n v="20.416"/>
  </r>
  <r>
    <s v="Standard Class"/>
    <x v="0"/>
    <x v="0"/>
    <x v="22"/>
    <x v="10"/>
    <n v="60610"/>
    <x v="2"/>
    <x v="1"/>
    <x v="13"/>
    <n v="2.8959999999999999"/>
    <n v="2"/>
    <x v="2"/>
    <n v="0.47060000000000002"/>
    <n v="5.7919999999999998"/>
  </r>
  <r>
    <s v="Standard Class"/>
    <x v="0"/>
    <x v="0"/>
    <x v="22"/>
    <x v="10"/>
    <n v="60610"/>
    <x v="2"/>
    <x v="2"/>
    <x v="11"/>
    <n v="35.015999999999998"/>
    <n v="3"/>
    <x v="2"/>
    <n v="-2.1884999999999999"/>
    <n v="105.048"/>
  </r>
  <r>
    <s v="Second Class"/>
    <x v="1"/>
    <x v="0"/>
    <x v="122"/>
    <x v="19"/>
    <n v="36116"/>
    <x v="0"/>
    <x v="1"/>
    <x v="4"/>
    <n v="275.97000000000003"/>
    <n v="3"/>
    <x v="0"/>
    <n v="11.0388"/>
    <n v="827.91000000000008"/>
  </r>
  <r>
    <s v="Second Class"/>
    <x v="1"/>
    <x v="0"/>
    <x v="122"/>
    <x v="19"/>
    <n v="36116"/>
    <x v="0"/>
    <x v="2"/>
    <x v="7"/>
    <n v="1394.95"/>
    <n v="5"/>
    <x v="0"/>
    <n v="362.68700000000001"/>
    <n v="6974.75"/>
  </r>
  <r>
    <s v="Second Class"/>
    <x v="1"/>
    <x v="0"/>
    <x v="122"/>
    <x v="19"/>
    <n v="36116"/>
    <x v="0"/>
    <x v="0"/>
    <x v="1"/>
    <n v="545.88"/>
    <n v="6"/>
    <x v="0"/>
    <n v="70.964399999999998"/>
    <n v="3275.2799999999997"/>
  </r>
  <r>
    <s v="Standard Class"/>
    <x v="0"/>
    <x v="0"/>
    <x v="127"/>
    <x v="21"/>
    <n v="97301"/>
    <x v="1"/>
    <x v="1"/>
    <x v="6"/>
    <n v="5.2480000000000002"/>
    <n v="2"/>
    <x v="2"/>
    <n v="0.59040000000000004"/>
    <n v="10.496"/>
  </r>
  <r>
    <s v="Same Day"/>
    <x v="0"/>
    <x v="0"/>
    <x v="220"/>
    <x v="16"/>
    <n v="85301"/>
    <x v="1"/>
    <x v="0"/>
    <x v="1"/>
    <n v="933.53599999999994"/>
    <n v="4"/>
    <x v="2"/>
    <n v="105.0228"/>
    <n v="3734.1439999999998"/>
  </r>
  <r>
    <s v="Same Day"/>
    <x v="0"/>
    <x v="0"/>
    <x v="220"/>
    <x v="16"/>
    <n v="85301"/>
    <x v="1"/>
    <x v="1"/>
    <x v="4"/>
    <n v="42.975999999999999"/>
    <n v="4"/>
    <x v="2"/>
    <n v="4.2976000000000001"/>
    <n v="171.904"/>
  </r>
  <r>
    <s v="Second Class"/>
    <x v="1"/>
    <x v="0"/>
    <x v="38"/>
    <x v="32"/>
    <n v="31907"/>
    <x v="0"/>
    <x v="1"/>
    <x v="8"/>
    <n v="3.76"/>
    <n v="2"/>
    <x v="0"/>
    <n v="1.8048"/>
    <n v="7.52"/>
  </r>
  <r>
    <s v="Standard Class"/>
    <x v="0"/>
    <x v="0"/>
    <x v="268"/>
    <x v="26"/>
    <n v="73120"/>
    <x v="2"/>
    <x v="2"/>
    <x v="7"/>
    <n v="479.96"/>
    <n v="4"/>
    <x v="0"/>
    <n v="134.3888"/>
    <n v="1919.84"/>
  </r>
  <r>
    <s v="Second Class"/>
    <x v="1"/>
    <x v="0"/>
    <x v="71"/>
    <x v="1"/>
    <n v="94513"/>
    <x v="1"/>
    <x v="1"/>
    <x v="9"/>
    <n v="320.88"/>
    <n v="6"/>
    <x v="0"/>
    <n v="93.055199999999999"/>
    <n v="1925.28"/>
  </r>
  <r>
    <s v="Second Class"/>
    <x v="1"/>
    <x v="0"/>
    <x v="71"/>
    <x v="1"/>
    <n v="94513"/>
    <x v="1"/>
    <x v="0"/>
    <x v="5"/>
    <n v="23.88"/>
    <n v="3"/>
    <x v="0"/>
    <n v="10.507199999999999"/>
    <n v="71.64"/>
  </r>
  <r>
    <s v="Second Class"/>
    <x v="1"/>
    <x v="0"/>
    <x v="71"/>
    <x v="1"/>
    <n v="94513"/>
    <x v="1"/>
    <x v="1"/>
    <x v="10"/>
    <n v="26.76"/>
    <n v="4"/>
    <x v="0"/>
    <n v="12.3096"/>
    <n v="107.04"/>
  </r>
  <r>
    <s v="First Class"/>
    <x v="0"/>
    <x v="0"/>
    <x v="38"/>
    <x v="24"/>
    <n v="43229"/>
    <x v="3"/>
    <x v="2"/>
    <x v="16"/>
    <n v="1439.9760000000001"/>
    <n v="4"/>
    <x v="10"/>
    <n v="191.99680000000001"/>
    <n v="5759.9040000000005"/>
  </r>
  <r>
    <s v="Standard Class"/>
    <x v="0"/>
    <x v="0"/>
    <x v="24"/>
    <x v="25"/>
    <n v="65807"/>
    <x v="2"/>
    <x v="1"/>
    <x v="8"/>
    <n v="17.22"/>
    <n v="3"/>
    <x v="0"/>
    <n v="7.9211999999999998"/>
    <n v="51.66"/>
  </r>
  <r>
    <s v="Standard Class"/>
    <x v="0"/>
    <x v="0"/>
    <x v="24"/>
    <x v="25"/>
    <n v="65807"/>
    <x v="2"/>
    <x v="0"/>
    <x v="3"/>
    <n v="1024.3800000000001"/>
    <n v="7"/>
    <x v="0"/>
    <n v="215.1198"/>
    <n v="7170.6600000000008"/>
  </r>
  <r>
    <s v="Standard Class"/>
    <x v="0"/>
    <x v="0"/>
    <x v="24"/>
    <x v="25"/>
    <n v="65807"/>
    <x v="2"/>
    <x v="1"/>
    <x v="12"/>
    <n v="26.22"/>
    <n v="3"/>
    <x v="0"/>
    <n v="12.323399999999999"/>
    <n v="78.66"/>
  </r>
  <r>
    <s v="Standard Class"/>
    <x v="0"/>
    <x v="0"/>
    <x v="24"/>
    <x v="25"/>
    <n v="65807"/>
    <x v="2"/>
    <x v="1"/>
    <x v="10"/>
    <n v="17.34"/>
    <n v="3"/>
    <x v="0"/>
    <n v="8.4966000000000008"/>
    <n v="52.019999999999996"/>
  </r>
  <r>
    <s v="Standard Class"/>
    <x v="0"/>
    <x v="0"/>
    <x v="10"/>
    <x v="9"/>
    <n v="19134"/>
    <x v="3"/>
    <x v="1"/>
    <x v="8"/>
    <n v="4.9560000000000004"/>
    <n v="4"/>
    <x v="6"/>
    <n v="-3.7995999999999999"/>
    <n v="19.824000000000002"/>
  </r>
  <r>
    <s v="Standard Class"/>
    <x v="2"/>
    <x v="0"/>
    <x v="24"/>
    <x v="21"/>
    <n v="97477"/>
    <x v="1"/>
    <x v="1"/>
    <x v="2"/>
    <n v="71.040000000000006"/>
    <n v="6"/>
    <x v="2"/>
    <n v="26.64"/>
    <n v="426.24"/>
  </r>
  <r>
    <s v="Standard Class"/>
    <x v="2"/>
    <x v="0"/>
    <x v="24"/>
    <x v="21"/>
    <n v="97477"/>
    <x v="1"/>
    <x v="1"/>
    <x v="6"/>
    <n v="5.3440000000000003"/>
    <n v="2"/>
    <x v="2"/>
    <n v="0.73480000000000001"/>
    <n v="10.688000000000001"/>
  </r>
  <r>
    <s v="Standard Class"/>
    <x v="2"/>
    <x v="0"/>
    <x v="24"/>
    <x v="21"/>
    <n v="97477"/>
    <x v="1"/>
    <x v="1"/>
    <x v="13"/>
    <n v="11.304"/>
    <n v="3"/>
    <x v="2"/>
    <n v="-2.1194999999999999"/>
    <n v="33.911999999999999"/>
  </r>
  <r>
    <s v="Second Class"/>
    <x v="0"/>
    <x v="0"/>
    <x v="12"/>
    <x v="5"/>
    <n v="77036"/>
    <x v="2"/>
    <x v="1"/>
    <x v="9"/>
    <n v="294.62"/>
    <n v="5"/>
    <x v="3"/>
    <n v="-766.01199999999994"/>
    <n v="1473.1"/>
  </r>
  <r>
    <s v="Second Class"/>
    <x v="0"/>
    <x v="0"/>
    <x v="12"/>
    <x v="5"/>
    <n v="77036"/>
    <x v="2"/>
    <x v="0"/>
    <x v="5"/>
    <n v="8.7520000000000007"/>
    <n v="4"/>
    <x v="7"/>
    <n v="-3.7195999999999998"/>
    <n v="35.008000000000003"/>
  </r>
  <r>
    <s v="First Class"/>
    <x v="1"/>
    <x v="0"/>
    <x v="269"/>
    <x v="17"/>
    <n v="23320"/>
    <x v="0"/>
    <x v="1"/>
    <x v="2"/>
    <n v="15"/>
    <n v="4"/>
    <x v="0"/>
    <n v="7.2"/>
    <n v="60"/>
  </r>
  <r>
    <s v="First Class"/>
    <x v="1"/>
    <x v="0"/>
    <x v="269"/>
    <x v="17"/>
    <n v="23320"/>
    <x v="0"/>
    <x v="2"/>
    <x v="7"/>
    <n v="161.61000000000001"/>
    <n v="1"/>
    <x v="0"/>
    <n v="42.018599999999999"/>
    <n v="161.61000000000001"/>
  </r>
  <r>
    <s v="First Class"/>
    <x v="1"/>
    <x v="0"/>
    <x v="269"/>
    <x v="17"/>
    <n v="23320"/>
    <x v="0"/>
    <x v="2"/>
    <x v="7"/>
    <n v="144.94999999999999"/>
    <n v="5"/>
    <x v="0"/>
    <n v="42.035499999999999"/>
    <n v="724.75"/>
  </r>
  <r>
    <s v="Standard Class"/>
    <x v="0"/>
    <x v="0"/>
    <x v="45"/>
    <x v="1"/>
    <n v="91104"/>
    <x v="1"/>
    <x v="2"/>
    <x v="11"/>
    <n v="199.95"/>
    <n v="5"/>
    <x v="0"/>
    <n v="21.994499999999999"/>
    <n v="999.75"/>
  </r>
  <r>
    <s v="Standard Class"/>
    <x v="0"/>
    <x v="0"/>
    <x v="45"/>
    <x v="1"/>
    <n v="91104"/>
    <x v="1"/>
    <x v="1"/>
    <x v="6"/>
    <n v="41.86"/>
    <n v="7"/>
    <x v="0"/>
    <n v="14.2324"/>
    <n v="293.02"/>
  </r>
  <r>
    <s v="Second Class"/>
    <x v="0"/>
    <x v="0"/>
    <x v="103"/>
    <x v="0"/>
    <n v="40214"/>
    <x v="0"/>
    <x v="1"/>
    <x v="4"/>
    <n v="95.94"/>
    <n v="3"/>
    <x v="0"/>
    <n v="9.5939999999999994"/>
    <n v="287.82"/>
  </r>
  <r>
    <s v="Second Class"/>
    <x v="0"/>
    <x v="0"/>
    <x v="103"/>
    <x v="0"/>
    <n v="40214"/>
    <x v="0"/>
    <x v="0"/>
    <x v="1"/>
    <n v="304.45"/>
    <n v="5"/>
    <x v="0"/>
    <n v="76.112499999999997"/>
    <n v="1522.25"/>
  </r>
  <r>
    <s v="Standard Class"/>
    <x v="2"/>
    <x v="0"/>
    <x v="270"/>
    <x v="5"/>
    <n v="79424"/>
    <x v="2"/>
    <x v="1"/>
    <x v="8"/>
    <n v="11.364000000000001"/>
    <n v="3"/>
    <x v="3"/>
    <n v="-17.045999999999999"/>
    <n v="34.091999999999999"/>
  </r>
  <r>
    <s v="Standard Class"/>
    <x v="1"/>
    <x v="0"/>
    <x v="29"/>
    <x v="25"/>
    <n v="65203"/>
    <x v="2"/>
    <x v="1"/>
    <x v="6"/>
    <n v="29.68"/>
    <n v="7"/>
    <x v="0"/>
    <n v="11.575200000000001"/>
    <n v="207.76"/>
  </r>
  <r>
    <s v="Standard Class"/>
    <x v="1"/>
    <x v="0"/>
    <x v="29"/>
    <x v="25"/>
    <n v="65203"/>
    <x v="2"/>
    <x v="2"/>
    <x v="11"/>
    <n v="47.53"/>
    <n v="7"/>
    <x v="0"/>
    <n v="16.1602"/>
    <n v="332.71000000000004"/>
  </r>
  <r>
    <s v="First Class"/>
    <x v="0"/>
    <x v="0"/>
    <x v="22"/>
    <x v="10"/>
    <n v="60623"/>
    <x v="2"/>
    <x v="0"/>
    <x v="0"/>
    <n v="183.37200000000001"/>
    <n v="2"/>
    <x v="4"/>
    <n v="-36.674399999999999"/>
    <n v="366.74400000000003"/>
  </r>
  <r>
    <s v="Standard Class"/>
    <x v="0"/>
    <x v="0"/>
    <x v="271"/>
    <x v="18"/>
    <n v="37604"/>
    <x v="0"/>
    <x v="1"/>
    <x v="6"/>
    <n v="4.2240000000000002"/>
    <n v="3"/>
    <x v="2"/>
    <n v="0.47520000000000001"/>
    <n v="12.672000000000001"/>
  </r>
  <r>
    <s v="Standard Class"/>
    <x v="0"/>
    <x v="0"/>
    <x v="271"/>
    <x v="18"/>
    <n v="37604"/>
    <x v="0"/>
    <x v="1"/>
    <x v="9"/>
    <n v="333.05599999999998"/>
    <n v="2"/>
    <x v="2"/>
    <n v="29.142399999999999"/>
    <n v="666.11199999999997"/>
  </r>
  <r>
    <s v="Standard Class"/>
    <x v="0"/>
    <x v="0"/>
    <x v="271"/>
    <x v="18"/>
    <n v="37604"/>
    <x v="0"/>
    <x v="1"/>
    <x v="10"/>
    <n v="24.896000000000001"/>
    <n v="4"/>
    <x v="2"/>
    <n v="7.78"/>
    <n v="99.584000000000003"/>
  </r>
  <r>
    <s v="Same Day"/>
    <x v="0"/>
    <x v="0"/>
    <x v="12"/>
    <x v="5"/>
    <n v="77041"/>
    <x v="2"/>
    <x v="2"/>
    <x v="11"/>
    <n v="159.98400000000001"/>
    <n v="2"/>
    <x v="2"/>
    <n v="35.996400000000001"/>
    <n v="319.96800000000002"/>
  </r>
  <r>
    <s v="Same Day"/>
    <x v="0"/>
    <x v="0"/>
    <x v="12"/>
    <x v="5"/>
    <n v="77041"/>
    <x v="2"/>
    <x v="1"/>
    <x v="4"/>
    <n v="46.344000000000001"/>
    <n v="3"/>
    <x v="2"/>
    <n v="4.6344000000000003"/>
    <n v="139.03200000000001"/>
  </r>
  <r>
    <s v="Standard Class"/>
    <x v="0"/>
    <x v="0"/>
    <x v="109"/>
    <x v="19"/>
    <n v="36830"/>
    <x v="0"/>
    <x v="0"/>
    <x v="1"/>
    <n v="350.98"/>
    <n v="1"/>
    <x v="0"/>
    <n v="84.235200000000006"/>
    <n v="350.98"/>
  </r>
  <r>
    <s v="Standard Class"/>
    <x v="0"/>
    <x v="0"/>
    <x v="109"/>
    <x v="19"/>
    <n v="36830"/>
    <x v="0"/>
    <x v="1"/>
    <x v="10"/>
    <n v="13.08"/>
    <n v="2"/>
    <x v="0"/>
    <n v="6.0167999999999999"/>
    <n v="26.16"/>
  </r>
  <r>
    <s v="Standard Class"/>
    <x v="0"/>
    <x v="0"/>
    <x v="109"/>
    <x v="19"/>
    <n v="36830"/>
    <x v="0"/>
    <x v="1"/>
    <x v="4"/>
    <n v="900.08"/>
    <n v="4"/>
    <x v="0"/>
    <n v="117.0104"/>
    <n v="3600.32"/>
  </r>
  <r>
    <s v="Standard Class"/>
    <x v="0"/>
    <x v="0"/>
    <x v="272"/>
    <x v="1"/>
    <n v="92404"/>
    <x v="1"/>
    <x v="1"/>
    <x v="8"/>
    <n v="17.568000000000001"/>
    <n v="2"/>
    <x v="2"/>
    <n v="6.3684000000000003"/>
    <n v="35.136000000000003"/>
  </r>
  <r>
    <s v="Standard Class"/>
    <x v="0"/>
    <x v="0"/>
    <x v="272"/>
    <x v="1"/>
    <n v="92404"/>
    <x v="1"/>
    <x v="1"/>
    <x v="2"/>
    <n v="14.62"/>
    <n v="2"/>
    <x v="0"/>
    <n v="6.8714000000000004"/>
    <n v="29.24"/>
  </r>
  <r>
    <s v="Standard Class"/>
    <x v="0"/>
    <x v="0"/>
    <x v="272"/>
    <x v="1"/>
    <n v="92404"/>
    <x v="1"/>
    <x v="1"/>
    <x v="14"/>
    <n v="33.36"/>
    <n v="4"/>
    <x v="0"/>
    <n v="8.6736000000000004"/>
    <n v="133.44"/>
  </r>
  <r>
    <s v="Standard Class"/>
    <x v="0"/>
    <x v="0"/>
    <x v="272"/>
    <x v="1"/>
    <n v="92404"/>
    <x v="1"/>
    <x v="1"/>
    <x v="10"/>
    <n v="40.14"/>
    <n v="6"/>
    <x v="0"/>
    <n v="19.668600000000001"/>
    <n v="240.84"/>
  </r>
  <r>
    <s v="First Class"/>
    <x v="2"/>
    <x v="0"/>
    <x v="205"/>
    <x v="34"/>
    <n v="2908"/>
    <x v="3"/>
    <x v="1"/>
    <x v="4"/>
    <n v="1606.23"/>
    <n v="9"/>
    <x v="0"/>
    <n v="481.86900000000003"/>
    <n v="14456.07"/>
  </r>
  <r>
    <s v="First Class"/>
    <x v="2"/>
    <x v="0"/>
    <x v="205"/>
    <x v="34"/>
    <n v="2908"/>
    <x v="3"/>
    <x v="1"/>
    <x v="10"/>
    <n v="17.04"/>
    <n v="3"/>
    <x v="0"/>
    <n v="7.6680000000000001"/>
    <n v="51.12"/>
  </r>
  <r>
    <s v="First Class"/>
    <x v="2"/>
    <x v="0"/>
    <x v="205"/>
    <x v="34"/>
    <n v="2908"/>
    <x v="3"/>
    <x v="1"/>
    <x v="8"/>
    <n v="49.53"/>
    <n v="3"/>
    <x v="0"/>
    <n v="23.7744"/>
    <n v="148.59"/>
  </r>
  <r>
    <s v="First Class"/>
    <x v="2"/>
    <x v="0"/>
    <x v="205"/>
    <x v="34"/>
    <n v="2908"/>
    <x v="3"/>
    <x v="0"/>
    <x v="1"/>
    <n v="872.32"/>
    <n v="4"/>
    <x v="0"/>
    <n v="244.24959999999999"/>
    <n v="3489.28"/>
  </r>
  <r>
    <s v="Second Class"/>
    <x v="0"/>
    <x v="0"/>
    <x v="201"/>
    <x v="1"/>
    <n v="93727"/>
    <x v="1"/>
    <x v="1"/>
    <x v="8"/>
    <n v="239.12"/>
    <n v="5"/>
    <x v="2"/>
    <n v="77.713999999999999"/>
    <n v="1195.5999999999999"/>
  </r>
  <r>
    <s v="First Class"/>
    <x v="0"/>
    <x v="0"/>
    <x v="4"/>
    <x v="4"/>
    <n v="98103"/>
    <x v="1"/>
    <x v="0"/>
    <x v="0"/>
    <n v="141.96"/>
    <n v="2"/>
    <x v="0"/>
    <n v="39.748800000000003"/>
    <n v="283.92"/>
  </r>
  <r>
    <s v="Second Class"/>
    <x v="2"/>
    <x v="0"/>
    <x v="152"/>
    <x v="1"/>
    <n v="93534"/>
    <x v="1"/>
    <x v="1"/>
    <x v="8"/>
    <n v="33.024000000000001"/>
    <n v="2"/>
    <x v="2"/>
    <n v="11.558400000000001"/>
    <n v="66.048000000000002"/>
  </r>
  <r>
    <s v="Second Class"/>
    <x v="2"/>
    <x v="0"/>
    <x v="152"/>
    <x v="1"/>
    <n v="93534"/>
    <x v="1"/>
    <x v="1"/>
    <x v="8"/>
    <n v="67.135999999999996"/>
    <n v="4"/>
    <x v="2"/>
    <n v="23.497599999999998"/>
    <n v="268.54399999999998"/>
  </r>
  <r>
    <s v="Standard Class"/>
    <x v="1"/>
    <x v="0"/>
    <x v="273"/>
    <x v="31"/>
    <n v="1453"/>
    <x v="3"/>
    <x v="1"/>
    <x v="8"/>
    <n v="14.73"/>
    <n v="3"/>
    <x v="0"/>
    <n v="6.9230999999999998"/>
    <n v="44.19"/>
  </r>
  <r>
    <s v="Standard Class"/>
    <x v="1"/>
    <x v="0"/>
    <x v="273"/>
    <x v="31"/>
    <n v="1453"/>
    <x v="3"/>
    <x v="1"/>
    <x v="4"/>
    <n v="104.9"/>
    <n v="5"/>
    <x v="0"/>
    <n v="25.175999999999998"/>
    <n v="524.5"/>
  </r>
  <r>
    <s v="Standard Class"/>
    <x v="1"/>
    <x v="0"/>
    <x v="273"/>
    <x v="31"/>
    <n v="1453"/>
    <x v="3"/>
    <x v="1"/>
    <x v="8"/>
    <n v="61.04"/>
    <n v="4"/>
    <x v="0"/>
    <n v="30.52"/>
    <n v="244.16"/>
  </r>
  <r>
    <s v="Standard Class"/>
    <x v="1"/>
    <x v="0"/>
    <x v="273"/>
    <x v="31"/>
    <n v="1453"/>
    <x v="3"/>
    <x v="1"/>
    <x v="10"/>
    <n v="10.95"/>
    <n v="3"/>
    <x v="0"/>
    <n v="5.1464999999999996"/>
    <n v="32.849999999999994"/>
  </r>
  <r>
    <s v="Standard Class"/>
    <x v="1"/>
    <x v="0"/>
    <x v="5"/>
    <x v="5"/>
    <n v="76106"/>
    <x v="2"/>
    <x v="1"/>
    <x v="10"/>
    <n v="9.3919999999999995"/>
    <n v="2"/>
    <x v="2"/>
    <n v="3.2871999999999999"/>
    <n v="18.783999999999999"/>
  </r>
  <r>
    <s v="Standard Class"/>
    <x v="1"/>
    <x v="0"/>
    <x v="5"/>
    <x v="5"/>
    <n v="76106"/>
    <x v="2"/>
    <x v="1"/>
    <x v="6"/>
    <n v="9.3279999999999994"/>
    <n v="1"/>
    <x v="2"/>
    <n v="0.81620000000000004"/>
    <n v="9.3279999999999994"/>
  </r>
  <r>
    <s v="Standard Class"/>
    <x v="0"/>
    <x v="0"/>
    <x v="30"/>
    <x v="11"/>
    <n v="55901"/>
    <x v="2"/>
    <x v="1"/>
    <x v="8"/>
    <n v="8.26"/>
    <n v="2"/>
    <x v="0"/>
    <n v="3.8822000000000001"/>
    <n v="16.52"/>
  </r>
  <r>
    <s v="Standard Class"/>
    <x v="0"/>
    <x v="0"/>
    <x v="30"/>
    <x v="11"/>
    <n v="55901"/>
    <x v="2"/>
    <x v="0"/>
    <x v="1"/>
    <n v="269.97000000000003"/>
    <n v="3"/>
    <x v="0"/>
    <n v="51.2943"/>
    <n v="809.91000000000008"/>
  </r>
  <r>
    <s v="Standard Class"/>
    <x v="2"/>
    <x v="0"/>
    <x v="274"/>
    <x v="37"/>
    <n v="59715"/>
    <x v="1"/>
    <x v="1"/>
    <x v="10"/>
    <n v="29.04"/>
    <n v="3"/>
    <x v="0"/>
    <n v="13.9392"/>
    <n v="87.12"/>
  </r>
  <r>
    <s v="Standard Class"/>
    <x v="2"/>
    <x v="0"/>
    <x v="274"/>
    <x v="37"/>
    <n v="59715"/>
    <x v="1"/>
    <x v="1"/>
    <x v="2"/>
    <n v="14.62"/>
    <n v="2"/>
    <x v="0"/>
    <n v="6.8714000000000004"/>
    <n v="29.24"/>
  </r>
  <r>
    <s v="Standard Class"/>
    <x v="2"/>
    <x v="0"/>
    <x v="97"/>
    <x v="16"/>
    <n v="85345"/>
    <x v="1"/>
    <x v="1"/>
    <x v="10"/>
    <n v="11.952"/>
    <n v="3"/>
    <x v="2"/>
    <n v="4.3326000000000002"/>
    <n v="35.856000000000002"/>
  </r>
  <r>
    <s v="Standard Class"/>
    <x v="2"/>
    <x v="0"/>
    <x v="97"/>
    <x v="16"/>
    <n v="85345"/>
    <x v="1"/>
    <x v="1"/>
    <x v="8"/>
    <n v="4.5359999999999996"/>
    <n v="7"/>
    <x v="6"/>
    <n v="-3.3264"/>
    <n v="31.751999999999995"/>
  </r>
  <r>
    <s v="Standard Class"/>
    <x v="2"/>
    <x v="0"/>
    <x v="97"/>
    <x v="16"/>
    <n v="85345"/>
    <x v="1"/>
    <x v="1"/>
    <x v="8"/>
    <n v="9.1560000000000006"/>
    <n v="2"/>
    <x v="6"/>
    <n v="-6.1040000000000001"/>
    <n v="18.312000000000001"/>
  </r>
  <r>
    <s v="Standard Class"/>
    <x v="2"/>
    <x v="0"/>
    <x v="97"/>
    <x v="16"/>
    <n v="85345"/>
    <x v="1"/>
    <x v="0"/>
    <x v="5"/>
    <n v="75.36"/>
    <n v="5"/>
    <x v="2"/>
    <n v="20.724"/>
    <n v="376.8"/>
  </r>
  <r>
    <s v="Standard Class"/>
    <x v="1"/>
    <x v="0"/>
    <x v="70"/>
    <x v="1"/>
    <n v="92105"/>
    <x v="1"/>
    <x v="1"/>
    <x v="8"/>
    <n v="57.503999999999998"/>
    <n v="6"/>
    <x v="2"/>
    <n v="20.1264"/>
    <n v="345.024"/>
  </r>
  <r>
    <s v="Standard Class"/>
    <x v="1"/>
    <x v="0"/>
    <x v="80"/>
    <x v="24"/>
    <n v="44107"/>
    <x v="3"/>
    <x v="1"/>
    <x v="6"/>
    <n v="38.863999999999997"/>
    <n v="7"/>
    <x v="2"/>
    <n v="7.7728000000000002"/>
    <n v="272.048"/>
  </r>
  <r>
    <s v="Standard Class"/>
    <x v="1"/>
    <x v="0"/>
    <x v="12"/>
    <x v="5"/>
    <n v="77095"/>
    <x v="2"/>
    <x v="1"/>
    <x v="10"/>
    <n v="15.552"/>
    <n v="3"/>
    <x v="2"/>
    <n v="5.4432"/>
    <n v="46.655999999999999"/>
  </r>
  <r>
    <s v="Standard Class"/>
    <x v="1"/>
    <x v="0"/>
    <x v="275"/>
    <x v="30"/>
    <n v="8861"/>
    <x v="3"/>
    <x v="1"/>
    <x v="9"/>
    <n v="162.63999999999999"/>
    <n v="2"/>
    <x v="0"/>
    <n v="45.539200000000001"/>
    <n v="325.27999999999997"/>
  </r>
  <r>
    <s v="Standard Class"/>
    <x v="1"/>
    <x v="0"/>
    <x v="275"/>
    <x v="30"/>
    <n v="8861"/>
    <x v="3"/>
    <x v="2"/>
    <x v="7"/>
    <n v="597"/>
    <n v="3"/>
    <x v="0"/>
    <n v="280.58999999999997"/>
    <n v="1791"/>
  </r>
  <r>
    <s v="Standard Class"/>
    <x v="1"/>
    <x v="0"/>
    <x v="275"/>
    <x v="30"/>
    <n v="8861"/>
    <x v="3"/>
    <x v="1"/>
    <x v="10"/>
    <n v="55.48"/>
    <n v="1"/>
    <x v="0"/>
    <n v="26.630400000000002"/>
    <n v="55.48"/>
  </r>
  <r>
    <s v="First Class"/>
    <x v="0"/>
    <x v="0"/>
    <x v="10"/>
    <x v="9"/>
    <n v="19134"/>
    <x v="3"/>
    <x v="0"/>
    <x v="5"/>
    <n v="289.8"/>
    <n v="7"/>
    <x v="2"/>
    <n v="36.225000000000001"/>
    <n v="2028.6000000000001"/>
  </r>
  <r>
    <s v="First Class"/>
    <x v="0"/>
    <x v="0"/>
    <x v="10"/>
    <x v="9"/>
    <n v="19134"/>
    <x v="3"/>
    <x v="1"/>
    <x v="8"/>
    <n v="2.5019999999999998"/>
    <n v="3"/>
    <x v="6"/>
    <n v="-2.0015999999999998"/>
    <n v="7.5059999999999993"/>
  </r>
  <r>
    <s v="First Class"/>
    <x v="0"/>
    <x v="0"/>
    <x v="10"/>
    <x v="9"/>
    <n v="19134"/>
    <x v="3"/>
    <x v="1"/>
    <x v="8"/>
    <n v="6.48"/>
    <n v="4"/>
    <x v="6"/>
    <n v="-4.7519999999999998"/>
    <n v="25.92"/>
  </r>
  <r>
    <s v="First Class"/>
    <x v="0"/>
    <x v="0"/>
    <x v="10"/>
    <x v="9"/>
    <n v="19134"/>
    <x v="3"/>
    <x v="0"/>
    <x v="1"/>
    <n v="341.488"/>
    <n v="8"/>
    <x v="4"/>
    <n v="-73.176000000000002"/>
    <n v="2731.904"/>
  </r>
  <r>
    <s v="First Class"/>
    <x v="0"/>
    <x v="0"/>
    <x v="10"/>
    <x v="9"/>
    <n v="19134"/>
    <x v="3"/>
    <x v="1"/>
    <x v="6"/>
    <n v="11.12"/>
    <n v="5"/>
    <x v="2"/>
    <n v="0.83399999999999996"/>
    <n v="55.599999999999994"/>
  </r>
  <r>
    <s v="First Class"/>
    <x v="0"/>
    <x v="0"/>
    <x v="10"/>
    <x v="9"/>
    <n v="19134"/>
    <x v="3"/>
    <x v="0"/>
    <x v="5"/>
    <n v="25.344000000000001"/>
    <n v="6"/>
    <x v="2"/>
    <n v="3.4847999999999999"/>
    <n v="152.06400000000002"/>
  </r>
  <r>
    <s v="Standard Class"/>
    <x v="0"/>
    <x v="0"/>
    <x v="102"/>
    <x v="14"/>
    <n v="47374"/>
    <x v="2"/>
    <x v="0"/>
    <x v="5"/>
    <n v="17.309999999999999"/>
    <n v="3"/>
    <x v="0"/>
    <n v="5.1929999999999996"/>
    <n v="51.929999999999993"/>
  </r>
  <r>
    <s v="First Class"/>
    <x v="0"/>
    <x v="0"/>
    <x v="66"/>
    <x v="12"/>
    <n v="48227"/>
    <x v="2"/>
    <x v="2"/>
    <x v="11"/>
    <n v="199.95"/>
    <n v="5"/>
    <x v="0"/>
    <n v="63.984000000000002"/>
    <n v="999.75"/>
  </r>
  <r>
    <s v="First Class"/>
    <x v="0"/>
    <x v="0"/>
    <x v="66"/>
    <x v="12"/>
    <n v="48227"/>
    <x v="2"/>
    <x v="0"/>
    <x v="1"/>
    <n v="1586.69"/>
    <n v="7"/>
    <x v="0"/>
    <n v="412.5394"/>
    <n v="11106.83"/>
  </r>
  <r>
    <s v="First Class"/>
    <x v="0"/>
    <x v="0"/>
    <x v="66"/>
    <x v="12"/>
    <n v="48227"/>
    <x v="2"/>
    <x v="2"/>
    <x v="11"/>
    <n v="84.99"/>
    <n v="1"/>
    <x v="0"/>
    <n v="30.596399999999999"/>
    <n v="84.99"/>
  </r>
  <r>
    <s v="First Class"/>
    <x v="0"/>
    <x v="0"/>
    <x v="66"/>
    <x v="12"/>
    <n v="48227"/>
    <x v="2"/>
    <x v="0"/>
    <x v="3"/>
    <n v="411.8"/>
    <n v="2"/>
    <x v="0"/>
    <n v="70.006"/>
    <n v="823.6"/>
  </r>
  <r>
    <s v="Standard Class"/>
    <x v="1"/>
    <x v="0"/>
    <x v="1"/>
    <x v="1"/>
    <n v="90049"/>
    <x v="1"/>
    <x v="1"/>
    <x v="13"/>
    <n v="11.34"/>
    <n v="3"/>
    <x v="0"/>
    <n v="5.2164000000000001"/>
    <n v="34.019999999999996"/>
  </r>
  <r>
    <s v="Standard Class"/>
    <x v="1"/>
    <x v="0"/>
    <x v="1"/>
    <x v="1"/>
    <n v="90049"/>
    <x v="1"/>
    <x v="1"/>
    <x v="4"/>
    <n v="80.3"/>
    <n v="5"/>
    <x v="0"/>
    <n v="20.878"/>
    <n v="401.5"/>
  </r>
  <r>
    <s v="Standard Class"/>
    <x v="1"/>
    <x v="0"/>
    <x v="1"/>
    <x v="1"/>
    <n v="90049"/>
    <x v="1"/>
    <x v="1"/>
    <x v="8"/>
    <n v="15.968"/>
    <n v="2"/>
    <x v="2"/>
    <n v="5.3891999999999998"/>
    <n v="31.936"/>
  </r>
  <r>
    <s v="Standard Class"/>
    <x v="1"/>
    <x v="0"/>
    <x v="1"/>
    <x v="1"/>
    <n v="90049"/>
    <x v="1"/>
    <x v="1"/>
    <x v="10"/>
    <n v="64.739999999999995"/>
    <n v="13"/>
    <x v="0"/>
    <n v="30.427800000000001"/>
    <n v="841.61999999999989"/>
  </r>
  <r>
    <s v="Standard Class"/>
    <x v="1"/>
    <x v="0"/>
    <x v="1"/>
    <x v="1"/>
    <n v="90049"/>
    <x v="1"/>
    <x v="1"/>
    <x v="8"/>
    <n v="19.295999999999999"/>
    <n v="3"/>
    <x v="2"/>
    <n v="6.03"/>
    <n v="57.887999999999998"/>
  </r>
  <r>
    <s v="Standard Class"/>
    <x v="1"/>
    <x v="0"/>
    <x v="1"/>
    <x v="1"/>
    <n v="90049"/>
    <x v="1"/>
    <x v="1"/>
    <x v="4"/>
    <n v="405.64"/>
    <n v="4"/>
    <x v="0"/>
    <n v="12.1692"/>
    <n v="1622.56"/>
  </r>
  <r>
    <s v="Standard Class"/>
    <x v="1"/>
    <x v="0"/>
    <x v="1"/>
    <x v="1"/>
    <n v="90049"/>
    <x v="1"/>
    <x v="0"/>
    <x v="1"/>
    <n v="146.352"/>
    <n v="3"/>
    <x v="2"/>
    <n v="-9.1470000000000002"/>
    <n v="439.05600000000004"/>
  </r>
  <r>
    <s v="Standard Class"/>
    <x v="1"/>
    <x v="0"/>
    <x v="1"/>
    <x v="1"/>
    <n v="90049"/>
    <x v="1"/>
    <x v="2"/>
    <x v="11"/>
    <n v="251.91"/>
    <n v="9"/>
    <x v="0"/>
    <n v="47.862900000000003"/>
    <n v="2267.19"/>
  </r>
  <r>
    <s v="Standard Class"/>
    <x v="1"/>
    <x v="0"/>
    <x v="1"/>
    <x v="1"/>
    <n v="90049"/>
    <x v="1"/>
    <x v="1"/>
    <x v="6"/>
    <n v="12.39"/>
    <n v="3"/>
    <x v="0"/>
    <n v="3.7170000000000001"/>
    <n v="37.17"/>
  </r>
  <r>
    <s v="Standard Class"/>
    <x v="0"/>
    <x v="0"/>
    <x v="225"/>
    <x v="1"/>
    <n v="91767"/>
    <x v="1"/>
    <x v="2"/>
    <x v="11"/>
    <n v="199.96"/>
    <n v="4"/>
    <x v="0"/>
    <n v="69.986000000000004"/>
    <n v="799.84"/>
  </r>
  <r>
    <s v="Standard Class"/>
    <x v="0"/>
    <x v="0"/>
    <x v="225"/>
    <x v="1"/>
    <n v="91767"/>
    <x v="1"/>
    <x v="0"/>
    <x v="3"/>
    <n v="710.83199999999999"/>
    <n v="3"/>
    <x v="2"/>
    <n v="-97.739400000000003"/>
    <n v="2132.4960000000001"/>
  </r>
  <r>
    <s v="Second Class"/>
    <x v="1"/>
    <x v="0"/>
    <x v="10"/>
    <x v="9"/>
    <n v="19134"/>
    <x v="3"/>
    <x v="1"/>
    <x v="8"/>
    <n v="1.9410000000000001"/>
    <n v="1"/>
    <x v="6"/>
    <n v="-1.294"/>
    <n v="1.9410000000000001"/>
  </r>
  <r>
    <s v="Standard Class"/>
    <x v="0"/>
    <x v="0"/>
    <x v="276"/>
    <x v="1"/>
    <n v="91761"/>
    <x v="1"/>
    <x v="0"/>
    <x v="1"/>
    <n v="283.92"/>
    <n v="5"/>
    <x v="2"/>
    <n v="-46.137"/>
    <n v="1419.6000000000001"/>
  </r>
  <r>
    <s v="Standard Class"/>
    <x v="1"/>
    <x v="0"/>
    <x v="4"/>
    <x v="4"/>
    <n v="98105"/>
    <x v="1"/>
    <x v="1"/>
    <x v="8"/>
    <n v="7.3120000000000003"/>
    <n v="2"/>
    <x v="2"/>
    <n v="2.5592000000000001"/>
    <n v="14.624000000000001"/>
  </r>
  <r>
    <s v="Second Class"/>
    <x v="2"/>
    <x v="0"/>
    <x v="71"/>
    <x v="1"/>
    <n v="94513"/>
    <x v="1"/>
    <x v="2"/>
    <x v="11"/>
    <n v="59.97"/>
    <n v="3"/>
    <x v="0"/>
    <n v="13.793100000000001"/>
    <n v="179.91"/>
  </r>
  <r>
    <s v="Second Class"/>
    <x v="2"/>
    <x v="0"/>
    <x v="71"/>
    <x v="1"/>
    <n v="94513"/>
    <x v="1"/>
    <x v="2"/>
    <x v="7"/>
    <n v="761.54399999999998"/>
    <n v="7"/>
    <x v="2"/>
    <n v="66.635099999999994"/>
    <n v="5330.808"/>
  </r>
  <r>
    <s v="Standard Class"/>
    <x v="0"/>
    <x v="0"/>
    <x v="8"/>
    <x v="1"/>
    <n v="94122"/>
    <x v="1"/>
    <x v="0"/>
    <x v="5"/>
    <n v="58.2"/>
    <n v="3"/>
    <x v="0"/>
    <n v="28.518000000000001"/>
    <n v="174.60000000000002"/>
  </r>
  <r>
    <s v="First Class"/>
    <x v="0"/>
    <x v="0"/>
    <x v="248"/>
    <x v="39"/>
    <n v="21215"/>
    <x v="3"/>
    <x v="1"/>
    <x v="10"/>
    <n v="39.9"/>
    <n v="5"/>
    <x v="0"/>
    <n v="19.95"/>
    <n v="199.5"/>
  </r>
  <r>
    <s v="First Class"/>
    <x v="0"/>
    <x v="0"/>
    <x v="248"/>
    <x v="39"/>
    <n v="21215"/>
    <x v="3"/>
    <x v="1"/>
    <x v="9"/>
    <n v="90.86"/>
    <n v="7"/>
    <x v="0"/>
    <n v="26.349399999999999"/>
    <n v="636.02"/>
  </r>
  <r>
    <s v="First Class"/>
    <x v="0"/>
    <x v="0"/>
    <x v="248"/>
    <x v="39"/>
    <n v="21215"/>
    <x v="3"/>
    <x v="1"/>
    <x v="10"/>
    <n v="94.85"/>
    <n v="5"/>
    <x v="0"/>
    <n v="45.527999999999999"/>
    <n v="474.25"/>
  </r>
  <r>
    <s v="Standard Class"/>
    <x v="0"/>
    <x v="0"/>
    <x v="42"/>
    <x v="16"/>
    <n v="85023"/>
    <x v="1"/>
    <x v="1"/>
    <x v="10"/>
    <n v="106.232"/>
    <n v="7"/>
    <x v="2"/>
    <n v="37.181199999999997"/>
    <n v="743.62400000000002"/>
  </r>
  <r>
    <s v="Standard Class"/>
    <x v="0"/>
    <x v="0"/>
    <x v="42"/>
    <x v="16"/>
    <n v="85023"/>
    <x v="1"/>
    <x v="2"/>
    <x v="7"/>
    <n v="111.98399999999999"/>
    <n v="2"/>
    <x v="2"/>
    <n v="11.198399999999999"/>
    <n v="223.96799999999999"/>
  </r>
  <r>
    <s v="Standard Class"/>
    <x v="0"/>
    <x v="0"/>
    <x v="42"/>
    <x v="16"/>
    <n v="85023"/>
    <x v="1"/>
    <x v="0"/>
    <x v="5"/>
    <n v="7.7119999999999997"/>
    <n v="2"/>
    <x v="2"/>
    <n v="1.7352000000000001"/>
    <n v="15.423999999999999"/>
  </r>
  <r>
    <s v="Standard Class"/>
    <x v="0"/>
    <x v="0"/>
    <x v="1"/>
    <x v="1"/>
    <n v="90008"/>
    <x v="1"/>
    <x v="1"/>
    <x v="10"/>
    <n v="37.44"/>
    <n v="6"/>
    <x v="0"/>
    <n v="16.847999999999999"/>
    <n v="224.64"/>
  </r>
  <r>
    <s v="Standard Class"/>
    <x v="2"/>
    <x v="0"/>
    <x v="12"/>
    <x v="5"/>
    <n v="77036"/>
    <x v="2"/>
    <x v="1"/>
    <x v="2"/>
    <n v="23.68"/>
    <n v="2"/>
    <x v="2"/>
    <n v="8.8800000000000008"/>
    <n v="47.36"/>
  </r>
  <r>
    <s v="Standard Class"/>
    <x v="0"/>
    <x v="0"/>
    <x v="20"/>
    <x v="15"/>
    <n v="10009"/>
    <x v="3"/>
    <x v="1"/>
    <x v="2"/>
    <n v="122.12"/>
    <n v="4"/>
    <x v="0"/>
    <n v="56.175199999999997"/>
    <n v="488.48"/>
  </r>
  <r>
    <s v="Standard Class"/>
    <x v="0"/>
    <x v="0"/>
    <x v="20"/>
    <x v="15"/>
    <n v="10009"/>
    <x v="3"/>
    <x v="1"/>
    <x v="2"/>
    <n v="18.45"/>
    <n v="5"/>
    <x v="0"/>
    <n v="8.6715"/>
    <n v="92.25"/>
  </r>
  <r>
    <s v="Standard Class"/>
    <x v="0"/>
    <x v="0"/>
    <x v="20"/>
    <x v="15"/>
    <n v="10009"/>
    <x v="3"/>
    <x v="1"/>
    <x v="4"/>
    <n v="324.89999999999998"/>
    <n v="5"/>
    <x v="0"/>
    <n v="38.988"/>
    <n v="1624.5"/>
  </r>
  <r>
    <s v="Standard Class"/>
    <x v="0"/>
    <x v="0"/>
    <x v="20"/>
    <x v="15"/>
    <n v="10009"/>
    <x v="3"/>
    <x v="1"/>
    <x v="10"/>
    <n v="146.72999999999999"/>
    <n v="3"/>
    <x v="0"/>
    <n v="68.963099999999997"/>
    <n v="440.18999999999994"/>
  </r>
  <r>
    <s v="Standard Class"/>
    <x v="0"/>
    <x v="0"/>
    <x v="20"/>
    <x v="15"/>
    <n v="10009"/>
    <x v="3"/>
    <x v="1"/>
    <x v="13"/>
    <n v="3.96"/>
    <n v="2"/>
    <x v="0"/>
    <n v="1.4652000000000001"/>
    <n v="7.92"/>
  </r>
  <r>
    <s v="Standard Class"/>
    <x v="1"/>
    <x v="0"/>
    <x v="277"/>
    <x v="1"/>
    <n v="91730"/>
    <x v="1"/>
    <x v="1"/>
    <x v="2"/>
    <n v="5.76"/>
    <n v="2"/>
    <x v="0"/>
    <n v="2.6496"/>
    <n v="11.52"/>
  </r>
  <r>
    <s v="Standard Class"/>
    <x v="0"/>
    <x v="0"/>
    <x v="40"/>
    <x v="13"/>
    <n v="19805"/>
    <x v="3"/>
    <x v="1"/>
    <x v="8"/>
    <n v="26.55"/>
    <n v="3"/>
    <x v="0"/>
    <n v="13.009499999999999"/>
    <n v="79.650000000000006"/>
  </r>
  <r>
    <s v="Standard Class"/>
    <x v="0"/>
    <x v="0"/>
    <x v="40"/>
    <x v="13"/>
    <n v="19805"/>
    <x v="3"/>
    <x v="0"/>
    <x v="3"/>
    <n v="310.44299999999998"/>
    <n v="3"/>
    <x v="4"/>
    <n v="-48.783900000000003"/>
    <n v="931.32899999999995"/>
  </r>
  <r>
    <s v="Standard Class"/>
    <x v="2"/>
    <x v="0"/>
    <x v="278"/>
    <x v="11"/>
    <n v="56560"/>
    <x v="2"/>
    <x v="0"/>
    <x v="1"/>
    <n v="479.9"/>
    <n v="5"/>
    <x v="0"/>
    <n v="81.582999999999998"/>
    <n v="2399.5"/>
  </r>
  <r>
    <s v="Second Class"/>
    <x v="0"/>
    <x v="0"/>
    <x v="168"/>
    <x v="27"/>
    <n v="87401"/>
    <x v="1"/>
    <x v="1"/>
    <x v="14"/>
    <n v="12.88"/>
    <n v="1"/>
    <x v="0"/>
    <n v="0.38640000000000002"/>
    <n v="12.88"/>
  </r>
  <r>
    <s v="Standard Class"/>
    <x v="0"/>
    <x v="0"/>
    <x v="40"/>
    <x v="3"/>
    <n v="28403"/>
    <x v="0"/>
    <x v="1"/>
    <x v="6"/>
    <n v="13.12"/>
    <n v="5"/>
    <x v="2"/>
    <n v="1.476"/>
    <n v="65.599999999999994"/>
  </r>
  <r>
    <s v="Standard Class"/>
    <x v="2"/>
    <x v="0"/>
    <x v="25"/>
    <x v="35"/>
    <n v="39212"/>
    <x v="0"/>
    <x v="1"/>
    <x v="8"/>
    <n v="511.84"/>
    <n v="8"/>
    <x v="0"/>
    <n v="240.56479999999999"/>
    <n v="4094.72"/>
  </r>
  <r>
    <s v="Standard Class"/>
    <x v="2"/>
    <x v="0"/>
    <x v="25"/>
    <x v="35"/>
    <n v="39212"/>
    <x v="0"/>
    <x v="1"/>
    <x v="6"/>
    <n v="91.96"/>
    <n v="4"/>
    <x v="0"/>
    <n v="25.748799999999999"/>
    <n v="367.84"/>
  </r>
  <r>
    <s v="Standard Class"/>
    <x v="2"/>
    <x v="0"/>
    <x v="25"/>
    <x v="35"/>
    <n v="39212"/>
    <x v="0"/>
    <x v="1"/>
    <x v="6"/>
    <n v="8.34"/>
    <n v="3"/>
    <x v="0"/>
    <n v="2.1684000000000001"/>
    <n v="25.02"/>
  </r>
  <r>
    <s v="Standard Class"/>
    <x v="0"/>
    <x v="0"/>
    <x v="32"/>
    <x v="21"/>
    <n v="97206"/>
    <x v="1"/>
    <x v="1"/>
    <x v="4"/>
    <n v="37.68"/>
    <n v="3"/>
    <x v="2"/>
    <n v="2.355"/>
    <n v="113.03999999999999"/>
  </r>
  <r>
    <s v="Standard Class"/>
    <x v="0"/>
    <x v="0"/>
    <x v="32"/>
    <x v="21"/>
    <n v="97206"/>
    <x v="1"/>
    <x v="2"/>
    <x v="11"/>
    <n v="279.94400000000002"/>
    <n v="7"/>
    <x v="2"/>
    <n v="80.483900000000006"/>
    <n v="1959.6080000000002"/>
  </r>
  <r>
    <s v="Standard Class"/>
    <x v="0"/>
    <x v="0"/>
    <x v="60"/>
    <x v="22"/>
    <n v="80219"/>
    <x v="1"/>
    <x v="1"/>
    <x v="4"/>
    <n v="636.40800000000002"/>
    <n v="3"/>
    <x v="2"/>
    <n v="-15.9102"/>
    <n v="1909.2240000000002"/>
  </r>
  <r>
    <s v="Standard Class"/>
    <x v="0"/>
    <x v="0"/>
    <x v="60"/>
    <x v="22"/>
    <n v="80219"/>
    <x v="1"/>
    <x v="1"/>
    <x v="6"/>
    <n v="83.168000000000006"/>
    <n v="4"/>
    <x v="2"/>
    <n v="9.3564000000000007"/>
    <n v="332.67200000000003"/>
  </r>
  <r>
    <s v="Same Day"/>
    <x v="2"/>
    <x v="0"/>
    <x v="93"/>
    <x v="16"/>
    <n v="85705"/>
    <x v="1"/>
    <x v="0"/>
    <x v="1"/>
    <n v="259.13600000000002"/>
    <n v="4"/>
    <x v="2"/>
    <n v="-25.913599999999999"/>
    <n v="1036.5440000000001"/>
  </r>
  <r>
    <s v="Second Class"/>
    <x v="1"/>
    <x v="0"/>
    <x v="20"/>
    <x v="15"/>
    <n v="10009"/>
    <x v="3"/>
    <x v="1"/>
    <x v="10"/>
    <n v="221.92"/>
    <n v="4"/>
    <x v="0"/>
    <n v="106.52160000000001"/>
    <n v="887.68"/>
  </r>
  <r>
    <s v="Second Class"/>
    <x v="1"/>
    <x v="0"/>
    <x v="20"/>
    <x v="15"/>
    <n v="10009"/>
    <x v="3"/>
    <x v="2"/>
    <x v="11"/>
    <n v="26"/>
    <n v="2"/>
    <x v="0"/>
    <n v="11.7"/>
    <n v="52"/>
  </r>
  <r>
    <s v="Standard Class"/>
    <x v="0"/>
    <x v="0"/>
    <x v="199"/>
    <x v="2"/>
    <n v="33437"/>
    <x v="0"/>
    <x v="1"/>
    <x v="10"/>
    <n v="15.552"/>
    <n v="3"/>
    <x v="2"/>
    <n v="5.4432"/>
    <n v="46.655999999999999"/>
  </r>
  <r>
    <s v="Same Day"/>
    <x v="1"/>
    <x v="0"/>
    <x v="279"/>
    <x v="5"/>
    <n v="75150"/>
    <x v="2"/>
    <x v="1"/>
    <x v="8"/>
    <n v="0.876"/>
    <n v="1"/>
    <x v="3"/>
    <n v="-1.4016"/>
    <n v="0.876"/>
  </r>
  <r>
    <s v="Same Day"/>
    <x v="0"/>
    <x v="0"/>
    <x v="56"/>
    <x v="1"/>
    <n v="92374"/>
    <x v="1"/>
    <x v="1"/>
    <x v="10"/>
    <n v="19.98"/>
    <n v="1"/>
    <x v="0"/>
    <n v="9.3905999999999992"/>
    <n v="19.98"/>
  </r>
  <r>
    <s v="Same Day"/>
    <x v="0"/>
    <x v="0"/>
    <x v="56"/>
    <x v="1"/>
    <n v="92374"/>
    <x v="1"/>
    <x v="1"/>
    <x v="8"/>
    <n v="398.35199999999998"/>
    <n v="3"/>
    <x v="2"/>
    <n v="124.485"/>
    <n v="1195.056"/>
  </r>
  <r>
    <s v="Same Day"/>
    <x v="0"/>
    <x v="0"/>
    <x v="56"/>
    <x v="1"/>
    <n v="92374"/>
    <x v="1"/>
    <x v="1"/>
    <x v="6"/>
    <n v="5.04"/>
    <n v="3"/>
    <x v="0"/>
    <n v="1.26"/>
    <n v="15.120000000000001"/>
  </r>
  <r>
    <s v="Same Day"/>
    <x v="0"/>
    <x v="0"/>
    <x v="56"/>
    <x v="1"/>
    <n v="92374"/>
    <x v="1"/>
    <x v="1"/>
    <x v="13"/>
    <n v="17.45"/>
    <n v="5"/>
    <x v="0"/>
    <n v="8.0269999999999992"/>
    <n v="87.25"/>
  </r>
  <r>
    <s v="Same Day"/>
    <x v="0"/>
    <x v="0"/>
    <x v="56"/>
    <x v="1"/>
    <n v="92374"/>
    <x v="1"/>
    <x v="0"/>
    <x v="1"/>
    <n v="323.13600000000002"/>
    <n v="4"/>
    <x v="2"/>
    <n v="20.196000000000002"/>
    <n v="1292.5440000000001"/>
  </r>
  <r>
    <s v="Same Day"/>
    <x v="0"/>
    <x v="0"/>
    <x v="56"/>
    <x v="1"/>
    <n v="92374"/>
    <x v="1"/>
    <x v="1"/>
    <x v="14"/>
    <n v="29.7"/>
    <n v="3"/>
    <x v="0"/>
    <n v="8.0190000000000001"/>
    <n v="89.1"/>
  </r>
  <r>
    <s v="Same Day"/>
    <x v="0"/>
    <x v="0"/>
    <x v="56"/>
    <x v="1"/>
    <n v="92374"/>
    <x v="1"/>
    <x v="2"/>
    <x v="7"/>
    <n v="1295.8399999999999"/>
    <n v="4"/>
    <x v="2"/>
    <n v="145.78200000000001"/>
    <n v="5183.3599999999997"/>
  </r>
  <r>
    <s v="Same Day"/>
    <x v="0"/>
    <x v="0"/>
    <x v="56"/>
    <x v="1"/>
    <n v="92374"/>
    <x v="1"/>
    <x v="1"/>
    <x v="4"/>
    <n v="46.84"/>
    <n v="2"/>
    <x v="0"/>
    <n v="12.646800000000001"/>
    <n v="93.68"/>
  </r>
  <r>
    <s v="Same Day"/>
    <x v="0"/>
    <x v="0"/>
    <x v="56"/>
    <x v="1"/>
    <n v="92374"/>
    <x v="1"/>
    <x v="0"/>
    <x v="0"/>
    <n v="425.83300000000003"/>
    <n v="1"/>
    <x v="11"/>
    <n v="20.039200000000001"/>
    <n v="425.83300000000003"/>
  </r>
  <r>
    <s v="Second Class"/>
    <x v="0"/>
    <x v="0"/>
    <x v="30"/>
    <x v="15"/>
    <n v="14609"/>
    <x v="3"/>
    <x v="0"/>
    <x v="3"/>
    <n v="209.67"/>
    <n v="1"/>
    <x v="10"/>
    <n v="-13.978"/>
    <n v="209.67"/>
  </r>
  <r>
    <s v="Standard Class"/>
    <x v="0"/>
    <x v="0"/>
    <x v="280"/>
    <x v="1"/>
    <n v="95207"/>
    <x v="1"/>
    <x v="1"/>
    <x v="10"/>
    <n v="159.88"/>
    <n v="7"/>
    <x v="0"/>
    <n v="73.544799999999995"/>
    <n v="1119.1599999999999"/>
  </r>
  <r>
    <s v="First Class"/>
    <x v="1"/>
    <x v="0"/>
    <x v="4"/>
    <x v="4"/>
    <n v="98105"/>
    <x v="1"/>
    <x v="1"/>
    <x v="10"/>
    <n v="5.28"/>
    <n v="1"/>
    <x v="0"/>
    <n v="2.3759999999999999"/>
    <n v="5.28"/>
  </r>
  <r>
    <s v="First Class"/>
    <x v="1"/>
    <x v="0"/>
    <x v="4"/>
    <x v="4"/>
    <n v="98105"/>
    <x v="1"/>
    <x v="1"/>
    <x v="8"/>
    <n v="895.92"/>
    <n v="5"/>
    <x v="2"/>
    <n v="302.37299999999999"/>
    <n v="4479.5999999999995"/>
  </r>
  <r>
    <s v="Standard Class"/>
    <x v="0"/>
    <x v="0"/>
    <x v="281"/>
    <x v="2"/>
    <n v="32174"/>
    <x v="0"/>
    <x v="1"/>
    <x v="8"/>
    <n v="2.8079999999999998"/>
    <n v="3"/>
    <x v="6"/>
    <n v="-1.9656"/>
    <n v="8.4239999999999995"/>
  </r>
  <r>
    <s v="First Class"/>
    <x v="1"/>
    <x v="0"/>
    <x v="282"/>
    <x v="1"/>
    <n v="94086"/>
    <x v="1"/>
    <x v="0"/>
    <x v="1"/>
    <n v="215.976"/>
    <n v="3"/>
    <x v="2"/>
    <n v="-2.6997"/>
    <n v="647.928"/>
  </r>
  <r>
    <s v="Second Class"/>
    <x v="2"/>
    <x v="0"/>
    <x v="190"/>
    <x v="12"/>
    <n v="48911"/>
    <x v="2"/>
    <x v="0"/>
    <x v="0"/>
    <n v="241.96"/>
    <n v="2"/>
    <x v="0"/>
    <n v="41.133200000000002"/>
    <n v="483.92"/>
  </r>
  <r>
    <s v="Second Class"/>
    <x v="2"/>
    <x v="0"/>
    <x v="190"/>
    <x v="12"/>
    <n v="48911"/>
    <x v="2"/>
    <x v="1"/>
    <x v="2"/>
    <n v="27.72"/>
    <n v="9"/>
    <x v="0"/>
    <n v="13.3056"/>
    <n v="249.48"/>
  </r>
  <r>
    <s v="Standard Class"/>
    <x v="2"/>
    <x v="0"/>
    <x v="10"/>
    <x v="9"/>
    <n v="19143"/>
    <x v="3"/>
    <x v="1"/>
    <x v="12"/>
    <n v="104.68"/>
    <n v="5"/>
    <x v="2"/>
    <n v="35.329500000000003"/>
    <n v="523.40000000000009"/>
  </r>
  <r>
    <s v="Standard Class"/>
    <x v="2"/>
    <x v="0"/>
    <x v="10"/>
    <x v="9"/>
    <n v="19143"/>
    <x v="3"/>
    <x v="2"/>
    <x v="7"/>
    <n v="62.957999999999998"/>
    <n v="7"/>
    <x v="10"/>
    <n v="9.4436999999999998"/>
    <n v="440.70600000000002"/>
  </r>
  <r>
    <s v="Standard Class"/>
    <x v="0"/>
    <x v="0"/>
    <x v="10"/>
    <x v="9"/>
    <n v="19143"/>
    <x v="3"/>
    <x v="2"/>
    <x v="11"/>
    <n v="86.376000000000005"/>
    <n v="3"/>
    <x v="2"/>
    <n v="1.0797000000000001"/>
    <n v="259.12800000000004"/>
  </r>
  <r>
    <s v="Standard Class"/>
    <x v="2"/>
    <x v="0"/>
    <x v="10"/>
    <x v="9"/>
    <n v="19134"/>
    <x v="3"/>
    <x v="0"/>
    <x v="5"/>
    <n v="64.944000000000003"/>
    <n v="3"/>
    <x v="2"/>
    <n v="6.4943999999999997"/>
    <n v="194.83199999999999"/>
  </r>
  <r>
    <s v="Standard Class"/>
    <x v="2"/>
    <x v="0"/>
    <x v="10"/>
    <x v="9"/>
    <n v="19134"/>
    <x v="3"/>
    <x v="1"/>
    <x v="10"/>
    <n v="20.736000000000001"/>
    <n v="4"/>
    <x v="2"/>
    <n v="7.2576000000000001"/>
    <n v="82.944000000000003"/>
  </r>
  <r>
    <s v="Second Class"/>
    <x v="1"/>
    <x v="0"/>
    <x v="18"/>
    <x v="38"/>
    <n v="3820"/>
    <x v="3"/>
    <x v="1"/>
    <x v="9"/>
    <n v="33.28"/>
    <n v="4"/>
    <x v="0"/>
    <n v="9.3184000000000005"/>
    <n v="133.12"/>
  </r>
  <r>
    <s v="Second Class"/>
    <x v="1"/>
    <x v="0"/>
    <x v="18"/>
    <x v="38"/>
    <n v="3820"/>
    <x v="3"/>
    <x v="1"/>
    <x v="6"/>
    <n v="38.520000000000003"/>
    <n v="9"/>
    <x v="0"/>
    <n v="11.9412"/>
    <n v="346.68"/>
  </r>
  <r>
    <s v="Second Class"/>
    <x v="1"/>
    <x v="0"/>
    <x v="18"/>
    <x v="38"/>
    <n v="3820"/>
    <x v="3"/>
    <x v="0"/>
    <x v="5"/>
    <n v="139.86000000000001"/>
    <n v="7"/>
    <x v="0"/>
    <n v="60.139800000000001"/>
    <n v="979.0200000000001"/>
  </r>
  <r>
    <s v="Standard Class"/>
    <x v="0"/>
    <x v="0"/>
    <x v="20"/>
    <x v="15"/>
    <n v="10011"/>
    <x v="3"/>
    <x v="1"/>
    <x v="10"/>
    <n v="19.649999999999999"/>
    <n v="3"/>
    <x v="0"/>
    <n v="9.0389999999999997"/>
    <n v="58.949999999999996"/>
  </r>
  <r>
    <s v="Standard Class"/>
    <x v="0"/>
    <x v="0"/>
    <x v="10"/>
    <x v="9"/>
    <n v="19134"/>
    <x v="3"/>
    <x v="1"/>
    <x v="8"/>
    <n v="152.99100000000001"/>
    <n v="3"/>
    <x v="6"/>
    <n v="-122.39279999999999"/>
    <n v="458.97300000000007"/>
  </r>
  <r>
    <s v="Standard Class"/>
    <x v="0"/>
    <x v="0"/>
    <x v="10"/>
    <x v="9"/>
    <n v="19134"/>
    <x v="3"/>
    <x v="1"/>
    <x v="13"/>
    <n v="10.584"/>
    <n v="7"/>
    <x v="2"/>
    <n v="-2.3814000000000002"/>
    <n v="74.087999999999994"/>
  </r>
  <r>
    <s v="Standard Class"/>
    <x v="0"/>
    <x v="0"/>
    <x v="10"/>
    <x v="9"/>
    <n v="19134"/>
    <x v="3"/>
    <x v="2"/>
    <x v="7"/>
    <n v="94.92"/>
    <n v="4"/>
    <x v="10"/>
    <n v="15.82"/>
    <n v="379.68"/>
  </r>
  <r>
    <s v="Standard Class"/>
    <x v="0"/>
    <x v="0"/>
    <x v="55"/>
    <x v="5"/>
    <n v="75051"/>
    <x v="2"/>
    <x v="0"/>
    <x v="5"/>
    <n v="14.76"/>
    <n v="5"/>
    <x v="7"/>
    <n v="-11.439"/>
    <n v="73.8"/>
  </r>
  <r>
    <s v="Standard Class"/>
    <x v="0"/>
    <x v="0"/>
    <x v="55"/>
    <x v="5"/>
    <n v="75051"/>
    <x v="2"/>
    <x v="1"/>
    <x v="8"/>
    <n v="3.6560000000000001"/>
    <n v="4"/>
    <x v="3"/>
    <n v="-5.8495999999999997"/>
    <n v="14.624000000000001"/>
  </r>
  <r>
    <s v="Same Day"/>
    <x v="0"/>
    <x v="0"/>
    <x v="20"/>
    <x v="15"/>
    <n v="10009"/>
    <x v="3"/>
    <x v="1"/>
    <x v="10"/>
    <n v="146.82"/>
    <n v="3"/>
    <x v="0"/>
    <n v="73.41"/>
    <n v="440.46"/>
  </r>
  <r>
    <s v="Standard Class"/>
    <x v="1"/>
    <x v="0"/>
    <x v="85"/>
    <x v="15"/>
    <n v="11561"/>
    <x v="3"/>
    <x v="1"/>
    <x v="8"/>
    <n v="149.54400000000001"/>
    <n v="9"/>
    <x v="2"/>
    <n v="50.4711"/>
    <n v="1345.8960000000002"/>
  </r>
  <r>
    <s v="Standard Class"/>
    <x v="1"/>
    <x v="0"/>
    <x v="85"/>
    <x v="15"/>
    <n v="11561"/>
    <x v="3"/>
    <x v="1"/>
    <x v="14"/>
    <n v="17.14"/>
    <n v="2"/>
    <x v="0"/>
    <n v="4.4564000000000004"/>
    <n v="34.28"/>
  </r>
  <r>
    <s v="Standard Class"/>
    <x v="1"/>
    <x v="0"/>
    <x v="85"/>
    <x v="15"/>
    <n v="11561"/>
    <x v="3"/>
    <x v="0"/>
    <x v="3"/>
    <n v="991.76400000000001"/>
    <n v="3"/>
    <x v="10"/>
    <n v="-347.11739999999998"/>
    <n v="2975.2919999999999"/>
  </r>
  <r>
    <s v="Standard Class"/>
    <x v="1"/>
    <x v="0"/>
    <x v="10"/>
    <x v="9"/>
    <n v="19140"/>
    <x v="3"/>
    <x v="1"/>
    <x v="10"/>
    <n v="30.48"/>
    <n v="6"/>
    <x v="2"/>
    <n v="9.9060000000000006"/>
    <n v="182.88"/>
  </r>
  <r>
    <s v="Standard Class"/>
    <x v="1"/>
    <x v="0"/>
    <x v="10"/>
    <x v="9"/>
    <n v="19140"/>
    <x v="3"/>
    <x v="2"/>
    <x v="7"/>
    <n v="23.988"/>
    <n v="2"/>
    <x v="10"/>
    <n v="-4.7976000000000001"/>
    <n v="47.975999999999999"/>
  </r>
  <r>
    <s v="Standard Class"/>
    <x v="1"/>
    <x v="0"/>
    <x v="10"/>
    <x v="9"/>
    <n v="19140"/>
    <x v="3"/>
    <x v="1"/>
    <x v="13"/>
    <n v="16.687999999999999"/>
    <n v="7"/>
    <x v="2"/>
    <n v="5.4236000000000004"/>
    <n v="116.81599999999999"/>
  </r>
  <r>
    <s v="Standard Class"/>
    <x v="1"/>
    <x v="0"/>
    <x v="283"/>
    <x v="9"/>
    <n v="17403"/>
    <x v="3"/>
    <x v="0"/>
    <x v="1"/>
    <n v="422.05799999999999"/>
    <n v="3"/>
    <x v="4"/>
    <n v="-18.088200000000001"/>
    <n v="1266.174"/>
  </r>
  <r>
    <s v="Standard Class"/>
    <x v="1"/>
    <x v="0"/>
    <x v="283"/>
    <x v="9"/>
    <n v="17403"/>
    <x v="3"/>
    <x v="1"/>
    <x v="8"/>
    <n v="38.088000000000001"/>
    <n v="4"/>
    <x v="6"/>
    <n v="-27.9312"/>
    <n v="152.352"/>
  </r>
  <r>
    <s v="Standard Class"/>
    <x v="1"/>
    <x v="0"/>
    <x v="283"/>
    <x v="9"/>
    <n v="17403"/>
    <x v="3"/>
    <x v="1"/>
    <x v="4"/>
    <n v="254.352"/>
    <n v="6"/>
    <x v="2"/>
    <n v="-50.870399999999997"/>
    <n v="1526.1120000000001"/>
  </r>
  <r>
    <s v="Standard Class"/>
    <x v="0"/>
    <x v="0"/>
    <x v="3"/>
    <x v="1"/>
    <n v="94521"/>
    <x v="1"/>
    <x v="0"/>
    <x v="5"/>
    <n v="43.31"/>
    <n v="1"/>
    <x v="0"/>
    <n v="4.3310000000000004"/>
    <n v="43.31"/>
  </r>
  <r>
    <s v="Standard Class"/>
    <x v="0"/>
    <x v="0"/>
    <x v="20"/>
    <x v="15"/>
    <n v="10035"/>
    <x v="3"/>
    <x v="2"/>
    <x v="7"/>
    <n v="84.95"/>
    <n v="5"/>
    <x v="0"/>
    <n v="22.087"/>
    <n v="424.75"/>
  </r>
  <r>
    <s v="Standard Class"/>
    <x v="0"/>
    <x v="0"/>
    <x v="284"/>
    <x v="5"/>
    <n v="77840"/>
    <x v="2"/>
    <x v="0"/>
    <x v="1"/>
    <n v="233.05799999999999"/>
    <n v="3"/>
    <x v="4"/>
    <n v="-53.270400000000002"/>
    <n v="699.17399999999998"/>
  </r>
  <r>
    <s v="Second Class"/>
    <x v="0"/>
    <x v="0"/>
    <x v="285"/>
    <x v="25"/>
    <n v="63116"/>
    <x v="2"/>
    <x v="2"/>
    <x v="11"/>
    <n v="111.79"/>
    <n v="7"/>
    <x v="0"/>
    <n v="43.598100000000002"/>
    <n v="782.53000000000009"/>
  </r>
  <r>
    <s v="Standard Class"/>
    <x v="0"/>
    <x v="0"/>
    <x v="94"/>
    <x v="31"/>
    <n v="2169"/>
    <x v="3"/>
    <x v="1"/>
    <x v="10"/>
    <n v="14.94"/>
    <n v="3"/>
    <x v="0"/>
    <n v="7.0217999999999998"/>
    <n v="44.82"/>
  </r>
  <r>
    <s v="Standard Class"/>
    <x v="1"/>
    <x v="0"/>
    <x v="20"/>
    <x v="15"/>
    <n v="10009"/>
    <x v="3"/>
    <x v="1"/>
    <x v="8"/>
    <n v="14.16"/>
    <n v="2"/>
    <x v="2"/>
    <n v="5.133"/>
    <n v="28.32"/>
  </r>
  <r>
    <s v="Standard Class"/>
    <x v="2"/>
    <x v="0"/>
    <x v="61"/>
    <x v="5"/>
    <n v="75081"/>
    <x v="2"/>
    <x v="0"/>
    <x v="5"/>
    <n v="22.608000000000001"/>
    <n v="3"/>
    <x v="7"/>
    <n v="-10.1736"/>
    <n v="67.823999999999998"/>
  </r>
  <r>
    <s v="Second Class"/>
    <x v="0"/>
    <x v="0"/>
    <x v="1"/>
    <x v="1"/>
    <n v="90032"/>
    <x v="1"/>
    <x v="1"/>
    <x v="13"/>
    <n v="21.48"/>
    <n v="6"/>
    <x v="0"/>
    <n v="10.74"/>
    <n v="128.88"/>
  </r>
  <r>
    <s v="First Class"/>
    <x v="0"/>
    <x v="0"/>
    <x v="31"/>
    <x v="11"/>
    <n v="55407"/>
    <x v="2"/>
    <x v="1"/>
    <x v="4"/>
    <n v="501.81"/>
    <n v="3"/>
    <x v="0"/>
    <n v="0"/>
    <n v="1505.43"/>
  </r>
  <r>
    <s v="First Class"/>
    <x v="0"/>
    <x v="0"/>
    <x v="31"/>
    <x v="11"/>
    <n v="55407"/>
    <x v="2"/>
    <x v="1"/>
    <x v="4"/>
    <n v="161.94"/>
    <n v="3"/>
    <x v="0"/>
    <n v="9.7164000000000001"/>
    <n v="485.82"/>
  </r>
  <r>
    <s v="Standard Class"/>
    <x v="2"/>
    <x v="0"/>
    <x v="207"/>
    <x v="2"/>
    <n v="32725"/>
    <x v="0"/>
    <x v="1"/>
    <x v="6"/>
    <n v="17.856000000000002"/>
    <n v="4"/>
    <x v="2"/>
    <n v="2.0087999999999999"/>
    <n v="71.424000000000007"/>
  </r>
  <r>
    <s v="Standard Class"/>
    <x v="0"/>
    <x v="0"/>
    <x v="22"/>
    <x v="10"/>
    <n v="60610"/>
    <x v="2"/>
    <x v="1"/>
    <x v="8"/>
    <n v="8.8079999999999998"/>
    <n v="3"/>
    <x v="3"/>
    <n v="-14.973599999999999"/>
    <n v="26.423999999999999"/>
  </r>
  <r>
    <s v="Same Day"/>
    <x v="0"/>
    <x v="0"/>
    <x v="74"/>
    <x v="24"/>
    <n v="45231"/>
    <x v="3"/>
    <x v="0"/>
    <x v="5"/>
    <n v="79.384"/>
    <n v="1"/>
    <x v="2"/>
    <n v="29.768999999999998"/>
    <n v="79.384"/>
  </r>
  <r>
    <s v="Standard Class"/>
    <x v="2"/>
    <x v="0"/>
    <x v="182"/>
    <x v="1"/>
    <n v="94601"/>
    <x v="1"/>
    <x v="1"/>
    <x v="6"/>
    <n v="34.58"/>
    <n v="1"/>
    <x v="0"/>
    <n v="10.0282"/>
    <n v="34.58"/>
  </r>
  <r>
    <s v="Standard Class"/>
    <x v="2"/>
    <x v="0"/>
    <x v="286"/>
    <x v="1"/>
    <n v="95336"/>
    <x v="1"/>
    <x v="1"/>
    <x v="10"/>
    <n v="314.55"/>
    <n v="3"/>
    <x v="0"/>
    <n v="150.98400000000001"/>
    <n v="943.65000000000009"/>
  </r>
  <r>
    <s v="Standard Class"/>
    <x v="0"/>
    <x v="0"/>
    <x v="128"/>
    <x v="5"/>
    <n v="78041"/>
    <x v="2"/>
    <x v="2"/>
    <x v="11"/>
    <n v="191.976"/>
    <n v="3"/>
    <x v="2"/>
    <n v="23.997"/>
    <n v="575.928"/>
  </r>
  <r>
    <s v="Standard Class"/>
    <x v="0"/>
    <x v="0"/>
    <x v="128"/>
    <x v="5"/>
    <n v="78041"/>
    <x v="2"/>
    <x v="1"/>
    <x v="10"/>
    <n v="8.2880000000000003"/>
    <n v="2"/>
    <x v="2"/>
    <n v="3.0044"/>
    <n v="16.576000000000001"/>
  </r>
  <r>
    <s v="Standard Class"/>
    <x v="0"/>
    <x v="0"/>
    <x v="128"/>
    <x v="5"/>
    <n v="78041"/>
    <x v="2"/>
    <x v="0"/>
    <x v="5"/>
    <n v="139.91999999999999"/>
    <n v="5"/>
    <x v="7"/>
    <n v="-150.41399999999999"/>
    <n v="699.59999999999991"/>
  </r>
  <r>
    <s v="Standard Class"/>
    <x v="0"/>
    <x v="0"/>
    <x v="128"/>
    <x v="5"/>
    <n v="78041"/>
    <x v="2"/>
    <x v="1"/>
    <x v="6"/>
    <n v="15.872"/>
    <n v="1"/>
    <x v="2"/>
    <n v="1.1903999999999999"/>
    <n v="15.872"/>
  </r>
  <r>
    <s v="Standard Class"/>
    <x v="0"/>
    <x v="0"/>
    <x v="128"/>
    <x v="5"/>
    <n v="78041"/>
    <x v="2"/>
    <x v="1"/>
    <x v="8"/>
    <n v="6.2859999999999996"/>
    <n v="7"/>
    <x v="3"/>
    <n v="-11.000500000000001"/>
    <n v="44.001999999999995"/>
  </r>
  <r>
    <s v="Second Class"/>
    <x v="0"/>
    <x v="0"/>
    <x v="239"/>
    <x v="24"/>
    <n v="44240"/>
    <x v="3"/>
    <x v="1"/>
    <x v="6"/>
    <n v="14.016"/>
    <n v="3"/>
    <x v="2"/>
    <n v="1.752"/>
    <n v="42.048000000000002"/>
  </r>
  <r>
    <s v="Second Class"/>
    <x v="0"/>
    <x v="0"/>
    <x v="239"/>
    <x v="24"/>
    <n v="44240"/>
    <x v="3"/>
    <x v="2"/>
    <x v="11"/>
    <n v="71.975999999999999"/>
    <n v="3"/>
    <x v="2"/>
    <n v="-8.9969999999999999"/>
    <n v="215.928"/>
  </r>
  <r>
    <s v="Second Class"/>
    <x v="0"/>
    <x v="0"/>
    <x v="239"/>
    <x v="24"/>
    <n v="44240"/>
    <x v="3"/>
    <x v="2"/>
    <x v="7"/>
    <n v="107.982"/>
    <n v="3"/>
    <x v="10"/>
    <n v="-26.9955"/>
    <n v="323.94600000000003"/>
  </r>
  <r>
    <s v="Standard Class"/>
    <x v="1"/>
    <x v="0"/>
    <x v="287"/>
    <x v="5"/>
    <n v="76903"/>
    <x v="2"/>
    <x v="0"/>
    <x v="1"/>
    <n v="305.31200000000001"/>
    <n v="2"/>
    <x v="4"/>
    <n v="-8.7232000000000003"/>
    <n v="610.62400000000002"/>
  </r>
  <r>
    <s v="First Class"/>
    <x v="0"/>
    <x v="0"/>
    <x v="8"/>
    <x v="1"/>
    <n v="94122"/>
    <x v="1"/>
    <x v="1"/>
    <x v="8"/>
    <n v="19.751999999999999"/>
    <n v="3"/>
    <x v="2"/>
    <n v="6.9131999999999998"/>
    <n v="59.256"/>
  </r>
  <r>
    <s v="Standard Class"/>
    <x v="2"/>
    <x v="0"/>
    <x v="12"/>
    <x v="5"/>
    <n v="77070"/>
    <x v="2"/>
    <x v="1"/>
    <x v="8"/>
    <n v="9.2639999999999993"/>
    <n v="3"/>
    <x v="3"/>
    <n v="-13.896000000000001"/>
    <n v="27.791999999999998"/>
  </r>
  <r>
    <s v="Second Class"/>
    <x v="1"/>
    <x v="0"/>
    <x v="12"/>
    <x v="5"/>
    <n v="77041"/>
    <x v="2"/>
    <x v="1"/>
    <x v="4"/>
    <n v="61.792000000000002"/>
    <n v="4"/>
    <x v="2"/>
    <n v="6.1791999999999998"/>
    <n v="247.16800000000001"/>
  </r>
  <r>
    <s v="Standard Class"/>
    <x v="2"/>
    <x v="0"/>
    <x v="288"/>
    <x v="7"/>
    <n v="84106"/>
    <x v="1"/>
    <x v="1"/>
    <x v="10"/>
    <n v="45.68"/>
    <n v="2"/>
    <x v="0"/>
    <n v="21.012799999999999"/>
    <n v="91.36"/>
  </r>
  <r>
    <s v="Standard Class"/>
    <x v="2"/>
    <x v="0"/>
    <x v="288"/>
    <x v="7"/>
    <n v="84106"/>
    <x v="1"/>
    <x v="1"/>
    <x v="10"/>
    <n v="60.12"/>
    <n v="9"/>
    <x v="0"/>
    <n v="28.857600000000001"/>
    <n v="541.07999999999993"/>
  </r>
  <r>
    <s v="Standard Class"/>
    <x v="2"/>
    <x v="0"/>
    <x v="288"/>
    <x v="7"/>
    <n v="84106"/>
    <x v="1"/>
    <x v="1"/>
    <x v="8"/>
    <n v="41.72"/>
    <n v="5"/>
    <x v="2"/>
    <n v="13.0375"/>
    <n v="208.6"/>
  </r>
  <r>
    <s v="Standard Class"/>
    <x v="2"/>
    <x v="0"/>
    <x v="288"/>
    <x v="7"/>
    <n v="84106"/>
    <x v="1"/>
    <x v="1"/>
    <x v="10"/>
    <n v="71.599999999999994"/>
    <n v="8"/>
    <x v="0"/>
    <n v="32.936"/>
    <n v="572.79999999999995"/>
  </r>
  <r>
    <s v="Standard Class"/>
    <x v="0"/>
    <x v="0"/>
    <x v="20"/>
    <x v="15"/>
    <n v="10009"/>
    <x v="3"/>
    <x v="1"/>
    <x v="8"/>
    <n v="85.231999999999999"/>
    <n v="7"/>
    <x v="2"/>
    <n v="30.896599999999999"/>
    <n v="596.62400000000002"/>
  </r>
  <r>
    <s v="Standard Class"/>
    <x v="0"/>
    <x v="0"/>
    <x v="20"/>
    <x v="15"/>
    <n v="10009"/>
    <x v="3"/>
    <x v="1"/>
    <x v="2"/>
    <n v="44.4"/>
    <n v="3"/>
    <x v="0"/>
    <n v="22.2"/>
    <n v="133.19999999999999"/>
  </r>
  <r>
    <s v="Standard Class"/>
    <x v="0"/>
    <x v="0"/>
    <x v="20"/>
    <x v="15"/>
    <n v="10009"/>
    <x v="3"/>
    <x v="0"/>
    <x v="1"/>
    <n v="442.76400000000001"/>
    <n v="4"/>
    <x v="9"/>
    <n v="59.035200000000003"/>
    <n v="1771.056"/>
  </r>
  <r>
    <s v="Standard Class"/>
    <x v="0"/>
    <x v="0"/>
    <x v="20"/>
    <x v="15"/>
    <n v="10009"/>
    <x v="3"/>
    <x v="2"/>
    <x v="15"/>
    <n v="3999.95"/>
    <n v="5"/>
    <x v="0"/>
    <n v="1159.9855"/>
    <n v="19999.75"/>
  </r>
  <r>
    <s v="Standard Class"/>
    <x v="0"/>
    <x v="0"/>
    <x v="20"/>
    <x v="15"/>
    <n v="10009"/>
    <x v="3"/>
    <x v="2"/>
    <x v="11"/>
    <n v="199.95"/>
    <n v="5"/>
    <x v="0"/>
    <n v="21.994499999999999"/>
    <n v="999.75"/>
  </r>
  <r>
    <s v="Standard Class"/>
    <x v="0"/>
    <x v="0"/>
    <x v="20"/>
    <x v="15"/>
    <n v="10009"/>
    <x v="3"/>
    <x v="0"/>
    <x v="5"/>
    <n v="63.68"/>
    <n v="8"/>
    <x v="0"/>
    <n v="28.019200000000001"/>
    <n v="509.44"/>
  </r>
  <r>
    <s v="Second Class"/>
    <x v="1"/>
    <x v="0"/>
    <x v="162"/>
    <x v="1"/>
    <n v="93905"/>
    <x v="1"/>
    <x v="1"/>
    <x v="8"/>
    <n v="54.896000000000001"/>
    <n v="2"/>
    <x v="2"/>
    <n v="18.5274"/>
    <n v="109.792"/>
  </r>
  <r>
    <s v="Same Day"/>
    <x v="0"/>
    <x v="0"/>
    <x v="114"/>
    <x v="19"/>
    <n v="35810"/>
    <x v="0"/>
    <x v="2"/>
    <x v="11"/>
    <n v="29"/>
    <n v="2"/>
    <x v="0"/>
    <n v="7.25"/>
    <n v="58"/>
  </r>
  <r>
    <s v="Standard Class"/>
    <x v="0"/>
    <x v="0"/>
    <x v="38"/>
    <x v="14"/>
    <n v="47201"/>
    <x v="2"/>
    <x v="1"/>
    <x v="12"/>
    <n v="70.08"/>
    <n v="6"/>
    <x v="0"/>
    <n v="35.04"/>
    <n v="420.48"/>
  </r>
  <r>
    <s v="Standard Class"/>
    <x v="0"/>
    <x v="0"/>
    <x v="38"/>
    <x v="14"/>
    <n v="47201"/>
    <x v="2"/>
    <x v="0"/>
    <x v="5"/>
    <n v="121.3"/>
    <n v="2"/>
    <x v="0"/>
    <n v="25.472999999999999"/>
    <n v="242.6"/>
  </r>
  <r>
    <s v="Standard Class"/>
    <x v="0"/>
    <x v="0"/>
    <x v="38"/>
    <x v="14"/>
    <n v="47201"/>
    <x v="2"/>
    <x v="2"/>
    <x v="7"/>
    <n v="1454.49"/>
    <n v="9"/>
    <x v="0"/>
    <n v="378.16739999999999"/>
    <n v="13090.41"/>
  </r>
  <r>
    <s v="Standard Class"/>
    <x v="0"/>
    <x v="0"/>
    <x v="1"/>
    <x v="1"/>
    <n v="90049"/>
    <x v="1"/>
    <x v="1"/>
    <x v="9"/>
    <n v="60.81"/>
    <n v="3"/>
    <x v="0"/>
    <n v="17.026800000000001"/>
    <n v="182.43"/>
  </r>
  <r>
    <s v="Standard Class"/>
    <x v="0"/>
    <x v="0"/>
    <x v="4"/>
    <x v="4"/>
    <n v="98105"/>
    <x v="1"/>
    <x v="1"/>
    <x v="8"/>
    <n v="153.55199999999999"/>
    <n v="3"/>
    <x v="2"/>
    <n v="51.823799999999999"/>
    <n v="460.65599999999995"/>
  </r>
  <r>
    <s v="Standard Class"/>
    <x v="0"/>
    <x v="0"/>
    <x v="4"/>
    <x v="4"/>
    <n v="98105"/>
    <x v="1"/>
    <x v="1"/>
    <x v="9"/>
    <n v="65.34"/>
    <n v="3"/>
    <x v="0"/>
    <n v="22.869"/>
    <n v="196.02"/>
  </r>
  <r>
    <s v="Standard Class"/>
    <x v="0"/>
    <x v="0"/>
    <x v="4"/>
    <x v="4"/>
    <n v="98105"/>
    <x v="1"/>
    <x v="1"/>
    <x v="10"/>
    <n v="123.92"/>
    <n v="4"/>
    <x v="0"/>
    <n v="55.764000000000003"/>
    <n v="495.68"/>
  </r>
  <r>
    <s v="Standard Class"/>
    <x v="0"/>
    <x v="0"/>
    <x v="4"/>
    <x v="4"/>
    <n v="98105"/>
    <x v="1"/>
    <x v="1"/>
    <x v="9"/>
    <n v="35.1"/>
    <n v="3"/>
    <x v="0"/>
    <n v="12.285"/>
    <n v="105.30000000000001"/>
  </r>
  <r>
    <s v="Standard Class"/>
    <x v="0"/>
    <x v="0"/>
    <x v="4"/>
    <x v="4"/>
    <n v="98105"/>
    <x v="1"/>
    <x v="2"/>
    <x v="11"/>
    <n v="44.75"/>
    <n v="5"/>
    <x v="0"/>
    <n v="8.5024999999999995"/>
    <n v="223.75"/>
  </r>
  <r>
    <s v="Standard Class"/>
    <x v="0"/>
    <x v="0"/>
    <x v="289"/>
    <x v="18"/>
    <n v="37918"/>
    <x v="0"/>
    <x v="1"/>
    <x v="6"/>
    <n v="4.7039999999999997"/>
    <n v="2"/>
    <x v="2"/>
    <n v="0.41160000000000002"/>
    <n v="9.4079999999999995"/>
  </r>
  <r>
    <s v="Standard Class"/>
    <x v="0"/>
    <x v="0"/>
    <x v="122"/>
    <x v="19"/>
    <n v="36116"/>
    <x v="0"/>
    <x v="1"/>
    <x v="6"/>
    <n v="14.67"/>
    <n v="3"/>
    <x v="0"/>
    <n v="3.9609000000000001"/>
    <n v="44.01"/>
  </r>
  <r>
    <s v="Standard Class"/>
    <x v="0"/>
    <x v="0"/>
    <x v="10"/>
    <x v="9"/>
    <n v="19120"/>
    <x v="3"/>
    <x v="1"/>
    <x v="10"/>
    <n v="15.552"/>
    <n v="3"/>
    <x v="2"/>
    <n v="5.4432"/>
    <n v="46.655999999999999"/>
  </r>
  <r>
    <s v="Standard Class"/>
    <x v="0"/>
    <x v="0"/>
    <x v="10"/>
    <x v="9"/>
    <n v="19120"/>
    <x v="3"/>
    <x v="1"/>
    <x v="10"/>
    <n v="5.2320000000000002"/>
    <n v="1"/>
    <x v="2"/>
    <n v="1.7003999999999999"/>
    <n v="5.2320000000000002"/>
  </r>
  <r>
    <s v="Standard Class"/>
    <x v="0"/>
    <x v="0"/>
    <x v="290"/>
    <x v="36"/>
    <n v="72209"/>
    <x v="0"/>
    <x v="0"/>
    <x v="5"/>
    <n v="22.2"/>
    <n v="6"/>
    <x v="0"/>
    <n v="9.1020000000000003"/>
    <n v="133.19999999999999"/>
  </r>
  <r>
    <s v="Standard Class"/>
    <x v="0"/>
    <x v="0"/>
    <x v="290"/>
    <x v="36"/>
    <n v="72209"/>
    <x v="0"/>
    <x v="2"/>
    <x v="7"/>
    <n v="881.93"/>
    <n v="7"/>
    <x v="0"/>
    <n v="229.30179999999999"/>
    <n v="6173.5099999999993"/>
  </r>
  <r>
    <s v="Standard Class"/>
    <x v="2"/>
    <x v="0"/>
    <x v="4"/>
    <x v="4"/>
    <n v="98103"/>
    <x v="1"/>
    <x v="1"/>
    <x v="8"/>
    <n v="6.0960000000000001"/>
    <n v="2"/>
    <x v="2"/>
    <n v="2.1335999999999999"/>
    <n v="12.192"/>
  </r>
  <r>
    <s v="Standard Class"/>
    <x v="2"/>
    <x v="0"/>
    <x v="4"/>
    <x v="4"/>
    <n v="98103"/>
    <x v="1"/>
    <x v="0"/>
    <x v="5"/>
    <n v="191.82"/>
    <n v="3"/>
    <x v="0"/>
    <n v="74.809799999999996"/>
    <n v="575.46"/>
  </r>
  <r>
    <s v="Standard Class"/>
    <x v="0"/>
    <x v="0"/>
    <x v="152"/>
    <x v="9"/>
    <n v="17602"/>
    <x v="3"/>
    <x v="0"/>
    <x v="5"/>
    <n v="20.103999999999999"/>
    <n v="1"/>
    <x v="2"/>
    <n v="1.7591000000000001"/>
    <n v="20.103999999999999"/>
  </r>
  <r>
    <s v="Second Class"/>
    <x v="2"/>
    <x v="0"/>
    <x v="39"/>
    <x v="18"/>
    <n v="37620"/>
    <x v="0"/>
    <x v="1"/>
    <x v="6"/>
    <n v="67.56"/>
    <n v="3"/>
    <x v="2"/>
    <n v="8.4450000000000003"/>
    <n v="202.68"/>
  </r>
  <r>
    <s v="Standard Class"/>
    <x v="2"/>
    <x v="0"/>
    <x v="34"/>
    <x v="10"/>
    <n v="60505"/>
    <x v="2"/>
    <x v="1"/>
    <x v="8"/>
    <n v="29.931999999999999"/>
    <n v="7"/>
    <x v="3"/>
    <n v="-46.394599999999997"/>
    <n v="209.524"/>
  </r>
  <r>
    <s v="Standard Class"/>
    <x v="2"/>
    <x v="0"/>
    <x v="34"/>
    <x v="10"/>
    <n v="60505"/>
    <x v="2"/>
    <x v="2"/>
    <x v="7"/>
    <n v="38.271999999999998"/>
    <n v="4"/>
    <x v="2"/>
    <n v="3.8271999999999999"/>
    <n v="153.08799999999999"/>
  </r>
  <r>
    <s v="Standard Class"/>
    <x v="2"/>
    <x v="0"/>
    <x v="20"/>
    <x v="15"/>
    <n v="10009"/>
    <x v="3"/>
    <x v="1"/>
    <x v="6"/>
    <n v="16.52"/>
    <n v="4"/>
    <x v="0"/>
    <n v="7.5991999999999997"/>
    <n v="66.08"/>
  </r>
  <r>
    <s v="Second Class"/>
    <x v="0"/>
    <x v="0"/>
    <x v="54"/>
    <x v="29"/>
    <n v="6824"/>
    <x v="3"/>
    <x v="2"/>
    <x v="7"/>
    <n v="832.93"/>
    <n v="7"/>
    <x v="0"/>
    <n v="233.22040000000001"/>
    <n v="5830.5099999999993"/>
  </r>
  <r>
    <s v="Second Class"/>
    <x v="0"/>
    <x v="0"/>
    <x v="54"/>
    <x v="29"/>
    <n v="6824"/>
    <x v="3"/>
    <x v="1"/>
    <x v="8"/>
    <n v="43.8"/>
    <n v="10"/>
    <x v="0"/>
    <n v="21.024000000000001"/>
    <n v="438"/>
  </r>
  <r>
    <s v="First Class"/>
    <x v="1"/>
    <x v="0"/>
    <x v="291"/>
    <x v="12"/>
    <n v="48146"/>
    <x v="2"/>
    <x v="1"/>
    <x v="9"/>
    <n v="167.292"/>
    <n v="6"/>
    <x v="9"/>
    <n v="29.7408"/>
    <n v="1003.752"/>
  </r>
  <r>
    <s v="Standard Class"/>
    <x v="0"/>
    <x v="0"/>
    <x v="20"/>
    <x v="15"/>
    <n v="10035"/>
    <x v="3"/>
    <x v="0"/>
    <x v="5"/>
    <n v="27.42"/>
    <n v="1"/>
    <x v="0"/>
    <n v="11.2422"/>
    <n v="27.42"/>
  </r>
  <r>
    <s v="First Class"/>
    <x v="0"/>
    <x v="0"/>
    <x v="49"/>
    <x v="1"/>
    <n v="95123"/>
    <x v="1"/>
    <x v="1"/>
    <x v="8"/>
    <n v="1.44"/>
    <n v="1"/>
    <x v="2"/>
    <n v="0.504"/>
    <n v="1.44"/>
  </r>
  <r>
    <s v="First Class"/>
    <x v="0"/>
    <x v="0"/>
    <x v="49"/>
    <x v="1"/>
    <n v="95123"/>
    <x v="1"/>
    <x v="1"/>
    <x v="8"/>
    <n v="61.776000000000003"/>
    <n v="13"/>
    <x v="2"/>
    <n v="20.849399999999999"/>
    <n v="803.08800000000008"/>
  </r>
  <r>
    <s v="First Class"/>
    <x v="0"/>
    <x v="0"/>
    <x v="49"/>
    <x v="1"/>
    <n v="95123"/>
    <x v="1"/>
    <x v="1"/>
    <x v="9"/>
    <n v="241.96"/>
    <n v="2"/>
    <x v="0"/>
    <n v="60.49"/>
    <n v="483.92"/>
  </r>
  <r>
    <s v="First Class"/>
    <x v="0"/>
    <x v="0"/>
    <x v="49"/>
    <x v="1"/>
    <n v="95123"/>
    <x v="1"/>
    <x v="0"/>
    <x v="1"/>
    <n v="108.608"/>
    <n v="4"/>
    <x v="2"/>
    <n v="9.5031999999999996"/>
    <n v="434.43200000000002"/>
  </r>
  <r>
    <s v="Standard Class"/>
    <x v="1"/>
    <x v="0"/>
    <x v="108"/>
    <x v="2"/>
    <n v="32216"/>
    <x v="0"/>
    <x v="1"/>
    <x v="6"/>
    <n v="2.8159999999999998"/>
    <n v="2"/>
    <x v="2"/>
    <n v="0.98560000000000003"/>
    <n v="5.6319999999999997"/>
  </r>
  <r>
    <s v="Standard Class"/>
    <x v="1"/>
    <x v="0"/>
    <x v="8"/>
    <x v="1"/>
    <n v="94110"/>
    <x v="1"/>
    <x v="1"/>
    <x v="8"/>
    <n v="9.984"/>
    <n v="4"/>
    <x v="2"/>
    <n v="3.6192000000000002"/>
    <n v="39.936"/>
  </r>
  <r>
    <s v="Standard Class"/>
    <x v="1"/>
    <x v="0"/>
    <x v="8"/>
    <x v="1"/>
    <n v="94110"/>
    <x v="1"/>
    <x v="1"/>
    <x v="4"/>
    <n v="14.98"/>
    <n v="1"/>
    <x v="0"/>
    <n v="4.1943999999999999"/>
    <n v="14.98"/>
  </r>
  <r>
    <s v="Standard Class"/>
    <x v="1"/>
    <x v="0"/>
    <x v="8"/>
    <x v="1"/>
    <n v="94110"/>
    <x v="1"/>
    <x v="2"/>
    <x v="7"/>
    <n v="1145.5999999999999"/>
    <n v="4"/>
    <x v="2"/>
    <n v="100.24"/>
    <n v="4582.3999999999996"/>
  </r>
  <r>
    <s v="Same Day"/>
    <x v="0"/>
    <x v="0"/>
    <x v="292"/>
    <x v="24"/>
    <n v="43302"/>
    <x v="3"/>
    <x v="2"/>
    <x v="7"/>
    <n v="485.94"/>
    <n v="2"/>
    <x v="10"/>
    <n v="-89.088999999999999"/>
    <n v="971.88"/>
  </r>
  <r>
    <s v="Same Day"/>
    <x v="0"/>
    <x v="0"/>
    <x v="292"/>
    <x v="24"/>
    <n v="43302"/>
    <x v="3"/>
    <x v="1"/>
    <x v="6"/>
    <n v="37.375999999999998"/>
    <n v="8"/>
    <x v="2"/>
    <n v="4.6719999999999997"/>
    <n v="299.00799999999998"/>
  </r>
  <r>
    <s v="Same Day"/>
    <x v="0"/>
    <x v="0"/>
    <x v="292"/>
    <x v="24"/>
    <n v="43302"/>
    <x v="3"/>
    <x v="0"/>
    <x v="1"/>
    <n v="70.686000000000007"/>
    <n v="1"/>
    <x v="4"/>
    <n v="-24.235199999999999"/>
    <n v="70.686000000000007"/>
  </r>
  <r>
    <s v="Standard Class"/>
    <x v="1"/>
    <x v="0"/>
    <x v="10"/>
    <x v="9"/>
    <n v="19134"/>
    <x v="3"/>
    <x v="1"/>
    <x v="10"/>
    <n v="54.816000000000003"/>
    <n v="3"/>
    <x v="2"/>
    <n v="17.815200000000001"/>
    <n v="164.44800000000001"/>
  </r>
  <r>
    <s v="Second Class"/>
    <x v="0"/>
    <x v="0"/>
    <x v="293"/>
    <x v="22"/>
    <n v="80122"/>
    <x v="1"/>
    <x v="0"/>
    <x v="0"/>
    <n v="72.293999999999997"/>
    <n v="1"/>
    <x v="6"/>
    <n v="-98.8018"/>
    <n v="72.293999999999997"/>
  </r>
  <r>
    <s v="Standard Class"/>
    <x v="1"/>
    <x v="0"/>
    <x v="89"/>
    <x v="5"/>
    <n v="78745"/>
    <x v="2"/>
    <x v="1"/>
    <x v="13"/>
    <n v="2.8959999999999999"/>
    <n v="2"/>
    <x v="2"/>
    <n v="0.47060000000000002"/>
    <n v="5.7919999999999998"/>
  </r>
  <r>
    <s v="Standard Class"/>
    <x v="1"/>
    <x v="0"/>
    <x v="89"/>
    <x v="5"/>
    <n v="78745"/>
    <x v="2"/>
    <x v="2"/>
    <x v="7"/>
    <n v="124.792"/>
    <n v="1"/>
    <x v="2"/>
    <n v="15.599"/>
    <n v="124.792"/>
  </r>
  <r>
    <s v="Standard Class"/>
    <x v="0"/>
    <x v="0"/>
    <x v="20"/>
    <x v="15"/>
    <n v="10024"/>
    <x v="3"/>
    <x v="0"/>
    <x v="3"/>
    <n v="330.58800000000002"/>
    <n v="1"/>
    <x v="10"/>
    <n v="-115.7058"/>
    <n v="330.58800000000002"/>
  </r>
  <r>
    <s v="Standard Class"/>
    <x v="0"/>
    <x v="0"/>
    <x v="8"/>
    <x v="1"/>
    <n v="94122"/>
    <x v="1"/>
    <x v="1"/>
    <x v="8"/>
    <n v="673.56799999999998"/>
    <n v="2"/>
    <x v="2"/>
    <n v="252.58799999999999"/>
    <n v="1347.136"/>
  </r>
  <r>
    <s v="Standard Class"/>
    <x v="0"/>
    <x v="0"/>
    <x v="8"/>
    <x v="1"/>
    <n v="94122"/>
    <x v="1"/>
    <x v="1"/>
    <x v="9"/>
    <n v="52.98"/>
    <n v="2"/>
    <x v="0"/>
    <n v="14.8344"/>
    <n v="105.96"/>
  </r>
  <r>
    <s v="Standard Class"/>
    <x v="0"/>
    <x v="0"/>
    <x v="189"/>
    <x v="14"/>
    <n v="46350"/>
    <x v="2"/>
    <x v="0"/>
    <x v="5"/>
    <n v="526.45000000000005"/>
    <n v="5"/>
    <x v="0"/>
    <n v="31.587"/>
    <n v="2632.25"/>
  </r>
  <r>
    <s v="Standard Class"/>
    <x v="0"/>
    <x v="0"/>
    <x v="22"/>
    <x v="10"/>
    <n v="60610"/>
    <x v="2"/>
    <x v="1"/>
    <x v="4"/>
    <n v="228.92"/>
    <n v="5"/>
    <x v="2"/>
    <n v="14.307499999999999"/>
    <n v="1144.5999999999999"/>
  </r>
  <r>
    <s v="Second Class"/>
    <x v="0"/>
    <x v="0"/>
    <x v="32"/>
    <x v="21"/>
    <n v="97206"/>
    <x v="1"/>
    <x v="2"/>
    <x v="7"/>
    <n v="319.96800000000002"/>
    <n v="4"/>
    <x v="2"/>
    <n v="35.996400000000001"/>
    <n v="1279.8720000000001"/>
  </r>
  <r>
    <s v="Standard Class"/>
    <x v="1"/>
    <x v="0"/>
    <x v="140"/>
    <x v="42"/>
    <n v="5408"/>
    <x v="3"/>
    <x v="2"/>
    <x v="11"/>
    <n v="205.03"/>
    <n v="7"/>
    <x v="0"/>
    <n v="67.659899999999993"/>
    <n v="1435.21"/>
  </r>
  <r>
    <s v="Second Class"/>
    <x v="0"/>
    <x v="0"/>
    <x v="245"/>
    <x v="14"/>
    <n v="46203"/>
    <x v="2"/>
    <x v="1"/>
    <x v="4"/>
    <n v="190.86"/>
    <n v="2"/>
    <x v="0"/>
    <n v="11.451599999999999"/>
    <n v="381.72"/>
  </r>
  <r>
    <s v="Second Class"/>
    <x v="0"/>
    <x v="0"/>
    <x v="245"/>
    <x v="14"/>
    <n v="46203"/>
    <x v="2"/>
    <x v="1"/>
    <x v="6"/>
    <n v="24.32"/>
    <n v="8"/>
    <x v="0"/>
    <n v="8.2688000000000006"/>
    <n v="194.56"/>
  </r>
  <r>
    <s v="Standard Class"/>
    <x v="2"/>
    <x v="0"/>
    <x v="212"/>
    <x v="7"/>
    <n v="84604"/>
    <x v="1"/>
    <x v="1"/>
    <x v="14"/>
    <n v="44.4"/>
    <n v="5"/>
    <x v="0"/>
    <n v="12.432"/>
    <n v="222"/>
  </r>
  <r>
    <s v="Standard Class"/>
    <x v="2"/>
    <x v="0"/>
    <x v="22"/>
    <x v="10"/>
    <n v="60610"/>
    <x v="2"/>
    <x v="0"/>
    <x v="5"/>
    <n v="44.4"/>
    <n v="2"/>
    <x v="7"/>
    <n v="-52.17"/>
    <n v="88.8"/>
  </r>
  <r>
    <s v="Second Class"/>
    <x v="0"/>
    <x v="0"/>
    <x v="1"/>
    <x v="1"/>
    <n v="90049"/>
    <x v="1"/>
    <x v="1"/>
    <x v="8"/>
    <n v="1016.792"/>
    <n v="1"/>
    <x v="2"/>
    <n v="381.29700000000003"/>
    <n v="1016.792"/>
  </r>
  <r>
    <s v="Second Class"/>
    <x v="0"/>
    <x v="0"/>
    <x v="1"/>
    <x v="1"/>
    <n v="90049"/>
    <x v="1"/>
    <x v="1"/>
    <x v="8"/>
    <n v="38.136000000000003"/>
    <n v="7"/>
    <x v="2"/>
    <n v="13.3476"/>
    <n v="266.952"/>
  </r>
  <r>
    <s v="Standard Class"/>
    <x v="0"/>
    <x v="0"/>
    <x v="10"/>
    <x v="9"/>
    <n v="19134"/>
    <x v="3"/>
    <x v="2"/>
    <x v="7"/>
    <n v="494.98200000000003"/>
    <n v="3"/>
    <x v="10"/>
    <n v="-115.4958"/>
    <n v="1484.9460000000001"/>
  </r>
  <r>
    <s v="Standard Class"/>
    <x v="2"/>
    <x v="0"/>
    <x v="45"/>
    <x v="1"/>
    <n v="91104"/>
    <x v="1"/>
    <x v="1"/>
    <x v="4"/>
    <n v="56.56"/>
    <n v="2"/>
    <x v="0"/>
    <n v="15.2712"/>
    <n v="113.12"/>
  </r>
  <r>
    <s v="Standard Class"/>
    <x v="2"/>
    <x v="0"/>
    <x v="45"/>
    <x v="1"/>
    <n v="91104"/>
    <x v="1"/>
    <x v="1"/>
    <x v="6"/>
    <n v="5.56"/>
    <n v="2"/>
    <x v="0"/>
    <n v="1.4456"/>
    <n v="11.12"/>
  </r>
  <r>
    <s v="Standard Class"/>
    <x v="2"/>
    <x v="0"/>
    <x v="45"/>
    <x v="1"/>
    <n v="91104"/>
    <x v="1"/>
    <x v="1"/>
    <x v="13"/>
    <n v="9.02"/>
    <n v="2"/>
    <x v="0"/>
    <n v="3.5177999999999998"/>
    <n v="18.04"/>
  </r>
  <r>
    <s v="Standard Class"/>
    <x v="2"/>
    <x v="0"/>
    <x v="45"/>
    <x v="1"/>
    <n v="91104"/>
    <x v="1"/>
    <x v="1"/>
    <x v="9"/>
    <n v="8.6199999999999992"/>
    <n v="1"/>
    <x v="0"/>
    <n v="2.2412000000000001"/>
    <n v="8.6199999999999992"/>
  </r>
  <r>
    <s v="Standard Class"/>
    <x v="2"/>
    <x v="0"/>
    <x v="45"/>
    <x v="1"/>
    <n v="91104"/>
    <x v="1"/>
    <x v="2"/>
    <x v="7"/>
    <n v="659.976"/>
    <n v="3"/>
    <x v="2"/>
    <n v="49.498199999999997"/>
    <n v="1979.9279999999999"/>
  </r>
  <r>
    <s v="Second Class"/>
    <x v="0"/>
    <x v="0"/>
    <x v="1"/>
    <x v="1"/>
    <n v="90004"/>
    <x v="1"/>
    <x v="1"/>
    <x v="10"/>
    <n v="13.36"/>
    <n v="2"/>
    <x v="0"/>
    <n v="6.4127999999999998"/>
    <n v="26.72"/>
  </r>
  <r>
    <s v="Second Class"/>
    <x v="0"/>
    <x v="0"/>
    <x v="1"/>
    <x v="1"/>
    <n v="90004"/>
    <x v="1"/>
    <x v="1"/>
    <x v="8"/>
    <n v="41.72"/>
    <n v="5"/>
    <x v="2"/>
    <n v="13.0375"/>
    <n v="208.6"/>
  </r>
  <r>
    <s v="Second Class"/>
    <x v="0"/>
    <x v="0"/>
    <x v="1"/>
    <x v="1"/>
    <n v="90004"/>
    <x v="1"/>
    <x v="1"/>
    <x v="8"/>
    <n v="11.52"/>
    <n v="5"/>
    <x v="2"/>
    <n v="4.1760000000000002"/>
    <n v="57.599999999999994"/>
  </r>
  <r>
    <s v="Second Class"/>
    <x v="0"/>
    <x v="0"/>
    <x v="1"/>
    <x v="1"/>
    <n v="90004"/>
    <x v="1"/>
    <x v="1"/>
    <x v="9"/>
    <n v="541.44000000000005"/>
    <n v="6"/>
    <x v="0"/>
    <n v="157.01759999999999"/>
    <n v="3248.6400000000003"/>
  </r>
  <r>
    <s v="Second Class"/>
    <x v="0"/>
    <x v="0"/>
    <x v="1"/>
    <x v="1"/>
    <n v="90004"/>
    <x v="1"/>
    <x v="1"/>
    <x v="10"/>
    <n v="19.440000000000001"/>
    <n v="3"/>
    <x v="0"/>
    <n v="9.3312000000000008"/>
    <n v="58.320000000000007"/>
  </r>
  <r>
    <s v="Second Class"/>
    <x v="2"/>
    <x v="0"/>
    <x v="70"/>
    <x v="1"/>
    <n v="92105"/>
    <x v="1"/>
    <x v="1"/>
    <x v="10"/>
    <n v="143.69999999999999"/>
    <n v="3"/>
    <x v="0"/>
    <n v="68.975999999999999"/>
    <n v="431.09999999999997"/>
  </r>
  <r>
    <s v="First Class"/>
    <x v="1"/>
    <x v="0"/>
    <x v="8"/>
    <x v="1"/>
    <n v="94110"/>
    <x v="1"/>
    <x v="1"/>
    <x v="9"/>
    <n v="43.26"/>
    <n v="3"/>
    <x v="0"/>
    <n v="14.2758"/>
    <n v="129.78"/>
  </r>
  <r>
    <s v="First Class"/>
    <x v="1"/>
    <x v="0"/>
    <x v="8"/>
    <x v="1"/>
    <n v="94110"/>
    <x v="1"/>
    <x v="1"/>
    <x v="9"/>
    <n v="43.56"/>
    <n v="2"/>
    <x v="0"/>
    <n v="15.246"/>
    <n v="87.12"/>
  </r>
  <r>
    <s v="Standard Class"/>
    <x v="1"/>
    <x v="0"/>
    <x v="294"/>
    <x v="43"/>
    <n v="4401"/>
    <x v="3"/>
    <x v="2"/>
    <x v="7"/>
    <n v="437.85"/>
    <n v="3"/>
    <x v="0"/>
    <n v="131.35499999999999"/>
    <n v="1313.5500000000002"/>
  </r>
  <r>
    <s v="Standard Class"/>
    <x v="1"/>
    <x v="0"/>
    <x v="294"/>
    <x v="43"/>
    <n v="4401"/>
    <x v="3"/>
    <x v="0"/>
    <x v="5"/>
    <n v="109.48"/>
    <n v="2"/>
    <x v="0"/>
    <n v="33.938800000000001"/>
    <n v="218.96"/>
  </r>
  <r>
    <s v="First Class"/>
    <x v="0"/>
    <x v="0"/>
    <x v="8"/>
    <x v="1"/>
    <n v="94122"/>
    <x v="1"/>
    <x v="0"/>
    <x v="1"/>
    <n v="1212.96"/>
    <n v="7"/>
    <x v="2"/>
    <n v="90.971999999999994"/>
    <n v="8490.7200000000012"/>
  </r>
  <r>
    <s v="First Class"/>
    <x v="0"/>
    <x v="0"/>
    <x v="8"/>
    <x v="1"/>
    <n v="94122"/>
    <x v="1"/>
    <x v="1"/>
    <x v="10"/>
    <n v="18.54"/>
    <n v="2"/>
    <x v="0"/>
    <n v="8.7138000000000009"/>
    <n v="37.08"/>
  </r>
  <r>
    <s v="Second Class"/>
    <x v="2"/>
    <x v="0"/>
    <x v="70"/>
    <x v="1"/>
    <n v="92024"/>
    <x v="1"/>
    <x v="1"/>
    <x v="13"/>
    <n v="5"/>
    <n v="1"/>
    <x v="0"/>
    <n v="2.4"/>
    <n v="5"/>
  </r>
  <r>
    <s v="Second Class"/>
    <x v="2"/>
    <x v="0"/>
    <x v="70"/>
    <x v="1"/>
    <n v="92024"/>
    <x v="1"/>
    <x v="2"/>
    <x v="11"/>
    <n v="371.97"/>
    <n v="3"/>
    <x v="0"/>
    <n v="66.954599999999999"/>
    <n v="1115.9100000000001"/>
  </r>
  <r>
    <s v="Same Day"/>
    <x v="0"/>
    <x v="0"/>
    <x v="20"/>
    <x v="15"/>
    <n v="10035"/>
    <x v="3"/>
    <x v="2"/>
    <x v="11"/>
    <n v="166.24"/>
    <n v="1"/>
    <x v="0"/>
    <n v="24.936"/>
    <n v="166.24"/>
  </r>
  <r>
    <s v="First Class"/>
    <x v="0"/>
    <x v="0"/>
    <x v="81"/>
    <x v="17"/>
    <n v="22204"/>
    <x v="0"/>
    <x v="0"/>
    <x v="0"/>
    <n v="359.97"/>
    <n v="3"/>
    <x v="0"/>
    <n v="79.193399999999997"/>
    <n v="1079.9100000000001"/>
  </r>
  <r>
    <s v="Second Class"/>
    <x v="0"/>
    <x v="0"/>
    <x v="118"/>
    <x v="32"/>
    <n v="30318"/>
    <x v="0"/>
    <x v="2"/>
    <x v="11"/>
    <n v="499.98"/>
    <n v="2"/>
    <x v="0"/>
    <n v="114.9954"/>
    <n v="999.96"/>
  </r>
  <r>
    <s v="Second Class"/>
    <x v="0"/>
    <x v="0"/>
    <x v="118"/>
    <x v="32"/>
    <n v="30318"/>
    <x v="0"/>
    <x v="1"/>
    <x v="10"/>
    <n v="5.28"/>
    <n v="1"/>
    <x v="0"/>
    <n v="2.3759999999999999"/>
    <n v="5.28"/>
  </r>
  <r>
    <s v="Second Class"/>
    <x v="0"/>
    <x v="0"/>
    <x v="118"/>
    <x v="32"/>
    <n v="30318"/>
    <x v="0"/>
    <x v="1"/>
    <x v="8"/>
    <n v="8.26"/>
    <n v="2"/>
    <x v="0"/>
    <n v="3.8822000000000001"/>
    <n v="16.52"/>
  </r>
  <r>
    <s v="Same Day"/>
    <x v="2"/>
    <x v="0"/>
    <x v="53"/>
    <x v="3"/>
    <n v="28110"/>
    <x v="0"/>
    <x v="1"/>
    <x v="10"/>
    <n v="7.968"/>
    <n v="2"/>
    <x v="2"/>
    <n v="2.6892"/>
    <n v="15.936"/>
  </r>
  <r>
    <s v="Same Day"/>
    <x v="0"/>
    <x v="0"/>
    <x v="4"/>
    <x v="4"/>
    <n v="98115"/>
    <x v="1"/>
    <x v="1"/>
    <x v="10"/>
    <n v="12.96"/>
    <n v="2"/>
    <x v="0"/>
    <n v="6.3503999999999996"/>
    <n v="25.92"/>
  </r>
  <r>
    <s v="Standard Class"/>
    <x v="1"/>
    <x v="0"/>
    <x v="30"/>
    <x v="15"/>
    <n v="14609"/>
    <x v="3"/>
    <x v="1"/>
    <x v="10"/>
    <n v="6.48"/>
    <n v="1"/>
    <x v="0"/>
    <n v="3.1103999999999998"/>
    <n v="6.48"/>
  </r>
  <r>
    <s v="Standard Class"/>
    <x v="1"/>
    <x v="0"/>
    <x v="30"/>
    <x v="15"/>
    <n v="14609"/>
    <x v="3"/>
    <x v="1"/>
    <x v="8"/>
    <n v="6.984"/>
    <n v="1"/>
    <x v="2"/>
    <n v="2.3571"/>
    <n v="6.984"/>
  </r>
  <r>
    <s v="Standard Class"/>
    <x v="1"/>
    <x v="0"/>
    <x v="100"/>
    <x v="2"/>
    <n v="33180"/>
    <x v="0"/>
    <x v="1"/>
    <x v="6"/>
    <n v="47.96"/>
    <n v="5"/>
    <x v="2"/>
    <n v="4.1965000000000003"/>
    <n v="239.8"/>
  </r>
  <r>
    <s v="Standard Class"/>
    <x v="0"/>
    <x v="0"/>
    <x v="4"/>
    <x v="4"/>
    <n v="98105"/>
    <x v="1"/>
    <x v="1"/>
    <x v="4"/>
    <n v="199.74"/>
    <n v="6"/>
    <x v="0"/>
    <n v="47.937600000000003"/>
    <n v="1198.44"/>
  </r>
  <r>
    <s v="Standard Class"/>
    <x v="0"/>
    <x v="0"/>
    <x v="8"/>
    <x v="1"/>
    <n v="94122"/>
    <x v="1"/>
    <x v="0"/>
    <x v="5"/>
    <n v="435.26"/>
    <n v="7"/>
    <x v="0"/>
    <n v="95.757199999999997"/>
    <n v="3046.8199999999997"/>
  </r>
  <r>
    <s v="Standard Class"/>
    <x v="0"/>
    <x v="0"/>
    <x v="8"/>
    <x v="1"/>
    <n v="94122"/>
    <x v="1"/>
    <x v="2"/>
    <x v="16"/>
    <n v="1119.9839999999999"/>
    <n v="2"/>
    <x v="2"/>
    <n v="377.99459999999999"/>
    <n v="2239.9679999999998"/>
  </r>
  <r>
    <s v="Second Class"/>
    <x v="1"/>
    <x v="0"/>
    <x v="1"/>
    <x v="1"/>
    <n v="90036"/>
    <x v="1"/>
    <x v="0"/>
    <x v="3"/>
    <n v="143.43199999999999"/>
    <n v="1"/>
    <x v="2"/>
    <n v="3.5857999999999999"/>
    <n v="143.43199999999999"/>
  </r>
  <r>
    <s v="Second Class"/>
    <x v="1"/>
    <x v="0"/>
    <x v="1"/>
    <x v="1"/>
    <n v="90036"/>
    <x v="1"/>
    <x v="0"/>
    <x v="1"/>
    <n v="122.352"/>
    <n v="3"/>
    <x v="2"/>
    <n v="13.7646"/>
    <n v="367.05600000000004"/>
  </r>
  <r>
    <s v="Standard Class"/>
    <x v="0"/>
    <x v="0"/>
    <x v="295"/>
    <x v="35"/>
    <n v="38671"/>
    <x v="0"/>
    <x v="1"/>
    <x v="4"/>
    <n v="306.2"/>
    <n v="5"/>
    <x v="0"/>
    <n v="0"/>
    <n v="1531"/>
  </r>
  <r>
    <s v="Standard Class"/>
    <x v="0"/>
    <x v="0"/>
    <x v="295"/>
    <x v="35"/>
    <n v="38671"/>
    <x v="0"/>
    <x v="0"/>
    <x v="3"/>
    <n v="85.98"/>
    <n v="1"/>
    <x v="0"/>
    <n v="22.354800000000001"/>
    <n v="85.98"/>
  </r>
  <r>
    <s v="Standard Class"/>
    <x v="0"/>
    <x v="0"/>
    <x v="295"/>
    <x v="35"/>
    <n v="38671"/>
    <x v="0"/>
    <x v="2"/>
    <x v="11"/>
    <n v="223.96"/>
    <n v="4"/>
    <x v="0"/>
    <n v="53.750399999999999"/>
    <n v="895.84"/>
  </r>
  <r>
    <s v="First Class"/>
    <x v="0"/>
    <x v="0"/>
    <x v="4"/>
    <x v="4"/>
    <n v="98115"/>
    <x v="1"/>
    <x v="0"/>
    <x v="1"/>
    <n v="97.567999999999998"/>
    <n v="2"/>
    <x v="2"/>
    <n v="-6.0979999999999999"/>
    <n v="195.136"/>
  </r>
  <r>
    <s v="First Class"/>
    <x v="0"/>
    <x v="0"/>
    <x v="4"/>
    <x v="4"/>
    <n v="98115"/>
    <x v="1"/>
    <x v="0"/>
    <x v="1"/>
    <n v="614.27200000000005"/>
    <n v="8"/>
    <x v="2"/>
    <n v="-23.0352"/>
    <n v="4914.1760000000004"/>
  </r>
  <r>
    <s v="First Class"/>
    <x v="0"/>
    <x v="0"/>
    <x v="4"/>
    <x v="4"/>
    <n v="98115"/>
    <x v="1"/>
    <x v="0"/>
    <x v="0"/>
    <n v="199.98"/>
    <n v="2"/>
    <x v="0"/>
    <n v="37.996200000000002"/>
    <n v="399.96"/>
  </r>
  <r>
    <s v="First Class"/>
    <x v="1"/>
    <x v="0"/>
    <x v="209"/>
    <x v="29"/>
    <n v="6457"/>
    <x v="3"/>
    <x v="1"/>
    <x v="10"/>
    <n v="48.16"/>
    <n v="7"/>
    <x v="0"/>
    <n v="22.153600000000001"/>
    <n v="337.12"/>
  </r>
  <r>
    <s v="Standard Class"/>
    <x v="0"/>
    <x v="0"/>
    <x v="296"/>
    <x v="14"/>
    <n v="47362"/>
    <x v="2"/>
    <x v="2"/>
    <x v="7"/>
    <n v="23.92"/>
    <n v="2"/>
    <x v="0"/>
    <n v="6.6976000000000004"/>
    <n v="47.84"/>
  </r>
  <r>
    <s v="Standard Class"/>
    <x v="0"/>
    <x v="0"/>
    <x v="296"/>
    <x v="14"/>
    <n v="47362"/>
    <x v="2"/>
    <x v="1"/>
    <x v="9"/>
    <n v="60.69"/>
    <n v="7"/>
    <x v="0"/>
    <n v="16.386299999999999"/>
    <n v="424.83"/>
  </r>
  <r>
    <s v="First Class"/>
    <x v="1"/>
    <x v="0"/>
    <x v="87"/>
    <x v="18"/>
    <n v="37130"/>
    <x v="0"/>
    <x v="1"/>
    <x v="10"/>
    <n v="14.352"/>
    <n v="3"/>
    <x v="2"/>
    <n v="5.2026000000000003"/>
    <n v="43.055999999999997"/>
  </r>
  <r>
    <s v="Standard Class"/>
    <x v="0"/>
    <x v="0"/>
    <x v="127"/>
    <x v="17"/>
    <n v="24153"/>
    <x v="0"/>
    <x v="1"/>
    <x v="9"/>
    <n v="35.04"/>
    <n v="2"/>
    <x v="0"/>
    <n v="12.263999999999999"/>
    <n v="70.08"/>
  </r>
  <r>
    <s v="Second Class"/>
    <x v="1"/>
    <x v="0"/>
    <x v="167"/>
    <x v="24"/>
    <n v="43615"/>
    <x v="3"/>
    <x v="1"/>
    <x v="9"/>
    <n v="17.48"/>
    <n v="5"/>
    <x v="2"/>
    <n v="1.3109999999999999"/>
    <n v="87.4"/>
  </r>
  <r>
    <s v="First Class"/>
    <x v="0"/>
    <x v="0"/>
    <x v="1"/>
    <x v="1"/>
    <n v="90032"/>
    <x v="1"/>
    <x v="1"/>
    <x v="6"/>
    <n v="16.399999999999999"/>
    <n v="5"/>
    <x v="0"/>
    <n v="4.7560000000000002"/>
    <n v="82"/>
  </r>
  <r>
    <s v="First Class"/>
    <x v="1"/>
    <x v="0"/>
    <x v="4"/>
    <x v="4"/>
    <n v="98115"/>
    <x v="1"/>
    <x v="0"/>
    <x v="3"/>
    <n v="892.98"/>
    <n v="2"/>
    <x v="0"/>
    <n v="80.368200000000002"/>
    <n v="1785.96"/>
  </r>
  <r>
    <s v="Standard Class"/>
    <x v="1"/>
    <x v="0"/>
    <x v="38"/>
    <x v="32"/>
    <n v="31907"/>
    <x v="0"/>
    <x v="2"/>
    <x v="7"/>
    <n v="287.97000000000003"/>
    <n v="3"/>
    <x v="0"/>
    <n v="77.751900000000006"/>
    <n v="863.91000000000008"/>
  </r>
  <r>
    <s v="Standard Class"/>
    <x v="1"/>
    <x v="0"/>
    <x v="38"/>
    <x v="32"/>
    <n v="31907"/>
    <x v="0"/>
    <x v="0"/>
    <x v="5"/>
    <n v="595.38"/>
    <n v="6"/>
    <x v="0"/>
    <n v="297.69"/>
    <n v="3572.2799999999997"/>
  </r>
  <r>
    <s v="Standard Class"/>
    <x v="1"/>
    <x v="0"/>
    <x v="38"/>
    <x v="32"/>
    <n v="31907"/>
    <x v="0"/>
    <x v="1"/>
    <x v="10"/>
    <n v="12.96"/>
    <n v="2"/>
    <x v="0"/>
    <n v="6.2207999999999997"/>
    <n v="25.92"/>
  </r>
  <r>
    <s v="Standard Class"/>
    <x v="1"/>
    <x v="0"/>
    <x v="20"/>
    <x v="15"/>
    <n v="10009"/>
    <x v="3"/>
    <x v="2"/>
    <x v="7"/>
    <n v="4.95"/>
    <n v="1"/>
    <x v="0"/>
    <n v="1.3365"/>
    <n v="4.95"/>
  </r>
  <r>
    <s v="Standard Class"/>
    <x v="1"/>
    <x v="0"/>
    <x v="209"/>
    <x v="29"/>
    <n v="6457"/>
    <x v="3"/>
    <x v="0"/>
    <x v="5"/>
    <n v="181.95"/>
    <n v="3"/>
    <x v="0"/>
    <n v="38.209499999999998"/>
    <n v="545.84999999999991"/>
  </r>
  <r>
    <s v="Standard Class"/>
    <x v="0"/>
    <x v="0"/>
    <x v="20"/>
    <x v="15"/>
    <n v="10011"/>
    <x v="3"/>
    <x v="1"/>
    <x v="10"/>
    <n v="13.52"/>
    <n v="4"/>
    <x v="0"/>
    <n v="6.2191999999999998"/>
    <n v="54.08"/>
  </r>
  <r>
    <s v="Standard Class"/>
    <x v="0"/>
    <x v="0"/>
    <x v="20"/>
    <x v="15"/>
    <n v="10011"/>
    <x v="3"/>
    <x v="0"/>
    <x v="5"/>
    <n v="259.7"/>
    <n v="5"/>
    <x v="0"/>
    <n v="106.477"/>
    <n v="1298.5"/>
  </r>
  <r>
    <s v="Standard Class"/>
    <x v="0"/>
    <x v="0"/>
    <x v="20"/>
    <x v="15"/>
    <n v="10011"/>
    <x v="3"/>
    <x v="2"/>
    <x v="7"/>
    <n v="42.95"/>
    <n v="1"/>
    <x v="0"/>
    <n v="1.2885"/>
    <n v="42.95"/>
  </r>
  <r>
    <s v="Standard Class"/>
    <x v="0"/>
    <x v="0"/>
    <x v="20"/>
    <x v="15"/>
    <n v="10011"/>
    <x v="3"/>
    <x v="2"/>
    <x v="11"/>
    <n v="1399.93"/>
    <n v="7"/>
    <x v="0"/>
    <n v="601.96990000000005"/>
    <n v="9799.51"/>
  </r>
  <r>
    <s v="Standard Class"/>
    <x v="0"/>
    <x v="0"/>
    <x v="20"/>
    <x v="15"/>
    <n v="10011"/>
    <x v="3"/>
    <x v="2"/>
    <x v="7"/>
    <n v="503.96"/>
    <n v="4"/>
    <x v="0"/>
    <n v="125.99"/>
    <n v="2015.84"/>
  </r>
  <r>
    <s v="Standard Class"/>
    <x v="0"/>
    <x v="0"/>
    <x v="297"/>
    <x v="12"/>
    <n v="48640"/>
    <x v="2"/>
    <x v="1"/>
    <x v="8"/>
    <n v="12.72"/>
    <n v="3"/>
    <x v="0"/>
    <n v="6.36"/>
    <n v="38.160000000000004"/>
  </r>
  <r>
    <s v="Standard Class"/>
    <x v="0"/>
    <x v="0"/>
    <x v="297"/>
    <x v="12"/>
    <n v="48640"/>
    <x v="2"/>
    <x v="1"/>
    <x v="8"/>
    <n v="11.52"/>
    <n v="4"/>
    <x v="0"/>
    <n v="5.6448"/>
    <n v="46.08"/>
  </r>
  <r>
    <s v="Standard Class"/>
    <x v="1"/>
    <x v="0"/>
    <x v="38"/>
    <x v="32"/>
    <n v="31907"/>
    <x v="0"/>
    <x v="2"/>
    <x v="11"/>
    <n v="316"/>
    <n v="4"/>
    <x v="0"/>
    <n v="31.6"/>
    <n v="1264"/>
  </r>
  <r>
    <s v="Second Class"/>
    <x v="2"/>
    <x v="0"/>
    <x v="185"/>
    <x v="32"/>
    <n v="30076"/>
    <x v="0"/>
    <x v="0"/>
    <x v="1"/>
    <n v="723.92"/>
    <n v="4"/>
    <x v="0"/>
    <n v="188.2192"/>
    <n v="2895.68"/>
  </r>
  <r>
    <s v="Second Class"/>
    <x v="2"/>
    <x v="0"/>
    <x v="185"/>
    <x v="32"/>
    <n v="30076"/>
    <x v="0"/>
    <x v="1"/>
    <x v="10"/>
    <n v="106.32"/>
    <n v="3"/>
    <x v="0"/>
    <n v="49.970399999999998"/>
    <n v="318.95999999999998"/>
  </r>
  <r>
    <s v="First Class"/>
    <x v="1"/>
    <x v="0"/>
    <x v="22"/>
    <x v="10"/>
    <n v="60623"/>
    <x v="2"/>
    <x v="0"/>
    <x v="0"/>
    <n v="141.37200000000001"/>
    <n v="2"/>
    <x v="4"/>
    <n v="-14.1372"/>
    <n v="282.74400000000003"/>
  </r>
  <r>
    <s v="First Class"/>
    <x v="1"/>
    <x v="0"/>
    <x v="12"/>
    <x v="5"/>
    <n v="77041"/>
    <x v="2"/>
    <x v="1"/>
    <x v="10"/>
    <n v="27.216000000000001"/>
    <n v="3"/>
    <x v="2"/>
    <n v="9.8658000000000001"/>
    <n v="81.647999999999996"/>
  </r>
  <r>
    <s v="Standard Class"/>
    <x v="0"/>
    <x v="0"/>
    <x v="20"/>
    <x v="15"/>
    <n v="10009"/>
    <x v="3"/>
    <x v="2"/>
    <x v="11"/>
    <n v="390.75"/>
    <n v="5"/>
    <x v="0"/>
    <n v="171.93"/>
    <n v="1953.75"/>
  </r>
  <r>
    <s v="First Class"/>
    <x v="2"/>
    <x v="0"/>
    <x v="97"/>
    <x v="16"/>
    <n v="85345"/>
    <x v="1"/>
    <x v="0"/>
    <x v="1"/>
    <n v="280.79199999999997"/>
    <n v="1"/>
    <x v="2"/>
    <n v="35.098999999999997"/>
    <n v="280.79199999999997"/>
  </r>
  <r>
    <s v="First Class"/>
    <x v="2"/>
    <x v="0"/>
    <x v="97"/>
    <x v="16"/>
    <n v="85345"/>
    <x v="1"/>
    <x v="1"/>
    <x v="4"/>
    <n v="68.447999999999993"/>
    <n v="4"/>
    <x v="2"/>
    <n v="7.7004000000000001"/>
    <n v="273.79199999999997"/>
  </r>
  <r>
    <s v="First Class"/>
    <x v="2"/>
    <x v="0"/>
    <x v="97"/>
    <x v="16"/>
    <n v="85345"/>
    <x v="1"/>
    <x v="1"/>
    <x v="6"/>
    <n v="88.04"/>
    <n v="5"/>
    <x v="2"/>
    <n v="6.6029999999999998"/>
    <n v="440.20000000000005"/>
  </r>
  <r>
    <s v="First Class"/>
    <x v="2"/>
    <x v="0"/>
    <x v="97"/>
    <x v="16"/>
    <n v="85345"/>
    <x v="1"/>
    <x v="1"/>
    <x v="6"/>
    <n v="15.872"/>
    <n v="1"/>
    <x v="2"/>
    <n v="1.984"/>
    <n v="15.872"/>
  </r>
  <r>
    <s v="First Class"/>
    <x v="2"/>
    <x v="0"/>
    <x v="97"/>
    <x v="16"/>
    <n v="85345"/>
    <x v="1"/>
    <x v="1"/>
    <x v="4"/>
    <n v="215.59200000000001"/>
    <n v="3"/>
    <x v="2"/>
    <n v="-48.508200000000002"/>
    <n v="646.77600000000007"/>
  </r>
  <r>
    <s v="Standard Class"/>
    <x v="1"/>
    <x v="0"/>
    <x v="298"/>
    <x v="44"/>
    <n v="57103"/>
    <x v="2"/>
    <x v="1"/>
    <x v="2"/>
    <n v="14.62"/>
    <n v="2"/>
    <x v="0"/>
    <n v="6.8714000000000004"/>
    <n v="29.24"/>
  </r>
  <r>
    <s v="Standard Class"/>
    <x v="1"/>
    <x v="0"/>
    <x v="298"/>
    <x v="44"/>
    <n v="57103"/>
    <x v="2"/>
    <x v="1"/>
    <x v="9"/>
    <n v="416.32"/>
    <n v="2"/>
    <x v="0"/>
    <n v="112.4064"/>
    <n v="832.64"/>
  </r>
  <r>
    <s v="Standard Class"/>
    <x v="1"/>
    <x v="0"/>
    <x v="298"/>
    <x v="44"/>
    <n v="57103"/>
    <x v="2"/>
    <x v="1"/>
    <x v="8"/>
    <n v="43"/>
    <n v="5"/>
    <x v="0"/>
    <n v="20.21"/>
    <n v="215"/>
  </r>
  <r>
    <s v="Standard Class"/>
    <x v="1"/>
    <x v="0"/>
    <x v="298"/>
    <x v="44"/>
    <n v="57103"/>
    <x v="2"/>
    <x v="0"/>
    <x v="1"/>
    <n v="182.94"/>
    <n v="3"/>
    <x v="0"/>
    <n v="27.440999999999999"/>
    <n v="548.81999999999994"/>
  </r>
  <r>
    <s v="Standard Class"/>
    <x v="1"/>
    <x v="0"/>
    <x v="298"/>
    <x v="44"/>
    <n v="57103"/>
    <x v="2"/>
    <x v="1"/>
    <x v="8"/>
    <n v="60.83"/>
    <n v="7"/>
    <x v="0"/>
    <n v="30.414999999999999"/>
    <n v="425.81"/>
  </r>
  <r>
    <s v="Standard Class"/>
    <x v="1"/>
    <x v="0"/>
    <x v="298"/>
    <x v="44"/>
    <n v="57103"/>
    <x v="2"/>
    <x v="2"/>
    <x v="11"/>
    <n v="389.97"/>
    <n v="3"/>
    <x v="0"/>
    <n v="132.5898"/>
    <n v="1169.9100000000001"/>
  </r>
  <r>
    <s v="First Class"/>
    <x v="0"/>
    <x v="0"/>
    <x v="102"/>
    <x v="17"/>
    <n v="23223"/>
    <x v="0"/>
    <x v="1"/>
    <x v="9"/>
    <n v="194.32"/>
    <n v="4"/>
    <x v="0"/>
    <n v="56.352800000000002"/>
    <n v="777.28"/>
  </r>
  <r>
    <s v="Standard Class"/>
    <x v="1"/>
    <x v="0"/>
    <x v="4"/>
    <x v="4"/>
    <n v="98115"/>
    <x v="1"/>
    <x v="2"/>
    <x v="11"/>
    <n v="265.93"/>
    <n v="7"/>
    <x v="0"/>
    <n v="63.8232"/>
    <n v="1861.51"/>
  </r>
  <r>
    <s v="Second Class"/>
    <x v="1"/>
    <x v="0"/>
    <x v="0"/>
    <x v="0"/>
    <n v="42420"/>
    <x v="0"/>
    <x v="1"/>
    <x v="8"/>
    <n v="94.74"/>
    <n v="3"/>
    <x v="0"/>
    <n v="44.527799999999999"/>
    <n v="284.21999999999997"/>
  </r>
  <r>
    <s v="Second Class"/>
    <x v="1"/>
    <x v="0"/>
    <x v="0"/>
    <x v="0"/>
    <n v="42420"/>
    <x v="0"/>
    <x v="1"/>
    <x v="8"/>
    <n v="60.64"/>
    <n v="4"/>
    <x v="0"/>
    <n v="27.894400000000001"/>
    <n v="242.56"/>
  </r>
  <r>
    <s v="Second Class"/>
    <x v="1"/>
    <x v="0"/>
    <x v="0"/>
    <x v="0"/>
    <n v="42420"/>
    <x v="0"/>
    <x v="1"/>
    <x v="8"/>
    <n v="76.3"/>
    <n v="5"/>
    <x v="0"/>
    <n v="38.15"/>
    <n v="381.5"/>
  </r>
  <r>
    <s v="Second Class"/>
    <x v="1"/>
    <x v="0"/>
    <x v="0"/>
    <x v="0"/>
    <n v="42420"/>
    <x v="0"/>
    <x v="1"/>
    <x v="8"/>
    <n v="364.8"/>
    <n v="12"/>
    <x v="0"/>
    <n v="167.80799999999999"/>
    <n v="4377.6000000000004"/>
  </r>
  <r>
    <s v="Second Class"/>
    <x v="1"/>
    <x v="0"/>
    <x v="20"/>
    <x v="15"/>
    <n v="10035"/>
    <x v="3"/>
    <x v="1"/>
    <x v="8"/>
    <n v="79.872"/>
    <n v="3"/>
    <x v="2"/>
    <n v="29.952000000000002"/>
    <n v="239.61599999999999"/>
  </r>
  <r>
    <s v="Second Class"/>
    <x v="1"/>
    <x v="0"/>
    <x v="20"/>
    <x v="15"/>
    <n v="10035"/>
    <x v="3"/>
    <x v="0"/>
    <x v="0"/>
    <n v="46.384"/>
    <n v="1"/>
    <x v="2"/>
    <n v="1.1596"/>
    <n v="46.384"/>
  </r>
  <r>
    <s v="Second Class"/>
    <x v="1"/>
    <x v="0"/>
    <x v="20"/>
    <x v="15"/>
    <n v="10035"/>
    <x v="3"/>
    <x v="1"/>
    <x v="10"/>
    <n v="12.96"/>
    <n v="2"/>
    <x v="0"/>
    <n v="6.2207999999999997"/>
    <n v="25.92"/>
  </r>
  <r>
    <s v="First Class"/>
    <x v="2"/>
    <x v="0"/>
    <x v="299"/>
    <x v="22"/>
    <n v="80525"/>
    <x v="1"/>
    <x v="1"/>
    <x v="12"/>
    <n v="14.352"/>
    <n v="3"/>
    <x v="2"/>
    <n v="5.2026000000000003"/>
    <n v="43.055999999999997"/>
  </r>
  <r>
    <s v="Standard Class"/>
    <x v="1"/>
    <x v="0"/>
    <x v="10"/>
    <x v="9"/>
    <n v="19140"/>
    <x v="3"/>
    <x v="0"/>
    <x v="5"/>
    <n v="547.13599999999997"/>
    <n v="4"/>
    <x v="2"/>
    <n v="-68.391999999999996"/>
    <n v="2188.5439999999999"/>
  </r>
  <r>
    <s v="Second Class"/>
    <x v="1"/>
    <x v="0"/>
    <x v="1"/>
    <x v="1"/>
    <n v="90004"/>
    <x v="1"/>
    <x v="1"/>
    <x v="4"/>
    <n v="41.96"/>
    <n v="2"/>
    <x v="0"/>
    <n v="2.9371999999999998"/>
    <n v="83.92"/>
  </r>
  <r>
    <s v="Second Class"/>
    <x v="1"/>
    <x v="0"/>
    <x v="1"/>
    <x v="1"/>
    <n v="90004"/>
    <x v="1"/>
    <x v="1"/>
    <x v="10"/>
    <n v="41.7"/>
    <n v="5"/>
    <x v="0"/>
    <n v="20.85"/>
    <n v="208.5"/>
  </r>
  <r>
    <s v="Standard Class"/>
    <x v="0"/>
    <x v="0"/>
    <x v="240"/>
    <x v="14"/>
    <n v="47905"/>
    <x v="2"/>
    <x v="1"/>
    <x v="10"/>
    <n v="277.39999999999998"/>
    <n v="5"/>
    <x v="0"/>
    <n v="133.15199999999999"/>
    <n v="1387"/>
  </r>
  <r>
    <s v="Standard Class"/>
    <x v="0"/>
    <x v="0"/>
    <x v="240"/>
    <x v="14"/>
    <n v="47905"/>
    <x v="2"/>
    <x v="1"/>
    <x v="10"/>
    <n v="5.78"/>
    <n v="1"/>
    <x v="0"/>
    <n v="2.8321999999999998"/>
    <n v="5.78"/>
  </r>
  <r>
    <s v="Standard Class"/>
    <x v="0"/>
    <x v="0"/>
    <x v="300"/>
    <x v="18"/>
    <n v="37042"/>
    <x v="0"/>
    <x v="1"/>
    <x v="9"/>
    <n v="69.215999999999994"/>
    <n v="6"/>
    <x v="2"/>
    <n v="11.2476"/>
    <n v="415.29599999999994"/>
  </r>
  <r>
    <s v="Same Day"/>
    <x v="0"/>
    <x v="0"/>
    <x v="54"/>
    <x v="29"/>
    <n v="6824"/>
    <x v="3"/>
    <x v="1"/>
    <x v="12"/>
    <n v="10.86"/>
    <n v="3"/>
    <x v="0"/>
    <n v="5.1041999999999996"/>
    <n v="32.58"/>
  </r>
  <r>
    <s v="Same Day"/>
    <x v="0"/>
    <x v="0"/>
    <x v="54"/>
    <x v="29"/>
    <n v="6824"/>
    <x v="3"/>
    <x v="1"/>
    <x v="9"/>
    <n v="426.79"/>
    <n v="7"/>
    <x v="0"/>
    <n v="123.76909999999999"/>
    <n v="2987.53"/>
  </r>
  <r>
    <s v="Same Day"/>
    <x v="0"/>
    <x v="0"/>
    <x v="20"/>
    <x v="15"/>
    <n v="10009"/>
    <x v="3"/>
    <x v="1"/>
    <x v="10"/>
    <n v="25.92"/>
    <n v="4"/>
    <x v="0"/>
    <n v="12.441599999999999"/>
    <n v="103.68"/>
  </r>
  <r>
    <s v="Same Day"/>
    <x v="0"/>
    <x v="0"/>
    <x v="20"/>
    <x v="15"/>
    <n v="10009"/>
    <x v="3"/>
    <x v="1"/>
    <x v="10"/>
    <n v="45.92"/>
    <n v="4"/>
    <x v="0"/>
    <n v="22.500800000000002"/>
    <n v="183.68"/>
  </r>
  <r>
    <s v="Standard Class"/>
    <x v="0"/>
    <x v="0"/>
    <x v="38"/>
    <x v="24"/>
    <n v="43229"/>
    <x v="3"/>
    <x v="1"/>
    <x v="6"/>
    <n v="10.72"/>
    <n v="2"/>
    <x v="2"/>
    <n v="1.742"/>
    <n v="21.44"/>
  </r>
  <r>
    <s v="Standard Class"/>
    <x v="0"/>
    <x v="0"/>
    <x v="131"/>
    <x v="32"/>
    <n v="31088"/>
    <x v="0"/>
    <x v="1"/>
    <x v="6"/>
    <n v="41.86"/>
    <n v="7"/>
    <x v="0"/>
    <n v="10.465"/>
    <n v="293.02"/>
  </r>
  <r>
    <s v="First Class"/>
    <x v="2"/>
    <x v="0"/>
    <x v="47"/>
    <x v="31"/>
    <n v="2038"/>
    <x v="3"/>
    <x v="0"/>
    <x v="5"/>
    <n v="63.2"/>
    <n v="5"/>
    <x v="0"/>
    <n v="23.384"/>
    <n v="316"/>
  </r>
  <r>
    <s v="First Class"/>
    <x v="2"/>
    <x v="0"/>
    <x v="47"/>
    <x v="31"/>
    <n v="2038"/>
    <x v="3"/>
    <x v="2"/>
    <x v="11"/>
    <n v="113.97"/>
    <n v="3"/>
    <x v="0"/>
    <n v="27.352799999999998"/>
    <n v="341.90999999999997"/>
  </r>
  <r>
    <s v="Second Class"/>
    <x v="0"/>
    <x v="0"/>
    <x v="22"/>
    <x v="10"/>
    <n v="60623"/>
    <x v="2"/>
    <x v="1"/>
    <x v="4"/>
    <n v="123.55200000000001"/>
    <n v="3"/>
    <x v="2"/>
    <n v="-29.343599999999999"/>
    <n v="370.65600000000001"/>
  </r>
  <r>
    <s v="Standard Class"/>
    <x v="2"/>
    <x v="0"/>
    <x v="158"/>
    <x v="6"/>
    <n v="53209"/>
    <x v="2"/>
    <x v="1"/>
    <x v="9"/>
    <n v="490.32"/>
    <n v="9"/>
    <x v="0"/>
    <n v="137.28960000000001"/>
    <n v="4412.88"/>
  </r>
  <r>
    <s v="Standard Class"/>
    <x v="0"/>
    <x v="0"/>
    <x v="52"/>
    <x v="5"/>
    <n v="78207"/>
    <x v="2"/>
    <x v="1"/>
    <x v="10"/>
    <n v="70.08"/>
    <n v="5"/>
    <x v="2"/>
    <n v="24.527999999999999"/>
    <n v="350.4"/>
  </r>
  <r>
    <s v="Standard Class"/>
    <x v="0"/>
    <x v="0"/>
    <x v="52"/>
    <x v="5"/>
    <n v="78207"/>
    <x v="2"/>
    <x v="1"/>
    <x v="8"/>
    <n v="1.272"/>
    <n v="2"/>
    <x v="3"/>
    <n v="-2.1623999999999999"/>
    <n v="2.544"/>
  </r>
  <r>
    <s v="Standard Class"/>
    <x v="0"/>
    <x v="0"/>
    <x v="52"/>
    <x v="5"/>
    <n v="78207"/>
    <x v="2"/>
    <x v="0"/>
    <x v="3"/>
    <n v="557.58500000000004"/>
    <n v="5"/>
    <x v="4"/>
    <n v="0"/>
    <n v="2787.9250000000002"/>
  </r>
  <r>
    <s v="Same Day"/>
    <x v="1"/>
    <x v="0"/>
    <x v="1"/>
    <x v="1"/>
    <n v="90032"/>
    <x v="1"/>
    <x v="1"/>
    <x v="8"/>
    <n v="9.0239999999999991"/>
    <n v="6"/>
    <x v="2"/>
    <n v="3.1583999999999999"/>
    <n v="54.143999999999991"/>
  </r>
  <r>
    <s v="Same Day"/>
    <x v="1"/>
    <x v="0"/>
    <x v="1"/>
    <x v="1"/>
    <n v="90032"/>
    <x v="1"/>
    <x v="1"/>
    <x v="8"/>
    <n v="69.456000000000003"/>
    <n v="2"/>
    <x v="2"/>
    <n v="22.5732"/>
    <n v="138.91200000000001"/>
  </r>
  <r>
    <s v="Same Day"/>
    <x v="1"/>
    <x v="0"/>
    <x v="1"/>
    <x v="1"/>
    <n v="90032"/>
    <x v="1"/>
    <x v="1"/>
    <x v="10"/>
    <n v="10.86"/>
    <n v="2"/>
    <x v="0"/>
    <n v="5.3213999999999997"/>
    <n v="21.72"/>
  </r>
  <r>
    <s v="Same Day"/>
    <x v="1"/>
    <x v="0"/>
    <x v="1"/>
    <x v="1"/>
    <n v="90032"/>
    <x v="1"/>
    <x v="1"/>
    <x v="9"/>
    <n v="79.47"/>
    <n v="3"/>
    <x v="0"/>
    <n v="22.2516"/>
    <n v="238.41"/>
  </r>
  <r>
    <s v="Same Day"/>
    <x v="1"/>
    <x v="0"/>
    <x v="1"/>
    <x v="1"/>
    <n v="90032"/>
    <x v="1"/>
    <x v="1"/>
    <x v="6"/>
    <n v="10.08"/>
    <n v="6"/>
    <x v="0"/>
    <n v="5.04"/>
    <n v="60.480000000000004"/>
  </r>
  <r>
    <s v="First Class"/>
    <x v="1"/>
    <x v="0"/>
    <x v="8"/>
    <x v="1"/>
    <n v="94122"/>
    <x v="1"/>
    <x v="0"/>
    <x v="0"/>
    <n v="1552.8309999999999"/>
    <n v="7"/>
    <x v="11"/>
    <n v="200.9546"/>
    <n v="10869.816999999999"/>
  </r>
  <r>
    <s v="First Class"/>
    <x v="1"/>
    <x v="0"/>
    <x v="8"/>
    <x v="1"/>
    <n v="94122"/>
    <x v="1"/>
    <x v="1"/>
    <x v="8"/>
    <n v="137.24"/>
    <n v="5"/>
    <x v="2"/>
    <n v="46.3185"/>
    <n v="686.2"/>
  </r>
  <r>
    <s v="First Class"/>
    <x v="1"/>
    <x v="0"/>
    <x v="8"/>
    <x v="1"/>
    <n v="94122"/>
    <x v="1"/>
    <x v="2"/>
    <x v="11"/>
    <n v="36.51"/>
    <n v="1"/>
    <x v="0"/>
    <n v="15.699299999999999"/>
    <n v="36.51"/>
  </r>
  <r>
    <s v="First Class"/>
    <x v="1"/>
    <x v="0"/>
    <x v="8"/>
    <x v="1"/>
    <n v="94122"/>
    <x v="1"/>
    <x v="2"/>
    <x v="15"/>
    <n v="239.976"/>
    <n v="3"/>
    <x v="2"/>
    <n v="80.991900000000001"/>
    <n v="719.928"/>
  </r>
  <r>
    <s v="Standard Class"/>
    <x v="1"/>
    <x v="0"/>
    <x v="20"/>
    <x v="15"/>
    <n v="10024"/>
    <x v="3"/>
    <x v="0"/>
    <x v="3"/>
    <n v="1579.7460000000001"/>
    <n v="7"/>
    <x v="10"/>
    <n v="-447.59469999999999"/>
    <n v="11058.222000000002"/>
  </r>
  <r>
    <s v="Standard Class"/>
    <x v="1"/>
    <x v="0"/>
    <x v="20"/>
    <x v="15"/>
    <n v="10024"/>
    <x v="3"/>
    <x v="0"/>
    <x v="3"/>
    <n v="1071.576"/>
    <n v="4"/>
    <x v="10"/>
    <n v="-553.64760000000001"/>
    <n v="4286.3040000000001"/>
  </r>
  <r>
    <s v="Standard Class"/>
    <x v="1"/>
    <x v="0"/>
    <x v="20"/>
    <x v="15"/>
    <n v="10024"/>
    <x v="3"/>
    <x v="0"/>
    <x v="3"/>
    <n v="613.90800000000002"/>
    <n v="3"/>
    <x v="10"/>
    <n v="-122.7816"/>
    <n v="1841.7240000000002"/>
  </r>
  <r>
    <s v="Standard Class"/>
    <x v="1"/>
    <x v="0"/>
    <x v="20"/>
    <x v="15"/>
    <n v="10024"/>
    <x v="3"/>
    <x v="1"/>
    <x v="10"/>
    <n v="34.86"/>
    <n v="7"/>
    <x v="0"/>
    <n v="16.3842"/>
    <n v="244.01999999999998"/>
  </r>
  <r>
    <s v="Standard Class"/>
    <x v="1"/>
    <x v="0"/>
    <x v="20"/>
    <x v="15"/>
    <n v="10024"/>
    <x v="3"/>
    <x v="1"/>
    <x v="10"/>
    <n v="155.04"/>
    <n v="4"/>
    <x v="0"/>
    <n v="75.9696"/>
    <n v="620.16"/>
  </r>
  <r>
    <s v="Standard Class"/>
    <x v="0"/>
    <x v="0"/>
    <x v="38"/>
    <x v="24"/>
    <n v="43229"/>
    <x v="3"/>
    <x v="1"/>
    <x v="8"/>
    <n v="13.71"/>
    <n v="5"/>
    <x v="6"/>
    <n v="-10.054"/>
    <n v="68.550000000000011"/>
  </r>
  <r>
    <s v="Standard Class"/>
    <x v="2"/>
    <x v="0"/>
    <x v="141"/>
    <x v="17"/>
    <n v="22980"/>
    <x v="0"/>
    <x v="0"/>
    <x v="5"/>
    <n v="127.88"/>
    <n v="2"/>
    <x v="0"/>
    <n v="40.921599999999998"/>
    <n v="255.76"/>
  </r>
  <r>
    <s v="Standard Class"/>
    <x v="2"/>
    <x v="0"/>
    <x v="141"/>
    <x v="17"/>
    <n v="22980"/>
    <x v="0"/>
    <x v="1"/>
    <x v="9"/>
    <n v="160.32"/>
    <n v="2"/>
    <x v="0"/>
    <n v="44.889600000000002"/>
    <n v="320.64"/>
  </r>
  <r>
    <s v="Standard Class"/>
    <x v="2"/>
    <x v="0"/>
    <x v="141"/>
    <x v="17"/>
    <n v="22980"/>
    <x v="0"/>
    <x v="1"/>
    <x v="8"/>
    <n v="46"/>
    <n v="4"/>
    <x v="0"/>
    <n v="20.7"/>
    <n v="184"/>
  </r>
  <r>
    <s v="Second Class"/>
    <x v="0"/>
    <x v="0"/>
    <x v="301"/>
    <x v="1"/>
    <n v="95823"/>
    <x v="1"/>
    <x v="0"/>
    <x v="1"/>
    <n v="120.712"/>
    <n v="1"/>
    <x v="2"/>
    <n v="-18.1068"/>
    <n v="120.712"/>
  </r>
  <r>
    <s v="First Class"/>
    <x v="0"/>
    <x v="0"/>
    <x v="183"/>
    <x v="39"/>
    <n v="20735"/>
    <x v="3"/>
    <x v="1"/>
    <x v="10"/>
    <n v="23.12"/>
    <n v="4"/>
    <x v="0"/>
    <n v="11.328799999999999"/>
    <n v="92.48"/>
  </r>
  <r>
    <s v="Standard Class"/>
    <x v="1"/>
    <x v="0"/>
    <x v="54"/>
    <x v="24"/>
    <n v="45014"/>
    <x v="3"/>
    <x v="0"/>
    <x v="5"/>
    <n v="532.70399999999995"/>
    <n v="6"/>
    <x v="2"/>
    <n v="-26.635200000000001"/>
    <n v="3196.2239999999997"/>
  </r>
  <r>
    <s v="Standard Class"/>
    <x v="1"/>
    <x v="0"/>
    <x v="54"/>
    <x v="24"/>
    <n v="45014"/>
    <x v="3"/>
    <x v="1"/>
    <x v="6"/>
    <n v="4.9119999999999999"/>
    <n v="2"/>
    <x v="2"/>
    <n v="0.307"/>
    <n v="9.8239999999999998"/>
  </r>
  <r>
    <s v="Second Class"/>
    <x v="1"/>
    <x v="0"/>
    <x v="99"/>
    <x v="34"/>
    <n v="2886"/>
    <x v="3"/>
    <x v="2"/>
    <x v="11"/>
    <n v="252"/>
    <n v="4"/>
    <x v="0"/>
    <n v="93.24"/>
    <n v="1008"/>
  </r>
  <r>
    <s v="Second Class"/>
    <x v="1"/>
    <x v="0"/>
    <x v="34"/>
    <x v="10"/>
    <n v="60505"/>
    <x v="2"/>
    <x v="0"/>
    <x v="5"/>
    <n v="60.287999999999997"/>
    <n v="8"/>
    <x v="7"/>
    <n v="-27.1296"/>
    <n v="482.30399999999997"/>
  </r>
  <r>
    <s v="Second Class"/>
    <x v="1"/>
    <x v="0"/>
    <x v="34"/>
    <x v="10"/>
    <n v="60505"/>
    <x v="2"/>
    <x v="1"/>
    <x v="13"/>
    <n v="2.6320000000000001"/>
    <n v="1"/>
    <x v="2"/>
    <n v="0.82250000000000001"/>
    <n v="2.6320000000000001"/>
  </r>
  <r>
    <s v="Second Class"/>
    <x v="1"/>
    <x v="0"/>
    <x v="34"/>
    <x v="10"/>
    <n v="60505"/>
    <x v="2"/>
    <x v="1"/>
    <x v="10"/>
    <n v="23.687999999999999"/>
    <n v="9"/>
    <x v="2"/>
    <n v="7.6985999999999999"/>
    <n v="213.19199999999998"/>
  </r>
  <r>
    <s v="Second Class"/>
    <x v="1"/>
    <x v="0"/>
    <x v="34"/>
    <x v="10"/>
    <n v="60505"/>
    <x v="2"/>
    <x v="0"/>
    <x v="1"/>
    <n v="253.37200000000001"/>
    <n v="2"/>
    <x v="4"/>
    <n v="-14.478400000000001"/>
    <n v="506.74400000000003"/>
  </r>
  <r>
    <s v="Standard Class"/>
    <x v="0"/>
    <x v="0"/>
    <x v="214"/>
    <x v="32"/>
    <n v="30080"/>
    <x v="0"/>
    <x v="1"/>
    <x v="13"/>
    <n v="5.67"/>
    <n v="3"/>
    <x v="0"/>
    <n v="0.1134"/>
    <n v="17.009999999999998"/>
  </r>
  <r>
    <s v="Second Class"/>
    <x v="0"/>
    <x v="0"/>
    <x v="38"/>
    <x v="24"/>
    <n v="43229"/>
    <x v="3"/>
    <x v="1"/>
    <x v="8"/>
    <n v="76.775999999999996"/>
    <n v="4"/>
    <x v="6"/>
    <n v="-58.861600000000003"/>
    <n v="307.10399999999998"/>
  </r>
  <r>
    <s v="Second Class"/>
    <x v="0"/>
    <x v="0"/>
    <x v="38"/>
    <x v="24"/>
    <n v="43229"/>
    <x v="3"/>
    <x v="1"/>
    <x v="14"/>
    <n v="9.1839999999999993"/>
    <n v="2"/>
    <x v="2"/>
    <n v="1.1479999999999999"/>
    <n v="18.367999999999999"/>
  </r>
  <r>
    <s v="Standard Class"/>
    <x v="2"/>
    <x v="0"/>
    <x v="302"/>
    <x v="1"/>
    <n v="91360"/>
    <x v="1"/>
    <x v="1"/>
    <x v="10"/>
    <n v="32.75"/>
    <n v="5"/>
    <x v="0"/>
    <n v="15.065"/>
    <n v="163.75"/>
  </r>
  <r>
    <s v="Standard Class"/>
    <x v="2"/>
    <x v="0"/>
    <x v="160"/>
    <x v="24"/>
    <n v="44052"/>
    <x v="3"/>
    <x v="1"/>
    <x v="13"/>
    <n v="7.2160000000000002"/>
    <n v="2"/>
    <x v="2"/>
    <n v="1.7138"/>
    <n v="14.432"/>
  </r>
  <r>
    <s v="Standard Class"/>
    <x v="2"/>
    <x v="0"/>
    <x v="160"/>
    <x v="24"/>
    <n v="44052"/>
    <x v="3"/>
    <x v="1"/>
    <x v="10"/>
    <n v="49.567999999999998"/>
    <n v="2"/>
    <x v="2"/>
    <n v="15.49"/>
    <n v="99.135999999999996"/>
  </r>
  <r>
    <s v="Standard Class"/>
    <x v="2"/>
    <x v="0"/>
    <x v="160"/>
    <x v="24"/>
    <n v="44052"/>
    <x v="3"/>
    <x v="0"/>
    <x v="5"/>
    <n v="54.712000000000003"/>
    <n v="7"/>
    <x v="2"/>
    <n v="11.626300000000001"/>
    <n v="382.98400000000004"/>
  </r>
  <r>
    <s v="First Class"/>
    <x v="0"/>
    <x v="0"/>
    <x v="201"/>
    <x v="1"/>
    <n v="93727"/>
    <x v="1"/>
    <x v="1"/>
    <x v="9"/>
    <n v="176.04"/>
    <n v="4"/>
    <x v="0"/>
    <n v="45.770400000000002"/>
    <n v="704.16"/>
  </r>
  <r>
    <s v="First Class"/>
    <x v="0"/>
    <x v="0"/>
    <x v="201"/>
    <x v="1"/>
    <n v="93727"/>
    <x v="1"/>
    <x v="1"/>
    <x v="6"/>
    <n v="16.02"/>
    <n v="9"/>
    <x v="0"/>
    <n v="4.4855999999999998"/>
    <n v="144.18"/>
  </r>
  <r>
    <s v="First Class"/>
    <x v="0"/>
    <x v="0"/>
    <x v="201"/>
    <x v="1"/>
    <n v="93727"/>
    <x v="1"/>
    <x v="1"/>
    <x v="8"/>
    <n v="185.92"/>
    <n v="4"/>
    <x v="2"/>
    <n v="62.747999999999998"/>
    <n v="743.68"/>
  </r>
  <r>
    <s v="First Class"/>
    <x v="0"/>
    <x v="0"/>
    <x v="201"/>
    <x v="1"/>
    <n v="93727"/>
    <x v="1"/>
    <x v="2"/>
    <x v="7"/>
    <n v="211.16800000000001"/>
    <n v="4"/>
    <x v="2"/>
    <n v="15.8376"/>
    <n v="844.67200000000003"/>
  </r>
  <r>
    <s v="First Class"/>
    <x v="0"/>
    <x v="0"/>
    <x v="201"/>
    <x v="1"/>
    <n v="93727"/>
    <x v="1"/>
    <x v="2"/>
    <x v="16"/>
    <n v="479.98399999999998"/>
    <n v="2"/>
    <x v="2"/>
    <n v="59.997999999999998"/>
    <n v="959.96799999999996"/>
  </r>
  <r>
    <s v="First Class"/>
    <x v="0"/>
    <x v="0"/>
    <x v="70"/>
    <x v="1"/>
    <n v="92105"/>
    <x v="1"/>
    <x v="1"/>
    <x v="13"/>
    <n v="7.86"/>
    <n v="2"/>
    <x v="0"/>
    <n v="3.6156000000000001"/>
    <n v="15.72"/>
  </r>
  <r>
    <s v="First Class"/>
    <x v="0"/>
    <x v="0"/>
    <x v="70"/>
    <x v="1"/>
    <n v="92105"/>
    <x v="1"/>
    <x v="1"/>
    <x v="8"/>
    <n v="24.448"/>
    <n v="2"/>
    <x v="2"/>
    <n v="8.8623999999999992"/>
    <n v="48.896000000000001"/>
  </r>
  <r>
    <s v="Standard Class"/>
    <x v="0"/>
    <x v="0"/>
    <x v="20"/>
    <x v="15"/>
    <n v="10009"/>
    <x v="3"/>
    <x v="1"/>
    <x v="10"/>
    <n v="6.48"/>
    <n v="1"/>
    <x v="0"/>
    <n v="3.1103999999999998"/>
    <n v="6.48"/>
  </r>
  <r>
    <s v="Standard Class"/>
    <x v="0"/>
    <x v="0"/>
    <x v="20"/>
    <x v="15"/>
    <n v="10009"/>
    <x v="3"/>
    <x v="1"/>
    <x v="10"/>
    <n v="41.86"/>
    <n v="7"/>
    <x v="0"/>
    <n v="20.511399999999998"/>
    <n v="293.02"/>
  </r>
  <r>
    <s v="Standard Class"/>
    <x v="0"/>
    <x v="0"/>
    <x v="20"/>
    <x v="15"/>
    <n v="10009"/>
    <x v="3"/>
    <x v="2"/>
    <x v="11"/>
    <n v="1619.91"/>
    <n v="9"/>
    <x v="0"/>
    <n v="97.194599999999994"/>
    <n v="14579.19"/>
  </r>
  <r>
    <s v="Standard Class"/>
    <x v="0"/>
    <x v="0"/>
    <x v="20"/>
    <x v="15"/>
    <n v="10009"/>
    <x v="3"/>
    <x v="0"/>
    <x v="5"/>
    <n v="113.92"/>
    <n v="4"/>
    <x v="0"/>
    <n v="42.150399999999998"/>
    <n v="455.68"/>
  </r>
  <r>
    <s v="Standard Class"/>
    <x v="0"/>
    <x v="0"/>
    <x v="303"/>
    <x v="31"/>
    <n v="2148"/>
    <x v="3"/>
    <x v="1"/>
    <x v="6"/>
    <n v="39.68"/>
    <n v="2"/>
    <x v="0"/>
    <n v="10.316800000000001"/>
    <n v="79.36"/>
  </r>
  <r>
    <s v="Standard Class"/>
    <x v="1"/>
    <x v="0"/>
    <x v="20"/>
    <x v="15"/>
    <n v="10035"/>
    <x v="3"/>
    <x v="2"/>
    <x v="11"/>
    <n v="37.6"/>
    <n v="2"/>
    <x v="0"/>
    <n v="2.2559999999999998"/>
    <n v="75.2"/>
  </r>
  <r>
    <s v="Standard Class"/>
    <x v="1"/>
    <x v="0"/>
    <x v="20"/>
    <x v="15"/>
    <n v="10035"/>
    <x v="3"/>
    <x v="2"/>
    <x v="11"/>
    <n v="59.9"/>
    <n v="2"/>
    <x v="0"/>
    <n v="23.96"/>
    <n v="119.8"/>
  </r>
  <r>
    <s v="Standard Class"/>
    <x v="1"/>
    <x v="0"/>
    <x v="20"/>
    <x v="15"/>
    <n v="10035"/>
    <x v="3"/>
    <x v="1"/>
    <x v="10"/>
    <n v="37"/>
    <n v="5"/>
    <x v="0"/>
    <n v="16.649999999999999"/>
    <n v="185"/>
  </r>
  <r>
    <s v="Second Class"/>
    <x v="0"/>
    <x v="0"/>
    <x v="8"/>
    <x v="1"/>
    <n v="94109"/>
    <x v="1"/>
    <x v="1"/>
    <x v="2"/>
    <n v="5.76"/>
    <n v="2"/>
    <x v="0"/>
    <n v="2.8224"/>
    <n v="11.52"/>
  </r>
  <r>
    <s v="Second Class"/>
    <x v="0"/>
    <x v="0"/>
    <x v="8"/>
    <x v="1"/>
    <n v="94109"/>
    <x v="1"/>
    <x v="1"/>
    <x v="6"/>
    <n v="16.68"/>
    <n v="6"/>
    <x v="0"/>
    <n v="4.3368000000000002"/>
    <n v="100.08"/>
  </r>
  <r>
    <s v="Standard Class"/>
    <x v="1"/>
    <x v="0"/>
    <x v="159"/>
    <x v="20"/>
    <n v="29501"/>
    <x v="0"/>
    <x v="1"/>
    <x v="4"/>
    <n v="628.80999999999995"/>
    <n v="7"/>
    <x v="0"/>
    <n v="12.5762"/>
    <n v="4401.67"/>
  </r>
  <r>
    <s v="Standard Class"/>
    <x v="1"/>
    <x v="0"/>
    <x v="159"/>
    <x v="20"/>
    <n v="29501"/>
    <x v="0"/>
    <x v="1"/>
    <x v="4"/>
    <n v="56.45"/>
    <n v="5"/>
    <x v="0"/>
    <n v="14.677"/>
    <n v="282.25"/>
  </r>
  <r>
    <s v="Second Class"/>
    <x v="0"/>
    <x v="0"/>
    <x v="24"/>
    <x v="25"/>
    <n v="65807"/>
    <x v="2"/>
    <x v="1"/>
    <x v="4"/>
    <n v="94.2"/>
    <n v="6"/>
    <x v="0"/>
    <n v="23.55"/>
    <n v="565.20000000000005"/>
  </r>
  <r>
    <s v="Second Class"/>
    <x v="0"/>
    <x v="0"/>
    <x v="24"/>
    <x v="25"/>
    <n v="65807"/>
    <x v="2"/>
    <x v="1"/>
    <x v="12"/>
    <n v="28.4"/>
    <n v="5"/>
    <x v="0"/>
    <n v="13.348000000000001"/>
    <n v="142"/>
  </r>
  <r>
    <s v="Standard Class"/>
    <x v="1"/>
    <x v="0"/>
    <x v="114"/>
    <x v="5"/>
    <n v="77340"/>
    <x v="2"/>
    <x v="0"/>
    <x v="0"/>
    <n v="956.66480000000001"/>
    <n v="7"/>
    <x v="8"/>
    <n v="-225.0976"/>
    <n v="6696.6535999999996"/>
  </r>
  <r>
    <s v="Standard Class"/>
    <x v="0"/>
    <x v="0"/>
    <x v="1"/>
    <x v="1"/>
    <n v="90045"/>
    <x v="1"/>
    <x v="2"/>
    <x v="11"/>
    <n v="1115.9100000000001"/>
    <n v="9"/>
    <x v="0"/>
    <n v="200.8638"/>
    <n v="10043.19"/>
  </r>
  <r>
    <s v="Standard Class"/>
    <x v="0"/>
    <x v="0"/>
    <x v="1"/>
    <x v="1"/>
    <n v="90045"/>
    <x v="1"/>
    <x v="2"/>
    <x v="7"/>
    <n v="128.744"/>
    <n v="7"/>
    <x v="2"/>
    <n v="-28.967400000000001"/>
    <n v="901.20799999999997"/>
  </r>
  <r>
    <s v="Standard Class"/>
    <x v="0"/>
    <x v="0"/>
    <x v="1"/>
    <x v="1"/>
    <n v="90045"/>
    <x v="1"/>
    <x v="2"/>
    <x v="7"/>
    <n v="79.92"/>
    <n v="10"/>
    <x v="2"/>
    <n v="26.972999999999999"/>
    <n v="799.2"/>
  </r>
  <r>
    <s v="Standard Class"/>
    <x v="0"/>
    <x v="0"/>
    <x v="8"/>
    <x v="1"/>
    <n v="94122"/>
    <x v="1"/>
    <x v="1"/>
    <x v="6"/>
    <n v="24.2"/>
    <n v="5"/>
    <x v="0"/>
    <n v="7.9859999999999998"/>
    <n v="121"/>
  </r>
  <r>
    <s v="Standard Class"/>
    <x v="0"/>
    <x v="0"/>
    <x v="8"/>
    <x v="1"/>
    <n v="94122"/>
    <x v="1"/>
    <x v="2"/>
    <x v="7"/>
    <n v="359.976"/>
    <n v="3"/>
    <x v="2"/>
    <n v="130.4913"/>
    <n v="1079.9279999999999"/>
  </r>
  <r>
    <s v="First Class"/>
    <x v="2"/>
    <x v="0"/>
    <x v="8"/>
    <x v="1"/>
    <n v="94122"/>
    <x v="1"/>
    <x v="0"/>
    <x v="5"/>
    <n v="211.84"/>
    <n v="8"/>
    <x v="0"/>
    <n v="76.2624"/>
    <n v="1694.72"/>
  </r>
  <r>
    <s v="Standard Class"/>
    <x v="2"/>
    <x v="0"/>
    <x v="10"/>
    <x v="9"/>
    <n v="19120"/>
    <x v="3"/>
    <x v="1"/>
    <x v="13"/>
    <n v="5.68"/>
    <n v="2"/>
    <x v="2"/>
    <n v="1.917"/>
    <n v="11.36"/>
  </r>
  <r>
    <s v="Second Class"/>
    <x v="1"/>
    <x v="0"/>
    <x v="1"/>
    <x v="1"/>
    <n v="90036"/>
    <x v="1"/>
    <x v="1"/>
    <x v="8"/>
    <n v="7.52"/>
    <n v="5"/>
    <x v="2"/>
    <n v="2.6320000000000001"/>
    <n v="37.599999999999994"/>
  </r>
  <r>
    <s v="Standard Class"/>
    <x v="0"/>
    <x v="0"/>
    <x v="1"/>
    <x v="1"/>
    <n v="90045"/>
    <x v="1"/>
    <x v="1"/>
    <x v="10"/>
    <n v="11.96"/>
    <n v="2"/>
    <x v="0"/>
    <n v="5.8604000000000003"/>
    <n v="23.92"/>
  </r>
  <r>
    <s v="Standard Class"/>
    <x v="0"/>
    <x v="0"/>
    <x v="1"/>
    <x v="1"/>
    <n v="90045"/>
    <x v="1"/>
    <x v="0"/>
    <x v="3"/>
    <n v="629.06399999999996"/>
    <n v="3"/>
    <x v="2"/>
    <n v="31.453199999999999"/>
    <n v="1887.192"/>
  </r>
  <r>
    <s v="Standard Class"/>
    <x v="0"/>
    <x v="0"/>
    <x v="158"/>
    <x v="6"/>
    <n v="53209"/>
    <x v="2"/>
    <x v="0"/>
    <x v="1"/>
    <n v="754.45"/>
    <n v="5"/>
    <x v="0"/>
    <n v="60.356000000000002"/>
    <n v="3772.25"/>
  </r>
  <r>
    <s v="Standard Class"/>
    <x v="2"/>
    <x v="0"/>
    <x v="304"/>
    <x v="31"/>
    <n v="1040"/>
    <x v="3"/>
    <x v="0"/>
    <x v="0"/>
    <n v="301.95999999999998"/>
    <n v="2"/>
    <x v="0"/>
    <n v="60.392000000000003"/>
    <n v="603.91999999999996"/>
  </r>
  <r>
    <s v="Standard Class"/>
    <x v="1"/>
    <x v="0"/>
    <x v="305"/>
    <x v="27"/>
    <n v="87105"/>
    <x v="1"/>
    <x v="2"/>
    <x v="11"/>
    <n v="595"/>
    <n v="5"/>
    <x v="0"/>
    <n v="95.2"/>
    <n v="2975"/>
  </r>
  <r>
    <s v="Standard Class"/>
    <x v="1"/>
    <x v="0"/>
    <x v="305"/>
    <x v="27"/>
    <n v="87105"/>
    <x v="1"/>
    <x v="1"/>
    <x v="8"/>
    <n v="79.872"/>
    <n v="3"/>
    <x v="2"/>
    <n v="29.952000000000002"/>
    <n v="239.61599999999999"/>
  </r>
  <r>
    <s v="Standard Class"/>
    <x v="1"/>
    <x v="0"/>
    <x v="306"/>
    <x v="33"/>
    <n v="89431"/>
    <x v="1"/>
    <x v="2"/>
    <x v="15"/>
    <n v="2396.4"/>
    <n v="10"/>
    <x v="2"/>
    <n v="179.73"/>
    <n v="23964"/>
  </r>
  <r>
    <s v="Standard Class"/>
    <x v="1"/>
    <x v="0"/>
    <x v="307"/>
    <x v="1"/>
    <n v="92236"/>
    <x v="1"/>
    <x v="1"/>
    <x v="4"/>
    <n v="63.56"/>
    <n v="2"/>
    <x v="0"/>
    <n v="3.1779999999999999"/>
    <n v="127.12"/>
  </r>
  <r>
    <s v="Standard Class"/>
    <x v="1"/>
    <x v="0"/>
    <x v="307"/>
    <x v="1"/>
    <n v="92236"/>
    <x v="1"/>
    <x v="2"/>
    <x v="11"/>
    <n v="99.99"/>
    <n v="1"/>
    <x v="0"/>
    <n v="43.995600000000003"/>
    <n v="99.99"/>
  </r>
  <r>
    <s v="Standard Class"/>
    <x v="2"/>
    <x v="0"/>
    <x v="308"/>
    <x v="10"/>
    <n v="60126"/>
    <x v="2"/>
    <x v="1"/>
    <x v="4"/>
    <n v="230.376"/>
    <n v="3"/>
    <x v="2"/>
    <n v="-48.954900000000002"/>
    <n v="691.12800000000004"/>
  </r>
  <r>
    <s v="Standard Class"/>
    <x v="2"/>
    <x v="0"/>
    <x v="308"/>
    <x v="10"/>
    <n v="60126"/>
    <x v="2"/>
    <x v="1"/>
    <x v="10"/>
    <n v="9.6639999999999997"/>
    <n v="2"/>
    <x v="2"/>
    <n v="3.2616000000000001"/>
    <n v="19.327999999999999"/>
  </r>
  <r>
    <s v="Standard Class"/>
    <x v="0"/>
    <x v="0"/>
    <x v="54"/>
    <x v="24"/>
    <n v="45014"/>
    <x v="3"/>
    <x v="2"/>
    <x v="11"/>
    <n v="158.928"/>
    <n v="7"/>
    <x v="2"/>
    <n v="41.718600000000002"/>
    <n v="1112.4960000000001"/>
  </r>
  <r>
    <s v="Standard Class"/>
    <x v="0"/>
    <x v="0"/>
    <x v="54"/>
    <x v="24"/>
    <n v="45014"/>
    <x v="3"/>
    <x v="1"/>
    <x v="8"/>
    <n v="13.023"/>
    <n v="1"/>
    <x v="6"/>
    <n v="-10.4184"/>
    <n v="13.023"/>
  </r>
  <r>
    <s v="Standard Class"/>
    <x v="0"/>
    <x v="0"/>
    <x v="54"/>
    <x v="24"/>
    <n v="45014"/>
    <x v="3"/>
    <x v="0"/>
    <x v="3"/>
    <n v="273.06"/>
    <n v="2"/>
    <x v="10"/>
    <n v="-104.673"/>
    <n v="546.12"/>
  </r>
  <r>
    <s v="Standard Class"/>
    <x v="0"/>
    <x v="0"/>
    <x v="54"/>
    <x v="24"/>
    <n v="45014"/>
    <x v="3"/>
    <x v="1"/>
    <x v="13"/>
    <n v="39.311999999999998"/>
    <n v="13"/>
    <x v="2"/>
    <n v="12.776400000000001"/>
    <n v="511.05599999999998"/>
  </r>
  <r>
    <s v="Standard Class"/>
    <x v="1"/>
    <x v="0"/>
    <x v="81"/>
    <x v="5"/>
    <n v="76017"/>
    <x v="2"/>
    <x v="1"/>
    <x v="8"/>
    <n v="1.3440000000000001"/>
    <n v="4"/>
    <x v="3"/>
    <n v="-2.1503999999999999"/>
    <n v="5.3760000000000003"/>
  </r>
  <r>
    <s v="Standard Class"/>
    <x v="1"/>
    <x v="0"/>
    <x v="81"/>
    <x v="5"/>
    <n v="76017"/>
    <x v="2"/>
    <x v="1"/>
    <x v="8"/>
    <n v="8.2720000000000002"/>
    <n v="4"/>
    <x v="3"/>
    <n v="-13.6488"/>
    <n v="33.088000000000001"/>
  </r>
  <r>
    <s v="Standard Class"/>
    <x v="1"/>
    <x v="0"/>
    <x v="81"/>
    <x v="5"/>
    <n v="76017"/>
    <x v="2"/>
    <x v="0"/>
    <x v="5"/>
    <n v="12.544"/>
    <n v="7"/>
    <x v="7"/>
    <n v="-9.0944000000000003"/>
    <n v="87.808000000000007"/>
  </r>
  <r>
    <s v="Standard Class"/>
    <x v="2"/>
    <x v="0"/>
    <x v="8"/>
    <x v="1"/>
    <n v="94110"/>
    <x v="1"/>
    <x v="1"/>
    <x v="2"/>
    <n v="58.48"/>
    <n v="8"/>
    <x v="0"/>
    <n v="27.485600000000002"/>
    <n v="467.84"/>
  </r>
  <r>
    <s v="Standard Class"/>
    <x v="1"/>
    <x v="0"/>
    <x v="4"/>
    <x v="4"/>
    <n v="98103"/>
    <x v="1"/>
    <x v="0"/>
    <x v="5"/>
    <n v="7.4"/>
    <n v="2"/>
    <x v="0"/>
    <n v="3.0339999999999998"/>
    <n v="14.8"/>
  </r>
  <r>
    <s v="Standard Class"/>
    <x v="0"/>
    <x v="0"/>
    <x v="20"/>
    <x v="15"/>
    <n v="10009"/>
    <x v="3"/>
    <x v="0"/>
    <x v="1"/>
    <n v="366.786"/>
    <n v="7"/>
    <x v="9"/>
    <n v="65.206400000000002"/>
    <n v="2567.502"/>
  </r>
  <r>
    <s v="Standard Class"/>
    <x v="0"/>
    <x v="0"/>
    <x v="12"/>
    <x v="5"/>
    <n v="77070"/>
    <x v="2"/>
    <x v="2"/>
    <x v="7"/>
    <n v="54.368000000000002"/>
    <n v="4"/>
    <x v="2"/>
    <n v="4.0776000000000003"/>
    <n v="217.47200000000001"/>
  </r>
  <r>
    <s v="First Class"/>
    <x v="1"/>
    <x v="0"/>
    <x v="24"/>
    <x v="17"/>
    <n v="22153"/>
    <x v="0"/>
    <x v="1"/>
    <x v="12"/>
    <n v="33.96"/>
    <n v="2"/>
    <x v="0"/>
    <n v="16.98"/>
    <n v="67.92"/>
  </r>
  <r>
    <s v="First Class"/>
    <x v="1"/>
    <x v="0"/>
    <x v="24"/>
    <x v="17"/>
    <n v="22153"/>
    <x v="0"/>
    <x v="1"/>
    <x v="9"/>
    <n v="826.11"/>
    <n v="3"/>
    <x v="0"/>
    <n v="322.18290000000002"/>
    <n v="2478.33"/>
  </r>
  <r>
    <s v="Standard Class"/>
    <x v="0"/>
    <x v="0"/>
    <x v="168"/>
    <x v="27"/>
    <n v="87401"/>
    <x v="1"/>
    <x v="0"/>
    <x v="5"/>
    <n v="545.85"/>
    <n v="9"/>
    <x v="0"/>
    <n v="114.6285"/>
    <n v="4912.6500000000005"/>
  </r>
  <r>
    <s v="Second Class"/>
    <x v="0"/>
    <x v="0"/>
    <x v="103"/>
    <x v="22"/>
    <n v="80027"/>
    <x v="1"/>
    <x v="0"/>
    <x v="3"/>
    <n v="145.97999999999999"/>
    <n v="2"/>
    <x v="5"/>
    <n v="-99.266400000000004"/>
    <n v="291.95999999999998"/>
  </r>
  <r>
    <s v="Second Class"/>
    <x v="0"/>
    <x v="0"/>
    <x v="103"/>
    <x v="22"/>
    <n v="80027"/>
    <x v="1"/>
    <x v="1"/>
    <x v="10"/>
    <n v="35.808"/>
    <n v="4"/>
    <x v="2"/>
    <n v="12.5328"/>
    <n v="143.232"/>
  </r>
  <r>
    <s v="Standard Class"/>
    <x v="0"/>
    <x v="0"/>
    <x v="67"/>
    <x v="2"/>
    <n v="33614"/>
    <x v="0"/>
    <x v="0"/>
    <x v="5"/>
    <n v="7.9039999999999999"/>
    <n v="2"/>
    <x v="2"/>
    <n v="2.1736"/>
    <n v="15.808"/>
  </r>
  <r>
    <s v="Standard Class"/>
    <x v="0"/>
    <x v="0"/>
    <x v="309"/>
    <x v="30"/>
    <n v="7055"/>
    <x v="3"/>
    <x v="2"/>
    <x v="7"/>
    <n v="345"/>
    <n v="5"/>
    <x v="0"/>
    <n v="86.25"/>
    <n v="1725"/>
  </r>
  <r>
    <s v="Standard Class"/>
    <x v="0"/>
    <x v="0"/>
    <x v="309"/>
    <x v="30"/>
    <n v="7055"/>
    <x v="3"/>
    <x v="0"/>
    <x v="3"/>
    <n v="174.286"/>
    <n v="2"/>
    <x v="4"/>
    <n v="-19.918399999999998"/>
    <n v="348.572"/>
  </r>
  <r>
    <s v="Standard Class"/>
    <x v="0"/>
    <x v="0"/>
    <x v="309"/>
    <x v="30"/>
    <n v="7055"/>
    <x v="3"/>
    <x v="1"/>
    <x v="9"/>
    <n v="662.84"/>
    <n v="4"/>
    <x v="0"/>
    <n v="172.33840000000001"/>
    <n v="2651.36"/>
  </r>
  <r>
    <s v="Standard Class"/>
    <x v="0"/>
    <x v="0"/>
    <x v="309"/>
    <x v="30"/>
    <n v="7055"/>
    <x v="3"/>
    <x v="2"/>
    <x v="11"/>
    <n v="95.1"/>
    <n v="5"/>
    <x v="0"/>
    <n v="30.431999999999999"/>
    <n v="475.5"/>
  </r>
  <r>
    <s v="Standard Class"/>
    <x v="0"/>
    <x v="0"/>
    <x v="309"/>
    <x v="30"/>
    <n v="7055"/>
    <x v="3"/>
    <x v="1"/>
    <x v="12"/>
    <n v="26.88"/>
    <n v="6"/>
    <x v="0"/>
    <n v="12.9024"/>
    <n v="161.28"/>
  </r>
  <r>
    <s v="Standard Class"/>
    <x v="0"/>
    <x v="0"/>
    <x v="309"/>
    <x v="30"/>
    <n v="7055"/>
    <x v="3"/>
    <x v="2"/>
    <x v="7"/>
    <n v="257.98"/>
    <n v="2"/>
    <x v="0"/>
    <n v="74.8142"/>
    <n v="515.96"/>
  </r>
  <r>
    <s v="Standard Class"/>
    <x v="0"/>
    <x v="0"/>
    <x v="1"/>
    <x v="1"/>
    <n v="90004"/>
    <x v="1"/>
    <x v="1"/>
    <x v="12"/>
    <n v="17.48"/>
    <n v="2"/>
    <x v="0"/>
    <n v="8.2156000000000002"/>
    <n v="34.96"/>
  </r>
  <r>
    <s v="Standard Class"/>
    <x v="0"/>
    <x v="0"/>
    <x v="10"/>
    <x v="9"/>
    <n v="19143"/>
    <x v="3"/>
    <x v="0"/>
    <x v="1"/>
    <n v="492.83499999999998"/>
    <n v="5"/>
    <x v="4"/>
    <n v="-14.081"/>
    <n v="2464.1749999999997"/>
  </r>
  <r>
    <s v="Second Class"/>
    <x v="0"/>
    <x v="0"/>
    <x v="310"/>
    <x v="20"/>
    <n v="29406"/>
    <x v="0"/>
    <x v="1"/>
    <x v="4"/>
    <n v="269.49"/>
    <n v="3"/>
    <x v="0"/>
    <n v="5.3898000000000001"/>
    <n v="808.47"/>
  </r>
  <r>
    <s v="Standard Class"/>
    <x v="2"/>
    <x v="0"/>
    <x v="49"/>
    <x v="1"/>
    <n v="95123"/>
    <x v="1"/>
    <x v="1"/>
    <x v="8"/>
    <n v="29.12"/>
    <n v="5"/>
    <x v="2"/>
    <n v="9.8279999999999994"/>
    <n v="145.6"/>
  </r>
  <r>
    <s v="Second Class"/>
    <x v="0"/>
    <x v="0"/>
    <x v="20"/>
    <x v="15"/>
    <n v="10011"/>
    <x v="3"/>
    <x v="1"/>
    <x v="2"/>
    <n v="18.75"/>
    <n v="5"/>
    <x v="0"/>
    <n v="9"/>
    <n v="93.75"/>
  </r>
  <r>
    <s v="Second Class"/>
    <x v="0"/>
    <x v="0"/>
    <x v="20"/>
    <x v="15"/>
    <n v="10011"/>
    <x v="3"/>
    <x v="2"/>
    <x v="7"/>
    <n v="119.7"/>
    <n v="6"/>
    <x v="0"/>
    <n v="31.122"/>
    <n v="718.2"/>
  </r>
  <r>
    <s v="Second Class"/>
    <x v="0"/>
    <x v="0"/>
    <x v="20"/>
    <x v="15"/>
    <n v="10011"/>
    <x v="3"/>
    <x v="1"/>
    <x v="8"/>
    <n v="9.1440000000000001"/>
    <n v="3"/>
    <x v="2"/>
    <n v="3.0861000000000001"/>
    <n v="27.432000000000002"/>
  </r>
  <r>
    <s v="Second Class"/>
    <x v="0"/>
    <x v="0"/>
    <x v="20"/>
    <x v="15"/>
    <n v="10011"/>
    <x v="3"/>
    <x v="2"/>
    <x v="11"/>
    <n v="57.06"/>
    <n v="3"/>
    <x v="0"/>
    <n v="18.2592"/>
    <n v="171.18"/>
  </r>
  <r>
    <s v="Second Class"/>
    <x v="0"/>
    <x v="0"/>
    <x v="20"/>
    <x v="15"/>
    <n v="10011"/>
    <x v="3"/>
    <x v="2"/>
    <x v="11"/>
    <n v="71.599999999999994"/>
    <n v="8"/>
    <x v="0"/>
    <n v="13.603999999999999"/>
    <n v="572.79999999999995"/>
  </r>
  <r>
    <s v="Second Class"/>
    <x v="0"/>
    <x v="0"/>
    <x v="20"/>
    <x v="15"/>
    <n v="10011"/>
    <x v="3"/>
    <x v="1"/>
    <x v="4"/>
    <n v="107.44"/>
    <n v="8"/>
    <x v="0"/>
    <n v="27.9344"/>
    <n v="859.52"/>
  </r>
  <r>
    <s v="Second Class"/>
    <x v="0"/>
    <x v="0"/>
    <x v="20"/>
    <x v="15"/>
    <n v="10011"/>
    <x v="3"/>
    <x v="1"/>
    <x v="2"/>
    <n v="7.31"/>
    <n v="1"/>
    <x v="0"/>
    <n v="3.4357000000000002"/>
    <n v="7.31"/>
  </r>
  <r>
    <s v="Second Class"/>
    <x v="0"/>
    <x v="0"/>
    <x v="20"/>
    <x v="15"/>
    <n v="10011"/>
    <x v="3"/>
    <x v="1"/>
    <x v="6"/>
    <n v="59.1"/>
    <n v="6"/>
    <x v="0"/>
    <n v="22.457999999999998"/>
    <n v="354.6"/>
  </r>
  <r>
    <s v="Second Class"/>
    <x v="0"/>
    <x v="0"/>
    <x v="20"/>
    <x v="15"/>
    <n v="10011"/>
    <x v="3"/>
    <x v="1"/>
    <x v="4"/>
    <n v="46.53"/>
    <n v="3"/>
    <x v="0"/>
    <n v="12.097799999999999"/>
    <n v="139.59"/>
  </r>
  <r>
    <s v="Standard Class"/>
    <x v="0"/>
    <x v="0"/>
    <x v="135"/>
    <x v="30"/>
    <n v="7060"/>
    <x v="3"/>
    <x v="1"/>
    <x v="9"/>
    <n v="97.84"/>
    <n v="2"/>
    <x v="0"/>
    <n v="25.438400000000001"/>
    <n v="195.68"/>
  </r>
  <r>
    <s v="Second Class"/>
    <x v="0"/>
    <x v="0"/>
    <x v="4"/>
    <x v="4"/>
    <n v="98115"/>
    <x v="1"/>
    <x v="1"/>
    <x v="10"/>
    <n v="29.97"/>
    <n v="3"/>
    <x v="0"/>
    <n v="13.486499999999999"/>
    <n v="89.91"/>
  </r>
  <r>
    <s v="Second Class"/>
    <x v="0"/>
    <x v="0"/>
    <x v="4"/>
    <x v="4"/>
    <n v="98115"/>
    <x v="1"/>
    <x v="1"/>
    <x v="8"/>
    <n v="98.352000000000004"/>
    <n v="3"/>
    <x v="2"/>
    <n v="34.423200000000001"/>
    <n v="295.05600000000004"/>
  </r>
  <r>
    <s v="Standard Class"/>
    <x v="0"/>
    <x v="0"/>
    <x v="20"/>
    <x v="15"/>
    <n v="10009"/>
    <x v="3"/>
    <x v="1"/>
    <x v="8"/>
    <n v="83.92"/>
    <n v="5"/>
    <x v="2"/>
    <n v="29.372"/>
    <n v="419.6"/>
  </r>
  <r>
    <s v="Standard Class"/>
    <x v="0"/>
    <x v="0"/>
    <x v="20"/>
    <x v="15"/>
    <n v="10009"/>
    <x v="3"/>
    <x v="1"/>
    <x v="8"/>
    <n v="14.624000000000001"/>
    <n v="2"/>
    <x v="2"/>
    <n v="5.1184000000000003"/>
    <n v="29.248000000000001"/>
  </r>
  <r>
    <s v="Standard Class"/>
    <x v="0"/>
    <x v="0"/>
    <x v="20"/>
    <x v="15"/>
    <n v="10009"/>
    <x v="3"/>
    <x v="2"/>
    <x v="7"/>
    <n v="136.99"/>
    <n v="1"/>
    <x v="0"/>
    <n v="36.987299999999998"/>
    <n v="136.99"/>
  </r>
  <r>
    <s v="Standard Class"/>
    <x v="0"/>
    <x v="0"/>
    <x v="20"/>
    <x v="15"/>
    <n v="10009"/>
    <x v="3"/>
    <x v="1"/>
    <x v="2"/>
    <n v="3.15"/>
    <n v="1"/>
    <x v="0"/>
    <n v="1.512"/>
    <n v="3.15"/>
  </r>
  <r>
    <s v="Standard Class"/>
    <x v="0"/>
    <x v="0"/>
    <x v="311"/>
    <x v="17"/>
    <n v="23602"/>
    <x v="0"/>
    <x v="1"/>
    <x v="10"/>
    <n v="9.11"/>
    <n v="1"/>
    <x v="0"/>
    <n v="4.0994999999999999"/>
    <n v="9.11"/>
  </r>
  <r>
    <s v="Standard Class"/>
    <x v="0"/>
    <x v="0"/>
    <x v="311"/>
    <x v="17"/>
    <n v="23602"/>
    <x v="0"/>
    <x v="1"/>
    <x v="4"/>
    <n v="571.44000000000005"/>
    <n v="4"/>
    <x v="0"/>
    <n v="165.7176"/>
    <n v="2285.7600000000002"/>
  </r>
  <r>
    <s v="Standard Class"/>
    <x v="0"/>
    <x v="0"/>
    <x v="311"/>
    <x v="17"/>
    <n v="23602"/>
    <x v="0"/>
    <x v="1"/>
    <x v="10"/>
    <n v="32.4"/>
    <n v="5"/>
    <x v="0"/>
    <n v="15.552"/>
    <n v="162"/>
  </r>
  <r>
    <s v="Standard Class"/>
    <x v="0"/>
    <x v="0"/>
    <x v="311"/>
    <x v="17"/>
    <n v="23602"/>
    <x v="0"/>
    <x v="1"/>
    <x v="4"/>
    <n v="16.91"/>
    <n v="1"/>
    <x v="0"/>
    <n v="4.5656999999999996"/>
    <n v="16.91"/>
  </r>
  <r>
    <s v="Standard Class"/>
    <x v="0"/>
    <x v="0"/>
    <x v="115"/>
    <x v="3"/>
    <n v="28314"/>
    <x v="0"/>
    <x v="0"/>
    <x v="5"/>
    <n v="14.272"/>
    <n v="8"/>
    <x v="2"/>
    <n v="4.2816000000000001"/>
    <n v="114.176"/>
  </r>
  <r>
    <s v="Standard Class"/>
    <x v="0"/>
    <x v="0"/>
    <x v="115"/>
    <x v="3"/>
    <n v="28314"/>
    <x v="0"/>
    <x v="0"/>
    <x v="0"/>
    <n v="451.13600000000002"/>
    <n v="4"/>
    <x v="2"/>
    <n v="-67.670400000000001"/>
    <n v="1804.5440000000001"/>
  </r>
  <r>
    <s v="Standard Class"/>
    <x v="0"/>
    <x v="0"/>
    <x v="115"/>
    <x v="3"/>
    <n v="28314"/>
    <x v="0"/>
    <x v="1"/>
    <x v="9"/>
    <n v="64.864000000000004"/>
    <n v="4"/>
    <x v="2"/>
    <n v="6.4863999999999997"/>
    <n v="259.45600000000002"/>
  </r>
  <r>
    <s v="First Class"/>
    <x v="0"/>
    <x v="0"/>
    <x v="1"/>
    <x v="1"/>
    <n v="90032"/>
    <x v="1"/>
    <x v="0"/>
    <x v="1"/>
    <n v="217.584"/>
    <n v="2"/>
    <x v="2"/>
    <n v="-29.9178"/>
    <n v="435.16800000000001"/>
  </r>
  <r>
    <s v="First Class"/>
    <x v="0"/>
    <x v="0"/>
    <x v="1"/>
    <x v="1"/>
    <n v="90032"/>
    <x v="1"/>
    <x v="2"/>
    <x v="11"/>
    <n v="82.95"/>
    <n v="5"/>
    <x v="0"/>
    <n v="29.032499999999999"/>
    <n v="414.75"/>
  </r>
  <r>
    <s v="First Class"/>
    <x v="0"/>
    <x v="0"/>
    <x v="1"/>
    <x v="1"/>
    <n v="90032"/>
    <x v="1"/>
    <x v="1"/>
    <x v="2"/>
    <n v="87.71"/>
    <n v="7"/>
    <x v="0"/>
    <n v="41.223700000000001"/>
    <n v="613.96999999999991"/>
  </r>
  <r>
    <s v="First Class"/>
    <x v="0"/>
    <x v="0"/>
    <x v="1"/>
    <x v="1"/>
    <n v="90032"/>
    <x v="1"/>
    <x v="1"/>
    <x v="9"/>
    <n v="1101.48"/>
    <n v="4"/>
    <x v="0"/>
    <n v="429.5772"/>
    <n v="4405.92"/>
  </r>
  <r>
    <s v="Second Class"/>
    <x v="1"/>
    <x v="0"/>
    <x v="1"/>
    <x v="1"/>
    <n v="90036"/>
    <x v="1"/>
    <x v="0"/>
    <x v="3"/>
    <n v="1322.3520000000001"/>
    <n v="3"/>
    <x v="2"/>
    <n v="-99.176400000000001"/>
    <n v="3967.0560000000005"/>
  </r>
  <r>
    <s v="Standard Class"/>
    <x v="0"/>
    <x v="0"/>
    <x v="20"/>
    <x v="15"/>
    <n v="10011"/>
    <x v="3"/>
    <x v="1"/>
    <x v="6"/>
    <n v="5.46"/>
    <n v="3"/>
    <x v="0"/>
    <n v="1.4742"/>
    <n v="16.38"/>
  </r>
  <r>
    <s v="Standard Class"/>
    <x v="0"/>
    <x v="0"/>
    <x v="61"/>
    <x v="5"/>
    <n v="75220"/>
    <x v="2"/>
    <x v="1"/>
    <x v="14"/>
    <n v="11.183999999999999"/>
    <n v="1"/>
    <x v="2"/>
    <n v="0.83879999999999999"/>
    <n v="11.183999999999999"/>
  </r>
  <r>
    <s v="Standard Class"/>
    <x v="0"/>
    <x v="0"/>
    <x v="61"/>
    <x v="5"/>
    <n v="75220"/>
    <x v="2"/>
    <x v="1"/>
    <x v="4"/>
    <n v="153.584"/>
    <n v="2"/>
    <x v="2"/>
    <n v="-32.636600000000001"/>
    <n v="307.16800000000001"/>
  </r>
  <r>
    <s v="Standard Class"/>
    <x v="0"/>
    <x v="0"/>
    <x v="4"/>
    <x v="4"/>
    <n v="98105"/>
    <x v="1"/>
    <x v="1"/>
    <x v="4"/>
    <n v="1003.62"/>
    <n v="6"/>
    <x v="0"/>
    <n v="0"/>
    <n v="6021.72"/>
  </r>
  <r>
    <s v="Standard Class"/>
    <x v="2"/>
    <x v="0"/>
    <x v="4"/>
    <x v="4"/>
    <n v="98105"/>
    <x v="1"/>
    <x v="2"/>
    <x v="7"/>
    <n v="35.167999999999999"/>
    <n v="4"/>
    <x v="2"/>
    <n v="11.429600000000001"/>
    <n v="140.672"/>
  </r>
  <r>
    <s v="Standard Class"/>
    <x v="2"/>
    <x v="0"/>
    <x v="4"/>
    <x v="4"/>
    <n v="98105"/>
    <x v="1"/>
    <x v="0"/>
    <x v="3"/>
    <n v="1137.75"/>
    <n v="5"/>
    <x v="0"/>
    <n v="250.30500000000001"/>
    <n v="5688.75"/>
  </r>
  <r>
    <s v="Standard Class"/>
    <x v="2"/>
    <x v="0"/>
    <x v="4"/>
    <x v="4"/>
    <n v="98105"/>
    <x v="1"/>
    <x v="1"/>
    <x v="8"/>
    <n v="99.68"/>
    <n v="5"/>
    <x v="2"/>
    <n v="32.396000000000001"/>
    <n v="498.40000000000003"/>
  </r>
  <r>
    <s v="Standard Class"/>
    <x v="2"/>
    <x v="0"/>
    <x v="4"/>
    <x v="4"/>
    <n v="98105"/>
    <x v="1"/>
    <x v="1"/>
    <x v="6"/>
    <n v="5.56"/>
    <n v="2"/>
    <x v="0"/>
    <n v="1.4456"/>
    <n v="11.12"/>
  </r>
  <r>
    <s v="Second Class"/>
    <x v="1"/>
    <x v="0"/>
    <x v="46"/>
    <x v="13"/>
    <n v="19711"/>
    <x v="3"/>
    <x v="1"/>
    <x v="4"/>
    <n v="85.52"/>
    <n v="2"/>
    <x v="0"/>
    <n v="22.235199999999999"/>
    <n v="171.04"/>
  </r>
  <r>
    <s v="Second Class"/>
    <x v="1"/>
    <x v="0"/>
    <x v="46"/>
    <x v="13"/>
    <n v="19711"/>
    <x v="3"/>
    <x v="1"/>
    <x v="6"/>
    <n v="9.84"/>
    <n v="3"/>
    <x v="0"/>
    <n v="2.6568000000000001"/>
    <n v="29.52"/>
  </r>
  <r>
    <s v="Second Class"/>
    <x v="1"/>
    <x v="0"/>
    <x v="46"/>
    <x v="13"/>
    <n v="19711"/>
    <x v="3"/>
    <x v="1"/>
    <x v="10"/>
    <n v="20.04"/>
    <n v="3"/>
    <x v="0"/>
    <n v="9.6191999999999993"/>
    <n v="60.12"/>
  </r>
  <r>
    <s v="Second Class"/>
    <x v="0"/>
    <x v="0"/>
    <x v="20"/>
    <x v="15"/>
    <n v="10024"/>
    <x v="3"/>
    <x v="2"/>
    <x v="7"/>
    <n v="631.96"/>
    <n v="4"/>
    <x v="0"/>
    <n v="303.3408"/>
    <n v="2527.84"/>
  </r>
  <r>
    <s v="Second Class"/>
    <x v="0"/>
    <x v="0"/>
    <x v="20"/>
    <x v="15"/>
    <n v="10024"/>
    <x v="3"/>
    <x v="1"/>
    <x v="10"/>
    <n v="23.92"/>
    <n v="4"/>
    <x v="0"/>
    <n v="10.763999999999999"/>
    <n v="95.68"/>
  </r>
  <r>
    <s v="Second Class"/>
    <x v="0"/>
    <x v="0"/>
    <x v="1"/>
    <x v="1"/>
    <n v="90049"/>
    <x v="1"/>
    <x v="1"/>
    <x v="10"/>
    <n v="90.24"/>
    <n v="6"/>
    <x v="0"/>
    <n v="41.510399999999997"/>
    <n v="541.43999999999994"/>
  </r>
  <r>
    <s v="Standard Class"/>
    <x v="0"/>
    <x v="0"/>
    <x v="312"/>
    <x v="15"/>
    <n v="14701"/>
    <x v="3"/>
    <x v="2"/>
    <x v="7"/>
    <n v="4548.8100000000004"/>
    <n v="7"/>
    <x v="0"/>
    <n v="1228.1786999999999"/>
    <n v="31841.670000000002"/>
  </r>
  <r>
    <s v="Second Class"/>
    <x v="0"/>
    <x v="0"/>
    <x v="12"/>
    <x v="5"/>
    <n v="77095"/>
    <x v="2"/>
    <x v="0"/>
    <x v="3"/>
    <n v="300.93"/>
    <n v="5"/>
    <x v="4"/>
    <n v="-34.392000000000003"/>
    <n v="1504.65"/>
  </r>
  <r>
    <s v="Second Class"/>
    <x v="0"/>
    <x v="0"/>
    <x v="12"/>
    <x v="5"/>
    <n v="77095"/>
    <x v="2"/>
    <x v="2"/>
    <x v="7"/>
    <n v="719.96"/>
    <n v="5"/>
    <x v="2"/>
    <n v="53.997"/>
    <n v="3599.8"/>
  </r>
  <r>
    <s v="Standard Class"/>
    <x v="0"/>
    <x v="0"/>
    <x v="313"/>
    <x v="14"/>
    <n v="46544"/>
    <x v="2"/>
    <x v="0"/>
    <x v="1"/>
    <n v="647.84"/>
    <n v="8"/>
    <x v="0"/>
    <n v="32.392000000000003"/>
    <n v="5182.72"/>
  </r>
  <r>
    <s v="Standard Class"/>
    <x v="2"/>
    <x v="0"/>
    <x v="70"/>
    <x v="1"/>
    <n v="92037"/>
    <x v="1"/>
    <x v="1"/>
    <x v="4"/>
    <n v="64.17"/>
    <n v="3"/>
    <x v="0"/>
    <n v="18.609300000000001"/>
    <n v="192.51"/>
  </r>
  <r>
    <s v="Standard Class"/>
    <x v="2"/>
    <x v="0"/>
    <x v="70"/>
    <x v="1"/>
    <n v="92037"/>
    <x v="1"/>
    <x v="1"/>
    <x v="12"/>
    <n v="124.46"/>
    <n v="2"/>
    <x v="0"/>
    <n v="58.496200000000002"/>
    <n v="248.92"/>
  </r>
  <r>
    <s v="Standard Class"/>
    <x v="1"/>
    <x v="0"/>
    <x v="8"/>
    <x v="1"/>
    <n v="94109"/>
    <x v="1"/>
    <x v="1"/>
    <x v="8"/>
    <n v="9.5839999999999996"/>
    <n v="1"/>
    <x v="2"/>
    <n v="3.3544"/>
    <n v="9.5839999999999996"/>
  </r>
  <r>
    <s v="First Class"/>
    <x v="0"/>
    <x v="0"/>
    <x v="100"/>
    <x v="2"/>
    <n v="33178"/>
    <x v="0"/>
    <x v="1"/>
    <x v="12"/>
    <n v="37.607999999999997"/>
    <n v="3"/>
    <x v="2"/>
    <n v="12.6927"/>
    <n v="112.82399999999998"/>
  </r>
  <r>
    <s v="First Class"/>
    <x v="1"/>
    <x v="0"/>
    <x v="242"/>
    <x v="10"/>
    <n v="60076"/>
    <x v="2"/>
    <x v="1"/>
    <x v="10"/>
    <n v="12.224"/>
    <n v="2"/>
    <x v="2"/>
    <n v="4.4311999999999996"/>
    <n v="24.448"/>
  </r>
  <r>
    <s v="First Class"/>
    <x v="1"/>
    <x v="0"/>
    <x v="242"/>
    <x v="10"/>
    <n v="60076"/>
    <x v="2"/>
    <x v="1"/>
    <x v="8"/>
    <n v="2.3039999999999998"/>
    <n v="4"/>
    <x v="3"/>
    <n v="-3.5712000000000002"/>
    <n v="9.2159999999999993"/>
  </r>
  <r>
    <s v="First Class"/>
    <x v="1"/>
    <x v="0"/>
    <x v="242"/>
    <x v="10"/>
    <n v="60076"/>
    <x v="2"/>
    <x v="1"/>
    <x v="8"/>
    <n v="9.36"/>
    <n v="4"/>
    <x v="3"/>
    <n v="-16.38"/>
    <n v="37.44"/>
  </r>
  <r>
    <s v="Standard Class"/>
    <x v="0"/>
    <x v="0"/>
    <x v="8"/>
    <x v="1"/>
    <n v="94110"/>
    <x v="1"/>
    <x v="1"/>
    <x v="2"/>
    <n v="7.38"/>
    <n v="2"/>
    <x v="0"/>
    <n v="3.4685999999999999"/>
    <n v="14.76"/>
  </r>
  <r>
    <s v="Second Class"/>
    <x v="0"/>
    <x v="0"/>
    <x v="8"/>
    <x v="1"/>
    <n v="94122"/>
    <x v="1"/>
    <x v="1"/>
    <x v="4"/>
    <n v="53.72"/>
    <n v="4"/>
    <x v="0"/>
    <n v="15.041600000000001"/>
    <n v="214.88"/>
  </r>
  <r>
    <s v="Second Class"/>
    <x v="0"/>
    <x v="0"/>
    <x v="8"/>
    <x v="1"/>
    <n v="94122"/>
    <x v="1"/>
    <x v="1"/>
    <x v="14"/>
    <n v="8187.65"/>
    <n v="5"/>
    <x v="0"/>
    <n v="327.50599999999997"/>
    <n v="40938.25"/>
  </r>
  <r>
    <s v="Second Class"/>
    <x v="0"/>
    <x v="0"/>
    <x v="8"/>
    <x v="1"/>
    <n v="94122"/>
    <x v="1"/>
    <x v="0"/>
    <x v="5"/>
    <n v="77.92"/>
    <n v="8"/>
    <x v="0"/>
    <n v="34.284799999999997"/>
    <n v="623.36"/>
  </r>
  <r>
    <s v="Same Day"/>
    <x v="0"/>
    <x v="0"/>
    <x v="12"/>
    <x v="5"/>
    <n v="77070"/>
    <x v="2"/>
    <x v="1"/>
    <x v="9"/>
    <n v="32.783999999999999"/>
    <n v="4"/>
    <x v="3"/>
    <n v="-85.238399999999999"/>
    <n v="131.136"/>
  </r>
  <r>
    <s v="Standard Class"/>
    <x v="1"/>
    <x v="0"/>
    <x v="1"/>
    <x v="1"/>
    <n v="90045"/>
    <x v="1"/>
    <x v="2"/>
    <x v="7"/>
    <n v="196.77600000000001"/>
    <n v="3"/>
    <x v="2"/>
    <n v="14.7582"/>
    <n v="590.32799999999997"/>
  </r>
  <r>
    <s v="Standard Class"/>
    <x v="1"/>
    <x v="0"/>
    <x v="1"/>
    <x v="1"/>
    <n v="90045"/>
    <x v="1"/>
    <x v="2"/>
    <x v="11"/>
    <n v="479.94"/>
    <n v="6"/>
    <x v="0"/>
    <n v="52.793399999999998"/>
    <n v="2879.64"/>
  </r>
  <r>
    <s v="Standard Class"/>
    <x v="2"/>
    <x v="0"/>
    <x v="268"/>
    <x v="26"/>
    <n v="73120"/>
    <x v="2"/>
    <x v="1"/>
    <x v="4"/>
    <n v="1117.92"/>
    <n v="4"/>
    <x v="0"/>
    <n v="55.896000000000001"/>
    <n v="4471.68"/>
  </r>
  <r>
    <s v="First Class"/>
    <x v="0"/>
    <x v="0"/>
    <x v="53"/>
    <x v="28"/>
    <n v="71203"/>
    <x v="0"/>
    <x v="2"/>
    <x v="11"/>
    <n v="106.5"/>
    <n v="6"/>
    <x v="0"/>
    <n v="41.534999999999997"/>
    <n v="639"/>
  </r>
  <r>
    <s v="Standard Class"/>
    <x v="2"/>
    <x v="0"/>
    <x v="67"/>
    <x v="2"/>
    <n v="33614"/>
    <x v="0"/>
    <x v="1"/>
    <x v="8"/>
    <n v="45.66"/>
    <n v="5"/>
    <x v="6"/>
    <n v="-33.484000000000002"/>
    <n v="228.29999999999998"/>
  </r>
  <r>
    <s v="Standard Class"/>
    <x v="1"/>
    <x v="0"/>
    <x v="22"/>
    <x v="10"/>
    <n v="60623"/>
    <x v="2"/>
    <x v="2"/>
    <x v="11"/>
    <n v="95.968000000000004"/>
    <n v="4"/>
    <x v="2"/>
    <n v="1.1996"/>
    <n v="383.87200000000001"/>
  </r>
  <r>
    <s v="Standard Class"/>
    <x v="1"/>
    <x v="0"/>
    <x v="22"/>
    <x v="10"/>
    <n v="60623"/>
    <x v="2"/>
    <x v="0"/>
    <x v="1"/>
    <n v="47.991999999999997"/>
    <n v="2"/>
    <x v="4"/>
    <n v="-2.0568"/>
    <n v="95.983999999999995"/>
  </r>
  <r>
    <s v="Standard Class"/>
    <x v="0"/>
    <x v="0"/>
    <x v="256"/>
    <x v="24"/>
    <n v="43402"/>
    <x v="3"/>
    <x v="1"/>
    <x v="4"/>
    <n v="264.32"/>
    <n v="2"/>
    <x v="2"/>
    <n v="19.824000000000002"/>
    <n v="528.64"/>
  </r>
  <r>
    <s v="Standard Class"/>
    <x v="0"/>
    <x v="0"/>
    <x v="12"/>
    <x v="5"/>
    <n v="77095"/>
    <x v="2"/>
    <x v="1"/>
    <x v="12"/>
    <n v="604.65599999999995"/>
    <n v="9"/>
    <x v="2"/>
    <n v="204.07140000000001"/>
    <n v="5441.9039999999995"/>
  </r>
  <r>
    <s v="Standard Class"/>
    <x v="1"/>
    <x v="0"/>
    <x v="58"/>
    <x v="30"/>
    <n v="7090"/>
    <x v="3"/>
    <x v="0"/>
    <x v="5"/>
    <n v="129.93"/>
    <n v="3"/>
    <x v="0"/>
    <n v="12.993"/>
    <n v="389.79"/>
  </r>
  <r>
    <s v="Standard Class"/>
    <x v="2"/>
    <x v="0"/>
    <x v="268"/>
    <x v="26"/>
    <n v="73120"/>
    <x v="2"/>
    <x v="1"/>
    <x v="2"/>
    <n v="20.16"/>
    <n v="7"/>
    <x v="0"/>
    <n v="9.8783999999999992"/>
    <n v="141.12"/>
  </r>
  <r>
    <s v="Standard Class"/>
    <x v="2"/>
    <x v="0"/>
    <x v="268"/>
    <x v="26"/>
    <n v="73120"/>
    <x v="2"/>
    <x v="1"/>
    <x v="2"/>
    <n v="29.46"/>
    <n v="6"/>
    <x v="0"/>
    <n v="14.4354"/>
    <n v="176.76"/>
  </r>
  <r>
    <s v="Standard Class"/>
    <x v="2"/>
    <x v="0"/>
    <x v="268"/>
    <x v="26"/>
    <n v="73120"/>
    <x v="2"/>
    <x v="1"/>
    <x v="9"/>
    <n v="868.59"/>
    <n v="3"/>
    <x v="0"/>
    <n v="251.89109999999999"/>
    <n v="2605.77"/>
  </r>
  <r>
    <s v="Standard Class"/>
    <x v="2"/>
    <x v="0"/>
    <x v="268"/>
    <x v="26"/>
    <n v="73120"/>
    <x v="2"/>
    <x v="1"/>
    <x v="10"/>
    <n v="12.96"/>
    <n v="2"/>
    <x v="0"/>
    <n v="6.2207999999999997"/>
    <n v="25.92"/>
  </r>
  <r>
    <s v="Standard Class"/>
    <x v="2"/>
    <x v="0"/>
    <x v="268"/>
    <x v="26"/>
    <n v="73120"/>
    <x v="2"/>
    <x v="2"/>
    <x v="7"/>
    <n v="5.5"/>
    <n v="1"/>
    <x v="0"/>
    <n v="1.375"/>
    <n v="5.5"/>
  </r>
  <r>
    <s v="Standard Class"/>
    <x v="2"/>
    <x v="0"/>
    <x v="268"/>
    <x v="26"/>
    <n v="73120"/>
    <x v="2"/>
    <x v="1"/>
    <x v="8"/>
    <n v="121.6"/>
    <n v="4"/>
    <x v="0"/>
    <n v="55.936"/>
    <n v="486.4"/>
  </r>
  <r>
    <s v="Standard Class"/>
    <x v="0"/>
    <x v="0"/>
    <x v="12"/>
    <x v="5"/>
    <n v="77041"/>
    <x v="2"/>
    <x v="1"/>
    <x v="6"/>
    <n v="42.048000000000002"/>
    <n v="9"/>
    <x v="2"/>
    <n v="5.2560000000000002"/>
    <n v="378.43200000000002"/>
  </r>
  <r>
    <s v="Standard Class"/>
    <x v="0"/>
    <x v="0"/>
    <x v="12"/>
    <x v="5"/>
    <n v="77041"/>
    <x v="2"/>
    <x v="2"/>
    <x v="11"/>
    <n v="25.488"/>
    <n v="2"/>
    <x v="2"/>
    <n v="4.4603999999999999"/>
    <n v="50.975999999999999"/>
  </r>
  <r>
    <s v="Standard Class"/>
    <x v="0"/>
    <x v="0"/>
    <x v="12"/>
    <x v="5"/>
    <n v="77041"/>
    <x v="2"/>
    <x v="1"/>
    <x v="8"/>
    <n v="6.9"/>
    <n v="3"/>
    <x v="3"/>
    <n v="-12.074999999999999"/>
    <n v="20.700000000000003"/>
  </r>
  <r>
    <s v="Standard Class"/>
    <x v="0"/>
    <x v="0"/>
    <x v="12"/>
    <x v="5"/>
    <n v="77041"/>
    <x v="2"/>
    <x v="1"/>
    <x v="8"/>
    <n v="9.6479999999999997"/>
    <n v="6"/>
    <x v="3"/>
    <n v="-16.884"/>
    <n v="57.887999999999998"/>
  </r>
  <r>
    <s v="Standard Class"/>
    <x v="0"/>
    <x v="0"/>
    <x v="12"/>
    <x v="5"/>
    <n v="77041"/>
    <x v="2"/>
    <x v="1"/>
    <x v="10"/>
    <n v="7.968"/>
    <n v="2"/>
    <x v="2"/>
    <n v="2.8883999999999999"/>
    <n v="15.936"/>
  </r>
  <r>
    <s v="Standard Class"/>
    <x v="2"/>
    <x v="0"/>
    <x v="2"/>
    <x v="2"/>
    <n v="33311"/>
    <x v="0"/>
    <x v="1"/>
    <x v="10"/>
    <n v="10.368"/>
    <n v="2"/>
    <x v="2"/>
    <n v="3.6288"/>
    <n v="20.736000000000001"/>
  </r>
  <r>
    <s v="Standard Class"/>
    <x v="1"/>
    <x v="0"/>
    <x v="290"/>
    <x v="36"/>
    <n v="72209"/>
    <x v="0"/>
    <x v="1"/>
    <x v="10"/>
    <n v="114.2"/>
    <n v="5"/>
    <x v="0"/>
    <n v="52.531999999999996"/>
    <n v="571"/>
  </r>
  <r>
    <s v="Standard Class"/>
    <x v="1"/>
    <x v="0"/>
    <x v="290"/>
    <x v="36"/>
    <n v="72209"/>
    <x v="0"/>
    <x v="1"/>
    <x v="8"/>
    <n v="17.96"/>
    <n v="4"/>
    <x v="0"/>
    <n v="8.2615999999999996"/>
    <n v="71.84"/>
  </r>
  <r>
    <s v="Standard Class"/>
    <x v="1"/>
    <x v="0"/>
    <x v="290"/>
    <x v="36"/>
    <n v="72209"/>
    <x v="0"/>
    <x v="1"/>
    <x v="13"/>
    <n v="12.67"/>
    <n v="7"/>
    <x v="0"/>
    <n v="4.5612000000000004"/>
    <n v="88.69"/>
  </r>
  <r>
    <s v="Standard Class"/>
    <x v="1"/>
    <x v="0"/>
    <x v="290"/>
    <x v="36"/>
    <n v="72209"/>
    <x v="0"/>
    <x v="2"/>
    <x v="11"/>
    <n v="339.96"/>
    <n v="4"/>
    <x v="0"/>
    <n v="122.3856"/>
    <n v="1359.84"/>
  </r>
  <r>
    <s v="Second Class"/>
    <x v="1"/>
    <x v="0"/>
    <x v="10"/>
    <x v="9"/>
    <n v="19120"/>
    <x v="3"/>
    <x v="1"/>
    <x v="4"/>
    <n v="1801.6320000000001"/>
    <n v="6"/>
    <x v="2"/>
    <n v="-337.80599999999998"/>
    <n v="10809.792000000001"/>
  </r>
  <r>
    <s v="First Class"/>
    <x v="1"/>
    <x v="0"/>
    <x v="314"/>
    <x v="1"/>
    <n v="92253"/>
    <x v="1"/>
    <x v="2"/>
    <x v="11"/>
    <n v="46.32"/>
    <n v="4"/>
    <x v="0"/>
    <n v="18.064800000000002"/>
    <n v="185.28"/>
  </r>
  <r>
    <s v="Second Class"/>
    <x v="0"/>
    <x v="0"/>
    <x v="138"/>
    <x v="24"/>
    <n v="44105"/>
    <x v="3"/>
    <x v="0"/>
    <x v="1"/>
    <n v="181.98599999999999"/>
    <n v="2"/>
    <x v="4"/>
    <n v="-54.595799999999997"/>
    <n v="363.97199999999998"/>
  </r>
  <r>
    <s v="Second Class"/>
    <x v="0"/>
    <x v="0"/>
    <x v="138"/>
    <x v="24"/>
    <n v="44105"/>
    <x v="3"/>
    <x v="2"/>
    <x v="7"/>
    <n v="431.976"/>
    <n v="4"/>
    <x v="10"/>
    <n v="-100.7944"/>
    <n v="1727.904"/>
  </r>
  <r>
    <s v="Second Class"/>
    <x v="0"/>
    <x v="0"/>
    <x v="138"/>
    <x v="24"/>
    <n v="44105"/>
    <x v="3"/>
    <x v="2"/>
    <x v="7"/>
    <n v="155.37"/>
    <n v="1"/>
    <x v="10"/>
    <n v="-36.253"/>
    <n v="155.37"/>
  </r>
  <r>
    <s v="Same Day"/>
    <x v="1"/>
    <x v="0"/>
    <x v="8"/>
    <x v="1"/>
    <n v="94122"/>
    <x v="1"/>
    <x v="0"/>
    <x v="1"/>
    <n v="1348.704"/>
    <n v="6"/>
    <x v="2"/>
    <n v="-219.1644"/>
    <n v="8092.2240000000002"/>
  </r>
  <r>
    <s v="Same Day"/>
    <x v="1"/>
    <x v="0"/>
    <x v="8"/>
    <x v="1"/>
    <n v="94122"/>
    <x v="1"/>
    <x v="0"/>
    <x v="1"/>
    <n v="700.15200000000004"/>
    <n v="3"/>
    <x v="2"/>
    <n v="78.767099999999999"/>
    <n v="2100.4560000000001"/>
  </r>
  <r>
    <s v="Standard Class"/>
    <x v="1"/>
    <x v="0"/>
    <x v="48"/>
    <x v="16"/>
    <n v="85254"/>
    <x v="1"/>
    <x v="0"/>
    <x v="5"/>
    <n v="111.88800000000001"/>
    <n v="7"/>
    <x v="2"/>
    <n v="22.377600000000001"/>
    <n v="783.21600000000001"/>
  </r>
  <r>
    <s v="Second Class"/>
    <x v="1"/>
    <x v="0"/>
    <x v="10"/>
    <x v="9"/>
    <n v="19134"/>
    <x v="3"/>
    <x v="1"/>
    <x v="9"/>
    <n v="143.952"/>
    <n v="3"/>
    <x v="2"/>
    <n v="14.395200000000001"/>
    <n v="431.85599999999999"/>
  </r>
  <r>
    <s v="Standard Class"/>
    <x v="2"/>
    <x v="0"/>
    <x v="303"/>
    <x v="31"/>
    <n v="2148"/>
    <x v="3"/>
    <x v="0"/>
    <x v="0"/>
    <n v="173.94"/>
    <n v="3"/>
    <x v="0"/>
    <n v="13.9152"/>
    <n v="521.81999999999994"/>
  </r>
  <r>
    <s v="Standard Class"/>
    <x v="2"/>
    <x v="0"/>
    <x v="303"/>
    <x v="31"/>
    <n v="2148"/>
    <x v="3"/>
    <x v="1"/>
    <x v="2"/>
    <n v="14.76"/>
    <n v="4"/>
    <x v="0"/>
    <n v="6.9371999999999998"/>
    <n v="59.04"/>
  </r>
  <r>
    <s v="Standard Class"/>
    <x v="0"/>
    <x v="0"/>
    <x v="49"/>
    <x v="1"/>
    <n v="95123"/>
    <x v="1"/>
    <x v="1"/>
    <x v="4"/>
    <n v="205.92"/>
    <n v="4"/>
    <x v="0"/>
    <n v="2.0592000000000001"/>
    <n v="823.68"/>
  </r>
  <r>
    <s v="Standard Class"/>
    <x v="0"/>
    <x v="0"/>
    <x v="49"/>
    <x v="1"/>
    <n v="95123"/>
    <x v="1"/>
    <x v="0"/>
    <x v="0"/>
    <n v="102.833"/>
    <n v="1"/>
    <x v="11"/>
    <n v="-6.0490000000000004"/>
    <n v="102.833"/>
  </r>
  <r>
    <s v="Standard Class"/>
    <x v="0"/>
    <x v="0"/>
    <x v="42"/>
    <x v="16"/>
    <n v="85023"/>
    <x v="1"/>
    <x v="1"/>
    <x v="6"/>
    <n v="2.3039999999999998"/>
    <n v="1"/>
    <x v="2"/>
    <n v="0.25919999999999999"/>
    <n v="2.3039999999999998"/>
  </r>
  <r>
    <s v="Standard Class"/>
    <x v="0"/>
    <x v="0"/>
    <x v="42"/>
    <x v="16"/>
    <n v="85023"/>
    <x v="1"/>
    <x v="2"/>
    <x v="7"/>
    <n v="1879.96"/>
    <n v="5"/>
    <x v="2"/>
    <n v="211.49549999999999"/>
    <n v="9399.7999999999993"/>
  </r>
  <r>
    <s v="Standard Class"/>
    <x v="0"/>
    <x v="0"/>
    <x v="42"/>
    <x v="16"/>
    <n v="85023"/>
    <x v="1"/>
    <x v="1"/>
    <x v="10"/>
    <n v="313.024"/>
    <n v="8"/>
    <x v="2"/>
    <n v="105.6456"/>
    <n v="2504.192"/>
  </r>
  <r>
    <s v="Standard Class"/>
    <x v="0"/>
    <x v="0"/>
    <x v="42"/>
    <x v="16"/>
    <n v="85023"/>
    <x v="1"/>
    <x v="1"/>
    <x v="2"/>
    <n v="5.04"/>
    <n v="2"/>
    <x v="2"/>
    <n v="1.764"/>
    <n v="10.08"/>
  </r>
  <r>
    <s v="Standard Class"/>
    <x v="0"/>
    <x v="0"/>
    <x v="0"/>
    <x v="0"/>
    <n v="42420"/>
    <x v="0"/>
    <x v="0"/>
    <x v="5"/>
    <n v="821.88"/>
    <n v="6"/>
    <x v="0"/>
    <n v="213.68879999999999"/>
    <n v="4931.28"/>
  </r>
  <r>
    <s v="Standard Class"/>
    <x v="0"/>
    <x v="0"/>
    <x v="0"/>
    <x v="0"/>
    <n v="42420"/>
    <x v="0"/>
    <x v="1"/>
    <x v="8"/>
    <n v="21.96"/>
    <n v="2"/>
    <x v="0"/>
    <n v="10.760400000000001"/>
    <n v="43.92"/>
  </r>
  <r>
    <s v="Standard Class"/>
    <x v="2"/>
    <x v="0"/>
    <x v="29"/>
    <x v="20"/>
    <n v="29203"/>
    <x v="0"/>
    <x v="1"/>
    <x v="10"/>
    <n v="25.92"/>
    <n v="4"/>
    <x v="0"/>
    <n v="12.441599999999999"/>
    <n v="103.68"/>
  </r>
  <r>
    <s v="Standard Class"/>
    <x v="0"/>
    <x v="0"/>
    <x v="315"/>
    <x v="2"/>
    <n v="32303"/>
    <x v="0"/>
    <x v="2"/>
    <x v="7"/>
    <n v="705.54399999999998"/>
    <n v="7"/>
    <x v="2"/>
    <n v="70.554400000000001"/>
    <n v="4938.808"/>
  </r>
  <r>
    <s v="Standard Class"/>
    <x v="0"/>
    <x v="0"/>
    <x v="20"/>
    <x v="15"/>
    <n v="10035"/>
    <x v="3"/>
    <x v="2"/>
    <x v="11"/>
    <n v="50"/>
    <n v="2"/>
    <x v="0"/>
    <n v="12"/>
    <n v="100"/>
  </r>
  <r>
    <s v="Standard Class"/>
    <x v="1"/>
    <x v="0"/>
    <x v="12"/>
    <x v="5"/>
    <n v="77070"/>
    <x v="2"/>
    <x v="0"/>
    <x v="5"/>
    <n v="51.712000000000003"/>
    <n v="8"/>
    <x v="7"/>
    <n v="-32.32"/>
    <n v="413.69600000000003"/>
  </r>
  <r>
    <s v="Standard Class"/>
    <x v="1"/>
    <x v="0"/>
    <x v="197"/>
    <x v="2"/>
    <n v="33065"/>
    <x v="0"/>
    <x v="1"/>
    <x v="9"/>
    <n v="6.992"/>
    <n v="2"/>
    <x v="2"/>
    <n v="0.52439999999999998"/>
    <n v="13.984"/>
  </r>
  <r>
    <s v="Standard Class"/>
    <x v="0"/>
    <x v="0"/>
    <x v="11"/>
    <x v="7"/>
    <n v="84057"/>
    <x v="1"/>
    <x v="0"/>
    <x v="0"/>
    <n v="1406.86"/>
    <n v="7"/>
    <x v="0"/>
    <n v="140.68600000000001"/>
    <n v="9848.0199999999986"/>
  </r>
  <r>
    <s v="Standard Class"/>
    <x v="0"/>
    <x v="0"/>
    <x v="11"/>
    <x v="7"/>
    <n v="84057"/>
    <x v="1"/>
    <x v="1"/>
    <x v="2"/>
    <n v="15.75"/>
    <n v="5"/>
    <x v="0"/>
    <n v="7.56"/>
    <n v="78.75"/>
  </r>
  <r>
    <s v="Standard Class"/>
    <x v="0"/>
    <x v="0"/>
    <x v="11"/>
    <x v="7"/>
    <n v="84057"/>
    <x v="1"/>
    <x v="1"/>
    <x v="4"/>
    <n v="323.10000000000002"/>
    <n v="2"/>
    <x v="0"/>
    <n v="61.389000000000003"/>
    <n v="646.20000000000005"/>
  </r>
  <r>
    <s v="Standard Class"/>
    <x v="0"/>
    <x v="0"/>
    <x v="316"/>
    <x v="18"/>
    <n v="37211"/>
    <x v="0"/>
    <x v="1"/>
    <x v="2"/>
    <n v="9.2159999999999993"/>
    <n v="4"/>
    <x v="2"/>
    <n v="3.3408000000000002"/>
    <n v="36.863999999999997"/>
  </r>
  <r>
    <s v="Standard Class"/>
    <x v="0"/>
    <x v="0"/>
    <x v="316"/>
    <x v="18"/>
    <n v="37211"/>
    <x v="0"/>
    <x v="1"/>
    <x v="10"/>
    <n v="10.368"/>
    <n v="2"/>
    <x v="2"/>
    <n v="3.6288"/>
    <n v="20.736000000000001"/>
  </r>
  <r>
    <s v="Second Class"/>
    <x v="1"/>
    <x v="0"/>
    <x v="20"/>
    <x v="15"/>
    <n v="10009"/>
    <x v="3"/>
    <x v="2"/>
    <x v="11"/>
    <n v="15.02"/>
    <n v="1"/>
    <x v="0"/>
    <n v="2.7035999999999998"/>
    <n v="15.02"/>
  </r>
  <r>
    <s v="Second Class"/>
    <x v="1"/>
    <x v="0"/>
    <x v="20"/>
    <x v="15"/>
    <n v="10009"/>
    <x v="3"/>
    <x v="1"/>
    <x v="4"/>
    <n v="33.82"/>
    <n v="2"/>
    <x v="0"/>
    <n v="9.1313999999999993"/>
    <n v="67.64"/>
  </r>
  <r>
    <s v="First Class"/>
    <x v="0"/>
    <x v="0"/>
    <x v="256"/>
    <x v="0"/>
    <n v="42104"/>
    <x v="0"/>
    <x v="2"/>
    <x v="11"/>
    <n v="71"/>
    <n v="4"/>
    <x v="0"/>
    <n v="27.69"/>
    <n v="284"/>
  </r>
  <r>
    <s v="Second Class"/>
    <x v="0"/>
    <x v="0"/>
    <x v="317"/>
    <x v="4"/>
    <n v="98226"/>
    <x v="1"/>
    <x v="1"/>
    <x v="8"/>
    <n v="25.12"/>
    <n v="5"/>
    <x v="2"/>
    <n v="7.85"/>
    <n v="125.60000000000001"/>
  </r>
  <r>
    <s v="Second Class"/>
    <x v="0"/>
    <x v="0"/>
    <x v="317"/>
    <x v="4"/>
    <n v="98226"/>
    <x v="1"/>
    <x v="0"/>
    <x v="3"/>
    <n v="2665.62"/>
    <n v="9"/>
    <x v="0"/>
    <n v="239.9058"/>
    <n v="23990.579999999998"/>
  </r>
  <r>
    <s v="Standard Class"/>
    <x v="1"/>
    <x v="0"/>
    <x v="20"/>
    <x v="15"/>
    <n v="10011"/>
    <x v="3"/>
    <x v="1"/>
    <x v="4"/>
    <n v="478.08"/>
    <n v="8"/>
    <x v="0"/>
    <n v="133.86240000000001"/>
    <n v="3824.64"/>
  </r>
  <r>
    <s v="Same Day"/>
    <x v="1"/>
    <x v="0"/>
    <x v="46"/>
    <x v="24"/>
    <n v="43055"/>
    <x v="3"/>
    <x v="2"/>
    <x v="7"/>
    <n v="164.38800000000001"/>
    <n v="2"/>
    <x v="10"/>
    <n v="-35.617400000000004"/>
    <n v="328.77600000000001"/>
  </r>
  <r>
    <s v="Same Day"/>
    <x v="1"/>
    <x v="0"/>
    <x v="46"/>
    <x v="24"/>
    <n v="43055"/>
    <x v="3"/>
    <x v="1"/>
    <x v="6"/>
    <n v="13.247999999999999"/>
    <n v="4"/>
    <x v="2"/>
    <n v="3.6432000000000002"/>
    <n v="52.991999999999997"/>
  </r>
  <r>
    <s v="Standard Class"/>
    <x v="2"/>
    <x v="0"/>
    <x v="318"/>
    <x v="10"/>
    <n v="60098"/>
    <x v="2"/>
    <x v="1"/>
    <x v="6"/>
    <n v="2.9119999999999999"/>
    <n v="2"/>
    <x v="2"/>
    <n v="0.91"/>
    <n v="5.8239999999999998"/>
  </r>
  <r>
    <s v="Second Class"/>
    <x v="0"/>
    <x v="0"/>
    <x v="238"/>
    <x v="5"/>
    <n v="75007"/>
    <x v="2"/>
    <x v="2"/>
    <x v="11"/>
    <n v="1399.944"/>
    <n v="7"/>
    <x v="2"/>
    <n v="52.497900000000001"/>
    <n v="9799.6080000000002"/>
  </r>
  <r>
    <s v="Standard Class"/>
    <x v="2"/>
    <x v="0"/>
    <x v="240"/>
    <x v="14"/>
    <n v="47905"/>
    <x v="2"/>
    <x v="0"/>
    <x v="5"/>
    <n v="526.45000000000005"/>
    <n v="5"/>
    <x v="0"/>
    <n v="31.587"/>
    <n v="2632.25"/>
  </r>
  <r>
    <s v="Standard Class"/>
    <x v="1"/>
    <x v="0"/>
    <x v="38"/>
    <x v="32"/>
    <n v="31907"/>
    <x v="0"/>
    <x v="1"/>
    <x v="12"/>
    <n v="16.23"/>
    <n v="3"/>
    <x v="0"/>
    <n v="7.9527000000000001"/>
    <n v="48.69"/>
  </r>
  <r>
    <s v="Standard Class"/>
    <x v="1"/>
    <x v="0"/>
    <x v="38"/>
    <x v="32"/>
    <n v="31907"/>
    <x v="0"/>
    <x v="1"/>
    <x v="8"/>
    <n v="319.89999999999998"/>
    <n v="5"/>
    <x v="0"/>
    <n v="156.751"/>
    <n v="1599.5"/>
  </r>
  <r>
    <s v="Standard Class"/>
    <x v="1"/>
    <x v="0"/>
    <x v="38"/>
    <x v="32"/>
    <n v="31907"/>
    <x v="0"/>
    <x v="1"/>
    <x v="12"/>
    <n v="11.36"/>
    <n v="2"/>
    <x v="0"/>
    <n v="5.3391999999999999"/>
    <n v="22.72"/>
  </r>
  <r>
    <s v="Standard Class"/>
    <x v="1"/>
    <x v="0"/>
    <x v="38"/>
    <x v="32"/>
    <n v="31907"/>
    <x v="0"/>
    <x v="1"/>
    <x v="9"/>
    <n v="675.12"/>
    <n v="3"/>
    <x v="0"/>
    <n v="290.30160000000001"/>
    <n v="2025.3600000000001"/>
  </r>
  <r>
    <s v="Standard Class"/>
    <x v="2"/>
    <x v="0"/>
    <x v="166"/>
    <x v="17"/>
    <n v="22304"/>
    <x v="0"/>
    <x v="0"/>
    <x v="5"/>
    <n v="62.82"/>
    <n v="3"/>
    <x v="0"/>
    <n v="30.7818"/>
    <n v="188.46"/>
  </r>
  <r>
    <s v="Standard Class"/>
    <x v="2"/>
    <x v="0"/>
    <x v="166"/>
    <x v="17"/>
    <n v="22304"/>
    <x v="0"/>
    <x v="1"/>
    <x v="4"/>
    <n v="489.92"/>
    <n v="8"/>
    <x v="0"/>
    <n v="0"/>
    <n v="3919.36"/>
  </r>
  <r>
    <s v="Standard Class"/>
    <x v="2"/>
    <x v="0"/>
    <x v="166"/>
    <x v="17"/>
    <n v="22304"/>
    <x v="0"/>
    <x v="1"/>
    <x v="10"/>
    <n v="19.440000000000001"/>
    <n v="3"/>
    <x v="0"/>
    <n v="9.3312000000000008"/>
    <n v="58.320000000000007"/>
  </r>
  <r>
    <s v="Standard Class"/>
    <x v="2"/>
    <x v="0"/>
    <x v="166"/>
    <x v="17"/>
    <n v="22304"/>
    <x v="0"/>
    <x v="1"/>
    <x v="10"/>
    <n v="16.68"/>
    <n v="2"/>
    <x v="0"/>
    <n v="8.34"/>
    <n v="33.36"/>
  </r>
  <r>
    <s v="Standard Class"/>
    <x v="2"/>
    <x v="0"/>
    <x v="166"/>
    <x v="17"/>
    <n v="22304"/>
    <x v="0"/>
    <x v="2"/>
    <x v="7"/>
    <n v="155.35"/>
    <n v="13"/>
    <x v="0"/>
    <n v="0"/>
    <n v="2019.55"/>
  </r>
  <r>
    <s v="Standard Class"/>
    <x v="2"/>
    <x v="0"/>
    <x v="166"/>
    <x v="17"/>
    <n v="22304"/>
    <x v="0"/>
    <x v="0"/>
    <x v="5"/>
    <n v="12.42"/>
    <n v="3"/>
    <x v="0"/>
    <n v="4.4711999999999996"/>
    <n v="37.26"/>
  </r>
  <r>
    <s v="Standard Class"/>
    <x v="2"/>
    <x v="0"/>
    <x v="166"/>
    <x v="17"/>
    <n v="22304"/>
    <x v="0"/>
    <x v="2"/>
    <x v="7"/>
    <n v="187.98"/>
    <n v="2"/>
    <x v="0"/>
    <n v="52.634399999999999"/>
    <n v="375.96"/>
  </r>
  <r>
    <s v="Standard Class"/>
    <x v="1"/>
    <x v="0"/>
    <x v="319"/>
    <x v="5"/>
    <n v="76117"/>
    <x v="2"/>
    <x v="1"/>
    <x v="12"/>
    <n v="6.6079999999999997"/>
    <n v="2"/>
    <x v="2"/>
    <n v="2.1476000000000002"/>
    <n v="13.215999999999999"/>
  </r>
  <r>
    <s v="Standard Class"/>
    <x v="0"/>
    <x v="0"/>
    <x v="20"/>
    <x v="15"/>
    <n v="10024"/>
    <x v="3"/>
    <x v="1"/>
    <x v="4"/>
    <n v="248.57"/>
    <n v="7"/>
    <x v="0"/>
    <n v="67.113900000000001"/>
    <n v="1739.99"/>
  </r>
  <r>
    <s v="Standard Class"/>
    <x v="0"/>
    <x v="0"/>
    <x v="20"/>
    <x v="15"/>
    <n v="10024"/>
    <x v="3"/>
    <x v="0"/>
    <x v="5"/>
    <n v="22.23"/>
    <n v="1"/>
    <x v="0"/>
    <n v="9.7812000000000001"/>
    <n v="22.23"/>
  </r>
  <r>
    <s v="Standard Class"/>
    <x v="2"/>
    <x v="0"/>
    <x v="1"/>
    <x v="1"/>
    <n v="90004"/>
    <x v="1"/>
    <x v="1"/>
    <x v="4"/>
    <n v="5.98"/>
    <n v="1"/>
    <x v="0"/>
    <n v="1.0165999999999999"/>
    <n v="5.98"/>
  </r>
  <r>
    <s v="Standard Class"/>
    <x v="2"/>
    <x v="0"/>
    <x v="1"/>
    <x v="1"/>
    <n v="90004"/>
    <x v="1"/>
    <x v="2"/>
    <x v="7"/>
    <n v="246.16800000000001"/>
    <n v="3"/>
    <x v="2"/>
    <n v="21.5397"/>
    <n v="738.50400000000002"/>
  </r>
  <r>
    <s v="Standard Class"/>
    <x v="0"/>
    <x v="0"/>
    <x v="320"/>
    <x v="10"/>
    <n v="60090"/>
    <x v="2"/>
    <x v="0"/>
    <x v="5"/>
    <n v="14.135999999999999"/>
    <n v="2"/>
    <x v="7"/>
    <n v="-7.7747999999999999"/>
    <n v="28.271999999999998"/>
  </r>
  <r>
    <s v="Standard Class"/>
    <x v="0"/>
    <x v="0"/>
    <x v="320"/>
    <x v="10"/>
    <n v="60090"/>
    <x v="2"/>
    <x v="0"/>
    <x v="3"/>
    <n v="601.47"/>
    <n v="3"/>
    <x v="5"/>
    <n v="-300.73500000000001"/>
    <n v="1804.41"/>
  </r>
  <r>
    <s v="Second Class"/>
    <x v="1"/>
    <x v="0"/>
    <x v="321"/>
    <x v="20"/>
    <n v="29483"/>
    <x v="0"/>
    <x v="2"/>
    <x v="7"/>
    <n v="79.099999999999994"/>
    <n v="2"/>
    <x v="0"/>
    <n v="39.549999999999997"/>
    <n v="158.19999999999999"/>
  </r>
  <r>
    <s v="Second Class"/>
    <x v="1"/>
    <x v="0"/>
    <x v="321"/>
    <x v="20"/>
    <n v="29483"/>
    <x v="0"/>
    <x v="1"/>
    <x v="8"/>
    <n v="327.84"/>
    <n v="8"/>
    <x v="0"/>
    <n v="157.36320000000001"/>
    <n v="2622.72"/>
  </r>
  <r>
    <s v="Standard Class"/>
    <x v="1"/>
    <x v="0"/>
    <x v="38"/>
    <x v="14"/>
    <n v="47201"/>
    <x v="2"/>
    <x v="1"/>
    <x v="12"/>
    <n v="180.96"/>
    <n v="2"/>
    <x v="0"/>
    <n v="81.432000000000002"/>
    <n v="361.92"/>
  </r>
  <r>
    <s v="Standard Class"/>
    <x v="1"/>
    <x v="0"/>
    <x v="38"/>
    <x v="14"/>
    <n v="47201"/>
    <x v="2"/>
    <x v="1"/>
    <x v="8"/>
    <n v="914.97"/>
    <n v="3"/>
    <x v="0"/>
    <n v="411.73649999999998"/>
    <n v="2744.91"/>
  </r>
  <r>
    <s v="Standard Class"/>
    <x v="1"/>
    <x v="0"/>
    <x v="38"/>
    <x v="14"/>
    <n v="47201"/>
    <x v="2"/>
    <x v="2"/>
    <x v="7"/>
    <n v="587.97"/>
    <n v="3"/>
    <x v="0"/>
    <n v="158.75190000000001"/>
    <n v="1763.91"/>
  </r>
  <r>
    <s v="Standard Class"/>
    <x v="1"/>
    <x v="0"/>
    <x v="38"/>
    <x v="14"/>
    <n v="47201"/>
    <x v="2"/>
    <x v="1"/>
    <x v="4"/>
    <n v="530.34"/>
    <n v="2"/>
    <x v="0"/>
    <n v="95.461200000000005"/>
    <n v="1060.68"/>
  </r>
  <r>
    <s v="Standard Class"/>
    <x v="1"/>
    <x v="0"/>
    <x v="38"/>
    <x v="14"/>
    <n v="47201"/>
    <x v="2"/>
    <x v="1"/>
    <x v="10"/>
    <n v="14.94"/>
    <n v="3"/>
    <x v="0"/>
    <n v="7.3205999999999998"/>
    <n v="44.82"/>
  </r>
  <r>
    <s v="Standard Class"/>
    <x v="0"/>
    <x v="0"/>
    <x v="20"/>
    <x v="15"/>
    <n v="10024"/>
    <x v="3"/>
    <x v="1"/>
    <x v="9"/>
    <n v="121.94"/>
    <n v="2"/>
    <x v="0"/>
    <n v="35.3626"/>
    <n v="243.88"/>
  </r>
  <r>
    <s v="Standard Class"/>
    <x v="0"/>
    <x v="0"/>
    <x v="20"/>
    <x v="15"/>
    <n v="10024"/>
    <x v="3"/>
    <x v="1"/>
    <x v="14"/>
    <n v="122.71"/>
    <n v="7"/>
    <x v="0"/>
    <n v="36.813000000000002"/>
    <n v="858.96999999999991"/>
  </r>
  <r>
    <s v="Same Day"/>
    <x v="0"/>
    <x v="0"/>
    <x v="20"/>
    <x v="15"/>
    <n v="10035"/>
    <x v="3"/>
    <x v="1"/>
    <x v="10"/>
    <n v="14.94"/>
    <n v="3"/>
    <x v="0"/>
    <n v="7.0217999999999998"/>
    <n v="44.82"/>
  </r>
  <r>
    <s v="Same Day"/>
    <x v="0"/>
    <x v="0"/>
    <x v="20"/>
    <x v="15"/>
    <n v="10035"/>
    <x v="3"/>
    <x v="2"/>
    <x v="15"/>
    <n v="1349.85"/>
    <n v="3"/>
    <x v="0"/>
    <n v="364.45949999999999"/>
    <n v="4049.5499999999997"/>
  </r>
  <r>
    <s v="Same Day"/>
    <x v="0"/>
    <x v="0"/>
    <x v="20"/>
    <x v="15"/>
    <n v="10035"/>
    <x v="3"/>
    <x v="0"/>
    <x v="0"/>
    <n v="136.78399999999999"/>
    <n v="1"/>
    <x v="2"/>
    <n v="5.1294000000000004"/>
    <n v="136.78399999999999"/>
  </r>
  <r>
    <s v="Same Day"/>
    <x v="0"/>
    <x v="0"/>
    <x v="20"/>
    <x v="15"/>
    <n v="10035"/>
    <x v="3"/>
    <x v="0"/>
    <x v="5"/>
    <n v="61.12"/>
    <n v="4"/>
    <x v="0"/>
    <n v="20.780799999999999"/>
    <n v="244.48"/>
  </r>
  <r>
    <s v="Standard Class"/>
    <x v="1"/>
    <x v="0"/>
    <x v="108"/>
    <x v="2"/>
    <n v="32216"/>
    <x v="0"/>
    <x v="1"/>
    <x v="8"/>
    <n v="1.167"/>
    <n v="1"/>
    <x v="6"/>
    <n v="-0.85580000000000001"/>
    <n v="1.167"/>
  </r>
  <r>
    <s v="Standard Class"/>
    <x v="2"/>
    <x v="0"/>
    <x v="70"/>
    <x v="1"/>
    <n v="92024"/>
    <x v="1"/>
    <x v="1"/>
    <x v="6"/>
    <n v="16.989999999999998"/>
    <n v="1"/>
    <x v="0"/>
    <n v="4.9271000000000003"/>
    <n v="16.989999999999998"/>
  </r>
  <r>
    <s v="Standard Class"/>
    <x v="1"/>
    <x v="0"/>
    <x v="81"/>
    <x v="5"/>
    <n v="76017"/>
    <x v="2"/>
    <x v="2"/>
    <x v="11"/>
    <n v="24.672000000000001"/>
    <n v="3"/>
    <x v="2"/>
    <n v="0"/>
    <n v="74.016000000000005"/>
  </r>
  <r>
    <s v="Standard Class"/>
    <x v="1"/>
    <x v="0"/>
    <x v="81"/>
    <x v="5"/>
    <n v="76017"/>
    <x v="2"/>
    <x v="1"/>
    <x v="2"/>
    <n v="2.52"/>
    <n v="1"/>
    <x v="2"/>
    <n v="0.88200000000000001"/>
    <n v="2.52"/>
  </r>
  <r>
    <s v="Standard Class"/>
    <x v="1"/>
    <x v="0"/>
    <x v="81"/>
    <x v="5"/>
    <n v="76017"/>
    <x v="2"/>
    <x v="0"/>
    <x v="3"/>
    <n v="1218.7349999999999"/>
    <n v="5"/>
    <x v="4"/>
    <n v="-121.87350000000001"/>
    <n v="6093.6749999999993"/>
  </r>
  <r>
    <s v="Standard Class"/>
    <x v="1"/>
    <x v="0"/>
    <x v="81"/>
    <x v="5"/>
    <n v="76017"/>
    <x v="2"/>
    <x v="1"/>
    <x v="2"/>
    <n v="5.9039999999999999"/>
    <n v="2"/>
    <x v="2"/>
    <n v="1.9925999999999999"/>
    <n v="11.808"/>
  </r>
  <r>
    <s v="Standard Class"/>
    <x v="1"/>
    <x v="0"/>
    <x v="81"/>
    <x v="5"/>
    <n v="76017"/>
    <x v="2"/>
    <x v="1"/>
    <x v="10"/>
    <n v="15.696"/>
    <n v="3"/>
    <x v="2"/>
    <n v="5.1012000000000004"/>
    <n v="47.088000000000001"/>
  </r>
  <r>
    <s v="Standard Class"/>
    <x v="1"/>
    <x v="0"/>
    <x v="81"/>
    <x v="5"/>
    <n v="76017"/>
    <x v="2"/>
    <x v="0"/>
    <x v="5"/>
    <n v="6.0960000000000001"/>
    <n v="3"/>
    <x v="7"/>
    <n v="-3.9624000000000001"/>
    <n v="18.288"/>
  </r>
  <r>
    <s v="Standard Class"/>
    <x v="1"/>
    <x v="0"/>
    <x v="1"/>
    <x v="1"/>
    <n v="90045"/>
    <x v="1"/>
    <x v="0"/>
    <x v="1"/>
    <n v="41.567999999999998"/>
    <n v="2"/>
    <x v="2"/>
    <n v="2.5979999999999999"/>
    <n v="83.135999999999996"/>
  </r>
  <r>
    <s v="Standard Class"/>
    <x v="1"/>
    <x v="0"/>
    <x v="1"/>
    <x v="1"/>
    <n v="90049"/>
    <x v="1"/>
    <x v="0"/>
    <x v="1"/>
    <n v="230.28"/>
    <n v="3"/>
    <x v="2"/>
    <n v="23.027999999999999"/>
    <n v="690.84"/>
  </r>
  <r>
    <s v="Standard Class"/>
    <x v="1"/>
    <x v="0"/>
    <x v="1"/>
    <x v="1"/>
    <n v="90049"/>
    <x v="1"/>
    <x v="1"/>
    <x v="8"/>
    <n v="18.288"/>
    <n v="6"/>
    <x v="2"/>
    <n v="5.7149999999999999"/>
    <n v="109.72800000000001"/>
  </r>
  <r>
    <s v="Standard Class"/>
    <x v="0"/>
    <x v="0"/>
    <x v="8"/>
    <x v="1"/>
    <n v="94110"/>
    <x v="1"/>
    <x v="1"/>
    <x v="2"/>
    <n v="5.78"/>
    <n v="2"/>
    <x v="0"/>
    <n v="2.7166000000000001"/>
    <n v="11.56"/>
  </r>
  <r>
    <s v="Standard Class"/>
    <x v="0"/>
    <x v="0"/>
    <x v="8"/>
    <x v="1"/>
    <n v="94110"/>
    <x v="1"/>
    <x v="1"/>
    <x v="8"/>
    <n v="121.68"/>
    <n v="13"/>
    <x v="2"/>
    <n v="38.024999999999999"/>
    <n v="1581.8400000000001"/>
  </r>
  <r>
    <s v="Standard Class"/>
    <x v="1"/>
    <x v="0"/>
    <x v="51"/>
    <x v="27"/>
    <n v="88220"/>
    <x v="1"/>
    <x v="1"/>
    <x v="6"/>
    <n v="4.17"/>
    <n v="3"/>
    <x v="0"/>
    <n v="1.0842000000000001"/>
    <n v="12.51"/>
  </r>
  <r>
    <s v="Standard Class"/>
    <x v="1"/>
    <x v="0"/>
    <x v="51"/>
    <x v="27"/>
    <n v="88220"/>
    <x v="1"/>
    <x v="2"/>
    <x v="7"/>
    <n v="67.040000000000006"/>
    <n v="4"/>
    <x v="2"/>
    <n v="6.7039999999999997"/>
    <n v="268.16000000000003"/>
  </r>
  <r>
    <s v="Standard Class"/>
    <x v="1"/>
    <x v="0"/>
    <x v="51"/>
    <x v="27"/>
    <n v="88220"/>
    <x v="1"/>
    <x v="1"/>
    <x v="4"/>
    <n v="37.32"/>
    <n v="3"/>
    <x v="0"/>
    <n v="10.4496"/>
    <n v="111.96000000000001"/>
  </r>
  <r>
    <s v="Standard Class"/>
    <x v="1"/>
    <x v="0"/>
    <x v="51"/>
    <x v="27"/>
    <n v="88220"/>
    <x v="1"/>
    <x v="1"/>
    <x v="2"/>
    <n v="18.45"/>
    <n v="5"/>
    <x v="0"/>
    <n v="8.6715"/>
    <n v="92.25"/>
  </r>
  <r>
    <s v="Second Class"/>
    <x v="1"/>
    <x v="0"/>
    <x v="285"/>
    <x v="25"/>
    <n v="63116"/>
    <x v="2"/>
    <x v="1"/>
    <x v="10"/>
    <n v="25.92"/>
    <n v="4"/>
    <x v="0"/>
    <n v="12.441599999999999"/>
    <n v="103.68"/>
  </r>
  <r>
    <s v="First Class"/>
    <x v="2"/>
    <x v="0"/>
    <x v="20"/>
    <x v="15"/>
    <n v="10024"/>
    <x v="3"/>
    <x v="2"/>
    <x v="16"/>
    <n v="11199.968000000001"/>
    <n v="4"/>
    <x v="2"/>
    <n v="3919.9888000000001"/>
    <n v="44799.872000000003"/>
  </r>
  <r>
    <s v="First Class"/>
    <x v="2"/>
    <x v="0"/>
    <x v="20"/>
    <x v="15"/>
    <n v="10024"/>
    <x v="3"/>
    <x v="2"/>
    <x v="7"/>
    <n v="2399.6"/>
    <n v="8"/>
    <x v="0"/>
    <n v="647.89200000000005"/>
    <n v="19196.8"/>
  </r>
  <r>
    <s v="First Class"/>
    <x v="2"/>
    <x v="0"/>
    <x v="20"/>
    <x v="15"/>
    <n v="10024"/>
    <x v="3"/>
    <x v="1"/>
    <x v="12"/>
    <n v="63.9"/>
    <n v="5"/>
    <x v="0"/>
    <n v="28.754999999999999"/>
    <n v="319.5"/>
  </r>
  <r>
    <s v="First Class"/>
    <x v="2"/>
    <x v="0"/>
    <x v="20"/>
    <x v="15"/>
    <n v="10024"/>
    <x v="3"/>
    <x v="2"/>
    <x v="7"/>
    <n v="52.99"/>
    <n v="1"/>
    <x v="0"/>
    <n v="0.52990000000000004"/>
    <n v="52.99"/>
  </r>
  <r>
    <s v="First Class"/>
    <x v="1"/>
    <x v="0"/>
    <x v="24"/>
    <x v="24"/>
    <n v="45503"/>
    <x v="3"/>
    <x v="2"/>
    <x v="11"/>
    <n v="60.863999999999997"/>
    <n v="4"/>
    <x v="2"/>
    <n v="9.1295999999999999"/>
    <n v="243.45599999999999"/>
  </r>
  <r>
    <s v="First Class"/>
    <x v="1"/>
    <x v="0"/>
    <x v="24"/>
    <x v="24"/>
    <n v="45503"/>
    <x v="3"/>
    <x v="2"/>
    <x v="15"/>
    <n v="652.995"/>
    <n v="7"/>
    <x v="6"/>
    <n v="-935.95950000000005"/>
    <n v="4570.9650000000001"/>
  </r>
  <r>
    <s v="First Class"/>
    <x v="1"/>
    <x v="0"/>
    <x v="24"/>
    <x v="24"/>
    <n v="45503"/>
    <x v="3"/>
    <x v="1"/>
    <x v="8"/>
    <n v="11.22"/>
    <n v="10"/>
    <x v="6"/>
    <n v="-7.48"/>
    <n v="112.2"/>
  </r>
  <r>
    <s v="Standard Class"/>
    <x v="0"/>
    <x v="0"/>
    <x v="251"/>
    <x v="26"/>
    <n v="74133"/>
    <x v="2"/>
    <x v="1"/>
    <x v="10"/>
    <n v="14.94"/>
    <n v="3"/>
    <x v="0"/>
    <n v="7.0217999999999998"/>
    <n v="44.82"/>
  </r>
  <r>
    <s v="Standard Class"/>
    <x v="0"/>
    <x v="0"/>
    <x v="4"/>
    <x v="4"/>
    <n v="98103"/>
    <x v="1"/>
    <x v="0"/>
    <x v="5"/>
    <n v="39.96"/>
    <n v="2"/>
    <x v="0"/>
    <n v="17.1828"/>
    <n v="79.92"/>
  </r>
  <r>
    <s v="Standard Class"/>
    <x v="0"/>
    <x v="0"/>
    <x v="4"/>
    <x v="4"/>
    <n v="98103"/>
    <x v="1"/>
    <x v="0"/>
    <x v="1"/>
    <n v="42.624000000000002"/>
    <n v="2"/>
    <x v="2"/>
    <n v="4.2624000000000004"/>
    <n v="85.248000000000005"/>
  </r>
  <r>
    <s v="Standard Class"/>
    <x v="0"/>
    <x v="0"/>
    <x v="4"/>
    <x v="4"/>
    <n v="98103"/>
    <x v="1"/>
    <x v="0"/>
    <x v="1"/>
    <n v="220.96"/>
    <n v="1"/>
    <x v="2"/>
    <n v="24.858000000000001"/>
    <n v="220.96"/>
  </r>
  <r>
    <s v="Second Class"/>
    <x v="1"/>
    <x v="0"/>
    <x v="115"/>
    <x v="3"/>
    <n v="28314"/>
    <x v="0"/>
    <x v="0"/>
    <x v="5"/>
    <n v="4.9279999999999999"/>
    <n v="2"/>
    <x v="2"/>
    <n v="0.73919999999999997"/>
    <n v="9.8559999999999999"/>
  </r>
  <r>
    <s v="Second Class"/>
    <x v="1"/>
    <x v="0"/>
    <x v="115"/>
    <x v="3"/>
    <n v="28314"/>
    <x v="0"/>
    <x v="1"/>
    <x v="8"/>
    <n v="7.23"/>
    <n v="5"/>
    <x v="6"/>
    <n v="-5.7839999999999998"/>
    <n v="36.150000000000006"/>
  </r>
  <r>
    <s v="Standard Class"/>
    <x v="1"/>
    <x v="0"/>
    <x v="1"/>
    <x v="1"/>
    <n v="90045"/>
    <x v="1"/>
    <x v="1"/>
    <x v="4"/>
    <n v="323.10000000000002"/>
    <n v="2"/>
    <x v="0"/>
    <n v="61.389000000000003"/>
    <n v="646.20000000000005"/>
  </r>
  <r>
    <s v="Standard Class"/>
    <x v="0"/>
    <x v="0"/>
    <x v="20"/>
    <x v="15"/>
    <n v="10035"/>
    <x v="3"/>
    <x v="1"/>
    <x v="10"/>
    <n v="19.04"/>
    <n v="4"/>
    <x v="0"/>
    <n v="9.3295999999999992"/>
    <n v="76.16"/>
  </r>
  <r>
    <s v="Standard Class"/>
    <x v="0"/>
    <x v="0"/>
    <x v="20"/>
    <x v="15"/>
    <n v="10035"/>
    <x v="3"/>
    <x v="1"/>
    <x v="8"/>
    <n v="13.128"/>
    <n v="3"/>
    <x v="2"/>
    <n v="4.2666000000000004"/>
    <n v="39.384"/>
  </r>
  <r>
    <s v="Standard Class"/>
    <x v="0"/>
    <x v="0"/>
    <x v="20"/>
    <x v="15"/>
    <n v="10035"/>
    <x v="3"/>
    <x v="1"/>
    <x v="6"/>
    <n v="64.14"/>
    <n v="3"/>
    <x v="0"/>
    <n v="16.676400000000001"/>
    <n v="192.42000000000002"/>
  </r>
  <r>
    <s v="Standard Class"/>
    <x v="0"/>
    <x v="0"/>
    <x v="20"/>
    <x v="15"/>
    <n v="10035"/>
    <x v="3"/>
    <x v="0"/>
    <x v="1"/>
    <n v="858.24"/>
    <n v="4"/>
    <x v="9"/>
    <n v="143.04"/>
    <n v="3432.96"/>
  </r>
  <r>
    <s v="Standard Class"/>
    <x v="0"/>
    <x v="0"/>
    <x v="322"/>
    <x v="36"/>
    <n v="71901"/>
    <x v="0"/>
    <x v="2"/>
    <x v="11"/>
    <n v="29.99"/>
    <n v="1"/>
    <x v="0"/>
    <n v="2.9990000000000001"/>
    <n v="29.99"/>
  </r>
  <r>
    <s v="First Class"/>
    <x v="0"/>
    <x v="0"/>
    <x v="34"/>
    <x v="10"/>
    <n v="60505"/>
    <x v="2"/>
    <x v="1"/>
    <x v="10"/>
    <n v="186.048"/>
    <n v="6"/>
    <x v="2"/>
    <n v="67.442400000000006"/>
    <n v="1116.288"/>
  </r>
  <r>
    <s v="Second Class"/>
    <x v="2"/>
    <x v="0"/>
    <x v="253"/>
    <x v="3"/>
    <n v="27604"/>
    <x v="0"/>
    <x v="2"/>
    <x v="7"/>
    <n v="36.792000000000002"/>
    <n v="1"/>
    <x v="2"/>
    <n v="4.1391"/>
    <n v="36.792000000000002"/>
  </r>
  <r>
    <s v="Second Class"/>
    <x v="2"/>
    <x v="0"/>
    <x v="253"/>
    <x v="3"/>
    <n v="27604"/>
    <x v="0"/>
    <x v="0"/>
    <x v="5"/>
    <n v="18.623999999999999"/>
    <n v="8"/>
    <x v="2"/>
    <n v="6.2855999999999996"/>
    <n v="148.99199999999999"/>
  </r>
  <r>
    <s v="Second Class"/>
    <x v="0"/>
    <x v="0"/>
    <x v="251"/>
    <x v="26"/>
    <n v="74133"/>
    <x v="2"/>
    <x v="0"/>
    <x v="5"/>
    <n v="57.69"/>
    <n v="3"/>
    <x v="0"/>
    <n v="23.652899999999999"/>
    <n v="173.07"/>
  </r>
  <r>
    <s v="Second Class"/>
    <x v="0"/>
    <x v="0"/>
    <x v="251"/>
    <x v="26"/>
    <n v="74133"/>
    <x v="2"/>
    <x v="1"/>
    <x v="8"/>
    <n v="42.81"/>
    <n v="3"/>
    <x v="0"/>
    <n v="20.120699999999999"/>
    <n v="128.43"/>
  </r>
  <r>
    <s v="Second Class"/>
    <x v="0"/>
    <x v="0"/>
    <x v="251"/>
    <x v="26"/>
    <n v="74133"/>
    <x v="2"/>
    <x v="1"/>
    <x v="10"/>
    <n v="12.96"/>
    <n v="2"/>
    <x v="0"/>
    <n v="6.2207999999999997"/>
    <n v="25.92"/>
  </r>
  <r>
    <s v="Second Class"/>
    <x v="0"/>
    <x v="0"/>
    <x v="251"/>
    <x v="26"/>
    <n v="74133"/>
    <x v="2"/>
    <x v="0"/>
    <x v="5"/>
    <n v="821.88"/>
    <n v="6"/>
    <x v="0"/>
    <n v="213.68879999999999"/>
    <n v="4931.28"/>
  </r>
  <r>
    <s v="Second Class"/>
    <x v="0"/>
    <x v="0"/>
    <x v="251"/>
    <x v="26"/>
    <n v="74133"/>
    <x v="2"/>
    <x v="2"/>
    <x v="7"/>
    <n v="104.85"/>
    <n v="3"/>
    <x v="0"/>
    <n v="28.3095"/>
    <n v="314.54999999999995"/>
  </r>
  <r>
    <s v="Standard Class"/>
    <x v="1"/>
    <x v="0"/>
    <x v="86"/>
    <x v="1"/>
    <n v="92345"/>
    <x v="1"/>
    <x v="0"/>
    <x v="0"/>
    <n v="424.95749999999998"/>
    <n v="5"/>
    <x v="11"/>
    <n v="19.998000000000001"/>
    <n v="2124.7874999999999"/>
  </r>
  <r>
    <s v="Second Class"/>
    <x v="1"/>
    <x v="0"/>
    <x v="212"/>
    <x v="7"/>
    <n v="84604"/>
    <x v="1"/>
    <x v="1"/>
    <x v="8"/>
    <n v="10.776"/>
    <n v="3"/>
    <x v="2"/>
    <n v="3.5022000000000002"/>
    <n v="32.328000000000003"/>
  </r>
  <r>
    <s v="Second Class"/>
    <x v="1"/>
    <x v="0"/>
    <x v="212"/>
    <x v="7"/>
    <n v="84604"/>
    <x v="1"/>
    <x v="1"/>
    <x v="8"/>
    <n v="11.784000000000001"/>
    <n v="3"/>
    <x v="2"/>
    <n v="4.2717000000000001"/>
    <n v="35.352000000000004"/>
  </r>
  <r>
    <s v="Second Class"/>
    <x v="1"/>
    <x v="0"/>
    <x v="212"/>
    <x v="7"/>
    <n v="84604"/>
    <x v="1"/>
    <x v="1"/>
    <x v="10"/>
    <n v="164.88"/>
    <n v="3"/>
    <x v="0"/>
    <n v="80.791200000000003"/>
    <n v="494.64"/>
  </r>
  <r>
    <s v="Second Class"/>
    <x v="1"/>
    <x v="0"/>
    <x v="212"/>
    <x v="7"/>
    <n v="84604"/>
    <x v="1"/>
    <x v="0"/>
    <x v="0"/>
    <n v="1292.94"/>
    <n v="3"/>
    <x v="0"/>
    <n v="77.576400000000007"/>
    <n v="3878.82"/>
  </r>
  <r>
    <s v="Second Class"/>
    <x v="1"/>
    <x v="0"/>
    <x v="212"/>
    <x v="7"/>
    <n v="84604"/>
    <x v="1"/>
    <x v="1"/>
    <x v="8"/>
    <n v="25.584"/>
    <n v="2"/>
    <x v="2"/>
    <n v="8.9543999999999997"/>
    <n v="51.167999999999999"/>
  </r>
  <r>
    <s v="Second Class"/>
    <x v="1"/>
    <x v="0"/>
    <x v="212"/>
    <x v="7"/>
    <n v="84604"/>
    <x v="1"/>
    <x v="1"/>
    <x v="4"/>
    <n v="261.74"/>
    <n v="2"/>
    <x v="0"/>
    <n v="65.435000000000002"/>
    <n v="523.48"/>
  </r>
  <r>
    <s v="Second Class"/>
    <x v="1"/>
    <x v="0"/>
    <x v="212"/>
    <x v="7"/>
    <n v="84604"/>
    <x v="1"/>
    <x v="1"/>
    <x v="2"/>
    <n v="14.4"/>
    <n v="5"/>
    <x v="0"/>
    <n v="7.056"/>
    <n v="72"/>
  </r>
  <r>
    <s v="Standard Class"/>
    <x v="0"/>
    <x v="0"/>
    <x v="8"/>
    <x v="1"/>
    <n v="94110"/>
    <x v="1"/>
    <x v="1"/>
    <x v="12"/>
    <n v="10.86"/>
    <n v="3"/>
    <x v="0"/>
    <n v="5.1041999999999996"/>
    <n v="32.58"/>
  </r>
  <r>
    <s v="Standard Class"/>
    <x v="1"/>
    <x v="0"/>
    <x v="23"/>
    <x v="16"/>
    <n v="85234"/>
    <x v="1"/>
    <x v="0"/>
    <x v="1"/>
    <n v="883.84"/>
    <n v="4"/>
    <x v="2"/>
    <n v="99.432000000000002"/>
    <n v="3535.36"/>
  </r>
  <r>
    <s v="Standard Class"/>
    <x v="1"/>
    <x v="0"/>
    <x v="20"/>
    <x v="15"/>
    <n v="10035"/>
    <x v="3"/>
    <x v="2"/>
    <x v="7"/>
    <n v="1979.89"/>
    <n v="11"/>
    <x v="0"/>
    <n v="494.97250000000003"/>
    <n v="21778.79"/>
  </r>
  <r>
    <s v="Standard Class"/>
    <x v="1"/>
    <x v="0"/>
    <x v="20"/>
    <x v="15"/>
    <n v="10035"/>
    <x v="3"/>
    <x v="1"/>
    <x v="12"/>
    <n v="79.959999999999994"/>
    <n v="2"/>
    <x v="0"/>
    <n v="35.981999999999999"/>
    <n v="159.91999999999999"/>
  </r>
  <r>
    <s v="First Class"/>
    <x v="2"/>
    <x v="0"/>
    <x v="24"/>
    <x v="25"/>
    <n v="65807"/>
    <x v="2"/>
    <x v="1"/>
    <x v="8"/>
    <n v="8.76"/>
    <n v="2"/>
    <x v="0"/>
    <n v="4.2047999999999996"/>
    <n v="17.52"/>
  </r>
  <r>
    <s v="First Class"/>
    <x v="0"/>
    <x v="0"/>
    <x v="26"/>
    <x v="18"/>
    <n v="38109"/>
    <x v="0"/>
    <x v="1"/>
    <x v="2"/>
    <n v="3.984"/>
    <n v="1"/>
    <x v="2"/>
    <n v="1.2948"/>
    <n v="3.984"/>
  </r>
  <r>
    <s v="First Class"/>
    <x v="0"/>
    <x v="0"/>
    <x v="26"/>
    <x v="18"/>
    <n v="38109"/>
    <x v="0"/>
    <x v="0"/>
    <x v="3"/>
    <n v="370.62"/>
    <n v="3"/>
    <x v="10"/>
    <n v="-142.071"/>
    <n v="1111.8600000000001"/>
  </r>
  <r>
    <s v="First Class"/>
    <x v="0"/>
    <x v="0"/>
    <x v="26"/>
    <x v="18"/>
    <n v="38109"/>
    <x v="0"/>
    <x v="1"/>
    <x v="8"/>
    <n v="2.742"/>
    <n v="2"/>
    <x v="6"/>
    <n v="-2.0108000000000001"/>
    <n v="5.484"/>
  </r>
  <r>
    <s v="Same Day"/>
    <x v="0"/>
    <x v="0"/>
    <x v="112"/>
    <x v="5"/>
    <n v="79109"/>
    <x v="2"/>
    <x v="2"/>
    <x v="11"/>
    <n v="79.512"/>
    <n v="3"/>
    <x v="2"/>
    <n v="20.8719"/>
    <n v="238.536"/>
  </r>
  <r>
    <s v="Same Day"/>
    <x v="0"/>
    <x v="0"/>
    <x v="112"/>
    <x v="5"/>
    <n v="79109"/>
    <x v="2"/>
    <x v="1"/>
    <x v="10"/>
    <n v="28.352"/>
    <n v="1"/>
    <x v="2"/>
    <n v="9.5687999999999995"/>
    <n v="28.352"/>
  </r>
  <r>
    <s v="Standard Class"/>
    <x v="2"/>
    <x v="0"/>
    <x v="1"/>
    <x v="1"/>
    <n v="90045"/>
    <x v="1"/>
    <x v="0"/>
    <x v="1"/>
    <n v="40.783999999999999"/>
    <n v="1"/>
    <x v="2"/>
    <n v="4.5881999999999996"/>
    <n v="40.783999999999999"/>
  </r>
  <r>
    <s v="Standard Class"/>
    <x v="2"/>
    <x v="0"/>
    <x v="1"/>
    <x v="1"/>
    <n v="90045"/>
    <x v="1"/>
    <x v="1"/>
    <x v="9"/>
    <n v="105.96"/>
    <n v="4"/>
    <x v="0"/>
    <n v="29.668800000000001"/>
    <n v="423.84"/>
  </r>
  <r>
    <s v="Second Class"/>
    <x v="1"/>
    <x v="0"/>
    <x v="90"/>
    <x v="31"/>
    <n v="1852"/>
    <x v="3"/>
    <x v="1"/>
    <x v="10"/>
    <n v="166.44"/>
    <n v="3"/>
    <x v="0"/>
    <n v="79.891199999999998"/>
    <n v="499.32"/>
  </r>
  <r>
    <s v="Second Class"/>
    <x v="1"/>
    <x v="0"/>
    <x v="90"/>
    <x v="31"/>
    <n v="1852"/>
    <x v="3"/>
    <x v="0"/>
    <x v="1"/>
    <n v="785.88"/>
    <n v="6"/>
    <x v="0"/>
    <n v="212.1876"/>
    <n v="4715.28"/>
  </r>
  <r>
    <s v="Second Class"/>
    <x v="1"/>
    <x v="0"/>
    <x v="90"/>
    <x v="31"/>
    <n v="1852"/>
    <x v="3"/>
    <x v="1"/>
    <x v="10"/>
    <n v="26.2"/>
    <n v="2"/>
    <x v="0"/>
    <n v="12.837999999999999"/>
    <n v="52.4"/>
  </r>
  <r>
    <s v="Second Class"/>
    <x v="1"/>
    <x v="0"/>
    <x v="90"/>
    <x v="31"/>
    <n v="1852"/>
    <x v="3"/>
    <x v="1"/>
    <x v="4"/>
    <n v="1325.85"/>
    <n v="5"/>
    <x v="0"/>
    <n v="238.65299999999999"/>
    <n v="6629.25"/>
  </r>
  <r>
    <s v="Same Day"/>
    <x v="0"/>
    <x v="0"/>
    <x v="70"/>
    <x v="1"/>
    <n v="92024"/>
    <x v="1"/>
    <x v="1"/>
    <x v="10"/>
    <n v="166.44"/>
    <n v="3"/>
    <x v="0"/>
    <n v="79.891199999999998"/>
    <n v="499.32"/>
  </r>
  <r>
    <s v="Standard Class"/>
    <x v="0"/>
    <x v="0"/>
    <x v="153"/>
    <x v="3"/>
    <n v="28806"/>
    <x v="0"/>
    <x v="1"/>
    <x v="6"/>
    <n v="8.76"/>
    <n v="5"/>
    <x v="2"/>
    <n v="0.76649999999999996"/>
    <n v="43.8"/>
  </r>
  <r>
    <s v="Standard Class"/>
    <x v="0"/>
    <x v="0"/>
    <x v="153"/>
    <x v="3"/>
    <n v="28806"/>
    <x v="0"/>
    <x v="1"/>
    <x v="9"/>
    <n v="43.584000000000003"/>
    <n v="1"/>
    <x v="2"/>
    <n v="4.3583999999999996"/>
    <n v="43.584000000000003"/>
  </r>
  <r>
    <s v="Same Day"/>
    <x v="0"/>
    <x v="0"/>
    <x v="206"/>
    <x v="22"/>
    <n v="81001"/>
    <x v="1"/>
    <x v="1"/>
    <x v="8"/>
    <n v="11.087999999999999"/>
    <n v="7"/>
    <x v="6"/>
    <n v="-8.1311999999999998"/>
    <n v="77.616"/>
  </r>
  <r>
    <s v="Same Day"/>
    <x v="0"/>
    <x v="0"/>
    <x v="206"/>
    <x v="22"/>
    <n v="81001"/>
    <x v="1"/>
    <x v="1"/>
    <x v="8"/>
    <n v="25.164000000000001"/>
    <n v="2"/>
    <x v="6"/>
    <n v="-16.776"/>
    <n v="50.328000000000003"/>
  </r>
  <r>
    <s v="Standard Class"/>
    <x v="2"/>
    <x v="0"/>
    <x v="25"/>
    <x v="12"/>
    <n v="49201"/>
    <x v="2"/>
    <x v="1"/>
    <x v="8"/>
    <n v="14.4"/>
    <n v="5"/>
    <x v="0"/>
    <n v="7.056"/>
    <n v="72"/>
  </r>
  <r>
    <s v="Standard Class"/>
    <x v="2"/>
    <x v="0"/>
    <x v="25"/>
    <x v="12"/>
    <n v="49201"/>
    <x v="2"/>
    <x v="2"/>
    <x v="11"/>
    <n v="619.95000000000005"/>
    <n v="5"/>
    <x v="0"/>
    <n v="111.59099999999999"/>
    <n v="3099.75"/>
  </r>
  <r>
    <s v="Standard Class"/>
    <x v="2"/>
    <x v="0"/>
    <x v="25"/>
    <x v="12"/>
    <n v="49201"/>
    <x v="2"/>
    <x v="1"/>
    <x v="8"/>
    <n v="89.52"/>
    <n v="4"/>
    <x v="0"/>
    <n v="42.074399999999997"/>
    <n v="358.08"/>
  </r>
  <r>
    <s v="Standard Class"/>
    <x v="2"/>
    <x v="0"/>
    <x v="25"/>
    <x v="12"/>
    <n v="49201"/>
    <x v="2"/>
    <x v="2"/>
    <x v="15"/>
    <n v="350.97300000000001"/>
    <n v="3"/>
    <x v="9"/>
    <n v="152.0883"/>
    <n v="1052.9190000000001"/>
  </r>
  <r>
    <s v="Standard Class"/>
    <x v="2"/>
    <x v="0"/>
    <x v="25"/>
    <x v="12"/>
    <n v="49201"/>
    <x v="2"/>
    <x v="2"/>
    <x v="7"/>
    <n v="164.99"/>
    <n v="1"/>
    <x v="0"/>
    <n v="49.497"/>
    <n v="164.99"/>
  </r>
  <r>
    <s v="Standard Class"/>
    <x v="0"/>
    <x v="0"/>
    <x v="1"/>
    <x v="1"/>
    <n v="90004"/>
    <x v="1"/>
    <x v="1"/>
    <x v="8"/>
    <n v="312.55200000000002"/>
    <n v="9"/>
    <x v="2"/>
    <n v="101.57940000000001"/>
    <n v="2812.9680000000003"/>
  </r>
  <r>
    <s v="Standard Class"/>
    <x v="0"/>
    <x v="0"/>
    <x v="222"/>
    <x v="3"/>
    <n v="27360"/>
    <x v="0"/>
    <x v="1"/>
    <x v="12"/>
    <n v="95.951999999999998"/>
    <n v="3"/>
    <x v="2"/>
    <n v="29.984999999999999"/>
    <n v="287.85599999999999"/>
  </r>
  <r>
    <s v="Standard Class"/>
    <x v="0"/>
    <x v="0"/>
    <x v="222"/>
    <x v="3"/>
    <n v="27360"/>
    <x v="0"/>
    <x v="1"/>
    <x v="8"/>
    <n v="3.2040000000000002"/>
    <n v="2"/>
    <x v="6"/>
    <n v="-2.4563999999999999"/>
    <n v="6.4080000000000004"/>
  </r>
  <r>
    <s v="First Class"/>
    <x v="0"/>
    <x v="0"/>
    <x v="97"/>
    <x v="10"/>
    <n v="61604"/>
    <x v="2"/>
    <x v="1"/>
    <x v="8"/>
    <n v="3.98"/>
    <n v="5"/>
    <x v="3"/>
    <n v="-6.5670000000000002"/>
    <n v="19.899999999999999"/>
  </r>
  <r>
    <s v="First Class"/>
    <x v="1"/>
    <x v="0"/>
    <x v="1"/>
    <x v="1"/>
    <n v="90032"/>
    <x v="1"/>
    <x v="1"/>
    <x v="10"/>
    <n v="15.7"/>
    <n v="5"/>
    <x v="0"/>
    <n v="7.0650000000000004"/>
    <n v="78.5"/>
  </r>
  <r>
    <s v="First Class"/>
    <x v="0"/>
    <x v="0"/>
    <x v="22"/>
    <x v="10"/>
    <n v="60653"/>
    <x v="2"/>
    <x v="1"/>
    <x v="6"/>
    <n v="5.2480000000000002"/>
    <n v="4"/>
    <x v="2"/>
    <n v="1.64"/>
    <n v="20.992000000000001"/>
  </r>
  <r>
    <s v="Standard Class"/>
    <x v="0"/>
    <x v="0"/>
    <x v="10"/>
    <x v="9"/>
    <n v="19134"/>
    <x v="3"/>
    <x v="1"/>
    <x v="8"/>
    <n v="5.3460000000000001"/>
    <n v="3"/>
    <x v="6"/>
    <n v="-4.4550000000000001"/>
    <n v="16.038"/>
  </r>
  <r>
    <s v="Standard Class"/>
    <x v="0"/>
    <x v="0"/>
    <x v="323"/>
    <x v="22"/>
    <n v="80112"/>
    <x v="1"/>
    <x v="1"/>
    <x v="10"/>
    <n v="15.48"/>
    <n v="3"/>
    <x v="2"/>
    <n v="5.6115000000000004"/>
    <n v="46.44"/>
  </r>
  <r>
    <s v="Standard Class"/>
    <x v="0"/>
    <x v="0"/>
    <x v="323"/>
    <x v="22"/>
    <n v="80112"/>
    <x v="1"/>
    <x v="2"/>
    <x v="7"/>
    <n v="108.57599999999999"/>
    <n v="3"/>
    <x v="2"/>
    <n v="8.1432000000000002"/>
    <n v="325.72799999999995"/>
  </r>
  <r>
    <s v="Standard Class"/>
    <x v="1"/>
    <x v="0"/>
    <x v="4"/>
    <x v="4"/>
    <n v="98115"/>
    <x v="1"/>
    <x v="0"/>
    <x v="5"/>
    <n v="109.9"/>
    <n v="5"/>
    <x v="0"/>
    <n v="37.366"/>
    <n v="549.5"/>
  </r>
  <r>
    <s v="Standard Class"/>
    <x v="0"/>
    <x v="0"/>
    <x v="146"/>
    <x v="2"/>
    <n v="33012"/>
    <x v="0"/>
    <x v="0"/>
    <x v="5"/>
    <n v="15.384"/>
    <n v="1"/>
    <x v="2"/>
    <n v="4.0382999999999996"/>
    <n v="15.384"/>
  </r>
  <r>
    <s v="First Class"/>
    <x v="0"/>
    <x v="0"/>
    <x v="152"/>
    <x v="24"/>
    <n v="43130"/>
    <x v="3"/>
    <x v="1"/>
    <x v="10"/>
    <n v="30.352"/>
    <n v="2"/>
    <x v="2"/>
    <n v="10.623200000000001"/>
    <n v="60.704000000000001"/>
  </r>
  <r>
    <s v="Standard Class"/>
    <x v="2"/>
    <x v="0"/>
    <x v="108"/>
    <x v="2"/>
    <n v="32216"/>
    <x v="0"/>
    <x v="2"/>
    <x v="15"/>
    <n v="821.3"/>
    <n v="4"/>
    <x v="5"/>
    <n v="-16.425999999999998"/>
    <n v="3285.2"/>
  </r>
  <r>
    <s v="Standard Class"/>
    <x v="2"/>
    <x v="0"/>
    <x v="108"/>
    <x v="2"/>
    <n v="32216"/>
    <x v="0"/>
    <x v="2"/>
    <x v="15"/>
    <n v="22638.48"/>
    <n v="6"/>
    <x v="5"/>
    <n v="-1811.0784000000001"/>
    <n v="135830.88"/>
  </r>
  <r>
    <s v="Standard Class"/>
    <x v="2"/>
    <x v="0"/>
    <x v="108"/>
    <x v="2"/>
    <n v="32216"/>
    <x v="0"/>
    <x v="1"/>
    <x v="10"/>
    <n v="21.376000000000001"/>
    <n v="4"/>
    <x v="2"/>
    <n v="7.4816000000000003"/>
    <n v="85.504000000000005"/>
  </r>
  <r>
    <s v="Standard Class"/>
    <x v="2"/>
    <x v="0"/>
    <x v="108"/>
    <x v="2"/>
    <n v="32216"/>
    <x v="0"/>
    <x v="1"/>
    <x v="6"/>
    <n v="8.016"/>
    <n v="3"/>
    <x v="2"/>
    <n v="1.002"/>
    <n v="24.048000000000002"/>
  </r>
  <r>
    <s v="Standard Class"/>
    <x v="2"/>
    <x v="0"/>
    <x v="108"/>
    <x v="2"/>
    <n v="32216"/>
    <x v="0"/>
    <x v="0"/>
    <x v="5"/>
    <n v="30.768000000000001"/>
    <n v="2"/>
    <x v="2"/>
    <n v="8.0765999999999991"/>
    <n v="61.536000000000001"/>
  </r>
  <r>
    <s v="Standard Class"/>
    <x v="2"/>
    <x v="0"/>
    <x v="108"/>
    <x v="2"/>
    <n v="32216"/>
    <x v="0"/>
    <x v="1"/>
    <x v="13"/>
    <n v="18.936"/>
    <n v="3"/>
    <x v="2"/>
    <n v="5.9175000000000004"/>
    <n v="56.808"/>
  </r>
  <r>
    <s v="Standard Class"/>
    <x v="2"/>
    <x v="0"/>
    <x v="108"/>
    <x v="2"/>
    <n v="32216"/>
    <x v="0"/>
    <x v="0"/>
    <x v="5"/>
    <n v="122.352"/>
    <n v="3"/>
    <x v="2"/>
    <n v="15.294"/>
    <n v="367.05600000000004"/>
  </r>
  <r>
    <s v="Standard Class"/>
    <x v="0"/>
    <x v="0"/>
    <x v="248"/>
    <x v="39"/>
    <n v="21215"/>
    <x v="3"/>
    <x v="1"/>
    <x v="10"/>
    <n v="116.28"/>
    <n v="3"/>
    <x v="0"/>
    <n v="56.977200000000003"/>
    <n v="348.84000000000003"/>
  </r>
  <r>
    <s v="Second Class"/>
    <x v="0"/>
    <x v="0"/>
    <x v="20"/>
    <x v="15"/>
    <n v="10009"/>
    <x v="3"/>
    <x v="2"/>
    <x v="11"/>
    <n v="132.6"/>
    <n v="6"/>
    <x v="0"/>
    <n v="17.238"/>
    <n v="795.59999999999991"/>
  </r>
  <r>
    <s v="Standard Class"/>
    <x v="2"/>
    <x v="0"/>
    <x v="51"/>
    <x v="27"/>
    <n v="88220"/>
    <x v="1"/>
    <x v="1"/>
    <x v="14"/>
    <n v="16.68"/>
    <n v="2"/>
    <x v="0"/>
    <n v="4.3368000000000002"/>
    <n v="33.36"/>
  </r>
  <r>
    <s v="Standard Class"/>
    <x v="2"/>
    <x v="0"/>
    <x v="51"/>
    <x v="27"/>
    <n v="88220"/>
    <x v="1"/>
    <x v="1"/>
    <x v="10"/>
    <n v="19.440000000000001"/>
    <n v="3"/>
    <x v="0"/>
    <n v="9.3312000000000008"/>
    <n v="58.320000000000007"/>
  </r>
  <r>
    <s v="Standard Class"/>
    <x v="2"/>
    <x v="0"/>
    <x v="51"/>
    <x v="27"/>
    <n v="88220"/>
    <x v="1"/>
    <x v="1"/>
    <x v="10"/>
    <n v="192.16"/>
    <n v="4"/>
    <x v="0"/>
    <n v="92.236800000000002"/>
    <n v="768.64"/>
  </r>
  <r>
    <s v="Standard Class"/>
    <x v="0"/>
    <x v="0"/>
    <x v="1"/>
    <x v="1"/>
    <n v="90049"/>
    <x v="1"/>
    <x v="0"/>
    <x v="5"/>
    <n v="227.36"/>
    <n v="7"/>
    <x v="0"/>
    <n v="81.849599999999995"/>
    <n v="1591.52"/>
  </r>
  <r>
    <s v="Standard Class"/>
    <x v="0"/>
    <x v="0"/>
    <x v="1"/>
    <x v="1"/>
    <n v="90049"/>
    <x v="1"/>
    <x v="2"/>
    <x v="15"/>
    <n v="1919.9760000000001"/>
    <n v="3"/>
    <x v="2"/>
    <n v="215.9973"/>
    <n v="5759.9279999999999"/>
  </r>
  <r>
    <s v="Standard Class"/>
    <x v="0"/>
    <x v="0"/>
    <x v="108"/>
    <x v="2"/>
    <n v="32216"/>
    <x v="0"/>
    <x v="1"/>
    <x v="8"/>
    <n v="12.827999999999999"/>
    <n v="2"/>
    <x v="6"/>
    <n v="-8.9795999999999996"/>
    <n v="25.655999999999999"/>
  </r>
  <r>
    <s v="First Class"/>
    <x v="1"/>
    <x v="0"/>
    <x v="80"/>
    <x v="24"/>
    <n v="44107"/>
    <x v="3"/>
    <x v="0"/>
    <x v="5"/>
    <n v="45.887999999999998"/>
    <n v="4"/>
    <x v="2"/>
    <n v="9.1776"/>
    <n v="183.55199999999999"/>
  </r>
  <r>
    <s v="Second Class"/>
    <x v="0"/>
    <x v="0"/>
    <x v="21"/>
    <x v="15"/>
    <n v="12180"/>
    <x v="3"/>
    <x v="1"/>
    <x v="6"/>
    <n v="60.12"/>
    <n v="9"/>
    <x v="0"/>
    <n v="22.244399999999999"/>
    <n v="541.07999999999993"/>
  </r>
  <r>
    <s v="Standard Class"/>
    <x v="0"/>
    <x v="0"/>
    <x v="40"/>
    <x v="3"/>
    <n v="28403"/>
    <x v="0"/>
    <x v="2"/>
    <x v="7"/>
    <n v="302.37599999999998"/>
    <n v="3"/>
    <x v="2"/>
    <n v="37.796999999999997"/>
    <n v="907.12799999999993"/>
  </r>
  <r>
    <s v="Standard Class"/>
    <x v="2"/>
    <x v="0"/>
    <x v="4"/>
    <x v="4"/>
    <n v="98105"/>
    <x v="1"/>
    <x v="1"/>
    <x v="6"/>
    <n v="13.9"/>
    <n v="5"/>
    <x v="0"/>
    <n v="5.56"/>
    <n v="69.5"/>
  </r>
  <r>
    <s v="Standard Class"/>
    <x v="1"/>
    <x v="0"/>
    <x v="20"/>
    <x v="15"/>
    <n v="10024"/>
    <x v="3"/>
    <x v="2"/>
    <x v="7"/>
    <n v="129.97999999999999"/>
    <n v="2"/>
    <x v="0"/>
    <n v="62.3904"/>
    <n v="259.95999999999998"/>
  </r>
  <r>
    <s v="Standard Class"/>
    <x v="2"/>
    <x v="0"/>
    <x v="38"/>
    <x v="32"/>
    <n v="31907"/>
    <x v="0"/>
    <x v="2"/>
    <x v="11"/>
    <n v="71.98"/>
    <n v="2"/>
    <x v="0"/>
    <n v="15.1158"/>
    <n v="143.96"/>
  </r>
  <r>
    <s v="Standard Class"/>
    <x v="0"/>
    <x v="0"/>
    <x v="20"/>
    <x v="15"/>
    <n v="10024"/>
    <x v="3"/>
    <x v="2"/>
    <x v="7"/>
    <n v="377.97"/>
    <n v="3"/>
    <x v="0"/>
    <n v="109.6113"/>
    <n v="1133.9100000000001"/>
  </r>
  <r>
    <s v="Standard Class"/>
    <x v="0"/>
    <x v="0"/>
    <x v="116"/>
    <x v="1"/>
    <n v="92627"/>
    <x v="1"/>
    <x v="1"/>
    <x v="4"/>
    <n v="124.36"/>
    <n v="2"/>
    <x v="0"/>
    <n v="33.577199999999998"/>
    <n v="248.72"/>
  </r>
  <r>
    <s v="Second Class"/>
    <x v="0"/>
    <x v="0"/>
    <x v="12"/>
    <x v="5"/>
    <n v="77095"/>
    <x v="2"/>
    <x v="0"/>
    <x v="5"/>
    <n v="23.975999999999999"/>
    <n v="3"/>
    <x v="7"/>
    <n v="-14.3856"/>
    <n v="71.927999999999997"/>
  </r>
  <r>
    <s v="Second Class"/>
    <x v="1"/>
    <x v="0"/>
    <x v="143"/>
    <x v="3"/>
    <n v="27511"/>
    <x v="0"/>
    <x v="1"/>
    <x v="13"/>
    <n v="8.3759999999999994"/>
    <n v="3"/>
    <x v="2"/>
    <n v="2.7222"/>
    <n v="25.128"/>
  </r>
  <r>
    <s v="Second Class"/>
    <x v="1"/>
    <x v="0"/>
    <x v="143"/>
    <x v="3"/>
    <n v="27511"/>
    <x v="0"/>
    <x v="1"/>
    <x v="9"/>
    <n v="58.24"/>
    <n v="5"/>
    <x v="2"/>
    <n v="5.0960000000000001"/>
    <n v="291.2"/>
  </r>
  <r>
    <s v="Second Class"/>
    <x v="0"/>
    <x v="0"/>
    <x v="166"/>
    <x v="17"/>
    <n v="22304"/>
    <x v="0"/>
    <x v="1"/>
    <x v="4"/>
    <n v="81.2"/>
    <n v="5"/>
    <x v="0"/>
    <n v="12.18"/>
    <n v="406"/>
  </r>
  <r>
    <s v="Standard Class"/>
    <x v="0"/>
    <x v="0"/>
    <x v="132"/>
    <x v="1"/>
    <n v="94591"/>
    <x v="1"/>
    <x v="1"/>
    <x v="2"/>
    <n v="14.45"/>
    <n v="5"/>
    <x v="0"/>
    <n v="6.7915000000000001"/>
    <n v="72.25"/>
  </r>
  <r>
    <s v="Standard Class"/>
    <x v="0"/>
    <x v="0"/>
    <x v="132"/>
    <x v="1"/>
    <n v="94591"/>
    <x v="1"/>
    <x v="1"/>
    <x v="8"/>
    <n v="95.647999999999996"/>
    <n v="2"/>
    <x v="2"/>
    <n v="31.085599999999999"/>
    <n v="191.29599999999999"/>
  </r>
  <r>
    <s v="Standard Class"/>
    <x v="0"/>
    <x v="0"/>
    <x v="10"/>
    <x v="9"/>
    <n v="19120"/>
    <x v="3"/>
    <x v="2"/>
    <x v="7"/>
    <n v="359.97"/>
    <n v="5"/>
    <x v="10"/>
    <n v="-71.994"/>
    <n v="1799.8500000000001"/>
  </r>
  <r>
    <s v="Standard Class"/>
    <x v="0"/>
    <x v="0"/>
    <x v="10"/>
    <x v="9"/>
    <n v="19120"/>
    <x v="3"/>
    <x v="0"/>
    <x v="3"/>
    <n v="350.35199999999998"/>
    <n v="4"/>
    <x v="10"/>
    <n v="-140.14080000000001"/>
    <n v="1401.4079999999999"/>
  </r>
  <r>
    <s v="First Class"/>
    <x v="0"/>
    <x v="0"/>
    <x v="167"/>
    <x v="24"/>
    <n v="43615"/>
    <x v="3"/>
    <x v="1"/>
    <x v="8"/>
    <n v="1.641"/>
    <n v="1"/>
    <x v="6"/>
    <n v="-1.3128"/>
    <n v="1.641"/>
  </r>
  <r>
    <s v="First Class"/>
    <x v="0"/>
    <x v="0"/>
    <x v="167"/>
    <x v="24"/>
    <n v="43615"/>
    <x v="3"/>
    <x v="2"/>
    <x v="7"/>
    <n v="629.95799999999997"/>
    <n v="7"/>
    <x v="10"/>
    <n v="94.493700000000004"/>
    <n v="4409.7060000000001"/>
  </r>
  <r>
    <s v="Standard Class"/>
    <x v="0"/>
    <x v="0"/>
    <x v="4"/>
    <x v="4"/>
    <n v="98105"/>
    <x v="1"/>
    <x v="1"/>
    <x v="6"/>
    <n v="6.63"/>
    <n v="3"/>
    <x v="0"/>
    <n v="1.7901"/>
    <n v="19.89"/>
  </r>
  <r>
    <s v="Standard Class"/>
    <x v="0"/>
    <x v="0"/>
    <x v="4"/>
    <x v="4"/>
    <n v="98105"/>
    <x v="1"/>
    <x v="2"/>
    <x v="11"/>
    <n v="799.96"/>
    <n v="4"/>
    <x v="0"/>
    <n v="343.9828"/>
    <n v="3199.84"/>
  </r>
  <r>
    <s v="Standard Class"/>
    <x v="0"/>
    <x v="0"/>
    <x v="4"/>
    <x v="4"/>
    <n v="98105"/>
    <x v="1"/>
    <x v="0"/>
    <x v="5"/>
    <n v="107.53"/>
    <n v="1"/>
    <x v="0"/>
    <n v="21.506"/>
    <n v="107.53"/>
  </r>
  <r>
    <s v="Standard Class"/>
    <x v="0"/>
    <x v="0"/>
    <x v="135"/>
    <x v="30"/>
    <n v="7060"/>
    <x v="3"/>
    <x v="2"/>
    <x v="7"/>
    <n v="73.98"/>
    <n v="2"/>
    <x v="0"/>
    <n v="19.974599999999999"/>
    <n v="147.96"/>
  </r>
  <r>
    <s v="Standard Class"/>
    <x v="0"/>
    <x v="0"/>
    <x v="135"/>
    <x v="30"/>
    <n v="7060"/>
    <x v="3"/>
    <x v="1"/>
    <x v="6"/>
    <n v="5.58"/>
    <n v="1"/>
    <x v="0"/>
    <n v="2.1762000000000001"/>
    <n v="5.58"/>
  </r>
  <r>
    <s v="Second Class"/>
    <x v="0"/>
    <x v="0"/>
    <x v="324"/>
    <x v="27"/>
    <n v="88001"/>
    <x v="1"/>
    <x v="1"/>
    <x v="10"/>
    <n v="49.12"/>
    <n v="4"/>
    <x v="0"/>
    <n v="23.086400000000001"/>
    <n v="196.48"/>
  </r>
  <r>
    <s v="Standard Class"/>
    <x v="0"/>
    <x v="0"/>
    <x v="46"/>
    <x v="13"/>
    <n v="19711"/>
    <x v="3"/>
    <x v="2"/>
    <x v="7"/>
    <n v="377.97"/>
    <n v="3"/>
    <x v="0"/>
    <n v="94.492500000000007"/>
    <n v="1133.9100000000001"/>
  </r>
  <r>
    <s v="Standard Class"/>
    <x v="0"/>
    <x v="0"/>
    <x v="46"/>
    <x v="13"/>
    <n v="19711"/>
    <x v="3"/>
    <x v="1"/>
    <x v="10"/>
    <n v="42.28"/>
    <n v="7"/>
    <x v="0"/>
    <n v="19.871600000000001"/>
    <n v="295.96000000000004"/>
  </r>
  <r>
    <s v="Standard Class"/>
    <x v="0"/>
    <x v="0"/>
    <x v="46"/>
    <x v="13"/>
    <n v="19711"/>
    <x v="3"/>
    <x v="0"/>
    <x v="0"/>
    <n v="299.97000000000003"/>
    <n v="3"/>
    <x v="0"/>
    <n v="56.994300000000003"/>
    <n v="899.91000000000008"/>
  </r>
  <r>
    <s v="Standard Class"/>
    <x v="0"/>
    <x v="0"/>
    <x v="46"/>
    <x v="13"/>
    <n v="19711"/>
    <x v="3"/>
    <x v="2"/>
    <x v="7"/>
    <n v="89.98"/>
    <n v="2"/>
    <x v="0"/>
    <n v="43.190399999999997"/>
    <n v="179.96"/>
  </r>
  <r>
    <s v="First Class"/>
    <x v="1"/>
    <x v="0"/>
    <x v="325"/>
    <x v="19"/>
    <n v="35244"/>
    <x v="0"/>
    <x v="1"/>
    <x v="14"/>
    <n v="477.24"/>
    <n v="4"/>
    <x v="0"/>
    <n v="9.5448000000000004"/>
    <n v="1908.96"/>
  </r>
  <r>
    <s v="First Class"/>
    <x v="1"/>
    <x v="0"/>
    <x v="325"/>
    <x v="19"/>
    <n v="35244"/>
    <x v="0"/>
    <x v="2"/>
    <x v="11"/>
    <n v="25.98"/>
    <n v="2"/>
    <x v="0"/>
    <n v="1.5588"/>
    <n v="51.96"/>
  </r>
  <r>
    <s v="Second Class"/>
    <x v="0"/>
    <x v="0"/>
    <x v="46"/>
    <x v="24"/>
    <n v="43055"/>
    <x v="3"/>
    <x v="1"/>
    <x v="12"/>
    <n v="46.72"/>
    <n v="5"/>
    <x v="2"/>
    <n v="17.52"/>
    <n v="233.6"/>
  </r>
  <r>
    <s v="Standard Class"/>
    <x v="0"/>
    <x v="0"/>
    <x v="70"/>
    <x v="1"/>
    <n v="92037"/>
    <x v="1"/>
    <x v="0"/>
    <x v="5"/>
    <n v="35.340000000000003"/>
    <n v="2"/>
    <x v="0"/>
    <n v="13.4292"/>
    <n v="70.680000000000007"/>
  </r>
  <r>
    <s v="Second Class"/>
    <x v="1"/>
    <x v="0"/>
    <x v="8"/>
    <x v="1"/>
    <n v="94122"/>
    <x v="1"/>
    <x v="0"/>
    <x v="5"/>
    <n v="257.64"/>
    <n v="6"/>
    <x v="0"/>
    <n v="100.4796"/>
    <n v="1545.84"/>
  </r>
  <r>
    <s v="Second Class"/>
    <x v="1"/>
    <x v="0"/>
    <x v="8"/>
    <x v="1"/>
    <n v="94122"/>
    <x v="1"/>
    <x v="2"/>
    <x v="7"/>
    <n v="125.976"/>
    <n v="3"/>
    <x v="2"/>
    <n v="47.241"/>
    <n v="377.928"/>
  </r>
  <r>
    <s v="Second Class"/>
    <x v="0"/>
    <x v="0"/>
    <x v="108"/>
    <x v="3"/>
    <n v="28540"/>
    <x v="0"/>
    <x v="2"/>
    <x v="11"/>
    <n v="79.992000000000004"/>
    <n v="1"/>
    <x v="2"/>
    <n v="21.997800000000002"/>
    <n v="79.992000000000004"/>
  </r>
  <r>
    <s v="Standard Class"/>
    <x v="0"/>
    <x v="0"/>
    <x v="47"/>
    <x v="31"/>
    <n v="2038"/>
    <x v="3"/>
    <x v="0"/>
    <x v="3"/>
    <n v="700.05600000000004"/>
    <n v="3"/>
    <x v="4"/>
    <n v="-130.0104"/>
    <n v="2100.1680000000001"/>
  </r>
  <r>
    <s v="Standard Class"/>
    <x v="2"/>
    <x v="0"/>
    <x v="326"/>
    <x v="5"/>
    <n v="75034"/>
    <x v="2"/>
    <x v="2"/>
    <x v="11"/>
    <n v="27.167999999999999"/>
    <n v="4"/>
    <x v="2"/>
    <n v="-1.3584000000000001"/>
    <n v="108.672"/>
  </r>
  <r>
    <s v="Standard Class"/>
    <x v="0"/>
    <x v="0"/>
    <x v="315"/>
    <x v="2"/>
    <n v="32303"/>
    <x v="0"/>
    <x v="1"/>
    <x v="8"/>
    <n v="8.2260000000000009"/>
    <n v="3"/>
    <x v="6"/>
    <n v="-6.0324"/>
    <n v="24.678000000000004"/>
  </r>
  <r>
    <s v="Standard Class"/>
    <x v="0"/>
    <x v="0"/>
    <x v="4"/>
    <x v="4"/>
    <n v="98115"/>
    <x v="1"/>
    <x v="0"/>
    <x v="1"/>
    <n v="585.55200000000002"/>
    <n v="3"/>
    <x v="2"/>
    <n v="73.194000000000003"/>
    <n v="1756.6559999999999"/>
  </r>
  <r>
    <s v="Second Class"/>
    <x v="0"/>
    <x v="0"/>
    <x v="327"/>
    <x v="1"/>
    <n v="95687"/>
    <x v="1"/>
    <x v="1"/>
    <x v="4"/>
    <n v="423.28"/>
    <n v="11"/>
    <x v="0"/>
    <n v="110.0528"/>
    <n v="4656.08"/>
  </r>
  <r>
    <s v="Standard Class"/>
    <x v="0"/>
    <x v="0"/>
    <x v="1"/>
    <x v="1"/>
    <n v="90008"/>
    <x v="1"/>
    <x v="0"/>
    <x v="1"/>
    <n v="225.29599999999999"/>
    <n v="2"/>
    <x v="2"/>
    <n v="22.529599999999999"/>
    <n v="450.59199999999998"/>
  </r>
  <r>
    <s v="Standard Class"/>
    <x v="0"/>
    <x v="0"/>
    <x v="8"/>
    <x v="1"/>
    <n v="94122"/>
    <x v="1"/>
    <x v="1"/>
    <x v="6"/>
    <n v="5.56"/>
    <n v="2"/>
    <x v="0"/>
    <n v="2.2240000000000002"/>
    <n v="11.12"/>
  </r>
  <r>
    <s v="Standard Class"/>
    <x v="0"/>
    <x v="0"/>
    <x v="8"/>
    <x v="1"/>
    <n v="94122"/>
    <x v="1"/>
    <x v="2"/>
    <x v="11"/>
    <n v="323.37"/>
    <n v="3"/>
    <x v="0"/>
    <n v="129.34800000000001"/>
    <n v="970.11"/>
  </r>
  <r>
    <s v="Standard Class"/>
    <x v="0"/>
    <x v="0"/>
    <x v="8"/>
    <x v="1"/>
    <n v="94122"/>
    <x v="1"/>
    <x v="2"/>
    <x v="7"/>
    <n v="783.96"/>
    <n v="5"/>
    <x v="2"/>
    <n v="68.596500000000006"/>
    <n v="3919.8"/>
  </r>
  <r>
    <s v="Standard Class"/>
    <x v="0"/>
    <x v="0"/>
    <x v="8"/>
    <x v="1"/>
    <n v="94122"/>
    <x v="1"/>
    <x v="1"/>
    <x v="9"/>
    <n v="1447.65"/>
    <n v="5"/>
    <x v="0"/>
    <n v="419.81849999999997"/>
    <n v="7238.25"/>
  </r>
  <r>
    <s v="Standard Class"/>
    <x v="0"/>
    <x v="0"/>
    <x v="8"/>
    <x v="1"/>
    <n v="94122"/>
    <x v="1"/>
    <x v="1"/>
    <x v="10"/>
    <n v="11.96"/>
    <n v="2"/>
    <x v="0"/>
    <n v="5.8604000000000003"/>
    <n v="23.92"/>
  </r>
  <r>
    <s v="Second Class"/>
    <x v="0"/>
    <x v="0"/>
    <x v="20"/>
    <x v="15"/>
    <n v="10035"/>
    <x v="3"/>
    <x v="2"/>
    <x v="11"/>
    <n v="239.97"/>
    <n v="3"/>
    <x v="0"/>
    <n v="71.991"/>
    <n v="719.91"/>
  </r>
  <r>
    <s v="Standard Class"/>
    <x v="2"/>
    <x v="0"/>
    <x v="38"/>
    <x v="32"/>
    <n v="31907"/>
    <x v="0"/>
    <x v="0"/>
    <x v="5"/>
    <n v="76.92"/>
    <n v="4"/>
    <x v="0"/>
    <n v="31.537199999999999"/>
    <n v="307.68"/>
  </r>
  <r>
    <s v="Standard Class"/>
    <x v="2"/>
    <x v="0"/>
    <x v="38"/>
    <x v="32"/>
    <n v="31907"/>
    <x v="0"/>
    <x v="1"/>
    <x v="4"/>
    <n v="481.32"/>
    <n v="4"/>
    <x v="0"/>
    <n v="125.14319999999999"/>
    <n v="1925.28"/>
  </r>
  <r>
    <s v="First Class"/>
    <x v="2"/>
    <x v="0"/>
    <x v="208"/>
    <x v="7"/>
    <n v="84107"/>
    <x v="1"/>
    <x v="1"/>
    <x v="10"/>
    <n v="48.4"/>
    <n v="5"/>
    <x v="0"/>
    <n v="23.231999999999999"/>
    <n v="242"/>
  </r>
  <r>
    <s v="First Class"/>
    <x v="2"/>
    <x v="0"/>
    <x v="8"/>
    <x v="1"/>
    <n v="94110"/>
    <x v="1"/>
    <x v="2"/>
    <x v="11"/>
    <n v="0.99"/>
    <n v="1"/>
    <x v="0"/>
    <n v="0.43559999999999999"/>
    <n v="0.99"/>
  </r>
  <r>
    <s v="First Class"/>
    <x v="2"/>
    <x v="0"/>
    <x v="8"/>
    <x v="1"/>
    <n v="94110"/>
    <x v="1"/>
    <x v="1"/>
    <x v="8"/>
    <n v="101.84"/>
    <n v="5"/>
    <x v="2"/>
    <n v="36.917000000000002"/>
    <n v="509.20000000000005"/>
  </r>
  <r>
    <s v="Standard Class"/>
    <x v="2"/>
    <x v="0"/>
    <x v="10"/>
    <x v="9"/>
    <n v="19140"/>
    <x v="3"/>
    <x v="1"/>
    <x v="8"/>
    <n v="10.332000000000001"/>
    <n v="3"/>
    <x v="6"/>
    <n v="-7.5768000000000004"/>
    <n v="30.996000000000002"/>
  </r>
  <r>
    <s v="Standard Class"/>
    <x v="2"/>
    <x v="0"/>
    <x v="10"/>
    <x v="9"/>
    <n v="19140"/>
    <x v="3"/>
    <x v="1"/>
    <x v="8"/>
    <n v="31.155000000000001"/>
    <n v="5"/>
    <x v="6"/>
    <n v="-23.8855"/>
    <n v="155.77500000000001"/>
  </r>
  <r>
    <s v="Standard Class"/>
    <x v="2"/>
    <x v="0"/>
    <x v="10"/>
    <x v="9"/>
    <n v="19140"/>
    <x v="3"/>
    <x v="1"/>
    <x v="4"/>
    <n v="8.9280000000000008"/>
    <n v="2"/>
    <x v="2"/>
    <n v="0.66959999999999997"/>
    <n v="17.856000000000002"/>
  </r>
  <r>
    <s v="First Class"/>
    <x v="0"/>
    <x v="0"/>
    <x v="10"/>
    <x v="9"/>
    <n v="19134"/>
    <x v="3"/>
    <x v="1"/>
    <x v="9"/>
    <n v="34.384"/>
    <n v="1"/>
    <x v="2"/>
    <n v="3.8681999999999999"/>
    <n v="34.384"/>
  </r>
  <r>
    <s v="First Class"/>
    <x v="0"/>
    <x v="0"/>
    <x v="10"/>
    <x v="9"/>
    <n v="19134"/>
    <x v="3"/>
    <x v="1"/>
    <x v="9"/>
    <n v="1924.16"/>
    <n v="8"/>
    <x v="2"/>
    <n v="312.67599999999999"/>
    <n v="15393.28"/>
  </r>
  <r>
    <s v="Standard Class"/>
    <x v="0"/>
    <x v="0"/>
    <x v="61"/>
    <x v="5"/>
    <n v="75220"/>
    <x v="2"/>
    <x v="1"/>
    <x v="9"/>
    <n v="32.192"/>
    <n v="2"/>
    <x v="3"/>
    <n v="-80.48"/>
    <n v="64.384"/>
  </r>
  <r>
    <s v="Standard Class"/>
    <x v="0"/>
    <x v="0"/>
    <x v="61"/>
    <x v="5"/>
    <n v="75220"/>
    <x v="2"/>
    <x v="2"/>
    <x v="11"/>
    <n v="50.12"/>
    <n v="7"/>
    <x v="2"/>
    <n v="-0.62649999999999995"/>
    <n v="350.84"/>
  </r>
  <r>
    <s v="Standard Class"/>
    <x v="0"/>
    <x v="0"/>
    <x v="61"/>
    <x v="5"/>
    <n v="75220"/>
    <x v="2"/>
    <x v="2"/>
    <x v="11"/>
    <n v="47.975999999999999"/>
    <n v="3"/>
    <x v="2"/>
    <n v="1.7990999999999999"/>
    <n v="143.928"/>
  </r>
  <r>
    <s v="Standard Class"/>
    <x v="0"/>
    <x v="0"/>
    <x v="328"/>
    <x v="6"/>
    <n v="53186"/>
    <x v="2"/>
    <x v="1"/>
    <x v="4"/>
    <n v="54.5"/>
    <n v="5"/>
    <x v="0"/>
    <n v="14.17"/>
    <n v="272.5"/>
  </r>
  <r>
    <s v="First Class"/>
    <x v="0"/>
    <x v="0"/>
    <x v="2"/>
    <x v="2"/>
    <n v="33311"/>
    <x v="0"/>
    <x v="0"/>
    <x v="5"/>
    <n v="19.103999999999999"/>
    <n v="3"/>
    <x v="2"/>
    <n v="5.7312000000000003"/>
    <n v="57.311999999999998"/>
  </r>
  <r>
    <s v="Standard Class"/>
    <x v="0"/>
    <x v="0"/>
    <x v="66"/>
    <x v="12"/>
    <n v="48205"/>
    <x v="2"/>
    <x v="1"/>
    <x v="8"/>
    <n v="49.44"/>
    <n v="3"/>
    <x v="0"/>
    <n v="24.2256"/>
    <n v="148.32"/>
  </r>
  <r>
    <s v="Standard Class"/>
    <x v="2"/>
    <x v="0"/>
    <x v="24"/>
    <x v="24"/>
    <n v="45503"/>
    <x v="3"/>
    <x v="1"/>
    <x v="10"/>
    <n v="10.368"/>
    <n v="2"/>
    <x v="2"/>
    <n v="3.6288"/>
    <n v="20.736000000000001"/>
  </r>
  <r>
    <s v="Standard Class"/>
    <x v="0"/>
    <x v="0"/>
    <x v="70"/>
    <x v="1"/>
    <n v="92037"/>
    <x v="1"/>
    <x v="1"/>
    <x v="4"/>
    <n v="154.44"/>
    <n v="3"/>
    <x v="0"/>
    <n v="1.5444"/>
    <n v="463.32"/>
  </r>
  <r>
    <s v="Standard Class"/>
    <x v="1"/>
    <x v="0"/>
    <x v="77"/>
    <x v="22"/>
    <n v="80906"/>
    <x v="1"/>
    <x v="1"/>
    <x v="9"/>
    <n v="60.984000000000002"/>
    <n v="7"/>
    <x v="2"/>
    <n v="4.5738000000000003"/>
    <n v="426.88800000000003"/>
  </r>
  <r>
    <s v="Second Class"/>
    <x v="0"/>
    <x v="0"/>
    <x v="329"/>
    <x v="1"/>
    <n v="93309"/>
    <x v="1"/>
    <x v="0"/>
    <x v="0"/>
    <n v="195.46600000000001"/>
    <n v="2"/>
    <x v="11"/>
    <n v="-13.797599999999999"/>
    <n v="390.93200000000002"/>
  </r>
  <r>
    <s v="Standard Class"/>
    <x v="1"/>
    <x v="0"/>
    <x v="330"/>
    <x v="2"/>
    <n v="33068"/>
    <x v="0"/>
    <x v="0"/>
    <x v="5"/>
    <n v="23.68"/>
    <n v="8"/>
    <x v="2"/>
    <n v="6.2160000000000002"/>
    <n v="189.44"/>
  </r>
  <r>
    <s v="Standard Class"/>
    <x v="1"/>
    <x v="0"/>
    <x v="330"/>
    <x v="2"/>
    <n v="33068"/>
    <x v="0"/>
    <x v="2"/>
    <x v="11"/>
    <n v="2.3759999999999999"/>
    <n v="3"/>
    <x v="2"/>
    <n v="0.74250000000000005"/>
    <n v="7.1280000000000001"/>
  </r>
  <r>
    <s v="First Class"/>
    <x v="0"/>
    <x v="0"/>
    <x v="20"/>
    <x v="15"/>
    <n v="10035"/>
    <x v="3"/>
    <x v="1"/>
    <x v="2"/>
    <n v="59.2"/>
    <n v="4"/>
    <x v="0"/>
    <n v="29.6"/>
    <n v="236.8"/>
  </r>
  <r>
    <s v="Standard Class"/>
    <x v="0"/>
    <x v="0"/>
    <x v="69"/>
    <x v="11"/>
    <n v="55044"/>
    <x v="2"/>
    <x v="1"/>
    <x v="6"/>
    <n v="22"/>
    <n v="10"/>
    <x v="0"/>
    <n v="9.68"/>
    <n v="220"/>
  </r>
  <r>
    <s v="Standard Class"/>
    <x v="0"/>
    <x v="0"/>
    <x v="66"/>
    <x v="12"/>
    <n v="48234"/>
    <x v="2"/>
    <x v="2"/>
    <x v="7"/>
    <n v="257.98"/>
    <n v="2"/>
    <x v="0"/>
    <n v="74.8142"/>
    <n v="515.96"/>
  </r>
  <r>
    <s v="Standard Class"/>
    <x v="1"/>
    <x v="0"/>
    <x v="10"/>
    <x v="9"/>
    <n v="19134"/>
    <x v="3"/>
    <x v="2"/>
    <x v="7"/>
    <n v="23.988"/>
    <n v="2"/>
    <x v="10"/>
    <n v="-15.992000000000001"/>
    <n v="47.975999999999999"/>
  </r>
  <r>
    <s v="Standard Class"/>
    <x v="1"/>
    <x v="0"/>
    <x v="21"/>
    <x v="24"/>
    <n v="45373"/>
    <x v="3"/>
    <x v="2"/>
    <x v="7"/>
    <n v="23.975999999999999"/>
    <n v="4"/>
    <x v="10"/>
    <n v="-15.5844"/>
    <n v="95.903999999999996"/>
  </r>
  <r>
    <s v="First Class"/>
    <x v="2"/>
    <x v="0"/>
    <x v="1"/>
    <x v="1"/>
    <n v="90036"/>
    <x v="1"/>
    <x v="0"/>
    <x v="1"/>
    <n v="601.53599999999994"/>
    <n v="4"/>
    <x v="2"/>
    <n v="0"/>
    <n v="2406.1439999999998"/>
  </r>
  <r>
    <s v="First Class"/>
    <x v="2"/>
    <x v="0"/>
    <x v="1"/>
    <x v="1"/>
    <n v="90036"/>
    <x v="1"/>
    <x v="1"/>
    <x v="13"/>
    <n v="7.9"/>
    <n v="2"/>
    <x v="0"/>
    <n v="2.528"/>
    <n v="15.8"/>
  </r>
  <r>
    <s v="Standard Class"/>
    <x v="1"/>
    <x v="0"/>
    <x v="331"/>
    <x v="5"/>
    <n v="78415"/>
    <x v="2"/>
    <x v="0"/>
    <x v="5"/>
    <n v="58.36"/>
    <n v="5"/>
    <x v="7"/>
    <n v="-24.803000000000001"/>
    <n v="291.8"/>
  </r>
  <r>
    <s v="Standard Class"/>
    <x v="1"/>
    <x v="0"/>
    <x v="331"/>
    <x v="5"/>
    <n v="78415"/>
    <x v="2"/>
    <x v="1"/>
    <x v="6"/>
    <n v="16.463999999999999"/>
    <n v="7"/>
    <x v="2"/>
    <n v="1.4406000000000001"/>
    <n v="115.24799999999999"/>
  </r>
  <r>
    <s v="Standard Class"/>
    <x v="1"/>
    <x v="0"/>
    <x v="331"/>
    <x v="5"/>
    <n v="78415"/>
    <x v="2"/>
    <x v="0"/>
    <x v="5"/>
    <n v="39.96"/>
    <n v="5"/>
    <x v="7"/>
    <n v="-23.975999999999999"/>
    <n v="199.8"/>
  </r>
  <r>
    <s v="First Class"/>
    <x v="1"/>
    <x v="0"/>
    <x v="155"/>
    <x v="8"/>
    <n v="68104"/>
    <x v="2"/>
    <x v="1"/>
    <x v="9"/>
    <n v="25.96"/>
    <n v="2"/>
    <x v="0"/>
    <n v="7.5284000000000004"/>
    <n v="51.92"/>
  </r>
  <r>
    <s v="First Class"/>
    <x v="1"/>
    <x v="0"/>
    <x v="155"/>
    <x v="8"/>
    <n v="68104"/>
    <x v="2"/>
    <x v="1"/>
    <x v="9"/>
    <n v="36.270000000000003"/>
    <n v="3"/>
    <x v="0"/>
    <n v="10.881"/>
    <n v="108.81"/>
  </r>
  <r>
    <s v="First Class"/>
    <x v="1"/>
    <x v="0"/>
    <x v="155"/>
    <x v="8"/>
    <n v="68104"/>
    <x v="2"/>
    <x v="1"/>
    <x v="10"/>
    <n v="6.48"/>
    <n v="1"/>
    <x v="0"/>
    <n v="3.1103999999999998"/>
    <n v="6.48"/>
  </r>
  <r>
    <s v="Standard Class"/>
    <x v="1"/>
    <x v="0"/>
    <x v="332"/>
    <x v="1"/>
    <n v="90278"/>
    <x v="1"/>
    <x v="2"/>
    <x v="7"/>
    <n v="1075.088"/>
    <n v="14"/>
    <x v="2"/>
    <n v="94.0702"/>
    <n v="15051.232"/>
  </r>
  <r>
    <s v="Standard Class"/>
    <x v="1"/>
    <x v="0"/>
    <x v="332"/>
    <x v="1"/>
    <n v="90278"/>
    <x v="1"/>
    <x v="2"/>
    <x v="7"/>
    <n v="438.36799999999999"/>
    <n v="4"/>
    <x v="2"/>
    <n v="38.357199999999999"/>
    <n v="1753.472"/>
  </r>
  <r>
    <s v="Standard Class"/>
    <x v="1"/>
    <x v="0"/>
    <x v="332"/>
    <x v="1"/>
    <n v="90278"/>
    <x v="1"/>
    <x v="1"/>
    <x v="8"/>
    <n v="18.088000000000001"/>
    <n v="7"/>
    <x v="2"/>
    <n v="6.5568999999999997"/>
    <n v="126.61600000000001"/>
  </r>
  <r>
    <s v="Standard Class"/>
    <x v="1"/>
    <x v="0"/>
    <x v="332"/>
    <x v="1"/>
    <n v="90278"/>
    <x v="1"/>
    <x v="0"/>
    <x v="0"/>
    <n v="308.49900000000002"/>
    <n v="3"/>
    <x v="11"/>
    <n v="-18.146999999999998"/>
    <n v="925.49700000000007"/>
  </r>
  <r>
    <s v="Standard Class"/>
    <x v="0"/>
    <x v="0"/>
    <x v="290"/>
    <x v="36"/>
    <n v="72209"/>
    <x v="0"/>
    <x v="1"/>
    <x v="6"/>
    <n v="13.36"/>
    <n v="4"/>
    <x v="0"/>
    <n v="4.1416000000000004"/>
    <n v="53.44"/>
  </r>
  <r>
    <s v="Standard Class"/>
    <x v="0"/>
    <x v="0"/>
    <x v="290"/>
    <x v="36"/>
    <n v="72209"/>
    <x v="0"/>
    <x v="1"/>
    <x v="10"/>
    <n v="39.96"/>
    <n v="2"/>
    <x v="0"/>
    <n v="18.781199999999998"/>
    <n v="79.92"/>
  </r>
  <r>
    <s v="Standard Class"/>
    <x v="0"/>
    <x v="0"/>
    <x v="290"/>
    <x v="36"/>
    <n v="72209"/>
    <x v="0"/>
    <x v="1"/>
    <x v="8"/>
    <n v="145.85"/>
    <n v="5"/>
    <x v="0"/>
    <n v="70.007999999999996"/>
    <n v="729.25"/>
  </r>
  <r>
    <s v="First Class"/>
    <x v="1"/>
    <x v="0"/>
    <x v="100"/>
    <x v="2"/>
    <n v="33180"/>
    <x v="0"/>
    <x v="2"/>
    <x v="7"/>
    <n v="783.96"/>
    <n v="5"/>
    <x v="2"/>
    <n v="78.396000000000001"/>
    <n v="3919.8"/>
  </r>
  <r>
    <s v="First Class"/>
    <x v="0"/>
    <x v="0"/>
    <x v="127"/>
    <x v="21"/>
    <n v="97301"/>
    <x v="1"/>
    <x v="1"/>
    <x v="6"/>
    <n v="7.88"/>
    <n v="1"/>
    <x v="2"/>
    <n v="1.7729999999999999"/>
    <n v="7.88"/>
  </r>
  <r>
    <s v="Standard Class"/>
    <x v="0"/>
    <x v="0"/>
    <x v="324"/>
    <x v="27"/>
    <n v="88001"/>
    <x v="1"/>
    <x v="0"/>
    <x v="5"/>
    <n v="41.37"/>
    <n v="3"/>
    <x v="0"/>
    <n v="17.375399999999999"/>
    <n v="124.10999999999999"/>
  </r>
  <r>
    <s v="Standard Class"/>
    <x v="0"/>
    <x v="0"/>
    <x v="8"/>
    <x v="1"/>
    <n v="94122"/>
    <x v="1"/>
    <x v="1"/>
    <x v="10"/>
    <n v="12.84"/>
    <n v="3"/>
    <x v="0"/>
    <n v="5.7779999999999996"/>
    <n v="38.519999999999996"/>
  </r>
  <r>
    <s v="Standard Class"/>
    <x v="0"/>
    <x v="0"/>
    <x v="8"/>
    <x v="1"/>
    <n v="94122"/>
    <x v="1"/>
    <x v="1"/>
    <x v="10"/>
    <n v="25.68"/>
    <n v="6"/>
    <x v="0"/>
    <n v="11.555999999999999"/>
    <n v="154.07999999999998"/>
  </r>
  <r>
    <s v="Standard Class"/>
    <x v="0"/>
    <x v="0"/>
    <x v="236"/>
    <x v="5"/>
    <n v="79907"/>
    <x v="2"/>
    <x v="0"/>
    <x v="1"/>
    <n v="47.515999999999998"/>
    <n v="2"/>
    <x v="4"/>
    <n v="-2.0364"/>
    <n v="95.031999999999996"/>
  </r>
  <r>
    <s v="Second Class"/>
    <x v="0"/>
    <x v="0"/>
    <x v="4"/>
    <x v="4"/>
    <n v="98115"/>
    <x v="1"/>
    <x v="1"/>
    <x v="13"/>
    <n v="9.42"/>
    <n v="2"/>
    <x v="0"/>
    <n v="0.47099999999999997"/>
    <n v="18.84"/>
  </r>
  <r>
    <s v="Second Class"/>
    <x v="0"/>
    <x v="0"/>
    <x v="4"/>
    <x v="4"/>
    <n v="98115"/>
    <x v="1"/>
    <x v="1"/>
    <x v="10"/>
    <n v="12.96"/>
    <n v="2"/>
    <x v="0"/>
    <n v="6.2207999999999997"/>
    <n v="25.92"/>
  </r>
  <r>
    <s v="Second Class"/>
    <x v="0"/>
    <x v="0"/>
    <x v="4"/>
    <x v="4"/>
    <n v="98115"/>
    <x v="1"/>
    <x v="0"/>
    <x v="0"/>
    <n v="704.9"/>
    <n v="5"/>
    <x v="0"/>
    <n v="56.392000000000003"/>
    <n v="3524.5"/>
  </r>
  <r>
    <s v="Second Class"/>
    <x v="0"/>
    <x v="0"/>
    <x v="4"/>
    <x v="4"/>
    <n v="98115"/>
    <x v="1"/>
    <x v="0"/>
    <x v="1"/>
    <n v="561.56799999999998"/>
    <n v="2"/>
    <x v="2"/>
    <n v="28.078399999999998"/>
    <n v="1123.136"/>
  </r>
  <r>
    <s v="Second Class"/>
    <x v="2"/>
    <x v="0"/>
    <x v="158"/>
    <x v="6"/>
    <n v="53209"/>
    <x v="2"/>
    <x v="1"/>
    <x v="10"/>
    <n v="179.82"/>
    <n v="9"/>
    <x v="0"/>
    <n v="84.5154"/>
    <n v="1618.3799999999999"/>
  </r>
  <r>
    <s v="Second Class"/>
    <x v="2"/>
    <x v="0"/>
    <x v="158"/>
    <x v="6"/>
    <n v="53209"/>
    <x v="2"/>
    <x v="0"/>
    <x v="5"/>
    <n v="185.58"/>
    <n v="6"/>
    <x v="0"/>
    <n v="76.087800000000001"/>
    <n v="1113.48"/>
  </r>
  <r>
    <s v="Second Class"/>
    <x v="2"/>
    <x v="0"/>
    <x v="158"/>
    <x v="6"/>
    <n v="53209"/>
    <x v="2"/>
    <x v="0"/>
    <x v="3"/>
    <n v="214.11"/>
    <n v="3"/>
    <x v="0"/>
    <n v="36.398699999999998"/>
    <n v="642.33000000000004"/>
  </r>
  <r>
    <s v="Second Class"/>
    <x v="2"/>
    <x v="0"/>
    <x v="158"/>
    <x v="6"/>
    <n v="53209"/>
    <x v="2"/>
    <x v="2"/>
    <x v="11"/>
    <n v="999.96"/>
    <n v="4"/>
    <x v="0"/>
    <n v="229.99080000000001"/>
    <n v="3999.84"/>
  </r>
  <r>
    <s v="Second Class"/>
    <x v="2"/>
    <x v="0"/>
    <x v="158"/>
    <x v="6"/>
    <n v="53209"/>
    <x v="2"/>
    <x v="0"/>
    <x v="3"/>
    <n v="653.54999999999995"/>
    <n v="3"/>
    <x v="0"/>
    <n v="111.1035"/>
    <n v="1960.6499999999999"/>
  </r>
  <r>
    <s v="Standard Class"/>
    <x v="2"/>
    <x v="0"/>
    <x v="47"/>
    <x v="31"/>
    <n v="2038"/>
    <x v="3"/>
    <x v="1"/>
    <x v="8"/>
    <n v="114.6"/>
    <n v="5"/>
    <x v="0"/>
    <n v="51.57"/>
    <n v="573"/>
  </r>
  <r>
    <s v="Standard Class"/>
    <x v="2"/>
    <x v="0"/>
    <x v="47"/>
    <x v="31"/>
    <n v="2038"/>
    <x v="3"/>
    <x v="0"/>
    <x v="1"/>
    <n v="60.74"/>
    <n v="1"/>
    <x v="0"/>
    <n v="15.185"/>
    <n v="60.74"/>
  </r>
  <r>
    <s v="Standard Class"/>
    <x v="2"/>
    <x v="0"/>
    <x v="47"/>
    <x v="31"/>
    <n v="2038"/>
    <x v="3"/>
    <x v="0"/>
    <x v="5"/>
    <n v="124.36"/>
    <n v="2"/>
    <x v="0"/>
    <n v="27.359200000000001"/>
    <n v="248.72"/>
  </r>
  <r>
    <s v="Standard Class"/>
    <x v="2"/>
    <x v="0"/>
    <x v="47"/>
    <x v="31"/>
    <n v="2038"/>
    <x v="3"/>
    <x v="1"/>
    <x v="4"/>
    <n v="1088.76"/>
    <n v="6"/>
    <x v="0"/>
    <n v="315.74040000000002"/>
    <n v="6532.5599999999995"/>
  </r>
  <r>
    <s v="First Class"/>
    <x v="0"/>
    <x v="0"/>
    <x v="184"/>
    <x v="1"/>
    <n v="92024"/>
    <x v="1"/>
    <x v="1"/>
    <x v="8"/>
    <n v="6.72"/>
    <n v="5"/>
    <x v="2"/>
    <n v="2.3519999999999999"/>
    <n v="33.6"/>
  </r>
  <r>
    <s v="First Class"/>
    <x v="0"/>
    <x v="0"/>
    <x v="184"/>
    <x v="1"/>
    <n v="92024"/>
    <x v="1"/>
    <x v="0"/>
    <x v="3"/>
    <n v="298.77600000000001"/>
    <n v="3"/>
    <x v="2"/>
    <n v="7.4694000000000003"/>
    <n v="896.32799999999997"/>
  </r>
  <r>
    <s v="Standard Class"/>
    <x v="0"/>
    <x v="0"/>
    <x v="125"/>
    <x v="1"/>
    <n v="92804"/>
    <x v="1"/>
    <x v="2"/>
    <x v="7"/>
    <n v="302.37599999999998"/>
    <n v="3"/>
    <x v="2"/>
    <n v="22.6782"/>
    <n v="907.12799999999993"/>
  </r>
  <r>
    <s v="First Class"/>
    <x v="0"/>
    <x v="0"/>
    <x v="81"/>
    <x v="5"/>
    <n v="76017"/>
    <x v="2"/>
    <x v="1"/>
    <x v="6"/>
    <n v="8.9280000000000008"/>
    <n v="2"/>
    <x v="2"/>
    <n v="0.55800000000000005"/>
    <n v="17.856000000000002"/>
  </r>
  <r>
    <s v="First Class"/>
    <x v="0"/>
    <x v="0"/>
    <x v="81"/>
    <x v="5"/>
    <n v="76017"/>
    <x v="2"/>
    <x v="1"/>
    <x v="4"/>
    <n v="47.584000000000003"/>
    <n v="2"/>
    <x v="2"/>
    <n v="-2.9740000000000002"/>
    <n v="95.168000000000006"/>
  </r>
  <r>
    <s v="Standard Class"/>
    <x v="2"/>
    <x v="0"/>
    <x v="12"/>
    <x v="5"/>
    <n v="77041"/>
    <x v="2"/>
    <x v="1"/>
    <x v="10"/>
    <n v="33.792000000000002"/>
    <n v="8"/>
    <x v="2"/>
    <n v="10.56"/>
    <n v="270.33600000000001"/>
  </r>
  <r>
    <s v="Standard Class"/>
    <x v="2"/>
    <x v="0"/>
    <x v="12"/>
    <x v="5"/>
    <n v="77041"/>
    <x v="2"/>
    <x v="0"/>
    <x v="0"/>
    <n v="300.53280000000001"/>
    <n v="2"/>
    <x v="8"/>
    <n v="-97.231200000000001"/>
    <n v="601.06560000000002"/>
  </r>
  <r>
    <s v="Standard Class"/>
    <x v="2"/>
    <x v="0"/>
    <x v="12"/>
    <x v="5"/>
    <n v="77041"/>
    <x v="2"/>
    <x v="1"/>
    <x v="8"/>
    <n v="2.7240000000000002"/>
    <n v="2"/>
    <x v="3"/>
    <n v="-4.3583999999999996"/>
    <n v="5.4480000000000004"/>
  </r>
  <r>
    <s v="Standard Class"/>
    <x v="2"/>
    <x v="0"/>
    <x v="12"/>
    <x v="5"/>
    <n v="77041"/>
    <x v="2"/>
    <x v="1"/>
    <x v="12"/>
    <n v="3.2639999999999998"/>
    <n v="2"/>
    <x v="2"/>
    <n v="1.1015999999999999"/>
    <n v="6.5279999999999996"/>
  </r>
  <r>
    <s v="First Class"/>
    <x v="0"/>
    <x v="0"/>
    <x v="152"/>
    <x v="24"/>
    <n v="43130"/>
    <x v="3"/>
    <x v="1"/>
    <x v="10"/>
    <n v="108.336"/>
    <n v="6"/>
    <x v="2"/>
    <n v="37.9176"/>
    <n v="650.01599999999996"/>
  </r>
  <r>
    <s v="First Class"/>
    <x v="0"/>
    <x v="0"/>
    <x v="152"/>
    <x v="24"/>
    <n v="43130"/>
    <x v="3"/>
    <x v="1"/>
    <x v="4"/>
    <n v="55.92"/>
    <n v="5"/>
    <x v="2"/>
    <n v="6.2910000000000004"/>
    <n v="279.60000000000002"/>
  </r>
  <r>
    <s v="First Class"/>
    <x v="0"/>
    <x v="0"/>
    <x v="152"/>
    <x v="24"/>
    <n v="43130"/>
    <x v="3"/>
    <x v="1"/>
    <x v="10"/>
    <n v="78.304000000000002"/>
    <n v="2"/>
    <x v="2"/>
    <n v="29.364000000000001"/>
    <n v="156.608"/>
  </r>
  <r>
    <s v="Standard Class"/>
    <x v="0"/>
    <x v="0"/>
    <x v="32"/>
    <x v="21"/>
    <n v="97206"/>
    <x v="1"/>
    <x v="1"/>
    <x v="4"/>
    <n v="443.92"/>
    <n v="5"/>
    <x v="2"/>
    <n v="-94.332999999999998"/>
    <n v="2219.6"/>
  </r>
  <r>
    <s v="Standard Class"/>
    <x v="0"/>
    <x v="0"/>
    <x v="32"/>
    <x v="21"/>
    <n v="97206"/>
    <x v="1"/>
    <x v="2"/>
    <x v="7"/>
    <n v="155.976"/>
    <n v="3"/>
    <x v="2"/>
    <n v="54.5916"/>
    <n v="467.928"/>
  </r>
  <r>
    <s v="Second Class"/>
    <x v="1"/>
    <x v="0"/>
    <x v="325"/>
    <x v="19"/>
    <n v="35244"/>
    <x v="0"/>
    <x v="1"/>
    <x v="6"/>
    <n v="15.47"/>
    <n v="7"/>
    <x v="0"/>
    <n v="4.1768999999999998"/>
    <n v="108.29"/>
  </r>
  <r>
    <s v="Second Class"/>
    <x v="1"/>
    <x v="0"/>
    <x v="325"/>
    <x v="19"/>
    <n v="35244"/>
    <x v="0"/>
    <x v="1"/>
    <x v="8"/>
    <n v="7.16"/>
    <n v="2"/>
    <x v="0"/>
    <n v="3.4367999999999999"/>
    <n v="14.32"/>
  </r>
  <r>
    <s v="Standard Class"/>
    <x v="0"/>
    <x v="0"/>
    <x v="1"/>
    <x v="1"/>
    <n v="90036"/>
    <x v="1"/>
    <x v="1"/>
    <x v="9"/>
    <n v="10.89"/>
    <n v="1"/>
    <x v="0"/>
    <n v="2.8313999999999999"/>
    <n v="10.89"/>
  </r>
  <r>
    <s v="Standard Class"/>
    <x v="0"/>
    <x v="0"/>
    <x v="1"/>
    <x v="1"/>
    <n v="90036"/>
    <x v="1"/>
    <x v="1"/>
    <x v="10"/>
    <n v="19.440000000000001"/>
    <n v="3"/>
    <x v="0"/>
    <n v="9.3312000000000008"/>
    <n v="58.320000000000007"/>
  </r>
  <r>
    <s v="Standard Class"/>
    <x v="0"/>
    <x v="0"/>
    <x v="1"/>
    <x v="1"/>
    <n v="90036"/>
    <x v="1"/>
    <x v="1"/>
    <x v="8"/>
    <n v="121.6"/>
    <n v="5"/>
    <x v="2"/>
    <n v="39.520000000000003"/>
    <n v="608"/>
  </r>
  <r>
    <s v="First Class"/>
    <x v="0"/>
    <x v="0"/>
    <x v="315"/>
    <x v="2"/>
    <n v="32303"/>
    <x v="0"/>
    <x v="2"/>
    <x v="15"/>
    <n v="695.7"/>
    <n v="2"/>
    <x v="5"/>
    <n v="-27.827999999999999"/>
    <n v="1391.4"/>
  </r>
  <r>
    <s v="Second Class"/>
    <x v="1"/>
    <x v="0"/>
    <x v="20"/>
    <x v="15"/>
    <n v="10009"/>
    <x v="3"/>
    <x v="1"/>
    <x v="4"/>
    <n v="120.33"/>
    <n v="1"/>
    <x v="0"/>
    <n v="31.285799999999998"/>
    <n v="120.33"/>
  </r>
  <r>
    <s v="Standard Class"/>
    <x v="2"/>
    <x v="0"/>
    <x v="269"/>
    <x v="17"/>
    <n v="23320"/>
    <x v="0"/>
    <x v="0"/>
    <x v="1"/>
    <n v="1139.92"/>
    <n v="4"/>
    <x v="0"/>
    <n v="284.98"/>
    <n v="4559.68"/>
  </r>
  <r>
    <s v="Second Class"/>
    <x v="0"/>
    <x v="0"/>
    <x v="115"/>
    <x v="3"/>
    <n v="28314"/>
    <x v="0"/>
    <x v="1"/>
    <x v="10"/>
    <n v="229.54400000000001"/>
    <n v="7"/>
    <x v="2"/>
    <n v="83.209699999999998"/>
    <n v="1606.808"/>
  </r>
  <r>
    <s v="Standard Class"/>
    <x v="0"/>
    <x v="0"/>
    <x v="114"/>
    <x v="5"/>
    <n v="77340"/>
    <x v="2"/>
    <x v="1"/>
    <x v="4"/>
    <n v="143.72800000000001"/>
    <n v="2"/>
    <x v="2"/>
    <n v="-32.338799999999999"/>
    <n v="287.45600000000002"/>
  </r>
  <r>
    <s v="Standard Class"/>
    <x v="0"/>
    <x v="0"/>
    <x v="10"/>
    <x v="9"/>
    <n v="19140"/>
    <x v="3"/>
    <x v="2"/>
    <x v="11"/>
    <n v="36.048000000000002"/>
    <n v="3"/>
    <x v="2"/>
    <n v="-0.9012"/>
    <n v="108.14400000000001"/>
  </r>
  <r>
    <s v="Standard Class"/>
    <x v="1"/>
    <x v="0"/>
    <x v="318"/>
    <x v="10"/>
    <n v="60098"/>
    <x v="2"/>
    <x v="0"/>
    <x v="1"/>
    <n v="845.48800000000006"/>
    <n v="8"/>
    <x v="4"/>
    <n v="-12.0784"/>
    <n v="6763.9040000000005"/>
  </r>
  <r>
    <s v="First Class"/>
    <x v="0"/>
    <x v="0"/>
    <x v="231"/>
    <x v="31"/>
    <n v="2149"/>
    <x v="3"/>
    <x v="1"/>
    <x v="6"/>
    <n v="50.94"/>
    <n v="3"/>
    <x v="0"/>
    <n v="14.263199999999999"/>
    <n v="152.82"/>
  </r>
  <r>
    <s v="Standard Class"/>
    <x v="2"/>
    <x v="0"/>
    <x v="22"/>
    <x v="10"/>
    <n v="60653"/>
    <x v="2"/>
    <x v="1"/>
    <x v="8"/>
    <n v="762.59400000000005"/>
    <n v="3"/>
    <x v="3"/>
    <n v="-1143.8910000000001"/>
    <n v="2287.7820000000002"/>
  </r>
  <r>
    <s v="Standard Class"/>
    <x v="1"/>
    <x v="0"/>
    <x v="185"/>
    <x v="32"/>
    <n v="30076"/>
    <x v="0"/>
    <x v="0"/>
    <x v="5"/>
    <n v="56.28"/>
    <n v="6"/>
    <x v="0"/>
    <n v="15.7584"/>
    <n v="337.68"/>
  </r>
  <r>
    <s v="Standard Class"/>
    <x v="1"/>
    <x v="0"/>
    <x v="185"/>
    <x v="32"/>
    <n v="30076"/>
    <x v="0"/>
    <x v="1"/>
    <x v="8"/>
    <n v="2690.97"/>
    <n v="3"/>
    <x v="0"/>
    <n v="1264.7559000000001"/>
    <n v="8072.91"/>
  </r>
  <r>
    <s v="Standard Class"/>
    <x v="1"/>
    <x v="0"/>
    <x v="144"/>
    <x v="2"/>
    <n v="32137"/>
    <x v="0"/>
    <x v="1"/>
    <x v="8"/>
    <n v="7.4340000000000002"/>
    <n v="6"/>
    <x v="6"/>
    <n v="-5.6993999999999998"/>
    <n v="44.603999999999999"/>
  </r>
  <r>
    <s v="First Class"/>
    <x v="1"/>
    <x v="0"/>
    <x v="10"/>
    <x v="9"/>
    <n v="19120"/>
    <x v="3"/>
    <x v="1"/>
    <x v="4"/>
    <n v="64.784000000000006"/>
    <n v="1"/>
    <x v="2"/>
    <n v="-12.956799999999999"/>
    <n v="64.784000000000006"/>
  </r>
  <r>
    <s v="Standard Class"/>
    <x v="2"/>
    <x v="0"/>
    <x v="38"/>
    <x v="14"/>
    <n v="47201"/>
    <x v="2"/>
    <x v="1"/>
    <x v="10"/>
    <n v="28.16"/>
    <n v="4"/>
    <x v="0"/>
    <n v="13.235200000000001"/>
    <n v="112.64"/>
  </r>
  <r>
    <s v="Second Class"/>
    <x v="0"/>
    <x v="0"/>
    <x v="147"/>
    <x v="15"/>
    <n v="11572"/>
    <x v="3"/>
    <x v="0"/>
    <x v="5"/>
    <n v="14.98"/>
    <n v="1"/>
    <x v="0"/>
    <n v="6.8907999999999996"/>
    <n v="14.98"/>
  </r>
  <r>
    <s v="Second Class"/>
    <x v="0"/>
    <x v="0"/>
    <x v="147"/>
    <x v="15"/>
    <n v="11572"/>
    <x v="3"/>
    <x v="0"/>
    <x v="5"/>
    <n v="20.32"/>
    <n v="4"/>
    <x v="0"/>
    <n v="6.9088000000000003"/>
    <n v="81.28"/>
  </r>
  <r>
    <s v="Same Day"/>
    <x v="1"/>
    <x v="0"/>
    <x v="47"/>
    <x v="31"/>
    <n v="2038"/>
    <x v="3"/>
    <x v="1"/>
    <x v="4"/>
    <n v="40.29"/>
    <n v="3"/>
    <x v="0"/>
    <n v="10.4754"/>
    <n v="120.87"/>
  </r>
  <r>
    <s v="Standard Class"/>
    <x v="0"/>
    <x v="0"/>
    <x v="298"/>
    <x v="44"/>
    <n v="57103"/>
    <x v="2"/>
    <x v="1"/>
    <x v="2"/>
    <n v="20.23"/>
    <n v="7"/>
    <x v="0"/>
    <n v="9.5081000000000007"/>
    <n v="141.61000000000001"/>
  </r>
  <r>
    <s v="First Class"/>
    <x v="1"/>
    <x v="0"/>
    <x v="70"/>
    <x v="1"/>
    <n v="92037"/>
    <x v="1"/>
    <x v="0"/>
    <x v="1"/>
    <n v="1603.136"/>
    <n v="4"/>
    <x v="2"/>
    <n v="100.196"/>
    <n v="6412.5439999999999"/>
  </r>
  <r>
    <s v="Second Class"/>
    <x v="0"/>
    <x v="0"/>
    <x v="115"/>
    <x v="3"/>
    <n v="28314"/>
    <x v="0"/>
    <x v="0"/>
    <x v="1"/>
    <n v="225.29599999999999"/>
    <n v="2"/>
    <x v="2"/>
    <n v="22.529599999999999"/>
    <n v="450.59199999999998"/>
  </r>
  <r>
    <s v="Standard Class"/>
    <x v="0"/>
    <x v="0"/>
    <x v="118"/>
    <x v="32"/>
    <n v="30318"/>
    <x v="0"/>
    <x v="2"/>
    <x v="11"/>
    <n v="67.8"/>
    <n v="4"/>
    <x v="0"/>
    <n v="4.0679999999999996"/>
    <n v="271.2"/>
  </r>
  <r>
    <s v="Standard Class"/>
    <x v="0"/>
    <x v="0"/>
    <x v="118"/>
    <x v="32"/>
    <n v="30318"/>
    <x v="0"/>
    <x v="2"/>
    <x v="7"/>
    <n v="377.97"/>
    <n v="3"/>
    <x v="0"/>
    <n v="98.272199999999998"/>
    <n v="1133.9100000000001"/>
  </r>
  <r>
    <s v="Standard Class"/>
    <x v="0"/>
    <x v="0"/>
    <x v="118"/>
    <x v="32"/>
    <n v="30318"/>
    <x v="0"/>
    <x v="0"/>
    <x v="0"/>
    <n v="1628.82"/>
    <n v="9"/>
    <x v="0"/>
    <n v="374.62860000000001"/>
    <n v="14659.38"/>
  </r>
  <r>
    <s v="Standard Class"/>
    <x v="0"/>
    <x v="0"/>
    <x v="118"/>
    <x v="32"/>
    <n v="30318"/>
    <x v="0"/>
    <x v="1"/>
    <x v="10"/>
    <n v="286.93"/>
    <n v="7"/>
    <x v="0"/>
    <n v="140.59569999999999"/>
    <n v="2008.51"/>
  </r>
  <r>
    <s v="Standard Class"/>
    <x v="0"/>
    <x v="0"/>
    <x v="333"/>
    <x v="2"/>
    <n v="32839"/>
    <x v="0"/>
    <x v="1"/>
    <x v="10"/>
    <n v="20.736000000000001"/>
    <n v="4"/>
    <x v="2"/>
    <n v="7.2576000000000001"/>
    <n v="82.944000000000003"/>
  </r>
  <r>
    <s v="Same Day"/>
    <x v="0"/>
    <x v="0"/>
    <x v="8"/>
    <x v="1"/>
    <n v="94122"/>
    <x v="1"/>
    <x v="1"/>
    <x v="4"/>
    <n v="31.44"/>
    <n v="3"/>
    <x v="0"/>
    <n v="8.4887999999999995"/>
    <n v="94.320000000000007"/>
  </r>
  <r>
    <s v="Same Day"/>
    <x v="0"/>
    <x v="0"/>
    <x v="8"/>
    <x v="1"/>
    <n v="94122"/>
    <x v="1"/>
    <x v="1"/>
    <x v="9"/>
    <n v="83.79"/>
    <n v="7"/>
    <x v="0"/>
    <n v="22.6233"/>
    <n v="586.53000000000009"/>
  </r>
  <r>
    <s v="Same Day"/>
    <x v="0"/>
    <x v="0"/>
    <x v="8"/>
    <x v="1"/>
    <n v="94122"/>
    <x v="1"/>
    <x v="1"/>
    <x v="6"/>
    <n v="59.52"/>
    <n v="3"/>
    <x v="0"/>
    <n v="15.475199999999999"/>
    <n v="178.56"/>
  </r>
  <r>
    <s v="Same Day"/>
    <x v="0"/>
    <x v="0"/>
    <x v="8"/>
    <x v="1"/>
    <n v="94122"/>
    <x v="1"/>
    <x v="1"/>
    <x v="14"/>
    <n v="31.92"/>
    <n v="4"/>
    <x v="0"/>
    <n v="9.2568000000000001"/>
    <n v="127.68"/>
  </r>
  <r>
    <s v="Second Class"/>
    <x v="0"/>
    <x v="0"/>
    <x v="167"/>
    <x v="24"/>
    <n v="43615"/>
    <x v="3"/>
    <x v="1"/>
    <x v="14"/>
    <n v="14.72"/>
    <n v="5"/>
    <x v="2"/>
    <n v="-3.3119999999999998"/>
    <n v="73.600000000000009"/>
  </r>
  <r>
    <s v="Second Class"/>
    <x v="0"/>
    <x v="0"/>
    <x v="167"/>
    <x v="24"/>
    <n v="43615"/>
    <x v="3"/>
    <x v="1"/>
    <x v="4"/>
    <n v="38.975999999999999"/>
    <n v="3"/>
    <x v="2"/>
    <n v="-2.4359999999999999"/>
    <n v="116.928"/>
  </r>
  <r>
    <s v="Standard Class"/>
    <x v="0"/>
    <x v="0"/>
    <x v="84"/>
    <x v="2"/>
    <n v="33710"/>
    <x v="0"/>
    <x v="0"/>
    <x v="5"/>
    <n v="17.088000000000001"/>
    <n v="2"/>
    <x v="2"/>
    <n v="1.0680000000000001"/>
    <n v="34.176000000000002"/>
  </r>
  <r>
    <s v="Standard Class"/>
    <x v="1"/>
    <x v="0"/>
    <x v="93"/>
    <x v="16"/>
    <n v="85705"/>
    <x v="1"/>
    <x v="1"/>
    <x v="10"/>
    <n v="74.352000000000004"/>
    <n v="3"/>
    <x v="2"/>
    <n v="23.234999999999999"/>
    <n v="223.05600000000001"/>
  </r>
  <r>
    <s v="Standard Class"/>
    <x v="1"/>
    <x v="0"/>
    <x v="93"/>
    <x v="16"/>
    <n v="85705"/>
    <x v="1"/>
    <x v="0"/>
    <x v="1"/>
    <n v="314.35199999999998"/>
    <n v="3"/>
    <x v="2"/>
    <n v="-35.364600000000003"/>
    <n v="943.05599999999993"/>
  </r>
  <r>
    <s v="Standard Class"/>
    <x v="0"/>
    <x v="0"/>
    <x v="1"/>
    <x v="1"/>
    <n v="90036"/>
    <x v="1"/>
    <x v="1"/>
    <x v="6"/>
    <n v="4.26"/>
    <n v="1"/>
    <x v="0"/>
    <n v="1.7465999999999999"/>
    <n v="4.26"/>
  </r>
  <r>
    <s v="Standard Class"/>
    <x v="0"/>
    <x v="0"/>
    <x v="70"/>
    <x v="1"/>
    <n v="92105"/>
    <x v="1"/>
    <x v="1"/>
    <x v="4"/>
    <n v="811.28"/>
    <n v="8"/>
    <x v="0"/>
    <n v="24.3384"/>
    <n v="6490.24"/>
  </r>
  <r>
    <s v="First Class"/>
    <x v="0"/>
    <x v="0"/>
    <x v="20"/>
    <x v="15"/>
    <n v="10035"/>
    <x v="3"/>
    <x v="1"/>
    <x v="13"/>
    <n v="6.03"/>
    <n v="3"/>
    <x v="0"/>
    <n v="2.9546999999999999"/>
    <n v="18.09"/>
  </r>
  <r>
    <s v="Second Class"/>
    <x v="0"/>
    <x v="0"/>
    <x v="70"/>
    <x v="1"/>
    <n v="92037"/>
    <x v="1"/>
    <x v="0"/>
    <x v="1"/>
    <n v="153.56800000000001"/>
    <n v="2"/>
    <x v="2"/>
    <n v="-5.7587999999999999"/>
    <n v="307.13600000000002"/>
  </r>
  <r>
    <s v="Second Class"/>
    <x v="0"/>
    <x v="0"/>
    <x v="70"/>
    <x v="1"/>
    <n v="92037"/>
    <x v="1"/>
    <x v="0"/>
    <x v="1"/>
    <n v="1013.4880000000001"/>
    <n v="7"/>
    <x v="2"/>
    <n v="76.011600000000001"/>
    <n v="7094.4160000000002"/>
  </r>
  <r>
    <s v="Standard Class"/>
    <x v="2"/>
    <x v="0"/>
    <x v="58"/>
    <x v="30"/>
    <n v="7090"/>
    <x v="3"/>
    <x v="1"/>
    <x v="12"/>
    <n v="52.34"/>
    <n v="2"/>
    <x v="0"/>
    <n v="24.599799999999998"/>
    <n v="104.68"/>
  </r>
  <r>
    <s v="Standard Class"/>
    <x v="2"/>
    <x v="0"/>
    <x v="58"/>
    <x v="30"/>
    <n v="7090"/>
    <x v="3"/>
    <x v="1"/>
    <x v="6"/>
    <n v="4.66"/>
    <n v="2"/>
    <x v="0"/>
    <n v="1.3513999999999999"/>
    <n v="9.32"/>
  </r>
  <r>
    <s v="Standard Class"/>
    <x v="2"/>
    <x v="0"/>
    <x v="58"/>
    <x v="30"/>
    <n v="7090"/>
    <x v="3"/>
    <x v="2"/>
    <x v="11"/>
    <n v="254.97"/>
    <n v="3"/>
    <x v="0"/>
    <n v="91.789199999999994"/>
    <n v="764.91"/>
  </r>
  <r>
    <s v="Second Class"/>
    <x v="2"/>
    <x v="0"/>
    <x v="334"/>
    <x v="30"/>
    <n v="7050"/>
    <x v="3"/>
    <x v="1"/>
    <x v="8"/>
    <n v="25.44"/>
    <n v="6"/>
    <x v="0"/>
    <n v="12.72"/>
    <n v="152.64000000000001"/>
  </r>
  <r>
    <s v="Second Class"/>
    <x v="2"/>
    <x v="0"/>
    <x v="334"/>
    <x v="30"/>
    <n v="7050"/>
    <x v="3"/>
    <x v="1"/>
    <x v="14"/>
    <n v="27.93"/>
    <n v="3"/>
    <x v="0"/>
    <n v="8.0997000000000003"/>
    <n v="83.789999999999992"/>
  </r>
  <r>
    <s v="Standard Class"/>
    <x v="0"/>
    <x v="0"/>
    <x v="318"/>
    <x v="10"/>
    <n v="60098"/>
    <x v="2"/>
    <x v="1"/>
    <x v="8"/>
    <n v="8.85"/>
    <n v="5"/>
    <x v="3"/>
    <n v="-13.717499999999999"/>
    <n v="44.25"/>
  </r>
  <r>
    <s v="Second Class"/>
    <x v="0"/>
    <x v="0"/>
    <x v="8"/>
    <x v="1"/>
    <n v="94110"/>
    <x v="1"/>
    <x v="0"/>
    <x v="5"/>
    <n v="6.96"/>
    <n v="4"/>
    <x v="0"/>
    <n v="2.2271999999999998"/>
    <n v="27.84"/>
  </r>
  <r>
    <s v="Standard Class"/>
    <x v="0"/>
    <x v="0"/>
    <x v="8"/>
    <x v="1"/>
    <n v="94122"/>
    <x v="1"/>
    <x v="1"/>
    <x v="8"/>
    <n v="17.456"/>
    <n v="2"/>
    <x v="2"/>
    <n v="5.8914"/>
    <n v="34.911999999999999"/>
  </r>
  <r>
    <s v="Standard Class"/>
    <x v="0"/>
    <x v="0"/>
    <x v="228"/>
    <x v="16"/>
    <n v="85281"/>
    <x v="1"/>
    <x v="0"/>
    <x v="1"/>
    <n v="307.92"/>
    <n v="5"/>
    <x v="2"/>
    <n v="-34.640999999999998"/>
    <n v="1539.6000000000001"/>
  </r>
  <r>
    <s v="First Class"/>
    <x v="0"/>
    <x v="0"/>
    <x v="1"/>
    <x v="1"/>
    <n v="90008"/>
    <x v="1"/>
    <x v="1"/>
    <x v="6"/>
    <n v="6.63"/>
    <n v="3"/>
    <x v="0"/>
    <n v="1.7901"/>
    <n v="19.89"/>
  </r>
  <r>
    <s v="First Class"/>
    <x v="0"/>
    <x v="0"/>
    <x v="1"/>
    <x v="1"/>
    <n v="90008"/>
    <x v="1"/>
    <x v="1"/>
    <x v="10"/>
    <n v="12.96"/>
    <n v="2"/>
    <x v="0"/>
    <n v="6.2207999999999997"/>
    <n v="25.92"/>
  </r>
  <r>
    <s v="First Class"/>
    <x v="0"/>
    <x v="0"/>
    <x v="1"/>
    <x v="1"/>
    <n v="90008"/>
    <x v="1"/>
    <x v="1"/>
    <x v="10"/>
    <n v="32.4"/>
    <n v="5"/>
    <x v="0"/>
    <n v="15.552"/>
    <n v="162"/>
  </r>
  <r>
    <s v="Standard Class"/>
    <x v="1"/>
    <x v="0"/>
    <x v="4"/>
    <x v="4"/>
    <n v="98105"/>
    <x v="1"/>
    <x v="1"/>
    <x v="10"/>
    <n v="23.85"/>
    <n v="5"/>
    <x v="0"/>
    <n v="10.7325"/>
    <n v="119.25"/>
  </r>
  <r>
    <s v="Second Class"/>
    <x v="0"/>
    <x v="0"/>
    <x v="335"/>
    <x v="28"/>
    <n v="70601"/>
    <x v="0"/>
    <x v="0"/>
    <x v="1"/>
    <n v="51.96"/>
    <n v="2"/>
    <x v="0"/>
    <n v="12.99"/>
    <n v="103.92"/>
  </r>
  <r>
    <s v="Second Class"/>
    <x v="0"/>
    <x v="0"/>
    <x v="335"/>
    <x v="28"/>
    <n v="70601"/>
    <x v="0"/>
    <x v="1"/>
    <x v="8"/>
    <n v="17.940000000000001"/>
    <n v="3"/>
    <x v="0"/>
    <n v="8.6112000000000002"/>
    <n v="53.820000000000007"/>
  </r>
  <r>
    <s v="Standard Class"/>
    <x v="1"/>
    <x v="0"/>
    <x v="30"/>
    <x v="15"/>
    <n v="14609"/>
    <x v="3"/>
    <x v="1"/>
    <x v="10"/>
    <n v="11.56"/>
    <n v="2"/>
    <x v="0"/>
    <n v="5.6643999999999997"/>
    <n v="23.12"/>
  </r>
  <r>
    <s v="Standard Class"/>
    <x v="1"/>
    <x v="0"/>
    <x v="30"/>
    <x v="15"/>
    <n v="14609"/>
    <x v="3"/>
    <x v="1"/>
    <x v="10"/>
    <n v="26.4"/>
    <n v="5"/>
    <x v="0"/>
    <n v="11.88"/>
    <n v="132"/>
  </r>
  <r>
    <s v="Standard Class"/>
    <x v="1"/>
    <x v="0"/>
    <x v="30"/>
    <x v="15"/>
    <n v="14609"/>
    <x v="3"/>
    <x v="0"/>
    <x v="5"/>
    <n v="69.08"/>
    <n v="11"/>
    <x v="0"/>
    <n v="29.0136"/>
    <n v="759.88"/>
  </r>
  <r>
    <s v="Standard Class"/>
    <x v="1"/>
    <x v="0"/>
    <x v="30"/>
    <x v="15"/>
    <n v="14609"/>
    <x v="3"/>
    <x v="2"/>
    <x v="7"/>
    <n v="35.880000000000003"/>
    <n v="3"/>
    <x v="0"/>
    <n v="10.0464"/>
    <n v="107.64000000000001"/>
  </r>
  <r>
    <s v="Standard Class"/>
    <x v="0"/>
    <x v="0"/>
    <x v="85"/>
    <x v="15"/>
    <n v="11561"/>
    <x v="3"/>
    <x v="1"/>
    <x v="6"/>
    <n v="49.65"/>
    <n v="5"/>
    <x v="0"/>
    <n v="20.853000000000002"/>
    <n v="248.25"/>
  </r>
  <r>
    <s v="Standard Class"/>
    <x v="1"/>
    <x v="0"/>
    <x v="35"/>
    <x v="3"/>
    <n v="28205"/>
    <x v="0"/>
    <x v="2"/>
    <x v="16"/>
    <n v="959.96799999999996"/>
    <n v="4"/>
    <x v="2"/>
    <n v="119.996"/>
    <n v="3839.8719999999998"/>
  </r>
  <r>
    <s v="Standard Class"/>
    <x v="0"/>
    <x v="0"/>
    <x v="12"/>
    <x v="5"/>
    <n v="77036"/>
    <x v="2"/>
    <x v="0"/>
    <x v="1"/>
    <n v="408.42200000000003"/>
    <n v="2"/>
    <x v="4"/>
    <n v="-5.8346"/>
    <n v="816.84400000000005"/>
  </r>
  <r>
    <s v="Standard Class"/>
    <x v="0"/>
    <x v="0"/>
    <x v="20"/>
    <x v="15"/>
    <n v="10035"/>
    <x v="3"/>
    <x v="2"/>
    <x v="16"/>
    <n v="479.98399999999998"/>
    <n v="2"/>
    <x v="2"/>
    <n v="59.997999999999998"/>
    <n v="959.96799999999996"/>
  </r>
  <r>
    <s v="Standard Class"/>
    <x v="0"/>
    <x v="0"/>
    <x v="20"/>
    <x v="15"/>
    <n v="10035"/>
    <x v="3"/>
    <x v="1"/>
    <x v="2"/>
    <n v="12.6"/>
    <n v="4"/>
    <x v="0"/>
    <n v="6.048"/>
    <n v="50.4"/>
  </r>
  <r>
    <s v="Standard Class"/>
    <x v="2"/>
    <x v="0"/>
    <x v="38"/>
    <x v="32"/>
    <n v="31907"/>
    <x v="0"/>
    <x v="1"/>
    <x v="10"/>
    <n v="184.66"/>
    <n v="7"/>
    <x v="0"/>
    <n v="84.943600000000004"/>
    <n v="1292.6199999999999"/>
  </r>
  <r>
    <s v="Standard Class"/>
    <x v="0"/>
    <x v="0"/>
    <x v="22"/>
    <x v="10"/>
    <n v="60610"/>
    <x v="2"/>
    <x v="1"/>
    <x v="10"/>
    <n v="23.12"/>
    <n v="5"/>
    <x v="2"/>
    <n v="8.3810000000000002"/>
    <n v="115.60000000000001"/>
  </r>
  <r>
    <s v="Standard Class"/>
    <x v="1"/>
    <x v="0"/>
    <x v="336"/>
    <x v="10"/>
    <n v="60035"/>
    <x v="2"/>
    <x v="1"/>
    <x v="10"/>
    <n v="37.463999999999999"/>
    <n v="7"/>
    <x v="2"/>
    <n v="12.175800000000001"/>
    <n v="262.24799999999999"/>
  </r>
  <r>
    <s v="Standard Class"/>
    <x v="1"/>
    <x v="0"/>
    <x v="336"/>
    <x v="10"/>
    <n v="60035"/>
    <x v="2"/>
    <x v="0"/>
    <x v="1"/>
    <n v="539.65800000000002"/>
    <n v="3"/>
    <x v="4"/>
    <n v="-7.7093999999999996"/>
    <n v="1618.9740000000002"/>
  </r>
  <r>
    <s v="Standard Class"/>
    <x v="2"/>
    <x v="0"/>
    <x v="4"/>
    <x v="4"/>
    <n v="98115"/>
    <x v="1"/>
    <x v="1"/>
    <x v="4"/>
    <n v="310.12"/>
    <n v="2"/>
    <x v="0"/>
    <n v="80.631200000000007"/>
    <n v="620.24"/>
  </r>
  <r>
    <s v="Standard Class"/>
    <x v="0"/>
    <x v="0"/>
    <x v="16"/>
    <x v="11"/>
    <n v="55122"/>
    <x v="2"/>
    <x v="1"/>
    <x v="10"/>
    <n v="8.56"/>
    <n v="2"/>
    <x v="0"/>
    <n v="3.8519999999999999"/>
    <n v="17.12"/>
  </r>
  <r>
    <s v="Standard Class"/>
    <x v="0"/>
    <x v="0"/>
    <x v="16"/>
    <x v="11"/>
    <n v="55122"/>
    <x v="2"/>
    <x v="1"/>
    <x v="4"/>
    <n v="52.4"/>
    <n v="5"/>
    <x v="0"/>
    <n v="14.148"/>
    <n v="262"/>
  </r>
  <r>
    <s v="Standard Class"/>
    <x v="0"/>
    <x v="0"/>
    <x v="16"/>
    <x v="11"/>
    <n v="55122"/>
    <x v="2"/>
    <x v="1"/>
    <x v="2"/>
    <n v="14.94"/>
    <n v="3"/>
    <x v="0"/>
    <n v="6.8723999999999998"/>
    <n v="44.82"/>
  </r>
  <r>
    <s v="Standard Class"/>
    <x v="0"/>
    <x v="0"/>
    <x v="4"/>
    <x v="4"/>
    <n v="98103"/>
    <x v="1"/>
    <x v="1"/>
    <x v="13"/>
    <n v="11.22"/>
    <n v="3"/>
    <x v="0"/>
    <n v="0.22439999999999999"/>
    <n v="33.660000000000004"/>
  </r>
  <r>
    <s v="Standard Class"/>
    <x v="0"/>
    <x v="0"/>
    <x v="197"/>
    <x v="2"/>
    <n v="33065"/>
    <x v="0"/>
    <x v="1"/>
    <x v="9"/>
    <n v="387.13600000000002"/>
    <n v="4"/>
    <x v="2"/>
    <n v="24.196000000000002"/>
    <n v="1548.5440000000001"/>
  </r>
  <r>
    <s v="Standard Class"/>
    <x v="0"/>
    <x v="0"/>
    <x v="337"/>
    <x v="15"/>
    <n v="11550"/>
    <x v="3"/>
    <x v="1"/>
    <x v="12"/>
    <n v="41.4"/>
    <n v="5"/>
    <x v="0"/>
    <n v="19.457999999999998"/>
    <n v="207"/>
  </r>
  <r>
    <s v="Standard Class"/>
    <x v="0"/>
    <x v="0"/>
    <x v="337"/>
    <x v="15"/>
    <n v="11550"/>
    <x v="3"/>
    <x v="1"/>
    <x v="6"/>
    <n v="35"/>
    <n v="4"/>
    <x v="0"/>
    <n v="10.5"/>
    <n v="140"/>
  </r>
  <r>
    <s v="Standard Class"/>
    <x v="0"/>
    <x v="0"/>
    <x v="337"/>
    <x v="15"/>
    <n v="11550"/>
    <x v="3"/>
    <x v="1"/>
    <x v="8"/>
    <n v="39.552"/>
    <n v="3"/>
    <x v="2"/>
    <n v="14.3376"/>
    <n v="118.65600000000001"/>
  </r>
  <r>
    <s v="Second Class"/>
    <x v="0"/>
    <x v="0"/>
    <x v="338"/>
    <x v="14"/>
    <n v="46060"/>
    <x v="2"/>
    <x v="2"/>
    <x v="7"/>
    <n v="135.72"/>
    <n v="3"/>
    <x v="0"/>
    <n v="35.287199999999999"/>
    <n v="407.15999999999997"/>
  </r>
  <r>
    <s v="Second Class"/>
    <x v="0"/>
    <x v="0"/>
    <x v="338"/>
    <x v="14"/>
    <n v="46060"/>
    <x v="2"/>
    <x v="1"/>
    <x v="8"/>
    <n v="12.56"/>
    <n v="2"/>
    <x v="0"/>
    <n v="5.6520000000000001"/>
    <n v="25.12"/>
  </r>
  <r>
    <s v="Second Class"/>
    <x v="0"/>
    <x v="0"/>
    <x v="338"/>
    <x v="14"/>
    <n v="46060"/>
    <x v="2"/>
    <x v="2"/>
    <x v="7"/>
    <n v="263.95999999999998"/>
    <n v="4"/>
    <x v="0"/>
    <n v="71.269199999999998"/>
    <n v="1055.8399999999999"/>
  </r>
  <r>
    <s v="First Class"/>
    <x v="0"/>
    <x v="0"/>
    <x v="61"/>
    <x v="5"/>
    <n v="75220"/>
    <x v="2"/>
    <x v="1"/>
    <x v="6"/>
    <n v="5.952"/>
    <n v="1"/>
    <x v="2"/>
    <n v="0.372"/>
    <n v="5.952"/>
  </r>
  <r>
    <s v="Same Day"/>
    <x v="1"/>
    <x v="0"/>
    <x v="10"/>
    <x v="9"/>
    <n v="19140"/>
    <x v="3"/>
    <x v="1"/>
    <x v="13"/>
    <n v="15.8"/>
    <n v="5"/>
    <x v="2"/>
    <n v="2.37"/>
    <n v="79"/>
  </r>
  <r>
    <s v="Same Day"/>
    <x v="1"/>
    <x v="0"/>
    <x v="10"/>
    <x v="9"/>
    <n v="19140"/>
    <x v="3"/>
    <x v="0"/>
    <x v="5"/>
    <n v="14.368"/>
    <n v="2"/>
    <x v="2"/>
    <n v="3.9512"/>
    <n v="28.736000000000001"/>
  </r>
  <r>
    <s v="Same Day"/>
    <x v="1"/>
    <x v="0"/>
    <x v="10"/>
    <x v="9"/>
    <n v="19140"/>
    <x v="3"/>
    <x v="0"/>
    <x v="5"/>
    <n v="70.447999999999993"/>
    <n v="7"/>
    <x v="2"/>
    <n v="12.3284"/>
    <n v="493.13599999999997"/>
  </r>
  <r>
    <s v="Same Day"/>
    <x v="0"/>
    <x v="0"/>
    <x v="8"/>
    <x v="1"/>
    <n v="94109"/>
    <x v="1"/>
    <x v="1"/>
    <x v="4"/>
    <n v="129.30000000000001"/>
    <n v="2"/>
    <x v="0"/>
    <n v="6.4649999999999999"/>
    <n v="258.60000000000002"/>
  </r>
  <r>
    <s v="Second Class"/>
    <x v="2"/>
    <x v="0"/>
    <x v="89"/>
    <x v="5"/>
    <n v="78745"/>
    <x v="2"/>
    <x v="1"/>
    <x v="8"/>
    <n v="3.8820000000000001"/>
    <n v="3"/>
    <x v="3"/>
    <n v="-5.8230000000000004"/>
    <n v="11.646000000000001"/>
  </r>
  <r>
    <s v="Standard Class"/>
    <x v="1"/>
    <x v="0"/>
    <x v="66"/>
    <x v="12"/>
    <n v="48234"/>
    <x v="2"/>
    <x v="1"/>
    <x v="13"/>
    <n v="6.08"/>
    <n v="1"/>
    <x v="0"/>
    <n v="3.04"/>
    <n v="6.08"/>
  </r>
  <r>
    <s v="First Class"/>
    <x v="0"/>
    <x v="0"/>
    <x v="232"/>
    <x v="15"/>
    <n v="13601"/>
    <x v="3"/>
    <x v="1"/>
    <x v="9"/>
    <n v="19.899999999999999"/>
    <n v="1"/>
    <x v="0"/>
    <n v="8.9550000000000001"/>
    <n v="19.899999999999999"/>
  </r>
  <r>
    <s v="First Class"/>
    <x v="0"/>
    <x v="0"/>
    <x v="232"/>
    <x v="15"/>
    <n v="13601"/>
    <x v="3"/>
    <x v="0"/>
    <x v="5"/>
    <n v="70.709999999999994"/>
    <n v="1"/>
    <x v="0"/>
    <n v="4.9497"/>
    <n v="70.709999999999994"/>
  </r>
  <r>
    <s v="Second Class"/>
    <x v="0"/>
    <x v="0"/>
    <x v="38"/>
    <x v="32"/>
    <n v="31907"/>
    <x v="0"/>
    <x v="0"/>
    <x v="5"/>
    <n v="18.84"/>
    <n v="3"/>
    <x v="0"/>
    <n v="7.9127999999999998"/>
    <n v="56.519999999999996"/>
  </r>
  <r>
    <s v="Standard Class"/>
    <x v="0"/>
    <x v="0"/>
    <x v="339"/>
    <x v="11"/>
    <n v="55124"/>
    <x v="2"/>
    <x v="1"/>
    <x v="6"/>
    <n v="8.64"/>
    <n v="3"/>
    <x v="0"/>
    <n v="2.5055999999999998"/>
    <n v="25.92"/>
  </r>
  <r>
    <s v="Standard Class"/>
    <x v="2"/>
    <x v="0"/>
    <x v="140"/>
    <x v="3"/>
    <n v="27217"/>
    <x v="0"/>
    <x v="1"/>
    <x v="8"/>
    <n v="1633.1880000000001"/>
    <n v="4"/>
    <x v="6"/>
    <n v="-1306.5504000000001"/>
    <n v="6532.7520000000004"/>
  </r>
  <r>
    <s v="Standard Class"/>
    <x v="2"/>
    <x v="0"/>
    <x v="63"/>
    <x v="12"/>
    <n v="48601"/>
    <x v="2"/>
    <x v="0"/>
    <x v="5"/>
    <n v="19.760000000000002"/>
    <n v="4"/>
    <x v="0"/>
    <n v="8.2992000000000008"/>
    <n v="79.040000000000006"/>
  </r>
  <r>
    <s v="Same Day"/>
    <x v="0"/>
    <x v="0"/>
    <x v="8"/>
    <x v="1"/>
    <n v="94109"/>
    <x v="1"/>
    <x v="1"/>
    <x v="8"/>
    <n v="6.6079999999999997"/>
    <n v="2"/>
    <x v="2"/>
    <n v="2.2302"/>
    <n v="13.215999999999999"/>
  </r>
  <r>
    <s v="Same Day"/>
    <x v="0"/>
    <x v="0"/>
    <x v="8"/>
    <x v="1"/>
    <n v="94109"/>
    <x v="1"/>
    <x v="1"/>
    <x v="8"/>
    <n v="7.28"/>
    <n v="2"/>
    <x v="2"/>
    <n v="2.73"/>
    <n v="14.56"/>
  </r>
  <r>
    <s v="Same Day"/>
    <x v="0"/>
    <x v="0"/>
    <x v="8"/>
    <x v="1"/>
    <n v="94109"/>
    <x v="1"/>
    <x v="0"/>
    <x v="1"/>
    <n v="144.78399999999999"/>
    <n v="1"/>
    <x v="2"/>
    <n v="10.8588"/>
    <n v="144.78399999999999"/>
  </r>
  <r>
    <s v="Standard Class"/>
    <x v="0"/>
    <x v="0"/>
    <x v="4"/>
    <x v="4"/>
    <n v="98105"/>
    <x v="1"/>
    <x v="2"/>
    <x v="7"/>
    <n v="156.792"/>
    <n v="1"/>
    <x v="2"/>
    <n v="13.7193"/>
    <n v="156.792"/>
  </r>
  <r>
    <s v="Standard Class"/>
    <x v="0"/>
    <x v="0"/>
    <x v="4"/>
    <x v="4"/>
    <n v="98105"/>
    <x v="1"/>
    <x v="2"/>
    <x v="7"/>
    <n v="431.976"/>
    <n v="3"/>
    <x v="2"/>
    <n v="26.9985"/>
    <n v="1295.9279999999999"/>
  </r>
  <r>
    <s v="Standard Class"/>
    <x v="0"/>
    <x v="0"/>
    <x v="4"/>
    <x v="4"/>
    <n v="98105"/>
    <x v="1"/>
    <x v="1"/>
    <x v="12"/>
    <n v="35.89"/>
    <n v="1"/>
    <x v="0"/>
    <n v="16.150500000000001"/>
    <n v="35.89"/>
  </r>
  <r>
    <s v="Standard Class"/>
    <x v="0"/>
    <x v="0"/>
    <x v="4"/>
    <x v="4"/>
    <n v="98105"/>
    <x v="1"/>
    <x v="1"/>
    <x v="8"/>
    <n v="47.207999999999998"/>
    <n v="7"/>
    <x v="2"/>
    <n v="15.342599999999999"/>
    <n v="330.45600000000002"/>
  </r>
  <r>
    <s v="Standard Class"/>
    <x v="0"/>
    <x v="0"/>
    <x v="4"/>
    <x v="4"/>
    <n v="98105"/>
    <x v="1"/>
    <x v="1"/>
    <x v="10"/>
    <n v="248.08"/>
    <n v="7"/>
    <x v="0"/>
    <n v="116.5976"/>
    <n v="1736.5600000000002"/>
  </r>
  <r>
    <s v="Standard Class"/>
    <x v="0"/>
    <x v="0"/>
    <x v="4"/>
    <x v="4"/>
    <n v="98105"/>
    <x v="1"/>
    <x v="1"/>
    <x v="10"/>
    <n v="189.7"/>
    <n v="5"/>
    <x v="0"/>
    <n v="89.159000000000006"/>
    <n v="948.5"/>
  </r>
  <r>
    <s v="Standard Class"/>
    <x v="0"/>
    <x v="0"/>
    <x v="4"/>
    <x v="4"/>
    <n v="98105"/>
    <x v="1"/>
    <x v="1"/>
    <x v="8"/>
    <n v="59.808"/>
    <n v="3"/>
    <x v="2"/>
    <n v="19.4376"/>
    <n v="179.42400000000001"/>
  </r>
  <r>
    <s v="Standard Class"/>
    <x v="1"/>
    <x v="0"/>
    <x v="158"/>
    <x v="6"/>
    <n v="53209"/>
    <x v="2"/>
    <x v="0"/>
    <x v="1"/>
    <n v="90.99"/>
    <n v="1"/>
    <x v="0"/>
    <n v="14.558400000000001"/>
    <n v="90.99"/>
  </r>
  <r>
    <s v="Standard Class"/>
    <x v="1"/>
    <x v="0"/>
    <x v="158"/>
    <x v="6"/>
    <n v="53209"/>
    <x v="2"/>
    <x v="0"/>
    <x v="1"/>
    <n v="1526.56"/>
    <n v="7"/>
    <x v="0"/>
    <n v="427.43680000000001"/>
    <n v="10685.92"/>
  </r>
  <r>
    <s v="Standard Class"/>
    <x v="1"/>
    <x v="0"/>
    <x v="158"/>
    <x v="6"/>
    <n v="53209"/>
    <x v="2"/>
    <x v="0"/>
    <x v="1"/>
    <n v="368.97"/>
    <n v="3"/>
    <x v="0"/>
    <n v="40.5867"/>
    <n v="1106.9100000000001"/>
  </r>
  <r>
    <s v="Standard Class"/>
    <x v="0"/>
    <x v="0"/>
    <x v="1"/>
    <x v="1"/>
    <n v="90049"/>
    <x v="1"/>
    <x v="1"/>
    <x v="4"/>
    <n v="305.01"/>
    <n v="9"/>
    <x v="0"/>
    <n v="76.252499999999998"/>
    <n v="2745.09"/>
  </r>
  <r>
    <s v="Standard Class"/>
    <x v="0"/>
    <x v="0"/>
    <x v="1"/>
    <x v="1"/>
    <n v="90049"/>
    <x v="1"/>
    <x v="0"/>
    <x v="5"/>
    <n v="18.7"/>
    <n v="1"/>
    <x v="0"/>
    <n v="7.1059999999999999"/>
    <n v="18.7"/>
  </r>
  <r>
    <s v="First Class"/>
    <x v="0"/>
    <x v="0"/>
    <x v="8"/>
    <x v="1"/>
    <n v="94122"/>
    <x v="1"/>
    <x v="0"/>
    <x v="5"/>
    <n v="38.29"/>
    <n v="7"/>
    <x v="0"/>
    <n v="16.464700000000001"/>
    <n v="268.02999999999997"/>
  </r>
  <r>
    <s v="Standard Class"/>
    <x v="2"/>
    <x v="0"/>
    <x v="70"/>
    <x v="1"/>
    <n v="92024"/>
    <x v="1"/>
    <x v="0"/>
    <x v="5"/>
    <n v="26.25"/>
    <n v="3"/>
    <x v="0"/>
    <n v="11.025"/>
    <n v="78.75"/>
  </r>
  <r>
    <s v="Standard Class"/>
    <x v="2"/>
    <x v="0"/>
    <x v="70"/>
    <x v="1"/>
    <n v="92024"/>
    <x v="1"/>
    <x v="1"/>
    <x v="8"/>
    <n v="64.959999999999994"/>
    <n v="14"/>
    <x v="2"/>
    <n v="22.736000000000001"/>
    <n v="909.43999999999994"/>
  </r>
  <r>
    <s v="Standard Class"/>
    <x v="2"/>
    <x v="0"/>
    <x v="70"/>
    <x v="1"/>
    <n v="92024"/>
    <x v="1"/>
    <x v="1"/>
    <x v="12"/>
    <n v="43.7"/>
    <n v="5"/>
    <x v="0"/>
    <n v="20.539000000000001"/>
    <n v="218.5"/>
  </r>
  <r>
    <s v="Same Day"/>
    <x v="2"/>
    <x v="0"/>
    <x v="220"/>
    <x v="16"/>
    <n v="85301"/>
    <x v="1"/>
    <x v="2"/>
    <x v="11"/>
    <n v="41.6"/>
    <n v="4"/>
    <x v="2"/>
    <n v="13"/>
    <n v="166.4"/>
  </r>
  <r>
    <s v="Same Day"/>
    <x v="2"/>
    <x v="0"/>
    <x v="220"/>
    <x v="16"/>
    <n v="85301"/>
    <x v="1"/>
    <x v="1"/>
    <x v="10"/>
    <n v="23.12"/>
    <n v="5"/>
    <x v="2"/>
    <n v="8.3810000000000002"/>
    <n v="115.60000000000001"/>
  </r>
  <r>
    <s v="Same Day"/>
    <x v="2"/>
    <x v="0"/>
    <x v="220"/>
    <x v="16"/>
    <n v="85301"/>
    <x v="1"/>
    <x v="0"/>
    <x v="1"/>
    <n v="113.88800000000001"/>
    <n v="2"/>
    <x v="2"/>
    <n v="9.9651999999999994"/>
    <n v="227.77600000000001"/>
  </r>
  <r>
    <s v="Same Day"/>
    <x v="2"/>
    <x v="0"/>
    <x v="220"/>
    <x v="16"/>
    <n v="85301"/>
    <x v="1"/>
    <x v="0"/>
    <x v="5"/>
    <n v="113.568"/>
    <n v="2"/>
    <x v="2"/>
    <n v="-5.6783999999999999"/>
    <n v="227.136"/>
  </r>
  <r>
    <s v="Same Day"/>
    <x v="2"/>
    <x v="0"/>
    <x v="220"/>
    <x v="16"/>
    <n v="85301"/>
    <x v="1"/>
    <x v="2"/>
    <x v="7"/>
    <n v="7.92"/>
    <n v="2"/>
    <x v="2"/>
    <n v="0.69299999999999995"/>
    <n v="15.84"/>
  </r>
  <r>
    <s v="Same Day"/>
    <x v="2"/>
    <x v="0"/>
    <x v="220"/>
    <x v="16"/>
    <n v="85301"/>
    <x v="1"/>
    <x v="2"/>
    <x v="7"/>
    <n v="671.98400000000004"/>
    <n v="2"/>
    <x v="2"/>
    <n v="50.398800000000001"/>
    <n v="1343.9680000000001"/>
  </r>
  <r>
    <s v="Standard Class"/>
    <x v="1"/>
    <x v="0"/>
    <x v="20"/>
    <x v="15"/>
    <n v="10035"/>
    <x v="3"/>
    <x v="2"/>
    <x v="7"/>
    <n v="39.99"/>
    <n v="1"/>
    <x v="0"/>
    <n v="11.597099999999999"/>
    <n v="39.99"/>
  </r>
  <r>
    <s v="Standard Class"/>
    <x v="2"/>
    <x v="0"/>
    <x v="232"/>
    <x v="15"/>
    <n v="13601"/>
    <x v="3"/>
    <x v="0"/>
    <x v="1"/>
    <n v="191.64599999999999"/>
    <n v="3"/>
    <x v="9"/>
    <n v="31.940999999999999"/>
    <n v="574.93799999999999"/>
  </r>
  <r>
    <s v="Standard Class"/>
    <x v="0"/>
    <x v="0"/>
    <x v="24"/>
    <x v="24"/>
    <n v="45503"/>
    <x v="3"/>
    <x v="1"/>
    <x v="8"/>
    <n v="2.3130000000000002"/>
    <n v="1"/>
    <x v="6"/>
    <n v="-1.9275"/>
    <n v="2.3130000000000002"/>
  </r>
  <r>
    <s v="Standard Class"/>
    <x v="0"/>
    <x v="0"/>
    <x v="1"/>
    <x v="1"/>
    <n v="90032"/>
    <x v="1"/>
    <x v="1"/>
    <x v="8"/>
    <n v="19.936"/>
    <n v="4"/>
    <x v="2"/>
    <n v="7.2267999999999999"/>
    <n v="79.744"/>
  </r>
  <r>
    <s v="Standard Class"/>
    <x v="0"/>
    <x v="0"/>
    <x v="1"/>
    <x v="1"/>
    <n v="90032"/>
    <x v="1"/>
    <x v="1"/>
    <x v="13"/>
    <n v="45.92"/>
    <n v="4"/>
    <x v="0"/>
    <n v="21.5824"/>
    <n v="183.68"/>
  </r>
  <r>
    <s v="Standard Class"/>
    <x v="2"/>
    <x v="0"/>
    <x v="4"/>
    <x v="4"/>
    <n v="98115"/>
    <x v="1"/>
    <x v="1"/>
    <x v="10"/>
    <n v="20.34"/>
    <n v="3"/>
    <x v="0"/>
    <n v="9.3564000000000007"/>
    <n v="61.019999999999996"/>
  </r>
  <r>
    <s v="Standard Class"/>
    <x v="2"/>
    <x v="0"/>
    <x v="4"/>
    <x v="4"/>
    <n v="98115"/>
    <x v="1"/>
    <x v="1"/>
    <x v="2"/>
    <n v="39.28"/>
    <n v="8"/>
    <x v="0"/>
    <n v="19.247199999999999"/>
    <n v="314.24"/>
  </r>
  <r>
    <s v="Second Class"/>
    <x v="1"/>
    <x v="0"/>
    <x v="147"/>
    <x v="1"/>
    <n v="92054"/>
    <x v="1"/>
    <x v="0"/>
    <x v="1"/>
    <n v="81.567999999999998"/>
    <n v="2"/>
    <x v="2"/>
    <n v="9.1763999999999992"/>
    <n v="163.136"/>
  </r>
  <r>
    <s v="Second Class"/>
    <x v="1"/>
    <x v="0"/>
    <x v="147"/>
    <x v="1"/>
    <n v="92054"/>
    <x v="1"/>
    <x v="0"/>
    <x v="1"/>
    <n v="97.183999999999997"/>
    <n v="2"/>
    <x v="2"/>
    <n v="6.0739999999999998"/>
    <n v="194.36799999999999"/>
  </r>
  <r>
    <s v="Second Class"/>
    <x v="1"/>
    <x v="0"/>
    <x v="147"/>
    <x v="1"/>
    <n v="92054"/>
    <x v="1"/>
    <x v="1"/>
    <x v="8"/>
    <n v="24.32"/>
    <n v="5"/>
    <x v="2"/>
    <n v="8.2080000000000002"/>
    <n v="121.6"/>
  </r>
  <r>
    <s v="Second Class"/>
    <x v="1"/>
    <x v="0"/>
    <x v="147"/>
    <x v="1"/>
    <n v="92054"/>
    <x v="1"/>
    <x v="0"/>
    <x v="5"/>
    <n v="18.96"/>
    <n v="2"/>
    <x v="0"/>
    <n v="7.5839999999999996"/>
    <n v="37.92"/>
  </r>
  <r>
    <s v="Standard Class"/>
    <x v="0"/>
    <x v="0"/>
    <x v="242"/>
    <x v="10"/>
    <n v="60076"/>
    <x v="2"/>
    <x v="0"/>
    <x v="5"/>
    <n v="32.951999999999998"/>
    <n v="6"/>
    <x v="7"/>
    <n v="-19.7712"/>
    <n v="197.71199999999999"/>
  </r>
  <r>
    <s v="Standard Class"/>
    <x v="0"/>
    <x v="0"/>
    <x v="242"/>
    <x v="10"/>
    <n v="60076"/>
    <x v="2"/>
    <x v="1"/>
    <x v="4"/>
    <n v="30.015999999999998"/>
    <n v="4"/>
    <x v="2"/>
    <n v="3.0015999999999998"/>
    <n v="120.06399999999999"/>
  </r>
  <r>
    <s v="Second Class"/>
    <x v="0"/>
    <x v="0"/>
    <x v="115"/>
    <x v="3"/>
    <n v="28314"/>
    <x v="0"/>
    <x v="1"/>
    <x v="9"/>
    <n v="499.584"/>
    <n v="3"/>
    <x v="2"/>
    <n v="43.7136"/>
    <n v="1498.752"/>
  </r>
  <r>
    <s v="Second Class"/>
    <x v="0"/>
    <x v="0"/>
    <x v="115"/>
    <x v="3"/>
    <n v="28314"/>
    <x v="0"/>
    <x v="1"/>
    <x v="10"/>
    <n v="31.103999999999999"/>
    <n v="6"/>
    <x v="2"/>
    <n v="10.8864"/>
    <n v="186.624"/>
  </r>
  <r>
    <s v="Second Class"/>
    <x v="0"/>
    <x v="0"/>
    <x v="115"/>
    <x v="3"/>
    <n v="28314"/>
    <x v="0"/>
    <x v="1"/>
    <x v="8"/>
    <n v="13.272"/>
    <n v="8"/>
    <x v="6"/>
    <n v="-10.617599999999999"/>
    <n v="106.176"/>
  </r>
  <r>
    <s v="Second Class"/>
    <x v="0"/>
    <x v="0"/>
    <x v="115"/>
    <x v="3"/>
    <n v="28314"/>
    <x v="0"/>
    <x v="0"/>
    <x v="5"/>
    <n v="28.271999999999998"/>
    <n v="2"/>
    <x v="2"/>
    <n v="6.3612000000000002"/>
    <n v="56.543999999999997"/>
  </r>
  <r>
    <s v="Second Class"/>
    <x v="0"/>
    <x v="0"/>
    <x v="115"/>
    <x v="3"/>
    <n v="28314"/>
    <x v="0"/>
    <x v="1"/>
    <x v="4"/>
    <n v="259.13600000000002"/>
    <n v="4"/>
    <x v="2"/>
    <n v="-51.827199999999998"/>
    <n v="1036.5440000000001"/>
  </r>
  <r>
    <s v="Standard Class"/>
    <x v="0"/>
    <x v="0"/>
    <x v="251"/>
    <x v="26"/>
    <n v="74133"/>
    <x v="2"/>
    <x v="1"/>
    <x v="8"/>
    <n v="10.8"/>
    <n v="5"/>
    <x v="0"/>
    <n v="5.1840000000000002"/>
    <n v="54"/>
  </r>
  <r>
    <s v="Standard Class"/>
    <x v="0"/>
    <x v="0"/>
    <x v="235"/>
    <x v="5"/>
    <n v="75002"/>
    <x v="2"/>
    <x v="0"/>
    <x v="3"/>
    <n v="244.006"/>
    <n v="2"/>
    <x v="4"/>
    <n v="-31.372199999999999"/>
    <n v="488.012"/>
  </r>
  <r>
    <s v="Standard Class"/>
    <x v="0"/>
    <x v="0"/>
    <x v="235"/>
    <x v="5"/>
    <n v="75002"/>
    <x v="2"/>
    <x v="1"/>
    <x v="10"/>
    <n v="15.936"/>
    <n v="4"/>
    <x v="2"/>
    <n v="5.3784000000000001"/>
    <n v="63.744"/>
  </r>
  <r>
    <s v="Same Day"/>
    <x v="1"/>
    <x v="0"/>
    <x v="10"/>
    <x v="9"/>
    <n v="19143"/>
    <x v="3"/>
    <x v="0"/>
    <x v="1"/>
    <n v="188.55199999999999"/>
    <n v="7"/>
    <x v="4"/>
    <n v="-2.6936"/>
    <n v="1319.864"/>
  </r>
  <r>
    <s v="Second Class"/>
    <x v="0"/>
    <x v="0"/>
    <x v="30"/>
    <x v="15"/>
    <n v="14609"/>
    <x v="3"/>
    <x v="1"/>
    <x v="4"/>
    <n v="22.58"/>
    <n v="2"/>
    <x v="0"/>
    <n v="5.8708"/>
    <n v="45.16"/>
  </r>
  <r>
    <s v="Second Class"/>
    <x v="0"/>
    <x v="0"/>
    <x v="340"/>
    <x v="20"/>
    <n v="29464"/>
    <x v="0"/>
    <x v="0"/>
    <x v="1"/>
    <n v="545.94000000000005"/>
    <n v="6"/>
    <x v="0"/>
    <n v="87.350399999999993"/>
    <n v="3275.6400000000003"/>
  </r>
  <r>
    <s v="Standard Class"/>
    <x v="0"/>
    <x v="0"/>
    <x v="10"/>
    <x v="9"/>
    <n v="19134"/>
    <x v="3"/>
    <x v="1"/>
    <x v="10"/>
    <n v="20.736000000000001"/>
    <n v="4"/>
    <x v="2"/>
    <n v="7.2576000000000001"/>
    <n v="82.944000000000003"/>
  </r>
  <r>
    <s v="Standard Class"/>
    <x v="0"/>
    <x v="0"/>
    <x v="10"/>
    <x v="9"/>
    <n v="19134"/>
    <x v="3"/>
    <x v="0"/>
    <x v="5"/>
    <n v="43.295999999999999"/>
    <n v="2"/>
    <x v="2"/>
    <n v="4.3296000000000001"/>
    <n v="86.591999999999999"/>
  </r>
  <r>
    <s v="Standard Class"/>
    <x v="0"/>
    <x v="0"/>
    <x v="4"/>
    <x v="4"/>
    <n v="98115"/>
    <x v="1"/>
    <x v="0"/>
    <x v="1"/>
    <n v="123.136"/>
    <n v="4"/>
    <x v="2"/>
    <n v="13.8528"/>
    <n v="492.54399999999998"/>
  </r>
  <r>
    <s v="Standard Class"/>
    <x v="0"/>
    <x v="0"/>
    <x v="4"/>
    <x v="4"/>
    <n v="98115"/>
    <x v="1"/>
    <x v="1"/>
    <x v="8"/>
    <n v="11.263999999999999"/>
    <n v="4"/>
    <x v="2"/>
    <n v="3.8016000000000001"/>
    <n v="45.055999999999997"/>
  </r>
  <r>
    <s v="Second Class"/>
    <x v="0"/>
    <x v="0"/>
    <x v="24"/>
    <x v="21"/>
    <n v="97477"/>
    <x v="1"/>
    <x v="1"/>
    <x v="4"/>
    <n v="53.423999999999999"/>
    <n v="3"/>
    <x v="2"/>
    <n v="4.6745999999999999"/>
    <n v="160.27199999999999"/>
  </r>
  <r>
    <s v="Second Class"/>
    <x v="0"/>
    <x v="0"/>
    <x v="24"/>
    <x v="21"/>
    <n v="97477"/>
    <x v="1"/>
    <x v="0"/>
    <x v="3"/>
    <n v="275.49"/>
    <n v="1"/>
    <x v="5"/>
    <n v="-170.8038"/>
    <n v="275.49"/>
  </r>
  <r>
    <s v="Standard Class"/>
    <x v="2"/>
    <x v="0"/>
    <x v="38"/>
    <x v="32"/>
    <n v="31907"/>
    <x v="0"/>
    <x v="0"/>
    <x v="5"/>
    <n v="24.96"/>
    <n v="4"/>
    <x v="0"/>
    <n v="6.24"/>
    <n v="99.84"/>
  </r>
  <r>
    <s v="Standard Class"/>
    <x v="2"/>
    <x v="0"/>
    <x v="38"/>
    <x v="32"/>
    <n v="31907"/>
    <x v="0"/>
    <x v="1"/>
    <x v="10"/>
    <n v="19.36"/>
    <n v="2"/>
    <x v="0"/>
    <n v="9.2927999999999997"/>
    <n v="38.72"/>
  </r>
  <r>
    <s v="Standard Class"/>
    <x v="2"/>
    <x v="0"/>
    <x v="38"/>
    <x v="32"/>
    <n v="31907"/>
    <x v="0"/>
    <x v="1"/>
    <x v="4"/>
    <n v="1267.6500000000001"/>
    <n v="9"/>
    <x v="0"/>
    <n v="152.11799999999999"/>
    <n v="11408.85"/>
  </r>
  <r>
    <s v="Second Class"/>
    <x v="1"/>
    <x v="0"/>
    <x v="1"/>
    <x v="1"/>
    <n v="90032"/>
    <x v="1"/>
    <x v="2"/>
    <x v="11"/>
    <n v="12.99"/>
    <n v="1"/>
    <x v="0"/>
    <n v="0.77939999999999998"/>
    <n v="12.99"/>
  </r>
  <r>
    <s v="Second Class"/>
    <x v="1"/>
    <x v="0"/>
    <x v="1"/>
    <x v="1"/>
    <n v="90032"/>
    <x v="1"/>
    <x v="1"/>
    <x v="8"/>
    <n v="18.559999999999999"/>
    <n v="4"/>
    <x v="2"/>
    <n v="6.4960000000000004"/>
    <n v="74.239999999999995"/>
  </r>
  <r>
    <s v="Second Class"/>
    <x v="1"/>
    <x v="0"/>
    <x v="1"/>
    <x v="1"/>
    <n v="90032"/>
    <x v="1"/>
    <x v="1"/>
    <x v="4"/>
    <n v="449.15"/>
    <n v="5"/>
    <x v="0"/>
    <n v="8.9830000000000005"/>
    <n v="2245.75"/>
  </r>
  <r>
    <s v="Second Class"/>
    <x v="1"/>
    <x v="0"/>
    <x v="1"/>
    <x v="1"/>
    <n v="90032"/>
    <x v="1"/>
    <x v="1"/>
    <x v="8"/>
    <n v="31.248000000000001"/>
    <n v="7"/>
    <x v="2"/>
    <n v="10.9368"/>
    <n v="218.73600000000002"/>
  </r>
  <r>
    <s v="Standard Class"/>
    <x v="1"/>
    <x v="0"/>
    <x v="20"/>
    <x v="15"/>
    <n v="10024"/>
    <x v="3"/>
    <x v="1"/>
    <x v="9"/>
    <n v="61.44"/>
    <n v="3"/>
    <x v="0"/>
    <n v="16.588799999999999"/>
    <n v="184.32"/>
  </r>
  <r>
    <s v="Standard Class"/>
    <x v="0"/>
    <x v="0"/>
    <x v="66"/>
    <x v="12"/>
    <n v="48227"/>
    <x v="2"/>
    <x v="1"/>
    <x v="8"/>
    <n v="895.92"/>
    <n v="4"/>
    <x v="0"/>
    <n v="421.08240000000001"/>
    <n v="3583.68"/>
  </r>
  <r>
    <s v="Second Class"/>
    <x v="0"/>
    <x v="0"/>
    <x v="280"/>
    <x v="1"/>
    <n v="95207"/>
    <x v="1"/>
    <x v="1"/>
    <x v="8"/>
    <n v="55.36"/>
    <n v="4"/>
    <x v="2"/>
    <n v="18.684000000000001"/>
    <n v="221.44"/>
  </r>
  <r>
    <s v="Standard Class"/>
    <x v="0"/>
    <x v="0"/>
    <x v="42"/>
    <x v="16"/>
    <n v="85023"/>
    <x v="1"/>
    <x v="1"/>
    <x v="4"/>
    <n v="55.92"/>
    <n v="5"/>
    <x v="2"/>
    <n v="6.2910000000000004"/>
    <n v="279.60000000000002"/>
  </r>
  <r>
    <s v="Standard Class"/>
    <x v="0"/>
    <x v="0"/>
    <x v="10"/>
    <x v="9"/>
    <n v="19120"/>
    <x v="3"/>
    <x v="1"/>
    <x v="12"/>
    <n v="24.896000000000001"/>
    <n v="4"/>
    <x v="2"/>
    <n v="8.4024000000000001"/>
    <n v="99.584000000000003"/>
  </r>
  <r>
    <s v="Standard Class"/>
    <x v="0"/>
    <x v="0"/>
    <x v="10"/>
    <x v="9"/>
    <n v="19120"/>
    <x v="3"/>
    <x v="0"/>
    <x v="5"/>
    <n v="3.984"/>
    <n v="1"/>
    <x v="2"/>
    <n v="0.64739999999999998"/>
    <n v="3.984"/>
  </r>
  <r>
    <s v="Standard Class"/>
    <x v="0"/>
    <x v="0"/>
    <x v="10"/>
    <x v="9"/>
    <n v="19120"/>
    <x v="3"/>
    <x v="2"/>
    <x v="11"/>
    <n v="95.968000000000004"/>
    <n v="4"/>
    <x v="2"/>
    <n v="28.790400000000002"/>
    <n v="383.87200000000001"/>
  </r>
  <r>
    <s v="Standard Class"/>
    <x v="0"/>
    <x v="0"/>
    <x v="10"/>
    <x v="9"/>
    <n v="19120"/>
    <x v="3"/>
    <x v="2"/>
    <x v="15"/>
    <n v="206.99100000000001"/>
    <n v="3"/>
    <x v="6"/>
    <n v="-172.49250000000001"/>
    <n v="620.97300000000007"/>
  </r>
  <r>
    <s v="Standard Class"/>
    <x v="0"/>
    <x v="0"/>
    <x v="10"/>
    <x v="9"/>
    <n v="19120"/>
    <x v="3"/>
    <x v="1"/>
    <x v="9"/>
    <n v="44.415999999999997"/>
    <n v="2"/>
    <x v="2"/>
    <n v="3.8864000000000001"/>
    <n v="88.831999999999994"/>
  </r>
  <r>
    <s v="Standard Class"/>
    <x v="0"/>
    <x v="0"/>
    <x v="10"/>
    <x v="9"/>
    <n v="19120"/>
    <x v="3"/>
    <x v="1"/>
    <x v="8"/>
    <n v="9.0060000000000002"/>
    <n v="2"/>
    <x v="6"/>
    <n v="-7.2047999999999996"/>
    <n v="18.012"/>
  </r>
  <r>
    <s v="Standard Class"/>
    <x v="2"/>
    <x v="0"/>
    <x v="341"/>
    <x v="12"/>
    <n v="48310"/>
    <x v="2"/>
    <x v="1"/>
    <x v="8"/>
    <n v="19"/>
    <n v="5"/>
    <x v="0"/>
    <n v="8.93"/>
    <n v="95"/>
  </r>
  <r>
    <s v="Standard Class"/>
    <x v="2"/>
    <x v="0"/>
    <x v="30"/>
    <x v="15"/>
    <n v="14609"/>
    <x v="3"/>
    <x v="1"/>
    <x v="8"/>
    <n v="33.375999999999998"/>
    <n v="4"/>
    <x v="2"/>
    <n v="10.43"/>
    <n v="133.50399999999999"/>
  </r>
  <r>
    <s v="First Class"/>
    <x v="2"/>
    <x v="0"/>
    <x v="20"/>
    <x v="15"/>
    <n v="10011"/>
    <x v="3"/>
    <x v="1"/>
    <x v="9"/>
    <n v="207.48"/>
    <n v="1"/>
    <x v="0"/>
    <n v="62.244"/>
    <n v="207.48"/>
  </r>
  <r>
    <s v="Standard Class"/>
    <x v="2"/>
    <x v="0"/>
    <x v="342"/>
    <x v="6"/>
    <n v="54703"/>
    <x v="2"/>
    <x v="1"/>
    <x v="8"/>
    <n v="91.68"/>
    <n v="3"/>
    <x v="0"/>
    <n v="45.84"/>
    <n v="275.04000000000002"/>
  </r>
  <r>
    <s v="First Class"/>
    <x v="0"/>
    <x v="0"/>
    <x v="20"/>
    <x v="15"/>
    <n v="10009"/>
    <x v="3"/>
    <x v="1"/>
    <x v="9"/>
    <n v="904.9"/>
    <n v="5"/>
    <x v="0"/>
    <n v="253.37200000000001"/>
    <n v="4524.5"/>
  </r>
  <r>
    <s v="Standard Class"/>
    <x v="0"/>
    <x v="0"/>
    <x v="277"/>
    <x v="1"/>
    <n v="91730"/>
    <x v="1"/>
    <x v="1"/>
    <x v="8"/>
    <n v="34.271999999999998"/>
    <n v="3"/>
    <x v="2"/>
    <n v="11.138400000000001"/>
    <n v="102.816"/>
  </r>
  <r>
    <s v="First Class"/>
    <x v="0"/>
    <x v="0"/>
    <x v="208"/>
    <x v="0"/>
    <n v="42071"/>
    <x v="0"/>
    <x v="0"/>
    <x v="5"/>
    <n v="191.82"/>
    <n v="3"/>
    <x v="0"/>
    <n v="74.809799999999996"/>
    <n v="575.46"/>
  </r>
  <r>
    <s v="Standard Class"/>
    <x v="1"/>
    <x v="0"/>
    <x v="167"/>
    <x v="24"/>
    <n v="43615"/>
    <x v="3"/>
    <x v="1"/>
    <x v="9"/>
    <n v="243.88"/>
    <n v="5"/>
    <x v="2"/>
    <n v="27.436499999999999"/>
    <n v="1219.4000000000001"/>
  </r>
  <r>
    <s v="Standard Class"/>
    <x v="2"/>
    <x v="0"/>
    <x v="103"/>
    <x v="22"/>
    <n v="80027"/>
    <x v="1"/>
    <x v="1"/>
    <x v="8"/>
    <n v="12.03"/>
    <n v="5"/>
    <x v="6"/>
    <n v="-9.2230000000000008"/>
    <n v="60.15"/>
  </r>
  <r>
    <s v="Standard Class"/>
    <x v="2"/>
    <x v="0"/>
    <x v="103"/>
    <x v="22"/>
    <n v="80027"/>
    <x v="1"/>
    <x v="2"/>
    <x v="15"/>
    <n v="2549.9850000000001"/>
    <n v="5"/>
    <x v="6"/>
    <n v="-3399.98"/>
    <n v="12749.925000000001"/>
  </r>
  <r>
    <s v="Standard Class"/>
    <x v="2"/>
    <x v="0"/>
    <x v="103"/>
    <x v="22"/>
    <n v="80027"/>
    <x v="1"/>
    <x v="1"/>
    <x v="8"/>
    <n v="21.594000000000001"/>
    <n v="2"/>
    <x v="6"/>
    <n v="-15.835599999999999"/>
    <n v="43.188000000000002"/>
  </r>
  <r>
    <s v="Standard Class"/>
    <x v="2"/>
    <x v="0"/>
    <x v="103"/>
    <x v="22"/>
    <n v="80027"/>
    <x v="1"/>
    <x v="1"/>
    <x v="8"/>
    <n v="8.9640000000000004"/>
    <n v="6"/>
    <x v="6"/>
    <n v="-6.5735999999999999"/>
    <n v="53.784000000000006"/>
  </r>
  <r>
    <s v="Standard Class"/>
    <x v="2"/>
    <x v="0"/>
    <x v="103"/>
    <x v="22"/>
    <n v="80027"/>
    <x v="1"/>
    <x v="1"/>
    <x v="10"/>
    <n v="20.736000000000001"/>
    <n v="4"/>
    <x v="2"/>
    <n v="7.2576000000000001"/>
    <n v="82.944000000000003"/>
  </r>
  <r>
    <s v="Standard Class"/>
    <x v="2"/>
    <x v="0"/>
    <x v="20"/>
    <x v="15"/>
    <n v="10035"/>
    <x v="3"/>
    <x v="0"/>
    <x v="3"/>
    <n v="344.22"/>
    <n v="2"/>
    <x v="10"/>
    <n v="-103.26600000000001"/>
    <n v="688.44"/>
  </r>
  <r>
    <s v="Standard Class"/>
    <x v="2"/>
    <x v="0"/>
    <x v="343"/>
    <x v="5"/>
    <n v="78577"/>
    <x v="2"/>
    <x v="1"/>
    <x v="4"/>
    <n v="727.29600000000005"/>
    <n v="8"/>
    <x v="2"/>
    <n v="-172.7328"/>
    <n v="5818.3680000000004"/>
  </r>
  <r>
    <s v="Standard Class"/>
    <x v="2"/>
    <x v="0"/>
    <x v="343"/>
    <x v="5"/>
    <n v="78577"/>
    <x v="2"/>
    <x v="0"/>
    <x v="5"/>
    <n v="22.608000000000001"/>
    <n v="3"/>
    <x v="7"/>
    <n v="-10.1736"/>
    <n v="67.823999999999998"/>
  </r>
  <r>
    <s v="Standard Class"/>
    <x v="2"/>
    <x v="0"/>
    <x v="343"/>
    <x v="5"/>
    <n v="78577"/>
    <x v="2"/>
    <x v="2"/>
    <x v="11"/>
    <n v="666.4"/>
    <n v="7"/>
    <x v="2"/>
    <n v="-33.32"/>
    <n v="4664.8"/>
  </r>
  <r>
    <s v="Standard Class"/>
    <x v="0"/>
    <x v="0"/>
    <x v="7"/>
    <x v="7"/>
    <n v="84084"/>
    <x v="1"/>
    <x v="1"/>
    <x v="13"/>
    <n v="5.04"/>
    <n v="3"/>
    <x v="0"/>
    <n v="0.2016"/>
    <n v="15.120000000000001"/>
  </r>
  <r>
    <s v="Standard Class"/>
    <x v="0"/>
    <x v="0"/>
    <x v="7"/>
    <x v="7"/>
    <n v="84084"/>
    <x v="1"/>
    <x v="1"/>
    <x v="10"/>
    <n v="92.94"/>
    <n v="3"/>
    <x v="0"/>
    <n v="41.823"/>
    <n v="278.82"/>
  </r>
  <r>
    <s v="Standard Class"/>
    <x v="0"/>
    <x v="0"/>
    <x v="7"/>
    <x v="7"/>
    <n v="84084"/>
    <x v="1"/>
    <x v="0"/>
    <x v="5"/>
    <n v="66.69"/>
    <n v="3"/>
    <x v="0"/>
    <n v="22.0077"/>
    <n v="200.07"/>
  </r>
  <r>
    <s v="Standard Class"/>
    <x v="0"/>
    <x v="0"/>
    <x v="7"/>
    <x v="7"/>
    <n v="84084"/>
    <x v="1"/>
    <x v="1"/>
    <x v="8"/>
    <n v="91.68"/>
    <n v="5"/>
    <x v="2"/>
    <n v="28.65"/>
    <n v="458.40000000000003"/>
  </r>
  <r>
    <s v="Standard Class"/>
    <x v="0"/>
    <x v="0"/>
    <x v="180"/>
    <x v="5"/>
    <n v="78521"/>
    <x v="2"/>
    <x v="0"/>
    <x v="0"/>
    <n v="327.7328"/>
    <n v="2"/>
    <x v="8"/>
    <n v="-14.4588"/>
    <n v="655.46559999999999"/>
  </r>
  <r>
    <s v="Standard Class"/>
    <x v="0"/>
    <x v="0"/>
    <x v="20"/>
    <x v="15"/>
    <n v="10011"/>
    <x v="3"/>
    <x v="1"/>
    <x v="8"/>
    <n v="52.271999999999998"/>
    <n v="11"/>
    <x v="2"/>
    <n v="17.6418"/>
    <n v="574.99199999999996"/>
  </r>
  <r>
    <s v="Standard Class"/>
    <x v="0"/>
    <x v="0"/>
    <x v="20"/>
    <x v="15"/>
    <n v="10011"/>
    <x v="3"/>
    <x v="1"/>
    <x v="10"/>
    <n v="17.940000000000001"/>
    <n v="3"/>
    <x v="0"/>
    <n v="8.0730000000000004"/>
    <n v="53.820000000000007"/>
  </r>
  <r>
    <s v="Standard Class"/>
    <x v="2"/>
    <x v="0"/>
    <x v="10"/>
    <x v="9"/>
    <n v="19140"/>
    <x v="3"/>
    <x v="0"/>
    <x v="5"/>
    <n v="254.352"/>
    <n v="3"/>
    <x v="2"/>
    <n v="0"/>
    <n v="763.05600000000004"/>
  </r>
  <r>
    <s v="Same Day"/>
    <x v="1"/>
    <x v="0"/>
    <x v="344"/>
    <x v="37"/>
    <n v="59102"/>
    <x v="1"/>
    <x v="1"/>
    <x v="8"/>
    <n v="8.2880000000000003"/>
    <n v="2"/>
    <x v="2"/>
    <n v="2.6936"/>
    <n v="16.576000000000001"/>
  </r>
  <r>
    <s v="Standard Class"/>
    <x v="0"/>
    <x v="0"/>
    <x v="269"/>
    <x v="17"/>
    <n v="23320"/>
    <x v="0"/>
    <x v="0"/>
    <x v="1"/>
    <n v="504.9"/>
    <n v="5"/>
    <x v="0"/>
    <n v="80.784000000000006"/>
    <n v="2524.5"/>
  </r>
  <r>
    <s v="Standard Class"/>
    <x v="1"/>
    <x v="0"/>
    <x v="345"/>
    <x v="21"/>
    <n v="97030"/>
    <x v="1"/>
    <x v="2"/>
    <x v="7"/>
    <n v="403.16800000000001"/>
    <n v="4"/>
    <x v="2"/>
    <n v="25.198"/>
    <n v="1612.672"/>
  </r>
  <r>
    <s v="Standard Class"/>
    <x v="1"/>
    <x v="0"/>
    <x v="291"/>
    <x v="12"/>
    <n v="48146"/>
    <x v="2"/>
    <x v="0"/>
    <x v="0"/>
    <n v="194.32"/>
    <n v="4"/>
    <x v="0"/>
    <n v="31.091200000000001"/>
    <n v="777.28"/>
  </r>
  <r>
    <s v="Standard Class"/>
    <x v="1"/>
    <x v="0"/>
    <x v="291"/>
    <x v="12"/>
    <n v="48146"/>
    <x v="2"/>
    <x v="1"/>
    <x v="6"/>
    <n v="25.99"/>
    <n v="1"/>
    <x v="0"/>
    <n v="7.5370999999999997"/>
    <n v="25.99"/>
  </r>
  <r>
    <s v="Standard Class"/>
    <x v="0"/>
    <x v="0"/>
    <x v="345"/>
    <x v="21"/>
    <n v="97030"/>
    <x v="1"/>
    <x v="0"/>
    <x v="1"/>
    <n v="195.136"/>
    <n v="4"/>
    <x v="2"/>
    <n v="-12.196"/>
    <n v="780.54399999999998"/>
  </r>
  <r>
    <s v="Standard Class"/>
    <x v="2"/>
    <x v="0"/>
    <x v="10"/>
    <x v="9"/>
    <n v="19143"/>
    <x v="3"/>
    <x v="1"/>
    <x v="10"/>
    <n v="20.736000000000001"/>
    <n v="4"/>
    <x v="2"/>
    <n v="7.2576000000000001"/>
    <n v="82.944000000000003"/>
  </r>
  <r>
    <s v="Standard Class"/>
    <x v="0"/>
    <x v="0"/>
    <x v="53"/>
    <x v="28"/>
    <n v="71203"/>
    <x v="0"/>
    <x v="2"/>
    <x v="11"/>
    <n v="53.7"/>
    <n v="6"/>
    <x v="0"/>
    <n v="10.202999999999999"/>
    <n v="322.20000000000005"/>
  </r>
  <r>
    <s v="Standard Class"/>
    <x v="0"/>
    <x v="0"/>
    <x v="53"/>
    <x v="28"/>
    <n v="71203"/>
    <x v="0"/>
    <x v="1"/>
    <x v="8"/>
    <n v="36.26"/>
    <n v="7"/>
    <x v="0"/>
    <n v="16.679600000000001"/>
    <n v="253.82"/>
  </r>
  <r>
    <s v="Standard Class"/>
    <x v="0"/>
    <x v="0"/>
    <x v="53"/>
    <x v="28"/>
    <n v="71203"/>
    <x v="0"/>
    <x v="1"/>
    <x v="6"/>
    <n v="56.3"/>
    <n v="2"/>
    <x v="0"/>
    <n v="15.763999999999999"/>
    <n v="112.6"/>
  </r>
  <r>
    <s v="Standard Class"/>
    <x v="0"/>
    <x v="0"/>
    <x v="53"/>
    <x v="28"/>
    <n v="71203"/>
    <x v="0"/>
    <x v="1"/>
    <x v="10"/>
    <n v="32.4"/>
    <n v="5"/>
    <x v="0"/>
    <n v="15.552"/>
    <n v="162"/>
  </r>
  <r>
    <s v="Standard Class"/>
    <x v="0"/>
    <x v="0"/>
    <x v="53"/>
    <x v="28"/>
    <n v="71203"/>
    <x v="0"/>
    <x v="0"/>
    <x v="5"/>
    <n v="29.16"/>
    <n v="2"/>
    <x v="0"/>
    <n v="10.789199999999999"/>
    <n v="58.32"/>
  </r>
  <r>
    <s v="Standard Class"/>
    <x v="1"/>
    <x v="0"/>
    <x v="45"/>
    <x v="1"/>
    <n v="91104"/>
    <x v="1"/>
    <x v="0"/>
    <x v="3"/>
    <n v="171.28800000000001"/>
    <n v="3"/>
    <x v="2"/>
    <n v="-6.4233000000000002"/>
    <n v="513.86400000000003"/>
  </r>
  <r>
    <s v="Standard Class"/>
    <x v="0"/>
    <x v="0"/>
    <x v="346"/>
    <x v="18"/>
    <n v="37421"/>
    <x v="0"/>
    <x v="0"/>
    <x v="5"/>
    <n v="16.72"/>
    <n v="5"/>
    <x v="2"/>
    <n v="3.3439999999999999"/>
    <n v="83.6"/>
  </r>
  <r>
    <s v="Same Day"/>
    <x v="2"/>
    <x v="0"/>
    <x v="85"/>
    <x v="1"/>
    <n v="90805"/>
    <x v="1"/>
    <x v="1"/>
    <x v="10"/>
    <n v="12.96"/>
    <n v="2"/>
    <x v="0"/>
    <n v="6.2207999999999997"/>
    <n v="25.92"/>
  </r>
  <r>
    <s v="Same Day"/>
    <x v="2"/>
    <x v="0"/>
    <x v="85"/>
    <x v="1"/>
    <n v="90805"/>
    <x v="1"/>
    <x v="1"/>
    <x v="12"/>
    <n v="22.18"/>
    <n v="2"/>
    <x v="0"/>
    <n v="10.8682"/>
    <n v="44.36"/>
  </r>
  <r>
    <s v="Same Day"/>
    <x v="2"/>
    <x v="0"/>
    <x v="85"/>
    <x v="1"/>
    <n v="90805"/>
    <x v="1"/>
    <x v="0"/>
    <x v="1"/>
    <n v="2054.2719999999999"/>
    <n v="8"/>
    <x v="2"/>
    <n v="256.78399999999999"/>
    <n v="16434.175999999999"/>
  </r>
  <r>
    <s v="Second Class"/>
    <x v="0"/>
    <x v="0"/>
    <x v="21"/>
    <x v="24"/>
    <n v="45373"/>
    <x v="3"/>
    <x v="2"/>
    <x v="7"/>
    <n v="1022.97"/>
    <n v="5"/>
    <x v="10"/>
    <n v="-255.74250000000001"/>
    <n v="5114.8500000000004"/>
  </r>
  <r>
    <s v="Second Class"/>
    <x v="2"/>
    <x v="0"/>
    <x v="31"/>
    <x v="11"/>
    <n v="55407"/>
    <x v="2"/>
    <x v="1"/>
    <x v="6"/>
    <n v="13.9"/>
    <n v="5"/>
    <x v="0"/>
    <n v="3.6139999999999999"/>
    <n v="69.5"/>
  </r>
  <r>
    <s v="Second Class"/>
    <x v="2"/>
    <x v="0"/>
    <x v="31"/>
    <x v="11"/>
    <n v="55407"/>
    <x v="2"/>
    <x v="1"/>
    <x v="10"/>
    <n v="26.38"/>
    <n v="1"/>
    <x v="0"/>
    <n v="12.1348"/>
    <n v="26.38"/>
  </r>
  <r>
    <s v="Standard Class"/>
    <x v="0"/>
    <x v="0"/>
    <x v="4"/>
    <x v="4"/>
    <n v="98105"/>
    <x v="1"/>
    <x v="1"/>
    <x v="8"/>
    <n v="43.176000000000002"/>
    <n v="7"/>
    <x v="2"/>
    <n v="13.4925"/>
    <n v="302.23200000000003"/>
  </r>
  <r>
    <s v="First Class"/>
    <x v="2"/>
    <x v="0"/>
    <x v="38"/>
    <x v="32"/>
    <n v="31907"/>
    <x v="0"/>
    <x v="0"/>
    <x v="3"/>
    <n v="411.8"/>
    <n v="2"/>
    <x v="0"/>
    <n v="70.006"/>
    <n v="823.6"/>
  </r>
  <r>
    <s v="First Class"/>
    <x v="2"/>
    <x v="0"/>
    <x v="38"/>
    <x v="32"/>
    <n v="31907"/>
    <x v="0"/>
    <x v="2"/>
    <x v="11"/>
    <n v="360"/>
    <n v="4"/>
    <x v="0"/>
    <n v="129.6"/>
    <n v="1440"/>
  </r>
  <r>
    <s v="Standard Class"/>
    <x v="2"/>
    <x v="0"/>
    <x v="347"/>
    <x v="45"/>
    <n v="83642"/>
    <x v="1"/>
    <x v="0"/>
    <x v="5"/>
    <n v="41.96"/>
    <n v="2"/>
    <x v="0"/>
    <n v="2.9371999999999998"/>
    <n v="83.92"/>
  </r>
  <r>
    <s v="Standard Class"/>
    <x v="2"/>
    <x v="0"/>
    <x v="347"/>
    <x v="45"/>
    <n v="83642"/>
    <x v="1"/>
    <x v="1"/>
    <x v="9"/>
    <n v="227.84"/>
    <n v="4"/>
    <x v="0"/>
    <n v="66.073599999999999"/>
    <n v="911.36"/>
  </r>
  <r>
    <s v="Standard Class"/>
    <x v="2"/>
    <x v="0"/>
    <x v="347"/>
    <x v="45"/>
    <n v="83642"/>
    <x v="1"/>
    <x v="1"/>
    <x v="10"/>
    <n v="37.94"/>
    <n v="2"/>
    <x v="0"/>
    <n v="18.211200000000002"/>
    <n v="75.88"/>
  </r>
  <r>
    <s v="Second Class"/>
    <x v="2"/>
    <x v="0"/>
    <x v="66"/>
    <x v="12"/>
    <n v="48227"/>
    <x v="2"/>
    <x v="2"/>
    <x v="7"/>
    <n v="517.9"/>
    <n v="2"/>
    <x v="0"/>
    <n v="134.654"/>
    <n v="1035.8"/>
  </r>
  <r>
    <s v="Second Class"/>
    <x v="2"/>
    <x v="0"/>
    <x v="66"/>
    <x v="12"/>
    <n v="48227"/>
    <x v="2"/>
    <x v="1"/>
    <x v="8"/>
    <n v="5.28"/>
    <n v="2"/>
    <x v="0"/>
    <n v="2.4287999999999998"/>
    <n v="10.56"/>
  </r>
  <r>
    <s v="Standard Class"/>
    <x v="1"/>
    <x v="0"/>
    <x v="22"/>
    <x v="10"/>
    <n v="60623"/>
    <x v="2"/>
    <x v="2"/>
    <x v="16"/>
    <n v="2799.96"/>
    <n v="5"/>
    <x v="2"/>
    <n v="874.98749999999995"/>
    <n v="13999.8"/>
  </r>
  <r>
    <s v="Second Class"/>
    <x v="1"/>
    <x v="0"/>
    <x v="8"/>
    <x v="1"/>
    <n v="94110"/>
    <x v="1"/>
    <x v="1"/>
    <x v="12"/>
    <n v="8.9600000000000009"/>
    <n v="2"/>
    <x v="0"/>
    <n v="4.3007999999999997"/>
    <n v="17.920000000000002"/>
  </r>
  <r>
    <s v="Second Class"/>
    <x v="1"/>
    <x v="0"/>
    <x v="8"/>
    <x v="1"/>
    <n v="94110"/>
    <x v="1"/>
    <x v="1"/>
    <x v="2"/>
    <n v="31.5"/>
    <n v="10"/>
    <x v="0"/>
    <n v="15.12"/>
    <n v="315"/>
  </r>
  <r>
    <s v="Second Class"/>
    <x v="1"/>
    <x v="0"/>
    <x v="8"/>
    <x v="1"/>
    <n v="94110"/>
    <x v="1"/>
    <x v="0"/>
    <x v="5"/>
    <n v="30.56"/>
    <n v="2"/>
    <x v="0"/>
    <n v="10.3904"/>
    <n v="61.12"/>
  </r>
  <r>
    <s v="Second Class"/>
    <x v="1"/>
    <x v="0"/>
    <x v="8"/>
    <x v="1"/>
    <n v="94110"/>
    <x v="1"/>
    <x v="0"/>
    <x v="3"/>
    <n v="24.367999999999999"/>
    <n v="2"/>
    <x v="2"/>
    <n v="-3.3506"/>
    <n v="48.735999999999997"/>
  </r>
  <r>
    <s v="Standard Class"/>
    <x v="1"/>
    <x v="0"/>
    <x v="46"/>
    <x v="24"/>
    <n v="43055"/>
    <x v="3"/>
    <x v="2"/>
    <x v="11"/>
    <n v="119.976"/>
    <n v="3"/>
    <x v="2"/>
    <n v="22.4955"/>
    <n v="359.928"/>
  </r>
  <r>
    <s v="Standard Class"/>
    <x v="0"/>
    <x v="0"/>
    <x v="61"/>
    <x v="5"/>
    <n v="75081"/>
    <x v="2"/>
    <x v="1"/>
    <x v="10"/>
    <n v="26.88"/>
    <n v="8"/>
    <x v="2"/>
    <n v="9.7439999999999998"/>
    <n v="215.04"/>
  </r>
  <r>
    <s v="First Class"/>
    <x v="1"/>
    <x v="0"/>
    <x v="46"/>
    <x v="13"/>
    <n v="19711"/>
    <x v="3"/>
    <x v="2"/>
    <x v="7"/>
    <n v="83.97"/>
    <n v="3"/>
    <x v="0"/>
    <n v="23.511600000000001"/>
    <n v="251.91"/>
  </r>
  <r>
    <s v="First Class"/>
    <x v="1"/>
    <x v="0"/>
    <x v="46"/>
    <x v="13"/>
    <n v="19711"/>
    <x v="3"/>
    <x v="2"/>
    <x v="11"/>
    <n v="104.97"/>
    <n v="3"/>
    <x v="0"/>
    <n v="7.3479000000000001"/>
    <n v="314.90999999999997"/>
  </r>
  <r>
    <s v="Second Class"/>
    <x v="2"/>
    <x v="0"/>
    <x v="305"/>
    <x v="27"/>
    <n v="87105"/>
    <x v="1"/>
    <x v="1"/>
    <x v="4"/>
    <n v="90.8"/>
    <n v="8"/>
    <x v="0"/>
    <n v="25.423999999999999"/>
    <n v="726.4"/>
  </r>
  <r>
    <s v="Second Class"/>
    <x v="2"/>
    <x v="0"/>
    <x v="305"/>
    <x v="27"/>
    <n v="87105"/>
    <x v="1"/>
    <x v="2"/>
    <x v="7"/>
    <n v="140.73599999999999"/>
    <n v="8"/>
    <x v="2"/>
    <n v="49.257599999999996"/>
    <n v="1125.8879999999999"/>
  </r>
  <r>
    <s v="Second Class"/>
    <x v="2"/>
    <x v="0"/>
    <x v="305"/>
    <x v="27"/>
    <n v="87105"/>
    <x v="1"/>
    <x v="2"/>
    <x v="11"/>
    <n v="214.95"/>
    <n v="5"/>
    <x v="0"/>
    <n v="88.129499999999993"/>
    <n v="1074.75"/>
  </r>
  <r>
    <s v="Second Class"/>
    <x v="2"/>
    <x v="0"/>
    <x v="305"/>
    <x v="27"/>
    <n v="87105"/>
    <x v="1"/>
    <x v="1"/>
    <x v="10"/>
    <n v="45.36"/>
    <n v="7"/>
    <x v="0"/>
    <n v="21.7728"/>
    <n v="317.52"/>
  </r>
  <r>
    <s v="Second Class"/>
    <x v="2"/>
    <x v="0"/>
    <x v="305"/>
    <x v="27"/>
    <n v="87105"/>
    <x v="1"/>
    <x v="1"/>
    <x v="10"/>
    <n v="288.24"/>
    <n v="6"/>
    <x v="0"/>
    <n v="138.3552"/>
    <n v="1729.44"/>
  </r>
  <r>
    <s v="Same Day"/>
    <x v="2"/>
    <x v="0"/>
    <x v="167"/>
    <x v="24"/>
    <n v="43615"/>
    <x v="3"/>
    <x v="1"/>
    <x v="9"/>
    <n v="663.93600000000004"/>
    <n v="4"/>
    <x v="2"/>
    <n v="82.992000000000004"/>
    <n v="2655.7440000000001"/>
  </r>
  <r>
    <s v="Standard Class"/>
    <x v="1"/>
    <x v="0"/>
    <x v="46"/>
    <x v="13"/>
    <n v="19711"/>
    <x v="3"/>
    <x v="1"/>
    <x v="4"/>
    <n v="2934.33"/>
    <n v="7"/>
    <x v="0"/>
    <n v="792.26909999999998"/>
    <n v="20540.309999999998"/>
  </r>
  <r>
    <s v="Standard Class"/>
    <x v="1"/>
    <x v="0"/>
    <x v="46"/>
    <x v="13"/>
    <n v="19711"/>
    <x v="3"/>
    <x v="0"/>
    <x v="5"/>
    <n v="124.41"/>
    <n v="3"/>
    <x v="0"/>
    <n v="14.9292"/>
    <n v="373.23"/>
  </r>
  <r>
    <s v="Standard Class"/>
    <x v="1"/>
    <x v="0"/>
    <x v="46"/>
    <x v="13"/>
    <n v="19711"/>
    <x v="3"/>
    <x v="1"/>
    <x v="6"/>
    <n v="57.75"/>
    <n v="5"/>
    <x v="0"/>
    <n v="26.565000000000001"/>
    <n v="288.75"/>
  </r>
  <r>
    <s v="First Class"/>
    <x v="0"/>
    <x v="0"/>
    <x v="1"/>
    <x v="1"/>
    <n v="90045"/>
    <x v="1"/>
    <x v="1"/>
    <x v="4"/>
    <n v="114.46"/>
    <n v="2"/>
    <x v="0"/>
    <n v="28.614999999999998"/>
    <n v="228.92"/>
  </r>
  <r>
    <s v="Standard Class"/>
    <x v="0"/>
    <x v="0"/>
    <x v="1"/>
    <x v="1"/>
    <n v="90032"/>
    <x v="1"/>
    <x v="0"/>
    <x v="0"/>
    <n v="120.666"/>
    <n v="2"/>
    <x v="11"/>
    <n v="18.454799999999999"/>
    <n v="241.33199999999999"/>
  </r>
  <r>
    <s v="Standard Class"/>
    <x v="2"/>
    <x v="0"/>
    <x v="61"/>
    <x v="5"/>
    <n v="75217"/>
    <x v="2"/>
    <x v="1"/>
    <x v="4"/>
    <n v="342.86399999999998"/>
    <n v="3"/>
    <x v="2"/>
    <n v="38.572200000000002"/>
    <n v="1028.5919999999999"/>
  </r>
  <r>
    <s v="Standard Class"/>
    <x v="2"/>
    <x v="0"/>
    <x v="61"/>
    <x v="5"/>
    <n v="75217"/>
    <x v="2"/>
    <x v="0"/>
    <x v="5"/>
    <n v="16.739999999999998"/>
    <n v="5"/>
    <x v="7"/>
    <n v="-14.228999999999999"/>
    <n v="83.699999999999989"/>
  </r>
  <r>
    <s v="Standard Class"/>
    <x v="2"/>
    <x v="0"/>
    <x v="61"/>
    <x v="5"/>
    <n v="75217"/>
    <x v="2"/>
    <x v="0"/>
    <x v="1"/>
    <n v="981.37199999999996"/>
    <n v="2"/>
    <x v="4"/>
    <n v="-140.196"/>
    <n v="1962.7439999999999"/>
  </r>
  <r>
    <s v="Standard Class"/>
    <x v="2"/>
    <x v="0"/>
    <x v="70"/>
    <x v="1"/>
    <n v="92037"/>
    <x v="1"/>
    <x v="1"/>
    <x v="6"/>
    <n v="31.84"/>
    <n v="8"/>
    <x v="0"/>
    <n v="10.507199999999999"/>
    <n v="254.72"/>
  </r>
  <r>
    <s v="First Class"/>
    <x v="2"/>
    <x v="0"/>
    <x v="339"/>
    <x v="1"/>
    <n v="92307"/>
    <x v="1"/>
    <x v="1"/>
    <x v="10"/>
    <n v="12.96"/>
    <n v="2"/>
    <x v="0"/>
    <n v="6.2207999999999997"/>
    <n v="25.92"/>
  </r>
  <r>
    <s v="First Class"/>
    <x v="2"/>
    <x v="0"/>
    <x v="339"/>
    <x v="1"/>
    <n v="92307"/>
    <x v="1"/>
    <x v="2"/>
    <x v="7"/>
    <n v="43.176000000000002"/>
    <n v="3"/>
    <x v="2"/>
    <n v="15.111599999999999"/>
    <n v="129.52800000000002"/>
  </r>
  <r>
    <s v="Standard Class"/>
    <x v="2"/>
    <x v="0"/>
    <x v="103"/>
    <x v="0"/>
    <n v="40214"/>
    <x v="0"/>
    <x v="1"/>
    <x v="8"/>
    <n v="58.34"/>
    <n v="2"/>
    <x v="0"/>
    <n v="28.0032"/>
    <n v="116.68"/>
  </r>
  <r>
    <s v="Standard Class"/>
    <x v="2"/>
    <x v="0"/>
    <x v="103"/>
    <x v="0"/>
    <n v="40214"/>
    <x v="0"/>
    <x v="2"/>
    <x v="7"/>
    <n v="539.97"/>
    <n v="3"/>
    <x v="0"/>
    <n v="134.99250000000001"/>
    <n v="1619.91"/>
  </r>
  <r>
    <s v="Standard Class"/>
    <x v="0"/>
    <x v="0"/>
    <x v="20"/>
    <x v="15"/>
    <n v="10024"/>
    <x v="3"/>
    <x v="1"/>
    <x v="8"/>
    <n v="3.9279999999999999"/>
    <n v="1"/>
    <x v="2"/>
    <n v="1.3257000000000001"/>
    <n v="3.9279999999999999"/>
  </r>
  <r>
    <s v="Standard Class"/>
    <x v="0"/>
    <x v="0"/>
    <x v="12"/>
    <x v="5"/>
    <n v="77070"/>
    <x v="2"/>
    <x v="1"/>
    <x v="8"/>
    <n v="252.78399999999999"/>
    <n v="4"/>
    <x v="3"/>
    <n v="-417.09359999999998"/>
    <n v="1011.136"/>
  </r>
  <r>
    <s v="Standard Class"/>
    <x v="0"/>
    <x v="0"/>
    <x v="12"/>
    <x v="5"/>
    <n v="77070"/>
    <x v="2"/>
    <x v="2"/>
    <x v="11"/>
    <n v="127.98399999999999"/>
    <n v="2"/>
    <x v="2"/>
    <n v="15.997999999999999"/>
    <n v="255.96799999999999"/>
  </r>
  <r>
    <s v="Standard Class"/>
    <x v="0"/>
    <x v="0"/>
    <x v="12"/>
    <x v="5"/>
    <n v="77070"/>
    <x v="2"/>
    <x v="0"/>
    <x v="5"/>
    <n v="3.984"/>
    <n v="2"/>
    <x v="7"/>
    <n v="-2.6892"/>
    <n v="7.968"/>
  </r>
  <r>
    <s v="Standard Class"/>
    <x v="0"/>
    <x v="0"/>
    <x v="12"/>
    <x v="5"/>
    <n v="77070"/>
    <x v="2"/>
    <x v="1"/>
    <x v="9"/>
    <n v="12.992000000000001"/>
    <n v="2"/>
    <x v="3"/>
    <n v="-32.479999999999997"/>
    <n v="25.984000000000002"/>
  </r>
  <r>
    <s v="Second Class"/>
    <x v="2"/>
    <x v="0"/>
    <x v="0"/>
    <x v="0"/>
    <n v="42420"/>
    <x v="0"/>
    <x v="0"/>
    <x v="5"/>
    <n v="61"/>
    <n v="5"/>
    <x v="0"/>
    <n v="25.62"/>
    <n v="305"/>
  </r>
  <r>
    <s v="Second Class"/>
    <x v="2"/>
    <x v="0"/>
    <x v="0"/>
    <x v="0"/>
    <n v="42420"/>
    <x v="0"/>
    <x v="2"/>
    <x v="7"/>
    <n v="671.93"/>
    <n v="7"/>
    <x v="0"/>
    <n v="188.1404"/>
    <n v="4703.5099999999993"/>
  </r>
  <r>
    <s v="Standard Class"/>
    <x v="0"/>
    <x v="0"/>
    <x v="46"/>
    <x v="13"/>
    <n v="19711"/>
    <x v="3"/>
    <x v="1"/>
    <x v="8"/>
    <n v="447.86"/>
    <n v="7"/>
    <x v="0"/>
    <n v="219.45140000000001"/>
    <n v="3135.02"/>
  </r>
  <r>
    <s v="Standard Class"/>
    <x v="0"/>
    <x v="0"/>
    <x v="46"/>
    <x v="13"/>
    <n v="19711"/>
    <x v="3"/>
    <x v="2"/>
    <x v="7"/>
    <n v="479.95"/>
    <n v="5"/>
    <x v="0"/>
    <n v="129.5865"/>
    <n v="2399.75"/>
  </r>
  <r>
    <s v="Standard Class"/>
    <x v="0"/>
    <x v="0"/>
    <x v="46"/>
    <x v="13"/>
    <n v="19711"/>
    <x v="3"/>
    <x v="1"/>
    <x v="10"/>
    <n v="166.44"/>
    <n v="3"/>
    <x v="0"/>
    <n v="79.891199999999998"/>
    <n v="499.32"/>
  </r>
  <r>
    <s v="Same Day"/>
    <x v="0"/>
    <x v="0"/>
    <x v="348"/>
    <x v="10"/>
    <n v="60440"/>
    <x v="2"/>
    <x v="1"/>
    <x v="14"/>
    <n v="31.68"/>
    <n v="4"/>
    <x v="2"/>
    <n v="2.7719999999999998"/>
    <n v="126.72"/>
  </r>
  <r>
    <s v="Same Day"/>
    <x v="0"/>
    <x v="0"/>
    <x v="348"/>
    <x v="10"/>
    <n v="60440"/>
    <x v="2"/>
    <x v="1"/>
    <x v="10"/>
    <n v="10.368"/>
    <n v="2"/>
    <x v="2"/>
    <n v="3.6288"/>
    <n v="20.736000000000001"/>
  </r>
  <r>
    <s v="Same Day"/>
    <x v="0"/>
    <x v="0"/>
    <x v="348"/>
    <x v="10"/>
    <n v="60440"/>
    <x v="2"/>
    <x v="1"/>
    <x v="13"/>
    <n v="12.032"/>
    <n v="8"/>
    <x v="2"/>
    <n v="2.2559999999999998"/>
    <n v="96.256"/>
  </r>
  <r>
    <s v="Same Day"/>
    <x v="0"/>
    <x v="0"/>
    <x v="348"/>
    <x v="10"/>
    <n v="60440"/>
    <x v="2"/>
    <x v="1"/>
    <x v="9"/>
    <n v="5.7679999999999998"/>
    <n v="2"/>
    <x v="3"/>
    <n v="-13.5548"/>
    <n v="11.536"/>
  </r>
  <r>
    <s v="Standard Class"/>
    <x v="1"/>
    <x v="0"/>
    <x v="5"/>
    <x v="5"/>
    <n v="76106"/>
    <x v="2"/>
    <x v="1"/>
    <x v="2"/>
    <n v="33.119999999999997"/>
    <n v="4"/>
    <x v="2"/>
    <n v="11.592000000000001"/>
    <n v="132.47999999999999"/>
  </r>
  <r>
    <s v="Standard Class"/>
    <x v="1"/>
    <x v="0"/>
    <x v="5"/>
    <x v="5"/>
    <n v="76106"/>
    <x v="2"/>
    <x v="0"/>
    <x v="0"/>
    <n v="220.26560000000001"/>
    <n v="4"/>
    <x v="8"/>
    <n v="-42.1096"/>
    <n v="881.06240000000003"/>
  </r>
  <r>
    <s v="Standard Class"/>
    <x v="0"/>
    <x v="0"/>
    <x v="20"/>
    <x v="15"/>
    <n v="10024"/>
    <x v="3"/>
    <x v="1"/>
    <x v="8"/>
    <n v="10.776"/>
    <n v="3"/>
    <x v="2"/>
    <n v="3.5022000000000002"/>
    <n v="32.328000000000003"/>
  </r>
  <r>
    <s v="Standard Class"/>
    <x v="0"/>
    <x v="0"/>
    <x v="20"/>
    <x v="15"/>
    <n v="10024"/>
    <x v="3"/>
    <x v="0"/>
    <x v="0"/>
    <n v="242.352"/>
    <n v="3"/>
    <x v="2"/>
    <n v="9.0882000000000005"/>
    <n v="727.05600000000004"/>
  </r>
  <r>
    <s v="Second Class"/>
    <x v="1"/>
    <x v="0"/>
    <x v="205"/>
    <x v="34"/>
    <n v="2908"/>
    <x v="3"/>
    <x v="1"/>
    <x v="14"/>
    <n v="695.16"/>
    <n v="6"/>
    <x v="0"/>
    <n v="34.758000000000003"/>
    <n v="4170.96"/>
  </r>
  <r>
    <s v="Second Class"/>
    <x v="1"/>
    <x v="0"/>
    <x v="205"/>
    <x v="34"/>
    <n v="2908"/>
    <x v="3"/>
    <x v="0"/>
    <x v="0"/>
    <n v="220.98"/>
    <n v="1"/>
    <x v="0"/>
    <n v="50.825400000000002"/>
    <n v="220.98"/>
  </r>
  <r>
    <s v="Standard Class"/>
    <x v="2"/>
    <x v="0"/>
    <x v="38"/>
    <x v="24"/>
    <n v="43229"/>
    <x v="3"/>
    <x v="1"/>
    <x v="8"/>
    <n v="12.957000000000001"/>
    <n v="7"/>
    <x v="6"/>
    <n v="-9.5017999999999994"/>
    <n v="90.699000000000012"/>
  </r>
  <r>
    <s v="Standard Class"/>
    <x v="0"/>
    <x v="0"/>
    <x v="20"/>
    <x v="15"/>
    <n v="10024"/>
    <x v="3"/>
    <x v="1"/>
    <x v="10"/>
    <n v="25.68"/>
    <n v="6"/>
    <x v="0"/>
    <n v="11.555999999999999"/>
    <n v="154.07999999999998"/>
  </r>
  <r>
    <s v="Standard Class"/>
    <x v="1"/>
    <x v="0"/>
    <x v="12"/>
    <x v="5"/>
    <n v="77070"/>
    <x v="2"/>
    <x v="1"/>
    <x v="2"/>
    <n v="15.712"/>
    <n v="4"/>
    <x v="2"/>
    <n v="5.6955999999999998"/>
    <n v="62.847999999999999"/>
  </r>
  <r>
    <s v="Standard Class"/>
    <x v="2"/>
    <x v="0"/>
    <x v="34"/>
    <x v="10"/>
    <n v="60505"/>
    <x v="2"/>
    <x v="1"/>
    <x v="4"/>
    <n v="298.464"/>
    <n v="6"/>
    <x v="2"/>
    <n v="26.115600000000001"/>
    <n v="1790.7840000000001"/>
  </r>
  <r>
    <s v="Standard Class"/>
    <x v="0"/>
    <x v="0"/>
    <x v="24"/>
    <x v="25"/>
    <n v="65807"/>
    <x v="2"/>
    <x v="1"/>
    <x v="10"/>
    <n v="21.93"/>
    <n v="3"/>
    <x v="0"/>
    <n v="10.0878"/>
    <n v="65.789999999999992"/>
  </r>
  <r>
    <s v="Standard Class"/>
    <x v="0"/>
    <x v="0"/>
    <x v="24"/>
    <x v="25"/>
    <n v="65807"/>
    <x v="2"/>
    <x v="1"/>
    <x v="4"/>
    <n v="242.94"/>
    <n v="3"/>
    <x v="0"/>
    <n v="4.8587999999999996"/>
    <n v="728.81999999999994"/>
  </r>
  <r>
    <s v="Standard Class"/>
    <x v="0"/>
    <x v="0"/>
    <x v="24"/>
    <x v="25"/>
    <n v="65807"/>
    <x v="2"/>
    <x v="1"/>
    <x v="10"/>
    <n v="7.64"/>
    <n v="1"/>
    <x v="0"/>
    <n v="3.7435999999999998"/>
    <n v="7.64"/>
  </r>
  <r>
    <s v="Standard Class"/>
    <x v="0"/>
    <x v="0"/>
    <x v="24"/>
    <x v="25"/>
    <n v="65807"/>
    <x v="2"/>
    <x v="1"/>
    <x v="10"/>
    <n v="51.84"/>
    <n v="8"/>
    <x v="0"/>
    <n v="25.401599999999998"/>
    <n v="414.72"/>
  </r>
  <r>
    <s v="Standard Class"/>
    <x v="0"/>
    <x v="0"/>
    <x v="24"/>
    <x v="25"/>
    <n v="65807"/>
    <x v="2"/>
    <x v="1"/>
    <x v="4"/>
    <n v="265.17"/>
    <n v="1"/>
    <x v="0"/>
    <n v="47.730600000000003"/>
    <n v="265.17"/>
  </r>
  <r>
    <s v="Standard Class"/>
    <x v="0"/>
    <x v="0"/>
    <x v="4"/>
    <x v="4"/>
    <n v="98105"/>
    <x v="1"/>
    <x v="2"/>
    <x v="15"/>
    <n v="837.6"/>
    <n v="3"/>
    <x v="2"/>
    <n v="62.82"/>
    <n v="2512.8000000000002"/>
  </r>
  <r>
    <s v="Standard Class"/>
    <x v="0"/>
    <x v="0"/>
    <x v="4"/>
    <x v="4"/>
    <n v="98105"/>
    <x v="1"/>
    <x v="1"/>
    <x v="12"/>
    <n v="135.9"/>
    <n v="5"/>
    <x v="0"/>
    <n v="63.872999999999998"/>
    <n v="679.5"/>
  </r>
  <r>
    <s v="Standard Class"/>
    <x v="0"/>
    <x v="0"/>
    <x v="4"/>
    <x v="4"/>
    <n v="98105"/>
    <x v="1"/>
    <x v="1"/>
    <x v="10"/>
    <n v="34.68"/>
    <n v="6"/>
    <x v="0"/>
    <n v="16.993200000000002"/>
    <n v="208.07999999999998"/>
  </r>
  <r>
    <s v="Standard Class"/>
    <x v="0"/>
    <x v="0"/>
    <x v="4"/>
    <x v="4"/>
    <n v="98105"/>
    <x v="1"/>
    <x v="0"/>
    <x v="1"/>
    <n v="532.70399999999995"/>
    <n v="6"/>
    <x v="2"/>
    <n v="-39.952800000000003"/>
    <n v="3196.2239999999997"/>
  </r>
  <r>
    <s v="Standard Class"/>
    <x v="0"/>
    <x v="0"/>
    <x v="4"/>
    <x v="4"/>
    <n v="98105"/>
    <x v="1"/>
    <x v="1"/>
    <x v="9"/>
    <n v="43.1"/>
    <n v="5"/>
    <x v="0"/>
    <n v="11.206"/>
    <n v="215.5"/>
  </r>
  <r>
    <s v="Standard Class"/>
    <x v="0"/>
    <x v="0"/>
    <x v="4"/>
    <x v="4"/>
    <n v="98105"/>
    <x v="1"/>
    <x v="1"/>
    <x v="14"/>
    <n v="15.88"/>
    <n v="4"/>
    <x v="0"/>
    <n v="0.1588"/>
    <n v="63.52"/>
  </r>
  <r>
    <s v="First Class"/>
    <x v="1"/>
    <x v="0"/>
    <x v="121"/>
    <x v="2"/>
    <n v="33801"/>
    <x v="0"/>
    <x v="0"/>
    <x v="1"/>
    <n v="1123.92"/>
    <n v="5"/>
    <x v="2"/>
    <n v="-182.637"/>
    <n v="5619.6"/>
  </r>
  <r>
    <s v="First Class"/>
    <x v="1"/>
    <x v="0"/>
    <x v="121"/>
    <x v="2"/>
    <n v="33801"/>
    <x v="0"/>
    <x v="2"/>
    <x v="7"/>
    <n v="249.584"/>
    <n v="2"/>
    <x v="2"/>
    <n v="31.198"/>
    <n v="499.16800000000001"/>
  </r>
  <r>
    <s v="First Class"/>
    <x v="1"/>
    <x v="0"/>
    <x v="121"/>
    <x v="2"/>
    <n v="33801"/>
    <x v="0"/>
    <x v="0"/>
    <x v="5"/>
    <n v="48.671999999999997"/>
    <n v="3"/>
    <x v="2"/>
    <n v="7.3007999999999997"/>
    <n v="146.01599999999999"/>
  </r>
  <r>
    <s v="First Class"/>
    <x v="1"/>
    <x v="0"/>
    <x v="121"/>
    <x v="2"/>
    <n v="33801"/>
    <x v="0"/>
    <x v="1"/>
    <x v="6"/>
    <n v="60.768000000000001"/>
    <n v="2"/>
    <x v="2"/>
    <n v="7.5960000000000001"/>
    <n v="121.536"/>
  </r>
  <r>
    <s v="First Class"/>
    <x v="1"/>
    <x v="0"/>
    <x v="121"/>
    <x v="2"/>
    <n v="33801"/>
    <x v="0"/>
    <x v="1"/>
    <x v="8"/>
    <n v="78.599999999999994"/>
    <n v="5"/>
    <x v="6"/>
    <n v="-62.88"/>
    <n v="393"/>
  </r>
  <r>
    <s v="First Class"/>
    <x v="1"/>
    <x v="0"/>
    <x v="121"/>
    <x v="2"/>
    <n v="33801"/>
    <x v="0"/>
    <x v="1"/>
    <x v="8"/>
    <n v="3.7679999999999998"/>
    <n v="2"/>
    <x v="6"/>
    <n v="-3.14"/>
    <n v="7.5359999999999996"/>
  </r>
  <r>
    <s v="First Class"/>
    <x v="1"/>
    <x v="0"/>
    <x v="121"/>
    <x v="2"/>
    <n v="33801"/>
    <x v="0"/>
    <x v="1"/>
    <x v="4"/>
    <n v="1036.624"/>
    <n v="2"/>
    <x v="2"/>
    <n v="51.831200000000003"/>
    <n v="2073.248"/>
  </r>
  <r>
    <s v="First Class"/>
    <x v="1"/>
    <x v="0"/>
    <x v="121"/>
    <x v="2"/>
    <n v="33801"/>
    <x v="0"/>
    <x v="1"/>
    <x v="4"/>
    <n v="563.80799999999999"/>
    <n v="4"/>
    <x v="2"/>
    <n v="21.142800000000001"/>
    <n v="2255.232"/>
  </r>
  <r>
    <s v="Standard Class"/>
    <x v="0"/>
    <x v="0"/>
    <x v="10"/>
    <x v="9"/>
    <n v="19134"/>
    <x v="3"/>
    <x v="2"/>
    <x v="7"/>
    <n v="258.52800000000002"/>
    <n v="2"/>
    <x v="10"/>
    <n v="-47.396799999999999"/>
    <n v="517.05600000000004"/>
  </r>
  <r>
    <s v="Standard Class"/>
    <x v="0"/>
    <x v="0"/>
    <x v="20"/>
    <x v="15"/>
    <n v="10011"/>
    <x v="3"/>
    <x v="1"/>
    <x v="10"/>
    <n v="49.12"/>
    <n v="4"/>
    <x v="0"/>
    <n v="23.086400000000001"/>
    <n v="196.48"/>
  </r>
  <r>
    <s v="First Class"/>
    <x v="2"/>
    <x v="0"/>
    <x v="1"/>
    <x v="1"/>
    <n v="90049"/>
    <x v="1"/>
    <x v="0"/>
    <x v="5"/>
    <n v="44.46"/>
    <n v="2"/>
    <x v="0"/>
    <n v="14.671799999999999"/>
    <n v="88.92"/>
  </r>
  <r>
    <s v="First Class"/>
    <x v="2"/>
    <x v="0"/>
    <x v="1"/>
    <x v="1"/>
    <n v="90049"/>
    <x v="1"/>
    <x v="0"/>
    <x v="1"/>
    <n v="241.56800000000001"/>
    <n v="2"/>
    <x v="2"/>
    <n v="18.117599999999999"/>
    <n v="483.13600000000002"/>
  </r>
  <r>
    <s v="First Class"/>
    <x v="2"/>
    <x v="0"/>
    <x v="1"/>
    <x v="1"/>
    <n v="90049"/>
    <x v="1"/>
    <x v="2"/>
    <x v="11"/>
    <n v="395"/>
    <n v="5"/>
    <x v="0"/>
    <n v="39.5"/>
    <n v="1975"/>
  </r>
  <r>
    <s v="First Class"/>
    <x v="2"/>
    <x v="0"/>
    <x v="1"/>
    <x v="1"/>
    <n v="90049"/>
    <x v="1"/>
    <x v="2"/>
    <x v="7"/>
    <n v="627.16800000000001"/>
    <n v="4"/>
    <x v="2"/>
    <n v="70.556399999999996"/>
    <n v="2508.672"/>
  </r>
  <r>
    <s v="First Class"/>
    <x v="1"/>
    <x v="0"/>
    <x v="147"/>
    <x v="15"/>
    <n v="11572"/>
    <x v="3"/>
    <x v="0"/>
    <x v="5"/>
    <n v="13.28"/>
    <n v="2"/>
    <x v="0"/>
    <n v="6.3743999999999996"/>
    <n v="26.56"/>
  </r>
  <r>
    <s v="First Class"/>
    <x v="1"/>
    <x v="0"/>
    <x v="147"/>
    <x v="15"/>
    <n v="11572"/>
    <x v="3"/>
    <x v="1"/>
    <x v="8"/>
    <n v="12.672000000000001"/>
    <n v="3"/>
    <x v="2"/>
    <n v="4.4352"/>
    <n v="38.016000000000005"/>
  </r>
  <r>
    <s v="Standard Class"/>
    <x v="2"/>
    <x v="0"/>
    <x v="61"/>
    <x v="5"/>
    <n v="75081"/>
    <x v="2"/>
    <x v="1"/>
    <x v="8"/>
    <n v="30.56"/>
    <n v="5"/>
    <x v="3"/>
    <n v="-45.84"/>
    <n v="152.79999999999998"/>
  </r>
  <r>
    <s v="Standard Class"/>
    <x v="2"/>
    <x v="0"/>
    <x v="61"/>
    <x v="5"/>
    <n v="75081"/>
    <x v="2"/>
    <x v="1"/>
    <x v="4"/>
    <n v="77.951999999999998"/>
    <n v="3"/>
    <x v="2"/>
    <n v="-15.590400000000001"/>
    <n v="233.85599999999999"/>
  </r>
  <r>
    <s v="Standard Class"/>
    <x v="2"/>
    <x v="0"/>
    <x v="61"/>
    <x v="5"/>
    <n v="75081"/>
    <x v="2"/>
    <x v="2"/>
    <x v="7"/>
    <n v="67.992000000000004"/>
    <n v="1"/>
    <x v="2"/>
    <n v="8.4990000000000006"/>
    <n v="67.992000000000004"/>
  </r>
  <r>
    <s v="Standard Class"/>
    <x v="2"/>
    <x v="0"/>
    <x v="61"/>
    <x v="5"/>
    <n v="75081"/>
    <x v="2"/>
    <x v="1"/>
    <x v="12"/>
    <n v="12.224"/>
    <n v="2"/>
    <x v="2"/>
    <n v="4.4311999999999996"/>
    <n v="24.448"/>
  </r>
  <r>
    <s v="Standard Class"/>
    <x v="2"/>
    <x v="0"/>
    <x v="61"/>
    <x v="5"/>
    <n v="75081"/>
    <x v="2"/>
    <x v="2"/>
    <x v="11"/>
    <n v="44.783999999999999"/>
    <n v="2"/>
    <x v="2"/>
    <n v="-0.55979999999999996"/>
    <n v="89.567999999999998"/>
  </r>
  <r>
    <s v="Standard Class"/>
    <x v="2"/>
    <x v="0"/>
    <x v="61"/>
    <x v="5"/>
    <n v="75081"/>
    <x v="2"/>
    <x v="0"/>
    <x v="5"/>
    <n v="22.847999999999999"/>
    <n v="3"/>
    <x v="7"/>
    <n v="-17.7072"/>
    <n v="68.543999999999997"/>
  </r>
  <r>
    <s v="First Class"/>
    <x v="0"/>
    <x v="0"/>
    <x v="20"/>
    <x v="15"/>
    <n v="10035"/>
    <x v="3"/>
    <x v="1"/>
    <x v="9"/>
    <n v="206.43"/>
    <n v="3"/>
    <x v="0"/>
    <n v="90.8292"/>
    <n v="619.29"/>
  </r>
  <r>
    <s v="Same Day"/>
    <x v="1"/>
    <x v="0"/>
    <x v="52"/>
    <x v="5"/>
    <n v="78207"/>
    <x v="2"/>
    <x v="1"/>
    <x v="8"/>
    <n v="210.392"/>
    <n v="2"/>
    <x v="3"/>
    <n v="-336.62720000000002"/>
    <n v="420.78399999999999"/>
  </r>
  <r>
    <s v="Second Class"/>
    <x v="0"/>
    <x v="0"/>
    <x v="74"/>
    <x v="24"/>
    <n v="45231"/>
    <x v="3"/>
    <x v="2"/>
    <x v="11"/>
    <n v="119.96"/>
    <n v="5"/>
    <x v="2"/>
    <n v="35.988"/>
    <n v="599.79999999999995"/>
  </r>
  <r>
    <s v="Second Class"/>
    <x v="0"/>
    <x v="0"/>
    <x v="74"/>
    <x v="24"/>
    <n v="45231"/>
    <x v="3"/>
    <x v="1"/>
    <x v="6"/>
    <n v="10.608000000000001"/>
    <n v="6"/>
    <x v="2"/>
    <n v="0.92820000000000003"/>
    <n v="63.648000000000003"/>
  </r>
  <r>
    <s v="Standard Class"/>
    <x v="1"/>
    <x v="0"/>
    <x v="89"/>
    <x v="5"/>
    <n v="78745"/>
    <x v="2"/>
    <x v="0"/>
    <x v="1"/>
    <n v="347.80200000000002"/>
    <n v="7"/>
    <x v="4"/>
    <n v="-24.843"/>
    <n v="2434.614"/>
  </r>
  <r>
    <s v="Second Class"/>
    <x v="1"/>
    <x v="0"/>
    <x v="4"/>
    <x v="4"/>
    <n v="98105"/>
    <x v="1"/>
    <x v="0"/>
    <x v="1"/>
    <n v="963.13599999999997"/>
    <n v="4"/>
    <x v="2"/>
    <n v="108.3528"/>
    <n v="3852.5439999999999"/>
  </r>
  <r>
    <s v="Second Class"/>
    <x v="1"/>
    <x v="0"/>
    <x v="4"/>
    <x v="4"/>
    <n v="98105"/>
    <x v="1"/>
    <x v="2"/>
    <x v="7"/>
    <n v="88.775999999999996"/>
    <n v="3"/>
    <x v="2"/>
    <n v="7.7679"/>
    <n v="266.32799999999997"/>
  </r>
  <r>
    <s v="Second Class"/>
    <x v="1"/>
    <x v="0"/>
    <x v="1"/>
    <x v="1"/>
    <n v="90004"/>
    <x v="1"/>
    <x v="1"/>
    <x v="6"/>
    <n v="32.4"/>
    <n v="5"/>
    <x v="0"/>
    <n v="10.368"/>
    <n v="162"/>
  </r>
  <r>
    <s v="First Class"/>
    <x v="2"/>
    <x v="0"/>
    <x v="20"/>
    <x v="15"/>
    <n v="10035"/>
    <x v="3"/>
    <x v="1"/>
    <x v="10"/>
    <n v="32.4"/>
    <n v="5"/>
    <x v="0"/>
    <n v="15.552"/>
    <n v="162"/>
  </r>
  <r>
    <s v="Standard Class"/>
    <x v="0"/>
    <x v="0"/>
    <x v="4"/>
    <x v="4"/>
    <n v="98103"/>
    <x v="1"/>
    <x v="1"/>
    <x v="2"/>
    <n v="31.05"/>
    <n v="3"/>
    <x v="0"/>
    <n v="14.904"/>
    <n v="93.15"/>
  </r>
  <r>
    <s v="First Class"/>
    <x v="0"/>
    <x v="0"/>
    <x v="46"/>
    <x v="24"/>
    <n v="43055"/>
    <x v="3"/>
    <x v="2"/>
    <x v="11"/>
    <n v="2025.36"/>
    <n v="6"/>
    <x v="2"/>
    <n v="607.60799999999995"/>
    <n v="12152.16"/>
  </r>
  <r>
    <s v="First Class"/>
    <x v="0"/>
    <x v="0"/>
    <x v="46"/>
    <x v="24"/>
    <n v="43055"/>
    <x v="3"/>
    <x v="2"/>
    <x v="15"/>
    <n v="1799.9939999999999"/>
    <n v="2"/>
    <x v="6"/>
    <n v="-2639.9911999999999"/>
    <n v="3599.9879999999998"/>
  </r>
  <r>
    <s v="First Class"/>
    <x v="0"/>
    <x v="0"/>
    <x v="46"/>
    <x v="24"/>
    <n v="43055"/>
    <x v="3"/>
    <x v="2"/>
    <x v="7"/>
    <n v="101.988"/>
    <n v="2"/>
    <x v="10"/>
    <n v="-16.998000000000001"/>
    <n v="203.976"/>
  </r>
  <r>
    <s v="First Class"/>
    <x v="0"/>
    <x v="0"/>
    <x v="46"/>
    <x v="24"/>
    <n v="43055"/>
    <x v="3"/>
    <x v="0"/>
    <x v="5"/>
    <n v="262.86399999999998"/>
    <n v="7"/>
    <x v="2"/>
    <n v="69.001800000000003"/>
    <n v="1840.0479999999998"/>
  </r>
  <r>
    <s v="Standard Class"/>
    <x v="1"/>
    <x v="0"/>
    <x v="349"/>
    <x v="11"/>
    <n v="55369"/>
    <x v="2"/>
    <x v="1"/>
    <x v="8"/>
    <n v="735.98"/>
    <n v="2"/>
    <x v="0"/>
    <n v="331.19099999999997"/>
    <n v="1471.96"/>
  </r>
  <r>
    <s v="Second Class"/>
    <x v="2"/>
    <x v="0"/>
    <x v="220"/>
    <x v="16"/>
    <n v="85301"/>
    <x v="1"/>
    <x v="1"/>
    <x v="10"/>
    <n v="93.024000000000001"/>
    <n v="3"/>
    <x v="2"/>
    <n v="33.721200000000003"/>
    <n v="279.072"/>
  </r>
  <r>
    <s v="Standard Class"/>
    <x v="1"/>
    <x v="0"/>
    <x v="20"/>
    <x v="15"/>
    <n v="10009"/>
    <x v="3"/>
    <x v="0"/>
    <x v="3"/>
    <n v="284.36399999999998"/>
    <n v="2"/>
    <x v="10"/>
    <n v="-75.830399999999997"/>
    <n v="568.72799999999995"/>
  </r>
  <r>
    <s v="Standard Class"/>
    <x v="1"/>
    <x v="0"/>
    <x v="20"/>
    <x v="15"/>
    <n v="10009"/>
    <x v="3"/>
    <x v="2"/>
    <x v="11"/>
    <n v="26"/>
    <n v="2"/>
    <x v="0"/>
    <n v="11.7"/>
    <n v="52"/>
  </r>
  <r>
    <s v="First Class"/>
    <x v="0"/>
    <x v="0"/>
    <x v="108"/>
    <x v="3"/>
    <n v="28540"/>
    <x v="0"/>
    <x v="1"/>
    <x v="4"/>
    <n v="67.64"/>
    <n v="5"/>
    <x v="2"/>
    <n v="5.9184999999999999"/>
    <n v="338.2"/>
  </r>
  <r>
    <s v="First Class"/>
    <x v="0"/>
    <x v="0"/>
    <x v="108"/>
    <x v="3"/>
    <n v="28540"/>
    <x v="0"/>
    <x v="2"/>
    <x v="11"/>
    <n v="119.976"/>
    <n v="3"/>
    <x v="2"/>
    <n v="-17.996400000000001"/>
    <n v="359.928"/>
  </r>
  <r>
    <s v="Second Class"/>
    <x v="0"/>
    <x v="0"/>
    <x v="12"/>
    <x v="5"/>
    <n v="77070"/>
    <x v="2"/>
    <x v="1"/>
    <x v="8"/>
    <n v="5.18"/>
    <n v="5"/>
    <x v="3"/>
    <n v="-8.0289999999999999"/>
    <n v="25.9"/>
  </r>
  <r>
    <s v="Standard Class"/>
    <x v="0"/>
    <x v="0"/>
    <x v="8"/>
    <x v="1"/>
    <n v="94109"/>
    <x v="1"/>
    <x v="1"/>
    <x v="12"/>
    <n v="15.56"/>
    <n v="2"/>
    <x v="0"/>
    <n v="7.3132000000000001"/>
    <n v="31.12"/>
  </r>
  <r>
    <s v="Standard Class"/>
    <x v="0"/>
    <x v="0"/>
    <x v="8"/>
    <x v="1"/>
    <n v="94109"/>
    <x v="1"/>
    <x v="1"/>
    <x v="12"/>
    <n v="78.349999999999994"/>
    <n v="5"/>
    <x v="0"/>
    <n v="36.8245"/>
    <n v="391.75"/>
  </r>
  <r>
    <s v="Standard Class"/>
    <x v="0"/>
    <x v="0"/>
    <x v="8"/>
    <x v="1"/>
    <n v="94109"/>
    <x v="1"/>
    <x v="1"/>
    <x v="6"/>
    <n v="59.52"/>
    <n v="3"/>
    <x v="0"/>
    <n v="15.475199999999999"/>
    <n v="178.56"/>
  </r>
  <r>
    <s v="Standard Class"/>
    <x v="0"/>
    <x v="0"/>
    <x v="8"/>
    <x v="1"/>
    <n v="94109"/>
    <x v="1"/>
    <x v="1"/>
    <x v="10"/>
    <n v="38.520000000000003"/>
    <n v="9"/>
    <x v="0"/>
    <n v="17.334"/>
    <n v="346.68"/>
  </r>
  <r>
    <s v="Standard Class"/>
    <x v="0"/>
    <x v="0"/>
    <x v="8"/>
    <x v="1"/>
    <n v="94109"/>
    <x v="1"/>
    <x v="2"/>
    <x v="7"/>
    <n v="239.98400000000001"/>
    <n v="2"/>
    <x v="2"/>
    <n v="23.9984"/>
    <n v="479.96800000000002"/>
  </r>
  <r>
    <s v="Standard Class"/>
    <x v="0"/>
    <x v="0"/>
    <x v="8"/>
    <x v="1"/>
    <n v="94109"/>
    <x v="1"/>
    <x v="1"/>
    <x v="10"/>
    <n v="19.350000000000001"/>
    <n v="3"/>
    <x v="0"/>
    <n v="9.4815000000000005"/>
    <n v="58.050000000000004"/>
  </r>
  <r>
    <s v="First Class"/>
    <x v="0"/>
    <x v="0"/>
    <x v="190"/>
    <x v="12"/>
    <n v="48911"/>
    <x v="2"/>
    <x v="0"/>
    <x v="5"/>
    <n v="67"/>
    <n v="5"/>
    <x v="0"/>
    <n v="32.159999999999997"/>
    <n v="335"/>
  </r>
  <r>
    <s v="Standard Class"/>
    <x v="1"/>
    <x v="0"/>
    <x v="315"/>
    <x v="2"/>
    <n v="32303"/>
    <x v="0"/>
    <x v="0"/>
    <x v="1"/>
    <n v="390.27199999999999"/>
    <n v="8"/>
    <x v="2"/>
    <n v="-24.391999999999999"/>
    <n v="3122.1759999999999"/>
  </r>
  <r>
    <s v="Standard Class"/>
    <x v="1"/>
    <x v="0"/>
    <x v="315"/>
    <x v="2"/>
    <n v="32303"/>
    <x v="0"/>
    <x v="1"/>
    <x v="10"/>
    <n v="62.192"/>
    <n v="13"/>
    <x v="2"/>
    <n v="19.434999999999999"/>
    <n v="808.49599999999998"/>
  </r>
  <r>
    <s v="Second Class"/>
    <x v="0"/>
    <x v="0"/>
    <x v="29"/>
    <x v="20"/>
    <n v="29203"/>
    <x v="0"/>
    <x v="1"/>
    <x v="8"/>
    <n v="23.88"/>
    <n v="6"/>
    <x v="0"/>
    <n v="11.223599999999999"/>
    <n v="143.28"/>
  </r>
  <r>
    <s v="Standard Class"/>
    <x v="0"/>
    <x v="0"/>
    <x v="22"/>
    <x v="10"/>
    <n v="60623"/>
    <x v="2"/>
    <x v="1"/>
    <x v="8"/>
    <n v="3.1680000000000001"/>
    <n v="2"/>
    <x v="3"/>
    <n v="-4.7519999999999998"/>
    <n v="6.3360000000000003"/>
  </r>
  <r>
    <s v="Standard Class"/>
    <x v="0"/>
    <x v="0"/>
    <x v="22"/>
    <x v="10"/>
    <n v="60623"/>
    <x v="2"/>
    <x v="0"/>
    <x v="1"/>
    <n v="528.42999999999995"/>
    <n v="5"/>
    <x v="4"/>
    <n v="0"/>
    <n v="2642.1499999999996"/>
  </r>
  <r>
    <s v="Standard Class"/>
    <x v="0"/>
    <x v="0"/>
    <x v="22"/>
    <x v="10"/>
    <n v="60623"/>
    <x v="2"/>
    <x v="1"/>
    <x v="6"/>
    <n v="13.391999999999999"/>
    <n v="3"/>
    <x v="2"/>
    <n v="1.5065999999999999"/>
    <n v="40.176000000000002"/>
  </r>
  <r>
    <s v="Standard Class"/>
    <x v="0"/>
    <x v="0"/>
    <x v="66"/>
    <x v="12"/>
    <n v="48227"/>
    <x v="2"/>
    <x v="1"/>
    <x v="6"/>
    <n v="181.86"/>
    <n v="7"/>
    <x v="0"/>
    <n v="50.9208"/>
    <n v="1273.02"/>
  </r>
  <r>
    <s v="Standard Class"/>
    <x v="0"/>
    <x v="0"/>
    <x v="299"/>
    <x v="22"/>
    <n v="80525"/>
    <x v="1"/>
    <x v="0"/>
    <x v="0"/>
    <n v="180.58799999999999"/>
    <n v="2"/>
    <x v="6"/>
    <n v="-240.78399999999999"/>
    <n v="361.17599999999999"/>
  </r>
  <r>
    <s v="Standard Class"/>
    <x v="0"/>
    <x v="0"/>
    <x v="299"/>
    <x v="22"/>
    <n v="80525"/>
    <x v="1"/>
    <x v="2"/>
    <x v="11"/>
    <n v="47.984000000000002"/>
    <n v="2"/>
    <x v="2"/>
    <n v="0.5998"/>
    <n v="95.968000000000004"/>
  </r>
  <r>
    <s v="Same Day"/>
    <x v="0"/>
    <x v="0"/>
    <x v="20"/>
    <x v="15"/>
    <n v="10024"/>
    <x v="3"/>
    <x v="1"/>
    <x v="10"/>
    <n v="18.760000000000002"/>
    <n v="2"/>
    <x v="0"/>
    <n v="9.0047999999999995"/>
    <n v="37.520000000000003"/>
  </r>
  <r>
    <s v="Standard Class"/>
    <x v="1"/>
    <x v="0"/>
    <x v="20"/>
    <x v="15"/>
    <n v="10011"/>
    <x v="3"/>
    <x v="0"/>
    <x v="5"/>
    <n v="20.94"/>
    <n v="3"/>
    <x v="0"/>
    <n v="6.0726000000000004"/>
    <n v="62.820000000000007"/>
  </r>
  <r>
    <s v="Standard Class"/>
    <x v="1"/>
    <x v="0"/>
    <x v="20"/>
    <x v="15"/>
    <n v="10011"/>
    <x v="3"/>
    <x v="0"/>
    <x v="5"/>
    <n v="58.68"/>
    <n v="2"/>
    <x v="0"/>
    <n v="18.190799999999999"/>
    <n v="117.36"/>
  </r>
  <r>
    <s v="Standard Class"/>
    <x v="1"/>
    <x v="0"/>
    <x v="20"/>
    <x v="15"/>
    <n v="10011"/>
    <x v="3"/>
    <x v="1"/>
    <x v="9"/>
    <n v="254.9"/>
    <n v="5"/>
    <x v="0"/>
    <n v="68.822999999999993"/>
    <n v="1274.5"/>
  </r>
  <r>
    <s v="Second Class"/>
    <x v="1"/>
    <x v="0"/>
    <x v="29"/>
    <x v="39"/>
    <n v="21044"/>
    <x v="3"/>
    <x v="1"/>
    <x v="8"/>
    <n v="9.64"/>
    <n v="2"/>
    <x v="0"/>
    <n v="4.4344000000000001"/>
    <n v="19.28"/>
  </r>
  <r>
    <s v="Second Class"/>
    <x v="1"/>
    <x v="0"/>
    <x v="29"/>
    <x v="39"/>
    <n v="21044"/>
    <x v="3"/>
    <x v="2"/>
    <x v="11"/>
    <n v="826.62"/>
    <n v="3"/>
    <x v="0"/>
    <n v="355.44659999999999"/>
    <n v="2479.86"/>
  </r>
  <r>
    <s v="Second Class"/>
    <x v="1"/>
    <x v="0"/>
    <x v="29"/>
    <x v="39"/>
    <n v="21044"/>
    <x v="3"/>
    <x v="1"/>
    <x v="4"/>
    <n v="1633.14"/>
    <n v="9"/>
    <x v="0"/>
    <n v="473.61059999999998"/>
    <n v="14698.26"/>
  </r>
  <r>
    <s v="Second Class"/>
    <x v="1"/>
    <x v="0"/>
    <x v="29"/>
    <x v="39"/>
    <n v="21044"/>
    <x v="3"/>
    <x v="1"/>
    <x v="4"/>
    <n v="544.38"/>
    <n v="3"/>
    <x v="0"/>
    <n v="157.87020000000001"/>
    <n v="1633.1399999999999"/>
  </r>
  <r>
    <s v="First Class"/>
    <x v="1"/>
    <x v="0"/>
    <x v="12"/>
    <x v="5"/>
    <n v="77041"/>
    <x v="2"/>
    <x v="1"/>
    <x v="8"/>
    <n v="26.045999999999999"/>
    <n v="3"/>
    <x v="3"/>
    <n v="-44.278199999999998"/>
    <n v="78.138000000000005"/>
  </r>
  <r>
    <s v="First Class"/>
    <x v="1"/>
    <x v="0"/>
    <x v="12"/>
    <x v="5"/>
    <n v="77041"/>
    <x v="2"/>
    <x v="1"/>
    <x v="12"/>
    <n v="74.352000000000004"/>
    <n v="3"/>
    <x v="2"/>
    <n v="26.9526"/>
    <n v="223.05600000000001"/>
  </r>
  <r>
    <s v="Standard Class"/>
    <x v="1"/>
    <x v="0"/>
    <x v="90"/>
    <x v="31"/>
    <n v="1852"/>
    <x v="3"/>
    <x v="2"/>
    <x v="7"/>
    <n v="69.930000000000007"/>
    <n v="7"/>
    <x v="0"/>
    <n v="32.1678"/>
    <n v="489.51000000000005"/>
  </r>
  <r>
    <s v="Second Class"/>
    <x v="1"/>
    <x v="0"/>
    <x v="350"/>
    <x v="1"/>
    <n v="95695"/>
    <x v="1"/>
    <x v="1"/>
    <x v="2"/>
    <n v="3.75"/>
    <n v="1"/>
    <x v="0"/>
    <n v="1.8"/>
    <n v="3.75"/>
  </r>
  <r>
    <s v="Second Class"/>
    <x v="1"/>
    <x v="0"/>
    <x v="350"/>
    <x v="1"/>
    <n v="95695"/>
    <x v="1"/>
    <x v="1"/>
    <x v="8"/>
    <n v="20.928000000000001"/>
    <n v="4"/>
    <x v="2"/>
    <n v="7.5864000000000003"/>
    <n v="83.712000000000003"/>
  </r>
  <r>
    <s v="Standard Class"/>
    <x v="2"/>
    <x v="0"/>
    <x v="22"/>
    <x v="10"/>
    <n v="60610"/>
    <x v="2"/>
    <x v="1"/>
    <x v="4"/>
    <n v="12.672000000000001"/>
    <n v="3"/>
    <x v="2"/>
    <n v="-3.1680000000000001"/>
    <n v="38.016000000000005"/>
  </r>
  <r>
    <s v="Standard Class"/>
    <x v="1"/>
    <x v="0"/>
    <x v="20"/>
    <x v="15"/>
    <n v="10035"/>
    <x v="3"/>
    <x v="2"/>
    <x v="7"/>
    <n v="65.989999999999995"/>
    <n v="1"/>
    <x v="0"/>
    <n v="17.157399999999999"/>
    <n v="65.989999999999995"/>
  </r>
  <r>
    <s v="Standard Class"/>
    <x v="1"/>
    <x v="0"/>
    <x v="351"/>
    <x v="5"/>
    <n v="77489"/>
    <x v="2"/>
    <x v="1"/>
    <x v="8"/>
    <n v="6.37"/>
    <n v="7"/>
    <x v="3"/>
    <n v="-9.5549999999999997"/>
    <n v="44.59"/>
  </r>
  <r>
    <s v="First Class"/>
    <x v="0"/>
    <x v="0"/>
    <x v="12"/>
    <x v="5"/>
    <n v="77036"/>
    <x v="2"/>
    <x v="1"/>
    <x v="8"/>
    <n v="3.6480000000000001"/>
    <n v="3"/>
    <x v="3"/>
    <n v="-6.0191999999999997"/>
    <n v="10.944000000000001"/>
  </r>
  <r>
    <s v="First Class"/>
    <x v="0"/>
    <x v="0"/>
    <x v="12"/>
    <x v="5"/>
    <n v="77036"/>
    <x v="2"/>
    <x v="1"/>
    <x v="10"/>
    <n v="31.103999999999999"/>
    <n v="6"/>
    <x v="2"/>
    <n v="10.8864"/>
    <n v="186.624"/>
  </r>
  <r>
    <s v="Standard Class"/>
    <x v="2"/>
    <x v="0"/>
    <x v="25"/>
    <x v="35"/>
    <n v="39212"/>
    <x v="0"/>
    <x v="1"/>
    <x v="13"/>
    <n v="23.34"/>
    <n v="3"/>
    <x v="0"/>
    <n v="0.2334"/>
    <n v="70.02"/>
  </r>
  <r>
    <s v="Standard Class"/>
    <x v="1"/>
    <x v="0"/>
    <x v="20"/>
    <x v="15"/>
    <n v="10009"/>
    <x v="3"/>
    <x v="2"/>
    <x v="7"/>
    <n v="29.97"/>
    <n v="3"/>
    <x v="0"/>
    <n v="14.085900000000001"/>
    <n v="89.91"/>
  </r>
  <r>
    <s v="Same Day"/>
    <x v="0"/>
    <x v="0"/>
    <x v="228"/>
    <x v="16"/>
    <n v="85281"/>
    <x v="1"/>
    <x v="1"/>
    <x v="8"/>
    <n v="3.3660000000000001"/>
    <n v="3"/>
    <x v="6"/>
    <n v="-2.2440000000000002"/>
    <n v="10.098000000000001"/>
  </r>
  <r>
    <s v="Standard Class"/>
    <x v="0"/>
    <x v="0"/>
    <x v="108"/>
    <x v="3"/>
    <n v="28540"/>
    <x v="0"/>
    <x v="2"/>
    <x v="7"/>
    <n v="95.968000000000004"/>
    <n v="4"/>
    <x v="2"/>
    <n v="9.5968"/>
    <n v="383.87200000000001"/>
  </r>
  <r>
    <s v="Standard Class"/>
    <x v="1"/>
    <x v="0"/>
    <x v="10"/>
    <x v="9"/>
    <n v="19134"/>
    <x v="3"/>
    <x v="1"/>
    <x v="6"/>
    <n v="18.704000000000001"/>
    <n v="7"/>
    <x v="2"/>
    <n v="2.3380000000000001"/>
    <n v="130.928"/>
  </r>
  <r>
    <s v="Second Class"/>
    <x v="0"/>
    <x v="0"/>
    <x v="59"/>
    <x v="24"/>
    <n v="44312"/>
    <x v="3"/>
    <x v="0"/>
    <x v="5"/>
    <n v="149.232"/>
    <n v="3"/>
    <x v="2"/>
    <n v="3.7307999999999999"/>
    <n v="447.69600000000003"/>
  </r>
  <r>
    <s v="Second Class"/>
    <x v="0"/>
    <x v="0"/>
    <x v="59"/>
    <x v="24"/>
    <n v="44312"/>
    <x v="3"/>
    <x v="1"/>
    <x v="10"/>
    <n v="15.936"/>
    <n v="4"/>
    <x v="2"/>
    <n v="5.7767999999999997"/>
    <n v="63.744"/>
  </r>
  <r>
    <s v="Standard Class"/>
    <x v="0"/>
    <x v="0"/>
    <x v="70"/>
    <x v="1"/>
    <n v="92037"/>
    <x v="1"/>
    <x v="2"/>
    <x v="7"/>
    <n v="601.53599999999994"/>
    <n v="8"/>
    <x v="2"/>
    <n v="60.153599999999997"/>
    <n v="4812.2879999999996"/>
  </r>
  <r>
    <s v="Standard Class"/>
    <x v="0"/>
    <x v="0"/>
    <x v="70"/>
    <x v="1"/>
    <n v="92037"/>
    <x v="1"/>
    <x v="2"/>
    <x v="11"/>
    <n v="10.99"/>
    <n v="1"/>
    <x v="0"/>
    <n v="4.2861000000000002"/>
    <n v="10.99"/>
  </r>
  <r>
    <s v="Standard Class"/>
    <x v="0"/>
    <x v="0"/>
    <x v="70"/>
    <x v="1"/>
    <n v="92037"/>
    <x v="1"/>
    <x v="0"/>
    <x v="5"/>
    <n v="39.880000000000003"/>
    <n v="2"/>
    <x v="0"/>
    <n v="11.166399999999999"/>
    <n v="79.760000000000005"/>
  </r>
  <r>
    <s v="Standard Class"/>
    <x v="0"/>
    <x v="0"/>
    <x v="70"/>
    <x v="1"/>
    <n v="92037"/>
    <x v="1"/>
    <x v="1"/>
    <x v="10"/>
    <n v="62.24"/>
    <n v="8"/>
    <x v="0"/>
    <n v="28.007999999999999"/>
    <n v="497.92"/>
  </r>
  <r>
    <s v="Standard Class"/>
    <x v="0"/>
    <x v="0"/>
    <x v="70"/>
    <x v="1"/>
    <n v="92037"/>
    <x v="1"/>
    <x v="0"/>
    <x v="5"/>
    <n v="53.2"/>
    <n v="5"/>
    <x v="0"/>
    <n v="14.896000000000001"/>
    <n v="266"/>
  </r>
  <r>
    <s v="Standard Class"/>
    <x v="0"/>
    <x v="0"/>
    <x v="70"/>
    <x v="1"/>
    <n v="92037"/>
    <x v="1"/>
    <x v="1"/>
    <x v="2"/>
    <n v="39.840000000000003"/>
    <n v="8"/>
    <x v="0"/>
    <n v="18.3264"/>
    <n v="318.72000000000003"/>
  </r>
  <r>
    <s v="Standard Class"/>
    <x v="1"/>
    <x v="0"/>
    <x v="201"/>
    <x v="1"/>
    <n v="93727"/>
    <x v="1"/>
    <x v="2"/>
    <x v="11"/>
    <n v="349.95"/>
    <n v="5"/>
    <x v="0"/>
    <n v="118.983"/>
    <n v="1749.75"/>
  </r>
  <r>
    <s v="Standard Class"/>
    <x v="1"/>
    <x v="0"/>
    <x v="201"/>
    <x v="1"/>
    <n v="93727"/>
    <x v="1"/>
    <x v="2"/>
    <x v="7"/>
    <n v="377.928"/>
    <n v="9"/>
    <x v="2"/>
    <n v="141.72300000000001"/>
    <n v="3401.3519999999999"/>
  </r>
  <r>
    <s v="Standard Class"/>
    <x v="1"/>
    <x v="0"/>
    <x v="352"/>
    <x v="5"/>
    <n v="77581"/>
    <x v="2"/>
    <x v="1"/>
    <x v="12"/>
    <n v="13.391999999999999"/>
    <n v="3"/>
    <x v="2"/>
    <n v="5.0220000000000002"/>
    <n v="40.176000000000002"/>
  </r>
  <r>
    <s v="Standard Class"/>
    <x v="1"/>
    <x v="0"/>
    <x v="352"/>
    <x v="5"/>
    <n v="77581"/>
    <x v="2"/>
    <x v="1"/>
    <x v="8"/>
    <n v="11.228"/>
    <n v="7"/>
    <x v="3"/>
    <n v="-18.526199999999999"/>
    <n v="78.596000000000004"/>
  </r>
  <r>
    <s v="Standard Class"/>
    <x v="0"/>
    <x v="0"/>
    <x v="102"/>
    <x v="14"/>
    <n v="47374"/>
    <x v="2"/>
    <x v="1"/>
    <x v="9"/>
    <n v="207.24"/>
    <n v="11"/>
    <x v="0"/>
    <n v="58.027200000000001"/>
    <n v="2279.6400000000003"/>
  </r>
  <r>
    <s v="Standard Class"/>
    <x v="1"/>
    <x v="0"/>
    <x v="10"/>
    <x v="9"/>
    <n v="19134"/>
    <x v="3"/>
    <x v="1"/>
    <x v="6"/>
    <n v="1.504"/>
    <n v="1"/>
    <x v="2"/>
    <n v="0.16919999999999999"/>
    <n v="1.504"/>
  </r>
  <r>
    <s v="Standard Class"/>
    <x v="1"/>
    <x v="0"/>
    <x v="10"/>
    <x v="9"/>
    <n v="19134"/>
    <x v="3"/>
    <x v="1"/>
    <x v="9"/>
    <n v="34.847999999999999"/>
    <n v="2"/>
    <x v="2"/>
    <n v="6.5339999999999998"/>
    <n v="69.695999999999998"/>
  </r>
  <r>
    <s v="First Class"/>
    <x v="0"/>
    <x v="0"/>
    <x v="353"/>
    <x v="1"/>
    <n v="94403"/>
    <x v="1"/>
    <x v="1"/>
    <x v="2"/>
    <n v="75.180000000000007"/>
    <n v="6"/>
    <x v="0"/>
    <n v="35.334600000000002"/>
    <n v="451.08000000000004"/>
  </r>
  <r>
    <s v="Standard Class"/>
    <x v="0"/>
    <x v="0"/>
    <x v="182"/>
    <x v="1"/>
    <n v="94601"/>
    <x v="1"/>
    <x v="2"/>
    <x v="11"/>
    <n v="149.97"/>
    <n v="3"/>
    <x v="0"/>
    <n v="52.4895"/>
    <n v="449.90999999999997"/>
  </r>
  <r>
    <s v="Standard Class"/>
    <x v="1"/>
    <x v="0"/>
    <x v="20"/>
    <x v="15"/>
    <n v="10024"/>
    <x v="3"/>
    <x v="1"/>
    <x v="8"/>
    <n v="931.17600000000004"/>
    <n v="3"/>
    <x v="2"/>
    <n v="314.27190000000002"/>
    <n v="2793.5280000000002"/>
  </r>
  <r>
    <s v="Standard Class"/>
    <x v="1"/>
    <x v="0"/>
    <x v="20"/>
    <x v="15"/>
    <n v="10024"/>
    <x v="3"/>
    <x v="2"/>
    <x v="7"/>
    <n v="430.88"/>
    <n v="2"/>
    <x v="0"/>
    <n v="124.9552"/>
    <n v="861.76"/>
  </r>
  <r>
    <s v="Standard Class"/>
    <x v="1"/>
    <x v="0"/>
    <x v="80"/>
    <x v="30"/>
    <n v="8701"/>
    <x v="3"/>
    <x v="1"/>
    <x v="10"/>
    <n v="94.85"/>
    <n v="5"/>
    <x v="0"/>
    <n v="45.527999999999999"/>
    <n v="474.25"/>
  </r>
  <r>
    <s v="Standard Class"/>
    <x v="1"/>
    <x v="0"/>
    <x v="80"/>
    <x v="30"/>
    <n v="8701"/>
    <x v="3"/>
    <x v="1"/>
    <x v="12"/>
    <n v="51.12"/>
    <n v="4"/>
    <x v="0"/>
    <n v="23.004000000000001"/>
    <n v="204.48"/>
  </r>
  <r>
    <s v="Standard Class"/>
    <x v="1"/>
    <x v="0"/>
    <x v="80"/>
    <x v="30"/>
    <n v="8701"/>
    <x v="3"/>
    <x v="2"/>
    <x v="11"/>
    <n v="90"/>
    <n v="1"/>
    <x v="0"/>
    <n v="32.4"/>
    <n v="90"/>
  </r>
  <r>
    <s v="First Class"/>
    <x v="1"/>
    <x v="0"/>
    <x v="228"/>
    <x v="16"/>
    <n v="85281"/>
    <x v="1"/>
    <x v="1"/>
    <x v="10"/>
    <n v="9.4079999999999995"/>
    <n v="2"/>
    <x v="2"/>
    <n v="3.4104000000000001"/>
    <n v="18.815999999999999"/>
  </r>
  <r>
    <s v="First Class"/>
    <x v="1"/>
    <x v="0"/>
    <x v="228"/>
    <x v="16"/>
    <n v="85281"/>
    <x v="1"/>
    <x v="1"/>
    <x v="13"/>
    <n v="4.6719999999999997"/>
    <n v="2"/>
    <x v="2"/>
    <n v="1.46"/>
    <n v="9.3439999999999994"/>
  </r>
  <r>
    <s v="First Class"/>
    <x v="1"/>
    <x v="0"/>
    <x v="228"/>
    <x v="16"/>
    <n v="85281"/>
    <x v="1"/>
    <x v="2"/>
    <x v="7"/>
    <n v="318.39999999999998"/>
    <n v="2"/>
    <x v="2"/>
    <n v="107.46"/>
    <n v="636.79999999999995"/>
  </r>
  <r>
    <s v="First Class"/>
    <x v="1"/>
    <x v="0"/>
    <x v="228"/>
    <x v="16"/>
    <n v="85281"/>
    <x v="1"/>
    <x v="1"/>
    <x v="12"/>
    <n v="12.768000000000001"/>
    <n v="6"/>
    <x v="2"/>
    <n v="4.6284000000000001"/>
    <n v="76.608000000000004"/>
  </r>
  <r>
    <s v="First Class"/>
    <x v="1"/>
    <x v="0"/>
    <x v="228"/>
    <x v="16"/>
    <n v="85281"/>
    <x v="1"/>
    <x v="1"/>
    <x v="14"/>
    <n v="15.36"/>
    <n v="2"/>
    <x v="2"/>
    <n v="-3.2639999999999998"/>
    <n v="30.72"/>
  </r>
  <r>
    <s v="First Class"/>
    <x v="1"/>
    <x v="0"/>
    <x v="228"/>
    <x v="16"/>
    <n v="85281"/>
    <x v="1"/>
    <x v="2"/>
    <x v="7"/>
    <n v="230.376"/>
    <n v="3"/>
    <x v="2"/>
    <n v="20.157900000000001"/>
    <n v="691.12800000000004"/>
  </r>
  <r>
    <s v="First Class"/>
    <x v="1"/>
    <x v="0"/>
    <x v="228"/>
    <x v="16"/>
    <n v="85281"/>
    <x v="1"/>
    <x v="2"/>
    <x v="11"/>
    <n v="7.16"/>
    <n v="1"/>
    <x v="2"/>
    <n v="-8.9499999999999996E-2"/>
    <n v="7.16"/>
  </r>
  <r>
    <s v="Standard Class"/>
    <x v="0"/>
    <x v="0"/>
    <x v="20"/>
    <x v="15"/>
    <n v="10035"/>
    <x v="3"/>
    <x v="1"/>
    <x v="4"/>
    <n v="375.34"/>
    <n v="1"/>
    <x v="0"/>
    <n v="18.766999999999999"/>
    <n v="375.34"/>
  </r>
  <r>
    <s v="Second Class"/>
    <x v="0"/>
    <x v="0"/>
    <x v="20"/>
    <x v="15"/>
    <n v="10009"/>
    <x v="3"/>
    <x v="0"/>
    <x v="5"/>
    <n v="114.9"/>
    <n v="5"/>
    <x v="0"/>
    <n v="39.066000000000003"/>
    <n v="574.5"/>
  </r>
  <r>
    <s v="Standard Class"/>
    <x v="0"/>
    <x v="0"/>
    <x v="12"/>
    <x v="5"/>
    <n v="77095"/>
    <x v="2"/>
    <x v="1"/>
    <x v="8"/>
    <n v="26.045999999999999"/>
    <n v="3"/>
    <x v="3"/>
    <n v="-44.278199999999998"/>
    <n v="78.138000000000005"/>
  </r>
  <r>
    <s v="Standard Class"/>
    <x v="0"/>
    <x v="0"/>
    <x v="12"/>
    <x v="5"/>
    <n v="77095"/>
    <x v="2"/>
    <x v="1"/>
    <x v="8"/>
    <n v="2.8959999999999999"/>
    <n v="1"/>
    <x v="3"/>
    <n v="-4.7784000000000004"/>
    <n v="2.8959999999999999"/>
  </r>
  <r>
    <s v="Standard Class"/>
    <x v="0"/>
    <x v="0"/>
    <x v="12"/>
    <x v="5"/>
    <n v="77095"/>
    <x v="2"/>
    <x v="1"/>
    <x v="4"/>
    <n v="32.543999999999997"/>
    <n v="2"/>
    <x v="2"/>
    <n v="-7.7291999999999996"/>
    <n v="65.087999999999994"/>
  </r>
  <r>
    <s v="First Class"/>
    <x v="0"/>
    <x v="0"/>
    <x v="169"/>
    <x v="1"/>
    <n v="92503"/>
    <x v="1"/>
    <x v="1"/>
    <x v="8"/>
    <n v="3.984"/>
    <n v="1"/>
    <x v="2"/>
    <n v="1.3944000000000001"/>
    <n v="3.984"/>
  </r>
  <r>
    <s v="Same Day"/>
    <x v="0"/>
    <x v="0"/>
    <x v="54"/>
    <x v="29"/>
    <n v="6824"/>
    <x v="3"/>
    <x v="0"/>
    <x v="3"/>
    <n v="181.797"/>
    <n v="1"/>
    <x v="4"/>
    <n v="-15.582599999999999"/>
    <n v="181.797"/>
  </r>
  <r>
    <s v="Same Day"/>
    <x v="0"/>
    <x v="0"/>
    <x v="20"/>
    <x v="15"/>
    <n v="10024"/>
    <x v="3"/>
    <x v="1"/>
    <x v="4"/>
    <n v="44.94"/>
    <n v="3"/>
    <x v="0"/>
    <n v="12.5832"/>
    <n v="134.82"/>
  </r>
  <r>
    <s v="Same Day"/>
    <x v="0"/>
    <x v="0"/>
    <x v="20"/>
    <x v="15"/>
    <n v="10024"/>
    <x v="3"/>
    <x v="1"/>
    <x v="8"/>
    <n v="45.576000000000001"/>
    <n v="3"/>
    <x v="2"/>
    <n v="15.951599999999999"/>
    <n v="136.72800000000001"/>
  </r>
  <r>
    <s v="Standard Class"/>
    <x v="1"/>
    <x v="0"/>
    <x v="12"/>
    <x v="5"/>
    <n v="77095"/>
    <x v="2"/>
    <x v="0"/>
    <x v="1"/>
    <n v="318.43"/>
    <n v="5"/>
    <x v="4"/>
    <n v="-77.332999999999998"/>
    <n v="1592.15"/>
  </r>
  <r>
    <s v="Standard Class"/>
    <x v="1"/>
    <x v="0"/>
    <x v="12"/>
    <x v="5"/>
    <n v="77095"/>
    <x v="2"/>
    <x v="2"/>
    <x v="7"/>
    <n v="122.92"/>
    <n v="7"/>
    <x v="2"/>
    <n v="46.094999999999999"/>
    <n v="860.44"/>
  </r>
  <r>
    <s v="Standard Class"/>
    <x v="1"/>
    <x v="0"/>
    <x v="12"/>
    <x v="5"/>
    <n v="77095"/>
    <x v="2"/>
    <x v="0"/>
    <x v="5"/>
    <n v="7.0679999999999996"/>
    <n v="3"/>
    <x v="7"/>
    <n v="-2.8271999999999999"/>
    <n v="21.204000000000001"/>
  </r>
  <r>
    <s v="First Class"/>
    <x v="1"/>
    <x v="0"/>
    <x v="81"/>
    <x v="17"/>
    <n v="22204"/>
    <x v="0"/>
    <x v="1"/>
    <x v="4"/>
    <n v="56.45"/>
    <n v="5"/>
    <x v="0"/>
    <n v="14.677"/>
    <n v="282.25"/>
  </r>
  <r>
    <s v="Second Class"/>
    <x v="0"/>
    <x v="0"/>
    <x v="22"/>
    <x v="10"/>
    <n v="60623"/>
    <x v="2"/>
    <x v="1"/>
    <x v="8"/>
    <n v="13.468"/>
    <n v="13"/>
    <x v="3"/>
    <n v="-22.895600000000002"/>
    <n v="175.084"/>
  </r>
  <r>
    <s v="Standard Class"/>
    <x v="0"/>
    <x v="0"/>
    <x v="55"/>
    <x v="5"/>
    <n v="75051"/>
    <x v="2"/>
    <x v="2"/>
    <x v="7"/>
    <n v="219.8"/>
    <n v="5"/>
    <x v="2"/>
    <n v="24.727499999999999"/>
    <n v="1099"/>
  </r>
  <r>
    <s v="Standard Class"/>
    <x v="0"/>
    <x v="0"/>
    <x v="55"/>
    <x v="5"/>
    <n v="75051"/>
    <x v="2"/>
    <x v="0"/>
    <x v="1"/>
    <n v="317.05799999999999"/>
    <n v="3"/>
    <x v="4"/>
    <n v="-18.117599999999999"/>
    <n v="951.17399999999998"/>
  </r>
  <r>
    <s v="Second Class"/>
    <x v="1"/>
    <x v="0"/>
    <x v="4"/>
    <x v="4"/>
    <n v="98103"/>
    <x v="1"/>
    <x v="2"/>
    <x v="11"/>
    <n v="49.08"/>
    <n v="3"/>
    <x v="0"/>
    <n v="4.9080000000000004"/>
    <n v="147.24"/>
  </r>
  <r>
    <s v="Second Class"/>
    <x v="1"/>
    <x v="0"/>
    <x v="4"/>
    <x v="4"/>
    <n v="98103"/>
    <x v="1"/>
    <x v="1"/>
    <x v="4"/>
    <n v="324.89999999999998"/>
    <n v="5"/>
    <x v="0"/>
    <n v="38.988"/>
    <n v="1624.5"/>
  </r>
  <r>
    <s v="Second Class"/>
    <x v="1"/>
    <x v="0"/>
    <x v="4"/>
    <x v="4"/>
    <n v="98103"/>
    <x v="1"/>
    <x v="1"/>
    <x v="6"/>
    <n v="18.239999999999998"/>
    <n v="3"/>
    <x v="0"/>
    <n v="5.2896000000000001"/>
    <n v="54.72"/>
  </r>
  <r>
    <s v="Standard Class"/>
    <x v="2"/>
    <x v="0"/>
    <x v="4"/>
    <x v="4"/>
    <n v="98103"/>
    <x v="1"/>
    <x v="0"/>
    <x v="1"/>
    <n v="113.88800000000001"/>
    <n v="2"/>
    <x v="2"/>
    <n v="9.9651999999999994"/>
    <n v="227.77600000000001"/>
  </r>
  <r>
    <s v="Standard Class"/>
    <x v="2"/>
    <x v="0"/>
    <x v="4"/>
    <x v="4"/>
    <n v="98103"/>
    <x v="1"/>
    <x v="2"/>
    <x v="7"/>
    <n v="105.584"/>
    <n v="2"/>
    <x v="2"/>
    <n v="7.9188000000000001"/>
    <n v="211.16800000000001"/>
  </r>
  <r>
    <s v="Standard Class"/>
    <x v="1"/>
    <x v="0"/>
    <x v="354"/>
    <x v="12"/>
    <n v="49505"/>
    <x v="2"/>
    <x v="1"/>
    <x v="13"/>
    <n v="24.85"/>
    <n v="7"/>
    <x v="0"/>
    <n v="11.679500000000001"/>
    <n v="173.95000000000002"/>
  </r>
  <r>
    <s v="First Class"/>
    <x v="0"/>
    <x v="0"/>
    <x v="10"/>
    <x v="9"/>
    <n v="19120"/>
    <x v="3"/>
    <x v="0"/>
    <x v="5"/>
    <n v="60.311999999999998"/>
    <n v="3"/>
    <x v="2"/>
    <n v="5.2773000000000003"/>
    <n v="180.93599999999998"/>
  </r>
  <r>
    <s v="Second Class"/>
    <x v="2"/>
    <x v="0"/>
    <x v="22"/>
    <x v="10"/>
    <n v="60610"/>
    <x v="2"/>
    <x v="1"/>
    <x v="6"/>
    <n v="7.056"/>
    <n v="3"/>
    <x v="2"/>
    <n v="2.2050000000000001"/>
    <n v="21.167999999999999"/>
  </r>
  <r>
    <s v="Second Class"/>
    <x v="2"/>
    <x v="0"/>
    <x v="22"/>
    <x v="10"/>
    <n v="60610"/>
    <x v="2"/>
    <x v="2"/>
    <x v="7"/>
    <n v="27.184000000000001"/>
    <n v="2"/>
    <x v="2"/>
    <n v="2.0388000000000002"/>
    <n v="54.368000000000002"/>
  </r>
  <r>
    <s v="Standard Class"/>
    <x v="0"/>
    <x v="0"/>
    <x v="4"/>
    <x v="4"/>
    <n v="98105"/>
    <x v="1"/>
    <x v="2"/>
    <x v="7"/>
    <n v="107.98399999999999"/>
    <n v="1"/>
    <x v="2"/>
    <n v="9.4486000000000008"/>
    <n v="107.98399999999999"/>
  </r>
  <r>
    <s v="Standard Class"/>
    <x v="0"/>
    <x v="0"/>
    <x v="4"/>
    <x v="4"/>
    <n v="98105"/>
    <x v="1"/>
    <x v="1"/>
    <x v="8"/>
    <n v="19.295999999999999"/>
    <n v="3"/>
    <x v="2"/>
    <n v="6.03"/>
    <n v="57.887999999999998"/>
  </r>
  <r>
    <s v="Standard Class"/>
    <x v="1"/>
    <x v="0"/>
    <x v="108"/>
    <x v="2"/>
    <n v="32216"/>
    <x v="0"/>
    <x v="1"/>
    <x v="2"/>
    <n v="4.6079999999999997"/>
    <n v="2"/>
    <x v="2"/>
    <n v="1.6704000000000001"/>
    <n v="9.2159999999999993"/>
  </r>
  <r>
    <s v="Second Class"/>
    <x v="1"/>
    <x v="0"/>
    <x v="47"/>
    <x v="18"/>
    <n v="37064"/>
    <x v="0"/>
    <x v="0"/>
    <x v="3"/>
    <n v="79.974000000000004"/>
    <n v="3"/>
    <x v="10"/>
    <n v="-29.323799999999999"/>
    <n v="239.92200000000003"/>
  </r>
  <r>
    <s v="Second Class"/>
    <x v="1"/>
    <x v="0"/>
    <x v="47"/>
    <x v="18"/>
    <n v="37064"/>
    <x v="0"/>
    <x v="1"/>
    <x v="8"/>
    <n v="2.9460000000000002"/>
    <n v="2"/>
    <x v="6"/>
    <n v="-2.0621999999999998"/>
    <n v="5.8920000000000003"/>
  </r>
  <r>
    <s v="Standard Class"/>
    <x v="2"/>
    <x v="0"/>
    <x v="336"/>
    <x v="10"/>
    <n v="60035"/>
    <x v="2"/>
    <x v="1"/>
    <x v="8"/>
    <n v="3.1360000000000001"/>
    <n v="2"/>
    <x v="3"/>
    <n v="-4.7039999999999997"/>
    <n v="6.2720000000000002"/>
  </r>
  <r>
    <s v="First Class"/>
    <x v="1"/>
    <x v="0"/>
    <x v="45"/>
    <x v="5"/>
    <n v="77506"/>
    <x v="2"/>
    <x v="1"/>
    <x v="10"/>
    <n v="20.736000000000001"/>
    <n v="4"/>
    <x v="2"/>
    <n v="7.2576000000000001"/>
    <n v="82.944000000000003"/>
  </r>
  <r>
    <s v="First Class"/>
    <x v="1"/>
    <x v="0"/>
    <x v="8"/>
    <x v="1"/>
    <n v="94109"/>
    <x v="1"/>
    <x v="2"/>
    <x v="11"/>
    <n v="99.98"/>
    <n v="2"/>
    <x v="0"/>
    <n v="7.9984000000000002"/>
    <n v="199.96"/>
  </r>
  <r>
    <s v="First Class"/>
    <x v="1"/>
    <x v="0"/>
    <x v="8"/>
    <x v="1"/>
    <n v="94109"/>
    <x v="1"/>
    <x v="1"/>
    <x v="10"/>
    <n v="733.95"/>
    <n v="7"/>
    <x v="0"/>
    <n v="352.29599999999999"/>
    <n v="5137.6500000000005"/>
  </r>
  <r>
    <s v="First Class"/>
    <x v="1"/>
    <x v="0"/>
    <x v="8"/>
    <x v="1"/>
    <n v="94109"/>
    <x v="1"/>
    <x v="1"/>
    <x v="9"/>
    <n v="241.44"/>
    <n v="3"/>
    <x v="0"/>
    <n v="72.432000000000002"/>
    <n v="724.31999999999994"/>
  </r>
  <r>
    <s v="Second Class"/>
    <x v="1"/>
    <x v="0"/>
    <x v="100"/>
    <x v="2"/>
    <n v="33180"/>
    <x v="0"/>
    <x v="1"/>
    <x v="2"/>
    <n v="10.08"/>
    <n v="4"/>
    <x v="2"/>
    <n v="3.528"/>
    <n v="40.32"/>
  </r>
  <r>
    <s v="Standard Class"/>
    <x v="0"/>
    <x v="0"/>
    <x v="10"/>
    <x v="9"/>
    <n v="19120"/>
    <x v="3"/>
    <x v="1"/>
    <x v="4"/>
    <n v="281.904"/>
    <n v="2"/>
    <x v="2"/>
    <n v="10.571400000000001"/>
    <n v="563.80799999999999"/>
  </r>
  <r>
    <s v="Standard Class"/>
    <x v="0"/>
    <x v="0"/>
    <x v="10"/>
    <x v="9"/>
    <n v="19120"/>
    <x v="3"/>
    <x v="1"/>
    <x v="12"/>
    <n v="201.43199999999999"/>
    <n v="3"/>
    <x v="2"/>
    <n v="67.9833"/>
    <n v="604.29599999999994"/>
  </r>
  <r>
    <s v="Standard Class"/>
    <x v="0"/>
    <x v="0"/>
    <x v="27"/>
    <x v="19"/>
    <n v="35601"/>
    <x v="0"/>
    <x v="2"/>
    <x v="7"/>
    <n v="135.97999999999999"/>
    <n v="2"/>
    <x v="0"/>
    <n v="33.994999999999997"/>
    <n v="271.95999999999998"/>
  </r>
  <r>
    <s v="Standard Class"/>
    <x v="0"/>
    <x v="0"/>
    <x v="27"/>
    <x v="19"/>
    <n v="35601"/>
    <x v="0"/>
    <x v="2"/>
    <x v="7"/>
    <n v="44.95"/>
    <n v="1"/>
    <x v="0"/>
    <n v="12.586"/>
    <n v="44.95"/>
  </r>
  <r>
    <s v="Standard Class"/>
    <x v="1"/>
    <x v="0"/>
    <x v="298"/>
    <x v="44"/>
    <n v="57103"/>
    <x v="2"/>
    <x v="2"/>
    <x v="11"/>
    <n v="2.97"/>
    <n v="3"/>
    <x v="0"/>
    <n v="1.3068"/>
    <n v="8.91"/>
  </r>
  <r>
    <s v="Standard Class"/>
    <x v="1"/>
    <x v="0"/>
    <x v="298"/>
    <x v="44"/>
    <n v="57103"/>
    <x v="2"/>
    <x v="1"/>
    <x v="13"/>
    <n v="6.54"/>
    <n v="3"/>
    <x v="0"/>
    <n v="2.6814"/>
    <n v="19.62"/>
  </r>
  <r>
    <s v="Second Class"/>
    <x v="1"/>
    <x v="0"/>
    <x v="355"/>
    <x v="1"/>
    <n v="93277"/>
    <x v="1"/>
    <x v="2"/>
    <x v="11"/>
    <n v="7.92"/>
    <n v="8"/>
    <x v="0"/>
    <n v="3.4847999999999999"/>
    <n v="63.36"/>
  </r>
  <r>
    <s v="Standard Class"/>
    <x v="0"/>
    <x v="0"/>
    <x v="1"/>
    <x v="1"/>
    <n v="90049"/>
    <x v="1"/>
    <x v="0"/>
    <x v="1"/>
    <n v="203.92"/>
    <n v="5"/>
    <x v="2"/>
    <n v="22.940999999999999"/>
    <n v="1019.5999999999999"/>
  </r>
  <r>
    <s v="Standard Class"/>
    <x v="2"/>
    <x v="0"/>
    <x v="1"/>
    <x v="1"/>
    <n v="90032"/>
    <x v="1"/>
    <x v="2"/>
    <x v="16"/>
    <n v="3359.9520000000002"/>
    <n v="6"/>
    <x v="2"/>
    <n v="1049.9849999999999"/>
    <n v="20159.712"/>
  </r>
  <r>
    <s v="Standard Class"/>
    <x v="1"/>
    <x v="0"/>
    <x v="356"/>
    <x v="41"/>
    <n v="66212"/>
    <x v="2"/>
    <x v="1"/>
    <x v="13"/>
    <n v="18.239999999999998"/>
    <n v="3"/>
    <x v="0"/>
    <n v="9.1199999999999992"/>
    <n v="54.72"/>
  </r>
  <r>
    <s v="Standard Class"/>
    <x v="1"/>
    <x v="0"/>
    <x v="356"/>
    <x v="41"/>
    <n v="66212"/>
    <x v="2"/>
    <x v="1"/>
    <x v="6"/>
    <n v="27.78"/>
    <n v="6"/>
    <x v="0"/>
    <n v="9.1674000000000007"/>
    <n v="166.68"/>
  </r>
  <r>
    <s v="Second Class"/>
    <x v="1"/>
    <x v="0"/>
    <x v="166"/>
    <x v="17"/>
    <n v="22304"/>
    <x v="0"/>
    <x v="1"/>
    <x v="6"/>
    <n v="22.96"/>
    <n v="7"/>
    <x v="0"/>
    <n v="7.5768000000000004"/>
    <n v="160.72"/>
  </r>
  <r>
    <s v="Second Class"/>
    <x v="1"/>
    <x v="0"/>
    <x v="166"/>
    <x v="17"/>
    <n v="22304"/>
    <x v="0"/>
    <x v="2"/>
    <x v="7"/>
    <n v="28.99"/>
    <n v="1"/>
    <x v="0"/>
    <n v="8.4070999999999998"/>
    <n v="28.99"/>
  </r>
  <r>
    <s v="Second Class"/>
    <x v="1"/>
    <x v="0"/>
    <x v="166"/>
    <x v="17"/>
    <n v="22304"/>
    <x v="0"/>
    <x v="1"/>
    <x v="10"/>
    <n v="12.96"/>
    <n v="2"/>
    <x v="0"/>
    <n v="6.3503999999999996"/>
    <n v="25.92"/>
  </r>
  <r>
    <s v="Second Class"/>
    <x v="1"/>
    <x v="0"/>
    <x v="166"/>
    <x v="17"/>
    <n v="22304"/>
    <x v="0"/>
    <x v="1"/>
    <x v="6"/>
    <n v="22.96"/>
    <n v="7"/>
    <x v="0"/>
    <n v="6.6584000000000003"/>
    <n v="160.72"/>
  </r>
  <r>
    <s v="Second Class"/>
    <x v="1"/>
    <x v="0"/>
    <x v="166"/>
    <x v="17"/>
    <n v="22304"/>
    <x v="0"/>
    <x v="1"/>
    <x v="14"/>
    <n v="4164.05"/>
    <n v="5"/>
    <x v="0"/>
    <n v="83.281000000000006"/>
    <n v="20820.25"/>
  </r>
  <r>
    <s v="Standard Class"/>
    <x v="0"/>
    <x v="0"/>
    <x v="253"/>
    <x v="3"/>
    <n v="27604"/>
    <x v="0"/>
    <x v="2"/>
    <x v="11"/>
    <n v="47.984000000000002"/>
    <n v="2"/>
    <x v="2"/>
    <n v="13.195600000000001"/>
    <n v="95.968000000000004"/>
  </r>
  <r>
    <s v="Standard Class"/>
    <x v="0"/>
    <x v="0"/>
    <x v="253"/>
    <x v="3"/>
    <n v="27604"/>
    <x v="0"/>
    <x v="1"/>
    <x v="10"/>
    <n v="4.6239999999999997"/>
    <n v="1"/>
    <x v="2"/>
    <n v="1.6761999999999999"/>
    <n v="4.6239999999999997"/>
  </r>
  <r>
    <s v="Standard Class"/>
    <x v="1"/>
    <x v="0"/>
    <x v="20"/>
    <x v="15"/>
    <n v="10035"/>
    <x v="3"/>
    <x v="0"/>
    <x v="5"/>
    <n v="15.24"/>
    <n v="3"/>
    <x v="0"/>
    <n v="5.1816000000000004"/>
    <n v="45.72"/>
  </r>
  <r>
    <s v="Standard Class"/>
    <x v="0"/>
    <x v="0"/>
    <x v="54"/>
    <x v="24"/>
    <n v="45014"/>
    <x v="3"/>
    <x v="1"/>
    <x v="8"/>
    <n v="63.923999999999999"/>
    <n v="7"/>
    <x v="6"/>
    <n v="-46.877600000000001"/>
    <n v="447.46800000000002"/>
  </r>
  <r>
    <s v="Standard Class"/>
    <x v="2"/>
    <x v="0"/>
    <x v="254"/>
    <x v="26"/>
    <n v="74403"/>
    <x v="2"/>
    <x v="1"/>
    <x v="6"/>
    <n v="6.56"/>
    <n v="2"/>
    <x v="0"/>
    <n v="1.9024000000000001"/>
    <n v="13.12"/>
  </r>
  <r>
    <s v="Standard Class"/>
    <x v="2"/>
    <x v="0"/>
    <x v="254"/>
    <x v="26"/>
    <n v="74403"/>
    <x v="2"/>
    <x v="1"/>
    <x v="9"/>
    <n v="13.11"/>
    <n v="3"/>
    <x v="0"/>
    <n v="3.4085999999999999"/>
    <n v="39.33"/>
  </r>
  <r>
    <s v="First Class"/>
    <x v="0"/>
    <x v="0"/>
    <x v="357"/>
    <x v="1"/>
    <n v="92592"/>
    <x v="1"/>
    <x v="2"/>
    <x v="7"/>
    <n v="494.37599999999998"/>
    <n v="3"/>
    <x v="2"/>
    <n v="49.437600000000003"/>
    <n v="1483.1279999999999"/>
  </r>
  <r>
    <s v="First Class"/>
    <x v="0"/>
    <x v="0"/>
    <x v="357"/>
    <x v="1"/>
    <n v="92592"/>
    <x v="1"/>
    <x v="1"/>
    <x v="8"/>
    <n v="29.2"/>
    <n v="5"/>
    <x v="2"/>
    <n v="9.8550000000000004"/>
    <n v="146"/>
  </r>
  <r>
    <s v="First Class"/>
    <x v="0"/>
    <x v="0"/>
    <x v="357"/>
    <x v="1"/>
    <n v="92592"/>
    <x v="1"/>
    <x v="2"/>
    <x v="11"/>
    <n v="248.85"/>
    <n v="5"/>
    <x v="0"/>
    <n v="27.3735"/>
    <n v="1244.25"/>
  </r>
  <r>
    <s v="First Class"/>
    <x v="0"/>
    <x v="0"/>
    <x v="357"/>
    <x v="1"/>
    <n v="92592"/>
    <x v="1"/>
    <x v="2"/>
    <x v="11"/>
    <n v="36.24"/>
    <n v="1"/>
    <x v="0"/>
    <n v="15.220800000000001"/>
    <n v="36.24"/>
  </r>
  <r>
    <s v="Standard Class"/>
    <x v="0"/>
    <x v="0"/>
    <x v="341"/>
    <x v="12"/>
    <n v="48310"/>
    <x v="2"/>
    <x v="1"/>
    <x v="6"/>
    <n v="11.68"/>
    <n v="2"/>
    <x v="0"/>
    <n v="3.504"/>
    <n v="23.36"/>
  </r>
  <r>
    <s v="Standard Class"/>
    <x v="0"/>
    <x v="0"/>
    <x v="70"/>
    <x v="1"/>
    <n v="92024"/>
    <x v="1"/>
    <x v="1"/>
    <x v="14"/>
    <n v="11.91"/>
    <n v="3"/>
    <x v="0"/>
    <n v="0.1191"/>
    <n v="35.730000000000004"/>
  </r>
  <r>
    <s v="Standard Class"/>
    <x v="0"/>
    <x v="0"/>
    <x v="70"/>
    <x v="1"/>
    <n v="92024"/>
    <x v="1"/>
    <x v="0"/>
    <x v="5"/>
    <n v="3.48"/>
    <n v="2"/>
    <x v="0"/>
    <n v="1.1135999999999999"/>
    <n v="6.96"/>
  </r>
  <r>
    <s v="First Class"/>
    <x v="0"/>
    <x v="0"/>
    <x v="61"/>
    <x v="5"/>
    <n v="75081"/>
    <x v="2"/>
    <x v="1"/>
    <x v="8"/>
    <n v="30.96"/>
    <n v="8"/>
    <x v="3"/>
    <n v="-52.631999999999998"/>
    <n v="247.68"/>
  </r>
  <r>
    <s v="First Class"/>
    <x v="2"/>
    <x v="0"/>
    <x v="20"/>
    <x v="15"/>
    <n v="10035"/>
    <x v="3"/>
    <x v="2"/>
    <x v="15"/>
    <n v="1704.89"/>
    <n v="11"/>
    <x v="0"/>
    <n v="767.20050000000003"/>
    <n v="18753.79"/>
  </r>
  <r>
    <s v="Standard Class"/>
    <x v="0"/>
    <x v="0"/>
    <x v="42"/>
    <x v="16"/>
    <n v="85023"/>
    <x v="1"/>
    <x v="1"/>
    <x v="8"/>
    <n v="19.193999999999999"/>
    <n v="7"/>
    <x v="6"/>
    <n v="-12.795999999999999"/>
    <n v="134.358"/>
  </r>
  <r>
    <s v="Standard Class"/>
    <x v="0"/>
    <x v="0"/>
    <x v="42"/>
    <x v="16"/>
    <n v="85023"/>
    <x v="1"/>
    <x v="1"/>
    <x v="9"/>
    <n v="121.792"/>
    <n v="4"/>
    <x v="2"/>
    <n v="13.701599999999999"/>
    <n v="487.16800000000001"/>
  </r>
  <r>
    <s v="Same Day"/>
    <x v="1"/>
    <x v="0"/>
    <x v="8"/>
    <x v="1"/>
    <n v="94122"/>
    <x v="1"/>
    <x v="2"/>
    <x v="15"/>
    <n v="1919.9760000000001"/>
    <n v="3"/>
    <x v="2"/>
    <n v="215.9973"/>
    <n v="5759.9279999999999"/>
  </r>
  <r>
    <s v="Standard Class"/>
    <x v="0"/>
    <x v="0"/>
    <x v="10"/>
    <x v="9"/>
    <n v="19140"/>
    <x v="3"/>
    <x v="1"/>
    <x v="8"/>
    <n v="50.997"/>
    <n v="1"/>
    <x v="6"/>
    <n v="-40.797600000000003"/>
    <n v="50.997"/>
  </r>
  <r>
    <s v="Standard Class"/>
    <x v="0"/>
    <x v="0"/>
    <x v="10"/>
    <x v="9"/>
    <n v="19140"/>
    <x v="3"/>
    <x v="1"/>
    <x v="4"/>
    <n v="76.792000000000002"/>
    <n v="1"/>
    <x v="2"/>
    <n v="-16.318300000000001"/>
    <n v="76.792000000000002"/>
  </r>
  <r>
    <s v="Standard Class"/>
    <x v="0"/>
    <x v="0"/>
    <x v="10"/>
    <x v="9"/>
    <n v="19140"/>
    <x v="3"/>
    <x v="2"/>
    <x v="7"/>
    <n v="539.96400000000006"/>
    <n v="6"/>
    <x v="10"/>
    <n v="-107.9928"/>
    <n v="3239.7840000000006"/>
  </r>
  <r>
    <s v="Standard Class"/>
    <x v="0"/>
    <x v="0"/>
    <x v="10"/>
    <x v="9"/>
    <n v="19140"/>
    <x v="3"/>
    <x v="0"/>
    <x v="5"/>
    <n v="60.311999999999998"/>
    <n v="3"/>
    <x v="2"/>
    <n v="5.2773000000000003"/>
    <n v="180.93599999999998"/>
  </r>
  <r>
    <s v="Standard Class"/>
    <x v="0"/>
    <x v="0"/>
    <x v="10"/>
    <x v="9"/>
    <n v="19140"/>
    <x v="3"/>
    <x v="1"/>
    <x v="8"/>
    <n v="1.944"/>
    <n v="3"/>
    <x v="6"/>
    <n v="-1.4256"/>
    <n v="5.8319999999999999"/>
  </r>
  <r>
    <s v="Second Class"/>
    <x v="1"/>
    <x v="0"/>
    <x v="128"/>
    <x v="5"/>
    <n v="78041"/>
    <x v="2"/>
    <x v="1"/>
    <x v="12"/>
    <n v="12.984"/>
    <n v="3"/>
    <x v="2"/>
    <n v="4.7066999999999997"/>
    <n v="38.951999999999998"/>
  </r>
  <r>
    <s v="Second Class"/>
    <x v="1"/>
    <x v="0"/>
    <x v="128"/>
    <x v="5"/>
    <n v="78041"/>
    <x v="2"/>
    <x v="2"/>
    <x v="7"/>
    <n v="217.584"/>
    <n v="2"/>
    <x v="2"/>
    <n v="19.038599999999999"/>
    <n v="435.16800000000001"/>
  </r>
  <r>
    <s v="Second Class"/>
    <x v="1"/>
    <x v="0"/>
    <x v="128"/>
    <x v="5"/>
    <n v="78041"/>
    <x v="2"/>
    <x v="2"/>
    <x v="7"/>
    <n v="328.77600000000001"/>
    <n v="3"/>
    <x v="2"/>
    <n v="28.767900000000001"/>
    <n v="986.32799999999997"/>
  </r>
  <r>
    <s v="Second Class"/>
    <x v="1"/>
    <x v="0"/>
    <x v="128"/>
    <x v="5"/>
    <n v="78041"/>
    <x v="2"/>
    <x v="1"/>
    <x v="8"/>
    <n v="2.286"/>
    <n v="3"/>
    <x v="3"/>
    <n v="-3.6576"/>
    <n v="6.8580000000000005"/>
  </r>
  <r>
    <s v="Second Class"/>
    <x v="1"/>
    <x v="0"/>
    <x v="128"/>
    <x v="5"/>
    <n v="78041"/>
    <x v="2"/>
    <x v="2"/>
    <x v="11"/>
    <n v="47.984000000000002"/>
    <n v="2"/>
    <x v="2"/>
    <n v="14.395200000000001"/>
    <n v="95.968000000000004"/>
  </r>
  <r>
    <s v="Standard Class"/>
    <x v="1"/>
    <x v="0"/>
    <x v="20"/>
    <x v="15"/>
    <n v="10009"/>
    <x v="3"/>
    <x v="1"/>
    <x v="8"/>
    <n v="25.344000000000001"/>
    <n v="6"/>
    <x v="2"/>
    <n v="8.8704000000000001"/>
    <n v="152.06400000000002"/>
  </r>
  <r>
    <s v="Standard Class"/>
    <x v="0"/>
    <x v="0"/>
    <x v="20"/>
    <x v="15"/>
    <n v="10035"/>
    <x v="3"/>
    <x v="1"/>
    <x v="8"/>
    <n v="232.4"/>
    <n v="5"/>
    <x v="2"/>
    <n v="78.435000000000002"/>
    <n v="1162"/>
  </r>
  <r>
    <s v="Second Class"/>
    <x v="1"/>
    <x v="0"/>
    <x v="200"/>
    <x v="35"/>
    <n v="39503"/>
    <x v="0"/>
    <x v="0"/>
    <x v="5"/>
    <n v="86.45"/>
    <n v="7"/>
    <x v="0"/>
    <n v="38.037999999999997"/>
    <n v="605.15"/>
  </r>
  <r>
    <s v="Standard Class"/>
    <x v="0"/>
    <x v="0"/>
    <x v="70"/>
    <x v="1"/>
    <n v="92037"/>
    <x v="1"/>
    <x v="0"/>
    <x v="1"/>
    <n v="603.91999999999996"/>
    <n v="5"/>
    <x v="2"/>
    <n v="45.293999999999997"/>
    <n v="3019.6"/>
  </r>
  <r>
    <s v="Standard Class"/>
    <x v="0"/>
    <x v="0"/>
    <x v="70"/>
    <x v="1"/>
    <n v="92037"/>
    <x v="1"/>
    <x v="1"/>
    <x v="10"/>
    <n v="81.98"/>
    <n v="2"/>
    <x v="0"/>
    <n v="40.170200000000001"/>
    <n v="163.96"/>
  </r>
  <r>
    <s v="Standard Class"/>
    <x v="0"/>
    <x v="0"/>
    <x v="147"/>
    <x v="15"/>
    <n v="11572"/>
    <x v="3"/>
    <x v="0"/>
    <x v="1"/>
    <n v="271.76400000000001"/>
    <n v="2"/>
    <x v="9"/>
    <n v="48.313600000000001"/>
    <n v="543.52800000000002"/>
  </r>
  <r>
    <s v="Standard Class"/>
    <x v="0"/>
    <x v="0"/>
    <x v="147"/>
    <x v="15"/>
    <n v="11572"/>
    <x v="3"/>
    <x v="1"/>
    <x v="8"/>
    <n v="14.375999999999999"/>
    <n v="3"/>
    <x v="2"/>
    <n v="4.8518999999999997"/>
    <n v="43.128"/>
  </r>
  <r>
    <s v="Second Class"/>
    <x v="1"/>
    <x v="0"/>
    <x v="171"/>
    <x v="5"/>
    <n v="78664"/>
    <x v="2"/>
    <x v="0"/>
    <x v="5"/>
    <n v="341.96"/>
    <n v="5"/>
    <x v="7"/>
    <n v="-427.45"/>
    <n v="1709.8"/>
  </r>
  <r>
    <s v="Standard Class"/>
    <x v="0"/>
    <x v="0"/>
    <x v="56"/>
    <x v="1"/>
    <n v="92374"/>
    <x v="1"/>
    <x v="1"/>
    <x v="6"/>
    <n v="181.35"/>
    <n v="9"/>
    <x v="0"/>
    <n v="48.964500000000001"/>
    <n v="1632.1499999999999"/>
  </r>
  <r>
    <s v="Standard Class"/>
    <x v="0"/>
    <x v="0"/>
    <x v="56"/>
    <x v="1"/>
    <n v="92374"/>
    <x v="1"/>
    <x v="1"/>
    <x v="2"/>
    <n v="8.64"/>
    <n v="3"/>
    <x v="0"/>
    <n v="4.2336"/>
    <n v="25.92"/>
  </r>
  <r>
    <s v="Standard Class"/>
    <x v="0"/>
    <x v="0"/>
    <x v="29"/>
    <x v="18"/>
    <n v="38401"/>
    <x v="0"/>
    <x v="1"/>
    <x v="9"/>
    <n v="43.512"/>
    <n v="7"/>
    <x v="2"/>
    <n v="3.8073000000000001"/>
    <n v="304.584"/>
  </r>
  <r>
    <s v="Standard Class"/>
    <x v="0"/>
    <x v="0"/>
    <x v="29"/>
    <x v="18"/>
    <n v="38401"/>
    <x v="0"/>
    <x v="0"/>
    <x v="1"/>
    <n v="662.88"/>
    <n v="3"/>
    <x v="2"/>
    <n v="74.573999999999998"/>
    <n v="1988.6399999999999"/>
  </r>
  <r>
    <s v="Standard Class"/>
    <x v="0"/>
    <x v="0"/>
    <x v="29"/>
    <x v="18"/>
    <n v="38401"/>
    <x v="0"/>
    <x v="1"/>
    <x v="10"/>
    <n v="25.92"/>
    <n v="5"/>
    <x v="2"/>
    <n v="9.0719999999999992"/>
    <n v="129.60000000000002"/>
  </r>
  <r>
    <s v="Standard Class"/>
    <x v="2"/>
    <x v="0"/>
    <x v="20"/>
    <x v="15"/>
    <n v="10009"/>
    <x v="3"/>
    <x v="1"/>
    <x v="9"/>
    <n v="68.94"/>
    <n v="3"/>
    <x v="0"/>
    <n v="20.681999999999999"/>
    <n v="206.82"/>
  </r>
  <r>
    <s v="Standard Class"/>
    <x v="2"/>
    <x v="0"/>
    <x v="20"/>
    <x v="15"/>
    <n v="10009"/>
    <x v="3"/>
    <x v="0"/>
    <x v="5"/>
    <n v="128.82"/>
    <n v="3"/>
    <x v="0"/>
    <n v="50.239800000000002"/>
    <n v="386.46"/>
  </r>
  <r>
    <s v="Standard Class"/>
    <x v="0"/>
    <x v="0"/>
    <x v="12"/>
    <x v="5"/>
    <n v="77095"/>
    <x v="2"/>
    <x v="1"/>
    <x v="8"/>
    <n v="896.99"/>
    <n v="5"/>
    <x v="3"/>
    <n v="-1480.0335"/>
    <n v="4484.95"/>
  </r>
  <r>
    <s v="Standard Class"/>
    <x v="0"/>
    <x v="0"/>
    <x v="12"/>
    <x v="5"/>
    <n v="77095"/>
    <x v="2"/>
    <x v="1"/>
    <x v="8"/>
    <n v="1.234"/>
    <n v="1"/>
    <x v="3"/>
    <n v="-1.9743999999999999"/>
    <n v="1.234"/>
  </r>
  <r>
    <s v="Standard Class"/>
    <x v="0"/>
    <x v="0"/>
    <x v="12"/>
    <x v="5"/>
    <n v="77095"/>
    <x v="2"/>
    <x v="1"/>
    <x v="6"/>
    <n v="67.56"/>
    <n v="3"/>
    <x v="2"/>
    <n v="6.7560000000000002"/>
    <n v="202.68"/>
  </r>
  <r>
    <s v="Standard Class"/>
    <x v="0"/>
    <x v="0"/>
    <x v="12"/>
    <x v="5"/>
    <n v="77095"/>
    <x v="2"/>
    <x v="1"/>
    <x v="10"/>
    <n v="21.72"/>
    <n v="5"/>
    <x v="2"/>
    <n v="7.8734999999999999"/>
    <n v="108.6"/>
  </r>
  <r>
    <s v="Standard Class"/>
    <x v="0"/>
    <x v="0"/>
    <x v="12"/>
    <x v="5"/>
    <n v="77095"/>
    <x v="2"/>
    <x v="1"/>
    <x v="10"/>
    <n v="262.33600000000001"/>
    <n v="8"/>
    <x v="2"/>
    <n v="95.096800000000002"/>
    <n v="2098.6880000000001"/>
  </r>
  <r>
    <s v="Standard Class"/>
    <x v="0"/>
    <x v="0"/>
    <x v="12"/>
    <x v="5"/>
    <n v="77095"/>
    <x v="2"/>
    <x v="2"/>
    <x v="7"/>
    <n v="148.47999999999999"/>
    <n v="2"/>
    <x v="2"/>
    <n v="16.704000000000001"/>
    <n v="296.95999999999998"/>
  </r>
  <r>
    <s v="Standard Class"/>
    <x v="0"/>
    <x v="0"/>
    <x v="12"/>
    <x v="5"/>
    <n v="77095"/>
    <x v="2"/>
    <x v="2"/>
    <x v="7"/>
    <n v="241.17599999999999"/>
    <n v="3"/>
    <x v="2"/>
    <n v="15.073499999999999"/>
    <n v="723.52800000000002"/>
  </r>
  <r>
    <s v="Standard Class"/>
    <x v="2"/>
    <x v="0"/>
    <x v="22"/>
    <x v="10"/>
    <n v="60653"/>
    <x v="2"/>
    <x v="2"/>
    <x v="11"/>
    <n v="227.976"/>
    <n v="3"/>
    <x v="2"/>
    <n v="28.497"/>
    <n v="683.928"/>
  </r>
  <r>
    <s v="Standard Class"/>
    <x v="2"/>
    <x v="0"/>
    <x v="22"/>
    <x v="10"/>
    <n v="60653"/>
    <x v="2"/>
    <x v="2"/>
    <x v="7"/>
    <n v="52.68"/>
    <n v="3"/>
    <x v="2"/>
    <n v="19.754999999999999"/>
    <n v="158.04"/>
  </r>
  <r>
    <s v="Standard Class"/>
    <x v="2"/>
    <x v="0"/>
    <x v="22"/>
    <x v="10"/>
    <n v="60653"/>
    <x v="2"/>
    <x v="0"/>
    <x v="5"/>
    <n v="2.032"/>
    <n v="1"/>
    <x v="7"/>
    <n v="-1.3208"/>
    <n v="2.032"/>
  </r>
  <r>
    <s v="First Class"/>
    <x v="0"/>
    <x v="0"/>
    <x v="182"/>
    <x v="1"/>
    <n v="94601"/>
    <x v="1"/>
    <x v="1"/>
    <x v="6"/>
    <n v="17.12"/>
    <n v="4"/>
    <x v="0"/>
    <n v="4.9648000000000003"/>
    <n v="68.48"/>
  </r>
  <r>
    <s v="First Class"/>
    <x v="0"/>
    <x v="0"/>
    <x v="182"/>
    <x v="1"/>
    <n v="94601"/>
    <x v="1"/>
    <x v="2"/>
    <x v="7"/>
    <n v="431.96800000000002"/>
    <n v="4"/>
    <x v="2"/>
    <n v="37.797199999999997"/>
    <n v="1727.8720000000001"/>
  </r>
  <r>
    <s v="First Class"/>
    <x v="0"/>
    <x v="0"/>
    <x v="182"/>
    <x v="1"/>
    <n v="94601"/>
    <x v="1"/>
    <x v="0"/>
    <x v="5"/>
    <n v="129.91999999999999"/>
    <n v="4"/>
    <x v="0"/>
    <n v="10.393599999999999"/>
    <n v="519.67999999999995"/>
  </r>
  <r>
    <s v="First Class"/>
    <x v="0"/>
    <x v="0"/>
    <x v="182"/>
    <x v="1"/>
    <n v="94601"/>
    <x v="1"/>
    <x v="0"/>
    <x v="3"/>
    <n v="568.72799999999995"/>
    <n v="3"/>
    <x v="2"/>
    <n v="28.436399999999999"/>
    <n v="1706.1839999999997"/>
  </r>
  <r>
    <s v="First Class"/>
    <x v="0"/>
    <x v="0"/>
    <x v="182"/>
    <x v="1"/>
    <n v="94601"/>
    <x v="1"/>
    <x v="1"/>
    <x v="8"/>
    <n v="117.14400000000001"/>
    <n v="9"/>
    <x v="2"/>
    <n v="42.464700000000001"/>
    <n v="1054.296"/>
  </r>
  <r>
    <s v="First Class"/>
    <x v="0"/>
    <x v="0"/>
    <x v="182"/>
    <x v="1"/>
    <n v="94601"/>
    <x v="1"/>
    <x v="1"/>
    <x v="9"/>
    <n v="203.52"/>
    <n v="3"/>
    <x v="0"/>
    <n v="54.950400000000002"/>
    <n v="610.56000000000006"/>
  </r>
  <r>
    <s v="First Class"/>
    <x v="0"/>
    <x v="0"/>
    <x v="182"/>
    <x v="1"/>
    <n v="94601"/>
    <x v="1"/>
    <x v="1"/>
    <x v="2"/>
    <n v="51.75"/>
    <n v="5"/>
    <x v="0"/>
    <n v="24.84"/>
    <n v="258.75"/>
  </r>
  <r>
    <s v="Second Class"/>
    <x v="0"/>
    <x v="0"/>
    <x v="94"/>
    <x v="31"/>
    <n v="2169"/>
    <x v="3"/>
    <x v="1"/>
    <x v="10"/>
    <n v="122.97"/>
    <n v="3"/>
    <x v="0"/>
    <n v="60.255299999999998"/>
    <n v="368.90999999999997"/>
  </r>
  <r>
    <s v="Second Class"/>
    <x v="0"/>
    <x v="0"/>
    <x v="94"/>
    <x v="31"/>
    <n v="2169"/>
    <x v="3"/>
    <x v="0"/>
    <x v="3"/>
    <n v="244.61500000000001"/>
    <n v="1"/>
    <x v="4"/>
    <n v="20.966999999999999"/>
    <n v="244.61500000000001"/>
  </r>
  <r>
    <s v="Second Class"/>
    <x v="0"/>
    <x v="0"/>
    <x v="94"/>
    <x v="31"/>
    <n v="2169"/>
    <x v="3"/>
    <x v="2"/>
    <x v="7"/>
    <n v="59.97"/>
    <n v="3"/>
    <x v="0"/>
    <n v="28.785599999999999"/>
    <n v="179.91"/>
  </r>
  <r>
    <s v="Second Class"/>
    <x v="0"/>
    <x v="0"/>
    <x v="94"/>
    <x v="31"/>
    <n v="2169"/>
    <x v="3"/>
    <x v="1"/>
    <x v="10"/>
    <n v="81.540000000000006"/>
    <n v="9"/>
    <x v="0"/>
    <n v="36.692999999999998"/>
    <n v="733.86"/>
  </r>
  <r>
    <s v="Second Class"/>
    <x v="0"/>
    <x v="0"/>
    <x v="94"/>
    <x v="31"/>
    <n v="2169"/>
    <x v="3"/>
    <x v="1"/>
    <x v="13"/>
    <n v="11.68"/>
    <n v="4"/>
    <x v="0"/>
    <n v="5.2560000000000002"/>
    <n v="46.72"/>
  </r>
  <r>
    <s v="Second Class"/>
    <x v="0"/>
    <x v="0"/>
    <x v="94"/>
    <x v="31"/>
    <n v="2169"/>
    <x v="3"/>
    <x v="1"/>
    <x v="8"/>
    <n v="29"/>
    <n v="5"/>
    <x v="0"/>
    <n v="13.92"/>
    <n v="145"/>
  </r>
  <r>
    <s v="Standard Class"/>
    <x v="1"/>
    <x v="0"/>
    <x v="358"/>
    <x v="1"/>
    <n v="92399"/>
    <x v="1"/>
    <x v="1"/>
    <x v="6"/>
    <n v="50.8"/>
    <n v="5"/>
    <x v="0"/>
    <n v="13.208"/>
    <n v="254"/>
  </r>
  <r>
    <s v="First Class"/>
    <x v="1"/>
    <x v="0"/>
    <x v="22"/>
    <x v="10"/>
    <n v="60623"/>
    <x v="2"/>
    <x v="1"/>
    <x v="8"/>
    <n v="16.03"/>
    <n v="5"/>
    <x v="3"/>
    <n v="-25.648"/>
    <n v="80.150000000000006"/>
  </r>
  <r>
    <s v="Standard Class"/>
    <x v="0"/>
    <x v="0"/>
    <x v="4"/>
    <x v="4"/>
    <n v="98105"/>
    <x v="1"/>
    <x v="1"/>
    <x v="8"/>
    <n v="15.712"/>
    <n v="4"/>
    <x v="2"/>
    <n v="5.6955999999999998"/>
    <n v="62.847999999999999"/>
  </r>
  <r>
    <s v="Standard Class"/>
    <x v="0"/>
    <x v="0"/>
    <x v="20"/>
    <x v="15"/>
    <n v="10024"/>
    <x v="3"/>
    <x v="2"/>
    <x v="11"/>
    <n v="89.97"/>
    <n v="3"/>
    <x v="0"/>
    <n v="18.893699999999999"/>
    <n v="269.90999999999997"/>
  </r>
  <r>
    <s v="Standard Class"/>
    <x v="1"/>
    <x v="0"/>
    <x v="70"/>
    <x v="1"/>
    <n v="92037"/>
    <x v="1"/>
    <x v="0"/>
    <x v="0"/>
    <n v="435.99900000000002"/>
    <n v="3"/>
    <x v="11"/>
    <n v="20.517600000000002"/>
    <n v="1307.9970000000001"/>
  </r>
  <r>
    <s v="Standard Class"/>
    <x v="1"/>
    <x v="0"/>
    <x v="70"/>
    <x v="1"/>
    <n v="92037"/>
    <x v="1"/>
    <x v="2"/>
    <x v="7"/>
    <n v="83.983999999999995"/>
    <n v="2"/>
    <x v="2"/>
    <n v="31.494"/>
    <n v="167.96799999999999"/>
  </r>
  <r>
    <s v="Standard Class"/>
    <x v="1"/>
    <x v="0"/>
    <x v="39"/>
    <x v="29"/>
    <n v="6010"/>
    <x v="3"/>
    <x v="2"/>
    <x v="7"/>
    <n v="359.98"/>
    <n v="2"/>
    <x v="0"/>
    <n v="93.594800000000006"/>
    <n v="719.96"/>
  </r>
  <r>
    <s v="Standard Class"/>
    <x v="1"/>
    <x v="0"/>
    <x v="39"/>
    <x v="29"/>
    <n v="6010"/>
    <x v="3"/>
    <x v="0"/>
    <x v="3"/>
    <n v="70.56"/>
    <n v="1"/>
    <x v="4"/>
    <n v="-4.032"/>
    <n v="70.56"/>
  </r>
  <r>
    <s v="Standard Class"/>
    <x v="1"/>
    <x v="0"/>
    <x v="39"/>
    <x v="29"/>
    <n v="6010"/>
    <x v="3"/>
    <x v="1"/>
    <x v="8"/>
    <n v="20.88"/>
    <n v="2"/>
    <x v="0"/>
    <n v="9.6047999999999991"/>
    <n v="41.76"/>
  </r>
  <r>
    <s v="Standard Class"/>
    <x v="1"/>
    <x v="0"/>
    <x v="39"/>
    <x v="29"/>
    <n v="6010"/>
    <x v="3"/>
    <x v="1"/>
    <x v="8"/>
    <n v="3.81"/>
    <n v="1"/>
    <x v="0"/>
    <n v="1.8288"/>
    <n v="3.81"/>
  </r>
  <r>
    <s v="Standard Class"/>
    <x v="2"/>
    <x v="0"/>
    <x v="22"/>
    <x v="10"/>
    <n v="60610"/>
    <x v="2"/>
    <x v="1"/>
    <x v="10"/>
    <n v="73.007999999999996"/>
    <n v="9"/>
    <x v="2"/>
    <n v="26.465399999999999"/>
    <n v="657.072"/>
  </r>
  <r>
    <s v="Standard Class"/>
    <x v="0"/>
    <x v="0"/>
    <x v="22"/>
    <x v="10"/>
    <n v="60610"/>
    <x v="2"/>
    <x v="1"/>
    <x v="8"/>
    <n v="3.2080000000000002"/>
    <n v="2"/>
    <x v="3"/>
    <n v="-5.2931999999999997"/>
    <n v="6.4160000000000004"/>
  </r>
  <r>
    <s v="Standard Class"/>
    <x v="0"/>
    <x v="0"/>
    <x v="22"/>
    <x v="10"/>
    <n v="60610"/>
    <x v="2"/>
    <x v="2"/>
    <x v="11"/>
    <n v="26.175999999999998"/>
    <n v="2"/>
    <x v="2"/>
    <n v="-3.2719999999999998"/>
    <n v="52.351999999999997"/>
  </r>
  <r>
    <s v="Second Class"/>
    <x v="2"/>
    <x v="0"/>
    <x v="20"/>
    <x v="15"/>
    <n v="10024"/>
    <x v="3"/>
    <x v="1"/>
    <x v="10"/>
    <n v="30.44"/>
    <n v="4"/>
    <x v="0"/>
    <n v="14.306800000000001"/>
    <n v="121.76"/>
  </r>
  <r>
    <s v="Second Class"/>
    <x v="2"/>
    <x v="0"/>
    <x v="20"/>
    <x v="15"/>
    <n v="10024"/>
    <x v="3"/>
    <x v="0"/>
    <x v="5"/>
    <n v="35.28"/>
    <n v="3"/>
    <x v="0"/>
    <n v="11.995200000000001"/>
    <n v="105.84"/>
  </r>
  <r>
    <s v="Standard Class"/>
    <x v="2"/>
    <x v="0"/>
    <x v="359"/>
    <x v="31"/>
    <n v="2151"/>
    <x v="3"/>
    <x v="1"/>
    <x v="10"/>
    <n v="19.440000000000001"/>
    <n v="3"/>
    <x v="0"/>
    <n v="9.3312000000000008"/>
    <n v="58.320000000000007"/>
  </r>
  <r>
    <s v="Standard Class"/>
    <x v="2"/>
    <x v="0"/>
    <x v="359"/>
    <x v="31"/>
    <n v="2151"/>
    <x v="3"/>
    <x v="1"/>
    <x v="8"/>
    <n v="37.880000000000003"/>
    <n v="2"/>
    <x v="0"/>
    <n v="18.940000000000001"/>
    <n v="75.760000000000005"/>
  </r>
  <r>
    <s v="Second Class"/>
    <x v="1"/>
    <x v="0"/>
    <x v="12"/>
    <x v="5"/>
    <n v="77036"/>
    <x v="2"/>
    <x v="0"/>
    <x v="5"/>
    <n v="9.5519999999999996"/>
    <n v="3"/>
    <x v="7"/>
    <n v="-3.8208000000000002"/>
    <n v="28.655999999999999"/>
  </r>
  <r>
    <s v="First Class"/>
    <x v="0"/>
    <x v="0"/>
    <x v="133"/>
    <x v="1"/>
    <n v="92691"/>
    <x v="1"/>
    <x v="0"/>
    <x v="0"/>
    <n v="290.666"/>
    <n v="2"/>
    <x v="11"/>
    <n v="3.4196"/>
    <n v="581.33199999999999"/>
  </r>
  <r>
    <s v="Standard Class"/>
    <x v="1"/>
    <x v="0"/>
    <x v="61"/>
    <x v="5"/>
    <n v="75217"/>
    <x v="2"/>
    <x v="1"/>
    <x v="10"/>
    <n v="10.368"/>
    <n v="2"/>
    <x v="2"/>
    <n v="3.6288"/>
    <n v="20.736000000000001"/>
  </r>
  <r>
    <s v="Standard Class"/>
    <x v="1"/>
    <x v="0"/>
    <x v="61"/>
    <x v="5"/>
    <n v="75217"/>
    <x v="2"/>
    <x v="1"/>
    <x v="10"/>
    <n v="14.352"/>
    <n v="3"/>
    <x v="2"/>
    <n v="4.4850000000000003"/>
    <n v="43.055999999999997"/>
  </r>
  <r>
    <s v="Standard Class"/>
    <x v="0"/>
    <x v="0"/>
    <x v="98"/>
    <x v="33"/>
    <n v="89115"/>
    <x v="1"/>
    <x v="0"/>
    <x v="0"/>
    <n v="141.96"/>
    <n v="2"/>
    <x v="0"/>
    <n v="41.168399999999998"/>
    <n v="283.92"/>
  </r>
  <r>
    <s v="Standard Class"/>
    <x v="0"/>
    <x v="0"/>
    <x v="98"/>
    <x v="33"/>
    <n v="89115"/>
    <x v="1"/>
    <x v="1"/>
    <x v="8"/>
    <n v="66.048000000000002"/>
    <n v="4"/>
    <x v="2"/>
    <n v="23.116800000000001"/>
    <n v="264.19200000000001"/>
  </r>
  <r>
    <s v="Same Day"/>
    <x v="0"/>
    <x v="0"/>
    <x v="110"/>
    <x v="26"/>
    <n v="73071"/>
    <x v="2"/>
    <x v="2"/>
    <x v="11"/>
    <n v="1287.45"/>
    <n v="5"/>
    <x v="0"/>
    <n v="244.6155"/>
    <n v="6437.25"/>
  </r>
  <r>
    <s v="Standard Class"/>
    <x v="0"/>
    <x v="0"/>
    <x v="8"/>
    <x v="1"/>
    <n v="94122"/>
    <x v="1"/>
    <x v="1"/>
    <x v="8"/>
    <n v="25.824000000000002"/>
    <n v="6"/>
    <x v="2"/>
    <n v="9.0383999999999993"/>
    <n v="154.94400000000002"/>
  </r>
  <r>
    <s v="Standard Class"/>
    <x v="0"/>
    <x v="0"/>
    <x v="8"/>
    <x v="1"/>
    <n v="94122"/>
    <x v="1"/>
    <x v="1"/>
    <x v="9"/>
    <n v="160.96"/>
    <n v="2"/>
    <x v="0"/>
    <n v="48.287999999999997"/>
    <n v="321.92"/>
  </r>
  <r>
    <s v="Standard Class"/>
    <x v="0"/>
    <x v="0"/>
    <x v="337"/>
    <x v="15"/>
    <n v="11550"/>
    <x v="3"/>
    <x v="0"/>
    <x v="5"/>
    <n v="28.44"/>
    <n v="3"/>
    <x v="0"/>
    <n v="11.375999999999999"/>
    <n v="85.320000000000007"/>
  </r>
  <r>
    <s v="Standard Class"/>
    <x v="0"/>
    <x v="0"/>
    <x v="337"/>
    <x v="15"/>
    <n v="11550"/>
    <x v="3"/>
    <x v="0"/>
    <x v="1"/>
    <n v="364.41"/>
    <n v="5"/>
    <x v="9"/>
    <n v="8.0980000000000008"/>
    <n v="1822.0500000000002"/>
  </r>
  <r>
    <s v="Standard Class"/>
    <x v="0"/>
    <x v="0"/>
    <x v="337"/>
    <x v="15"/>
    <n v="11550"/>
    <x v="3"/>
    <x v="2"/>
    <x v="7"/>
    <n v="39.96"/>
    <n v="4"/>
    <x v="0"/>
    <n v="10.3896"/>
    <n v="159.84"/>
  </r>
  <r>
    <s v="Standard Class"/>
    <x v="0"/>
    <x v="0"/>
    <x v="337"/>
    <x v="15"/>
    <n v="11550"/>
    <x v="3"/>
    <x v="0"/>
    <x v="1"/>
    <n v="361.76400000000001"/>
    <n v="2"/>
    <x v="9"/>
    <n v="68.333200000000005"/>
    <n v="723.52800000000002"/>
  </r>
  <r>
    <s v="First Class"/>
    <x v="1"/>
    <x v="0"/>
    <x v="360"/>
    <x v="5"/>
    <n v="77301"/>
    <x v="2"/>
    <x v="1"/>
    <x v="4"/>
    <n v="111.672"/>
    <n v="9"/>
    <x v="2"/>
    <n v="6.9794999999999998"/>
    <n v="1005.048"/>
  </r>
  <r>
    <s v="Standard Class"/>
    <x v="2"/>
    <x v="0"/>
    <x v="12"/>
    <x v="5"/>
    <n v="77095"/>
    <x v="2"/>
    <x v="1"/>
    <x v="8"/>
    <n v="13.776"/>
    <n v="6"/>
    <x v="3"/>
    <n v="-22.041599999999999"/>
    <n v="82.656000000000006"/>
  </r>
  <r>
    <s v="Standard Class"/>
    <x v="2"/>
    <x v="0"/>
    <x v="12"/>
    <x v="5"/>
    <n v="77095"/>
    <x v="2"/>
    <x v="1"/>
    <x v="10"/>
    <n v="10.272"/>
    <n v="3"/>
    <x v="2"/>
    <n v="3.21"/>
    <n v="30.816000000000003"/>
  </r>
  <r>
    <s v="First Class"/>
    <x v="0"/>
    <x v="0"/>
    <x v="10"/>
    <x v="9"/>
    <n v="19120"/>
    <x v="3"/>
    <x v="0"/>
    <x v="5"/>
    <n v="24.047999999999998"/>
    <n v="9"/>
    <x v="2"/>
    <n v="7.2144000000000004"/>
    <n v="216.43199999999999"/>
  </r>
  <r>
    <s v="First Class"/>
    <x v="1"/>
    <x v="0"/>
    <x v="67"/>
    <x v="2"/>
    <n v="33614"/>
    <x v="0"/>
    <x v="1"/>
    <x v="12"/>
    <n v="2.8959999999999999"/>
    <n v="1"/>
    <x v="2"/>
    <n v="0.97740000000000005"/>
    <n v="2.8959999999999999"/>
  </r>
  <r>
    <s v="Second Class"/>
    <x v="0"/>
    <x v="0"/>
    <x v="20"/>
    <x v="15"/>
    <n v="10035"/>
    <x v="3"/>
    <x v="1"/>
    <x v="12"/>
    <n v="17.940000000000001"/>
    <n v="3"/>
    <x v="0"/>
    <n v="8.7905999999999995"/>
    <n v="53.820000000000007"/>
  </r>
  <r>
    <s v="Second Class"/>
    <x v="0"/>
    <x v="0"/>
    <x v="20"/>
    <x v="15"/>
    <n v="10035"/>
    <x v="3"/>
    <x v="0"/>
    <x v="1"/>
    <n v="384.17399999999998"/>
    <n v="7"/>
    <x v="9"/>
    <n v="29.880199999999999"/>
    <n v="2689.2179999999998"/>
  </r>
  <r>
    <s v="Second Class"/>
    <x v="0"/>
    <x v="0"/>
    <x v="20"/>
    <x v="15"/>
    <n v="10035"/>
    <x v="3"/>
    <x v="2"/>
    <x v="7"/>
    <n v="1799.75"/>
    <n v="5"/>
    <x v="0"/>
    <n v="539.92499999999995"/>
    <n v="8998.75"/>
  </r>
  <r>
    <s v="Standard Class"/>
    <x v="2"/>
    <x v="0"/>
    <x v="35"/>
    <x v="3"/>
    <n v="28205"/>
    <x v="0"/>
    <x v="1"/>
    <x v="4"/>
    <n v="580.67200000000003"/>
    <n v="4"/>
    <x v="2"/>
    <n v="65.325599999999994"/>
    <n v="2322.6880000000001"/>
  </r>
  <r>
    <s v="Standard Class"/>
    <x v="2"/>
    <x v="0"/>
    <x v="35"/>
    <x v="3"/>
    <n v="28205"/>
    <x v="0"/>
    <x v="1"/>
    <x v="13"/>
    <n v="18.936"/>
    <n v="3"/>
    <x v="2"/>
    <n v="5.9175000000000004"/>
    <n v="56.808"/>
  </r>
  <r>
    <s v="Standard Class"/>
    <x v="2"/>
    <x v="0"/>
    <x v="35"/>
    <x v="3"/>
    <n v="28205"/>
    <x v="0"/>
    <x v="2"/>
    <x v="7"/>
    <n v="222.38399999999999"/>
    <n v="2"/>
    <x v="2"/>
    <n v="16.678799999999999"/>
    <n v="444.76799999999997"/>
  </r>
  <r>
    <s v="Standard Class"/>
    <x v="2"/>
    <x v="0"/>
    <x v="35"/>
    <x v="3"/>
    <n v="28205"/>
    <x v="0"/>
    <x v="1"/>
    <x v="8"/>
    <n v="50.454000000000001"/>
    <n v="6"/>
    <x v="6"/>
    <n v="-33.636000000000003"/>
    <n v="302.72399999999999"/>
  </r>
  <r>
    <s v="Standard Class"/>
    <x v="2"/>
    <x v="0"/>
    <x v="35"/>
    <x v="3"/>
    <n v="28205"/>
    <x v="0"/>
    <x v="0"/>
    <x v="3"/>
    <n v="154.76400000000001"/>
    <n v="3"/>
    <x v="10"/>
    <n v="-36.111600000000003"/>
    <n v="464.29200000000003"/>
  </r>
  <r>
    <s v="Second Class"/>
    <x v="0"/>
    <x v="0"/>
    <x v="61"/>
    <x v="5"/>
    <n v="75081"/>
    <x v="2"/>
    <x v="1"/>
    <x v="10"/>
    <n v="6.8479999999999999"/>
    <n v="2"/>
    <x v="2"/>
    <n v="2.14"/>
    <n v="13.696"/>
  </r>
  <r>
    <s v="Standard Class"/>
    <x v="2"/>
    <x v="0"/>
    <x v="4"/>
    <x v="4"/>
    <n v="98103"/>
    <x v="1"/>
    <x v="2"/>
    <x v="7"/>
    <n v="1091.1679999999999"/>
    <n v="4"/>
    <x v="2"/>
    <n v="68.197999999999993"/>
    <n v="4364.6719999999996"/>
  </r>
  <r>
    <s v="Standard Class"/>
    <x v="2"/>
    <x v="0"/>
    <x v="4"/>
    <x v="4"/>
    <n v="98103"/>
    <x v="1"/>
    <x v="2"/>
    <x v="7"/>
    <n v="219.16800000000001"/>
    <n v="2"/>
    <x v="2"/>
    <n v="-43.833599999999997"/>
    <n v="438.33600000000001"/>
  </r>
  <r>
    <s v="First Class"/>
    <x v="0"/>
    <x v="0"/>
    <x v="45"/>
    <x v="5"/>
    <n v="77506"/>
    <x v="2"/>
    <x v="1"/>
    <x v="8"/>
    <n v="6.9279999999999999"/>
    <n v="1"/>
    <x v="3"/>
    <n v="-11.0848"/>
    <n v="6.9279999999999999"/>
  </r>
  <r>
    <s v="Same Day"/>
    <x v="0"/>
    <x v="0"/>
    <x v="10"/>
    <x v="9"/>
    <n v="19143"/>
    <x v="3"/>
    <x v="1"/>
    <x v="10"/>
    <n v="40.031999999999996"/>
    <n v="6"/>
    <x v="2"/>
    <n v="15.012"/>
    <n v="240.19199999999998"/>
  </r>
  <r>
    <s v="Standard Class"/>
    <x v="2"/>
    <x v="0"/>
    <x v="245"/>
    <x v="14"/>
    <n v="46203"/>
    <x v="2"/>
    <x v="1"/>
    <x v="4"/>
    <n v="443.92"/>
    <n v="4"/>
    <x v="0"/>
    <n v="13.317600000000001"/>
    <n v="1775.68"/>
  </r>
  <r>
    <s v="Standard Class"/>
    <x v="2"/>
    <x v="0"/>
    <x v="245"/>
    <x v="14"/>
    <n v="46203"/>
    <x v="2"/>
    <x v="1"/>
    <x v="8"/>
    <n v="169.99"/>
    <n v="1"/>
    <x v="0"/>
    <n v="78.195400000000006"/>
    <n v="169.99"/>
  </r>
  <r>
    <s v="Standard Class"/>
    <x v="2"/>
    <x v="0"/>
    <x v="245"/>
    <x v="14"/>
    <n v="46203"/>
    <x v="2"/>
    <x v="1"/>
    <x v="10"/>
    <n v="25.92"/>
    <n v="4"/>
    <x v="0"/>
    <n v="12.441599999999999"/>
    <n v="103.68"/>
  </r>
  <r>
    <s v="Standard Class"/>
    <x v="1"/>
    <x v="0"/>
    <x v="102"/>
    <x v="0"/>
    <n v="40475"/>
    <x v="0"/>
    <x v="2"/>
    <x v="7"/>
    <n v="36.99"/>
    <n v="1"/>
    <x v="0"/>
    <n v="9.9872999999999994"/>
    <n v="36.99"/>
  </r>
  <r>
    <s v="Standard Class"/>
    <x v="1"/>
    <x v="0"/>
    <x v="102"/>
    <x v="0"/>
    <n v="40475"/>
    <x v="0"/>
    <x v="1"/>
    <x v="10"/>
    <n v="629.1"/>
    <n v="6"/>
    <x v="0"/>
    <n v="301.96800000000002"/>
    <n v="3774.6000000000004"/>
  </r>
  <r>
    <s v="Standard Class"/>
    <x v="1"/>
    <x v="0"/>
    <x v="102"/>
    <x v="0"/>
    <n v="40475"/>
    <x v="0"/>
    <x v="1"/>
    <x v="4"/>
    <n v="193.95"/>
    <n v="3"/>
    <x v="0"/>
    <n v="9.6974999999999998"/>
    <n v="581.84999999999991"/>
  </r>
  <r>
    <s v="Standard Class"/>
    <x v="1"/>
    <x v="0"/>
    <x v="102"/>
    <x v="0"/>
    <n v="40475"/>
    <x v="0"/>
    <x v="1"/>
    <x v="6"/>
    <n v="5.46"/>
    <n v="3"/>
    <x v="0"/>
    <n v="1.4742"/>
    <n v="16.38"/>
  </r>
  <r>
    <s v="First Class"/>
    <x v="1"/>
    <x v="0"/>
    <x v="361"/>
    <x v="10"/>
    <n v="60477"/>
    <x v="2"/>
    <x v="0"/>
    <x v="5"/>
    <n v="22.288"/>
    <n v="7"/>
    <x v="7"/>
    <n v="-8.9152000000000005"/>
    <n v="156.01599999999999"/>
  </r>
  <r>
    <s v="Standard Class"/>
    <x v="0"/>
    <x v="0"/>
    <x v="12"/>
    <x v="5"/>
    <n v="77095"/>
    <x v="2"/>
    <x v="0"/>
    <x v="5"/>
    <n v="65.424000000000007"/>
    <n v="4"/>
    <x v="7"/>
    <n v="-52.339199999999998"/>
    <n v="261.69600000000003"/>
  </r>
  <r>
    <s v="Same Day"/>
    <x v="0"/>
    <x v="0"/>
    <x v="1"/>
    <x v="1"/>
    <n v="90004"/>
    <x v="1"/>
    <x v="1"/>
    <x v="4"/>
    <n v="77.88"/>
    <n v="2"/>
    <x v="0"/>
    <n v="3.8940000000000001"/>
    <n v="155.76"/>
  </r>
  <r>
    <s v="Standard Class"/>
    <x v="2"/>
    <x v="0"/>
    <x v="38"/>
    <x v="24"/>
    <n v="43229"/>
    <x v="3"/>
    <x v="0"/>
    <x v="1"/>
    <n v="281.37200000000001"/>
    <n v="2"/>
    <x v="4"/>
    <n v="-12.0588"/>
    <n v="562.74400000000003"/>
  </r>
  <r>
    <s v="Standard Class"/>
    <x v="2"/>
    <x v="0"/>
    <x v="38"/>
    <x v="24"/>
    <n v="43229"/>
    <x v="3"/>
    <x v="0"/>
    <x v="1"/>
    <n v="281.37200000000001"/>
    <n v="2"/>
    <x v="4"/>
    <n v="-12.0588"/>
    <n v="562.74400000000003"/>
  </r>
  <r>
    <s v="Standard Class"/>
    <x v="2"/>
    <x v="0"/>
    <x v="38"/>
    <x v="24"/>
    <n v="43229"/>
    <x v="3"/>
    <x v="1"/>
    <x v="8"/>
    <n v="7.4880000000000004"/>
    <n v="8"/>
    <x v="6"/>
    <n v="-5.2416"/>
    <n v="59.904000000000003"/>
  </r>
  <r>
    <s v="Standard Class"/>
    <x v="2"/>
    <x v="0"/>
    <x v="38"/>
    <x v="24"/>
    <n v="43229"/>
    <x v="3"/>
    <x v="0"/>
    <x v="5"/>
    <n v="22.335999999999999"/>
    <n v="4"/>
    <x v="2"/>
    <n v="7.8175999999999997"/>
    <n v="89.343999999999994"/>
  </r>
  <r>
    <s v="Standard Class"/>
    <x v="0"/>
    <x v="0"/>
    <x v="38"/>
    <x v="24"/>
    <n v="43229"/>
    <x v="3"/>
    <x v="1"/>
    <x v="10"/>
    <n v="10.368"/>
    <n v="2"/>
    <x v="2"/>
    <n v="3.6288"/>
    <n v="20.736000000000001"/>
  </r>
  <r>
    <s v="Standard Class"/>
    <x v="1"/>
    <x v="0"/>
    <x v="8"/>
    <x v="1"/>
    <n v="94122"/>
    <x v="1"/>
    <x v="1"/>
    <x v="10"/>
    <n v="65.790000000000006"/>
    <n v="9"/>
    <x v="0"/>
    <n v="30.263400000000001"/>
    <n v="592.11"/>
  </r>
  <r>
    <s v="Standard Class"/>
    <x v="1"/>
    <x v="0"/>
    <x v="8"/>
    <x v="1"/>
    <n v="94122"/>
    <x v="1"/>
    <x v="1"/>
    <x v="8"/>
    <n v="271.98399999999998"/>
    <n v="2"/>
    <x v="2"/>
    <n v="88.394800000000004"/>
    <n v="543.96799999999996"/>
  </r>
  <r>
    <s v="Standard Class"/>
    <x v="1"/>
    <x v="0"/>
    <x v="8"/>
    <x v="1"/>
    <n v="94122"/>
    <x v="1"/>
    <x v="1"/>
    <x v="6"/>
    <n v="11.76"/>
    <n v="4"/>
    <x v="0"/>
    <n v="3.1751999999999998"/>
    <n v="47.04"/>
  </r>
  <r>
    <s v="Standard Class"/>
    <x v="1"/>
    <x v="0"/>
    <x v="8"/>
    <x v="1"/>
    <n v="94122"/>
    <x v="1"/>
    <x v="1"/>
    <x v="10"/>
    <n v="77.52"/>
    <n v="2"/>
    <x v="0"/>
    <n v="37.9848"/>
    <n v="155.04"/>
  </r>
  <r>
    <s v="Standard Class"/>
    <x v="1"/>
    <x v="0"/>
    <x v="8"/>
    <x v="1"/>
    <n v="94122"/>
    <x v="1"/>
    <x v="1"/>
    <x v="8"/>
    <n v="48.64"/>
    <n v="2"/>
    <x v="2"/>
    <n v="15.808"/>
    <n v="97.28"/>
  </r>
  <r>
    <s v="Same Day"/>
    <x v="0"/>
    <x v="0"/>
    <x v="6"/>
    <x v="6"/>
    <n v="53711"/>
    <x v="2"/>
    <x v="1"/>
    <x v="13"/>
    <n v="1.81"/>
    <n v="1"/>
    <x v="0"/>
    <n v="0.65159999999999996"/>
    <n v="1.81"/>
  </r>
  <r>
    <s v="Same Day"/>
    <x v="0"/>
    <x v="0"/>
    <x v="6"/>
    <x v="6"/>
    <n v="53711"/>
    <x v="2"/>
    <x v="1"/>
    <x v="8"/>
    <n v="8.26"/>
    <n v="2"/>
    <x v="0"/>
    <n v="3.8822000000000001"/>
    <n v="16.52"/>
  </r>
  <r>
    <s v="Standard Class"/>
    <x v="2"/>
    <x v="0"/>
    <x v="34"/>
    <x v="22"/>
    <n v="80013"/>
    <x v="1"/>
    <x v="1"/>
    <x v="9"/>
    <n v="43.56"/>
    <n v="5"/>
    <x v="2"/>
    <n v="3.2669999999999999"/>
    <n v="217.8"/>
  </r>
  <r>
    <s v="Standard Class"/>
    <x v="2"/>
    <x v="0"/>
    <x v="34"/>
    <x v="22"/>
    <n v="80013"/>
    <x v="1"/>
    <x v="1"/>
    <x v="14"/>
    <n v="5.84"/>
    <n v="2"/>
    <x v="2"/>
    <n v="0.73"/>
    <n v="11.68"/>
  </r>
  <r>
    <s v="Standard Class"/>
    <x v="2"/>
    <x v="0"/>
    <x v="20"/>
    <x v="15"/>
    <n v="10024"/>
    <x v="3"/>
    <x v="0"/>
    <x v="1"/>
    <n v="271.76400000000001"/>
    <n v="2"/>
    <x v="9"/>
    <n v="60.392000000000003"/>
    <n v="543.52800000000002"/>
  </r>
  <r>
    <s v="Standard Class"/>
    <x v="0"/>
    <x v="0"/>
    <x v="1"/>
    <x v="1"/>
    <n v="90004"/>
    <x v="1"/>
    <x v="1"/>
    <x v="9"/>
    <n v="262.24"/>
    <n v="2"/>
    <x v="0"/>
    <n v="78.671999999999997"/>
    <n v="524.48"/>
  </r>
  <r>
    <s v="Standard Class"/>
    <x v="0"/>
    <x v="0"/>
    <x v="1"/>
    <x v="1"/>
    <n v="90004"/>
    <x v="1"/>
    <x v="1"/>
    <x v="10"/>
    <n v="182.72"/>
    <n v="8"/>
    <x v="0"/>
    <n v="84.051199999999994"/>
    <n v="1461.76"/>
  </r>
  <r>
    <s v="Standard Class"/>
    <x v="0"/>
    <x v="0"/>
    <x v="1"/>
    <x v="1"/>
    <n v="90004"/>
    <x v="1"/>
    <x v="2"/>
    <x v="11"/>
    <n v="131.6"/>
    <n v="7"/>
    <x v="0"/>
    <n v="7.8959999999999999"/>
    <n v="921.19999999999993"/>
  </r>
  <r>
    <s v="Standard Class"/>
    <x v="0"/>
    <x v="0"/>
    <x v="1"/>
    <x v="1"/>
    <n v="90004"/>
    <x v="1"/>
    <x v="1"/>
    <x v="8"/>
    <n v="22.72"/>
    <n v="4"/>
    <x v="2"/>
    <n v="7.3840000000000003"/>
    <n v="90.88"/>
  </r>
  <r>
    <s v="Standard Class"/>
    <x v="0"/>
    <x v="0"/>
    <x v="1"/>
    <x v="1"/>
    <n v="90004"/>
    <x v="1"/>
    <x v="2"/>
    <x v="15"/>
    <n v="558.4"/>
    <n v="2"/>
    <x v="2"/>
    <n v="41.88"/>
    <n v="1116.8"/>
  </r>
  <r>
    <s v="Standard Class"/>
    <x v="2"/>
    <x v="0"/>
    <x v="362"/>
    <x v="23"/>
    <n v="52001"/>
    <x v="2"/>
    <x v="1"/>
    <x v="8"/>
    <n v="15.24"/>
    <n v="4"/>
    <x v="0"/>
    <n v="6.8579999999999997"/>
    <n v="60.96"/>
  </r>
  <r>
    <s v="Standard Class"/>
    <x v="2"/>
    <x v="0"/>
    <x v="362"/>
    <x v="23"/>
    <n v="52001"/>
    <x v="2"/>
    <x v="0"/>
    <x v="1"/>
    <n v="1408.1"/>
    <n v="10"/>
    <x v="0"/>
    <n v="394.26799999999997"/>
    <n v="14081"/>
  </r>
  <r>
    <s v="Second Class"/>
    <x v="2"/>
    <x v="0"/>
    <x v="152"/>
    <x v="24"/>
    <n v="43130"/>
    <x v="3"/>
    <x v="1"/>
    <x v="10"/>
    <n v="32.896000000000001"/>
    <n v="4"/>
    <x v="2"/>
    <n v="11.102399999999999"/>
    <n v="131.584"/>
  </r>
  <r>
    <s v="Second Class"/>
    <x v="2"/>
    <x v="0"/>
    <x v="152"/>
    <x v="24"/>
    <n v="43130"/>
    <x v="3"/>
    <x v="0"/>
    <x v="3"/>
    <n v="215.148"/>
    <n v="2"/>
    <x v="10"/>
    <n v="-103.98820000000001"/>
    <n v="430.29599999999999"/>
  </r>
  <r>
    <s v="Second Class"/>
    <x v="2"/>
    <x v="0"/>
    <x v="152"/>
    <x v="24"/>
    <n v="43130"/>
    <x v="3"/>
    <x v="1"/>
    <x v="10"/>
    <n v="30.96"/>
    <n v="6"/>
    <x v="2"/>
    <n v="11.223000000000001"/>
    <n v="185.76"/>
  </r>
  <r>
    <s v="First Class"/>
    <x v="0"/>
    <x v="0"/>
    <x v="75"/>
    <x v="1"/>
    <n v="90301"/>
    <x v="1"/>
    <x v="1"/>
    <x v="4"/>
    <n v="29.79"/>
    <n v="3"/>
    <x v="0"/>
    <n v="8.6390999999999991"/>
    <n v="89.37"/>
  </r>
  <r>
    <s v="First Class"/>
    <x v="0"/>
    <x v="0"/>
    <x v="75"/>
    <x v="1"/>
    <n v="90301"/>
    <x v="1"/>
    <x v="0"/>
    <x v="5"/>
    <n v="128.9"/>
    <n v="2"/>
    <x v="0"/>
    <n v="15.468"/>
    <n v="257.8"/>
  </r>
  <r>
    <s v="First Class"/>
    <x v="0"/>
    <x v="0"/>
    <x v="75"/>
    <x v="1"/>
    <n v="90301"/>
    <x v="1"/>
    <x v="1"/>
    <x v="10"/>
    <n v="60.12"/>
    <n v="9"/>
    <x v="0"/>
    <n v="28.857600000000001"/>
    <n v="541.07999999999993"/>
  </r>
  <r>
    <s v="Standard Class"/>
    <x v="0"/>
    <x v="0"/>
    <x v="234"/>
    <x v="4"/>
    <n v="98006"/>
    <x v="1"/>
    <x v="1"/>
    <x v="8"/>
    <n v="24.815999999999999"/>
    <n v="3"/>
    <x v="2"/>
    <n v="8.3754000000000008"/>
    <n v="74.447999999999993"/>
  </r>
  <r>
    <s v="Standard Class"/>
    <x v="0"/>
    <x v="0"/>
    <x v="234"/>
    <x v="4"/>
    <n v="98006"/>
    <x v="1"/>
    <x v="1"/>
    <x v="8"/>
    <n v="14.976000000000001"/>
    <n v="6"/>
    <x v="2"/>
    <n v="5.4287999999999998"/>
    <n v="89.856000000000009"/>
  </r>
  <r>
    <s v="First Class"/>
    <x v="0"/>
    <x v="0"/>
    <x v="22"/>
    <x v="10"/>
    <n v="60610"/>
    <x v="2"/>
    <x v="1"/>
    <x v="8"/>
    <n v="15.08"/>
    <n v="2"/>
    <x v="3"/>
    <n v="-22.62"/>
    <n v="30.16"/>
  </r>
  <r>
    <s v="First Class"/>
    <x v="0"/>
    <x v="0"/>
    <x v="22"/>
    <x v="10"/>
    <n v="60610"/>
    <x v="2"/>
    <x v="0"/>
    <x v="5"/>
    <n v="24.288"/>
    <n v="3"/>
    <x v="7"/>
    <n v="-12.751200000000001"/>
    <n v="72.864000000000004"/>
  </r>
  <r>
    <s v="Same Day"/>
    <x v="0"/>
    <x v="0"/>
    <x v="61"/>
    <x v="5"/>
    <n v="75217"/>
    <x v="2"/>
    <x v="0"/>
    <x v="5"/>
    <n v="16.192"/>
    <n v="2"/>
    <x v="7"/>
    <n v="-8.5007999999999999"/>
    <n v="32.384"/>
  </r>
  <r>
    <s v="Same Day"/>
    <x v="0"/>
    <x v="0"/>
    <x v="61"/>
    <x v="5"/>
    <n v="75217"/>
    <x v="2"/>
    <x v="0"/>
    <x v="3"/>
    <n v="251.006"/>
    <n v="2"/>
    <x v="4"/>
    <n v="-68.130200000000002"/>
    <n v="502.012"/>
  </r>
  <r>
    <s v="Same Day"/>
    <x v="0"/>
    <x v="0"/>
    <x v="61"/>
    <x v="5"/>
    <n v="75217"/>
    <x v="2"/>
    <x v="1"/>
    <x v="4"/>
    <n v="54.192"/>
    <n v="6"/>
    <x v="2"/>
    <n v="4.0644"/>
    <n v="325.15199999999999"/>
  </r>
  <r>
    <s v="Same Day"/>
    <x v="2"/>
    <x v="0"/>
    <x v="8"/>
    <x v="1"/>
    <n v="94122"/>
    <x v="1"/>
    <x v="1"/>
    <x v="8"/>
    <n v="4.3040000000000003"/>
    <n v="1"/>
    <x v="2"/>
    <n v="1.5602"/>
    <n v="4.3040000000000003"/>
  </r>
  <r>
    <s v="Second Class"/>
    <x v="0"/>
    <x v="0"/>
    <x v="20"/>
    <x v="15"/>
    <n v="10024"/>
    <x v="3"/>
    <x v="1"/>
    <x v="10"/>
    <n v="108.92"/>
    <n v="14"/>
    <x v="0"/>
    <n v="49.014000000000003"/>
    <n v="1524.88"/>
  </r>
  <r>
    <s v="Standard Class"/>
    <x v="1"/>
    <x v="0"/>
    <x v="20"/>
    <x v="15"/>
    <n v="10011"/>
    <x v="3"/>
    <x v="1"/>
    <x v="12"/>
    <n v="16.739999999999998"/>
    <n v="3"/>
    <x v="0"/>
    <n v="8.3699999999999992"/>
    <n v="50.22"/>
  </r>
  <r>
    <s v="Standard Class"/>
    <x v="1"/>
    <x v="0"/>
    <x v="20"/>
    <x v="15"/>
    <n v="10011"/>
    <x v="3"/>
    <x v="1"/>
    <x v="9"/>
    <n v="2504.7399999999998"/>
    <n v="7"/>
    <x v="0"/>
    <n v="626.18499999999995"/>
    <n v="17533.18"/>
  </r>
  <r>
    <s v="Standard Class"/>
    <x v="1"/>
    <x v="0"/>
    <x v="10"/>
    <x v="9"/>
    <n v="19140"/>
    <x v="3"/>
    <x v="1"/>
    <x v="4"/>
    <n v="84.784000000000006"/>
    <n v="2"/>
    <x v="2"/>
    <n v="-16.956800000000001"/>
    <n v="169.56800000000001"/>
  </r>
  <r>
    <s v="Standard Class"/>
    <x v="0"/>
    <x v="0"/>
    <x v="46"/>
    <x v="13"/>
    <n v="19711"/>
    <x v="3"/>
    <x v="1"/>
    <x v="4"/>
    <n v="29.9"/>
    <n v="5"/>
    <x v="0"/>
    <n v="5.0830000000000002"/>
    <n v="149.5"/>
  </r>
  <r>
    <s v="First Class"/>
    <x v="1"/>
    <x v="0"/>
    <x v="20"/>
    <x v="15"/>
    <n v="10024"/>
    <x v="3"/>
    <x v="1"/>
    <x v="10"/>
    <n v="70.88"/>
    <n v="2"/>
    <x v="0"/>
    <n v="33.313600000000001"/>
    <n v="141.76"/>
  </r>
  <r>
    <s v="Standard Class"/>
    <x v="2"/>
    <x v="0"/>
    <x v="109"/>
    <x v="19"/>
    <n v="36830"/>
    <x v="0"/>
    <x v="1"/>
    <x v="6"/>
    <n v="3.76"/>
    <n v="2"/>
    <x v="0"/>
    <n v="1.0904"/>
    <n v="7.52"/>
  </r>
  <r>
    <s v="Standard Class"/>
    <x v="0"/>
    <x v="0"/>
    <x v="1"/>
    <x v="1"/>
    <n v="90049"/>
    <x v="1"/>
    <x v="1"/>
    <x v="8"/>
    <n v="27.263999999999999"/>
    <n v="2"/>
    <x v="2"/>
    <n v="8.8607999999999993"/>
    <n v="54.527999999999999"/>
  </r>
  <r>
    <s v="Standard Class"/>
    <x v="2"/>
    <x v="0"/>
    <x v="8"/>
    <x v="1"/>
    <n v="94110"/>
    <x v="1"/>
    <x v="1"/>
    <x v="9"/>
    <n v="56.65"/>
    <n v="5"/>
    <x v="0"/>
    <n v="24.359500000000001"/>
    <n v="283.25"/>
  </r>
  <r>
    <s v="Standard Class"/>
    <x v="2"/>
    <x v="0"/>
    <x v="8"/>
    <x v="1"/>
    <n v="94110"/>
    <x v="1"/>
    <x v="1"/>
    <x v="4"/>
    <n v="14.97"/>
    <n v="1"/>
    <x v="0"/>
    <n v="4.1916000000000002"/>
    <n v="14.97"/>
  </r>
  <r>
    <s v="Standard Class"/>
    <x v="2"/>
    <x v="0"/>
    <x v="8"/>
    <x v="1"/>
    <n v="94110"/>
    <x v="1"/>
    <x v="1"/>
    <x v="13"/>
    <n v="4.0199999999999996"/>
    <n v="2"/>
    <x v="0"/>
    <n v="1.9698"/>
    <n v="8.0399999999999991"/>
  </r>
  <r>
    <s v="Second Class"/>
    <x v="2"/>
    <x v="0"/>
    <x v="253"/>
    <x v="3"/>
    <n v="27604"/>
    <x v="0"/>
    <x v="2"/>
    <x v="7"/>
    <n v="471.92"/>
    <n v="2"/>
    <x v="2"/>
    <n v="29.495000000000001"/>
    <n v="943.84"/>
  </r>
  <r>
    <s v="Second Class"/>
    <x v="0"/>
    <x v="0"/>
    <x v="203"/>
    <x v="32"/>
    <n v="31204"/>
    <x v="0"/>
    <x v="1"/>
    <x v="8"/>
    <n v="58.72"/>
    <n v="4"/>
    <x v="0"/>
    <n v="27.011199999999999"/>
    <n v="234.88"/>
  </r>
  <r>
    <s v="Standard Class"/>
    <x v="0"/>
    <x v="0"/>
    <x v="316"/>
    <x v="18"/>
    <n v="37211"/>
    <x v="0"/>
    <x v="1"/>
    <x v="6"/>
    <n v="5.16"/>
    <n v="3"/>
    <x v="2"/>
    <n v="0.83850000000000002"/>
    <n v="15.48"/>
  </r>
  <r>
    <s v="Standard Class"/>
    <x v="0"/>
    <x v="0"/>
    <x v="316"/>
    <x v="18"/>
    <n v="37211"/>
    <x v="0"/>
    <x v="1"/>
    <x v="10"/>
    <n v="16.495999999999999"/>
    <n v="2"/>
    <x v="2"/>
    <n v="5.5674000000000001"/>
    <n v="32.991999999999997"/>
  </r>
  <r>
    <s v="First Class"/>
    <x v="0"/>
    <x v="0"/>
    <x v="10"/>
    <x v="9"/>
    <n v="19143"/>
    <x v="3"/>
    <x v="2"/>
    <x v="11"/>
    <n v="71.975999999999999"/>
    <n v="3"/>
    <x v="2"/>
    <n v="19.793399999999998"/>
    <n v="215.928"/>
  </r>
  <r>
    <s v="First Class"/>
    <x v="0"/>
    <x v="0"/>
    <x v="10"/>
    <x v="9"/>
    <n v="19143"/>
    <x v="3"/>
    <x v="0"/>
    <x v="5"/>
    <n v="22.512"/>
    <n v="3"/>
    <x v="2"/>
    <n v="2.2511999999999999"/>
    <n v="67.536000000000001"/>
  </r>
  <r>
    <s v="First Class"/>
    <x v="0"/>
    <x v="0"/>
    <x v="10"/>
    <x v="9"/>
    <n v="19143"/>
    <x v="3"/>
    <x v="1"/>
    <x v="8"/>
    <n v="3.444"/>
    <n v="2"/>
    <x v="6"/>
    <n v="-2.7551999999999999"/>
    <n v="6.8879999999999999"/>
  </r>
  <r>
    <s v="First Class"/>
    <x v="0"/>
    <x v="0"/>
    <x v="10"/>
    <x v="9"/>
    <n v="19143"/>
    <x v="3"/>
    <x v="1"/>
    <x v="8"/>
    <n v="538.19399999999996"/>
    <n v="2"/>
    <x v="6"/>
    <n v="-412.61540000000002"/>
    <n v="1076.3879999999999"/>
  </r>
  <r>
    <s v="First Class"/>
    <x v="0"/>
    <x v="0"/>
    <x v="10"/>
    <x v="9"/>
    <n v="19143"/>
    <x v="3"/>
    <x v="2"/>
    <x v="11"/>
    <n v="47.984000000000002"/>
    <n v="2"/>
    <x v="2"/>
    <n v="14.395200000000001"/>
    <n v="95.968000000000004"/>
  </r>
  <r>
    <s v="Second Class"/>
    <x v="1"/>
    <x v="0"/>
    <x v="61"/>
    <x v="5"/>
    <n v="75081"/>
    <x v="2"/>
    <x v="2"/>
    <x v="7"/>
    <n v="492.76799999999997"/>
    <n v="4"/>
    <x v="2"/>
    <n v="55.436399999999999"/>
    <n v="1971.0719999999999"/>
  </r>
  <r>
    <s v="Second Class"/>
    <x v="0"/>
    <x v="0"/>
    <x v="275"/>
    <x v="30"/>
    <n v="8861"/>
    <x v="3"/>
    <x v="1"/>
    <x v="6"/>
    <n v="286.79000000000002"/>
    <n v="7"/>
    <x v="0"/>
    <n v="74.565399999999997"/>
    <n v="2007.5300000000002"/>
  </r>
  <r>
    <s v="Standard Class"/>
    <x v="2"/>
    <x v="0"/>
    <x v="108"/>
    <x v="2"/>
    <n v="32216"/>
    <x v="0"/>
    <x v="1"/>
    <x v="10"/>
    <n v="5.08"/>
    <n v="1"/>
    <x v="2"/>
    <n v="1.651"/>
    <n v="5.08"/>
  </r>
  <r>
    <s v="Second Class"/>
    <x v="0"/>
    <x v="0"/>
    <x v="108"/>
    <x v="2"/>
    <n v="32216"/>
    <x v="0"/>
    <x v="2"/>
    <x v="11"/>
    <n v="47.991999999999997"/>
    <n v="1"/>
    <x v="2"/>
    <n v="7.1988000000000003"/>
    <n v="47.991999999999997"/>
  </r>
  <r>
    <s v="Standard Class"/>
    <x v="1"/>
    <x v="0"/>
    <x v="359"/>
    <x v="31"/>
    <n v="2151"/>
    <x v="3"/>
    <x v="1"/>
    <x v="9"/>
    <n v="61.96"/>
    <n v="2"/>
    <x v="0"/>
    <n v="16.1096"/>
    <n v="123.92"/>
  </r>
  <r>
    <s v="Standard Class"/>
    <x v="1"/>
    <x v="0"/>
    <x v="359"/>
    <x v="31"/>
    <n v="2151"/>
    <x v="3"/>
    <x v="0"/>
    <x v="0"/>
    <n v="361.96"/>
    <n v="2"/>
    <x v="0"/>
    <n v="83.250799999999998"/>
    <n v="723.92"/>
  </r>
  <r>
    <s v="Standard Class"/>
    <x v="1"/>
    <x v="0"/>
    <x v="359"/>
    <x v="31"/>
    <n v="2151"/>
    <x v="3"/>
    <x v="1"/>
    <x v="10"/>
    <n v="278.82"/>
    <n v="9"/>
    <x v="0"/>
    <n v="125.46899999999999"/>
    <n v="2509.38"/>
  </r>
  <r>
    <s v="Standard Class"/>
    <x v="0"/>
    <x v="0"/>
    <x v="25"/>
    <x v="35"/>
    <n v="39212"/>
    <x v="0"/>
    <x v="0"/>
    <x v="5"/>
    <n v="133.38"/>
    <n v="6"/>
    <x v="0"/>
    <n v="58.687199999999997"/>
    <n v="800.28"/>
  </r>
  <r>
    <s v="Standard Class"/>
    <x v="0"/>
    <x v="0"/>
    <x v="108"/>
    <x v="3"/>
    <n v="28540"/>
    <x v="0"/>
    <x v="1"/>
    <x v="10"/>
    <n v="47.951999999999998"/>
    <n v="3"/>
    <x v="2"/>
    <n v="16.183800000000002"/>
    <n v="143.85599999999999"/>
  </r>
  <r>
    <s v="Standard Class"/>
    <x v="0"/>
    <x v="0"/>
    <x v="8"/>
    <x v="1"/>
    <n v="94122"/>
    <x v="1"/>
    <x v="0"/>
    <x v="5"/>
    <n v="16.739999999999998"/>
    <n v="2"/>
    <x v="0"/>
    <n v="4.3524000000000003"/>
    <n v="33.479999999999997"/>
  </r>
  <r>
    <s v="Standard Class"/>
    <x v="1"/>
    <x v="0"/>
    <x v="38"/>
    <x v="24"/>
    <n v="43229"/>
    <x v="3"/>
    <x v="1"/>
    <x v="10"/>
    <n v="10.848000000000001"/>
    <n v="2"/>
    <x v="2"/>
    <n v="3.5255999999999998"/>
    <n v="21.696000000000002"/>
  </r>
  <r>
    <s v="Standard Class"/>
    <x v="1"/>
    <x v="0"/>
    <x v="38"/>
    <x v="24"/>
    <n v="43229"/>
    <x v="3"/>
    <x v="2"/>
    <x v="11"/>
    <n v="18.544"/>
    <n v="2"/>
    <x v="2"/>
    <n v="3.0133999999999999"/>
    <n v="37.088000000000001"/>
  </r>
  <r>
    <s v="Standard Class"/>
    <x v="0"/>
    <x v="0"/>
    <x v="363"/>
    <x v="12"/>
    <n v="48127"/>
    <x v="2"/>
    <x v="0"/>
    <x v="1"/>
    <n v="180.98"/>
    <n v="1"/>
    <x v="0"/>
    <n v="47.0548"/>
    <n v="180.98"/>
  </r>
  <r>
    <s v="Standard Class"/>
    <x v="0"/>
    <x v="0"/>
    <x v="363"/>
    <x v="12"/>
    <n v="48127"/>
    <x v="2"/>
    <x v="2"/>
    <x v="11"/>
    <n v="99.98"/>
    <n v="2"/>
    <x v="0"/>
    <n v="42.991399999999999"/>
    <n v="199.96"/>
  </r>
  <r>
    <s v="First Class"/>
    <x v="1"/>
    <x v="0"/>
    <x v="356"/>
    <x v="41"/>
    <n v="66212"/>
    <x v="2"/>
    <x v="2"/>
    <x v="11"/>
    <n v="34.950000000000003"/>
    <n v="5"/>
    <x v="0"/>
    <n v="15.378"/>
    <n v="174.75"/>
  </r>
  <r>
    <s v="First Class"/>
    <x v="1"/>
    <x v="0"/>
    <x v="356"/>
    <x v="41"/>
    <n v="66212"/>
    <x v="2"/>
    <x v="1"/>
    <x v="8"/>
    <n v="152"/>
    <n v="5"/>
    <x v="0"/>
    <n v="69.92"/>
    <n v="760"/>
  </r>
  <r>
    <s v="Standard Class"/>
    <x v="0"/>
    <x v="0"/>
    <x v="364"/>
    <x v="27"/>
    <n v="87505"/>
    <x v="1"/>
    <x v="2"/>
    <x v="11"/>
    <n v="92.52"/>
    <n v="9"/>
    <x v="0"/>
    <n v="18.504000000000001"/>
    <n v="832.68"/>
  </r>
  <r>
    <s v="Standard Class"/>
    <x v="1"/>
    <x v="0"/>
    <x v="8"/>
    <x v="1"/>
    <n v="94110"/>
    <x v="1"/>
    <x v="1"/>
    <x v="6"/>
    <n v="8.56"/>
    <n v="2"/>
    <x v="0"/>
    <n v="2.4824000000000002"/>
    <n v="17.12"/>
  </r>
  <r>
    <s v="Standard Class"/>
    <x v="1"/>
    <x v="0"/>
    <x v="8"/>
    <x v="1"/>
    <n v="94110"/>
    <x v="1"/>
    <x v="1"/>
    <x v="10"/>
    <n v="45.36"/>
    <n v="7"/>
    <x v="0"/>
    <n v="21.7728"/>
    <n v="317.52"/>
  </r>
  <r>
    <s v="Standard Class"/>
    <x v="1"/>
    <x v="0"/>
    <x v="8"/>
    <x v="1"/>
    <n v="94110"/>
    <x v="1"/>
    <x v="0"/>
    <x v="3"/>
    <n v="1421.664"/>
    <n v="6"/>
    <x v="2"/>
    <n v="-195.47880000000001"/>
    <n v="8529.9840000000004"/>
  </r>
  <r>
    <s v="First Class"/>
    <x v="0"/>
    <x v="0"/>
    <x v="216"/>
    <x v="19"/>
    <n v="36608"/>
    <x v="0"/>
    <x v="0"/>
    <x v="5"/>
    <n v="8.9600000000000009"/>
    <n v="2"/>
    <x v="0"/>
    <n v="2.7776000000000001"/>
    <n v="17.920000000000002"/>
  </r>
  <r>
    <s v="First Class"/>
    <x v="1"/>
    <x v="0"/>
    <x v="24"/>
    <x v="17"/>
    <n v="22153"/>
    <x v="0"/>
    <x v="2"/>
    <x v="7"/>
    <n v="579.95000000000005"/>
    <n v="5"/>
    <x v="0"/>
    <n v="168.18549999999999"/>
    <n v="2899.75"/>
  </r>
  <r>
    <s v="First Class"/>
    <x v="1"/>
    <x v="0"/>
    <x v="24"/>
    <x v="17"/>
    <n v="22153"/>
    <x v="0"/>
    <x v="0"/>
    <x v="5"/>
    <n v="29.12"/>
    <n v="4"/>
    <x v="0"/>
    <n v="12.521599999999999"/>
    <n v="116.48"/>
  </r>
  <r>
    <s v="First Class"/>
    <x v="1"/>
    <x v="0"/>
    <x v="24"/>
    <x v="17"/>
    <n v="22153"/>
    <x v="0"/>
    <x v="0"/>
    <x v="3"/>
    <n v="1202.94"/>
    <n v="3"/>
    <x v="0"/>
    <n v="300.73500000000001"/>
    <n v="3608.82"/>
  </r>
  <r>
    <s v="Standard Class"/>
    <x v="1"/>
    <x v="0"/>
    <x v="46"/>
    <x v="13"/>
    <n v="19711"/>
    <x v="3"/>
    <x v="1"/>
    <x v="8"/>
    <n v="7.92"/>
    <n v="4"/>
    <x v="0"/>
    <n v="3.5640000000000001"/>
    <n v="31.68"/>
  </r>
  <r>
    <s v="Same Day"/>
    <x v="0"/>
    <x v="0"/>
    <x v="365"/>
    <x v="3"/>
    <n v="28601"/>
    <x v="0"/>
    <x v="2"/>
    <x v="7"/>
    <n v="36.192"/>
    <n v="1"/>
    <x v="2"/>
    <n v="2.7143999999999999"/>
    <n v="36.192"/>
  </r>
  <r>
    <s v="Standard Class"/>
    <x v="2"/>
    <x v="0"/>
    <x v="2"/>
    <x v="2"/>
    <n v="33311"/>
    <x v="0"/>
    <x v="1"/>
    <x v="4"/>
    <n v="147.184"/>
    <n v="2"/>
    <x v="2"/>
    <n v="-29.436800000000002"/>
    <n v="294.36799999999999"/>
  </r>
  <r>
    <s v="Standard Class"/>
    <x v="0"/>
    <x v="0"/>
    <x v="366"/>
    <x v="10"/>
    <n v="60188"/>
    <x v="2"/>
    <x v="0"/>
    <x v="1"/>
    <n v="408.42200000000003"/>
    <n v="2"/>
    <x v="4"/>
    <n v="-5.8346"/>
    <n v="816.84400000000005"/>
  </r>
  <r>
    <s v="Standard Class"/>
    <x v="0"/>
    <x v="0"/>
    <x v="366"/>
    <x v="10"/>
    <n v="60188"/>
    <x v="2"/>
    <x v="0"/>
    <x v="1"/>
    <n v="382.11599999999999"/>
    <n v="6"/>
    <x v="4"/>
    <n v="-92.799599999999998"/>
    <n v="2292.6959999999999"/>
  </r>
  <r>
    <s v="Standard Class"/>
    <x v="0"/>
    <x v="0"/>
    <x v="366"/>
    <x v="10"/>
    <n v="60188"/>
    <x v="2"/>
    <x v="1"/>
    <x v="4"/>
    <n v="68.599999999999994"/>
    <n v="5"/>
    <x v="2"/>
    <n v="6.0025000000000004"/>
    <n v="343"/>
  </r>
  <r>
    <s v="Standard Class"/>
    <x v="0"/>
    <x v="0"/>
    <x v="366"/>
    <x v="10"/>
    <n v="60188"/>
    <x v="2"/>
    <x v="1"/>
    <x v="4"/>
    <n v="435.50400000000002"/>
    <n v="3"/>
    <x v="2"/>
    <n v="48.994199999999999"/>
    <n v="1306.5120000000002"/>
  </r>
  <r>
    <s v="Standard Class"/>
    <x v="0"/>
    <x v="0"/>
    <x v="366"/>
    <x v="10"/>
    <n v="60188"/>
    <x v="2"/>
    <x v="1"/>
    <x v="10"/>
    <n v="11.167999999999999"/>
    <n v="2"/>
    <x v="2"/>
    <n v="3.7692000000000001"/>
    <n v="22.335999999999999"/>
  </r>
  <r>
    <s v="Standard Class"/>
    <x v="1"/>
    <x v="0"/>
    <x v="367"/>
    <x v="11"/>
    <n v="56301"/>
    <x v="2"/>
    <x v="2"/>
    <x v="11"/>
    <n v="72"/>
    <n v="4"/>
    <x v="0"/>
    <n v="12.96"/>
    <n v="288"/>
  </r>
  <r>
    <s v="Standard Class"/>
    <x v="1"/>
    <x v="0"/>
    <x v="367"/>
    <x v="11"/>
    <n v="56301"/>
    <x v="2"/>
    <x v="2"/>
    <x v="11"/>
    <n v="655.9"/>
    <n v="5"/>
    <x v="0"/>
    <n v="275.47800000000001"/>
    <n v="3279.5"/>
  </r>
  <r>
    <s v="Standard Class"/>
    <x v="1"/>
    <x v="0"/>
    <x v="367"/>
    <x v="11"/>
    <n v="56301"/>
    <x v="2"/>
    <x v="0"/>
    <x v="1"/>
    <n v="603.91999999999996"/>
    <n v="4"/>
    <x v="0"/>
    <n v="181.17599999999999"/>
    <n v="2415.6799999999998"/>
  </r>
  <r>
    <s v="Standard Class"/>
    <x v="2"/>
    <x v="0"/>
    <x v="1"/>
    <x v="1"/>
    <n v="90036"/>
    <x v="1"/>
    <x v="0"/>
    <x v="3"/>
    <n v="513.024"/>
    <n v="2"/>
    <x v="2"/>
    <n v="12.8256"/>
    <n v="1026.048"/>
  </r>
  <r>
    <s v="Standard Class"/>
    <x v="2"/>
    <x v="0"/>
    <x v="1"/>
    <x v="1"/>
    <n v="90036"/>
    <x v="1"/>
    <x v="1"/>
    <x v="9"/>
    <n v="487.92"/>
    <n v="6"/>
    <x v="0"/>
    <n v="136.61760000000001"/>
    <n v="2927.52"/>
  </r>
  <r>
    <s v="Standard Class"/>
    <x v="2"/>
    <x v="0"/>
    <x v="1"/>
    <x v="1"/>
    <n v="90036"/>
    <x v="1"/>
    <x v="1"/>
    <x v="8"/>
    <n v="15.24"/>
    <n v="5"/>
    <x v="2"/>
    <n v="5.3339999999999996"/>
    <n v="76.2"/>
  </r>
  <r>
    <s v="Standard Class"/>
    <x v="0"/>
    <x v="0"/>
    <x v="216"/>
    <x v="19"/>
    <n v="36608"/>
    <x v="0"/>
    <x v="2"/>
    <x v="11"/>
    <n v="209.97"/>
    <n v="3"/>
    <x v="0"/>
    <n v="71.389799999999994"/>
    <n v="629.91"/>
  </r>
  <r>
    <s v="Standard Class"/>
    <x v="0"/>
    <x v="0"/>
    <x v="216"/>
    <x v="19"/>
    <n v="36608"/>
    <x v="0"/>
    <x v="1"/>
    <x v="8"/>
    <n v="62.94"/>
    <n v="3"/>
    <x v="0"/>
    <n v="30.211200000000002"/>
    <n v="188.82"/>
  </r>
  <r>
    <s v="Standard Class"/>
    <x v="0"/>
    <x v="0"/>
    <x v="216"/>
    <x v="19"/>
    <n v="36608"/>
    <x v="0"/>
    <x v="1"/>
    <x v="6"/>
    <n v="25.92"/>
    <n v="9"/>
    <x v="0"/>
    <n v="7.7759999999999998"/>
    <n v="233.28000000000003"/>
  </r>
  <r>
    <s v="Same Day"/>
    <x v="0"/>
    <x v="0"/>
    <x v="89"/>
    <x v="5"/>
    <n v="78745"/>
    <x v="2"/>
    <x v="1"/>
    <x v="10"/>
    <n v="10.368"/>
    <n v="2"/>
    <x v="2"/>
    <n v="3.6288"/>
    <n v="20.736000000000001"/>
  </r>
  <r>
    <s v="Same Day"/>
    <x v="0"/>
    <x v="0"/>
    <x v="89"/>
    <x v="5"/>
    <n v="78745"/>
    <x v="2"/>
    <x v="2"/>
    <x v="11"/>
    <n v="95.736000000000004"/>
    <n v="3"/>
    <x v="2"/>
    <n v="20.343900000000001"/>
    <n v="287.20800000000003"/>
  </r>
  <r>
    <s v="Second Class"/>
    <x v="2"/>
    <x v="0"/>
    <x v="20"/>
    <x v="15"/>
    <n v="10009"/>
    <x v="3"/>
    <x v="1"/>
    <x v="4"/>
    <n v="900.08"/>
    <n v="4"/>
    <x v="0"/>
    <n v="117.0104"/>
    <n v="3600.32"/>
  </r>
  <r>
    <s v="Standard Class"/>
    <x v="0"/>
    <x v="0"/>
    <x v="243"/>
    <x v="5"/>
    <n v="75023"/>
    <x v="2"/>
    <x v="2"/>
    <x v="7"/>
    <n v="201.584"/>
    <n v="2"/>
    <x v="2"/>
    <n v="20.1584"/>
    <n v="403.16800000000001"/>
  </r>
  <r>
    <s v="Standard Class"/>
    <x v="0"/>
    <x v="0"/>
    <x v="243"/>
    <x v="5"/>
    <n v="75023"/>
    <x v="2"/>
    <x v="1"/>
    <x v="8"/>
    <n v="3.3919999999999999"/>
    <n v="4"/>
    <x v="3"/>
    <n v="-5.0880000000000001"/>
    <n v="13.568"/>
  </r>
  <r>
    <s v="Standard Class"/>
    <x v="0"/>
    <x v="0"/>
    <x v="243"/>
    <x v="5"/>
    <n v="75023"/>
    <x v="2"/>
    <x v="0"/>
    <x v="0"/>
    <n v="193.06559999999999"/>
    <n v="4"/>
    <x v="8"/>
    <n v="-19.874400000000001"/>
    <n v="772.26239999999996"/>
  </r>
  <r>
    <s v="Standard Class"/>
    <x v="0"/>
    <x v="0"/>
    <x v="243"/>
    <x v="5"/>
    <n v="75023"/>
    <x v="2"/>
    <x v="1"/>
    <x v="10"/>
    <n v="15.552"/>
    <n v="3"/>
    <x v="2"/>
    <n v="5.4432"/>
    <n v="46.655999999999999"/>
  </r>
  <r>
    <s v="Standard Class"/>
    <x v="0"/>
    <x v="0"/>
    <x v="243"/>
    <x v="5"/>
    <n v="75023"/>
    <x v="2"/>
    <x v="1"/>
    <x v="10"/>
    <n v="11.648"/>
    <n v="2"/>
    <x v="2"/>
    <n v="4.0768000000000004"/>
    <n v="23.295999999999999"/>
  </r>
  <r>
    <s v="Standard Class"/>
    <x v="0"/>
    <x v="0"/>
    <x v="243"/>
    <x v="5"/>
    <n v="75023"/>
    <x v="2"/>
    <x v="2"/>
    <x v="15"/>
    <n v="418.8"/>
    <n v="2"/>
    <x v="10"/>
    <n v="-97.72"/>
    <n v="837.6"/>
  </r>
  <r>
    <s v="Standard Class"/>
    <x v="0"/>
    <x v="0"/>
    <x v="243"/>
    <x v="5"/>
    <n v="75023"/>
    <x v="2"/>
    <x v="1"/>
    <x v="4"/>
    <n v="509.488"/>
    <n v="7"/>
    <x v="2"/>
    <n v="-127.372"/>
    <n v="3566.4160000000002"/>
  </r>
  <r>
    <s v="First Class"/>
    <x v="1"/>
    <x v="0"/>
    <x v="22"/>
    <x v="10"/>
    <n v="60653"/>
    <x v="2"/>
    <x v="0"/>
    <x v="0"/>
    <n v="825.17399999999998"/>
    <n v="9"/>
    <x v="4"/>
    <n v="-117.88200000000001"/>
    <n v="7426.5659999999998"/>
  </r>
  <r>
    <s v="First Class"/>
    <x v="1"/>
    <x v="0"/>
    <x v="22"/>
    <x v="10"/>
    <n v="60653"/>
    <x v="2"/>
    <x v="1"/>
    <x v="10"/>
    <n v="17.760000000000002"/>
    <n v="3"/>
    <x v="2"/>
    <n v="5.55"/>
    <n v="53.28"/>
  </r>
  <r>
    <s v="First Class"/>
    <x v="1"/>
    <x v="0"/>
    <x v="22"/>
    <x v="10"/>
    <n v="60653"/>
    <x v="2"/>
    <x v="1"/>
    <x v="6"/>
    <n v="6.9119999999999999"/>
    <n v="3"/>
    <x v="2"/>
    <n v="0.86399999999999999"/>
    <n v="20.736000000000001"/>
  </r>
  <r>
    <s v="Standard Class"/>
    <x v="0"/>
    <x v="0"/>
    <x v="25"/>
    <x v="35"/>
    <n v="39212"/>
    <x v="0"/>
    <x v="2"/>
    <x v="11"/>
    <n v="66.3"/>
    <n v="3"/>
    <x v="0"/>
    <n v="8.6189999999999998"/>
    <n v="198.89999999999998"/>
  </r>
  <r>
    <s v="First Class"/>
    <x v="0"/>
    <x v="0"/>
    <x v="115"/>
    <x v="3"/>
    <n v="28314"/>
    <x v="0"/>
    <x v="1"/>
    <x v="10"/>
    <n v="30.815999999999999"/>
    <n v="9"/>
    <x v="2"/>
    <n v="9.6300000000000008"/>
    <n v="277.34399999999999"/>
  </r>
  <r>
    <s v="First Class"/>
    <x v="0"/>
    <x v="0"/>
    <x v="115"/>
    <x v="3"/>
    <n v="28314"/>
    <x v="0"/>
    <x v="2"/>
    <x v="7"/>
    <n v="44.783999999999999"/>
    <n v="2"/>
    <x v="2"/>
    <n v="4.4783999999999997"/>
    <n v="89.567999999999998"/>
  </r>
  <r>
    <s v="First Class"/>
    <x v="0"/>
    <x v="0"/>
    <x v="115"/>
    <x v="3"/>
    <n v="28314"/>
    <x v="0"/>
    <x v="1"/>
    <x v="9"/>
    <n v="569.53599999999994"/>
    <n v="4"/>
    <x v="2"/>
    <n v="64.072800000000001"/>
    <n v="2278.1439999999998"/>
  </r>
  <r>
    <s v="First Class"/>
    <x v="2"/>
    <x v="0"/>
    <x v="34"/>
    <x v="10"/>
    <n v="60505"/>
    <x v="2"/>
    <x v="0"/>
    <x v="3"/>
    <n v="796.42499999999995"/>
    <n v="7"/>
    <x v="5"/>
    <n v="-525.64049999999997"/>
    <n v="5574.9749999999995"/>
  </r>
  <r>
    <s v="Standard Class"/>
    <x v="1"/>
    <x v="0"/>
    <x v="301"/>
    <x v="1"/>
    <n v="95823"/>
    <x v="1"/>
    <x v="1"/>
    <x v="8"/>
    <n v="12.832000000000001"/>
    <n v="2"/>
    <x v="2"/>
    <n v="4.3308"/>
    <n v="25.664000000000001"/>
  </r>
  <r>
    <s v="Second Class"/>
    <x v="1"/>
    <x v="0"/>
    <x v="96"/>
    <x v="23"/>
    <n v="50315"/>
    <x v="2"/>
    <x v="1"/>
    <x v="10"/>
    <n v="40.46"/>
    <n v="7"/>
    <x v="0"/>
    <n v="19.825399999999998"/>
    <n v="283.22000000000003"/>
  </r>
  <r>
    <s v="Second Class"/>
    <x v="1"/>
    <x v="0"/>
    <x v="96"/>
    <x v="23"/>
    <n v="50315"/>
    <x v="2"/>
    <x v="2"/>
    <x v="7"/>
    <n v="404.94"/>
    <n v="3"/>
    <x v="0"/>
    <n v="109.3338"/>
    <n v="1214.82"/>
  </r>
  <r>
    <s v="Standard Class"/>
    <x v="1"/>
    <x v="0"/>
    <x v="70"/>
    <x v="1"/>
    <n v="92105"/>
    <x v="1"/>
    <x v="2"/>
    <x v="11"/>
    <n v="116"/>
    <n v="8"/>
    <x v="0"/>
    <n v="29"/>
    <n v="928"/>
  </r>
  <r>
    <s v="Standard Class"/>
    <x v="0"/>
    <x v="0"/>
    <x v="61"/>
    <x v="5"/>
    <n v="75081"/>
    <x v="2"/>
    <x v="2"/>
    <x v="7"/>
    <n v="657.55200000000002"/>
    <n v="6"/>
    <x v="2"/>
    <n v="49.316400000000002"/>
    <n v="3945.3119999999999"/>
  </r>
  <r>
    <s v="Second Class"/>
    <x v="2"/>
    <x v="0"/>
    <x v="25"/>
    <x v="35"/>
    <n v="39212"/>
    <x v="0"/>
    <x v="2"/>
    <x v="11"/>
    <n v="599.97"/>
    <n v="3"/>
    <x v="0"/>
    <n v="257.9871"/>
    <n v="1799.91"/>
  </r>
  <r>
    <s v="Second Class"/>
    <x v="2"/>
    <x v="0"/>
    <x v="25"/>
    <x v="35"/>
    <n v="39212"/>
    <x v="0"/>
    <x v="2"/>
    <x v="7"/>
    <n v="38.97"/>
    <n v="3"/>
    <x v="0"/>
    <n v="0.77939999999999998"/>
    <n v="116.91"/>
  </r>
  <r>
    <s v="Second Class"/>
    <x v="2"/>
    <x v="0"/>
    <x v="25"/>
    <x v="35"/>
    <n v="39212"/>
    <x v="0"/>
    <x v="1"/>
    <x v="8"/>
    <n v="45.84"/>
    <n v="8"/>
    <x v="0"/>
    <n v="22.0032"/>
    <n v="366.72"/>
  </r>
  <r>
    <s v="Standard Class"/>
    <x v="0"/>
    <x v="0"/>
    <x v="70"/>
    <x v="1"/>
    <n v="92024"/>
    <x v="1"/>
    <x v="2"/>
    <x v="7"/>
    <n v="38.24"/>
    <n v="4"/>
    <x v="2"/>
    <n v="-9.56"/>
    <n v="152.96"/>
  </r>
  <r>
    <s v="Standard Class"/>
    <x v="0"/>
    <x v="0"/>
    <x v="333"/>
    <x v="2"/>
    <n v="32839"/>
    <x v="0"/>
    <x v="2"/>
    <x v="11"/>
    <n v="87.168000000000006"/>
    <n v="3"/>
    <x v="2"/>
    <n v="10.896000000000001"/>
    <n v="261.50400000000002"/>
  </r>
  <r>
    <s v="Standard Class"/>
    <x v="1"/>
    <x v="0"/>
    <x v="240"/>
    <x v="14"/>
    <n v="47905"/>
    <x v="2"/>
    <x v="1"/>
    <x v="6"/>
    <n v="21.4"/>
    <n v="5"/>
    <x v="0"/>
    <n v="6.2060000000000004"/>
    <n v="107"/>
  </r>
  <r>
    <s v="Same Day"/>
    <x v="1"/>
    <x v="0"/>
    <x v="20"/>
    <x v="15"/>
    <n v="10035"/>
    <x v="3"/>
    <x v="1"/>
    <x v="14"/>
    <n v="54.9"/>
    <n v="5"/>
    <x v="0"/>
    <n v="15.372"/>
    <n v="274.5"/>
  </r>
  <r>
    <s v="Standard Class"/>
    <x v="0"/>
    <x v="0"/>
    <x v="1"/>
    <x v="1"/>
    <n v="90049"/>
    <x v="1"/>
    <x v="2"/>
    <x v="15"/>
    <n v="287.96800000000002"/>
    <n v="4"/>
    <x v="2"/>
    <n v="97.1892"/>
    <n v="1151.8720000000001"/>
  </r>
  <r>
    <s v="Standard Class"/>
    <x v="0"/>
    <x v="0"/>
    <x v="1"/>
    <x v="1"/>
    <n v="90049"/>
    <x v="1"/>
    <x v="1"/>
    <x v="6"/>
    <n v="13.12"/>
    <n v="4"/>
    <x v="0"/>
    <n v="3.8048000000000002"/>
    <n v="52.48"/>
  </r>
  <r>
    <s v="Standard Class"/>
    <x v="0"/>
    <x v="0"/>
    <x v="1"/>
    <x v="1"/>
    <n v="90049"/>
    <x v="1"/>
    <x v="1"/>
    <x v="6"/>
    <n v="10.75"/>
    <n v="5"/>
    <x v="0"/>
    <n v="3.5474999999999999"/>
    <n v="53.75"/>
  </r>
  <r>
    <s v="Standard Class"/>
    <x v="0"/>
    <x v="0"/>
    <x v="1"/>
    <x v="1"/>
    <n v="90049"/>
    <x v="1"/>
    <x v="1"/>
    <x v="13"/>
    <n v="11.62"/>
    <n v="2"/>
    <x v="0"/>
    <n v="3.6021999999999998"/>
    <n v="23.24"/>
  </r>
  <r>
    <s v="Second Class"/>
    <x v="0"/>
    <x v="0"/>
    <x v="20"/>
    <x v="15"/>
    <n v="10024"/>
    <x v="3"/>
    <x v="1"/>
    <x v="4"/>
    <n v="40.74"/>
    <n v="3"/>
    <x v="0"/>
    <n v="0.40739999999999998"/>
    <n v="122.22"/>
  </r>
  <r>
    <s v="Same Day"/>
    <x v="1"/>
    <x v="0"/>
    <x v="0"/>
    <x v="0"/>
    <n v="42420"/>
    <x v="0"/>
    <x v="1"/>
    <x v="4"/>
    <n v="83.25"/>
    <n v="3"/>
    <x v="0"/>
    <n v="14.984999999999999"/>
    <n v="249.75"/>
  </r>
  <r>
    <s v="Same Day"/>
    <x v="1"/>
    <x v="0"/>
    <x v="0"/>
    <x v="0"/>
    <n v="42420"/>
    <x v="0"/>
    <x v="1"/>
    <x v="2"/>
    <n v="9.4499999999999993"/>
    <n v="3"/>
    <x v="0"/>
    <n v="4.5359999999999996"/>
    <n v="28.349999999999998"/>
  </r>
  <r>
    <s v="Same Day"/>
    <x v="1"/>
    <x v="0"/>
    <x v="0"/>
    <x v="0"/>
    <n v="42420"/>
    <x v="0"/>
    <x v="1"/>
    <x v="2"/>
    <n v="20.65"/>
    <n v="5"/>
    <x v="0"/>
    <n v="9.4990000000000006"/>
    <n v="103.25"/>
  </r>
  <r>
    <s v="Same Day"/>
    <x v="1"/>
    <x v="0"/>
    <x v="0"/>
    <x v="0"/>
    <n v="42420"/>
    <x v="0"/>
    <x v="1"/>
    <x v="10"/>
    <n v="45.36"/>
    <n v="7"/>
    <x v="0"/>
    <n v="21.7728"/>
    <n v="317.52"/>
  </r>
  <r>
    <s v="First Class"/>
    <x v="0"/>
    <x v="0"/>
    <x v="38"/>
    <x v="24"/>
    <n v="43229"/>
    <x v="3"/>
    <x v="0"/>
    <x v="5"/>
    <n v="5.3520000000000003"/>
    <n v="3"/>
    <x v="2"/>
    <n v="1.6055999999999999"/>
    <n v="16.056000000000001"/>
  </r>
  <r>
    <s v="First Class"/>
    <x v="0"/>
    <x v="0"/>
    <x v="38"/>
    <x v="24"/>
    <n v="43229"/>
    <x v="3"/>
    <x v="0"/>
    <x v="1"/>
    <n v="99.372"/>
    <n v="2"/>
    <x v="4"/>
    <n v="-7.0979999999999999"/>
    <n v="198.744"/>
  </r>
  <r>
    <s v="First Class"/>
    <x v="0"/>
    <x v="0"/>
    <x v="38"/>
    <x v="24"/>
    <n v="43229"/>
    <x v="3"/>
    <x v="1"/>
    <x v="6"/>
    <n v="2.6720000000000002"/>
    <n v="1"/>
    <x v="2"/>
    <n v="0.3674"/>
    <n v="2.6720000000000002"/>
  </r>
  <r>
    <s v="Second Class"/>
    <x v="0"/>
    <x v="0"/>
    <x v="284"/>
    <x v="5"/>
    <n v="77840"/>
    <x v="2"/>
    <x v="1"/>
    <x v="10"/>
    <n v="28.672000000000001"/>
    <n v="8"/>
    <x v="2"/>
    <n v="10.393599999999999"/>
    <n v="229.376"/>
  </r>
  <r>
    <s v="Second Class"/>
    <x v="0"/>
    <x v="0"/>
    <x v="284"/>
    <x v="5"/>
    <n v="77840"/>
    <x v="2"/>
    <x v="1"/>
    <x v="9"/>
    <n v="29.312000000000001"/>
    <n v="8"/>
    <x v="3"/>
    <n v="-74.745599999999996"/>
    <n v="234.49600000000001"/>
  </r>
  <r>
    <s v="First Class"/>
    <x v="2"/>
    <x v="0"/>
    <x v="102"/>
    <x v="0"/>
    <n v="40475"/>
    <x v="0"/>
    <x v="1"/>
    <x v="4"/>
    <n v="105.98"/>
    <n v="7"/>
    <x v="0"/>
    <n v="4.2392000000000003"/>
    <n v="741.86"/>
  </r>
  <r>
    <s v="First Class"/>
    <x v="2"/>
    <x v="0"/>
    <x v="102"/>
    <x v="0"/>
    <n v="40475"/>
    <x v="0"/>
    <x v="1"/>
    <x v="14"/>
    <n v="35.06"/>
    <n v="2"/>
    <x v="0"/>
    <n v="10.518000000000001"/>
    <n v="70.12"/>
  </r>
  <r>
    <s v="First Class"/>
    <x v="2"/>
    <x v="0"/>
    <x v="102"/>
    <x v="0"/>
    <n v="40475"/>
    <x v="0"/>
    <x v="0"/>
    <x v="1"/>
    <n v="33.94"/>
    <n v="1"/>
    <x v="0"/>
    <n v="9.1638000000000002"/>
    <n v="33.94"/>
  </r>
  <r>
    <s v="First Class"/>
    <x v="2"/>
    <x v="0"/>
    <x v="102"/>
    <x v="0"/>
    <n v="40475"/>
    <x v="0"/>
    <x v="1"/>
    <x v="2"/>
    <n v="30"/>
    <n v="8"/>
    <x v="0"/>
    <n v="14.4"/>
    <n v="240"/>
  </r>
  <r>
    <s v="Second Class"/>
    <x v="2"/>
    <x v="0"/>
    <x v="22"/>
    <x v="10"/>
    <n v="60653"/>
    <x v="2"/>
    <x v="1"/>
    <x v="10"/>
    <n v="45.527999999999999"/>
    <n v="3"/>
    <x v="2"/>
    <n v="15.934799999999999"/>
    <n v="136.584"/>
  </r>
  <r>
    <s v="Second Class"/>
    <x v="2"/>
    <x v="0"/>
    <x v="22"/>
    <x v="10"/>
    <n v="60653"/>
    <x v="2"/>
    <x v="0"/>
    <x v="1"/>
    <n v="844.11599999999999"/>
    <n v="6"/>
    <x v="4"/>
    <n v="-36.176400000000001"/>
    <n v="5064.6959999999999"/>
  </r>
  <r>
    <s v="Second Class"/>
    <x v="2"/>
    <x v="0"/>
    <x v="22"/>
    <x v="10"/>
    <n v="60653"/>
    <x v="2"/>
    <x v="2"/>
    <x v="7"/>
    <n v="812.73599999999999"/>
    <n v="8"/>
    <x v="2"/>
    <n v="60.955199999999998"/>
    <n v="6501.8879999999999"/>
  </r>
  <r>
    <s v="Second Class"/>
    <x v="1"/>
    <x v="0"/>
    <x v="10"/>
    <x v="9"/>
    <n v="19120"/>
    <x v="3"/>
    <x v="1"/>
    <x v="8"/>
    <n v="7.476"/>
    <n v="1"/>
    <x v="6"/>
    <n v="-5.9808000000000003"/>
    <n v="7.476"/>
  </r>
  <r>
    <s v="Second Class"/>
    <x v="0"/>
    <x v="0"/>
    <x v="1"/>
    <x v="1"/>
    <n v="90036"/>
    <x v="1"/>
    <x v="1"/>
    <x v="4"/>
    <n v="330.4"/>
    <n v="2"/>
    <x v="0"/>
    <n v="85.903999999999996"/>
    <n v="660.8"/>
  </r>
  <r>
    <s v="Second Class"/>
    <x v="0"/>
    <x v="0"/>
    <x v="1"/>
    <x v="1"/>
    <n v="90036"/>
    <x v="1"/>
    <x v="2"/>
    <x v="7"/>
    <n v="604.75199999999995"/>
    <n v="6"/>
    <x v="2"/>
    <n v="37.796999999999997"/>
    <n v="3628.5119999999997"/>
  </r>
  <r>
    <s v="Standard Class"/>
    <x v="0"/>
    <x v="0"/>
    <x v="1"/>
    <x v="1"/>
    <n v="90008"/>
    <x v="1"/>
    <x v="1"/>
    <x v="10"/>
    <n v="45.36"/>
    <n v="7"/>
    <x v="0"/>
    <n v="21.7728"/>
    <n v="317.52"/>
  </r>
  <r>
    <s v="Standard Class"/>
    <x v="0"/>
    <x v="0"/>
    <x v="1"/>
    <x v="1"/>
    <n v="90008"/>
    <x v="1"/>
    <x v="1"/>
    <x v="8"/>
    <n v="10.128"/>
    <n v="2"/>
    <x v="2"/>
    <n v="3.6714000000000002"/>
    <n v="20.256"/>
  </r>
  <r>
    <s v="Standard Class"/>
    <x v="0"/>
    <x v="0"/>
    <x v="8"/>
    <x v="1"/>
    <n v="94122"/>
    <x v="1"/>
    <x v="1"/>
    <x v="8"/>
    <n v="21.792000000000002"/>
    <n v="4"/>
    <x v="2"/>
    <n v="7.6272000000000002"/>
    <n v="87.168000000000006"/>
  </r>
  <r>
    <s v="Standard Class"/>
    <x v="0"/>
    <x v="0"/>
    <x v="8"/>
    <x v="1"/>
    <n v="94122"/>
    <x v="1"/>
    <x v="2"/>
    <x v="11"/>
    <n v="439.8"/>
    <n v="4"/>
    <x v="0"/>
    <n v="145.13399999999999"/>
    <n v="1759.2"/>
  </r>
  <r>
    <s v="Second Class"/>
    <x v="0"/>
    <x v="0"/>
    <x v="59"/>
    <x v="24"/>
    <n v="44312"/>
    <x v="3"/>
    <x v="1"/>
    <x v="6"/>
    <n v="8.2560000000000002"/>
    <n v="4"/>
    <x v="2"/>
    <n v="0.61919999999999997"/>
    <n v="33.024000000000001"/>
  </r>
  <r>
    <s v="Second Class"/>
    <x v="0"/>
    <x v="0"/>
    <x v="59"/>
    <x v="24"/>
    <n v="44312"/>
    <x v="3"/>
    <x v="1"/>
    <x v="8"/>
    <n v="25.56"/>
    <n v="5"/>
    <x v="6"/>
    <n v="-20.448"/>
    <n v="127.8"/>
  </r>
  <r>
    <s v="Second Class"/>
    <x v="0"/>
    <x v="0"/>
    <x v="59"/>
    <x v="24"/>
    <n v="44312"/>
    <x v="3"/>
    <x v="1"/>
    <x v="8"/>
    <n v="4.3680000000000003"/>
    <n v="2"/>
    <x v="6"/>
    <n v="-3.0575999999999999"/>
    <n v="8.7360000000000007"/>
  </r>
  <r>
    <s v="Second Class"/>
    <x v="0"/>
    <x v="0"/>
    <x v="59"/>
    <x v="24"/>
    <n v="44312"/>
    <x v="3"/>
    <x v="1"/>
    <x v="10"/>
    <n v="11.52"/>
    <n v="4"/>
    <x v="2"/>
    <n v="3.7440000000000002"/>
    <n v="46.08"/>
  </r>
  <r>
    <s v="First Class"/>
    <x v="0"/>
    <x v="0"/>
    <x v="1"/>
    <x v="1"/>
    <n v="90049"/>
    <x v="1"/>
    <x v="1"/>
    <x v="10"/>
    <n v="12.96"/>
    <n v="2"/>
    <x v="0"/>
    <n v="6.2207999999999997"/>
    <n v="25.92"/>
  </r>
  <r>
    <s v="First Class"/>
    <x v="0"/>
    <x v="0"/>
    <x v="1"/>
    <x v="1"/>
    <n v="90049"/>
    <x v="1"/>
    <x v="1"/>
    <x v="13"/>
    <n v="3.96"/>
    <n v="2"/>
    <x v="0"/>
    <n v="7.9200000000000007E-2"/>
    <n v="7.92"/>
  </r>
  <r>
    <s v="Standard Class"/>
    <x v="2"/>
    <x v="0"/>
    <x v="44"/>
    <x v="25"/>
    <n v="64055"/>
    <x v="2"/>
    <x v="1"/>
    <x v="8"/>
    <n v="1577.94"/>
    <n v="3"/>
    <x v="0"/>
    <n v="757.41120000000001"/>
    <n v="4733.82"/>
  </r>
  <r>
    <s v="Second Class"/>
    <x v="2"/>
    <x v="0"/>
    <x v="61"/>
    <x v="5"/>
    <n v="75220"/>
    <x v="2"/>
    <x v="0"/>
    <x v="5"/>
    <n v="15.007999999999999"/>
    <n v="4"/>
    <x v="7"/>
    <n v="-12.006399999999999"/>
    <n v="60.031999999999996"/>
  </r>
  <r>
    <s v="Same Day"/>
    <x v="2"/>
    <x v="0"/>
    <x v="4"/>
    <x v="4"/>
    <n v="98105"/>
    <x v="1"/>
    <x v="2"/>
    <x v="11"/>
    <n v="59.98"/>
    <n v="2"/>
    <x v="0"/>
    <n v="26.391200000000001"/>
    <n v="119.96"/>
  </r>
  <r>
    <s v="Same Day"/>
    <x v="2"/>
    <x v="0"/>
    <x v="4"/>
    <x v="4"/>
    <n v="98105"/>
    <x v="1"/>
    <x v="2"/>
    <x v="15"/>
    <n v="2395.1999999999998"/>
    <n v="6"/>
    <x v="2"/>
    <n v="209.58"/>
    <n v="14371.199999999999"/>
  </r>
  <r>
    <s v="Same Day"/>
    <x v="2"/>
    <x v="0"/>
    <x v="4"/>
    <x v="4"/>
    <n v="98105"/>
    <x v="1"/>
    <x v="2"/>
    <x v="11"/>
    <n v="1687.8"/>
    <n v="4"/>
    <x v="0"/>
    <n v="742.63199999999995"/>
    <n v="6751.2"/>
  </r>
  <r>
    <s v="Same Day"/>
    <x v="2"/>
    <x v="0"/>
    <x v="4"/>
    <x v="4"/>
    <n v="98105"/>
    <x v="1"/>
    <x v="2"/>
    <x v="7"/>
    <n v="7.992"/>
    <n v="1"/>
    <x v="2"/>
    <n v="2.6972999999999998"/>
    <n v="7.992"/>
  </r>
  <r>
    <s v="Standard Class"/>
    <x v="1"/>
    <x v="0"/>
    <x v="279"/>
    <x v="5"/>
    <n v="75150"/>
    <x v="2"/>
    <x v="1"/>
    <x v="10"/>
    <n v="5.1840000000000002"/>
    <n v="1"/>
    <x v="2"/>
    <n v="1.8144"/>
    <n v="5.1840000000000002"/>
  </r>
  <r>
    <s v="Standard Class"/>
    <x v="0"/>
    <x v="0"/>
    <x v="85"/>
    <x v="15"/>
    <n v="11561"/>
    <x v="3"/>
    <x v="1"/>
    <x v="6"/>
    <n v="11.68"/>
    <n v="2"/>
    <x v="0"/>
    <n v="5.4896000000000003"/>
    <n v="23.36"/>
  </r>
  <r>
    <s v="Standard Class"/>
    <x v="0"/>
    <x v="0"/>
    <x v="85"/>
    <x v="15"/>
    <n v="11561"/>
    <x v="3"/>
    <x v="1"/>
    <x v="6"/>
    <n v="104.8"/>
    <n v="10"/>
    <x v="0"/>
    <n v="26.2"/>
    <n v="1048"/>
  </r>
  <r>
    <s v="Standard Class"/>
    <x v="0"/>
    <x v="0"/>
    <x v="368"/>
    <x v="2"/>
    <n v="33161"/>
    <x v="0"/>
    <x v="1"/>
    <x v="10"/>
    <n v="14.496"/>
    <n v="3"/>
    <x v="2"/>
    <n v="4.8924000000000003"/>
    <n v="43.488"/>
  </r>
  <r>
    <s v="Standard Class"/>
    <x v="2"/>
    <x v="0"/>
    <x v="329"/>
    <x v="1"/>
    <n v="93309"/>
    <x v="1"/>
    <x v="1"/>
    <x v="8"/>
    <n v="4.7839999999999998"/>
    <n v="1"/>
    <x v="2"/>
    <n v="1.5548"/>
    <n v="4.7839999999999998"/>
  </r>
  <r>
    <s v="Standard Class"/>
    <x v="2"/>
    <x v="0"/>
    <x v="329"/>
    <x v="1"/>
    <n v="93309"/>
    <x v="1"/>
    <x v="1"/>
    <x v="10"/>
    <n v="4.7300000000000004"/>
    <n v="1"/>
    <x v="0"/>
    <n v="2.3176999999999999"/>
    <n v="4.7300000000000004"/>
  </r>
  <r>
    <s v="Standard Class"/>
    <x v="0"/>
    <x v="0"/>
    <x v="25"/>
    <x v="35"/>
    <n v="39212"/>
    <x v="0"/>
    <x v="1"/>
    <x v="4"/>
    <n v="7.89"/>
    <n v="1"/>
    <x v="0"/>
    <n v="0.31559999999999999"/>
    <n v="7.89"/>
  </r>
  <r>
    <s v="Standard Class"/>
    <x v="0"/>
    <x v="0"/>
    <x v="25"/>
    <x v="35"/>
    <n v="39212"/>
    <x v="0"/>
    <x v="1"/>
    <x v="10"/>
    <n v="65.5"/>
    <n v="5"/>
    <x v="0"/>
    <n v="32.094999999999999"/>
    <n v="327.5"/>
  </r>
  <r>
    <s v="Standard Class"/>
    <x v="0"/>
    <x v="0"/>
    <x v="25"/>
    <x v="35"/>
    <n v="39212"/>
    <x v="0"/>
    <x v="0"/>
    <x v="3"/>
    <n v="2430.08"/>
    <n v="8"/>
    <x v="0"/>
    <n v="388.81279999999998"/>
    <n v="19440.64"/>
  </r>
  <r>
    <s v="Standard Class"/>
    <x v="0"/>
    <x v="0"/>
    <x v="9"/>
    <x v="8"/>
    <n v="68025"/>
    <x v="2"/>
    <x v="1"/>
    <x v="10"/>
    <n v="104.85"/>
    <n v="1"/>
    <x v="0"/>
    <n v="50.328000000000003"/>
    <n v="104.85"/>
  </r>
  <r>
    <s v="Standard Class"/>
    <x v="1"/>
    <x v="0"/>
    <x v="25"/>
    <x v="12"/>
    <n v="49201"/>
    <x v="2"/>
    <x v="1"/>
    <x v="6"/>
    <n v="3.9"/>
    <n v="2"/>
    <x v="0"/>
    <n v="1.5209999999999999"/>
    <n v="7.8"/>
  </r>
  <r>
    <s v="Standard Class"/>
    <x v="1"/>
    <x v="0"/>
    <x v="25"/>
    <x v="12"/>
    <n v="49201"/>
    <x v="2"/>
    <x v="0"/>
    <x v="3"/>
    <n v="801.96"/>
    <n v="2"/>
    <x v="0"/>
    <n v="200.49"/>
    <n v="1603.92"/>
  </r>
  <r>
    <s v="Standard Class"/>
    <x v="1"/>
    <x v="0"/>
    <x v="25"/>
    <x v="12"/>
    <n v="49201"/>
    <x v="2"/>
    <x v="0"/>
    <x v="1"/>
    <n v="191.96"/>
    <n v="2"/>
    <x v="0"/>
    <n v="32.633200000000002"/>
    <n v="383.92"/>
  </r>
  <r>
    <s v="Standard Class"/>
    <x v="1"/>
    <x v="0"/>
    <x v="25"/>
    <x v="12"/>
    <n v="49201"/>
    <x v="2"/>
    <x v="1"/>
    <x v="2"/>
    <n v="2.61"/>
    <n v="1"/>
    <x v="0"/>
    <n v="1.2005999999999999"/>
    <n v="2.61"/>
  </r>
  <r>
    <s v="Standard Class"/>
    <x v="1"/>
    <x v="0"/>
    <x v="8"/>
    <x v="1"/>
    <n v="94122"/>
    <x v="1"/>
    <x v="1"/>
    <x v="6"/>
    <n v="5.96"/>
    <n v="2"/>
    <x v="0"/>
    <n v="1.6688000000000001"/>
    <n v="11.92"/>
  </r>
  <r>
    <s v="Standard Class"/>
    <x v="2"/>
    <x v="0"/>
    <x v="152"/>
    <x v="24"/>
    <n v="43130"/>
    <x v="3"/>
    <x v="2"/>
    <x v="7"/>
    <n v="1169.694"/>
    <n v="3"/>
    <x v="10"/>
    <n v="-253.43369999999999"/>
    <n v="3509.0819999999999"/>
  </r>
  <r>
    <s v="First Class"/>
    <x v="0"/>
    <x v="0"/>
    <x v="240"/>
    <x v="28"/>
    <n v="70506"/>
    <x v="0"/>
    <x v="1"/>
    <x v="14"/>
    <n v="1665.62"/>
    <n v="2"/>
    <x v="0"/>
    <n v="33.312399999999997"/>
    <n v="3331.24"/>
  </r>
  <r>
    <s v="Standard Class"/>
    <x v="2"/>
    <x v="0"/>
    <x v="102"/>
    <x v="0"/>
    <n v="40475"/>
    <x v="0"/>
    <x v="1"/>
    <x v="8"/>
    <n v="2.88"/>
    <n v="1"/>
    <x v="0"/>
    <n v="1.4112"/>
    <n v="2.88"/>
  </r>
  <r>
    <s v="Standard Class"/>
    <x v="2"/>
    <x v="0"/>
    <x v="102"/>
    <x v="0"/>
    <n v="40475"/>
    <x v="0"/>
    <x v="1"/>
    <x v="4"/>
    <n v="1443.96"/>
    <n v="12"/>
    <x v="0"/>
    <n v="375.42959999999999"/>
    <n v="17327.52"/>
  </r>
  <r>
    <s v="Second Class"/>
    <x v="0"/>
    <x v="0"/>
    <x v="12"/>
    <x v="5"/>
    <n v="77070"/>
    <x v="2"/>
    <x v="1"/>
    <x v="14"/>
    <n v="2.92"/>
    <n v="1"/>
    <x v="2"/>
    <n v="0.36499999999999999"/>
    <n v="2.92"/>
  </r>
  <r>
    <s v="Second Class"/>
    <x v="0"/>
    <x v="0"/>
    <x v="20"/>
    <x v="15"/>
    <n v="10024"/>
    <x v="3"/>
    <x v="1"/>
    <x v="4"/>
    <n v="465.18"/>
    <n v="3"/>
    <x v="0"/>
    <n v="120.9468"/>
    <n v="1395.54"/>
  </r>
  <r>
    <s v="Standard Class"/>
    <x v="2"/>
    <x v="0"/>
    <x v="167"/>
    <x v="24"/>
    <n v="43615"/>
    <x v="3"/>
    <x v="1"/>
    <x v="8"/>
    <n v="22.428000000000001"/>
    <n v="3"/>
    <x v="6"/>
    <n v="-17.942399999999999"/>
    <n v="67.284000000000006"/>
  </r>
  <r>
    <s v="Standard Class"/>
    <x v="2"/>
    <x v="0"/>
    <x v="167"/>
    <x v="24"/>
    <n v="43615"/>
    <x v="3"/>
    <x v="1"/>
    <x v="4"/>
    <n v="37.520000000000003"/>
    <n v="5"/>
    <x v="2"/>
    <n v="3.7519999999999998"/>
    <n v="187.60000000000002"/>
  </r>
  <r>
    <s v="Standard Class"/>
    <x v="1"/>
    <x v="0"/>
    <x v="10"/>
    <x v="9"/>
    <n v="19143"/>
    <x v="3"/>
    <x v="1"/>
    <x v="6"/>
    <n v="2.6240000000000001"/>
    <n v="1"/>
    <x v="2"/>
    <n v="0.4264"/>
    <n v="2.6240000000000001"/>
  </r>
  <r>
    <s v="Second Class"/>
    <x v="0"/>
    <x v="0"/>
    <x v="10"/>
    <x v="9"/>
    <n v="19140"/>
    <x v="3"/>
    <x v="1"/>
    <x v="10"/>
    <n v="15.552"/>
    <n v="3"/>
    <x v="2"/>
    <n v="5.4432"/>
    <n v="46.655999999999999"/>
  </r>
  <r>
    <s v="Second Class"/>
    <x v="0"/>
    <x v="0"/>
    <x v="10"/>
    <x v="9"/>
    <n v="19140"/>
    <x v="3"/>
    <x v="2"/>
    <x v="11"/>
    <n v="64.703999999999994"/>
    <n v="6"/>
    <x v="2"/>
    <n v="-4.8528000000000002"/>
    <n v="388.22399999999993"/>
  </r>
  <r>
    <s v="Second Class"/>
    <x v="0"/>
    <x v="0"/>
    <x v="10"/>
    <x v="9"/>
    <n v="19140"/>
    <x v="3"/>
    <x v="0"/>
    <x v="5"/>
    <n v="17.472000000000001"/>
    <n v="3"/>
    <x v="2"/>
    <n v="5.0232000000000001"/>
    <n v="52.416000000000004"/>
  </r>
  <r>
    <s v="Second Class"/>
    <x v="0"/>
    <x v="0"/>
    <x v="10"/>
    <x v="9"/>
    <n v="19140"/>
    <x v="3"/>
    <x v="2"/>
    <x v="7"/>
    <n v="135.51599999999999"/>
    <n v="1"/>
    <x v="10"/>
    <n v="-31.6204"/>
    <n v="135.51599999999999"/>
  </r>
  <r>
    <s v="Standard Class"/>
    <x v="0"/>
    <x v="0"/>
    <x v="60"/>
    <x v="22"/>
    <n v="80219"/>
    <x v="1"/>
    <x v="2"/>
    <x v="11"/>
    <n v="431.928"/>
    <n v="9"/>
    <x v="2"/>
    <n v="64.789199999999994"/>
    <n v="3887.3519999999999"/>
  </r>
  <r>
    <s v="Standard Class"/>
    <x v="0"/>
    <x v="0"/>
    <x v="10"/>
    <x v="9"/>
    <n v="19143"/>
    <x v="3"/>
    <x v="1"/>
    <x v="10"/>
    <n v="12.448"/>
    <n v="2"/>
    <x v="2"/>
    <n v="3.89"/>
    <n v="24.896000000000001"/>
  </r>
  <r>
    <s v="Standard Class"/>
    <x v="0"/>
    <x v="0"/>
    <x v="10"/>
    <x v="9"/>
    <n v="19143"/>
    <x v="3"/>
    <x v="0"/>
    <x v="1"/>
    <n v="657.93"/>
    <n v="5"/>
    <x v="4"/>
    <n v="-93.99"/>
    <n v="3289.6499999999996"/>
  </r>
  <r>
    <s v="Standard Class"/>
    <x v="2"/>
    <x v="0"/>
    <x v="29"/>
    <x v="39"/>
    <n v="21044"/>
    <x v="3"/>
    <x v="1"/>
    <x v="10"/>
    <n v="277.39999999999998"/>
    <n v="5"/>
    <x v="0"/>
    <n v="133.15199999999999"/>
    <n v="1387"/>
  </r>
  <r>
    <s v="Standard Class"/>
    <x v="2"/>
    <x v="0"/>
    <x v="29"/>
    <x v="39"/>
    <n v="21044"/>
    <x v="3"/>
    <x v="0"/>
    <x v="5"/>
    <n v="25.16"/>
    <n v="2"/>
    <x v="0"/>
    <n v="8.5543999999999993"/>
    <n v="50.32"/>
  </r>
  <r>
    <s v="Standard Class"/>
    <x v="2"/>
    <x v="0"/>
    <x v="29"/>
    <x v="39"/>
    <n v="21044"/>
    <x v="3"/>
    <x v="0"/>
    <x v="5"/>
    <n v="91.92"/>
    <n v="4"/>
    <x v="0"/>
    <n v="31.252800000000001"/>
    <n v="367.68"/>
  </r>
  <r>
    <s v="Second Class"/>
    <x v="0"/>
    <x v="0"/>
    <x v="20"/>
    <x v="15"/>
    <n v="10024"/>
    <x v="3"/>
    <x v="1"/>
    <x v="12"/>
    <n v="29.34"/>
    <n v="3"/>
    <x v="0"/>
    <n v="13.4964"/>
    <n v="88.02"/>
  </r>
  <r>
    <s v="Second Class"/>
    <x v="0"/>
    <x v="0"/>
    <x v="20"/>
    <x v="15"/>
    <n v="10035"/>
    <x v="3"/>
    <x v="1"/>
    <x v="8"/>
    <n v="139.44"/>
    <n v="3"/>
    <x v="2"/>
    <n v="47.061"/>
    <n v="418.32"/>
  </r>
  <r>
    <s v="Standard Class"/>
    <x v="1"/>
    <x v="0"/>
    <x v="46"/>
    <x v="24"/>
    <n v="43055"/>
    <x v="3"/>
    <x v="1"/>
    <x v="2"/>
    <n v="6.9119999999999999"/>
    <n v="3"/>
    <x v="2"/>
    <n v="2.5055999999999998"/>
    <n v="20.736000000000001"/>
  </r>
  <r>
    <s v="Standard Class"/>
    <x v="1"/>
    <x v="0"/>
    <x v="46"/>
    <x v="24"/>
    <n v="43055"/>
    <x v="3"/>
    <x v="1"/>
    <x v="4"/>
    <n v="27.096"/>
    <n v="3"/>
    <x v="2"/>
    <n v="2.0322"/>
    <n v="81.287999999999997"/>
  </r>
  <r>
    <s v="Standard Class"/>
    <x v="1"/>
    <x v="0"/>
    <x v="46"/>
    <x v="24"/>
    <n v="43055"/>
    <x v="3"/>
    <x v="1"/>
    <x v="4"/>
    <n v="177.56800000000001"/>
    <n v="2"/>
    <x v="2"/>
    <n v="-37.733199999999997"/>
    <n v="355.13600000000002"/>
  </r>
  <r>
    <s v="Second Class"/>
    <x v="1"/>
    <x v="0"/>
    <x v="61"/>
    <x v="5"/>
    <n v="75217"/>
    <x v="2"/>
    <x v="2"/>
    <x v="11"/>
    <n v="58.415999999999997"/>
    <n v="2"/>
    <x v="2"/>
    <n v="16.794599999999999"/>
    <n v="116.83199999999999"/>
  </r>
  <r>
    <s v="Standard Class"/>
    <x v="2"/>
    <x v="0"/>
    <x v="10"/>
    <x v="9"/>
    <n v="19134"/>
    <x v="3"/>
    <x v="1"/>
    <x v="10"/>
    <n v="16.448"/>
    <n v="2"/>
    <x v="2"/>
    <n v="5.5511999999999997"/>
    <n v="32.896000000000001"/>
  </r>
  <r>
    <s v="Standard Class"/>
    <x v="2"/>
    <x v="0"/>
    <x v="10"/>
    <x v="9"/>
    <n v="19134"/>
    <x v="3"/>
    <x v="2"/>
    <x v="11"/>
    <n v="36.783999999999999"/>
    <n v="2"/>
    <x v="2"/>
    <n v="10.5754"/>
    <n v="73.567999999999998"/>
  </r>
  <r>
    <s v="First Class"/>
    <x v="1"/>
    <x v="0"/>
    <x v="52"/>
    <x v="5"/>
    <n v="78207"/>
    <x v="2"/>
    <x v="0"/>
    <x v="3"/>
    <n v="718.11599999999999"/>
    <n v="6"/>
    <x v="4"/>
    <n v="-71.811599999999999"/>
    <n v="4308.6959999999999"/>
  </r>
  <r>
    <s v="First Class"/>
    <x v="1"/>
    <x v="0"/>
    <x v="52"/>
    <x v="5"/>
    <n v="78207"/>
    <x v="2"/>
    <x v="1"/>
    <x v="6"/>
    <n v="31.776"/>
    <n v="4"/>
    <x v="2"/>
    <n v="8.7384000000000004"/>
    <n v="127.104"/>
  </r>
  <r>
    <s v="Standard Class"/>
    <x v="0"/>
    <x v="0"/>
    <x v="10"/>
    <x v="9"/>
    <n v="19120"/>
    <x v="3"/>
    <x v="1"/>
    <x v="8"/>
    <n v="9.5549999999999997"/>
    <n v="5"/>
    <x v="6"/>
    <n v="-7.3254999999999999"/>
    <n v="47.774999999999999"/>
  </r>
  <r>
    <s v="Standard Class"/>
    <x v="0"/>
    <x v="0"/>
    <x v="1"/>
    <x v="1"/>
    <n v="90004"/>
    <x v="1"/>
    <x v="1"/>
    <x v="8"/>
    <n v="487.98399999999998"/>
    <n v="2"/>
    <x v="2"/>
    <n v="152.495"/>
    <n v="975.96799999999996"/>
  </r>
  <r>
    <s v="Standard Class"/>
    <x v="0"/>
    <x v="0"/>
    <x v="1"/>
    <x v="1"/>
    <n v="90004"/>
    <x v="1"/>
    <x v="2"/>
    <x v="7"/>
    <n v="5.56"/>
    <n v="1"/>
    <x v="2"/>
    <n v="1.7375"/>
    <n v="5.56"/>
  </r>
  <r>
    <s v="Standard Class"/>
    <x v="0"/>
    <x v="0"/>
    <x v="1"/>
    <x v="1"/>
    <n v="90004"/>
    <x v="1"/>
    <x v="1"/>
    <x v="4"/>
    <n v="217.85"/>
    <n v="5"/>
    <x v="0"/>
    <n v="65.355000000000004"/>
    <n v="1089.25"/>
  </r>
  <r>
    <s v="Standard Class"/>
    <x v="1"/>
    <x v="0"/>
    <x v="214"/>
    <x v="18"/>
    <n v="37167"/>
    <x v="0"/>
    <x v="1"/>
    <x v="6"/>
    <n v="40.776000000000003"/>
    <n v="3"/>
    <x v="2"/>
    <n v="4.5872999999999999"/>
    <n v="122.328"/>
  </r>
  <r>
    <s v="Standard Class"/>
    <x v="1"/>
    <x v="0"/>
    <x v="214"/>
    <x v="18"/>
    <n v="37167"/>
    <x v="0"/>
    <x v="2"/>
    <x v="7"/>
    <n v="63.936"/>
    <n v="8"/>
    <x v="2"/>
    <n v="5.5944000000000003"/>
    <n v="511.488"/>
  </r>
  <r>
    <s v="Standard Class"/>
    <x v="0"/>
    <x v="0"/>
    <x v="203"/>
    <x v="32"/>
    <n v="31204"/>
    <x v="0"/>
    <x v="0"/>
    <x v="5"/>
    <n v="142.4"/>
    <n v="5"/>
    <x v="0"/>
    <n v="52.688000000000002"/>
    <n v="712"/>
  </r>
  <r>
    <s v="Standard Class"/>
    <x v="0"/>
    <x v="0"/>
    <x v="203"/>
    <x v="32"/>
    <n v="31204"/>
    <x v="0"/>
    <x v="1"/>
    <x v="8"/>
    <n v="7.16"/>
    <n v="2"/>
    <x v="0"/>
    <n v="3.4367999999999999"/>
    <n v="14.32"/>
  </r>
  <r>
    <s v="Second Class"/>
    <x v="2"/>
    <x v="0"/>
    <x v="8"/>
    <x v="1"/>
    <n v="94109"/>
    <x v="1"/>
    <x v="0"/>
    <x v="1"/>
    <n v="681.40800000000002"/>
    <n v="12"/>
    <x v="2"/>
    <n v="42.588000000000001"/>
    <n v="8176.8960000000006"/>
  </r>
  <r>
    <s v="Second Class"/>
    <x v="2"/>
    <x v="0"/>
    <x v="8"/>
    <x v="1"/>
    <n v="94109"/>
    <x v="1"/>
    <x v="1"/>
    <x v="6"/>
    <n v="3.52"/>
    <n v="2"/>
    <x v="0"/>
    <n v="1.0207999999999999"/>
    <n v="7.04"/>
  </r>
  <r>
    <s v="Second Class"/>
    <x v="2"/>
    <x v="0"/>
    <x v="8"/>
    <x v="1"/>
    <n v="94109"/>
    <x v="1"/>
    <x v="1"/>
    <x v="6"/>
    <n v="5.58"/>
    <n v="1"/>
    <x v="0"/>
    <n v="1.395"/>
    <n v="5.58"/>
  </r>
  <r>
    <s v="Second Class"/>
    <x v="2"/>
    <x v="0"/>
    <x v="8"/>
    <x v="1"/>
    <n v="94109"/>
    <x v="1"/>
    <x v="2"/>
    <x v="11"/>
    <n v="36.32"/>
    <n v="1"/>
    <x v="0"/>
    <n v="10.896000000000001"/>
    <n v="36.32"/>
  </r>
  <r>
    <s v="Standard Class"/>
    <x v="0"/>
    <x v="0"/>
    <x v="4"/>
    <x v="4"/>
    <n v="98103"/>
    <x v="1"/>
    <x v="1"/>
    <x v="8"/>
    <n v="2060.7440000000001"/>
    <n v="7"/>
    <x v="2"/>
    <n v="643.98249999999996"/>
    <n v="14425.208000000001"/>
  </r>
  <r>
    <s v="Standard Class"/>
    <x v="1"/>
    <x v="0"/>
    <x v="38"/>
    <x v="24"/>
    <n v="43229"/>
    <x v="3"/>
    <x v="1"/>
    <x v="9"/>
    <n v="52.271999999999998"/>
    <n v="3"/>
    <x v="2"/>
    <n v="9.8010000000000002"/>
    <n v="156.816"/>
  </r>
  <r>
    <s v="Standard Class"/>
    <x v="1"/>
    <x v="0"/>
    <x v="38"/>
    <x v="24"/>
    <n v="43229"/>
    <x v="3"/>
    <x v="1"/>
    <x v="9"/>
    <n v="213.136"/>
    <n v="7"/>
    <x v="2"/>
    <n v="23.977799999999998"/>
    <n v="1491.952"/>
  </r>
  <r>
    <s v="Second Class"/>
    <x v="1"/>
    <x v="0"/>
    <x v="1"/>
    <x v="1"/>
    <n v="90004"/>
    <x v="1"/>
    <x v="1"/>
    <x v="4"/>
    <n v="69.52"/>
    <n v="2"/>
    <x v="0"/>
    <n v="19.465599999999998"/>
    <n v="139.04"/>
  </r>
  <r>
    <s v="Second Class"/>
    <x v="1"/>
    <x v="0"/>
    <x v="1"/>
    <x v="1"/>
    <n v="90004"/>
    <x v="1"/>
    <x v="1"/>
    <x v="4"/>
    <n v="763.44"/>
    <n v="8"/>
    <x v="0"/>
    <n v="45.806399999999996"/>
    <n v="6107.52"/>
  </r>
  <r>
    <s v="Standard Class"/>
    <x v="2"/>
    <x v="0"/>
    <x v="24"/>
    <x v="24"/>
    <n v="45503"/>
    <x v="3"/>
    <x v="1"/>
    <x v="2"/>
    <n v="9.2159999999999993"/>
    <n v="4"/>
    <x v="2"/>
    <n v="3.3408000000000002"/>
    <n v="36.863999999999997"/>
  </r>
  <r>
    <s v="Standard Class"/>
    <x v="2"/>
    <x v="0"/>
    <x v="24"/>
    <x v="24"/>
    <n v="45503"/>
    <x v="3"/>
    <x v="2"/>
    <x v="7"/>
    <n v="41.957999999999998"/>
    <n v="7"/>
    <x v="10"/>
    <n v="-9.7902000000000005"/>
    <n v="293.70600000000002"/>
  </r>
  <r>
    <s v="Standard Class"/>
    <x v="2"/>
    <x v="0"/>
    <x v="24"/>
    <x v="24"/>
    <n v="45503"/>
    <x v="3"/>
    <x v="1"/>
    <x v="10"/>
    <n v="89.567999999999998"/>
    <n v="2"/>
    <x v="2"/>
    <n v="32.468400000000003"/>
    <n v="179.136"/>
  </r>
  <r>
    <s v="Standard Class"/>
    <x v="2"/>
    <x v="0"/>
    <x v="24"/>
    <x v="24"/>
    <n v="45503"/>
    <x v="3"/>
    <x v="1"/>
    <x v="10"/>
    <n v="22.248000000000001"/>
    <n v="3"/>
    <x v="2"/>
    <n v="7.5087000000000002"/>
    <n v="66.744"/>
  </r>
  <r>
    <s v="Standard Class"/>
    <x v="2"/>
    <x v="0"/>
    <x v="24"/>
    <x v="24"/>
    <n v="45503"/>
    <x v="3"/>
    <x v="1"/>
    <x v="9"/>
    <n v="334.88"/>
    <n v="4"/>
    <x v="2"/>
    <n v="29.302"/>
    <n v="1339.52"/>
  </r>
  <r>
    <s v="Standard Class"/>
    <x v="2"/>
    <x v="0"/>
    <x v="24"/>
    <x v="24"/>
    <n v="45503"/>
    <x v="3"/>
    <x v="0"/>
    <x v="5"/>
    <n v="148.28800000000001"/>
    <n v="7"/>
    <x v="2"/>
    <n v="29.657599999999999"/>
    <n v="1038.0160000000001"/>
  </r>
  <r>
    <s v="Standard Class"/>
    <x v="2"/>
    <x v="0"/>
    <x v="24"/>
    <x v="24"/>
    <n v="45503"/>
    <x v="3"/>
    <x v="1"/>
    <x v="10"/>
    <n v="4.6239999999999997"/>
    <n v="1"/>
    <x v="2"/>
    <n v="1.6761999999999999"/>
    <n v="4.6239999999999997"/>
  </r>
  <r>
    <s v="Standard Class"/>
    <x v="2"/>
    <x v="0"/>
    <x v="24"/>
    <x v="24"/>
    <n v="45503"/>
    <x v="3"/>
    <x v="2"/>
    <x v="11"/>
    <n v="178.92"/>
    <n v="7"/>
    <x v="2"/>
    <n v="-29.0745"/>
    <n v="1252.4399999999998"/>
  </r>
  <r>
    <s v="Standard Class"/>
    <x v="2"/>
    <x v="0"/>
    <x v="24"/>
    <x v="24"/>
    <n v="45503"/>
    <x v="3"/>
    <x v="1"/>
    <x v="8"/>
    <n v="69.888000000000005"/>
    <n v="7"/>
    <x v="6"/>
    <n v="-46.591999999999999"/>
    <n v="489.21600000000001"/>
  </r>
  <r>
    <s v="Second Class"/>
    <x v="0"/>
    <x v="0"/>
    <x v="1"/>
    <x v="1"/>
    <n v="90008"/>
    <x v="1"/>
    <x v="1"/>
    <x v="8"/>
    <n v="487.98399999999998"/>
    <n v="2"/>
    <x v="2"/>
    <n v="152.495"/>
    <n v="975.96799999999996"/>
  </r>
  <r>
    <s v="Second Class"/>
    <x v="0"/>
    <x v="0"/>
    <x v="1"/>
    <x v="1"/>
    <n v="90008"/>
    <x v="1"/>
    <x v="1"/>
    <x v="6"/>
    <n v="47.3"/>
    <n v="2"/>
    <x v="0"/>
    <n v="12.298"/>
    <n v="94.6"/>
  </r>
  <r>
    <s v="Second Class"/>
    <x v="0"/>
    <x v="0"/>
    <x v="1"/>
    <x v="1"/>
    <n v="90008"/>
    <x v="1"/>
    <x v="1"/>
    <x v="6"/>
    <n v="4.13"/>
    <n v="1"/>
    <x v="0"/>
    <n v="1.1564000000000001"/>
    <n v="4.13"/>
  </r>
  <r>
    <s v="Second Class"/>
    <x v="0"/>
    <x v="0"/>
    <x v="1"/>
    <x v="1"/>
    <n v="90008"/>
    <x v="1"/>
    <x v="1"/>
    <x v="8"/>
    <n v="155.12"/>
    <n v="5"/>
    <x v="2"/>
    <n v="50.414000000000001"/>
    <n v="775.6"/>
  </r>
  <r>
    <s v="Second Class"/>
    <x v="2"/>
    <x v="0"/>
    <x v="1"/>
    <x v="1"/>
    <n v="90045"/>
    <x v="1"/>
    <x v="1"/>
    <x v="10"/>
    <n v="6.48"/>
    <n v="1"/>
    <x v="0"/>
    <n v="3.1751999999999998"/>
    <n v="6.48"/>
  </r>
  <r>
    <s v="Second Class"/>
    <x v="2"/>
    <x v="0"/>
    <x v="1"/>
    <x v="1"/>
    <n v="90045"/>
    <x v="1"/>
    <x v="1"/>
    <x v="14"/>
    <n v="15.52"/>
    <n v="4"/>
    <x v="0"/>
    <n v="4.5007999999999999"/>
    <n v="62.08"/>
  </r>
  <r>
    <s v="Standard Class"/>
    <x v="0"/>
    <x v="0"/>
    <x v="26"/>
    <x v="18"/>
    <n v="38109"/>
    <x v="0"/>
    <x v="1"/>
    <x v="8"/>
    <n v="2.9460000000000002"/>
    <n v="2"/>
    <x v="6"/>
    <n v="-2.0621999999999998"/>
    <n v="5.8920000000000003"/>
  </r>
  <r>
    <s v="Standard Class"/>
    <x v="0"/>
    <x v="0"/>
    <x v="26"/>
    <x v="18"/>
    <n v="38109"/>
    <x v="0"/>
    <x v="1"/>
    <x v="13"/>
    <n v="55.103999999999999"/>
    <n v="6"/>
    <x v="2"/>
    <n v="18.5976"/>
    <n v="330.62400000000002"/>
  </r>
  <r>
    <s v="Second Class"/>
    <x v="0"/>
    <x v="0"/>
    <x v="66"/>
    <x v="12"/>
    <n v="48234"/>
    <x v="2"/>
    <x v="2"/>
    <x v="11"/>
    <n v="104.88"/>
    <n v="6"/>
    <x v="0"/>
    <n v="41.951999999999998"/>
    <n v="629.28"/>
  </r>
  <r>
    <s v="Second Class"/>
    <x v="0"/>
    <x v="0"/>
    <x v="66"/>
    <x v="12"/>
    <n v="48234"/>
    <x v="2"/>
    <x v="1"/>
    <x v="6"/>
    <n v="34.700000000000003"/>
    <n v="5"/>
    <x v="0"/>
    <n v="12.492000000000001"/>
    <n v="173.5"/>
  </r>
  <r>
    <s v="Second Class"/>
    <x v="0"/>
    <x v="0"/>
    <x v="66"/>
    <x v="12"/>
    <n v="48234"/>
    <x v="2"/>
    <x v="1"/>
    <x v="8"/>
    <n v="33.72"/>
    <n v="4"/>
    <x v="0"/>
    <n v="15.511200000000001"/>
    <n v="134.88"/>
  </r>
  <r>
    <s v="Second Class"/>
    <x v="0"/>
    <x v="0"/>
    <x v="66"/>
    <x v="12"/>
    <n v="48234"/>
    <x v="2"/>
    <x v="1"/>
    <x v="10"/>
    <n v="14.94"/>
    <n v="3"/>
    <x v="0"/>
    <n v="7.0217999999999998"/>
    <n v="44.82"/>
  </r>
  <r>
    <s v="Standard Class"/>
    <x v="0"/>
    <x v="0"/>
    <x v="104"/>
    <x v="14"/>
    <n v="46226"/>
    <x v="2"/>
    <x v="1"/>
    <x v="9"/>
    <n v="638.73"/>
    <n v="9"/>
    <x v="0"/>
    <n v="166.06979999999999"/>
    <n v="5748.57"/>
  </r>
  <r>
    <s v="Standard Class"/>
    <x v="1"/>
    <x v="0"/>
    <x v="108"/>
    <x v="2"/>
    <n v="32216"/>
    <x v="0"/>
    <x v="1"/>
    <x v="4"/>
    <n v="113.568"/>
    <n v="2"/>
    <x v="2"/>
    <n v="-21.294"/>
    <n v="227.136"/>
  </r>
  <r>
    <s v="Standard Class"/>
    <x v="1"/>
    <x v="0"/>
    <x v="65"/>
    <x v="24"/>
    <n v="43017"/>
    <x v="3"/>
    <x v="2"/>
    <x v="11"/>
    <n v="9.0960000000000001"/>
    <n v="1"/>
    <x v="2"/>
    <n v="1.7055"/>
    <n v="9.0960000000000001"/>
  </r>
  <r>
    <s v="Standard Class"/>
    <x v="1"/>
    <x v="0"/>
    <x v="369"/>
    <x v="2"/>
    <n v="33317"/>
    <x v="0"/>
    <x v="1"/>
    <x v="12"/>
    <n v="8.6880000000000006"/>
    <n v="3"/>
    <x v="2"/>
    <n v="2.9321999999999999"/>
    <n v="26.064"/>
  </r>
  <r>
    <s v="Standard Class"/>
    <x v="1"/>
    <x v="0"/>
    <x v="369"/>
    <x v="2"/>
    <n v="33317"/>
    <x v="0"/>
    <x v="0"/>
    <x v="5"/>
    <n v="30.88"/>
    <n v="4"/>
    <x v="2"/>
    <n v="3.86"/>
    <n v="123.52"/>
  </r>
  <r>
    <s v="Standard Class"/>
    <x v="1"/>
    <x v="0"/>
    <x v="369"/>
    <x v="2"/>
    <n v="33317"/>
    <x v="0"/>
    <x v="0"/>
    <x v="5"/>
    <n v="6.4080000000000004"/>
    <n v="3"/>
    <x v="2"/>
    <n v="1.4418"/>
    <n v="19.224"/>
  </r>
  <r>
    <s v="Standard Class"/>
    <x v="1"/>
    <x v="0"/>
    <x v="220"/>
    <x v="16"/>
    <n v="85301"/>
    <x v="1"/>
    <x v="1"/>
    <x v="14"/>
    <n v="33.799999999999997"/>
    <n v="5"/>
    <x v="2"/>
    <n v="4.2249999999999996"/>
    <n v="169"/>
  </r>
  <r>
    <s v="Second Class"/>
    <x v="2"/>
    <x v="0"/>
    <x v="25"/>
    <x v="12"/>
    <n v="49201"/>
    <x v="2"/>
    <x v="2"/>
    <x v="7"/>
    <n v="377.97"/>
    <n v="3"/>
    <x v="0"/>
    <n v="94.492500000000007"/>
    <n v="1133.9100000000001"/>
  </r>
  <r>
    <s v="Standard Class"/>
    <x v="2"/>
    <x v="0"/>
    <x v="94"/>
    <x v="31"/>
    <n v="2169"/>
    <x v="3"/>
    <x v="2"/>
    <x v="11"/>
    <n v="258.89999999999998"/>
    <n v="10"/>
    <x v="0"/>
    <n v="93.203999999999994"/>
    <n v="2589"/>
  </r>
  <r>
    <s v="Standard Class"/>
    <x v="2"/>
    <x v="0"/>
    <x v="94"/>
    <x v="31"/>
    <n v="2169"/>
    <x v="3"/>
    <x v="1"/>
    <x v="10"/>
    <n v="24.56"/>
    <n v="2"/>
    <x v="0"/>
    <n v="11.543200000000001"/>
    <n v="49.12"/>
  </r>
  <r>
    <s v="Standard Class"/>
    <x v="0"/>
    <x v="0"/>
    <x v="127"/>
    <x v="21"/>
    <n v="97301"/>
    <x v="1"/>
    <x v="1"/>
    <x v="2"/>
    <n v="27.888000000000002"/>
    <n v="7"/>
    <x v="2"/>
    <n v="9.0635999999999992"/>
    <n v="195.21600000000001"/>
  </r>
  <r>
    <s v="Standard Class"/>
    <x v="0"/>
    <x v="0"/>
    <x v="127"/>
    <x v="21"/>
    <n v="97301"/>
    <x v="1"/>
    <x v="1"/>
    <x v="8"/>
    <n v="6.4560000000000004"/>
    <n v="4"/>
    <x v="6"/>
    <n v="-4.5191999999999997"/>
    <n v="25.824000000000002"/>
  </r>
  <r>
    <s v="Standard Class"/>
    <x v="0"/>
    <x v="0"/>
    <x v="127"/>
    <x v="21"/>
    <n v="97301"/>
    <x v="1"/>
    <x v="2"/>
    <x v="7"/>
    <n v="52.68"/>
    <n v="3"/>
    <x v="2"/>
    <n v="19.754999999999999"/>
    <n v="158.04"/>
  </r>
  <r>
    <s v="Standard Class"/>
    <x v="0"/>
    <x v="0"/>
    <x v="127"/>
    <x v="21"/>
    <n v="97301"/>
    <x v="1"/>
    <x v="1"/>
    <x v="14"/>
    <n v="13.88"/>
    <n v="5"/>
    <x v="2"/>
    <n v="-2.6025"/>
    <n v="69.400000000000006"/>
  </r>
  <r>
    <s v="Standard Class"/>
    <x v="0"/>
    <x v="0"/>
    <x v="127"/>
    <x v="21"/>
    <n v="97301"/>
    <x v="1"/>
    <x v="2"/>
    <x v="11"/>
    <n v="103.92"/>
    <n v="10"/>
    <x v="2"/>
    <n v="-18.186"/>
    <n v="1039.2"/>
  </r>
  <r>
    <s v="Standard Class"/>
    <x v="0"/>
    <x v="0"/>
    <x v="127"/>
    <x v="21"/>
    <n v="97301"/>
    <x v="1"/>
    <x v="1"/>
    <x v="2"/>
    <n v="11.52"/>
    <n v="5"/>
    <x v="2"/>
    <n v="3.7440000000000002"/>
    <n v="57.599999999999994"/>
  </r>
  <r>
    <s v="Standard Class"/>
    <x v="0"/>
    <x v="0"/>
    <x v="127"/>
    <x v="21"/>
    <n v="97301"/>
    <x v="1"/>
    <x v="1"/>
    <x v="10"/>
    <n v="10.368"/>
    <n v="2"/>
    <x v="2"/>
    <n v="3.6288"/>
    <n v="20.736000000000001"/>
  </r>
  <r>
    <s v="Standard Class"/>
    <x v="0"/>
    <x v="0"/>
    <x v="127"/>
    <x v="21"/>
    <n v="97301"/>
    <x v="1"/>
    <x v="1"/>
    <x v="4"/>
    <n v="39.072000000000003"/>
    <n v="3"/>
    <x v="2"/>
    <n v="2.9304000000000001"/>
    <n v="117.21600000000001"/>
  </r>
  <r>
    <s v="Standard Class"/>
    <x v="2"/>
    <x v="0"/>
    <x v="21"/>
    <x v="24"/>
    <n v="45373"/>
    <x v="3"/>
    <x v="1"/>
    <x v="12"/>
    <n v="8.8719999999999999"/>
    <n v="1"/>
    <x v="2"/>
    <n v="3.2161"/>
    <n v="8.8719999999999999"/>
  </r>
  <r>
    <s v="Standard Class"/>
    <x v="2"/>
    <x v="0"/>
    <x v="21"/>
    <x v="24"/>
    <n v="45373"/>
    <x v="3"/>
    <x v="1"/>
    <x v="8"/>
    <n v="121.104"/>
    <n v="6"/>
    <x v="6"/>
    <n v="-100.92"/>
    <n v="726.62400000000002"/>
  </r>
  <r>
    <s v="Standard Class"/>
    <x v="0"/>
    <x v="0"/>
    <x v="10"/>
    <x v="9"/>
    <n v="19143"/>
    <x v="3"/>
    <x v="0"/>
    <x v="1"/>
    <n v="127.372"/>
    <n v="2"/>
    <x v="4"/>
    <n v="-30.933199999999999"/>
    <n v="254.744"/>
  </r>
  <r>
    <s v="Standard Class"/>
    <x v="0"/>
    <x v="0"/>
    <x v="10"/>
    <x v="9"/>
    <n v="19143"/>
    <x v="3"/>
    <x v="1"/>
    <x v="10"/>
    <n v="47.951999999999998"/>
    <n v="3"/>
    <x v="2"/>
    <n v="16.183800000000002"/>
    <n v="143.85599999999999"/>
  </r>
  <r>
    <s v="Standard Class"/>
    <x v="1"/>
    <x v="0"/>
    <x v="70"/>
    <x v="1"/>
    <n v="92105"/>
    <x v="1"/>
    <x v="0"/>
    <x v="5"/>
    <n v="44.46"/>
    <n v="2"/>
    <x v="0"/>
    <n v="14.671799999999999"/>
    <n v="88.92"/>
  </r>
  <r>
    <s v="Standard Class"/>
    <x v="0"/>
    <x v="0"/>
    <x v="183"/>
    <x v="39"/>
    <n v="20735"/>
    <x v="3"/>
    <x v="1"/>
    <x v="13"/>
    <n v="15.8"/>
    <n v="4"/>
    <x v="0"/>
    <n v="5.056"/>
    <n v="63.2"/>
  </r>
  <r>
    <s v="Standard Class"/>
    <x v="0"/>
    <x v="0"/>
    <x v="183"/>
    <x v="39"/>
    <n v="20735"/>
    <x v="3"/>
    <x v="2"/>
    <x v="15"/>
    <n v="464.97"/>
    <n v="3"/>
    <x v="0"/>
    <n v="209.23650000000001"/>
    <n v="1394.91"/>
  </r>
  <r>
    <s v="Standard Class"/>
    <x v="0"/>
    <x v="0"/>
    <x v="183"/>
    <x v="39"/>
    <n v="20735"/>
    <x v="3"/>
    <x v="0"/>
    <x v="5"/>
    <n v="181.96"/>
    <n v="2"/>
    <x v="0"/>
    <n v="20.015599999999999"/>
    <n v="363.92"/>
  </r>
  <r>
    <s v="Standard Class"/>
    <x v="0"/>
    <x v="0"/>
    <x v="183"/>
    <x v="39"/>
    <n v="20735"/>
    <x v="3"/>
    <x v="1"/>
    <x v="2"/>
    <n v="12.39"/>
    <n v="3"/>
    <x v="0"/>
    <n v="5.6993999999999998"/>
    <n v="37.17"/>
  </r>
  <r>
    <s v="Standard Class"/>
    <x v="0"/>
    <x v="0"/>
    <x v="183"/>
    <x v="39"/>
    <n v="20735"/>
    <x v="3"/>
    <x v="1"/>
    <x v="8"/>
    <n v="84.09"/>
    <n v="3"/>
    <x v="0"/>
    <n v="42.045000000000002"/>
    <n v="252.27"/>
  </r>
  <r>
    <s v="Standard Class"/>
    <x v="0"/>
    <x v="0"/>
    <x v="183"/>
    <x v="39"/>
    <n v="20735"/>
    <x v="3"/>
    <x v="1"/>
    <x v="6"/>
    <n v="79.36"/>
    <n v="4"/>
    <x v="0"/>
    <n v="32.537599999999998"/>
    <n v="317.44"/>
  </r>
  <r>
    <s v="Standard Class"/>
    <x v="0"/>
    <x v="0"/>
    <x v="183"/>
    <x v="39"/>
    <n v="20735"/>
    <x v="3"/>
    <x v="1"/>
    <x v="8"/>
    <n v="153.36000000000001"/>
    <n v="9"/>
    <x v="0"/>
    <n v="70.545599999999993"/>
    <n v="1380.2400000000002"/>
  </r>
  <r>
    <s v="Standard Class"/>
    <x v="0"/>
    <x v="0"/>
    <x v="183"/>
    <x v="39"/>
    <n v="20735"/>
    <x v="3"/>
    <x v="1"/>
    <x v="8"/>
    <n v="43.68"/>
    <n v="6"/>
    <x v="0"/>
    <n v="21.403199999999998"/>
    <n v="262.08"/>
  </r>
  <r>
    <s v="Standard Class"/>
    <x v="0"/>
    <x v="0"/>
    <x v="183"/>
    <x v="39"/>
    <n v="20735"/>
    <x v="3"/>
    <x v="1"/>
    <x v="4"/>
    <n v="98.21"/>
    <n v="7"/>
    <x v="0"/>
    <n v="28.480899999999998"/>
    <n v="687.46999999999991"/>
  </r>
  <r>
    <s v="Standard Class"/>
    <x v="0"/>
    <x v="0"/>
    <x v="169"/>
    <x v="1"/>
    <n v="92503"/>
    <x v="1"/>
    <x v="1"/>
    <x v="6"/>
    <n v="9.84"/>
    <n v="3"/>
    <x v="0"/>
    <n v="3.2471999999999999"/>
    <n v="29.52"/>
  </r>
  <r>
    <s v="Standard Class"/>
    <x v="0"/>
    <x v="0"/>
    <x v="370"/>
    <x v="2"/>
    <n v="34952"/>
    <x v="0"/>
    <x v="1"/>
    <x v="8"/>
    <n v="2.694"/>
    <n v="2"/>
    <x v="6"/>
    <n v="-2.2450000000000001"/>
    <n v="5.3879999999999999"/>
  </r>
  <r>
    <s v="Second Class"/>
    <x v="0"/>
    <x v="0"/>
    <x v="123"/>
    <x v="16"/>
    <n v="85204"/>
    <x v="1"/>
    <x v="1"/>
    <x v="10"/>
    <n v="25.344000000000001"/>
    <n v="6"/>
    <x v="2"/>
    <n v="7.92"/>
    <n v="152.06400000000002"/>
  </r>
  <r>
    <s v="Second Class"/>
    <x v="0"/>
    <x v="0"/>
    <x v="123"/>
    <x v="16"/>
    <n v="85204"/>
    <x v="1"/>
    <x v="1"/>
    <x v="12"/>
    <n v="43.92"/>
    <n v="5"/>
    <x v="2"/>
    <n v="15.920999999999999"/>
    <n v="219.60000000000002"/>
  </r>
  <r>
    <s v="Second Class"/>
    <x v="1"/>
    <x v="0"/>
    <x v="60"/>
    <x v="22"/>
    <n v="80219"/>
    <x v="1"/>
    <x v="2"/>
    <x v="15"/>
    <n v="59.994"/>
    <n v="2"/>
    <x v="6"/>
    <n v="-45.995399999999997"/>
    <n v="119.988"/>
  </r>
  <r>
    <s v="Second Class"/>
    <x v="1"/>
    <x v="0"/>
    <x v="60"/>
    <x v="22"/>
    <n v="80219"/>
    <x v="1"/>
    <x v="2"/>
    <x v="16"/>
    <n v="439.99200000000002"/>
    <n v="1"/>
    <x v="2"/>
    <n v="164.99700000000001"/>
    <n v="439.99200000000002"/>
  </r>
  <r>
    <s v="Second Class"/>
    <x v="1"/>
    <x v="0"/>
    <x v="60"/>
    <x v="22"/>
    <n v="80219"/>
    <x v="1"/>
    <x v="2"/>
    <x v="7"/>
    <n v="87.96"/>
    <n v="5"/>
    <x v="2"/>
    <n v="30.786000000000001"/>
    <n v="439.79999999999995"/>
  </r>
  <r>
    <s v="Second Class"/>
    <x v="1"/>
    <x v="0"/>
    <x v="60"/>
    <x v="22"/>
    <n v="80219"/>
    <x v="1"/>
    <x v="0"/>
    <x v="5"/>
    <n v="15.488"/>
    <n v="4"/>
    <x v="2"/>
    <n v="3.6783999999999999"/>
    <n v="61.951999999999998"/>
  </r>
  <r>
    <s v="Standard Class"/>
    <x v="1"/>
    <x v="0"/>
    <x v="24"/>
    <x v="17"/>
    <n v="22153"/>
    <x v="0"/>
    <x v="1"/>
    <x v="8"/>
    <n v="232.96"/>
    <n v="7"/>
    <x v="0"/>
    <n v="116.48"/>
    <n v="1630.72"/>
  </r>
  <r>
    <s v="Standard Class"/>
    <x v="1"/>
    <x v="0"/>
    <x v="24"/>
    <x v="17"/>
    <n v="22153"/>
    <x v="0"/>
    <x v="1"/>
    <x v="12"/>
    <n v="66.540000000000006"/>
    <n v="6"/>
    <x v="0"/>
    <n v="32.604599999999998"/>
    <n v="399.24"/>
  </r>
  <r>
    <s v="Standard Class"/>
    <x v="1"/>
    <x v="0"/>
    <x v="24"/>
    <x v="17"/>
    <n v="22153"/>
    <x v="0"/>
    <x v="1"/>
    <x v="9"/>
    <n v="43.26"/>
    <n v="3"/>
    <x v="0"/>
    <n v="14.2758"/>
    <n v="129.78"/>
  </r>
  <r>
    <s v="Second Class"/>
    <x v="2"/>
    <x v="0"/>
    <x v="4"/>
    <x v="4"/>
    <n v="98115"/>
    <x v="1"/>
    <x v="0"/>
    <x v="5"/>
    <n v="141.96"/>
    <n v="2"/>
    <x v="0"/>
    <n v="22.7136"/>
    <n v="283.92"/>
  </r>
  <r>
    <s v="Standard Class"/>
    <x v="1"/>
    <x v="0"/>
    <x v="228"/>
    <x v="16"/>
    <n v="85281"/>
    <x v="1"/>
    <x v="1"/>
    <x v="4"/>
    <n v="79.400000000000006"/>
    <n v="5"/>
    <x v="2"/>
    <n v="5.9550000000000001"/>
    <n v="397"/>
  </r>
  <r>
    <s v="Second Class"/>
    <x v="2"/>
    <x v="0"/>
    <x v="181"/>
    <x v="15"/>
    <n v="10701"/>
    <x v="3"/>
    <x v="2"/>
    <x v="11"/>
    <n v="163.96"/>
    <n v="4"/>
    <x v="0"/>
    <n v="70.502799999999993"/>
    <n v="655.84"/>
  </r>
  <r>
    <s v="Standard Class"/>
    <x v="1"/>
    <x v="0"/>
    <x v="30"/>
    <x v="15"/>
    <n v="14609"/>
    <x v="3"/>
    <x v="0"/>
    <x v="5"/>
    <n v="37.93"/>
    <n v="1"/>
    <x v="0"/>
    <n v="6.8273999999999999"/>
    <n v="37.93"/>
  </r>
  <r>
    <s v="Second Class"/>
    <x v="1"/>
    <x v="0"/>
    <x v="167"/>
    <x v="24"/>
    <n v="43615"/>
    <x v="3"/>
    <x v="0"/>
    <x v="5"/>
    <n v="15.167999999999999"/>
    <n v="2"/>
    <x v="2"/>
    <n v="3.7919999999999998"/>
    <n v="30.335999999999999"/>
  </r>
  <r>
    <s v="Standard Class"/>
    <x v="1"/>
    <x v="0"/>
    <x v="27"/>
    <x v="19"/>
    <n v="35601"/>
    <x v="0"/>
    <x v="1"/>
    <x v="6"/>
    <n v="24.78"/>
    <n v="6"/>
    <x v="0"/>
    <n v="6.9383999999999997"/>
    <n v="148.68"/>
  </r>
  <r>
    <s v="Standard Class"/>
    <x v="1"/>
    <x v="0"/>
    <x v="27"/>
    <x v="19"/>
    <n v="35601"/>
    <x v="0"/>
    <x v="1"/>
    <x v="8"/>
    <n v="19.14"/>
    <n v="3"/>
    <x v="0"/>
    <n v="8.8043999999999993"/>
    <n v="57.42"/>
  </r>
  <r>
    <s v="Standard Class"/>
    <x v="1"/>
    <x v="0"/>
    <x v="27"/>
    <x v="19"/>
    <n v="35601"/>
    <x v="0"/>
    <x v="2"/>
    <x v="16"/>
    <n v="899.97"/>
    <n v="3"/>
    <x v="0"/>
    <n v="314.98950000000002"/>
    <n v="2699.91"/>
  </r>
  <r>
    <s v="Standard Class"/>
    <x v="1"/>
    <x v="0"/>
    <x v="27"/>
    <x v="19"/>
    <n v="35601"/>
    <x v="0"/>
    <x v="1"/>
    <x v="10"/>
    <n v="32.4"/>
    <n v="5"/>
    <x v="0"/>
    <n v="15.552"/>
    <n v="162"/>
  </r>
  <r>
    <s v="Standard Class"/>
    <x v="0"/>
    <x v="0"/>
    <x v="61"/>
    <x v="5"/>
    <n v="75220"/>
    <x v="2"/>
    <x v="1"/>
    <x v="6"/>
    <n v="23.832000000000001"/>
    <n v="3"/>
    <x v="2"/>
    <n v="6.5537999999999998"/>
    <n v="71.496000000000009"/>
  </r>
  <r>
    <s v="Standard Class"/>
    <x v="1"/>
    <x v="0"/>
    <x v="279"/>
    <x v="5"/>
    <n v="75150"/>
    <x v="2"/>
    <x v="0"/>
    <x v="5"/>
    <n v="6.3680000000000003"/>
    <n v="2"/>
    <x v="7"/>
    <n v="-2.5472000000000001"/>
    <n v="12.736000000000001"/>
  </r>
  <r>
    <s v="Standard Class"/>
    <x v="1"/>
    <x v="0"/>
    <x v="279"/>
    <x v="5"/>
    <n v="75150"/>
    <x v="2"/>
    <x v="1"/>
    <x v="9"/>
    <n v="34.176000000000002"/>
    <n v="3"/>
    <x v="3"/>
    <n v="-87.148799999999994"/>
    <n v="102.52800000000001"/>
  </r>
  <r>
    <s v="Standard Class"/>
    <x v="1"/>
    <x v="0"/>
    <x v="279"/>
    <x v="5"/>
    <n v="75150"/>
    <x v="2"/>
    <x v="2"/>
    <x v="11"/>
    <n v="5.5439999999999996"/>
    <n v="7"/>
    <x v="2"/>
    <n v="1.6632"/>
    <n v="38.808"/>
  </r>
  <r>
    <s v="First Class"/>
    <x v="1"/>
    <x v="0"/>
    <x v="1"/>
    <x v="1"/>
    <n v="90045"/>
    <x v="1"/>
    <x v="0"/>
    <x v="3"/>
    <n v="510.24"/>
    <n v="3"/>
    <x v="2"/>
    <n v="6.3780000000000001"/>
    <n v="1530.72"/>
  </r>
  <r>
    <s v="First Class"/>
    <x v="1"/>
    <x v="0"/>
    <x v="1"/>
    <x v="1"/>
    <n v="90045"/>
    <x v="1"/>
    <x v="1"/>
    <x v="10"/>
    <n v="204.95"/>
    <n v="5"/>
    <x v="0"/>
    <n v="100.4255"/>
    <n v="1024.75"/>
  </r>
  <r>
    <s v="First Class"/>
    <x v="0"/>
    <x v="0"/>
    <x v="4"/>
    <x v="4"/>
    <n v="98103"/>
    <x v="1"/>
    <x v="2"/>
    <x v="11"/>
    <n v="11.54"/>
    <n v="1"/>
    <x v="0"/>
    <n v="3.4620000000000002"/>
    <n v="11.54"/>
  </r>
  <r>
    <s v="First Class"/>
    <x v="0"/>
    <x v="0"/>
    <x v="4"/>
    <x v="4"/>
    <n v="98103"/>
    <x v="1"/>
    <x v="0"/>
    <x v="5"/>
    <n v="162.6"/>
    <n v="3"/>
    <x v="0"/>
    <n v="34.146000000000001"/>
    <n v="487.79999999999995"/>
  </r>
  <r>
    <s v="Second Class"/>
    <x v="0"/>
    <x v="0"/>
    <x v="175"/>
    <x v="4"/>
    <n v="98502"/>
    <x v="1"/>
    <x v="1"/>
    <x v="10"/>
    <n v="45.68"/>
    <n v="2"/>
    <x v="0"/>
    <n v="21.012799999999999"/>
    <n v="91.36"/>
  </r>
  <r>
    <s v="Second Class"/>
    <x v="0"/>
    <x v="0"/>
    <x v="175"/>
    <x v="4"/>
    <n v="98502"/>
    <x v="1"/>
    <x v="0"/>
    <x v="1"/>
    <n v="603.91999999999996"/>
    <n v="5"/>
    <x v="2"/>
    <n v="45.293999999999997"/>
    <n v="3019.6"/>
  </r>
  <r>
    <s v="Standard Class"/>
    <x v="2"/>
    <x v="0"/>
    <x v="155"/>
    <x v="8"/>
    <n v="68104"/>
    <x v="2"/>
    <x v="1"/>
    <x v="13"/>
    <n v="23.55"/>
    <n v="5"/>
    <x v="0"/>
    <n v="1.1775"/>
    <n v="117.75"/>
  </r>
  <r>
    <s v="Standard Class"/>
    <x v="0"/>
    <x v="0"/>
    <x v="38"/>
    <x v="32"/>
    <n v="31907"/>
    <x v="0"/>
    <x v="1"/>
    <x v="14"/>
    <n v="5.04"/>
    <n v="2"/>
    <x v="0"/>
    <n v="0.1512"/>
    <n v="10.08"/>
  </r>
  <r>
    <s v="Standard Class"/>
    <x v="0"/>
    <x v="0"/>
    <x v="38"/>
    <x v="32"/>
    <n v="31907"/>
    <x v="0"/>
    <x v="2"/>
    <x v="11"/>
    <n v="249.95"/>
    <n v="5"/>
    <x v="0"/>
    <n v="107.4785"/>
    <n v="1249.75"/>
  </r>
  <r>
    <s v="Standard Class"/>
    <x v="1"/>
    <x v="0"/>
    <x v="38"/>
    <x v="14"/>
    <n v="47201"/>
    <x v="2"/>
    <x v="1"/>
    <x v="6"/>
    <n v="33.4"/>
    <n v="5"/>
    <x v="0"/>
    <n v="12.358000000000001"/>
    <n v="167"/>
  </r>
  <r>
    <s v="Standard Class"/>
    <x v="2"/>
    <x v="0"/>
    <x v="25"/>
    <x v="35"/>
    <n v="39212"/>
    <x v="0"/>
    <x v="0"/>
    <x v="5"/>
    <n v="18.920000000000002"/>
    <n v="4"/>
    <x v="0"/>
    <n v="7.3788"/>
    <n v="75.680000000000007"/>
  </r>
  <r>
    <s v="Standard Class"/>
    <x v="2"/>
    <x v="0"/>
    <x v="25"/>
    <x v="35"/>
    <n v="39212"/>
    <x v="0"/>
    <x v="1"/>
    <x v="8"/>
    <n v="15.42"/>
    <n v="2"/>
    <x v="0"/>
    <n v="6.9390000000000001"/>
    <n v="30.84"/>
  </r>
  <r>
    <s v="Standard Class"/>
    <x v="0"/>
    <x v="0"/>
    <x v="12"/>
    <x v="5"/>
    <n v="77070"/>
    <x v="2"/>
    <x v="1"/>
    <x v="6"/>
    <n v="35.712000000000003"/>
    <n v="8"/>
    <x v="2"/>
    <n v="2.2320000000000002"/>
    <n v="285.69600000000003"/>
  </r>
  <r>
    <s v="Standard Class"/>
    <x v="1"/>
    <x v="0"/>
    <x v="42"/>
    <x v="16"/>
    <n v="85023"/>
    <x v="1"/>
    <x v="1"/>
    <x v="8"/>
    <n v="551.98500000000001"/>
    <n v="5"/>
    <x v="6"/>
    <n v="-459.98750000000001"/>
    <n v="2759.9250000000002"/>
  </r>
  <r>
    <s v="First Class"/>
    <x v="0"/>
    <x v="0"/>
    <x v="22"/>
    <x v="10"/>
    <n v="60653"/>
    <x v="2"/>
    <x v="1"/>
    <x v="6"/>
    <n v="7.056"/>
    <n v="3"/>
    <x v="2"/>
    <n v="2.2050000000000001"/>
    <n v="21.167999999999999"/>
  </r>
  <r>
    <s v="Standard Class"/>
    <x v="1"/>
    <x v="0"/>
    <x v="60"/>
    <x v="22"/>
    <n v="80219"/>
    <x v="1"/>
    <x v="1"/>
    <x v="9"/>
    <n v="18.72"/>
    <n v="2"/>
    <x v="2"/>
    <n v="3.51"/>
    <n v="37.44"/>
  </r>
  <r>
    <s v="Standard Class"/>
    <x v="0"/>
    <x v="0"/>
    <x v="46"/>
    <x v="13"/>
    <n v="19711"/>
    <x v="3"/>
    <x v="1"/>
    <x v="4"/>
    <n v="360.38"/>
    <n v="2"/>
    <x v="0"/>
    <n v="93.698800000000006"/>
    <n v="720.76"/>
  </r>
  <r>
    <s v="Standard Class"/>
    <x v="0"/>
    <x v="0"/>
    <x v="46"/>
    <x v="13"/>
    <n v="19711"/>
    <x v="3"/>
    <x v="1"/>
    <x v="6"/>
    <n v="11.16"/>
    <n v="2"/>
    <x v="0"/>
    <n v="2.79"/>
    <n v="22.32"/>
  </r>
  <r>
    <s v="Standard Class"/>
    <x v="0"/>
    <x v="0"/>
    <x v="46"/>
    <x v="13"/>
    <n v="19711"/>
    <x v="3"/>
    <x v="1"/>
    <x v="2"/>
    <n v="14.94"/>
    <n v="3"/>
    <x v="0"/>
    <n v="6.8723999999999998"/>
    <n v="44.82"/>
  </r>
  <r>
    <s v="Standard Class"/>
    <x v="1"/>
    <x v="0"/>
    <x v="183"/>
    <x v="39"/>
    <n v="20735"/>
    <x v="3"/>
    <x v="1"/>
    <x v="4"/>
    <n v="41.96"/>
    <n v="2"/>
    <x v="0"/>
    <n v="7.9724000000000004"/>
    <n v="83.92"/>
  </r>
  <r>
    <s v="Standard Class"/>
    <x v="1"/>
    <x v="0"/>
    <x v="183"/>
    <x v="39"/>
    <n v="20735"/>
    <x v="3"/>
    <x v="1"/>
    <x v="4"/>
    <n v="636.86"/>
    <n v="7"/>
    <x v="0"/>
    <n v="0"/>
    <n v="4458.0200000000004"/>
  </r>
  <r>
    <s v="Standard Class"/>
    <x v="1"/>
    <x v="0"/>
    <x v="183"/>
    <x v="39"/>
    <n v="20735"/>
    <x v="3"/>
    <x v="2"/>
    <x v="7"/>
    <n v="499.99"/>
    <n v="1"/>
    <x v="0"/>
    <n v="129.9974"/>
    <n v="499.99"/>
  </r>
  <r>
    <s v="Standard Class"/>
    <x v="1"/>
    <x v="0"/>
    <x v="183"/>
    <x v="39"/>
    <n v="20735"/>
    <x v="3"/>
    <x v="2"/>
    <x v="7"/>
    <n v="1259.93"/>
    <n v="7"/>
    <x v="0"/>
    <n v="327.58179999999999"/>
    <n v="8819.51"/>
  </r>
  <r>
    <s v="Standard Class"/>
    <x v="1"/>
    <x v="0"/>
    <x v="183"/>
    <x v="39"/>
    <n v="20735"/>
    <x v="3"/>
    <x v="1"/>
    <x v="8"/>
    <n v="65.08"/>
    <n v="4"/>
    <x v="0"/>
    <n v="31.889199999999999"/>
    <n v="260.32"/>
  </r>
  <r>
    <s v="Second Class"/>
    <x v="0"/>
    <x v="0"/>
    <x v="20"/>
    <x v="15"/>
    <n v="10011"/>
    <x v="3"/>
    <x v="1"/>
    <x v="10"/>
    <n v="26.38"/>
    <n v="1"/>
    <x v="0"/>
    <n v="12.1348"/>
    <n v="26.38"/>
  </r>
  <r>
    <s v="Second Class"/>
    <x v="0"/>
    <x v="0"/>
    <x v="20"/>
    <x v="15"/>
    <n v="10011"/>
    <x v="3"/>
    <x v="0"/>
    <x v="5"/>
    <n v="71.97"/>
    <n v="3"/>
    <x v="0"/>
    <n v="16.553100000000001"/>
    <n v="215.91"/>
  </r>
  <r>
    <s v="Same Day"/>
    <x v="0"/>
    <x v="0"/>
    <x v="46"/>
    <x v="13"/>
    <n v="19711"/>
    <x v="3"/>
    <x v="2"/>
    <x v="7"/>
    <n v="129.97999999999999"/>
    <n v="2"/>
    <x v="0"/>
    <n v="62.3904"/>
    <n v="259.95999999999998"/>
  </r>
  <r>
    <s v="Same Day"/>
    <x v="0"/>
    <x v="0"/>
    <x v="46"/>
    <x v="13"/>
    <n v="19711"/>
    <x v="3"/>
    <x v="1"/>
    <x v="8"/>
    <n v="32.54"/>
    <n v="2"/>
    <x v="0"/>
    <n v="15.944599999999999"/>
    <n v="65.08"/>
  </r>
  <r>
    <s v="Standard Class"/>
    <x v="0"/>
    <x v="0"/>
    <x v="25"/>
    <x v="12"/>
    <n v="49201"/>
    <x v="2"/>
    <x v="2"/>
    <x v="7"/>
    <n v="10.9"/>
    <n v="1"/>
    <x v="0"/>
    <n v="3.052"/>
    <n v="10.9"/>
  </r>
  <r>
    <s v="Standard Class"/>
    <x v="0"/>
    <x v="0"/>
    <x v="25"/>
    <x v="12"/>
    <n v="49201"/>
    <x v="2"/>
    <x v="2"/>
    <x v="11"/>
    <n v="59.98"/>
    <n v="2"/>
    <x v="0"/>
    <n v="25.191600000000001"/>
    <n v="119.96"/>
  </r>
  <r>
    <s v="Standard Class"/>
    <x v="0"/>
    <x v="0"/>
    <x v="25"/>
    <x v="12"/>
    <n v="49201"/>
    <x v="2"/>
    <x v="1"/>
    <x v="9"/>
    <n v="61.929000000000002"/>
    <n v="1"/>
    <x v="9"/>
    <n v="23.395399999999999"/>
    <n v="61.929000000000002"/>
  </r>
  <r>
    <s v="Standard Class"/>
    <x v="0"/>
    <x v="0"/>
    <x v="20"/>
    <x v="15"/>
    <n v="10011"/>
    <x v="3"/>
    <x v="1"/>
    <x v="12"/>
    <n v="16.52"/>
    <n v="4"/>
    <x v="0"/>
    <n v="7.5991999999999997"/>
    <n v="66.08"/>
  </r>
  <r>
    <s v="Standard Class"/>
    <x v="0"/>
    <x v="0"/>
    <x v="20"/>
    <x v="15"/>
    <n v="10011"/>
    <x v="3"/>
    <x v="1"/>
    <x v="10"/>
    <n v="60.12"/>
    <n v="9"/>
    <x v="0"/>
    <n v="28.857600000000001"/>
    <n v="541.07999999999993"/>
  </r>
  <r>
    <s v="Standard Class"/>
    <x v="0"/>
    <x v="0"/>
    <x v="20"/>
    <x v="15"/>
    <n v="10011"/>
    <x v="3"/>
    <x v="1"/>
    <x v="8"/>
    <n v="49.536000000000001"/>
    <n v="3"/>
    <x v="2"/>
    <n v="17.337599999999998"/>
    <n v="148.608"/>
  </r>
  <r>
    <s v="Same Day"/>
    <x v="0"/>
    <x v="0"/>
    <x v="371"/>
    <x v="20"/>
    <n v="29730"/>
    <x v="0"/>
    <x v="1"/>
    <x v="13"/>
    <n v="11.85"/>
    <n v="3"/>
    <x v="0"/>
    <n v="3.7919999999999998"/>
    <n v="35.549999999999997"/>
  </r>
  <r>
    <s v="Second Class"/>
    <x v="0"/>
    <x v="0"/>
    <x v="38"/>
    <x v="32"/>
    <n v="31907"/>
    <x v="0"/>
    <x v="1"/>
    <x v="4"/>
    <n v="118.25"/>
    <n v="5"/>
    <x v="0"/>
    <n v="34.292499999999997"/>
    <n v="591.25"/>
  </r>
  <r>
    <s v="Second Class"/>
    <x v="0"/>
    <x v="0"/>
    <x v="38"/>
    <x v="32"/>
    <n v="31907"/>
    <x v="0"/>
    <x v="0"/>
    <x v="1"/>
    <n v="368.97"/>
    <n v="3"/>
    <x v="0"/>
    <n v="81.173400000000001"/>
    <n v="1106.9100000000001"/>
  </r>
  <r>
    <s v="Second Class"/>
    <x v="1"/>
    <x v="0"/>
    <x v="75"/>
    <x v="1"/>
    <n v="90301"/>
    <x v="1"/>
    <x v="0"/>
    <x v="5"/>
    <n v="198.46"/>
    <n v="2"/>
    <x v="0"/>
    <n v="99.23"/>
    <n v="396.92"/>
  </r>
  <r>
    <s v="Second Class"/>
    <x v="1"/>
    <x v="0"/>
    <x v="75"/>
    <x v="1"/>
    <n v="90301"/>
    <x v="1"/>
    <x v="1"/>
    <x v="9"/>
    <n v="321.92"/>
    <n v="4"/>
    <x v="0"/>
    <n v="96.575999999999993"/>
    <n v="1287.68"/>
  </r>
  <r>
    <s v="Second Class"/>
    <x v="1"/>
    <x v="0"/>
    <x v="75"/>
    <x v="1"/>
    <n v="90301"/>
    <x v="1"/>
    <x v="2"/>
    <x v="16"/>
    <n v="879.98400000000004"/>
    <n v="2"/>
    <x v="2"/>
    <n v="329.99400000000003"/>
    <n v="1759.9680000000001"/>
  </r>
  <r>
    <s v="Second Class"/>
    <x v="1"/>
    <x v="0"/>
    <x v="75"/>
    <x v="1"/>
    <n v="90301"/>
    <x v="1"/>
    <x v="1"/>
    <x v="14"/>
    <n v="28.4"/>
    <n v="5"/>
    <x v="0"/>
    <n v="8.2360000000000007"/>
    <n v="142"/>
  </r>
  <r>
    <s v="Second Class"/>
    <x v="1"/>
    <x v="0"/>
    <x v="75"/>
    <x v="1"/>
    <n v="90301"/>
    <x v="1"/>
    <x v="0"/>
    <x v="1"/>
    <n v="230.28"/>
    <n v="3"/>
    <x v="2"/>
    <n v="23.027999999999999"/>
    <n v="690.84"/>
  </r>
  <r>
    <s v="Second Class"/>
    <x v="1"/>
    <x v="0"/>
    <x v="75"/>
    <x v="1"/>
    <n v="90301"/>
    <x v="1"/>
    <x v="1"/>
    <x v="10"/>
    <n v="116.28"/>
    <n v="3"/>
    <x v="0"/>
    <n v="56.977200000000003"/>
    <n v="348.84000000000003"/>
  </r>
  <r>
    <s v="Second Class"/>
    <x v="1"/>
    <x v="0"/>
    <x v="75"/>
    <x v="1"/>
    <n v="90301"/>
    <x v="1"/>
    <x v="1"/>
    <x v="8"/>
    <n v="841.56799999999998"/>
    <n v="2"/>
    <x v="2"/>
    <n v="294.54880000000003"/>
    <n v="1683.136"/>
  </r>
  <r>
    <s v="Second Class"/>
    <x v="1"/>
    <x v="0"/>
    <x v="75"/>
    <x v="1"/>
    <n v="90301"/>
    <x v="1"/>
    <x v="1"/>
    <x v="4"/>
    <n v="354.9"/>
    <n v="5"/>
    <x v="0"/>
    <n v="17.745000000000001"/>
    <n v="1774.5"/>
  </r>
  <r>
    <s v="First Class"/>
    <x v="1"/>
    <x v="0"/>
    <x v="372"/>
    <x v="5"/>
    <n v="79762"/>
    <x v="2"/>
    <x v="1"/>
    <x v="10"/>
    <n v="42.783999999999999"/>
    <n v="7"/>
    <x v="2"/>
    <n v="15.5092"/>
    <n v="299.488"/>
  </r>
  <r>
    <s v="First Class"/>
    <x v="1"/>
    <x v="0"/>
    <x v="372"/>
    <x v="5"/>
    <n v="79762"/>
    <x v="2"/>
    <x v="0"/>
    <x v="1"/>
    <n v="563.42999999999995"/>
    <n v="5"/>
    <x v="4"/>
    <n v="-56.343000000000004"/>
    <n v="2817.1499999999996"/>
  </r>
  <r>
    <s v="Standard Class"/>
    <x v="0"/>
    <x v="0"/>
    <x v="46"/>
    <x v="24"/>
    <n v="43055"/>
    <x v="3"/>
    <x v="1"/>
    <x v="6"/>
    <n v="111.104"/>
    <n v="7"/>
    <x v="2"/>
    <n v="8.3328000000000007"/>
    <n v="777.72799999999995"/>
  </r>
  <r>
    <s v="Standard Class"/>
    <x v="1"/>
    <x v="0"/>
    <x v="1"/>
    <x v="1"/>
    <n v="90049"/>
    <x v="1"/>
    <x v="1"/>
    <x v="6"/>
    <n v="11.68"/>
    <n v="2"/>
    <x v="0"/>
    <n v="5.4896000000000003"/>
    <n v="23.36"/>
  </r>
  <r>
    <s v="Standard Class"/>
    <x v="1"/>
    <x v="0"/>
    <x v="1"/>
    <x v="1"/>
    <n v="90049"/>
    <x v="1"/>
    <x v="1"/>
    <x v="14"/>
    <n v="16.899999999999999"/>
    <n v="2"/>
    <x v="0"/>
    <n v="5.07"/>
    <n v="33.799999999999997"/>
  </r>
  <r>
    <s v="Standard Class"/>
    <x v="1"/>
    <x v="0"/>
    <x v="1"/>
    <x v="1"/>
    <n v="90049"/>
    <x v="1"/>
    <x v="0"/>
    <x v="5"/>
    <n v="24.4"/>
    <n v="2"/>
    <x v="0"/>
    <n v="10.247999999999999"/>
    <n v="48.8"/>
  </r>
  <r>
    <s v="Standard Class"/>
    <x v="0"/>
    <x v="0"/>
    <x v="231"/>
    <x v="31"/>
    <n v="2149"/>
    <x v="3"/>
    <x v="1"/>
    <x v="10"/>
    <n v="87.6"/>
    <n v="5"/>
    <x v="0"/>
    <n v="42.048000000000002"/>
    <n v="438"/>
  </r>
  <r>
    <s v="Second Class"/>
    <x v="1"/>
    <x v="0"/>
    <x v="373"/>
    <x v="6"/>
    <n v="53214"/>
    <x v="2"/>
    <x v="0"/>
    <x v="0"/>
    <n v="241.96"/>
    <n v="2"/>
    <x v="0"/>
    <n v="24.196000000000002"/>
    <n v="483.92"/>
  </r>
  <r>
    <s v="Second Class"/>
    <x v="1"/>
    <x v="0"/>
    <x v="373"/>
    <x v="6"/>
    <n v="53214"/>
    <x v="2"/>
    <x v="1"/>
    <x v="8"/>
    <n v="8.52"/>
    <n v="3"/>
    <x v="0"/>
    <n v="4.1748000000000003"/>
    <n v="25.56"/>
  </r>
  <r>
    <s v="Standard Class"/>
    <x v="0"/>
    <x v="0"/>
    <x v="22"/>
    <x v="10"/>
    <n v="60623"/>
    <x v="2"/>
    <x v="1"/>
    <x v="8"/>
    <n v="1.788"/>
    <n v="3"/>
    <x v="3"/>
    <n v="-3.0396000000000001"/>
    <n v="5.3639999999999999"/>
  </r>
  <r>
    <s v="Standard Class"/>
    <x v="1"/>
    <x v="0"/>
    <x v="12"/>
    <x v="5"/>
    <n v="77036"/>
    <x v="2"/>
    <x v="0"/>
    <x v="3"/>
    <n v="99.372"/>
    <n v="2"/>
    <x v="4"/>
    <n v="-1.4196"/>
    <n v="198.744"/>
  </r>
  <r>
    <s v="Standard Class"/>
    <x v="1"/>
    <x v="0"/>
    <x v="12"/>
    <x v="5"/>
    <n v="77036"/>
    <x v="2"/>
    <x v="1"/>
    <x v="6"/>
    <n v="1.3440000000000001"/>
    <n v="1"/>
    <x v="2"/>
    <n v="0.504"/>
    <n v="1.3440000000000001"/>
  </r>
  <r>
    <s v="Second Class"/>
    <x v="2"/>
    <x v="0"/>
    <x v="12"/>
    <x v="5"/>
    <n v="77036"/>
    <x v="2"/>
    <x v="2"/>
    <x v="7"/>
    <n v="119.96"/>
    <n v="5"/>
    <x v="2"/>
    <n v="11.996"/>
    <n v="599.79999999999995"/>
  </r>
  <r>
    <s v="Second Class"/>
    <x v="1"/>
    <x v="0"/>
    <x v="146"/>
    <x v="2"/>
    <n v="33012"/>
    <x v="0"/>
    <x v="0"/>
    <x v="1"/>
    <n v="1013.832"/>
    <n v="9"/>
    <x v="2"/>
    <n v="101.3832"/>
    <n v="9124.4879999999994"/>
  </r>
  <r>
    <s v="Second Class"/>
    <x v="1"/>
    <x v="0"/>
    <x v="146"/>
    <x v="2"/>
    <n v="33012"/>
    <x v="0"/>
    <x v="1"/>
    <x v="13"/>
    <n v="1.984"/>
    <n v="2"/>
    <x v="2"/>
    <n v="0.66959999999999997"/>
    <n v="3.968"/>
  </r>
  <r>
    <s v="Standard Class"/>
    <x v="0"/>
    <x v="0"/>
    <x v="8"/>
    <x v="1"/>
    <n v="94122"/>
    <x v="1"/>
    <x v="0"/>
    <x v="3"/>
    <n v="2003.52"/>
    <n v="6"/>
    <x v="2"/>
    <n v="-325.572"/>
    <n v="12021.119999999999"/>
  </r>
  <r>
    <s v="Standard Class"/>
    <x v="1"/>
    <x v="0"/>
    <x v="10"/>
    <x v="9"/>
    <n v="19140"/>
    <x v="3"/>
    <x v="1"/>
    <x v="4"/>
    <n v="82.367999999999995"/>
    <n v="2"/>
    <x v="2"/>
    <n v="-19.5624"/>
    <n v="164.73599999999999"/>
  </r>
  <r>
    <s v="Second Class"/>
    <x v="0"/>
    <x v="0"/>
    <x v="29"/>
    <x v="20"/>
    <n v="29203"/>
    <x v="0"/>
    <x v="2"/>
    <x v="11"/>
    <n v="62.91"/>
    <n v="3"/>
    <x v="0"/>
    <n v="22.647600000000001"/>
    <n v="188.73"/>
  </r>
  <r>
    <s v="Second Class"/>
    <x v="0"/>
    <x v="0"/>
    <x v="100"/>
    <x v="2"/>
    <n v="33180"/>
    <x v="0"/>
    <x v="1"/>
    <x v="13"/>
    <n v="6.9119999999999999"/>
    <n v="3"/>
    <x v="2"/>
    <n v="2.3328000000000002"/>
    <n v="20.736000000000001"/>
  </r>
  <r>
    <s v="Second Class"/>
    <x v="0"/>
    <x v="0"/>
    <x v="100"/>
    <x v="2"/>
    <n v="33180"/>
    <x v="0"/>
    <x v="2"/>
    <x v="11"/>
    <n v="383.976"/>
    <n v="3"/>
    <x v="2"/>
    <n v="81.594899999999996"/>
    <n v="1151.9279999999999"/>
  </r>
  <r>
    <s v="Second Class"/>
    <x v="0"/>
    <x v="0"/>
    <x v="100"/>
    <x v="2"/>
    <n v="33180"/>
    <x v="0"/>
    <x v="1"/>
    <x v="10"/>
    <n v="10.368"/>
    <n v="2"/>
    <x v="2"/>
    <n v="3.6288"/>
    <n v="20.736000000000001"/>
  </r>
  <r>
    <s v="Second Class"/>
    <x v="0"/>
    <x v="0"/>
    <x v="100"/>
    <x v="2"/>
    <n v="33180"/>
    <x v="0"/>
    <x v="2"/>
    <x v="11"/>
    <n v="335.94400000000002"/>
    <n v="7"/>
    <x v="2"/>
    <n v="41.993000000000002"/>
    <n v="2351.6080000000002"/>
  </r>
  <r>
    <s v="Standard Class"/>
    <x v="2"/>
    <x v="0"/>
    <x v="374"/>
    <x v="1"/>
    <n v="91911"/>
    <x v="1"/>
    <x v="0"/>
    <x v="5"/>
    <n v="665.88"/>
    <n v="6"/>
    <x v="0"/>
    <n v="106.5408"/>
    <n v="3995.2799999999997"/>
  </r>
  <r>
    <s v="Second Class"/>
    <x v="2"/>
    <x v="0"/>
    <x v="100"/>
    <x v="2"/>
    <n v="33180"/>
    <x v="0"/>
    <x v="2"/>
    <x v="7"/>
    <n v="71.975999999999999"/>
    <n v="3"/>
    <x v="2"/>
    <n v="8.9969999999999999"/>
    <n v="215.928"/>
  </r>
  <r>
    <s v="Standard Class"/>
    <x v="0"/>
    <x v="0"/>
    <x v="20"/>
    <x v="15"/>
    <n v="10035"/>
    <x v="3"/>
    <x v="1"/>
    <x v="10"/>
    <n v="37.94"/>
    <n v="2"/>
    <x v="0"/>
    <n v="18.211200000000002"/>
    <n v="75.88"/>
  </r>
  <r>
    <s v="Standard Class"/>
    <x v="2"/>
    <x v="0"/>
    <x v="375"/>
    <x v="41"/>
    <n v="66502"/>
    <x v="2"/>
    <x v="2"/>
    <x v="7"/>
    <n v="273.95999999999998"/>
    <n v="2"/>
    <x v="0"/>
    <n v="10.958399999999999"/>
    <n v="547.91999999999996"/>
  </r>
  <r>
    <s v="Second Class"/>
    <x v="0"/>
    <x v="0"/>
    <x v="10"/>
    <x v="9"/>
    <n v="19120"/>
    <x v="3"/>
    <x v="2"/>
    <x v="7"/>
    <n v="269.98200000000003"/>
    <n v="3"/>
    <x v="10"/>
    <n v="40.497300000000003"/>
    <n v="809.94600000000014"/>
  </r>
  <r>
    <s v="Second Class"/>
    <x v="0"/>
    <x v="0"/>
    <x v="26"/>
    <x v="18"/>
    <n v="38109"/>
    <x v="0"/>
    <x v="1"/>
    <x v="10"/>
    <n v="8.9039999999999999"/>
    <n v="3"/>
    <x v="2"/>
    <n v="3.339"/>
    <n v="26.712"/>
  </r>
  <r>
    <s v="Second Class"/>
    <x v="0"/>
    <x v="0"/>
    <x v="26"/>
    <x v="18"/>
    <n v="38109"/>
    <x v="0"/>
    <x v="1"/>
    <x v="4"/>
    <n v="720.06399999999996"/>
    <n v="4"/>
    <x v="2"/>
    <n v="-63.005600000000001"/>
    <n v="2880.2559999999999"/>
  </r>
  <r>
    <s v="Standard Class"/>
    <x v="2"/>
    <x v="0"/>
    <x v="2"/>
    <x v="2"/>
    <n v="33311"/>
    <x v="0"/>
    <x v="2"/>
    <x v="11"/>
    <n v="41.423999999999999"/>
    <n v="2"/>
    <x v="2"/>
    <n v="8.2848000000000006"/>
    <n v="82.847999999999999"/>
  </r>
  <r>
    <s v="Standard Class"/>
    <x v="2"/>
    <x v="0"/>
    <x v="38"/>
    <x v="24"/>
    <n v="43229"/>
    <x v="3"/>
    <x v="1"/>
    <x v="8"/>
    <n v="3.1320000000000001"/>
    <n v="2"/>
    <x v="6"/>
    <n v="-2.61"/>
    <n v="6.2640000000000002"/>
  </r>
  <r>
    <s v="Standard Class"/>
    <x v="1"/>
    <x v="0"/>
    <x v="1"/>
    <x v="1"/>
    <n v="90045"/>
    <x v="1"/>
    <x v="1"/>
    <x v="4"/>
    <n v="1085.42"/>
    <n v="7"/>
    <x v="0"/>
    <n v="282.20920000000001"/>
    <n v="7597.9400000000005"/>
  </r>
  <r>
    <s v="Standard Class"/>
    <x v="0"/>
    <x v="0"/>
    <x v="12"/>
    <x v="5"/>
    <n v="77041"/>
    <x v="2"/>
    <x v="1"/>
    <x v="6"/>
    <n v="3.9119999999999999"/>
    <n v="1"/>
    <x v="2"/>
    <n v="1.0268999999999999"/>
    <n v="3.9119999999999999"/>
  </r>
  <r>
    <s v="Standard Class"/>
    <x v="0"/>
    <x v="0"/>
    <x v="12"/>
    <x v="5"/>
    <n v="77041"/>
    <x v="2"/>
    <x v="1"/>
    <x v="6"/>
    <n v="62.375999999999998"/>
    <n v="3"/>
    <x v="2"/>
    <n v="7.0172999999999996"/>
    <n v="187.12799999999999"/>
  </r>
  <r>
    <s v="Standard Class"/>
    <x v="2"/>
    <x v="0"/>
    <x v="155"/>
    <x v="8"/>
    <n v="68104"/>
    <x v="2"/>
    <x v="1"/>
    <x v="13"/>
    <n v="29.05"/>
    <n v="5"/>
    <x v="0"/>
    <n v="9.0054999999999996"/>
    <n v="145.25"/>
  </r>
  <r>
    <s v="Standard Class"/>
    <x v="2"/>
    <x v="0"/>
    <x v="1"/>
    <x v="1"/>
    <n v="90004"/>
    <x v="1"/>
    <x v="1"/>
    <x v="8"/>
    <n v="180.96"/>
    <n v="6"/>
    <x v="2"/>
    <n v="67.86"/>
    <n v="1085.76"/>
  </r>
  <r>
    <s v="First Class"/>
    <x v="1"/>
    <x v="0"/>
    <x v="376"/>
    <x v="9"/>
    <n v="16602"/>
    <x v="3"/>
    <x v="1"/>
    <x v="8"/>
    <n v="4.4189999999999996"/>
    <n v="3"/>
    <x v="6"/>
    <n v="-3.3879000000000001"/>
    <n v="13.256999999999998"/>
  </r>
  <r>
    <s v="First Class"/>
    <x v="1"/>
    <x v="0"/>
    <x v="376"/>
    <x v="9"/>
    <n v="16602"/>
    <x v="3"/>
    <x v="1"/>
    <x v="6"/>
    <n v="16.032"/>
    <n v="6"/>
    <x v="2"/>
    <n v="2.2044000000000001"/>
    <n v="96.192000000000007"/>
  </r>
  <r>
    <s v="Standard Class"/>
    <x v="0"/>
    <x v="0"/>
    <x v="20"/>
    <x v="15"/>
    <n v="10024"/>
    <x v="3"/>
    <x v="1"/>
    <x v="6"/>
    <n v="29.79"/>
    <n v="3"/>
    <x v="0"/>
    <n v="12.511799999999999"/>
    <n v="89.37"/>
  </r>
  <r>
    <s v="Standard Class"/>
    <x v="0"/>
    <x v="0"/>
    <x v="70"/>
    <x v="1"/>
    <n v="92037"/>
    <x v="1"/>
    <x v="1"/>
    <x v="4"/>
    <n v="57.23"/>
    <n v="1"/>
    <x v="0"/>
    <n v="14.307499999999999"/>
    <n v="57.23"/>
  </r>
  <r>
    <s v="Standard Class"/>
    <x v="0"/>
    <x v="0"/>
    <x v="70"/>
    <x v="1"/>
    <n v="92037"/>
    <x v="1"/>
    <x v="0"/>
    <x v="3"/>
    <n v="333"/>
    <n v="3"/>
    <x v="2"/>
    <n v="-16.649999999999999"/>
    <n v="999"/>
  </r>
  <r>
    <s v="Standard Class"/>
    <x v="0"/>
    <x v="0"/>
    <x v="70"/>
    <x v="1"/>
    <n v="92037"/>
    <x v="1"/>
    <x v="1"/>
    <x v="6"/>
    <n v="36.44"/>
    <n v="4"/>
    <x v="0"/>
    <n v="12.0252"/>
    <n v="145.76"/>
  </r>
  <r>
    <s v="First Class"/>
    <x v="0"/>
    <x v="0"/>
    <x v="100"/>
    <x v="2"/>
    <n v="33178"/>
    <x v="0"/>
    <x v="1"/>
    <x v="10"/>
    <n v="251.64"/>
    <n v="3"/>
    <x v="2"/>
    <n v="88.073999999999998"/>
    <n v="754.92"/>
  </r>
  <r>
    <s v="First Class"/>
    <x v="1"/>
    <x v="0"/>
    <x v="247"/>
    <x v="3"/>
    <n v="27405"/>
    <x v="0"/>
    <x v="0"/>
    <x v="3"/>
    <n v="523.76400000000001"/>
    <n v="3"/>
    <x v="10"/>
    <n v="-192.04679999999999"/>
    <n v="1571.2919999999999"/>
  </r>
  <r>
    <s v="First Class"/>
    <x v="1"/>
    <x v="0"/>
    <x v="247"/>
    <x v="3"/>
    <n v="27405"/>
    <x v="0"/>
    <x v="2"/>
    <x v="7"/>
    <n v="1359.96"/>
    <n v="5"/>
    <x v="2"/>
    <n v="118.9965"/>
    <n v="6799.8"/>
  </r>
  <r>
    <s v="Standard Class"/>
    <x v="0"/>
    <x v="0"/>
    <x v="108"/>
    <x v="3"/>
    <n v="28540"/>
    <x v="0"/>
    <x v="0"/>
    <x v="1"/>
    <n v="102.592"/>
    <n v="1"/>
    <x v="2"/>
    <n v="10.2592"/>
    <n v="102.592"/>
  </r>
  <r>
    <s v="Standard Class"/>
    <x v="0"/>
    <x v="0"/>
    <x v="108"/>
    <x v="3"/>
    <n v="28540"/>
    <x v="0"/>
    <x v="2"/>
    <x v="11"/>
    <n v="22.704000000000001"/>
    <n v="1"/>
    <x v="2"/>
    <n v="5.9598000000000004"/>
    <n v="22.704000000000001"/>
  </r>
  <r>
    <s v="Standard Class"/>
    <x v="0"/>
    <x v="0"/>
    <x v="108"/>
    <x v="3"/>
    <n v="28540"/>
    <x v="0"/>
    <x v="1"/>
    <x v="10"/>
    <n v="93.024000000000001"/>
    <n v="3"/>
    <x v="2"/>
    <n v="33.721200000000003"/>
    <n v="279.072"/>
  </r>
  <r>
    <s v="Standard Class"/>
    <x v="0"/>
    <x v="0"/>
    <x v="108"/>
    <x v="3"/>
    <n v="28540"/>
    <x v="0"/>
    <x v="1"/>
    <x v="14"/>
    <n v="12.768000000000001"/>
    <n v="2"/>
    <x v="2"/>
    <n v="1.4363999999999999"/>
    <n v="25.536000000000001"/>
  </r>
  <r>
    <s v="Standard Class"/>
    <x v="0"/>
    <x v="0"/>
    <x v="108"/>
    <x v="3"/>
    <n v="28540"/>
    <x v="0"/>
    <x v="1"/>
    <x v="12"/>
    <n v="35.008000000000003"/>
    <n v="4"/>
    <x v="2"/>
    <n v="13.128"/>
    <n v="140.03200000000001"/>
  </r>
  <r>
    <s v="Standard Class"/>
    <x v="0"/>
    <x v="0"/>
    <x v="108"/>
    <x v="3"/>
    <n v="28540"/>
    <x v="0"/>
    <x v="1"/>
    <x v="10"/>
    <n v="39.152000000000001"/>
    <n v="1"/>
    <x v="2"/>
    <n v="14.682"/>
    <n v="39.152000000000001"/>
  </r>
  <r>
    <s v="Standard Class"/>
    <x v="1"/>
    <x v="0"/>
    <x v="369"/>
    <x v="2"/>
    <n v="33317"/>
    <x v="0"/>
    <x v="1"/>
    <x v="6"/>
    <n v="11.76"/>
    <n v="5"/>
    <x v="2"/>
    <n v="1.323"/>
    <n v="58.8"/>
  </r>
  <r>
    <s v="Standard Class"/>
    <x v="1"/>
    <x v="0"/>
    <x v="369"/>
    <x v="2"/>
    <n v="33317"/>
    <x v="0"/>
    <x v="1"/>
    <x v="8"/>
    <n v="5.2380000000000004"/>
    <n v="2"/>
    <x v="6"/>
    <n v="-4.0157999999999996"/>
    <n v="10.476000000000001"/>
  </r>
  <r>
    <s v="Standard Class"/>
    <x v="1"/>
    <x v="0"/>
    <x v="369"/>
    <x v="2"/>
    <n v="33317"/>
    <x v="0"/>
    <x v="1"/>
    <x v="8"/>
    <n v="4.6619999999999999"/>
    <n v="3"/>
    <x v="6"/>
    <n v="-3.7296"/>
    <n v="13.986000000000001"/>
  </r>
  <r>
    <s v="Standard Class"/>
    <x v="1"/>
    <x v="0"/>
    <x v="369"/>
    <x v="2"/>
    <n v="33317"/>
    <x v="0"/>
    <x v="0"/>
    <x v="1"/>
    <n v="523.91999999999996"/>
    <n v="5"/>
    <x v="2"/>
    <n v="-72.039000000000001"/>
    <n v="2619.6"/>
  </r>
  <r>
    <s v="Standard Class"/>
    <x v="1"/>
    <x v="0"/>
    <x v="369"/>
    <x v="2"/>
    <n v="33317"/>
    <x v="0"/>
    <x v="2"/>
    <x v="7"/>
    <n v="100.792"/>
    <n v="1"/>
    <x v="2"/>
    <n v="10.0792"/>
    <n v="100.792"/>
  </r>
  <r>
    <s v="Standard Class"/>
    <x v="1"/>
    <x v="0"/>
    <x v="369"/>
    <x v="2"/>
    <n v="33317"/>
    <x v="0"/>
    <x v="0"/>
    <x v="1"/>
    <n v="146.136"/>
    <n v="3"/>
    <x v="2"/>
    <n v="16.440300000000001"/>
    <n v="438.40800000000002"/>
  </r>
  <r>
    <s v="Same Day"/>
    <x v="0"/>
    <x v="0"/>
    <x v="158"/>
    <x v="6"/>
    <n v="53209"/>
    <x v="2"/>
    <x v="1"/>
    <x v="2"/>
    <n v="25.06"/>
    <n v="2"/>
    <x v="0"/>
    <n v="11.7782"/>
    <n v="50.12"/>
  </r>
  <r>
    <s v="Standard Class"/>
    <x v="0"/>
    <x v="0"/>
    <x v="94"/>
    <x v="10"/>
    <n v="62301"/>
    <x v="2"/>
    <x v="1"/>
    <x v="2"/>
    <n v="19.824000000000002"/>
    <n v="6"/>
    <x v="2"/>
    <n v="6.4428000000000001"/>
    <n v="118.94400000000002"/>
  </r>
  <r>
    <s v="Same Day"/>
    <x v="0"/>
    <x v="0"/>
    <x v="108"/>
    <x v="2"/>
    <n v="32216"/>
    <x v="0"/>
    <x v="2"/>
    <x v="7"/>
    <n v="823.96"/>
    <n v="5"/>
    <x v="2"/>
    <n v="51.497500000000002"/>
    <n v="4119.8"/>
  </r>
  <r>
    <s v="Same Day"/>
    <x v="0"/>
    <x v="0"/>
    <x v="108"/>
    <x v="2"/>
    <n v="32216"/>
    <x v="0"/>
    <x v="1"/>
    <x v="10"/>
    <n v="15.984"/>
    <n v="2"/>
    <x v="2"/>
    <n v="4.9950000000000001"/>
    <n v="31.968"/>
  </r>
  <r>
    <s v="Standard Class"/>
    <x v="0"/>
    <x v="0"/>
    <x v="216"/>
    <x v="19"/>
    <n v="36608"/>
    <x v="0"/>
    <x v="0"/>
    <x v="3"/>
    <n v="801.96"/>
    <n v="2"/>
    <x v="0"/>
    <n v="200.49"/>
    <n v="1603.92"/>
  </r>
  <r>
    <s v="Standard Class"/>
    <x v="0"/>
    <x v="0"/>
    <x v="216"/>
    <x v="19"/>
    <n v="36608"/>
    <x v="0"/>
    <x v="2"/>
    <x v="7"/>
    <n v="59.97"/>
    <n v="3"/>
    <x v="0"/>
    <n v="0"/>
    <n v="179.91"/>
  </r>
  <r>
    <s v="Standard Class"/>
    <x v="0"/>
    <x v="0"/>
    <x v="216"/>
    <x v="19"/>
    <n v="36608"/>
    <x v="0"/>
    <x v="0"/>
    <x v="1"/>
    <n v="1056.8599999999999"/>
    <n v="7"/>
    <x v="0"/>
    <n v="306.48939999999999"/>
    <n v="7398.0199999999995"/>
  </r>
  <r>
    <s v="Standard Class"/>
    <x v="0"/>
    <x v="0"/>
    <x v="20"/>
    <x v="15"/>
    <n v="10024"/>
    <x v="3"/>
    <x v="1"/>
    <x v="8"/>
    <n v="12.816000000000001"/>
    <n v="3"/>
    <x v="2"/>
    <n v="4.3254000000000001"/>
    <n v="38.448"/>
  </r>
  <r>
    <s v="Standard Class"/>
    <x v="0"/>
    <x v="0"/>
    <x v="20"/>
    <x v="15"/>
    <n v="10024"/>
    <x v="3"/>
    <x v="0"/>
    <x v="0"/>
    <n v="314.35199999999998"/>
    <n v="3"/>
    <x v="2"/>
    <n v="-15.717599999999999"/>
    <n v="943.05599999999993"/>
  </r>
  <r>
    <s v="Standard Class"/>
    <x v="0"/>
    <x v="0"/>
    <x v="20"/>
    <x v="15"/>
    <n v="10024"/>
    <x v="3"/>
    <x v="1"/>
    <x v="10"/>
    <n v="18.98"/>
    <n v="2"/>
    <x v="0"/>
    <n v="8.9206000000000003"/>
    <n v="37.96"/>
  </r>
  <r>
    <s v="Standard Class"/>
    <x v="0"/>
    <x v="0"/>
    <x v="20"/>
    <x v="15"/>
    <n v="10024"/>
    <x v="3"/>
    <x v="1"/>
    <x v="8"/>
    <n v="18.239999999999998"/>
    <n v="6"/>
    <x v="2"/>
    <n v="6.1559999999999997"/>
    <n v="109.44"/>
  </r>
  <r>
    <s v="Standard Class"/>
    <x v="0"/>
    <x v="0"/>
    <x v="20"/>
    <x v="15"/>
    <n v="10011"/>
    <x v="3"/>
    <x v="1"/>
    <x v="4"/>
    <n v="991.2"/>
    <n v="6"/>
    <x v="0"/>
    <n v="257.71199999999999"/>
    <n v="5947.2000000000007"/>
  </r>
  <r>
    <s v="Standard Class"/>
    <x v="0"/>
    <x v="0"/>
    <x v="20"/>
    <x v="15"/>
    <n v="10011"/>
    <x v="3"/>
    <x v="2"/>
    <x v="16"/>
    <n v="879.98400000000004"/>
    <n v="2"/>
    <x v="2"/>
    <n v="329.99400000000003"/>
    <n v="1759.9680000000001"/>
  </r>
  <r>
    <s v="Standard Class"/>
    <x v="0"/>
    <x v="0"/>
    <x v="20"/>
    <x v="15"/>
    <n v="10011"/>
    <x v="3"/>
    <x v="1"/>
    <x v="8"/>
    <n v="12.96"/>
    <n v="9"/>
    <x v="2"/>
    <n v="4.5359999999999996"/>
    <n v="116.64000000000001"/>
  </r>
  <r>
    <s v="Standard Class"/>
    <x v="1"/>
    <x v="0"/>
    <x v="61"/>
    <x v="5"/>
    <n v="75217"/>
    <x v="2"/>
    <x v="1"/>
    <x v="4"/>
    <n v="107.44"/>
    <n v="10"/>
    <x v="2"/>
    <n v="10.744"/>
    <n v="1074.4000000000001"/>
  </r>
  <r>
    <s v="Standard Class"/>
    <x v="1"/>
    <x v="0"/>
    <x v="66"/>
    <x v="12"/>
    <n v="48234"/>
    <x v="2"/>
    <x v="0"/>
    <x v="1"/>
    <n v="1458.65"/>
    <n v="5"/>
    <x v="0"/>
    <n v="423.00850000000003"/>
    <n v="7293.25"/>
  </r>
  <r>
    <s v="Standard Class"/>
    <x v="1"/>
    <x v="0"/>
    <x v="66"/>
    <x v="12"/>
    <n v="48234"/>
    <x v="2"/>
    <x v="0"/>
    <x v="1"/>
    <n v="26.64"/>
    <n v="1"/>
    <x v="0"/>
    <n v="7.4592000000000001"/>
    <n v="26.64"/>
  </r>
  <r>
    <s v="Standard Class"/>
    <x v="1"/>
    <x v="0"/>
    <x v="66"/>
    <x v="12"/>
    <n v="48234"/>
    <x v="2"/>
    <x v="0"/>
    <x v="1"/>
    <n v="476.8"/>
    <n v="2"/>
    <x v="0"/>
    <n v="119.2"/>
    <n v="953.6"/>
  </r>
  <r>
    <s v="Standard Class"/>
    <x v="1"/>
    <x v="0"/>
    <x v="66"/>
    <x v="12"/>
    <n v="48234"/>
    <x v="2"/>
    <x v="1"/>
    <x v="9"/>
    <n v="87.444000000000003"/>
    <n v="2"/>
    <x v="9"/>
    <n v="18.4604"/>
    <n v="174.88800000000001"/>
  </r>
  <r>
    <s v="Standard Class"/>
    <x v="0"/>
    <x v="0"/>
    <x v="18"/>
    <x v="13"/>
    <n v="19901"/>
    <x v="3"/>
    <x v="0"/>
    <x v="5"/>
    <n v="76.14"/>
    <n v="3"/>
    <x v="0"/>
    <n v="26.649000000000001"/>
    <n v="228.42000000000002"/>
  </r>
  <r>
    <s v="Standard Class"/>
    <x v="0"/>
    <x v="0"/>
    <x v="18"/>
    <x v="13"/>
    <n v="19901"/>
    <x v="3"/>
    <x v="1"/>
    <x v="8"/>
    <n v="19.96"/>
    <n v="2"/>
    <x v="0"/>
    <n v="9.3811999999999998"/>
    <n v="39.92"/>
  </r>
  <r>
    <s v="Same Day"/>
    <x v="1"/>
    <x v="0"/>
    <x v="38"/>
    <x v="24"/>
    <n v="43229"/>
    <x v="3"/>
    <x v="2"/>
    <x v="7"/>
    <n v="1049.97"/>
    <n v="5"/>
    <x v="10"/>
    <n v="-209.994"/>
    <n v="5249.85"/>
  </r>
  <r>
    <s v="Same Day"/>
    <x v="1"/>
    <x v="0"/>
    <x v="38"/>
    <x v="24"/>
    <n v="43229"/>
    <x v="3"/>
    <x v="0"/>
    <x v="1"/>
    <n v="611.05799999999999"/>
    <n v="3"/>
    <x v="4"/>
    <n v="-34.9176"/>
    <n v="1833.174"/>
  </r>
  <r>
    <s v="Standard Class"/>
    <x v="1"/>
    <x v="0"/>
    <x v="220"/>
    <x v="16"/>
    <n v="85301"/>
    <x v="1"/>
    <x v="1"/>
    <x v="13"/>
    <n v="2.3679999999999999"/>
    <n v="2"/>
    <x v="2"/>
    <n v="0.82879999999999998"/>
    <n v="4.7359999999999998"/>
  </r>
  <r>
    <s v="Standard Class"/>
    <x v="1"/>
    <x v="0"/>
    <x v="220"/>
    <x v="16"/>
    <n v="85301"/>
    <x v="1"/>
    <x v="1"/>
    <x v="10"/>
    <n v="19.007999999999999"/>
    <n v="3"/>
    <x v="2"/>
    <n v="6.8903999999999996"/>
    <n v="57.024000000000001"/>
  </r>
  <r>
    <s v="Standard Class"/>
    <x v="0"/>
    <x v="0"/>
    <x v="226"/>
    <x v="33"/>
    <n v="89031"/>
    <x v="1"/>
    <x v="2"/>
    <x v="7"/>
    <n v="911.98400000000004"/>
    <n v="2"/>
    <x v="2"/>
    <n v="113.998"/>
    <n v="1823.9680000000001"/>
  </r>
  <r>
    <s v="Standard Class"/>
    <x v="0"/>
    <x v="0"/>
    <x v="226"/>
    <x v="33"/>
    <n v="89031"/>
    <x v="1"/>
    <x v="0"/>
    <x v="1"/>
    <n v="674.35199999999998"/>
    <n v="3"/>
    <x v="2"/>
    <n v="-109.5822"/>
    <n v="2023.056"/>
  </r>
  <r>
    <s v="Standard Class"/>
    <x v="0"/>
    <x v="0"/>
    <x v="226"/>
    <x v="33"/>
    <n v="89031"/>
    <x v="1"/>
    <x v="0"/>
    <x v="5"/>
    <n v="134.01"/>
    <n v="9"/>
    <x v="0"/>
    <n v="36.182699999999997"/>
    <n v="1206.0899999999999"/>
  </r>
  <r>
    <s v="Standard Class"/>
    <x v="0"/>
    <x v="0"/>
    <x v="226"/>
    <x v="33"/>
    <n v="89031"/>
    <x v="1"/>
    <x v="2"/>
    <x v="11"/>
    <n v="170.97"/>
    <n v="3"/>
    <x v="0"/>
    <n v="70.097700000000003"/>
    <n v="512.91"/>
  </r>
  <r>
    <s v="Standard Class"/>
    <x v="1"/>
    <x v="0"/>
    <x v="39"/>
    <x v="18"/>
    <n v="37620"/>
    <x v="0"/>
    <x v="0"/>
    <x v="1"/>
    <n v="170.352"/>
    <n v="3"/>
    <x v="2"/>
    <n v="10.647"/>
    <n v="511.05600000000004"/>
  </r>
  <r>
    <s v="First Class"/>
    <x v="1"/>
    <x v="0"/>
    <x v="1"/>
    <x v="1"/>
    <n v="90049"/>
    <x v="1"/>
    <x v="1"/>
    <x v="8"/>
    <n v="7.1840000000000002"/>
    <n v="2"/>
    <x v="2"/>
    <n v="2.2450000000000001"/>
    <n v="14.368"/>
  </r>
  <r>
    <s v="First Class"/>
    <x v="1"/>
    <x v="0"/>
    <x v="1"/>
    <x v="1"/>
    <n v="90049"/>
    <x v="1"/>
    <x v="1"/>
    <x v="14"/>
    <n v="6.28"/>
    <n v="2"/>
    <x v="0"/>
    <n v="6.2799999999999995E-2"/>
    <n v="12.56"/>
  </r>
  <r>
    <s v="First Class"/>
    <x v="1"/>
    <x v="0"/>
    <x v="1"/>
    <x v="1"/>
    <n v="90049"/>
    <x v="1"/>
    <x v="1"/>
    <x v="14"/>
    <n v="480.74"/>
    <n v="2"/>
    <x v="0"/>
    <n v="14.4222"/>
    <n v="961.48"/>
  </r>
  <r>
    <s v="First Class"/>
    <x v="1"/>
    <x v="0"/>
    <x v="1"/>
    <x v="1"/>
    <n v="90049"/>
    <x v="1"/>
    <x v="0"/>
    <x v="0"/>
    <n v="616.99800000000005"/>
    <n v="6"/>
    <x v="11"/>
    <n v="-36.293999999999997"/>
    <n v="3701.9880000000003"/>
  </r>
  <r>
    <s v="First Class"/>
    <x v="1"/>
    <x v="0"/>
    <x v="1"/>
    <x v="1"/>
    <n v="90049"/>
    <x v="1"/>
    <x v="1"/>
    <x v="4"/>
    <n v="141.4"/>
    <n v="5"/>
    <x v="0"/>
    <n v="38.177999999999997"/>
    <n v="707"/>
  </r>
  <r>
    <s v="Second Class"/>
    <x v="2"/>
    <x v="0"/>
    <x v="105"/>
    <x v="12"/>
    <n v="48187"/>
    <x v="2"/>
    <x v="1"/>
    <x v="4"/>
    <n v="501.81"/>
    <n v="3"/>
    <x v="0"/>
    <n v="0"/>
    <n v="1505.43"/>
  </r>
  <r>
    <s v="First Class"/>
    <x v="0"/>
    <x v="0"/>
    <x v="115"/>
    <x v="36"/>
    <n v="72701"/>
    <x v="0"/>
    <x v="1"/>
    <x v="8"/>
    <n v="691.96"/>
    <n v="4"/>
    <x v="0"/>
    <n v="318.30160000000001"/>
    <n v="2767.84"/>
  </r>
  <r>
    <s v="First Class"/>
    <x v="0"/>
    <x v="0"/>
    <x v="115"/>
    <x v="36"/>
    <n v="72701"/>
    <x v="0"/>
    <x v="2"/>
    <x v="11"/>
    <n v="34.950000000000003"/>
    <n v="5"/>
    <x v="0"/>
    <n v="15.378"/>
    <n v="174.75"/>
  </r>
  <r>
    <s v="Standard Class"/>
    <x v="1"/>
    <x v="0"/>
    <x v="24"/>
    <x v="25"/>
    <n v="65807"/>
    <x v="2"/>
    <x v="1"/>
    <x v="10"/>
    <n v="85.96"/>
    <n v="7"/>
    <x v="0"/>
    <n v="40.401200000000003"/>
    <n v="601.71999999999991"/>
  </r>
  <r>
    <s v="Same Day"/>
    <x v="2"/>
    <x v="0"/>
    <x v="94"/>
    <x v="31"/>
    <n v="2169"/>
    <x v="3"/>
    <x v="0"/>
    <x v="5"/>
    <n v="85.3"/>
    <n v="2"/>
    <x v="0"/>
    <n v="14.500999999999999"/>
    <n v="170.6"/>
  </r>
  <r>
    <s v="First Class"/>
    <x v="0"/>
    <x v="0"/>
    <x v="179"/>
    <x v="10"/>
    <n v="61107"/>
    <x v="2"/>
    <x v="1"/>
    <x v="8"/>
    <n v="33.567999999999998"/>
    <n v="8"/>
    <x v="3"/>
    <n v="-53.708799999999997"/>
    <n v="268.54399999999998"/>
  </r>
  <r>
    <s v="Standard Class"/>
    <x v="2"/>
    <x v="0"/>
    <x v="8"/>
    <x v="1"/>
    <n v="94122"/>
    <x v="1"/>
    <x v="0"/>
    <x v="5"/>
    <n v="4.95"/>
    <n v="1"/>
    <x v="0"/>
    <n v="2.1779999999999999"/>
    <n v="4.95"/>
  </r>
  <r>
    <s v="Standard Class"/>
    <x v="2"/>
    <x v="0"/>
    <x v="8"/>
    <x v="1"/>
    <n v="94122"/>
    <x v="1"/>
    <x v="1"/>
    <x v="4"/>
    <n v="26.4"/>
    <n v="5"/>
    <x v="0"/>
    <n v="0"/>
    <n v="132"/>
  </r>
  <r>
    <s v="Second Class"/>
    <x v="0"/>
    <x v="0"/>
    <x v="52"/>
    <x v="5"/>
    <n v="78207"/>
    <x v="2"/>
    <x v="1"/>
    <x v="8"/>
    <n v="3.5640000000000001"/>
    <n v="3"/>
    <x v="3"/>
    <n v="-6.2370000000000001"/>
    <n v="10.692"/>
  </r>
  <r>
    <s v="Second Class"/>
    <x v="0"/>
    <x v="0"/>
    <x v="52"/>
    <x v="5"/>
    <n v="78207"/>
    <x v="2"/>
    <x v="2"/>
    <x v="7"/>
    <n v="823.96"/>
    <n v="5"/>
    <x v="2"/>
    <n v="51.497500000000002"/>
    <n v="4119.8"/>
  </r>
  <r>
    <s v="Second Class"/>
    <x v="0"/>
    <x v="0"/>
    <x v="52"/>
    <x v="5"/>
    <n v="78207"/>
    <x v="2"/>
    <x v="1"/>
    <x v="6"/>
    <n v="10.272"/>
    <n v="3"/>
    <x v="2"/>
    <n v="0.89880000000000004"/>
    <n v="30.816000000000003"/>
  </r>
  <r>
    <s v="Same Day"/>
    <x v="0"/>
    <x v="0"/>
    <x v="377"/>
    <x v="22"/>
    <n v="80229"/>
    <x v="1"/>
    <x v="2"/>
    <x v="11"/>
    <n v="447.94400000000002"/>
    <n v="7"/>
    <x v="2"/>
    <n v="89.588800000000006"/>
    <n v="3135.6080000000002"/>
  </r>
  <r>
    <s v="Standard Class"/>
    <x v="2"/>
    <x v="0"/>
    <x v="22"/>
    <x v="10"/>
    <n v="60653"/>
    <x v="2"/>
    <x v="0"/>
    <x v="3"/>
    <n v="480.96"/>
    <n v="3"/>
    <x v="5"/>
    <n v="-269.33760000000001"/>
    <n v="1442.8799999999999"/>
  </r>
  <r>
    <s v="Standard Class"/>
    <x v="2"/>
    <x v="0"/>
    <x v="22"/>
    <x v="10"/>
    <n v="60653"/>
    <x v="2"/>
    <x v="2"/>
    <x v="7"/>
    <n v="124.792"/>
    <n v="1"/>
    <x v="2"/>
    <n v="10.9193"/>
    <n v="124.792"/>
  </r>
  <r>
    <s v="Standard Class"/>
    <x v="0"/>
    <x v="0"/>
    <x v="181"/>
    <x v="15"/>
    <n v="10701"/>
    <x v="3"/>
    <x v="1"/>
    <x v="8"/>
    <n v="40.176000000000002"/>
    <n v="3"/>
    <x v="2"/>
    <n v="14.563800000000001"/>
    <n v="120.52800000000001"/>
  </r>
  <r>
    <s v="Standard Class"/>
    <x v="0"/>
    <x v="0"/>
    <x v="181"/>
    <x v="15"/>
    <n v="10701"/>
    <x v="3"/>
    <x v="1"/>
    <x v="8"/>
    <n v="10.896000000000001"/>
    <n v="3"/>
    <x v="2"/>
    <n v="3.9498000000000002"/>
    <n v="32.688000000000002"/>
  </r>
  <r>
    <s v="Second Class"/>
    <x v="0"/>
    <x v="0"/>
    <x v="70"/>
    <x v="1"/>
    <n v="92037"/>
    <x v="1"/>
    <x v="1"/>
    <x v="6"/>
    <n v="10.64"/>
    <n v="4"/>
    <x v="0"/>
    <n v="2.7664"/>
    <n v="42.56"/>
  </r>
  <r>
    <s v="Standard Class"/>
    <x v="0"/>
    <x v="0"/>
    <x v="378"/>
    <x v="10"/>
    <n v="61821"/>
    <x v="2"/>
    <x v="0"/>
    <x v="5"/>
    <n v="151.96"/>
    <n v="5"/>
    <x v="7"/>
    <n v="-182.352"/>
    <n v="759.80000000000007"/>
  </r>
  <r>
    <s v="Second Class"/>
    <x v="0"/>
    <x v="0"/>
    <x v="8"/>
    <x v="1"/>
    <n v="94122"/>
    <x v="1"/>
    <x v="2"/>
    <x v="11"/>
    <n v="238"/>
    <n v="2"/>
    <x v="0"/>
    <n v="38.08"/>
    <n v="476"/>
  </r>
  <r>
    <s v="Second Class"/>
    <x v="0"/>
    <x v="0"/>
    <x v="104"/>
    <x v="14"/>
    <n v="46226"/>
    <x v="2"/>
    <x v="2"/>
    <x v="11"/>
    <n v="155.34"/>
    <n v="6"/>
    <x v="0"/>
    <n v="55.922400000000003"/>
    <n v="932.04"/>
  </r>
  <r>
    <s v="Second Class"/>
    <x v="0"/>
    <x v="0"/>
    <x v="70"/>
    <x v="1"/>
    <n v="92105"/>
    <x v="1"/>
    <x v="2"/>
    <x v="11"/>
    <n v="148.32"/>
    <n v="9"/>
    <x v="0"/>
    <n v="63.7776"/>
    <n v="1334.8799999999999"/>
  </r>
  <r>
    <s v="Second Class"/>
    <x v="0"/>
    <x v="0"/>
    <x v="70"/>
    <x v="1"/>
    <n v="92105"/>
    <x v="1"/>
    <x v="0"/>
    <x v="1"/>
    <n v="240.78399999999999"/>
    <n v="1"/>
    <x v="2"/>
    <n v="27.088200000000001"/>
    <n v="240.78399999999999"/>
  </r>
  <r>
    <s v="Second Class"/>
    <x v="0"/>
    <x v="0"/>
    <x v="70"/>
    <x v="1"/>
    <n v="92105"/>
    <x v="1"/>
    <x v="0"/>
    <x v="1"/>
    <n v="191.96799999999999"/>
    <n v="7"/>
    <x v="2"/>
    <n v="16.7972"/>
    <n v="1343.7759999999998"/>
  </r>
  <r>
    <s v="Second Class"/>
    <x v="0"/>
    <x v="0"/>
    <x v="70"/>
    <x v="1"/>
    <n v="92105"/>
    <x v="1"/>
    <x v="1"/>
    <x v="10"/>
    <n v="11.56"/>
    <n v="2"/>
    <x v="0"/>
    <n v="5.6643999999999997"/>
    <n v="23.12"/>
  </r>
  <r>
    <s v="Second Class"/>
    <x v="0"/>
    <x v="0"/>
    <x v="70"/>
    <x v="1"/>
    <n v="92105"/>
    <x v="1"/>
    <x v="1"/>
    <x v="12"/>
    <n v="11.8"/>
    <n v="4"/>
    <x v="0"/>
    <n v="5.6639999999999997"/>
    <n v="47.2"/>
  </r>
  <r>
    <s v="Second Class"/>
    <x v="0"/>
    <x v="0"/>
    <x v="70"/>
    <x v="1"/>
    <n v="92105"/>
    <x v="1"/>
    <x v="0"/>
    <x v="1"/>
    <n v="842.35199999999998"/>
    <n v="3"/>
    <x v="2"/>
    <n v="42.117600000000003"/>
    <n v="2527.056"/>
  </r>
  <r>
    <s v="Second Class"/>
    <x v="0"/>
    <x v="0"/>
    <x v="271"/>
    <x v="18"/>
    <n v="37604"/>
    <x v="0"/>
    <x v="1"/>
    <x v="12"/>
    <n v="23.472000000000001"/>
    <n v="3"/>
    <x v="2"/>
    <n v="7.6284000000000001"/>
    <n v="70.415999999999997"/>
  </r>
  <r>
    <s v="Second Class"/>
    <x v="0"/>
    <x v="0"/>
    <x v="271"/>
    <x v="18"/>
    <n v="37604"/>
    <x v="0"/>
    <x v="1"/>
    <x v="8"/>
    <n v="86.058000000000007"/>
    <n v="7"/>
    <x v="6"/>
    <n v="-63.109200000000001"/>
    <n v="602.40600000000006"/>
  </r>
  <r>
    <s v="Second Class"/>
    <x v="0"/>
    <x v="0"/>
    <x v="271"/>
    <x v="18"/>
    <n v="37604"/>
    <x v="0"/>
    <x v="2"/>
    <x v="7"/>
    <n v="108.78400000000001"/>
    <n v="2"/>
    <x v="2"/>
    <n v="6.7990000000000004"/>
    <n v="217.56800000000001"/>
  </r>
  <r>
    <s v="Second Class"/>
    <x v="0"/>
    <x v="0"/>
    <x v="271"/>
    <x v="18"/>
    <n v="37604"/>
    <x v="0"/>
    <x v="1"/>
    <x v="10"/>
    <n v="10.272"/>
    <n v="3"/>
    <x v="2"/>
    <n v="3.21"/>
    <n v="30.816000000000003"/>
  </r>
  <r>
    <s v="Standard Class"/>
    <x v="0"/>
    <x v="0"/>
    <x v="67"/>
    <x v="2"/>
    <n v="33614"/>
    <x v="0"/>
    <x v="1"/>
    <x v="8"/>
    <n v="38.19"/>
    <n v="5"/>
    <x v="6"/>
    <n v="-26.733000000000001"/>
    <n v="190.95"/>
  </r>
  <r>
    <s v="First Class"/>
    <x v="1"/>
    <x v="0"/>
    <x v="27"/>
    <x v="10"/>
    <n v="62521"/>
    <x v="2"/>
    <x v="1"/>
    <x v="4"/>
    <n v="49.631999999999998"/>
    <n v="4"/>
    <x v="2"/>
    <n v="3.7223999999999999"/>
    <n v="198.52799999999999"/>
  </r>
  <r>
    <s v="First Class"/>
    <x v="1"/>
    <x v="0"/>
    <x v="27"/>
    <x v="10"/>
    <n v="62521"/>
    <x v="2"/>
    <x v="1"/>
    <x v="4"/>
    <n v="52.095999999999997"/>
    <n v="4"/>
    <x v="2"/>
    <n v="3.9072"/>
    <n v="208.38399999999999"/>
  </r>
  <r>
    <s v="Standard Class"/>
    <x v="0"/>
    <x v="0"/>
    <x v="23"/>
    <x v="16"/>
    <n v="85234"/>
    <x v="1"/>
    <x v="1"/>
    <x v="10"/>
    <n v="9.5679999999999996"/>
    <n v="2"/>
    <x v="2"/>
    <n v="2.99"/>
    <n v="19.135999999999999"/>
  </r>
  <r>
    <s v="Standard Class"/>
    <x v="0"/>
    <x v="0"/>
    <x v="23"/>
    <x v="16"/>
    <n v="85234"/>
    <x v="1"/>
    <x v="1"/>
    <x v="4"/>
    <n v="82.367999999999995"/>
    <n v="2"/>
    <x v="2"/>
    <n v="-19.5624"/>
    <n v="164.73599999999999"/>
  </r>
  <r>
    <s v="Standard Class"/>
    <x v="0"/>
    <x v="0"/>
    <x v="23"/>
    <x v="16"/>
    <n v="85234"/>
    <x v="1"/>
    <x v="0"/>
    <x v="5"/>
    <n v="364.70400000000001"/>
    <n v="6"/>
    <x v="2"/>
    <n v="-36.470399999999998"/>
    <n v="2188.2240000000002"/>
  </r>
  <r>
    <s v="Standard Class"/>
    <x v="0"/>
    <x v="0"/>
    <x v="23"/>
    <x v="16"/>
    <n v="85234"/>
    <x v="1"/>
    <x v="0"/>
    <x v="5"/>
    <n v="40.256"/>
    <n v="4"/>
    <x v="2"/>
    <n v="11.070399999999999"/>
    <n v="161.024"/>
  </r>
  <r>
    <s v="Standard Class"/>
    <x v="1"/>
    <x v="0"/>
    <x v="289"/>
    <x v="18"/>
    <n v="37918"/>
    <x v="0"/>
    <x v="1"/>
    <x v="6"/>
    <n v="4.3680000000000003"/>
    <n v="3"/>
    <x v="2"/>
    <n v="0.38219999999999998"/>
    <n v="13.104000000000001"/>
  </r>
  <r>
    <s v="Standard Class"/>
    <x v="0"/>
    <x v="0"/>
    <x v="22"/>
    <x v="10"/>
    <n v="60653"/>
    <x v="2"/>
    <x v="1"/>
    <x v="8"/>
    <n v="12.128"/>
    <n v="4"/>
    <x v="3"/>
    <n v="-20.617599999999999"/>
    <n v="48.512"/>
  </r>
  <r>
    <s v="Second Class"/>
    <x v="0"/>
    <x v="0"/>
    <x v="41"/>
    <x v="14"/>
    <n v="47401"/>
    <x v="2"/>
    <x v="2"/>
    <x v="7"/>
    <n v="134.85"/>
    <n v="3"/>
    <x v="0"/>
    <n v="37.758000000000003"/>
    <n v="404.54999999999995"/>
  </r>
  <r>
    <s v="Standard Class"/>
    <x v="0"/>
    <x v="0"/>
    <x v="185"/>
    <x v="32"/>
    <n v="30076"/>
    <x v="0"/>
    <x v="1"/>
    <x v="6"/>
    <n v="8.56"/>
    <n v="2"/>
    <x v="0"/>
    <n v="2.6536"/>
    <n v="17.12"/>
  </r>
  <r>
    <s v="Standard Class"/>
    <x v="0"/>
    <x v="0"/>
    <x v="185"/>
    <x v="32"/>
    <n v="30076"/>
    <x v="0"/>
    <x v="2"/>
    <x v="7"/>
    <n v="239.97"/>
    <n v="3"/>
    <x v="0"/>
    <n v="67.191599999999994"/>
    <n v="719.91"/>
  </r>
  <r>
    <s v="Standard Class"/>
    <x v="0"/>
    <x v="0"/>
    <x v="185"/>
    <x v="32"/>
    <n v="30076"/>
    <x v="0"/>
    <x v="1"/>
    <x v="4"/>
    <n v="356.94"/>
    <n v="2"/>
    <x v="0"/>
    <n v="107.08199999999999"/>
    <n v="713.88"/>
  </r>
  <r>
    <s v="Standard Class"/>
    <x v="1"/>
    <x v="0"/>
    <x v="1"/>
    <x v="1"/>
    <n v="90036"/>
    <x v="1"/>
    <x v="2"/>
    <x v="11"/>
    <n v="659.9"/>
    <n v="2"/>
    <x v="0"/>
    <n v="217.767"/>
    <n v="1319.8"/>
  </r>
  <r>
    <s v="Standard Class"/>
    <x v="1"/>
    <x v="0"/>
    <x v="1"/>
    <x v="1"/>
    <n v="90036"/>
    <x v="1"/>
    <x v="0"/>
    <x v="1"/>
    <n v="1684.752"/>
    <n v="6"/>
    <x v="2"/>
    <n v="210.59399999999999"/>
    <n v="10108.511999999999"/>
  </r>
  <r>
    <s v="Standard Class"/>
    <x v="1"/>
    <x v="0"/>
    <x v="1"/>
    <x v="1"/>
    <n v="90036"/>
    <x v="1"/>
    <x v="2"/>
    <x v="11"/>
    <n v="559.91999999999996"/>
    <n v="8"/>
    <x v="0"/>
    <n v="190.37280000000001"/>
    <n v="4479.3599999999997"/>
  </r>
  <r>
    <s v="Standard Class"/>
    <x v="0"/>
    <x v="0"/>
    <x v="12"/>
    <x v="5"/>
    <n v="77036"/>
    <x v="2"/>
    <x v="2"/>
    <x v="11"/>
    <n v="279.94400000000002"/>
    <n v="7"/>
    <x v="2"/>
    <n v="48.990200000000002"/>
    <n v="1959.6080000000002"/>
  </r>
  <r>
    <s v="Standard Class"/>
    <x v="2"/>
    <x v="0"/>
    <x v="348"/>
    <x v="10"/>
    <n v="60440"/>
    <x v="2"/>
    <x v="1"/>
    <x v="8"/>
    <n v="9.98"/>
    <n v="5"/>
    <x v="3"/>
    <n v="-16.466999999999999"/>
    <n v="49.900000000000006"/>
  </r>
  <r>
    <s v="Standard Class"/>
    <x v="2"/>
    <x v="0"/>
    <x v="379"/>
    <x v="36"/>
    <n v="71854"/>
    <x v="0"/>
    <x v="2"/>
    <x v="11"/>
    <n v="48.9"/>
    <n v="5"/>
    <x v="0"/>
    <n v="18.093"/>
    <n v="244.5"/>
  </r>
  <r>
    <s v="Standard Class"/>
    <x v="1"/>
    <x v="0"/>
    <x v="52"/>
    <x v="5"/>
    <n v="78207"/>
    <x v="2"/>
    <x v="1"/>
    <x v="13"/>
    <n v="3.552"/>
    <n v="3"/>
    <x v="2"/>
    <n v="1.2432000000000001"/>
    <n v="10.656000000000001"/>
  </r>
  <r>
    <s v="Standard Class"/>
    <x v="1"/>
    <x v="0"/>
    <x v="52"/>
    <x v="5"/>
    <n v="78207"/>
    <x v="2"/>
    <x v="1"/>
    <x v="10"/>
    <n v="15.552"/>
    <n v="3"/>
    <x v="2"/>
    <n v="5.4432"/>
    <n v="46.655999999999999"/>
  </r>
  <r>
    <s v="Standard Class"/>
    <x v="0"/>
    <x v="0"/>
    <x v="380"/>
    <x v="5"/>
    <n v="78539"/>
    <x v="2"/>
    <x v="1"/>
    <x v="13"/>
    <n v="2.3679999999999999"/>
    <n v="2"/>
    <x v="2"/>
    <n v="0.82879999999999998"/>
    <n v="4.7359999999999998"/>
  </r>
  <r>
    <s v="First Class"/>
    <x v="0"/>
    <x v="0"/>
    <x v="167"/>
    <x v="24"/>
    <n v="43615"/>
    <x v="3"/>
    <x v="2"/>
    <x v="11"/>
    <n v="127.98399999999999"/>
    <n v="2"/>
    <x v="2"/>
    <n v="25.596800000000002"/>
    <n v="255.96799999999999"/>
  </r>
  <r>
    <s v="Standard Class"/>
    <x v="1"/>
    <x v="0"/>
    <x v="381"/>
    <x v="5"/>
    <n v="77520"/>
    <x v="2"/>
    <x v="1"/>
    <x v="10"/>
    <n v="10.368"/>
    <n v="2"/>
    <x v="2"/>
    <n v="3.6288"/>
    <n v="20.736000000000001"/>
  </r>
  <r>
    <s v="Standard Class"/>
    <x v="2"/>
    <x v="0"/>
    <x v="10"/>
    <x v="9"/>
    <n v="19143"/>
    <x v="3"/>
    <x v="2"/>
    <x v="11"/>
    <n v="47.984000000000002"/>
    <n v="2"/>
    <x v="2"/>
    <n v="-1.1996"/>
    <n v="95.968000000000004"/>
  </r>
  <r>
    <s v="Second Class"/>
    <x v="2"/>
    <x v="0"/>
    <x v="1"/>
    <x v="1"/>
    <n v="90045"/>
    <x v="1"/>
    <x v="1"/>
    <x v="4"/>
    <n v="270.33999999999997"/>
    <n v="14"/>
    <x v="0"/>
    <n v="75.6952"/>
    <n v="3784.7599999999998"/>
  </r>
  <r>
    <s v="Standard Class"/>
    <x v="2"/>
    <x v="0"/>
    <x v="10"/>
    <x v="9"/>
    <n v="19143"/>
    <x v="3"/>
    <x v="1"/>
    <x v="9"/>
    <n v="98.111999999999995"/>
    <n v="7"/>
    <x v="2"/>
    <n v="18.396000000000001"/>
    <n v="686.78399999999999"/>
  </r>
  <r>
    <s v="Standard Class"/>
    <x v="2"/>
    <x v="0"/>
    <x v="10"/>
    <x v="9"/>
    <n v="19143"/>
    <x v="3"/>
    <x v="1"/>
    <x v="4"/>
    <n v="563.80799999999999"/>
    <n v="4"/>
    <x v="2"/>
    <n v="21.142800000000001"/>
    <n v="2255.232"/>
  </r>
  <r>
    <s v="Standard Class"/>
    <x v="2"/>
    <x v="0"/>
    <x v="10"/>
    <x v="9"/>
    <n v="19143"/>
    <x v="3"/>
    <x v="1"/>
    <x v="8"/>
    <n v="10.428000000000001"/>
    <n v="4"/>
    <x v="6"/>
    <n v="-6.952"/>
    <n v="41.712000000000003"/>
  </r>
  <r>
    <s v="Standard Class"/>
    <x v="2"/>
    <x v="0"/>
    <x v="10"/>
    <x v="9"/>
    <n v="19143"/>
    <x v="3"/>
    <x v="0"/>
    <x v="5"/>
    <n v="547.13599999999997"/>
    <n v="4"/>
    <x v="2"/>
    <n v="-68.391999999999996"/>
    <n v="2188.5439999999999"/>
  </r>
  <r>
    <s v="Standard Class"/>
    <x v="2"/>
    <x v="0"/>
    <x v="10"/>
    <x v="9"/>
    <n v="19143"/>
    <x v="3"/>
    <x v="2"/>
    <x v="7"/>
    <n v="14.85"/>
    <n v="5"/>
    <x v="10"/>
    <n v="-3.2174999999999998"/>
    <n v="74.25"/>
  </r>
  <r>
    <s v="Standard Class"/>
    <x v="2"/>
    <x v="0"/>
    <x v="10"/>
    <x v="9"/>
    <n v="19143"/>
    <x v="3"/>
    <x v="2"/>
    <x v="7"/>
    <n v="41.988"/>
    <n v="2"/>
    <x v="10"/>
    <n v="-9.7972000000000001"/>
    <n v="83.975999999999999"/>
  </r>
  <r>
    <s v="Standard Class"/>
    <x v="2"/>
    <x v="0"/>
    <x v="10"/>
    <x v="9"/>
    <n v="19143"/>
    <x v="3"/>
    <x v="0"/>
    <x v="5"/>
    <n v="7.5839999999999996"/>
    <n v="1"/>
    <x v="2"/>
    <n v="2.37"/>
    <n v="7.5839999999999996"/>
  </r>
  <r>
    <s v="Standard Class"/>
    <x v="2"/>
    <x v="0"/>
    <x v="10"/>
    <x v="9"/>
    <n v="19143"/>
    <x v="3"/>
    <x v="0"/>
    <x v="0"/>
    <n v="352.45"/>
    <n v="5"/>
    <x v="5"/>
    <n v="-211.47"/>
    <n v="1762.25"/>
  </r>
  <r>
    <s v="First Class"/>
    <x v="0"/>
    <x v="0"/>
    <x v="352"/>
    <x v="5"/>
    <n v="77581"/>
    <x v="2"/>
    <x v="2"/>
    <x v="7"/>
    <n v="470.37599999999998"/>
    <n v="3"/>
    <x v="2"/>
    <n v="52.917299999999997"/>
    <n v="1411.1279999999999"/>
  </r>
  <r>
    <s v="Standard Class"/>
    <x v="1"/>
    <x v="0"/>
    <x v="20"/>
    <x v="15"/>
    <n v="10035"/>
    <x v="3"/>
    <x v="1"/>
    <x v="10"/>
    <n v="19.440000000000001"/>
    <n v="3"/>
    <x v="0"/>
    <n v="9.3312000000000008"/>
    <n v="58.320000000000007"/>
  </r>
  <r>
    <s v="Standard Class"/>
    <x v="1"/>
    <x v="0"/>
    <x v="20"/>
    <x v="15"/>
    <n v="10035"/>
    <x v="3"/>
    <x v="0"/>
    <x v="5"/>
    <n v="9.82"/>
    <n v="2"/>
    <x v="0"/>
    <n v="3.2406000000000001"/>
    <n v="19.64"/>
  </r>
  <r>
    <s v="Standard Class"/>
    <x v="0"/>
    <x v="0"/>
    <x v="42"/>
    <x v="16"/>
    <n v="85023"/>
    <x v="1"/>
    <x v="0"/>
    <x v="3"/>
    <n v="801.6"/>
    <n v="5"/>
    <x v="5"/>
    <n v="-448.89600000000002"/>
    <n v="4008"/>
  </r>
  <r>
    <s v="Standard Class"/>
    <x v="0"/>
    <x v="0"/>
    <x v="42"/>
    <x v="16"/>
    <n v="85023"/>
    <x v="1"/>
    <x v="0"/>
    <x v="1"/>
    <n v="161.56800000000001"/>
    <n v="2"/>
    <x v="2"/>
    <n v="10.098000000000001"/>
    <n v="323.13600000000002"/>
  </r>
  <r>
    <s v="Standard Class"/>
    <x v="0"/>
    <x v="0"/>
    <x v="42"/>
    <x v="16"/>
    <n v="85023"/>
    <x v="1"/>
    <x v="1"/>
    <x v="10"/>
    <n v="16.096"/>
    <n v="2"/>
    <x v="2"/>
    <n v="5.2312000000000003"/>
    <n v="32.192"/>
  </r>
  <r>
    <s v="Standard Class"/>
    <x v="0"/>
    <x v="0"/>
    <x v="42"/>
    <x v="16"/>
    <n v="85023"/>
    <x v="1"/>
    <x v="1"/>
    <x v="8"/>
    <n v="7.6559999999999997"/>
    <n v="4"/>
    <x v="6"/>
    <n v="-6.1247999999999996"/>
    <n v="30.623999999999999"/>
  </r>
  <r>
    <s v="Standard Class"/>
    <x v="0"/>
    <x v="0"/>
    <x v="42"/>
    <x v="16"/>
    <n v="85023"/>
    <x v="1"/>
    <x v="0"/>
    <x v="1"/>
    <n v="311.976"/>
    <n v="3"/>
    <x v="2"/>
    <n v="-42.896700000000003"/>
    <n v="935.928"/>
  </r>
  <r>
    <s v="Standard Class"/>
    <x v="1"/>
    <x v="0"/>
    <x v="269"/>
    <x v="17"/>
    <n v="23320"/>
    <x v="0"/>
    <x v="1"/>
    <x v="4"/>
    <n v="61.68"/>
    <n v="4"/>
    <x v="0"/>
    <n v="16.653600000000001"/>
    <n v="246.72"/>
  </r>
  <r>
    <s v="Standard Class"/>
    <x v="1"/>
    <x v="0"/>
    <x v="269"/>
    <x v="17"/>
    <n v="23320"/>
    <x v="0"/>
    <x v="1"/>
    <x v="8"/>
    <n v="63.96"/>
    <n v="4"/>
    <x v="0"/>
    <n v="30.700800000000001"/>
    <n v="255.84"/>
  </r>
  <r>
    <s v="Second Class"/>
    <x v="0"/>
    <x v="0"/>
    <x v="22"/>
    <x v="10"/>
    <n v="60610"/>
    <x v="2"/>
    <x v="2"/>
    <x v="7"/>
    <n v="359.976"/>
    <n v="3"/>
    <x v="2"/>
    <n v="35.997599999999998"/>
    <n v="1079.9279999999999"/>
  </r>
  <r>
    <s v="Standard Class"/>
    <x v="0"/>
    <x v="0"/>
    <x v="22"/>
    <x v="10"/>
    <n v="60623"/>
    <x v="2"/>
    <x v="1"/>
    <x v="10"/>
    <n v="25.344000000000001"/>
    <n v="6"/>
    <x v="2"/>
    <n v="7.92"/>
    <n v="152.06400000000002"/>
  </r>
  <r>
    <s v="Standard Class"/>
    <x v="0"/>
    <x v="0"/>
    <x v="22"/>
    <x v="10"/>
    <n v="60623"/>
    <x v="2"/>
    <x v="1"/>
    <x v="10"/>
    <n v="26.72"/>
    <n v="5"/>
    <x v="2"/>
    <n v="9.3520000000000003"/>
    <n v="133.6"/>
  </r>
  <r>
    <s v="Standard Class"/>
    <x v="0"/>
    <x v="0"/>
    <x v="4"/>
    <x v="4"/>
    <n v="98103"/>
    <x v="1"/>
    <x v="1"/>
    <x v="4"/>
    <n v="30.28"/>
    <n v="2"/>
    <x v="0"/>
    <n v="1.2112000000000001"/>
    <n v="60.56"/>
  </r>
  <r>
    <s v="Standard Class"/>
    <x v="0"/>
    <x v="0"/>
    <x v="4"/>
    <x v="4"/>
    <n v="98103"/>
    <x v="1"/>
    <x v="1"/>
    <x v="4"/>
    <n v="57.93"/>
    <n v="3"/>
    <x v="0"/>
    <n v="16.220400000000001"/>
    <n v="173.79"/>
  </r>
  <r>
    <s v="Standard Class"/>
    <x v="0"/>
    <x v="0"/>
    <x v="4"/>
    <x v="4"/>
    <n v="98103"/>
    <x v="1"/>
    <x v="0"/>
    <x v="5"/>
    <n v="35.340000000000003"/>
    <n v="2"/>
    <x v="0"/>
    <n v="13.4292"/>
    <n v="70.680000000000007"/>
  </r>
  <r>
    <s v="Standard Class"/>
    <x v="0"/>
    <x v="0"/>
    <x v="4"/>
    <x v="4"/>
    <n v="98103"/>
    <x v="1"/>
    <x v="1"/>
    <x v="8"/>
    <n v="137.24"/>
    <n v="5"/>
    <x v="2"/>
    <n v="46.3185"/>
    <n v="686.2"/>
  </r>
  <r>
    <s v="First Class"/>
    <x v="0"/>
    <x v="0"/>
    <x v="92"/>
    <x v="5"/>
    <n v="78550"/>
    <x v="2"/>
    <x v="0"/>
    <x v="0"/>
    <n v="241.33199999999999"/>
    <n v="5"/>
    <x v="8"/>
    <n v="-14.196"/>
    <n v="1206.6599999999999"/>
  </r>
  <r>
    <s v="First Class"/>
    <x v="0"/>
    <x v="0"/>
    <x v="92"/>
    <x v="5"/>
    <n v="78550"/>
    <x v="2"/>
    <x v="1"/>
    <x v="10"/>
    <n v="5.1840000000000002"/>
    <n v="1"/>
    <x v="2"/>
    <n v="1.8792"/>
    <n v="5.1840000000000002"/>
  </r>
  <r>
    <s v="First Class"/>
    <x v="0"/>
    <x v="0"/>
    <x v="92"/>
    <x v="5"/>
    <n v="78550"/>
    <x v="2"/>
    <x v="1"/>
    <x v="6"/>
    <n v="145.54400000000001"/>
    <n v="7"/>
    <x v="2"/>
    <n v="16.373699999999999"/>
    <n v="1018.8080000000001"/>
  </r>
  <r>
    <s v="Standard Class"/>
    <x v="1"/>
    <x v="0"/>
    <x v="10"/>
    <x v="9"/>
    <n v="19140"/>
    <x v="3"/>
    <x v="1"/>
    <x v="6"/>
    <n v="5.4720000000000004"/>
    <n v="3"/>
    <x v="2"/>
    <n v="1.6415999999999999"/>
    <n v="16.416"/>
  </r>
  <r>
    <s v="Standard Class"/>
    <x v="1"/>
    <x v="0"/>
    <x v="10"/>
    <x v="9"/>
    <n v="19140"/>
    <x v="3"/>
    <x v="2"/>
    <x v="11"/>
    <n v="47.984000000000002"/>
    <n v="2"/>
    <x v="2"/>
    <n v="13.195600000000001"/>
    <n v="95.968000000000004"/>
  </r>
  <r>
    <s v="Standard Class"/>
    <x v="0"/>
    <x v="0"/>
    <x v="329"/>
    <x v="1"/>
    <n v="93309"/>
    <x v="1"/>
    <x v="1"/>
    <x v="6"/>
    <n v="9.4"/>
    <n v="5"/>
    <x v="0"/>
    <n v="2.726"/>
    <n v="47"/>
  </r>
  <r>
    <s v="Standard Class"/>
    <x v="0"/>
    <x v="0"/>
    <x v="329"/>
    <x v="1"/>
    <n v="93309"/>
    <x v="1"/>
    <x v="1"/>
    <x v="2"/>
    <n v="74"/>
    <n v="5"/>
    <x v="0"/>
    <n v="37"/>
    <n v="370"/>
  </r>
  <r>
    <s v="Standard Class"/>
    <x v="0"/>
    <x v="0"/>
    <x v="329"/>
    <x v="1"/>
    <n v="93309"/>
    <x v="1"/>
    <x v="2"/>
    <x v="7"/>
    <n v="201.584"/>
    <n v="2"/>
    <x v="2"/>
    <n v="12.599"/>
    <n v="403.16800000000001"/>
  </r>
  <r>
    <s v="Standard Class"/>
    <x v="0"/>
    <x v="0"/>
    <x v="55"/>
    <x v="5"/>
    <n v="75051"/>
    <x v="2"/>
    <x v="1"/>
    <x v="12"/>
    <n v="28.751999999999999"/>
    <n v="3"/>
    <x v="2"/>
    <n v="9.3444000000000003"/>
    <n v="86.256"/>
  </r>
  <r>
    <s v="Standard Class"/>
    <x v="0"/>
    <x v="0"/>
    <x v="55"/>
    <x v="5"/>
    <n v="75051"/>
    <x v="2"/>
    <x v="1"/>
    <x v="10"/>
    <n v="27.216000000000001"/>
    <n v="3"/>
    <x v="2"/>
    <n v="9.8658000000000001"/>
    <n v="81.647999999999996"/>
  </r>
  <r>
    <s v="Standard Class"/>
    <x v="0"/>
    <x v="0"/>
    <x v="55"/>
    <x v="5"/>
    <n v="75051"/>
    <x v="2"/>
    <x v="0"/>
    <x v="1"/>
    <n v="197.37200000000001"/>
    <n v="2"/>
    <x v="4"/>
    <n v="-25.3764"/>
    <n v="394.74400000000003"/>
  </r>
  <r>
    <s v="Same Day"/>
    <x v="0"/>
    <x v="0"/>
    <x v="382"/>
    <x v="14"/>
    <n v="46142"/>
    <x v="2"/>
    <x v="0"/>
    <x v="1"/>
    <n v="1424.9"/>
    <n v="5"/>
    <x v="0"/>
    <n v="356.22500000000002"/>
    <n v="7124.5"/>
  </r>
  <r>
    <s v="Standard Class"/>
    <x v="0"/>
    <x v="0"/>
    <x v="20"/>
    <x v="15"/>
    <n v="10024"/>
    <x v="3"/>
    <x v="0"/>
    <x v="5"/>
    <n v="14.56"/>
    <n v="2"/>
    <x v="0"/>
    <n v="6.2607999999999997"/>
    <n v="29.12"/>
  </r>
  <r>
    <s v="Standard Class"/>
    <x v="0"/>
    <x v="0"/>
    <x v="20"/>
    <x v="15"/>
    <n v="10024"/>
    <x v="3"/>
    <x v="1"/>
    <x v="8"/>
    <n v="3.048"/>
    <n v="1"/>
    <x v="2"/>
    <n v="1.0286999999999999"/>
    <n v="3.048"/>
  </r>
  <r>
    <s v="Second Class"/>
    <x v="0"/>
    <x v="0"/>
    <x v="26"/>
    <x v="18"/>
    <n v="38109"/>
    <x v="0"/>
    <x v="1"/>
    <x v="10"/>
    <n v="25.92"/>
    <n v="5"/>
    <x v="2"/>
    <n v="9.0719999999999992"/>
    <n v="129.60000000000002"/>
  </r>
  <r>
    <s v="Standard Class"/>
    <x v="0"/>
    <x v="0"/>
    <x v="198"/>
    <x v="15"/>
    <n v="14215"/>
    <x v="3"/>
    <x v="1"/>
    <x v="14"/>
    <n v="835.17"/>
    <n v="7"/>
    <x v="0"/>
    <n v="16.703399999999998"/>
    <n v="5846.19"/>
  </r>
  <r>
    <s v="Second Class"/>
    <x v="0"/>
    <x v="0"/>
    <x v="1"/>
    <x v="1"/>
    <n v="90036"/>
    <x v="1"/>
    <x v="1"/>
    <x v="10"/>
    <n v="17.34"/>
    <n v="3"/>
    <x v="0"/>
    <n v="8.4966000000000008"/>
    <n v="52.019999999999996"/>
  </r>
  <r>
    <s v="Standard Class"/>
    <x v="0"/>
    <x v="0"/>
    <x v="188"/>
    <x v="2"/>
    <n v="33030"/>
    <x v="0"/>
    <x v="1"/>
    <x v="10"/>
    <n v="44.384"/>
    <n v="1"/>
    <x v="2"/>
    <n v="15.5344"/>
    <n v="44.384"/>
  </r>
  <r>
    <s v="Standard Class"/>
    <x v="0"/>
    <x v="0"/>
    <x v="188"/>
    <x v="2"/>
    <n v="33030"/>
    <x v="0"/>
    <x v="1"/>
    <x v="14"/>
    <n v="2.944"/>
    <n v="1"/>
    <x v="2"/>
    <n v="-0.66239999999999999"/>
    <n v="2.944"/>
  </r>
  <r>
    <s v="Standard Class"/>
    <x v="2"/>
    <x v="0"/>
    <x v="45"/>
    <x v="5"/>
    <n v="77506"/>
    <x v="2"/>
    <x v="1"/>
    <x v="6"/>
    <n v="6.3680000000000003"/>
    <n v="2"/>
    <x v="2"/>
    <n v="1.0347999999999999"/>
    <n v="12.736000000000001"/>
  </r>
  <r>
    <s v="Standard Class"/>
    <x v="2"/>
    <x v="0"/>
    <x v="45"/>
    <x v="5"/>
    <n v="77506"/>
    <x v="2"/>
    <x v="1"/>
    <x v="2"/>
    <n v="48.847999999999999"/>
    <n v="2"/>
    <x v="2"/>
    <n v="15.8756"/>
    <n v="97.695999999999998"/>
  </r>
  <r>
    <s v="Standard Class"/>
    <x v="2"/>
    <x v="0"/>
    <x v="45"/>
    <x v="5"/>
    <n v="77506"/>
    <x v="2"/>
    <x v="1"/>
    <x v="10"/>
    <n v="19.648"/>
    <n v="2"/>
    <x v="2"/>
    <n v="6.6311999999999998"/>
    <n v="39.295999999999999"/>
  </r>
  <r>
    <s v="Standard Class"/>
    <x v="2"/>
    <x v="0"/>
    <x v="45"/>
    <x v="5"/>
    <n v="77506"/>
    <x v="2"/>
    <x v="0"/>
    <x v="1"/>
    <n v="255.108"/>
    <n v="6"/>
    <x v="4"/>
    <n v="-18.222000000000001"/>
    <n v="1530.6480000000001"/>
  </r>
  <r>
    <s v="Second Class"/>
    <x v="0"/>
    <x v="0"/>
    <x v="210"/>
    <x v="15"/>
    <n v="11520"/>
    <x v="3"/>
    <x v="1"/>
    <x v="8"/>
    <n v="17.248000000000001"/>
    <n v="2"/>
    <x v="2"/>
    <n v="6.0368000000000004"/>
    <n v="34.496000000000002"/>
  </r>
  <r>
    <s v="Standard Class"/>
    <x v="1"/>
    <x v="0"/>
    <x v="60"/>
    <x v="22"/>
    <n v="80219"/>
    <x v="1"/>
    <x v="2"/>
    <x v="7"/>
    <n v="159.98400000000001"/>
    <n v="2"/>
    <x v="2"/>
    <n v="13.9986"/>
    <n v="319.96800000000002"/>
  </r>
  <r>
    <s v="Standard Class"/>
    <x v="0"/>
    <x v="0"/>
    <x v="94"/>
    <x v="31"/>
    <n v="2169"/>
    <x v="3"/>
    <x v="1"/>
    <x v="10"/>
    <n v="12.7"/>
    <n v="2"/>
    <x v="0"/>
    <n v="5.8419999999999996"/>
    <n v="25.4"/>
  </r>
  <r>
    <s v="Standard Class"/>
    <x v="0"/>
    <x v="0"/>
    <x v="66"/>
    <x v="12"/>
    <n v="48205"/>
    <x v="2"/>
    <x v="0"/>
    <x v="5"/>
    <n v="5.47"/>
    <n v="1"/>
    <x v="0"/>
    <n v="2.3521000000000001"/>
    <n v="5.47"/>
  </r>
  <r>
    <s v="Standard Class"/>
    <x v="0"/>
    <x v="0"/>
    <x v="66"/>
    <x v="12"/>
    <n v="48205"/>
    <x v="2"/>
    <x v="1"/>
    <x v="6"/>
    <n v="79.36"/>
    <n v="4"/>
    <x v="0"/>
    <n v="23.808"/>
    <n v="317.44"/>
  </r>
  <r>
    <s v="Standard Class"/>
    <x v="0"/>
    <x v="0"/>
    <x v="8"/>
    <x v="1"/>
    <n v="94109"/>
    <x v="1"/>
    <x v="0"/>
    <x v="5"/>
    <n v="22.14"/>
    <n v="3"/>
    <x v="0"/>
    <n v="6.4206000000000003"/>
    <n v="66.42"/>
  </r>
  <r>
    <s v="Standard Class"/>
    <x v="0"/>
    <x v="0"/>
    <x v="316"/>
    <x v="18"/>
    <n v="37211"/>
    <x v="0"/>
    <x v="1"/>
    <x v="8"/>
    <n v="11.276999999999999"/>
    <n v="3"/>
    <x v="6"/>
    <n v="-8.6456999999999997"/>
    <n v="33.830999999999996"/>
  </r>
  <r>
    <s v="Standard Class"/>
    <x v="0"/>
    <x v="0"/>
    <x v="316"/>
    <x v="18"/>
    <n v="37211"/>
    <x v="0"/>
    <x v="1"/>
    <x v="6"/>
    <n v="4.4480000000000004"/>
    <n v="2"/>
    <x v="2"/>
    <n v="0.33360000000000001"/>
    <n v="8.8960000000000008"/>
  </r>
  <r>
    <s v="Standard Class"/>
    <x v="0"/>
    <x v="0"/>
    <x v="316"/>
    <x v="18"/>
    <n v="37211"/>
    <x v="0"/>
    <x v="0"/>
    <x v="5"/>
    <n v="44.76"/>
    <n v="3"/>
    <x v="2"/>
    <n v="14.547000000000001"/>
    <n v="134.28"/>
  </r>
  <r>
    <s v="Standard Class"/>
    <x v="1"/>
    <x v="0"/>
    <x v="66"/>
    <x v="12"/>
    <n v="48227"/>
    <x v="2"/>
    <x v="1"/>
    <x v="8"/>
    <n v="38.28"/>
    <n v="6"/>
    <x v="0"/>
    <n v="17.608799999999999"/>
    <n v="229.68"/>
  </r>
  <r>
    <s v="Standard Class"/>
    <x v="1"/>
    <x v="0"/>
    <x v="66"/>
    <x v="12"/>
    <n v="48227"/>
    <x v="2"/>
    <x v="2"/>
    <x v="7"/>
    <n v="149.94999999999999"/>
    <n v="5"/>
    <x v="0"/>
    <n v="44.984999999999999"/>
    <n v="749.75"/>
  </r>
  <r>
    <s v="First Class"/>
    <x v="2"/>
    <x v="0"/>
    <x v="1"/>
    <x v="1"/>
    <n v="90045"/>
    <x v="1"/>
    <x v="1"/>
    <x v="6"/>
    <n v="12.84"/>
    <n v="3"/>
    <x v="0"/>
    <n v="3.4668000000000001"/>
    <n v="38.519999999999996"/>
  </r>
  <r>
    <s v="First Class"/>
    <x v="2"/>
    <x v="0"/>
    <x v="1"/>
    <x v="1"/>
    <n v="90045"/>
    <x v="1"/>
    <x v="0"/>
    <x v="5"/>
    <n v="44.67"/>
    <n v="3"/>
    <x v="0"/>
    <n v="12.0609"/>
    <n v="134.01"/>
  </r>
  <r>
    <s v="Standard Class"/>
    <x v="0"/>
    <x v="0"/>
    <x v="10"/>
    <x v="9"/>
    <n v="19140"/>
    <x v="3"/>
    <x v="1"/>
    <x v="6"/>
    <n v="7.8719999999999999"/>
    <n v="3"/>
    <x v="2"/>
    <n v="0.88560000000000005"/>
    <n v="23.616"/>
  </r>
  <r>
    <s v="Second Class"/>
    <x v="1"/>
    <x v="0"/>
    <x v="153"/>
    <x v="3"/>
    <n v="28806"/>
    <x v="0"/>
    <x v="1"/>
    <x v="6"/>
    <n v="7.8719999999999999"/>
    <n v="3"/>
    <x v="2"/>
    <n v="0.88560000000000005"/>
    <n v="23.616"/>
  </r>
  <r>
    <s v="Standard Class"/>
    <x v="0"/>
    <x v="0"/>
    <x v="20"/>
    <x v="15"/>
    <n v="10024"/>
    <x v="3"/>
    <x v="1"/>
    <x v="6"/>
    <n v="88.04"/>
    <n v="4"/>
    <x v="0"/>
    <n v="22.8904"/>
    <n v="352.16"/>
  </r>
  <r>
    <s v="First Class"/>
    <x v="2"/>
    <x v="0"/>
    <x v="77"/>
    <x v="22"/>
    <n v="80906"/>
    <x v="1"/>
    <x v="1"/>
    <x v="8"/>
    <n v="40.634999999999998"/>
    <n v="7"/>
    <x v="6"/>
    <n v="-32.508000000000003"/>
    <n v="284.44499999999999"/>
  </r>
  <r>
    <s v="Standard Class"/>
    <x v="1"/>
    <x v="0"/>
    <x v="52"/>
    <x v="5"/>
    <n v="78207"/>
    <x v="2"/>
    <x v="1"/>
    <x v="8"/>
    <n v="5.7279999999999998"/>
    <n v="8"/>
    <x v="3"/>
    <n v="-9.1647999999999996"/>
    <n v="45.823999999999998"/>
  </r>
  <r>
    <s v="Standard Class"/>
    <x v="1"/>
    <x v="0"/>
    <x v="52"/>
    <x v="5"/>
    <n v="78207"/>
    <x v="2"/>
    <x v="1"/>
    <x v="10"/>
    <n v="42.24"/>
    <n v="10"/>
    <x v="2"/>
    <n v="13.2"/>
    <n v="422.40000000000003"/>
  </r>
  <r>
    <s v="Standard Class"/>
    <x v="0"/>
    <x v="0"/>
    <x v="1"/>
    <x v="1"/>
    <n v="90036"/>
    <x v="1"/>
    <x v="1"/>
    <x v="10"/>
    <n v="53.82"/>
    <n v="9"/>
    <x v="0"/>
    <n v="24.219000000000001"/>
    <n v="484.38"/>
  </r>
  <r>
    <s v="Second Class"/>
    <x v="2"/>
    <x v="0"/>
    <x v="341"/>
    <x v="12"/>
    <n v="48310"/>
    <x v="2"/>
    <x v="1"/>
    <x v="6"/>
    <n v="79.36"/>
    <n v="4"/>
    <x v="0"/>
    <n v="20.633600000000001"/>
    <n v="317.44"/>
  </r>
  <r>
    <s v="Standard Class"/>
    <x v="0"/>
    <x v="0"/>
    <x v="20"/>
    <x v="15"/>
    <n v="10009"/>
    <x v="3"/>
    <x v="1"/>
    <x v="10"/>
    <n v="13.48"/>
    <n v="2"/>
    <x v="0"/>
    <n v="6.74"/>
    <n v="26.96"/>
  </r>
  <r>
    <s v="Standard Class"/>
    <x v="0"/>
    <x v="0"/>
    <x v="20"/>
    <x v="15"/>
    <n v="10009"/>
    <x v="3"/>
    <x v="1"/>
    <x v="8"/>
    <n v="29.8"/>
    <n v="5"/>
    <x v="2"/>
    <n v="9.3125"/>
    <n v="149"/>
  </r>
  <r>
    <s v="Standard Class"/>
    <x v="0"/>
    <x v="0"/>
    <x v="20"/>
    <x v="15"/>
    <n v="10009"/>
    <x v="3"/>
    <x v="0"/>
    <x v="5"/>
    <n v="414"/>
    <n v="8"/>
    <x v="0"/>
    <n v="124.2"/>
    <n v="3312"/>
  </r>
  <r>
    <s v="Standard Class"/>
    <x v="0"/>
    <x v="0"/>
    <x v="20"/>
    <x v="15"/>
    <n v="10009"/>
    <x v="3"/>
    <x v="1"/>
    <x v="8"/>
    <n v="41.328000000000003"/>
    <n v="7"/>
    <x v="2"/>
    <n v="14.981400000000001"/>
    <n v="289.29600000000005"/>
  </r>
  <r>
    <s v="First Class"/>
    <x v="0"/>
    <x v="0"/>
    <x v="102"/>
    <x v="17"/>
    <n v="23223"/>
    <x v="0"/>
    <x v="0"/>
    <x v="5"/>
    <n v="39.92"/>
    <n v="4"/>
    <x v="0"/>
    <n v="11.1776"/>
    <n v="159.68"/>
  </r>
  <r>
    <s v="Standard Class"/>
    <x v="2"/>
    <x v="0"/>
    <x v="4"/>
    <x v="4"/>
    <n v="98105"/>
    <x v="1"/>
    <x v="1"/>
    <x v="13"/>
    <n v="8.94"/>
    <n v="3"/>
    <x v="0"/>
    <n v="4.1124000000000001"/>
    <n v="26.82"/>
  </r>
  <r>
    <s v="Standard Class"/>
    <x v="2"/>
    <x v="0"/>
    <x v="4"/>
    <x v="4"/>
    <n v="98105"/>
    <x v="1"/>
    <x v="2"/>
    <x v="7"/>
    <n v="84.784000000000006"/>
    <n v="2"/>
    <x v="2"/>
    <n v="-20.136199999999999"/>
    <n v="169.56800000000001"/>
  </r>
  <r>
    <s v="Standard Class"/>
    <x v="1"/>
    <x v="0"/>
    <x v="20"/>
    <x v="15"/>
    <n v="10024"/>
    <x v="3"/>
    <x v="0"/>
    <x v="3"/>
    <n v="53.316000000000003"/>
    <n v="2"/>
    <x v="10"/>
    <n v="-19.549199999999999"/>
    <n v="106.63200000000001"/>
  </r>
  <r>
    <s v="Standard Class"/>
    <x v="1"/>
    <x v="0"/>
    <x v="20"/>
    <x v="15"/>
    <n v="10024"/>
    <x v="3"/>
    <x v="1"/>
    <x v="9"/>
    <n v="56.52"/>
    <n v="3"/>
    <x v="0"/>
    <n v="15.8256"/>
    <n v="169.56"/>
  </r>
  <r>
    <s v="Standard Class"/>
    <x v="2"/>
    <x v="0"/>
    <x v="4"/>
    <x v="4"/>
    <n v="98115"/>
    <x v="1"/>
    <x v="0"/>
    <x v="5"/>
    <n v="22.77"/>
    <n v="3"/>
    <x v="0"/>
    <n v="9.7911000000000001"/>
    <n v="68.31"/>
  </r>
  <r>
    <s v="Second Class"/>
    <x v="0"/>
    <x v="0"/>
    <x v="1"/>
    <x v="1"/>
    <n v="90045"/>
    <x v="1"/>
    <x v="0"/>
    <x v="1"/>
    <n v="287.96800000000002"/>
    <n v="4"/>
    <x v="2"/>
    <n v="-3.5996000000000001"/>
    <n v="1151.8720000000001"/>
  </r>
  <r>
    <s v="Second Class"/>
    <x v="0"/>
    <x v="0"/>
    <x v="1"/>
    <x v="1"/>
    <n v="90045"/>
    <x v="1"/>
    <x v="2"/>
    <x v="16"/>
    <n v="2799.96"/>
    <n v="5"/>
    <x v="2"/>
    <n v="944.98649999999998"/>
    <n v="13999.8"/>
  </r>
  <r>
    <s v="Second Class"/>
    <x v="0"/>
    <x v="0"/>
    <x v="1"/>
    <x v="1"/>
    <n v="90045"/>
    <x v="1"/>
    <x v="1"/>
    <x v="10"/>
    <n v="48.94"/>
    <n v="1"/>
    <x v="0"/>
    <n v="24.47"/>
    <n v="48.94"/>
  </r>
  <r>
    <s v="Standard Class"/>
    <x v="0"/>
    <x v="0"/>
    <x v="80"/>
    <x v="1"/>
    <n v="90712"/>
    <x v="1"/>
    <x v="0"/>
    <x v="0"/>
    <n v="257.49900000000002"/>
    <n v="3"/>
    <x v="11"/>
    <n v="24.235199999999999"/>
    <n v="772.49700000000007"/>
  </r>
  <r>
    <s v="Standard Class"/>
    <x v="2"/>
    <x v="0"/>
    <x v="135"/>
    <x v="30"/>
    <n v="7060"/>
    <x v="3"/>
    <x v="1"/>
    <x v="4"/>
    <n v="2591.56"/>
    <n v="4"/>
    <x v="0"/>
    <n v="621.97439999999995"/>
    <n v="10366.24"/>
  </r>
  <r>
    <s v="Standard Class"/>
    <x v="2"/>
    <x v="0"/>
    <x v="135"/>
    <x v="30"/>
    <n v="7060"/>
    <x v="3"/>
    <x v="1"/>
    <x v="9"/>
    <n v="41.95"/>
    <n v="5"/>
    <x v="0"/>
    <n v="10.487500000000001"/>
    <n v="209.75"/>
  </r>
  <r>
    <s v="Standard Class"/>
    <x v="1"/>
    <x v="0"/>
    <x v="29"/>
    <x v="18"/>
    <n v="38401"/>
    <x v="0"/>
    <x v="0"/>
    <x v="5"/>
    <n v="79.12"/>
    <n v="5"/>
    <x v="2"/>
    <n v="13.846"/>
    <n v="395.6"/>
  </r>
  <r>
    <s v="Second Class"/>
    <x v="0"/>
    <x v="0"/>
    <x v="383"/>
    <x v="34"/>
    <n v="2895"/>
    <x v="3"/>
    <x v="0"/>
    <x v="5"/>
    <n v="52.96"/>
    <n v="2"/>
    <x v="0"/>
    <n v="20.1248"/>
    <n v="105.92"/>
  </r>
  <r>
    <s v="Standard Class"/>
    <x v="0"/>
    <x v="0"/>
    <x v="152"/>
    <x v="9"/>
    <n v="17602"/>
    <x v="3"/>
    <x v="1"/>
    <x v="14"/>
    <n v="286.34399999999999"/>
    <n v="3"/>
    <x v="2"/>
    <n v="-64.427400000000006"/>
    <n v="859.03199999999993"/>
  </r>
  <r>
    <s v="Standard Class"/>
    <x v="1"/>
    <x v="0"/>
    <x v="67"/>
    <x v="2"/>
    <n v="33614"/>
    <x v="0"/>
    <x v="0"/>
    <x v="5"/>
    <n v="63.552"/>
    <n v="3"/>
    <x v="2"/>
    <n v="14.299200000000001"/>
    <n v="190.65600000000001"/>
  </r>
  <r>
    <s v="Standard Class"/>
    <x v="1"/>
    <x v="0"/>
    <x v="67"/>
    <x v="2"/>
    <n v="33614"/>
    <x v="0"/>
    <x v="1"/>
    <x v="14"/>
    <n v="41.375999999999998"/>
    <n v="3"/>
    <x v="2"/>
    <n v="4.6547999999999998"/>
    <n v="124.12799999999999"/>
  </r>
  <r>
    <s v="Standard Class"/>
    <x v="1"/>
    <x v="0"/>
    <x v="67"/>
    <x v="2"/>
    <n v="33614"/>
    <x v="0"/>
    <x v="1"/>
    <x v="6"/>
    <n v="172.70400000000001"/>
    <n v="6"/>
    <x v="2"/>
    <n v="10.794"/>
    <n v="1036.2240000000002"/>
  </r>
  <r>
    <s v="Standard Class"/>
    <x v="0"/>
    <x v="0"/>
    <x v="249"/>
    <x v="6"/>
    <n v="53142"/>
    <x v="2"/>
    <x v="0"/>
    <x v="0"/>
    <n v="512.94000000000005"/>
    <n v="3"/>
    <x v="0"/>
    <n v="97.458600000000004"/>
    <n v="1538.8200000000002"/>
  </r>
  <r>
    <s v="Standard Class"/>
    <x v="0"/>
    <x v="0"/>
    <x v="249"/>
    <x v="6"/>
    <n v="53142"/>
    <x v="2"/>
    <x v="0"/>
    <x v="1"/>
    <n v="860.93"/>
    <n v="7"/>
    <x v="0"/>
    <n v="189.40459999999999"/>
    <n v="6026.5099999999993"/>
  </r>
  <r>
    <s v="Standard Class"/>
    <x v="0"/>
    <x v="0"/>
    <x v="249"/>
    <x v="6"/>
    <n v="53142"/>
    <x v="2"/>
    <x v="2"/>
    <x v="7"/>
    <n v="769.95"/>
    <n v="5"/>
    <x v="0"/>
    <n v="223.28550000000001"/>
    <n v="3849.75"/>
  </r>
  <r>
    <s v="Standard Class"/>
    <x v="0"/>
    <x v="0"/>
    <x v="249"/>
    <x v="6"/>
    <n v="53142"/>
    <x v="2"/>
    <x v="1"/>
    <x v="6"/>
    <n v="14.98"/>
    <n v="1"/>
    <x v="0"/>
    <n v="4.4939999999999998"/>
    <n v="14.98"/>
  </r>
  <r>
    <s v="Standard Class"/>
    <x v="0"/>
    <x v="0"/>
    <x v="249"/>
    <x v="6"/>
    <n v="53142"/>
    <x v="2"/>
    <x v="0"/>
    <x v="5"/>
    <n v="373.08"/>
    <n v="6"/>
    <x v="0"/>
    <n v="82.077600000000004"/>
    <n v="2238.48"/>
  </r>
  <r>
    <s v="Second Class"/>
    <x v="1"/>
    <x v="0"/>
    <x v="370"/>
    <x v="2"/>
    <n v="34952"/>
    <x v="0"/>
    <x v="0"/>
    <x v="0"/>
    <n v="231.92"/>
    <n v="5"/>
    <x v="2"/>
    <n v="5.798"/>
    <n v="1159.5999999999999"/>
  </r>
  <r>
    <s v="Standard Class"/>
    <x v="2"/>
    <x v="0"/>
    <x v="4"/>
    <x v="4"/>
    <n v="98115"/>
    <x v="1"/>
    <x v="0"/>
    <x v="5"/>
    <n v="63.47"/>
    <n v="11"/>
    <x v="0"/>
    <n v="19.041"/>
    <n v="698.17"/>
  </r>
  <r>
    <s v="Standard Class"/>
    <x v="2"/>
    <x v="0"/>
    <x v="4"/>
    <x v="4"/>
    <n v="98115"/>
    <x v="1"/>
    <x v="2"/>
    <x v="11"/>
    <n v="345"/>
    <n v="5"/>
    <x v="0"/>
    <n v="58.65"/>
    <n v="1725"/>
  </r>
  <r>
    <s v="Standard Class"/>
    <x v="0"/>
    <x v="0"/>
    <x v="52"/>
    <x v="5"/>
    <n v="78207"/>
    <x v="2"/>
    <x v="0"/>
    <x v="3"/>
    <n v="637.89599999999996"/>
    <n v="3"/>
    <x v="4"/>
    <n v="-127.5792"/>
    <n v="1913.6879999999999"/>
  </r>
  <r>
    <s v="Standard Class"/>
    <x v="0"/>
    <x v="0"/>
    <x v="52"/>
    <x v="5"/>
    <n v="78207"/>
    <x v="2"/>
    <x v="2"/>
    <x v="15"/>
    <n v="287.91000000000003"/>
    <n v="3"/>
    <x v="10"/>
    <n v="33.589500000000001"/>
    <n v="863.73"/>
  </r>
  <r>
    <s v="Standard Class"/>
    <x v="0"/>
    <x v="0"/>
    <x v="52"/>
    <x v="5"/>
    <n v="78207"/>
    <x v="2"/>
    <x v="1"/>
    <x v="12"/>
    <n v="36.6"/>
    <n v="3"/>
    <x v="2"/>
    <n v="11.895"/>
    <n v="109.80000000000001"/>
  </r>
  <r>
    <s v="Standard Class"/>
    <x v="0"/>
    <x v="0"/>
    <x v="185"/>
    <x v="32"/>
    <n v="30076"/>
    <x v="0"/>
    <x v="1"/>
    <x v="6"/>
    <n v="1.78"/>
    <n v="1"/>
    <x v="0"/>
    <n v="0.49840000000000001"/>
    <n v="1.78"/>
  </r>
  <r>
    <s v="Standard Class"/>
    <x v="0"/>
    <x v="0"/>
    <x v="185"/>
    <x v="32"/>
    <n v="30076"/>
    <x v="0"/>
    <x v="1"/>
    <x v="10"/>
    <n v="25.92"/>
    <n v="4"/>
    <x v="0"/>
    <n v="12.441599999999999"/>
    <n v="103.68"/>
  </r>
  <r>
    <s v="Standard Class"/>
    <x v="0"/>
    <x v="0"/>
    <x v="185"/>
    <x v="32"/>
    <n v="30076"/>
    <x v="0"/>
    <x v="2"/>
    <x v="11"/>
    <n v="101.94"/>
    <n v="6"/>
    <x v="0"/>
    <n v="21.407399999999999"/>
    <n v="611.64"/>
  </r>
  <r>
    <s v="Standard Class"/>
    <x v="1"/>
    <x v="0"/>
    <x v="103"/>
    <x v="22"/>
    <n v="80027"/>
    <x v="1"/>
    <x v="1"/>
    <x v="6"/>
    <n v="6.8479999999999999"/>
    <n v="2"/>
    <x v="2"/>
    <n v="0.59919999999999995"/>
    <n v="13.696"/>
  </r>
  <r>
    <s v="Standard Class"/>
    <x v="0"/>
    <x v="0"/>
    <x v="1"/>
    <x v="1"/>
    <n v="90036"/>
    <x v="1"/>
    <x v="0"/>
    <x v="5"/>
    <n v="474.43"/>
    <n v="11"/>
    <x v="0"/>
    <n v="199.26060000000001"/>
    <n v="5218.7300000000005"/>
  </r>
  <r>
    <s v="First Class"/>
    <x v="0"/>
    <x v="0"/>
    <x v="10"/>
    <x v="9"/>
    <n v="19143"/>
    <x v="3"/>
    <x v="1"/>
    <x v="10"/>
    <n v="8.4480000000000004"/>
    <n v="2"/>
    <x v="2"/>
    <n v="2.64"/>
    <n v="16.896000000000001"/>
  </r>
  <r>
    <s v="First Class"/>
    <x v="0"/>
    <x v="0"/>
    <x v="10"/>
    <x v="9"/>
    <n v="19143"/>
    <x v="3"/>
    <x v="1"/>
    <x v="4"/>
    <n v="39.295999999999999"/>
    <n v="4"/>
    <x v="2"/>
    <n v="3.9296000000000002"/>
    <n v="157.184"/>
  </r>
  <r>
    <s v="Standard Class"/>
    <x v="2"/>
    <x v="0"/>
    <x v="384"/>
    <x v="6"/>
    <n v="54880"/>
    <x v="2"/>
    <x v="1"/>
    <x v="6"/>
    <n v="17.12"/>
    <n v="4"/>
    <x v="0"/>
    <n v="4.9648000000000003"/>
    <n v="68.48"/>
  </r>
  <r>
    <s v="Standard Class"/>
    <x v="0"/>
    <x v="0"/>
    <x v="118"/>
    <x v="32"/>
    <n v="30318"/>
    <x v="0"/>
    <x v="1"/>
    <x v="9"/>
    <n v="542.94000000000005"/>
    <n v="3"/>
    <x v="0"/>
    <n v="152.0232"/>
    <n v="1628.8200000000002"/>
  </r>
  <r>
    <s v="Standard Class"/>
    <x v="0"/>
    <x v="0"/>
    <x v="118"/>
    <x v="32"/>
    <n v="30318"/>
    <x v="0"/>
    <x v="1"/>
    <x v="2"/>
    <n v="8.64"/>
    <n v="3"/>
    <x v="0"/>
    <n v="4.2336"/>
    <n v="25.92"/>
  </r>
  <r>
    <s v="Standard Class"/>
    <x v="0"/>
    <x v="0"/>
    <x v="118"/>
    <x v="32"/>
    <n v="30318"/>
    <x v="0"/>
    <x v="1"/>
    <x v="10"/>
    <n v="193.8"/>
    <n v="5"/>
    <x v="0"/>
    <n v="94.962000000000003"/>
    <n v="969"/>
  </r>
  <r>
    <s v="Standard Class"/>
    <x v="0"/>
    <x v="0"/>
    <x v="118"/>
    <x v="32"/>
    <n v="30318"/>
    <x v="0"/>
    <x v="1"/>
    <x v="10"/>
    <n v="21.4"/>
    <n v="5"/>
    <x v="0"/>
    <n v="9.6300000000000008"/>
    <n v="107"/>
  </r>
  <r>
    <s v="Standard Class"/>
    <x v="0"/>
    <x v="0"/>
    <x v="118"/>
    <x v="32"/>
    <n v="30318"/>
    <x v="0"/>
    <x v="1"/>
    <x v="10"/>
    <n v="97.88"/>
    <n v="2"/>
    <x v="0"/>
    <n v="48.94"/>
    <n v="195.76"/>
  </r>
  <r>
    <s v="Standard Class"/>
    <x v="0"/>
    <x v="0"/>
    <x v="118"/>
    <x v="32"/>
    <n v="30318"/>
    <x v="0"/>
    <x v="2"/>
    <x v="11"/>
    <n v="251.91"/>
    <n v="9"/>
    <x v="0"/>
    <n v="47.862900000000003"/>
    <n v="2267.19"/>
  </r>
  <r>
    <s v="Standard Class"/>
    <x v="0"/>
    <x v="0"/>
    <x v="118"/>
    <x v="32"/>
    <n v="30318"/>
    <x v="0"/>
    <x v="1"/>
    <x v="9"/>
    <n v="25.86"/>
    <n v="3"/>
    <x v="0"/>
    <n v="6.7236000000000002"/>
    <n v="77.58"/>
  </r>
  <r>
    <s v="Standard Class"/>
    <x v="0"/>
    <x v="0"/>
    <x v="142"/>
    <x v="9"/>
    <n v="19013"/>
    <x v="3"/>
    <x v="0"/>
    <x v="1"/>
    <n v="170.05799999999999"/>
    <n v="3"/>
    <x v="4"/>
    <n v="-4.8587999999999996"/>
    <n v="510.17399999999998"/>
  </r>
  <r>
    <s v="Standard Class"/>
    <x v="0"/>
    <x v="0"/>
    <x v="142"/>
    <x v="9"/>
    <n v="19013"/>
    <x v="3"/>
    <x v="2"/>
    <x v="7"/>
    <n v="82.781999999999996"/>
    <n v="3"/>
    <x v="10"/>
    <n v="-15.1767"/>
    <n v="248.346"/>
  </r>
  <r>
    <s v="Standard Class"/>
    <x v="0"/>
    <x v="0"/>
    <x v="142"/>
    <x v="9"/>
    <n v="19013"/>
    <x v="3"/>
    <x v="0"/>
    <x v="1"/>
    <n v="853.93"/>
    <n v="5"/>
    <x v="4"/>
    <n v="0"/>
    <n v="4269.6499999999996"/>
  </r>
  <r>
    <s v="First Class"/>
    <x v="1"/>
    <x v="0"/>
    <x v="8"/>
    <x v="1"/>
    <n v="94110"/>
    <x v="1"/>
    <x v="0"/>
    <x v="0"/>
    <n v="556.66499999999996"/>
    <n v="5"/>
    <x v="11"/>
    <n v="6.5490000000000004"/>
    <n v="2783.3249999999998"/>
  </r>
  <r>
    <s v="First Class"/>
    <x v="1"/>
    <x v="0"/>
    <x v="8"/>
    <x v="1"/>
    <n v="94110"/>
    <x v="1"/>
    <x v="2"/>
    <x v="7"/>
    <n v="95.84"/>
    <n v="4"/>
    <x v="2"/>
    <n v="34.741999999999997"/>
    <n v="383.36"/>
  </r>
  <r>
    <s v="First Class"/>
    <x v="1"/>
    <x v="0"/>
    <x v="385"/>
    <x v="5"/>
    <n v="76021"/>
    <x v="2"/>
    <x v="1"/>
    <x v="10"/>
    <n v="29.664000000000001"/>
    <n v="4"/>
    <x v="2"/>
    <n v="10.0116"/>
    <n v="118.65600000000001"/>
  </r>
  <r>
    <s v="First Class"/>
    <x v="1"/>
    <x v="0"/>
    <x v="385"/>
    <x v="5"/>
    <n v="76021"/>
    <x v="2"/>
    <x v="1"/>
    <x v="6"/>
    <n v="9.1839999999999993"/>
    <n v="7"/>
    <x v="2"/>
    <n v="2.87"/>
    <n v="64.287999999999997"/>
  </r>
  <r>
    <s v="First Class"/>
    <x v="1"/>
    <x v="0"/>
    <x v="385"/>
    <x v="5"/>
    <n v="76021"/>
    <x v="2"/>
    <x v="2"/>
    <x v="7"/>
    <n v="153.584"/>
    <n v="2"/>
    <x v="2"/>
    <n v="13.438599999999999"/>
    <n v="307.16800000000001"/>
  </r>
  <r>
    <s v="First Class"/>
    <x v="1"/>
    <x v="0"/>
    <x v="385"/>
    <x v="5"/>
    <n v="76021"/>
    <x v="2"/>
    <x v="1"/>
    <x v="8"/>
    <n v="12.864000000000001"/>
    <n v="8"/>
    <x v="3"/>
    <n v="-22.512"/>
    <n v="102.91200000000001"/>
  </r>
  <r>
    <s v="Standard Class"/>
    <x v="0"/>
    <x v="0"/>
    <x v="240"/>
    <x v="28"/>
    <n v="70506"/>
    <x v="0"/>
    <x v="2"/>
    <x v="15"/>
    <n v="479.97"/>
    <n v="3"/>
    <x v="0"/>
    <n v="239.98500000000001"/>
    <n v="1439.91"/>
  </r>
  <r>
    <s v="Standard Class"/>
    <x v="0"/>
    <x v="0"/>
    <x v="240"/>
    <x v="28"/>
    <n v="70506"/>
    <x v="0"/>
    <x v="0"/>
    <x v="1"/>
    <n v="232.88"/>
    <n v="4"/>
    <x v="0"/>
    <n v="60.5488"/>
    <n v="931.52"/>
  </r>
  <r>
    <s v="Standard Class"/>
    <x v="2"/>
    <x v="0"/>
    <x v="386"/>
    <x v="4"/>
    <n v="98042"/>
    <x v="1"/>
    <x v="1"/>
    <x v="9"/>
    <n v="236.88"/>
    <n v="6"/>
    <x v="0"/>
    <n v="66.326400000000007"/>
    <n v="1421.28"/>
  </r>
  <r>
    <s v="Standard Class"/>
    <x v="2"/>
    <x v="0"/>
    <x v="386"/>
    <x v="4"/>
    <n v="98042"/>
    <x v="1"/>
    <x v="1"/>
    <x v="10"/>
    <n v="29.9"/>
    <n v="5"/>
    <x v="0"/>
    <n v="14.651"/>
    <n v="149.5"/>
  </r>
  <r>
    <s v="Standard Class"/>
    <x v="2"/>
    <x v="0"/>
    <x v="386"/>
    <x v="4"/>
    <n v="98042"/>
    <x v="1"/>
    <x v="2"/>
    <x v="11"/>
    <n v="100"/>
    <n v="4"/>
    <x v="0"/>
    <n v="21"/>
    <n v="400"/>
  </r>
  <r>
    <s v="Same Day"/>
    <x v="1"/>
    <x v="0"/>
    <x v="160"/>
    <x v="24"/>
    <n v="44052"/>
    <x v="3"/>
    <x v="1"/>
    <x v="8"/>
    <n v="18.693000000000001"/>
    <n v="3"/>
    <x v="6"/>
    <n v="-14.331300000000001"/>
    <n v="56.079000000000008"/>
  </r>
  <r>
    <s v="Same Day"/>
    <x v="1"/>
    <x v="0"/>
    <x v="160"/>
    <x v="24"/>
    <n v="44052"/>
    <x v="3"/>
    <x v="2"/>
    <x v="11"/>
    <n v="383.952"/>
    <n v="6"/>
    <x v="2"/>
    <n v="76.790400000000005"/>
    <n v="2303.712"/>
  </r>
  <r>
    <s v="Standard Class"/>
    <x v="0"/>
    <x v="0"/>
    <x v="22"/>
    <x v="10"/>
    <n v="60623"/>
    <x v="2"/>
    <x v="1"/>
    <x v="4"/>
    <n v="24.815999999999999"/>
    <n v="2"/>
    <x v="2"/>
    <n v="1.5509999999999999"/>
    <n v="49.631999999999998"/>
  </r>
  <r>
    <s v="Standard Class"/>
    <x v="1"/>
    <x v="0"/>
    <x v="8"/>
    <x v="1"/>
    <n v="94110"/>
    <x v="1"/>
    <x v="0"/>
    <x v="5"/>
    <n v="24.9"/>
    <n v="5"/>
    <x v="0"/>
    <n v="8.2170000000000005"/>
    <n v="124.5"/>
  </r>
  <r>
    <s v="Standard Class"/>
    <x v="1"/>
    <x v="0"/>
    <x v="8"/>
    <x v="1"/>
    <n v="94110"/>
    <x v="1"/>
    <x v="1"/>
    <x v="10"/>
    <n v="21.12"/>
    <n v="4"/>
    <x v="0"/>
    <n v="9.5039999999999996"/>
    <n v="84.48"/>
  </r>
  <r>
    <s v="Standard Class"/>
    <x v="1"/>
    <x v="0"/>
    <x v="8"/>
    <x v="1"/>
    <n v="94110"/>
    <x v="1"/>
    <x v="2"/>
    <x v="15"/>
    <n v="767.952"/>
    <n v="6"/>
    <x v="2"/>
    <n v="287.98200000000003"/>
    <n v="4607.7119999999995"/>
  </r>
  <r>
    <s v="Standard Class"/>
    <x v="1"/>
    <x v="0"/>
    <x v="8"/>
    <x v="1"/>
    <n v="94110"/>
    <x v="1"/>
    <x v="1"/>
    <x v="8"/>
    <n v="14.352"/>
    <n v="3"/>
    <x v="2"/>
    <n v="4.6643999999999997"/>
    <n v="43.055999999999997"/>
  </r>
  <r>
    <s v="Standard Class"/>
    <x v="1"/>
    <x v="0"/>
    <x v="8"/>
    <x v="1"/>
    <n v="94110"/>
    <x v="1"/>
    <x v="2"/>
    <x v="7"/>
    <n v="191.976"/>
    <n v="3"/>
    <x v="2"/>
    <n v="19.197600000000001"/>
    <n v="575.928"/>
  </r>
  <r>
    <s v="Standard Class"/>
    <x v="1"/>
    <x v="0"/>
    <x v="8"/>
    <x v="1"/>
    <n v="94110"/>
    <x v="1"/>
    <x v="1"/>
    <x v="2"/>
    <n v="274.77"/>
    <n v="9"/>
    <x v="0"/>
    <n v="126.3942"/>
    <n v="2472.9299999999998"/>
  </r>
  <r>
    <s v="Standard Class"/>
    <x v="1"/>
    <x v="0"/>
    <x v="8"/>
    <x v="1"/>
    <n v="94110"/>
    <x v="1"/>
    <x v="0"/>
    <x v="5"/>
    <n v="70.56"/>
    <n v="6"/>
    <x v="0"/>
    <n v="23.990400000000001"/>
    <n v="423.36"/>
  </r>
  <r>
    <s v="Standard Class"/>
    <x v="0"/>
    <x v="0"/>
    <x v="8"/>
    <x v="1"/>
    <n v="94110"/>
    <x v="1"/>
    <x v="0"/>
    <x v="5"/>
    <n v="204.85"/>
    <n v="5"/>
    <x v="0"/>
    <n v="57.357999999999997"/>
    <n v="1024.25"/>
  </r>
  <r>
    <s v="Standard Class"/>
    <x v="1"/>
    <x v="0"/>
    <x v="12"/>
    <x v="5"/>
    <n v="77070"/>
    <x v="2"/>
    <x v="1"/>
    <x v="8"/>
    <n v="9.1560000000000006"/>
    <n v="3"/>
    <x v="3"/>
    <n v="-13.734"/>
    <n v="27.468000000000004"/>
  </r>
  <r>
    <s v="Standard Class"/>
    <x v="0"/>
    <x v="0"/>
    <x v="22"/>
    <x v="10"/>
    <n v="60653"/>
    <x v="2"/>
    <x v="1"/>
    <x v="9"/>
    <n v="23.992000000000001"/>
    <n v="2"/>
    <x v="3"/>
    <n v="-62.379199999999997"/>
    <n v="47.984000000000002"/>
  </r>
  <r>
    <s v="First Class"/>
    <x v="1"/>
    <x v="0"/>
    <x v="20"/>
    <x v="15"/>
    <n v="10035"/>
    <x v="3"/>
    <x v="1"/>
    <x v="10"/>
    <n v="80.88"/>
    <n v="3"/>
    <x v="0"/>
    <n v="39.6312"/>
    <n v="242.64"/>
  </r>
  <r>
    <s v="First Class"/>
    <x v="1"/>
    <x v="0"/>
    <x v="20"/>
    <x v="15"/>
    <n v="10035"/>
    <x v="3"/>
    <x v="2"/>
    <x v="11"/>
    <n v="599.9"/>
    <n v="10"/>
    <x v="0"/>
    <n v="191.96799999999999"/>
    <n v="5999"/>
  </r>
  <r>
    <s v="Second Class"/>
    <x v="0"/>
    <x v="0"/>
    <x v="20"/>
    <x v="15"/>
    <n v="10011"/>
    <x v="3"/>
    <x v="0"/>
    <x v="5"/>
    <n v="276.69"/>
    <n v="3"/>
    <x v="0"/>
    <n v="49.804200000000002"/>
    <n v="830.06999999999994"/>
  </r>
  <r>
    <s v="Second Class"/>
    <x v="0"/>
    <x v="0"/>
    <x v="20"/>
    <x v="15"/>
    <n v="10011"/>
    <x v="3"/>
    <x v="0"/>
    <x v="1"/>
    <n v="172.76400000000001"/>
    <n v="2"/>
    <x v="9"/>
    <n v="32.633200000000002"/>
    <n v="345.52800000000002"/>
  </r>
  <r>
    <s v="Standard Class"/>
    <x v="1"/>
    <x v="0"/>
    <x v="10"/>
    <x v="9"/>
    <n v="19134"/>
    <x v="3"/>
    <x v="1"/>
    <x v="6"/>
    <n v="4.2240000000000002"/>
    <n v="3"/>
    <x v="2"/>
    <n v="1.4783999999999999"/>
    <n v="12.672000000000001"/>
  </r>
  <r>
    <s v="Standard Class"/>
    <x v="1"/>
    <x v="0"/>
    <x v="10"/>
    <x v="9"/>
    <n v="19134"/>
    <x v="3"/>
    <x v="0"/>
    <x v="3"/>
    <n v="409.27199999999999"/>
    <n v="2"/>
    <x v="10"/>
    <n v="-81.854399999999998"/>
    <n v="818.54399999999998"/>
  </r>
  <r>
    <s v="Standard Class"/>
    <x v="1"/>
    <x v="0"/>
    <x v="10"/>
    <x v="9"/>
    <n v="19134"/>
    <x v="3"/>
    <x v="1"/>
    <x v="2"/>
    <n v="55.44"/>
    <n v="11"/>
    <x v="2"/>
    <n v="18.018000000000001"/>
    <n v="609.83999999999992"/>
  </r>
  <r>
    <s v="Standard Class"/>
    <x v="1"/>
    <x v="0"/>
    <x v="10"/>
    <x v="9"/>
    <n v="19134"/>
    <x v="3"/>
    <x v="1"/>
    <x v="10"/>
    <n v="20.928000000000001"/>
    <n v="4"/>
    <x v="2"/>
    <n v="6.8015999999999996"/>
    <n v="83.712000000000003"/>
  </r>
  <r>
    <s v="Standard Class"/>
    <x v="1"/>
    <x v="0"/>
    <x v="10"/>
    <x v="9"/>
    <n v="19134"/>
    <x v="3"/>
    <x v="1"/>
    <x v="4"/>
    <n v="1801.6320000000001"/>
    <n v="6"/>
    <x v="2"/>
    <n v="-337.80599999999998"/>
    <n v="10809.792000000001"/>
  </r>
  <r>
    <s v="Standard Class"/>
    <x v="1"/>
    <x v="0"/>
    <x v="10"/>
    <x v="9"/>
    <n v="19134"/>
    <x v="3"/>
    <x v="0"/>
    <x v="3"/>
    <n v="67.176000000000002"/>
    <n v="1"/>
    <x v="10"/>
    <n v="-20.152799999999999"/>
    <n v="67.176000000000002"/>
  </r>
  <r>
    <s v="Standard Class"/>
    <x v="0"/>
    <x v="0"/>
    <x v="22"/>
    <x v="10"/>
    <n v="60610"/>
    <x v="2"/>
    <x v="1"/>
    <x v="4"/>
    <n v="646.20000000000005"/>
    <n v="5"/>
    <x v="2"/>
    <n v="-8.0775000000000006"/>
    <n v="3231"/>
  </r>
  <r>
    <s v="Standard Class"/>
    <x v="0"/>
    <x v="0"/>
    <x v="182"/>
    <x v="1"/>
    <n v="94601"/>
    <x v="1"/>
    <x v="2"/>
    <x v="7"/>
    <n v="72.744"/>
    <n v="7"/>
    <x v="2"/>
    <n v="-15.4581"/>
    <n v="509.20799999999997"/>
  </r>
  <r>
    <s v="Standard Class"/>
    <x v="0"/>
    <x v="0"/>
    <x v="182"/>
    <x v="1"/>
    <n v="94601"/>
    <x v="1"/>
    <x v="0"/>
    <x v="1"/>
    <n v="572.16"/>
    <n v="3"/>
    <x v="2"/>
    <n v="35.76"/>
    <n v="1716.48"/>
  </r>
  <r>
    <s v="Standard Class"/>
    <x v="0"/>
    <x v="0"/>
    <x v="22"/>
    <x v="10"/>
    <n v="60610"/>
    <x v="2"/>
    <x v="2"/>
    <x v="11"/>
    <n v="68.111999999999995"/>
    <n v="3"/>
    <x v="2"/>
    <n v="17.8794"/>
    <n v="204.33599999999998"/>
  </r>
  <r>
    <s v="First Class"/>
    <x v="1"/>
    <x v="0"/>
    <x v="4"/>
    <x v="4"/>
    <n v="98105"/>
    <x v="1"/>
    <x v="1"/>
    <x v="8"/>
    <n v="25.032"/>
    <n v="3"/>
    <x v="2"/>
    <n v="7.8224999999999998"/>
    <n v="75.096000000000004"/>
  </r>
  <r>
    <s v="Standard Class"/>
    <x v="0"/>
    <x v="0"/>
    <x v="10"/>
    <x v="9"/>
    <n v="19143"/>
    <x v="3"/>
    <x v="2"/>
    <x v="11"/>
    <n v="39.991999999999997"/>
    <n v="1"/>
    <x v="2"/>
    <n v="7.4984999999999999"/>
    <n v="39.991999999999997"/>
  </r>
  <r>
    <s v="First Class"/>
    <x v="0"/>
    <x v="0"/>
    <x v="3"/>
    <x v="3"/>
    <n v="28027"/>
    <x v="0"/>
    <x v="1"/>
    <x v="6"/>
    <n v="20.015999999999998"/>
    <n v="9"/>
    <x v="2"/>
    <n v="1.7514000000000001"/>
    <n v="180.14399999999998"/>
  </r>
  <r>
    <s v="First Class"/>
    <x v="0"/>
    <x v="0"/>
    <x v="3"/>
    <x v="3"/>
    <n v="28027"/>
    <x v="0"/>
    <x v="1"/>
    <x v="14"/>
    <n v="3.1040000000000001"/>
    <n v="1"/>
    <x v="2"/>
    <n v="0.34920000000000001"/>
    <n v="3.1040000000000001"/>
  </r>
  <r>
    <s v="Standard Class"/>
    <x v="1"/>
    <x v="0"/>
    <x v="35"/>
    <x v="3"/>
    <n v="28205"/>
    <x v="0"/>
    <x v="1"/>
    <x v="13"/>
    <n v="7.52"/>
    <n v="5"/>
    <x v="2"/>
    <n v="1.41"/>
    <n v="37.599999999999994"/>
  </r>
  <r>
    <s v="Standard Class"/>
    <x v="1"/>
    <x v="0"/>
    <x v="35"/>
    <x v="3"/>
    <n v="28205"/>
    <x v="0"/>
    <x v="1"/>
    <x v="6"/>
    <n v="10.272"/>
    <n v="3"/>
    <x v="2"/>
    <n v="0.89880000000000004"/>
    <n v="30.816000000000003"/>
  </r>
  <r>
    <s v="Standard Class"/>
    <x v="1"/>
    <x v="0"/>
    <x v="35"/>
    <x v="3"/>
    <n v="28205"/>
    <x v="0"/>
    <x v="1"/>
    <x v="2"/>
    <n v="47.808"/>
    <n v="12"/>
    <x v="2"/>
    <n v="15.537599999999999"/>
    <n v="573.69600000000003"/>
  </r>
  <r>
    <s v="Standard Class"/>
    <x v="1"/>
    <x v="0"/>
    <x v="35"/>
    <x v="3"/>
    <n v="28205"/>
    <x v="0"/>
    <x v="2"/>
    <x v="7"/>
    <n v="978.84"/>
    <n v="9"/>
    <x v="2"/>
    <n v="110.1195"/>
    <n v="8809.56"/>
  </r>
  <r>
    <s v="First Class"/>
    <x v="0"/>
    <x v="0"/>
    <x v="61"/>
    <x v="5"/>
    <n v="75081"/>
    <x v="2"/>
    <x v="1"/>
    <x v="8"/>
    <n v="13.14"/>
    <n v="9"/>
    <x v="3"/>
    <n v="-21.681000000000001"/>
    <n v="118.26"/>
  </r>
  <r>
    <s v="First Class"/>
    <x v="0"/>
    <x v="0"/>
    <x v="61"/>
    <x v="5"/>
    <n v="75081"/>
    <x v="2"/>
    <x v="1"/>
    <x v="8"/>
    <n v="10.023999999999999"/>
    <n v="4"/>
    <x v="3"/>
    <n v="-16.5396"/>
    <n v="40.095999999999997"/>
  </r>
  <r>
    <s v="First Class"/>
    <x v="0"/>
    <x v="0"/>
    <x v="61"/>
    <x v="5"/>
    <n v="75081"/>
    <x v="2"/>
    <x v="0"/>
    <x v="0"/>
    <n v="156.37280000000001"/>
    <n v="2"/>
    <x v="8"/>
    <n v="-52.890799999999999"/>
    <n v="312.74560000000002"/>
  </r>
  <r>
    <s v="Second Class"/>
    <x v="2"/>
    <x v="0"/>
    <x v="245"/>
    <x v="14"/>
    <n v="46203"/>
    <x v="2"/>
    <x v="2"/>
    <x v="16"/>
    <n v="999.98"/>
    <n v="2"/>
    <x v="0"/>
    <n v="449.99099999999999"/>
    <n v="1999.96"/>
  </r>
  <r>
    <s v="First Class"/>
    <x v="2"/>
    <x v="0"/>
    <x v="387"/>
    <x v="26"/>
    <n v="74012"/>
    <x v="2"/>
    <x v="2"/>
    <x v="7"/>
    <n v="821.94"/>
    <n v="6"/>
    <x v="0"/>
    <n v="213.70439999999999"/>
    <n v="4931.6400000000003"/>
  </r>
  <r>
    <s v="Standard Class"/>
    <x v="0"/>
    <x v="0"/>
    <x v="388"/>
    <x v="2"/>
    <n v="33023"/>
    <x v="0"/>
    <x v="0"/>
    <x v="5"/>
    <n v="220.06399999999999"/>
    <n v="4"/>
    <x v="2"/>
    <n v="55.015999999999998"/>
    <n v="880.25599999999997"/>
  </r>
  <r>
    <s v="Standard Class"/>
    <x v="0"/>
    <x v="0"/>
    <x v="388"/>
    <x v="2"/>
    <n v="33023"/>
    <x v="0"/>
    <x v="0"/>
    <x v="5"/>
    <n v="339.13600000000002"/>
    <n v="4"/>
    <x v="2"/>
    <n v="0"/>
    <n v="1356.5440000000001"/>
  </r>
  <r>
    <s v="Second Class"/>
    <x v="1"/>
    <x v="0"/>
    <x v="155"/>
    <x v="8"/>
    <n v="68104"/>
    <x v="2"/>
    <x v="1"/>
    <x v="8"/>
    <n v="7.04"/>
    <n v="2"/>
    <x v="0"/>
    <n v="3.3088000000000002"/>
    <n v="14.08"/>
  </r>
  <r>
    <s v="Second Class"/>
    <x v="1"/>
    <x v="0"/>
    <x v="155"/>
    <x v="8"/>
    <n v="68104"/>
    <x v="2"/>
    <x v="1"/>
    <x v="13"/>
    <n v="5.04"/>
    <n v="4"/>
    <x v="0"/>
    <n v="0.2016"/>
    <n v="20.16"/>
  </r>
  <r>
    <s v="Second Class"/>
    <x v="1"/>
    <x v="0"/>
    <x v="155"/>
    <x v="8"/>
    <n v="68104"/>
    <x v="2"/>
    <x v="1"/>
    <x v="10"/>
    <n v="116.28"/>
    <n v="3"/>
    <x v="0"/>
    <n v="56.977200000000003"/>
    <n v="348.84000000000003"/>
  </r>
  <r>
    <s v="First Class"/>
    <x v="0"/>
    <x v="0"/>
    <x v="108"/>
    <x v="3"/>
    <n v="28540"/>
    <x v="0"/>
    <x v="2"/>
    <x v="7"/>
    <n v="47.975999999999999"/>
    <n v="3"/>
    <x v="2"/>
    <n v="4.7976000000000001"/>
    <n v="143.928"/>
  </r>
  <r>
    <s v="Standard Class"/>
    <x v="1"/>
    <x v="0"/>
    <x v="241"/>
    <x v="21"/>
    <n v="97224"/>
    <x v="1"/>
    <x v="1"/>
    <x v="10"/>
    <n v="60.048000000000002"/>
    <n v="9"/>
    <x v="2"/>
    <n v="22.518000000000001"/>
    <n v="540.43200000000002"/>
  </r>
  <r>
    <s v="Standard Class"/>
    <x v="1"/>
    <x v="0"/>
    <x v="241"/>
    <x v="21"/>
    <n v="97224"/>
    <x v="1"/>
    <x v="1"/>
    <x v="8"/>
    <n v="5.0220000000000002"/>
    <n v="1"/>
    <x v="6"/>
    <n v="-3.5154000000000001"/>
    <n v="5.0220000000000002"/>
  </r>
  <r>
    <s v="Standard Class"/>
    <x v="1"/>
    <x v="0"/>
    <x v="27"/>
    <x v="10"/>
    <n v="62521"/>
    <x v="2"/>
    <x v="1"/>
    <x v="8"/>
    <n v="182.994"/>
    <n v="3"/>
    <x v="3"/>
    <n v="-320.23950000000002"/>
    <n v="548.98199999999997"/>
  </r>
  <r>
    <s v="Standard Class"/>
    <x v="1"/>
    <x v="0"/>
    <x v="27"/>
    <x v="10"/>
    <n v="62521"/>
    <x v="2"/>
    <x v="1"/>
    <x v="10"/>
    <n v="10.272"/>
    <n v="3"/>
    <x v="2"/>
    <n v="3.21"/>
    <n v="30.816000000000003"/>
  </r>
  <r>
    <s v="First Class"/>
    <x v="2"/>
    <x v="0"/>
    <x v="42"/>
    <x v="16"/>
    <n v="85023"/>
    <x v="1"/>
    <x v="1"/>
    <x v="8"/>
    <n v="7.8570000000000002"/>
    <n v="3"/>
    <x v="6"/>
    <n v="-6.0236999999999998"/>
    <n v="23.571000000000002"/>
  </r>
  <r>
    <s v="Second Class"/>
    <x v="1"/>
    <x v="0"/>
    <x v="301"/>
    <x v="1"/>
    <n v="95823"/>
    <x v="1"/>
    <x v="2"/>
    <x v="7"/>
    <n v="302.38400000000001"/>
    <n v="2"/>
    <x v="2"/>
    <n v="30.238399999999999"/>
    <n v="604.76800000000003"/>
  </r>
  <r>
    <s v="Second Class"/>
    <x v="1"/>
    <x v="0"/>
    <x v="301"/>
    <x v="1"/>
    <n v="95823"/>
    <x v="1"/>
    <x v="1"/>
    <x v="8"/>
    <n v="20.952000000000002"/>
    <n v="3"/>
    <x v="2"/>
    <n v="7.0712999999999999"/>
    <n v="62.856000000000009"/>
  </r>
  <r>
    <s v="Second Class"/>
    <x v="1"/>
    <x v="0"/>
    <x v="301"/>
    <x v="1"/>
    <n v="95823"/>
    <x v="1"/>
    <x v="1"/>
    <x v="8"/>
    <n v="11.784000000000001"/>
    <n v="3"/>
    <x v="2"/>
    <n v="3.9771000000000001"/>
    <n v="35.352000000000004"/>
  </r>
  <r>
    <s v="Standard Class"/>
    <x v="0"/>
    <x v="0"/>
    <x v="186"/>
    <x v="36"/>
    <n v="72401"/>
    <x v="0"/>
    <x v="0"/>
    <x v="0"/>
    <n v="638.82000000000005"/>
    <n v="9"/>
    <x v="0"/>
    <n v="172.48140000000001"/>
    <n v="5749.38"/>
  </r>
  <r>
    <s v="Standard Class"/>
    <x v="1"/>
    <x v="0"/>
    <x v="20"/>
    <x v="15"/>
    <n v="10035"/>
    <x v="3"/>
    <x v="1"/>
    <x v="2"/>
    <n v="20.7"/>
    <n v="2"/>
    <x v="0"/>
    <n v="9.9359999999999999"/>
    <n v="41.4"/>
  </r>
  <r>
    <s v="Standard Class"/>
    <x v="1"/>
    <x v="0"/>
    <x v="20"/>
    <x v="15"/>
    <n v="10035"/>
    <x v="3"/>
    <x v="1"/>
    <x v="14"/>
    <n v="10.95"/>
    <n v="3"/>
    <x v="0"/>
    <n v="3.2850000000000001"/>
    <n v="32.849999999999994"/>
  </r>
  <r>
    <s v="Standard Class"/>
    <x v="1"/>
    <x v="0"/>
    <x v="20"/>
    <x v="15"/>
    <n v="10035"/>
    <x v="3"/>
    <x v="1"/>
    <x v="8"/>
    <n v="14.352"/>
    <n v="3"/>
    <x v="2"/>
    <n v="4.6643999999999997"/>
    <n v="43.055999999999997"/>
  </r>
  <r>
    <s v="First Class"/>
    <x v="0"/>
    <x v="0"/>
    <x v="59"/>
    <x v="24"/>
    <n v="44312"/>
    <x v="3"/>
    <x v="1"/>
    <x v="4"/>
    <n v="221.024"/>
    <n v="2"/>
    <x v="2"/>
    <n v="-55.256"/>
    <n v="442.048"/>
  </r>
  <r>
    <s v="Standard Class"/>
    <x v="0"/>
    <x v="0"/>
    <x v="159"/>
    <x v="0"/>
    <n v="41042"/>
    <x v="0"/>
    <x v="2"/>
    <x v="15"/>
    <n v="3080"/>
    <n v="7"/>
    <x v="0"/>
    <n v="1416.8"/>
    <n v="21560"/>
  </r>
  <r>
    <s v="Standard Class"/>
    <x v="0"/>
    <x v="0"/>
    <x v="159"/>
    <x v="0"/>
    <n v="41042"/>
    <x v="0"/>
    <x v="2"/>
    <x v="11"/>
    <n v="79.959999999999994"/>
    <n v="4"/>
    <x v="0"/>
    <n v="18.390799999999999"/>
    <n v="319.83999999999997"/>
  </r>
  <r>
    <s v="Standard Class"/>
    <x v="0"/>
    <x v="0"/>
    <x v="159"/>
    <x v="0"/>
    <n v="41042"/>
    <x v="0"/>
    <x v="2"/>
    <x v="7"/>
    <n v="587.97"/>
    <n v="3"/>
    <x v="0"/>
    <n v="170.51130000000001"/>
    <n v="1763.91"/>
  </r>
  <r>
    <s v="Standard Class"/>
    <x v="0"/>
    <x v="0"/>
    <x v="31"/>
    <x v="11"/>
    <n v="55407"/>
    <x v="2"/>
    <x v="1"/>
    <x v="10"/>
    <n v="32.4"/>
    <n v="5"/>
    <x v="0"/>
    <n v="15.552"/>
    <n v="162"/>
  </r>
  <r>
    <s v="Standard Class"/>
    <x v="0"/>
    <x v="0"/>
    <x v="31"/>
    <x v="11"/>
    <n v="55407"/>
    <x v="2"/>
    <x v="1"/>
    <x v="4"/>
    <n v="404.9"/>
    <n v="5"/>
    <x v="0"/>
    <n v="16.196000000000002"/>
    <n v="2024.5"/>
  </r>
  <r>
    <s v="Standard Class"/>
    <x v="0"/>
    <x v="0"/>
    <x v="31"/>
    <x v="11"/>
    <n v="55407"/>
    <x v="2"/>
    <x v="1"/>
    <x v="8"/>
    <n v="9449.9500000000007"/>
    <n v="5"/>
    <x v="0"/>
    <n v="4630.4754999999996"/>
    <n v="47249.75"/>
  </r>
  <r>
    <s v="Standard Class"/>
    <x v="0"/>
    <x v="0"/>
    <x v="31"/>
    <x v="11"/>
    <n v="55407"/>
    <x v="2"/>
    <x v="1"/>
    <x v="8"/>
    <n v="12.94"/>
    <n v="2"/>
    <x v="0"/>
    <n v="6.47"/>
    <n v="25.88"/>
  </r>
  <r>
    <s v="Standard Class"/>
    <x v="0"/>
    <x v="0"/>
    <x v="12"/>
    <x v="5"/>
    <n v="77095"/>
    <x v="2"/>
    <x v="1"/>
    <x v="9"/>
    <n v="2.2639999999999998"/>
    <n v="1"/>
    <x v="3"/>
    <n v="-5.2072000000000003"/>
    <n v="2.2639999999999998"/>
  </r>
  <r>
    <s v="Standard Class"/>
    <x v="0"/>
    <x v="0"/>
    <x v="12"/>
    <x v="5"/>
    <n v="77095"/>
    <x v="2"/>
    <x v="1"/>
    <x v="9"/>
    <n v="0.44400000000000001"/>
    <n v="1"/>
    <x v="3"/>
    <n v="-1.1100000000000001"/>
    <n v="0.44400000000000001"/>
  </r>
  <r>
    <s v="Standard Class"/>
    <x v="0"/>
    <x v="0"/>
    <x v="12"/>
    <x v="5"/>
    <n v="77095"/>
    <x v="2"/>
    <x v="1"/>
    <x v="10"/>
    <n v="146.17599999999999"/>
    <n v="8"/>
    <x v="2"/>
    <n v="47.507199999999997"/>
    <n v="1169.4079999999999"/>
  </r>
  <r>
    <s v="Same Day"/>
    <x v="2"/>
    <x v="0"/>
    <x v="9"/>
    <x v="8"/>
    <n v="68025"/>
    <x v="2"/>
    <x v="0"/>
    <x v="5"/>
    <n v="15.92"/>
    <n v="2"/>
    <x v="0"/>
    <n v="7.0048000000000004"/>
    <n v="31.84"/>
  </r>
  <r>
    <s v="Standard Class"/>
    <x v="0"/>
    <x v="0"/>
    <x v="70"/>
    <x v="1"/>
    <n v="92105"/>
    <x v="1"/>
    <x v="2"/>
    <x v="7"/>
    <n v="159.96"/>
    <n v="5"/>
    <x v="2"/>
    <n v="17.9955"/>
    <n v="799.80000000000007"/>
  </r>
  <r>
    <s v="Standard Class"/>
    <x v="0"/>
    <x v="0"/>
    <x v="70"/>
    <x v="1"/>
    <n v="92105"/>
    <x v="1"/>
    <x v="1"/>
    <x v="8"/>
    <n v="13.76"/>
    <n v="2"/>
    <x v="2"/>
    <n v="4.6440000000000001"/>
    <n v="27.52"/>
  </r>
  <r>
    <s v="Standard Class"/>
    <x v="0"/>
    <x v="0"/>
    <x v="12"/>
    <x v="5"/>
    <n v="77041"/>
    <x v="2"/>
    <x v="1"/>
    <x v="8"/>
    <n v="4.3120000000000003"/>
    <n v="2"/>
    <x v="3"/>
    <n v="-6.8992000000000004"/>
    <n v="8.6240000000000006"/>
  </r>
  <r>
    <s v="Same Day"/>
    <x v="0"/>
    <x v="0"/>
    <x v="20"/>
    <x v="15"/>
    <n v="10011"/>
    <x v="3"/>
    <x v="1"/>
    <x v="4"/>
    <n v="13.96"/>
    <n v="2"/>
    <x v="0"/>
    <n v="0.2792"/>
    <n v="27.92"/>
  </r>
  <r>
    <s v="Same Day"/>
    <x v="0"/>
    <x v="0"/>
    <x v="20"/>
    <x v="15"/>
    <n v="10011"/>
    <x v="3"/>
    <x v="0"/>
    <x v="3"/>
    <n v="27.414000000000001"/>
    <n v="3"/>
    <x v="10"/>
    <n v="-14.1639"/>
    <n v="82.242000000000004"/>
  </r>
  <r>
    <s v="Standard Class"/>
    <x v="1"/>
    <x v="0"/>
    <x v="66"/>
    <x v="12"/>
    <n v="48227"/>
    <x v="2"/>
    <x v="2"/>
    <x v="7"/>
    <n v="73.98"/>
    <n v="2"/>
    <x v="0"/>
    <n v="19.974599999999999"/>
    <n v="147.96"/>
  </r>
  <r>
    <s v="Standard Class"/>
    <x v="1"/>
    <x v="0"/>
    <x v="66"/>
    <x v="12"/>
    <n v="48227"/>
    <x v="2"/>
    <x v="0"/>
    <x v="0"/>
    <n v="160.97999999999999"/>
    <n v="1"/>
    <x v="0"/>
    <n v="20.927399999999999"/>
    <n v="160.97999999999999"/>
  </r>
  <r>
    <s v="Standard Class"/>
    <x v="1"/>
    <x v="0"/>
    <x v="66"/>
    <x v="12"/>
    <n v="48227"/>
    <x v="2"/>
    <x v="1"/>
    <x v="10"/>
    <n v="17.34"/>
    <n v="3"/>
    <x v="0"/>
    <n v="8.4966000000000008"/>
    <n v="52.019999999999996"/>
  </r>
  <r>
    <s v="Standard Class"/>
    <x v="1"/>
    <x v="0"/>
    <x v="66"/>
    <x v="12"/>
    <n v="48227"/>
    <x v="2"/>
    <x v="1"/>
    <x v="6"/>
    <n v="3.28"/>
    <n v="1"/>
    <x v="0"/>
    <n v="0.95120000000000005"/>
    <n v="3.28"/>
  </r>
  <r>
    <s v="Standard Class"/>
    <x v="1"/>
    <x v="0"/>
    <x v="12"/>
    <x v="5"/>
    <n v="77095"/>
    <x v="2"/>
    <x v="1"/>
    <x v="2"/>
    <n v="8.8559999999999999"/>
    <n v="3"/>
    <x v="2"/>
    <n v="2.9889000000000001"/>
    <n v="26.567999999999998"/>
  </r>
  <r>
    <s v="Standard Class"/>
    <x v="1"/>
    <x v="0"/>
    <x v="12"/>
    <x v="5"/>
    <n v="77095"/>
    <x v="2"/>
    <x v="2"/>
    <x v="7"/>
    <n v="158.376"/>
    <n v="3"/>
    <x v="2"/>
    <n v="13.857900000000001"/>
    <n v="475.12800000000004"/>
  </r>
  <r>
    <s v="First Class"/>
    <x v="0"/>
    <x v="0"/>
    <x v="4"/>
    <x v="4"/>
    <n v="98105"/>
    <x v="1"/>
    <x v="1"/>
    <x v="8"/>
    <n v="1219.96"/>
    <n v="5"/>
    <x v="2"/>
    <n v="381.23750000000001"/>
    <n v="6099.8"/>
  </r>
  <r>
    <s v="Standard Class"/>
    <x v="0"/>
    <x v="0"/>
    <x v="1"/>
    <x v="1"/>
    <n v="90036"/>
    <x v="1"/>
    <x v="1"/>
    <x v="8"/>
    <n v="3.1680000000000001"/>
    <n v="2"/>
    <x v="2"/>
    <n v="0.99"/>
    <n v="6.3360000000000003"/>
  </r>
  <r>
    <s v="Standard Class"/>
    <x v="0"/>
    <x v="0"/>
    <x v="1"/>
    <x v="1"/>
    <n v="90036"/>
    <x v="1"/>
    <x v="1"/>
    <x v="10"/>
    <n v="19.440000000000001"/>
    <n v="3"/>
    <x v="0"/>
    <n v="9.3312000000000008"/>
    <n v="58.320000000000007"/>
  </r>
  <r>
    <s v="Standard Class"/>
    <x v="0"/>
    <x v="0"/>
    <x v="1"/>
    <x v="1"/>
    <n v="90036"/>
    <x v="1"/>
    <x v="1"/>
    <x v="4"/>
    <n v="454.86"/>
    <n v="7"/>
    <x v="0"/>
    <n v="54.583199999999998"/>
    <n v="3184.02"/>
  </r>
  <r>
    <s v="Standard Class"/>
    <x v="0"/>
    <x v="0"/>
    <x v="1"/>
    <x v="1"/>
    <n v="90036"/>
    <x v="1"/>
    <x v="1"/>
    <x v="8"/>
    <n v="91.391999999999996"/>
    <n v="8"/>
    <x v="2"/>
    <n v="29.702400000000001"/>
    <n v="731.13599999999997"/>
  </r>
  <r>
    <s v="Standard Class"/>
    <x v="0"/>
    <x v="0"/>
    <x v="10"/>
    <x v="9"/>
    <n v="19120"/>
    <x v="3"/>
    <x v="2"/>
    <x v="11"/>
    <n v="19.04"/>
    <n v="4"/>
    <x v="2"/>
    <n v="-1.4279999999999999"/>
    <n v="76.16"/>
  </r>
  <r>
    <s v="Same Day"/>
    <x v="0"/>
    <x v="0"/>
    <x v="4"/>
    <x v="4"/>
    <n v="98103"/>
    <x v="1"/>
    <x v="1"/>
    <x v="10"/>
    <n v="37.44"/>
    <n v="6"/>
    <x v="0"/>
    <n v="16.847999999999999"/>
    <n v="224.64"/>
  </r>
  <r>
    <s v="Same Day"/>
    <x v="0"/>
    <x v="0"/>
    <x v="4"/>
    <x v="4"/>
    <n v="98103"/>
    <x v="1"/>
    <x v="1"/>
    <x v="2"/>
    <n v="37.590000000000003"/>
    <n v="3"/>
    <x v="0"/>
    <n v="17.667300000000001"/>
    <n v="112.77000000000001"/>
  </r>
  <r>
    <s v="Same Day"/>
    <x v="0"/>
    <x v="0"/>
    <x v="4"/>
    <x v="4"/>
    <n v="98103"/>
    <x v="1"/>
    <x v="1"/>
    <x v="8"/>
    <n v="26.032"/>
    <n v="2"/>
    <x v="2"/>
    <n v="9.4366000000000003"/>
    <n v="52.064"/>
  </r>
  <r>
    <s v="Standard Class"/>
    <x v="1"/>
    <x v="0"/>
    <x v="232"/>
    <x v="15"/>
    <n v="13601"/>
    <x v="3"/>
    <x v="1"/>
    <x v="9"/>
    <n v="35.909999999999997"/>
    <n v="3"/>
    <x v="0"/>
    <n v="9.6957000000000004"/>
    <n v="107.72999999999999"/>
  </r>
  <r>
    <s v="Second Class"/>
    <x v="0"/>
    <x v="0"/>
    <x v="108"/>
    <x v="2"/>
    <n v="32216"/>
    <x v="0"/>
    <x v="0"/>
    <x v="5"/>
    <n v="91.031999999999996"/>
    <n v="3"/>
    <x v="2"/>
    <n v="-2.2757999999999998"/>
    <n v="273.096"/>
  </r>
  <r>
    <s v="First Class"/>
    <x v="0"/>
    <x v="0"/>
    <x v="81"/>
    <x v="17"/>
    <n v="22204"/>
    <x v="0"/>
    <x v="1"/>
    <x v="6"/>
    <n v="54.66"/>
    <n v="6"/>
    <x v="0"/>
    <n v="18.037800000000001"/>
    <n v="327.96"/>
  </r>
  <r>
    <s v="Standard Class"/>
    <x v="0"/>
    <x v="0"/>
    <x v="35"/>
    <x v="3"/>
    <n v="28205"/>
    <x v="0"/>
    <x v="1"/>
    <x v="4"/>
    <n v="67.343999999999994"/>
    <n v="6"/>
    <x v="2"/>
    <n v="7.5762"/>
    <n v="404.06399999999996"/>
  </r>
  <r>
    <s v="Standard Class"/>
    <x v="0"/>
    <x v="0"/>
    <x v="35"/>
    <x v="3"/>
    <n v="28205"/>
    <x v="0"/>
    <x v="2"/>
    <x v="15"/>
    <n v="2624.9850000000001"/>
    <n v="3"/>
    <x v="5"/>
    <n v="-944.99459999999999"/>
    <n v="7874.9549999999999"/>
  </r>
  <r>
    <s v="Standard Class"/>
    <x v="0"/>
    <x v="0"/>
    <x v="4"/>
    <x v="4"/>
    <n v="98103"/>
    <x v="1"/>
    <x v="1"/>
    <x v="9"/>
    <n v="73.28"/>
    <n v="4"/>
    <x v="0"/>
    <n v="21.251200000000001"/>
    <n v="293.12"/>
  </r>
  <r>
    <s v="Standard Class"/>
    <x v="1"/>
    <x v="0"/>
    <x v="22"/>
    <x v="10"/>
    <n v="60623"/>
    <x v="2"/>
    <x v="1"/>
    <x v="8"/>
    <n v="14.48"/>
    <n v="5"/>
    <x v="3"/>
    <n v="-23.891999999999999"/>
    <n v="72.400000000000006"/>
  </r>
  <r>
    <s v="Standard Class"/>
    <x v="0"/>
    <x v="0"/>
    <x v="389"/>
    <x v="2"/>
    <n v="33021"/>
    <x v="0"/>
    <x v="1"/>
    <x v="10"/>
    <n v="11.952"/>
    <n v="3"/>
    <x v="2"/>
    <n v="4.0338000000000003"/>
    <n v="35.856000000000002"/>
  </r>
  <r>
    <s v="Standard Class"/>
    <x v="0"/>
    <x v="0"/>
    <x v="389"/>
    <x v="2"/>
    <n v="33021"/>
    <x v="0"/>
    <x v="1"/>
    <x v="10"/>
    <n v="15.552"/>
    <n v="3"/>
    <x v="2"/>
    <n v="5.6375999999999999"/>
    <n v="46.655999999999999"/>
  </r>
  <r>
    <s v="Standard Class"/>
    <x v="0"/>
    <x v="0"/>
    <x v="269"/>
    <x v="17"/>
    <n v="23320"/>
    <x v="0"/>
    <x v="1"/>
    <x v="13"/>
    <n v="45"/>
    <n v="9"/>
    <x v="0"/>
    <n v="21.6"/>
    <n v="405"/>
  </r>
  <r>
    <s v="Standard Class"/>
    <x v="0"/>
    <x v="0"/>
    <x v="269"/>
    <x v="17"/>
    <n v="23320"/>
    <x v="0"/>
    <x v="2"/>
    <x v="15"/>
    <n v="209.97"/>
    <n v="3"/>
    <x v="0"/>
    <n v="90.287099999999995"/>
    <n v="629.91"/>
  </r>
  <r>
    <s v="Standard Class"/>
    <x v="2"/>
    <x v="0"/>
    <x v="1"/>
    <x v="1"/>
    <n v="90036"/>
    <x v="1"/>
    <x v="1"/>
    <x v="8"/>
    <n v="112.12"/>
    <n v="5"/>
    <x v="2"/>
    <n v="42.045000000000002"/>
    <n v="560.6"/>
  </r>
  <r>
    <s v="Standard Class"/>
    <x v="2"/>
    <x v="0"/>
    <x v="1"/>
    <x v="1"/>
    <n v="90036"/>
    <x v="1"/>
    <x v="1"/>
    <x v="4"/>
    <n v="1575.14"/>
    <n v="7"/>
    <x v="0"/>
    <n v="204.76820000000001"/>
    <n v="11025.980000000001"/>
  </r>
  <r>
    <s v="Standard Class"/>
    <x v="0"/>
    <x v="0"/>
    <x v="166"/>
    <x v="17"/>
    <n v="22304"/>
    <x v="0"/>
    <x v="1"/>
    <x v="13"/>
    <n v="25.06"/>
    <n v="7"/>
    <x v="0"/>
    <n v="12.53"/>
    <n v="175.42"/>
  </r>
  <r>
    <s v="First Class"/>
    <x v="1"/>
    <x v="0"/>
    <x v="390"/>
    <x v="5"/>
    <n v="77536"/>
    <x v="2"/>
    <x v="1"/>
    <x v="8"/>
    <n v="6.9240000000000004"/>
    <n v="6"/>
    <x v="3"/>
    <n v="-10.385999999999999"/>
    <n v="41.544000000000004"/>
  </r>
  <r>
    <s v="First Class"/>
    <x v="0"/>
    <x v="0"/>
    <x v="10"/>
    <x v="9"/>
    <n v="19120"/>
    <x v="3"/>
    <x v="1"/>
    <x v="4"/>
    <n v="37.392000000000003"/>
    <n v="3"/>
    <x v="2"/>
    <n v="2.3370000000000002"/>
    <n v="112.17600000000002"/>
  </r>
  <r>
    <s v="First Class"/>
    <x v="0"/>
    <x v="0"/>
    <x v="10"/>
    <x v="9"/>
    <n v="19120"/>
    <x v="3"/>
    <x v="0"/>
    <x v="5"/>
    <n v="79.12"/>
    <n v="5"/>
    <x v="2"/>
    <n v="13.846"/>
    <n v="395.6"/>
  </r>
  <r>
    <s v="Standard Class"/>
    <x v="0"/>
    <x v="0"/>
    <x v="391"/>
    <x v="41"/>
    <n v="67212"/>
    <x v="2"/>
    <x v="1"/>
    <x v="2"/>
    <n v="18.899999999999999"/>
    <n v="3"/>
    <x v="0"/>
    <n v="8.6940000000000008"/>
    <n v="56.699999999999996"/>
  </r>
  <r>
    <s v="Standard Class"/>
    <x v="0"/>
    <x v="0"/>
    <x v="297"/>
    <x v="12"/>
    <n v="48640"/>
    <x v="2"/>
    <x v="1"/>
    <x v="8"/>
    <n v="57.42"/>
    <n v="9"/>
    <x v="0"/>
    <n v="26.4132"/>
    <n v="516.78"/>
  </r>
  <r>
    <s v="Standard Class"/>
    <x v="2"/>
    <x v="0"/>
    <x v="8"/>
    <x v="1"/>
    <n v="94110"/>
    <x v="1"/>
    <x v="1"/>
    <x v="6"/>
    <n v="12.74"/>
    <n v="7"/>
    <x v="0"/>
    <n v="5.7329999999999997"/>
    <n v="89.18"/>
  </r>
  <r>
    <s v="Standard Class"/>
    <x v="2"/>
    <x v="0"/>
    <x v="8"/>
    <x v="1"/>
    <n v="94110"/>
    <x v="1"/>
    <x v="1"/>
    <x v="6"/>
    <n v="8.82"/>
    <n v="3"/>
    <x v="0"/>
    <n v="2.3814000000000002"/>
    <n v="26.46"/>
  </r>
  <r>
    <s v="Standard Class"/>
    <x v="2"/>
    <x v="0"/>
    <x v="8"/>
    <x v="1"/>
    <n v="94110"/>
    <x v="1"/>
    <x v="0"/>
    <x v="1"/>
    <n v="120.78400000000001"/>
    <n v="1"/>
    <x v="2"/>
    <n v="-13.588200000000001"/>
    <n v="120.78400000000001"/>
  </r>
  <r>
    <s v="Standard Class"/>
    <x v="0"/>
    <x v="0"/>
    <x v="210"/>
    <x v="15"/>
    <n v="11520"/>
    <x v="3"/>
    <x v="0"/>
    <x v="5"/>
    <n v="322.58999999999997"/>
    <n v="3"/>
    <x v="0"/>
    <n v="64.518000000000001"/>
    <n v="967.77"/>
  </r>
  <r>
    <s v="Standard Class"/>
    <x v="0"/>
    <x v="0"/>
    <x v="89"/>
    <x v="5"/>
    <n v="78745"/>
    <x v="2"/>
    <x v="1"/>
    <x v="8"/>
    <n v="9.7620000000000005"/>
    <n v="3"/>
    <x v="3"/>
    <n v="-15.1311"/>
    <n v="29.286000000000001"/>
  </r>
  <r>
    <s v="Standard Class"/>
    <x v="0"/>
    <x v="0"/>
    <x v="89"/>
    <x v="5"/>
    <n v="78745"/>
    <x v="2"/>
    <x v="1"/>
    <x v="4"/>
    <n v="13.72"/>
    <n v="1"/>
    <x v="2"/>
    <n v="1.2004999999999999"/>
    <n v="13.72"/>
  </r>
  <r>
    <s v="Standard Class"/>
    <x v="0"/>
    <x v="0"/>
    <x v="89"/>
    <x v="5"/>
    <n v="78745"/>
    <x v="2"/>
    <x v="2"/>
    <x v="11"/>
    <n v="55.2"/>
    <n v="1"/>
    <x v="2"/>
    <n v="-2.0699999999999998"/>
    <n v="55.2"/>
  </r>
  <r>
    <s v="Standard Class"/>
    <x v="0"/>
    <x v="0"/>
    <x v="89"/>
    <x v="5"/>
    <n v="78745"/>
    <x v="2"/>
    <x v="1"/>
    <x v="4"/>
    <n v="259.13600000000002"/>
    <n v="4"/>
    <x v="2"/>
    <n v="-58.305599999999998"/>
    <n v="1036.5440000000001"/>
  </r>
  <r>
    <s v="Standard Class"/>
    <x v="0"/>
    <x v="0"/>
    <x v="10"/>
    <x v="9"/>
    <n v="19134"/>
    <x v="3"/>
    <x v="1"/>
    <x v="2"/>
    <n v="29.24"/>
    <n v="5"/>
    <x v="2"/>
    <n v="9.8684999999999992"/>
    <n v="146.19999999999999"/>
  </r>
  <r>
    <s v="Standard Class"/>
    <x v="0"/>
    <x v="0"/>
    <x v="10"/>
    <x v="9"/>
    <n v="19134"/>
    <x v="3"/>
    <x v="1"/>
    <x v="10"/>
    <n v="15.552"/>
    <n v="3"/>
    <x v="2"/>
    <n v="5.4432"/>
    <n v="46.655999999999999"/>
  </r>
  <r>
    <s v="Standard Class"/>
    <x v="0"/>
    <x v="0"/>
    <x v="10"/>
    <x v="9"/>
    <n v="19134"/>
    <x v="3"/>
    <x v="1"/>
    <x v="12"/>
    <n v="4.8959999999999999"/>
    <n v="3"/>
    <x v="2"/>
    <n v="1.6524000000000001"/>
    <n v="14.687999999999999"/>
  </r>
  <r>
    <s v="Standard Class"/>
    <x v="1"/>
    <x v="0"/>
    <x v="39"/>
    <x v="18"/>
    <n v="37620"/>
    <x v="0"/>
    <x v="1"/>
    <x v="8"/>
    <n v="38.088000000000001"/>
    <n v="4"/>
    <x v="6"/>
    <n v="-27.9312"/>
    <n v="152.352"/>
  </r>
  <r>
    <s v="Standard Class"/>
    <x v="1"/>
    <x v="0"/>
    <x v="39"/>
    <x v="18"/>
    <n v="37620"/>
    <x v="0"/>
    <x v="1"/>
    <x v="8"/>
    <n v="2.8079999999999998"/>
    <n v="3"/>
    <x v="6"/>
    <n v="-1.9656"/>
    <n v="8.4239999999999995"/>
  </r>
  <r>
    <s v="Second Class"/>
    <x v="0"/>
    <x v="0"/>
    <x v="10"/>
    <x v="9"/>
    <n v="19140"/>
    <x v="3"/>
    <x v="2"/>
    <x v="11"/>
    <n v="47.984000000000002"/>
    <n v="2"/>
    <x v="2"/>
    <n v="0.5998"/>
    <n v="95.968000000000004"/>
  </r>
  <r>
    <s v="Second Class"/>
    <x v="0"/>
    <x v="0"/>
    <x v="10"/>
    <x v="9"/>
    <n v="19140"/>
    <x v="3"/>
    <x v="1"/>
    <x v="8"/>
    <n v="26.064"/>
    <n v="6"/>
    <x v="6"/>
    <n v="-19.982399999999998"/>
    <n v="156.38400000000001"/>
  </r>
  <r>
    <s v="Standard Class"/>
    <x v="1"/>
    <x v="0"/>
    <x v="22"/>
    <x v="10"/>
    <n v="60610"/>
    <x v="2"/>
    <x v="1"/>
    <x v="10"/>
    <n v="15.696"/>
    <n v="3"/>
    <x v="2"/>
    <n v="5.1012000000000004"/>
    <n v="47.088000000000001"/>
  </r>
  <r>
    <s v="Standard Class"/>
    <x v="0"/>
    <x v="0"/>
    <x v="38"/>
    <x v="32"/>
    <n v="31907"/>
    <x v="0"/>
    <x v="1"/>
    <x v="6"/>
    <n v="12.84"/>
    <n v="3"/>
    <x v="0"/>
    <n v="3.7235999999999998"/>
    <n v="38.519999999999996"/>
  </r>
  <r>
    <s v="Standard Class"/>
    <x v="0"/>
    <x v="0"/>
    <x v="20"/>
    <x v="15"/>
    <n v="10035"/>
    <x v="3"/>
    <x v="2"/>
    <x v="7"/>
    <n v="539.97"/>
    <n v="3"/>
    <x v="0"/>
    <n v="134.99250000000001"/>
    <n v="1619.91"/>
  </r>
  <r>
    <s v="Standard Class"/>
    <x v="0"/>
    <x v="0"/>
    <x v="20"/>
    <x v="15"/>
    <n v="10035"/>
    <x v="3"/>
    <x v="1"/>
    <x v="4"/>
    <n v="22.58"/>
    <n v="2"/>
    <x v="0"/>
    <n v="5.8708"/>
    <n v="45.16"/>
  </r>
  <r>
    <s v="Standard Class"/>
    <x v="0"/>
    <x v="0"/>
    <x v="18"/>
    <x v="38"/>
    <n v="3820"/>
    <x v="3"/>
    <x v="1"/>
    <x v="2"/>
    <n v="16.52"/>
    <n v="4"/>
    <x v="0"/>
    <n v="7.5991999999999997"/>
    <n v="66.08"/>
  </r>
  <r>
    <s v="Standard Class"/>
    <x v="0"/>
    <x v="0"/>
    <x v="18"/>
    <x v="38"/>
    <n v="3820"/>
    <x v="3"/>
    <x v="1"/>
    <x v="8"/>
    <n v="671.94"/>
    <n v="3"/>
    <x v="0"/>
    <n v="315.81180000000001"/>
    <n v="2015.8200000000002"/>
  </r>
  <r>
    <s v="First Class"/>
    <x v="1"/>
    <x v="0"/>
    <x v="34"/>
    <x v="22"/>
    <n v="80013"/>
    <x v="1"/>
    <x v="2"/>
    <x v="11"/>
    <n v="169.06399999999999"/>
    <n v="7"/>
    <x v="2"/>
    <n v="-14.793100000000001"/>
    <n v="1183.4479999999999"/>
  </r>
  <r>
    <s v="First Class"/>
    <x v="1"/>
    <x v="0"/>
    <x v="34"/>
    <x v="22"/>
    <n v="80013"/>
    <x v="1"/>
    <x v="1"/>
    <x v="4"/>
    <n v="168.624"/>
    <n v="9"/>
    <x v="2"/>
    <n v="14.7546"/>
    <n v="1517.616"/>
  </r>
  <r>
    <s v="Standard Class"/>
    <x v="1"/>
    <x v="0"/>
    <x v="85"/>
    <x v="15"/>
    <n v="11561"/>
    <x v="3"/>
    <x v="1"/>
    <x v="10"/>
    <n v="19.440000000000001"/>
    <n v="3"/>
    <x v="0"/>
    <n v="9.3312000000000008"/>
    <n v="58.320000000000007"/>
  </r>
  <r>
    <s v="First Class"/>
    <x v="0"/>
    <x v="0"/>
    <x v="45"/>
    <x v="1"/>
    <n v="91104"/>
    <x v="1"/>
    <x v="1"/>
    <x v="4"/>
    <n v="31.92"/>
    <n v="4"/>
    <x v="0"/>
    <n v="8.2992000000000008"/>
    <n v="127.68"/>
  </r>
  <r>
    <s v="First Class"/>
    <x v="0"/>
    <x v="0"/>
    <x v="45"/>
    <x v="1"/>
    <n v="91104"/>
    <x v="1"/>
    <x v="0"/>
    <x v="1"/>
    <n v="433.56799999999998"/>
    <n v="2"/>
    <x v="2"/>
    <n v="-65.035200000000003"/>
    <n v="867.13599999999997"/>
  </r>
  <r>
    <s v="First Class"/>
    <x v="2"/>
    <x v="0"/>
    <x v="123"/>
    <x v="16"/>
    <n v="85204"/>
    <x v="1"/>
    <x v="1"/>
    <x v="10"/>
    <n v="31.103999999999999"/>
    <n v="6"/>
    <x v="2"/>
    <n v="10.8864"/>
    <n v="186.624"/>
  </r>
  <r>
    <s v="First Class"/>
    <x v="2"/>
    <x v="0"/>
    <x v="123"/>
    <x v="16"/>
    <n v="85204"/>
    <x v="1"/>
    <x v="1"/>
    <x v="10"/>
    <n v="54.816000000000003"/>
    <n v="3"/>
    <x v="2"/>
    <n v="17.815200000000001"/>
    <n v="164.44800000000001"/>
  </r>
  <r>
    <s v="Standard Class"/>
    <x v="0"/>
    <x v="0"/>
    <x v="201"/>
    <x v="1"/>
    <n v="93727"/>
    <x v="1"/>
    <x v="1"/>
    <x v="4"/>
    <n v="48.86"/>
    <n v="7"/>
    <x v="0"/>
    <n v="0.97719999999999996"/>
    <n v="342.02"/>
  </r>
  <r>
    <s v="Same Day"/>
    <x v="0"/>
    <x v="0"/>
    <x v="29"/>
    <x v="20"/>
    <n v="29203"/>
    <x v="0"/>
    <x v="1"/>
    <x v="8"/>
    <n v="14.2"/>
    <n v="2"/>
    <x v="0"/>
    <n v="6.532"/>
    <n v="28.4"/>
  </r>
  <r>
    <s v="Same Day"/>
    <x v="0"/>
    <x v="0"/>
    <x v="29"/>
    <x v="20"/>
    <n v="29203"/>
    <x v="0"/>
    <x v="1"/>
    <x v="10"/>
    <n v="12.96"/>
    <n v="2"/>
    <x v="0"/>
    <n v="6.2207999999999997"/>
    <n v="25.92"/>
  </r>
  <r>
    <s v="Same Day"/>
    <x v="0"/>
    <x v="0"/>
    <x v="29"/>
    <x v="20"/>
    <n v="29203"/>
    <x v="0"/>
    <x v="1"/>
    <x v="8"/>
    <n v="58.34"/>
    <n v="2"/>
    <x v="0"/>
    <n v="28.0032"/>
    <n v="116.68"/>
  </r>
  <r>
    <s v="First Class"/>
    <x v="2"/>
    <x v="0"/>
    <x v="157"/>
    <x v="1"/>
    <n v="92704"/>
    <x v="1"/>
    <x v="1"/>
    <x v="6"/>
    <n v="56.3"/>
    <n v="2"/>
    <x v="0"/>
    <n v="15.763999999999999"/>
    <n v="112.6"/>
  </r>
  <r>
    <s v="Standard Class"/>
    <x v="1"/>
    <x v="0"/>
    <x v="29"/>
    <x v="20"/>
    <n v="29203"/>
    <x v="0"/>
    <x v="2"/>
    <x v="7"/>
    <n v="629.95000000000005"/>
    <n v="5"/>
    <x v="0"/>
    <n v="163.78700000000001"/>
    <n v="3149.75"/>
  </r>
  <r>
    <s v="Standard Class"/>
    <x v="1"/>
    <x v="0"/>
    <x v="29"/>
    <x v="20"/>
    <n v="29203"/>
    <x v="0"/>
    <x v="1"/>
    <x v="10"/>
    <n v="122.97"/>
    <n v="3"/>
    <x v="0"/>
    <n v="60.255299999999998"/>
    <n v="368.90999999999997"/>
  </r>
  <r>
    <s v="Second Class"/>
    <x v="0"/>
    <x v="0"/>
    <x v="1"/>
    <x v="1"/>
    <n v="90045"/>
    <x v="1"/>
    <x v="1"/>
    <x v="10"/>
    <n v="46.35"/>
    <n v="5"/>
    <x v="0"/>
    <n v="21.784500000000001"/>
    <n v="231.75"/>
  </r>
  <r>
    <s v="Standard Class"/>
    <x v="2"/>
    <x v="0"/>
    <x v="8"/>
    <x v="1"/>
    <n v="94109"/>
    <x v="1"/>
    <x v="1"/>
    <x v="8"/>
    <n v="14.976000000000001"/>
    <n v="9"/>
    <x v="2"/>
    <n v="5.4287999999999998"/>
    <n v="134.78400000000002"/>
  </r>
  <r>
    <s v="Standard Class"/>
    <x v="0"/>
    <x v="0"/>
    <x v="12"/>
    <x v="5"/>
    <n v="77036"/>
    <x v="2"/>
    <x v="1"/>
    <x v="8"/>
    <n v="4.24"/>
    <n v="5"/>
    <x v="3"/>
    <n v="-6.36"/>
    <n v="21.200000000000003"/>
  </r>
  <r>
    <s v="Standard Class"/>
    <x v="2"/>
    <x v="0"/>
    <x v="20"/>
    <x v="15"/>
    <n v="10035"/>
    <x v="3"/>
    <x v="2"/>
    <x v="11"/>
    <n v="319.95999999999998"/>
    <n v="4"/>
    <x v="0"/>
    <n v="115.18559999999999"/>
    <n v="1279.8399999999999"/>
  </r>
  <r>
    <s v="Standard Class"/>
    <x v="2"/>
    <x v="0"/>
    <x v="20"/>
    <x v="15"/>
    <n v="10035"/>
    <x v="3"/>
    <x v="1"/>
    <x v="10"/>
    <n v="17.04"/>
    <n v="3"/>
    <x v="0"/>
    <n v="7.6680000000000001"/>
    <n v="51.12"/>
  </r>
  <r>
    <s v="Standard Class"/>
    <x v="2"/>
    <x v="0"/>
    <x v="20"/>
    <x v="15"/>
    <n v="10035"/>
    <x v="3"/>
    <x v="1"/>
    <x v="4"/>
    <n v="344.91"/>
    <n v="3"/>
    <x v="0"/>
    <n v="10.347300000000001"/>
    <n v="1034.73"/>
  </r>
  <r>
    <s v="First Class"/>
    <x v="1"/>
    <x v="0"/>
    <x v="47"/>
    <x v="31"/>
    <n v="2038"/>
    <x v="3"/>
    <x v="0"/>
    <x v="0"/>
    <n v="81.94"/>
    <n v="1"/>
    <x v="0"/>
    <n v="20.484999999999999"/>
    <n v="81.94"/>
  </r>
  <r>
    <s v="First Class"/>
    <x v="0"/>
    <x v="0"/>
    <x v="248"/>
    <x v="39"/>
    <n v="21215"/>
    <x v="3"/>
    <x v="2"/>
    <x v="11"/>
    <n v="98.16"/>
    <n v="6"/>
    <x v="0"/>
    <n v="9.8160000000000007"/>
    <n v="588.96"/>
  </r>
  <r>
    <s v="Standard Class"/>
    <x v="1"/>
    <x v="0"/>
    <x v="392"/>
    <x v="5"/>
    <n v="78501"/>
    <x v="2"/>
    <x v="1"/>
    <x v="8"/>
    <n v="6.8739999999999997"/>
    <n v="7"/>
    <x v="3"/>
    <n v="-10.6547"/>
    <n v="48.117999999999995"/>
  </r>
  <r>
    <s v="Standard Class"/>
    <x v="1"/>
    <x v="0"/>
    <x v="392"/>
    <x v="5"/>
    <n v="78501"/>
    <x v="2"/>
    <x v="1"/>
    <x v="8"/>
    <n v="1.996"/>
    <n v="1"/>
    <x v="3"/>
    <n v="-3.2934000000000001"/>
    <n v="1.996"/>
  </r>
  <r>
    <s v="Standard Class"/>
    <x v="1"/>
    <x v="0"/>
    <x v="392"/>
    <x v="5"/>
    <n v="78501"/>
    <x v="2"/>
    <x v="1"/>
    <x v="4"/>
    <n v="8.9280000000000008"/>
    <n v="2"/>
    <x v="2"/>
    <n v="0.66959999999999997"/>
    <n v="17.856000000000002"/>
  </r>
  <r>
    <s v="Second Class"/>
    <x v="1"/>
    <x v="0"/>
    <x v="393"/>
    <x v="23"/>
    <n v="52240"/>
    <x v="2"/>
    <x v="1"/>
    <x v="10"/>
    <n v="9.99"/>
    <n v="1"/>
    <x v="0"/>
    <n v="4.4954999999999998"/>
    <n v="9.99"/>
  </r>
  <r>
    <s v="Standard Class"/>
    <x v="0"/>
    <x v="0"/>
    <x v="46"/>
    <x v="13"/>
    <n v="19711"/>
    <x v="3"/>
    <x v="2"/>
    <x v="16"/>
    <n v="10499.97"/>
    <n v="3"/>
    <x v="0"/>
    <n v="5039.9856"/>
    <n v="31499.909999999996"/>
  </r>
  <r>
    <s v="Same Day"/>
    <x v="0"/>
    <x v="0"/>
    <x v="12"/>
    <x v="5"/>
    <n v="77070"/>
    <x v="2"/>
    <x v="1"/>
    <x v="10"/>
    <n v="21.12"/>
    <n v="5"/>
    <x v="2"/>
    <n v="6.6"/>
    <n v="105.60000000000001"/>
  </r>
  <r>
    <s v="Standard Class"/>
    <x v="1"/>
    <x v="0"/>
    <x v="394"/>
    <x v="45"/>
    <n v="83704"/>
    <x v="1"/>
    <x v="0"/>
    <x v="3"/>
    <n v="696.42"/>
    <n v="2"/>
    <x v="0"/>
    <n v="160.17660000000001"/>
    <n v="1392.84"/>
  </r>
  <r>
    <s v="Standard Class"/>
    <x v="1"/>
    <x v="0"/>
    <x v="394"/>
    <x v="45"/>
    <n v="83704"/>
    <x v="1"/>
    <x v="2"/>
    <x v="7"/>
    <n v="304.77600000000001"/>
    <n v="3"/>
    <x v="2"/>
    <n v="22.8582"/>
    <n v="914.32799999999997"/>
  </r>
  <r>
    <s v="Standard Class"/>
    <x v="0"/>
    <x v="0"/>
    <x v="70"/>
    <x v="1"/>
    <n v="92105"/>
    <x v="1"/>
    <x v="1"/>
    <x v="6"/>
    <n v="51.98"/>
    <n v="2"/>
    <x v="0"/>
    <n v="15.074199999999999"/>
    <n v="103.96"/>
  </r>
  <r>
    <s v="Standard Class"/>
    <x v="0"/>
    <x v="0"/>
    <x v="1"/>
    <x v="1"/>
    <n v="90032"/>
    <x v="1"/>
    <x v="0"/>
    <x v="5"/>
    <n v="24.7"/>
    <n v="5"/>
    <x v="0"/>
    <n v="10.374000000000001"/>
    <n v="123.5"/>
  </r>
  <r>
    <s v="Second Class"/>
    <x v="0"/>
    <x v="0"/>
    <x v="20"/>
    <x v="15"/>
    <n v="10024"/>
    <x v="3"/>
    <x v="1"/>
    <x v="2"/>
    <n v="21.93"/>
    <n v="3"/>
    <x v="0"/>
    <n v="10.3071"/>
    <n v="65.789999999999992"/>
  </r>
  <r>
    <s v="Standard Class"/>
    <x v="0"/>
    <x v="0"/>
    <x v="10"/>
    <x v="9"/>
    <n v="19134"/>
    <x v="3"/>
    <x v="1"/>
    <x v="9"/>
    <n v="394.81599999999997"/>
    <n v="4"/>
    <x v="2"/>
    <n v="93.768799999999999"/>
    <n v="1579.2639999999999"/>
  </r>
  <r>
    <s v="Standard Class"/>
    <x v="0"/>
    <x v="0"/>
    <x v="10"/>
    <x v="9"/>
    <n v="19134"/>
    <x v="3"/>
    <x v="1"/>
    <x v="8"/>
    <n v="18.192"/>
    <n v="4"/>
    <x v="6"/>
    <n v="-14.553599999999999"/>
    <n v="72.768000000000001"/>
  </r>
  <r>
    <s v="Same Day"/>
    <x v="2"/>
    <x v="0"/>
    <x v="20"/>
    <x v="15"/>
    <n v="10024"/>
    <x v="3"/>
    <x v="1"/>
    <x v="2"/>
    <n v="7.31"/>
    <n v="1"/>
    <x v="0"/>
    <n v="3.4357000000000002"/>
    <n v="7.31"/>
  </r>
  <r>
    <s v="Same Day"/>
    <x v="2"/>
    <x v="0"/>
    <x v="20"/>
    <x v="15"/>
    <n v="10024"/>
    <x v="3"/>
    <x v="2"/>
    <x v="16"/>
    <n v="799.98400000000004"/>
    <n v="2"/>
    <x v="2"/>
    <n v="249.995"/>
    <n v="1599.9680000000001"/>
  </r>
  <r>
    <s v="Same Day"/>
    <x v="2"/>
    <x v="0"/>
    <x v="20"/>
    <x v="15"/>
    <n v="10024"/>
    <x v="3"/>
    <x v="1"/>
    <x v="10"/>
    <n v="41.28"/>
    <n v="6"/>
    <x v="0"/>
    <n v="18.988800000000001"/>
    <n v="247.68"/>
  </r>
  <r>
    <s v="Same Day"/>
    <x v="2"/>
    <x v="0"/>
    <x v="20"/>
    <x v="15"/>
    <n v="10024"/>
    <x v="3"/>
    <x v="1"/>
    <x v="10"/>
    <n v="184.66"/>
    <n v="7"/>
    <x v="0"/>
    <n v="84.943600000000004"/>
    <n v="1292.6199999999999"/>
  </r>
  <r>
    <s v="Second Class"/>
    <x v="0"/>
    <x v="0"/>
    <x v="395"/>
    <x v="34"/>
    <n v="2920"/>
    <x v="3"/>
    <x v="1"/>
    <x v="6"/>
    <n v="49.25"/>
    <n v="5"/>
    <x v="0"/>
    <n v="18.715"/>
    <n v="246.25"/>
  </r>
  <r>
    <s v="Second Class"/>
    <x v="0"/>
    <x v="0"/>
    <x v="395"/>
    <x v="34"/>
    <n v="2920"/>
    <x v="3"/>
    <x v="1"/>
    <x v="10"/>
    <n v="10.16"/>
    <n v="2"/>
    <x v="0"/>
    <n v="4.7751999999999999"/>
    <n v="20.32"/>
  </r>
  <r>
    <s v="Second Class"/>
    <x v="0"/>
    <x v="0"/>
    <x v="395"/>
    <x v="34"/>
    <n v="2920"/>
    <x v="3"/>
    <x v="0"/>
    <x v="5"/>
    <n v="14.76"/>
    <n v="2"/>
    <x v="0"/>
    <n v="4.2804000000000002"/>
    <n v="29.52"/>
  </r>
  <r>
    <s v="Second Class"/>
    <x v="0"/>
    <x v="0"/>
    <x v="395"/>
    <x v="34"/>
    <n v="2920"/>
    <x v="3"/>
    <x v="1"/>
    <x v="8"/>
    <n v="34.08"/>
    <n v="2"/>
    <x v="0"/>
    <n v="15.6768"/>
    <n v="68.16"/>
  </r>
  <r>
    <s v="Second Class"/>
    <x v="0"/>
    <x v="0"/>
    <x v="395"/>
    <x v="34"/>
    <n v="2920"/>
    <x v="3"/>
    <x v="0"/>
    <x v="5"/>
    <n v="17.670000000000002"/>
    <n v="3"/>
    <x v="0"/>
    <n v="7.7747999999999999"/>
    <n v="53.010000000000005"/>
  </r>
  <r>
    <s v="Second Class"/>
    <x v="0"/>
    <x v="0"/>
    <x v="395"/>
    <x v="34"/>
    <n v="2920"/>
    <x v="3"/>
    <x v="0"/>
    <x v="1"/>
    <n v="1604.9"/>
    <n v="5"/>
    <x v="0"/>
    <n v="481.47"/>
    <n v="8024.5"/>
  </r>
  <r>
    <s v="Second Class"/>
    <x v="0"/>
    <x v="0"/>
    <x v="395"/>
    <x v="34"/>
    <n v="2920"/>
    <x v="3"/>
    <x v="0"/>
    <x v="3"/>
    <n v="385.68599999999998"/>
    <n v="1"/>
    <x v="4"/>
    <n v="-60.607799999999997"/>
    <n v="385.68599999999998"/>
  </r>
  <r>
    <s v="Standard Class"/>
    <x v="0"/>
    <x v="0"/>
    <x v="22"/>
    <x v="10"/>
    <n v="60623"/>
    <x v="2"/>
    <x v="1"/>
    <x v="10"/>
    <n v="15.984"/>
    <n v="2"/>
    <x v="2"/>
    <n v="4.9950000000000001"/>
    <n v="31.968"/>
  </r>
  <r>
    <s v="Second Class"/>
    <x v="0"/>
    <x v="0"/>
    <x v="102"/>
    <x v="0"/>
    <n v="40475"/>
    <x v="0"/>
    <x v="1"/>
    <x v="10"/>
    <n v="9.42"/>
    <n v="3"/>
    <x v="0"/>
    <n v="4.2389999999999999"/>
    <n v="28.259999999999998"/>
  </r>
  <r>
    <s v="Second Class"/>
    <x v="0"/>
    <x v="0"/>
    <x v="102"/>
    <x v="0"/>
    <n v="40475"/>
    <x v="0"/>
    <x v="1"/>
    <x v="6"/>
    <n v="6.56"/>
    <n v="2"/>
    <x v="0"/>
    <n v="1.9024000000000001"/>
    <n v="13.12"/>
  </r>
  <r>
    <s v="Second Class"/>
    <x v="0"/>
    <x v="0"/>
    <x v="102"/>
    <x v="0"/>
    <n v="40475"/>
    <x v="0"/>
    <x v="1"/>
    <x v="10"/>
    <n v="24.56"/>
    <n v="2"/>
    <x v="0"/>
    <n v="11.543200000000001"/>
    <n v="49.12"/>
  </r>
  <r>
    <s v="Standard Class"/>
    <x v="0"/>
    <x v="0"/>
    <x v="313"/>
    <x v="14"/>
    <n v="46544"/>
    <x v="2"/>
    <x v="1"/>
    <x v="8"/>
    <n v="128.4"/>
    <n v="3"/>
    <x v="0"/>
    <n v="64.2"/>
    <n v="385.20000000000005"/>
  </r>
  <r>
    <s v="Standard Class"/>
    <x v="0"/>
    <x v="0"/>
    <x v="145"/>
    <x v="15"/>
    <n v="10550"/>
    <x v="3"/>
    <x v="1"/>
    <x v="12"/>
    <n v="62.28"/>
    <n v="4"/>
    <x v="0"/>
    <n v="29.271599999999999"/>
    <n v="249.12"/>
  </r>
  <r>
    <s v="Standard Class"/>
    <x v="1"/>
    <x v="0"/>
    <x v="1"/>
    <x v="1"/>
    <n v="90004"/>
    <x v="1"/>
    <x v="1"/>
    <x v="2"/>
    <n v="9.24"/>
    <n v="3"/>
    <x v="0"/>
    <n v="4.4352"/>
    <n v="27.72"/>
  </r>
  <r>
    <s v="First Class"/>
    <x v="1"/>
    <x v="0"/>
    <x v="8"/>
    <x v="1"/>
    <n v="94110"/>
    <x v="1"/>
    <x v="0"/>
    <x v="0"/>
    <n v="482.66399999999999"/>
    <n v="8"/>
    <x v="11"/>
    <n v="85.176000000000002"/>
    <n v="3861.3119999999999"/>
  </r>
  <r>
    <s v="First Class"/>
    <x v="1"/>
    <x v="0"/>
    <x v="8"/>
    <x v="1"/>
    <n v="94110"/>
    <x v="1"/>
    <x v="2"/>
    <x v="15"/>
    <n v="4799.9840000000004"/>
    <n v="2"/>
    <x v="2"/>
    <n v="359.99880000000002"/>
    <n v="9599.9680000000008"/>
  </r>
  <r>
    <s v="Second Class"/>
    <x v="0"/>
    <x v="0"/>
    <x v="4"/>
    <x v="4"/>
    <n v="98103"/>
    <x v="1"/>
    <x v="1"/>
    <x v="10"/>
    <n v="37.94"/>
    <n v="2"/>
    <x v="0"/>
    <n v="18.211200000000002"/>
    <n v="75.88"/>
  </r>
  <r>
    <s v="Second Class"/>
    <x v="0"/>
    <x v="0"/>
    <x v="4"/>
    <x v="4"/>
    <n v="98103"/>
    <x v="1"/>
    <x v="1"/>
    <x v="8"/>
    <n v="18.288"/>
    <n v="6"/>
    <x v="2"/>
    <n v="6.6294000000000004"/>
    <n v="109.72800000000001"/>
  </r>
  <r>
    <s v="Second Class"/>
    <x v="0"/>
    <x v="0"/>
    <x v="4"/>
    <x v="4"/>
    <n v="98103"/>
    <x v="1"/>
    <x v="2"/>
    <x v="15"/>
    <n v="385.8"/>
    <n v="5"/>
    <x v="2"/>
    <n v="130.20750000000001"/>
    <n v="1929"/>
  </r>
  <r>
    <s v="Second Class"/>
    <x v="0"/>
    <x v="0"/>
    <x v="4"/>
    <x v="4"/>
    <n v="98103"/>
    <x v="1"/>
    <x v="1"/>
    <x v="4"/>
    <n v="102.96"/>
    <n v="2"/>
    <x v="0"/>
    <n v="1.0296000000000001"/>
    <n v="205.92"/>
  </r>
  <r>
    <s v="Second Class"/>
    <x v="0"/>
    <x v="0"/>
    <x v="4"/>
    <x v="4"/>
    <n v="98103"/>
    <x v="1"/>
    <x v="0"/>
    <x v="0"/>
    <n v="174.42"/>
    <n v="3"/>
    <x v="0"/>
    <n v="41.860799999999998"/>
    <n v="523.26"/>
  </r>
  <r>
    <s v="First Class"/>
    <x v="0"/>
    <x v="0"/>
    <x v="94"/>
    <x v="10"/>
    <n v="62301"/>
    <x v="2"/>
    <x v="1"/>
    <x v="8"/>
    <n v="1.964"/>
    <n v="2"/>
    <x v="3"/>
    <n v="-3.2406000000000001"/>
    <n v="3.9279999999999999"/>
  </r>
  <r>
    <s v="Standard Class"/>
    <x v="1"/>
    <x v="0"/>
    <x v="22"/>
    <x v="10"/>
    <n v="60623"/>
    <x v="2"/>
    <x v="0"/>
    <x v="5"/>
    <n v="94.427999999999997"/>
    <n v="3"/>
    <x v="7"/>
    <n v="-42.492600000000003"/>
    <n v="283.28399999999999"/>
  </r>
  <r>
    <s v="Standard Class"/>
    <x v="0"/>
    <x v="0"/>
    <x v="37"/>
    <x v="23"/>
    <n v="50322"/>
    <x v="2"/>
    <x v="1"/>
    <x v="13"/>
    <n v="45.92"/>
    <n v="4"/>
    <x v="0"/>
    <n v="21.5824"/>
    <n v="183.68"/>
  </r>
  <r>
    <s v="Standard Class"/>
    <x v="2"/>
    <x v="0"/>
    <x v="4"/>
    <x v="4"/>
    <n v="98103"/>
    <x v="1"/>
    <x v="0"/>
    <x v="1"/>
    <n v="61.584000000000003"/>
    <n v="1"/>
    <x v="2"/>
    <n v="-6.9282000000000004"/>
    <n v="61.584000000000003"/>
  </r>
  <r>
    <s v="First Class"/>
    <x v="1"/>
    <x v="0"/>
    <x v="102"/>
    <x v="14"/>
    <n v="47374"/>
    <x v="2"/>
    <x v="1"/>
    <x v="10"/>
    <n v="22.48"/>
    <n v="1"/>
    <x v="0"/>
    <n v="10.3408"/>
    <n v="22.48"/>
  </r>
  <r>
    <s v="Standard Class"/>
    <x v="1"/>
    <x v="0"/>
    <x v="61"/>
    <x v="5"/>
    <n v="75220"/>
    <x v="2"/>
    <x v="0"/>
    <x v="5"/>
    <n v="332.02800000000002"/>
    <n v="9"/>
    <x v="7"/>
    <n v="-348.62939999999998"/>
    <n v="2988.2520000000004"/>
  </r>
  <r>
    <s v="Standard Class"/>
    <x v="1"/>
    <x v="0"/>
    <x v="61"/>
    <x v="5"/>
    <n v="75220"/>
    <x v="2"/>
    <x v="1"/>
    <x v="8"/>
    <n v="11.394"/>
    <n v="9"/>
    <x v="3"/>
    <n v="-17.660699999999999"/>
    <n v="102.54600000000001"/>
  </r>
  <r>
    <s v="Standard Class"/>
    <x v="1"/>
    <x v="0"/>
    <x v="61"/>
    <x v="5"/>
    <n v="75220"/>
    <x v="2"/>
    <x v="1"/>
    <x v="10"/>
    <n v="15.552"/>
    <n v="3"/>
    <x v="2"/>
    <n v="5.6375999999999999"/>
    <n v="46.655999999999999"/>
  </r>
  <r>
    <s v="Standard Class"/>
    <x v="1"/>
    <x v="0"/>
    <x v="61"/>
    <x v="5"/>
    <n v="75220"/>
    <x v="2"/>
    <x v="1"/>
    <x v="10"/>
    <n v="31.103999999999999"/>
    <n v="6"/>
    <x v="2"/>
    <n v="11.2752"/>
    <n v="186.624"/>
  </r>
  <r>
    <s v="Standard Class"/>
    <x v="1"/>
    <x v="0"/>
    <x v="61"/>
    <x v="5"/>
    <n v="75220"/>
    <x v="2"/>
    <x v="1"/>
    <x v="8"/>
    <n v="6.3159999999999998"/>
    <n v="1"/>
    <x v="3"/>
    <n v="-10.4214"/>
    <n v="6.3159999999999998"/>
  </r>
  <r>
    <s v="First Class"/>
    <x v="2"/>
    <x v="0"/>
    <x v="10"/>
    <x v="9"/>
    <n v="19143"/>
    <x v="3"/>
    <x v="1"/>
    <x v="10"/>
    <n v="11.352"/>
    <n v="3"/>
    <x v="2"/>
    <n v="4.1151"/>
    <n v="34.055999999999997"/>
  </r>
  <r>
    <s v="First Class"/>
    <x v="2"/>
    <x v="0"/>
    <x v="10"/>
    <x v="9"/>
    <n v="19143"/>
    <x v="3"/>
    <x v="1"/>
    <x v="2"/>
    <n v="20.808"/>
    <n v="9"/>
    <x v="2"/>
    <n v="7.0227000000000004"/>
    <n v="187.27199999999999"/>
  </r>
  <r>
    <s v="Standard Class"/>
    <x v="2"/>
    <x v="0"/>
    <x v="179"/>
    <x v="10"/>
    <n v="61107"/>
    <x v="2"/>
    <x v="1"/>
    <x v="8"/>
    <n v="11.416"/>
    <n v="4"/>
    <x v="3"/>
    <n v="-18.836400000000001"/>
    <n v="45.664000000000001"/>
  </r>
  <r>
    <s v="Second Class"/>
    <x v="1"/>
    <x v="0"/>
    <x v="10"/>
    <x v="9"/>
    <n v="19134"/>
    <x v="3"/>
    <x v="1"/>
    <x v="6"/>
    <n v="9.4079999999999995"/>
    <n v="7"/>
    <x v="2"/>
    <n v="0.7056"/>
    <n v="65.855999999999995"/>
  </r>
  <r>
    <s v="First Class"/>
    <x v="2"/>
    <x v="0"/>
    <x v="4"/>
    <x v="4"/>
    <n v="98105"/>
    <x v="1"/>
    <x v="1"/>
    <x v="6"/>
    <n v="19.829999999999998"/>
    <n v="1"/>
    <x v="0"/>
    <n v="5.9489999999999998"/>
    <n v="19.829999999999998"/>
  </r>
  <r>
    <s v="Standard Class"/>
    <x v="1"/>
    <x v="0"/>
    <x v="354"/>
    <x v="12"/>
    <n v="49505"/>
    <x v="2"/>
    <x v="1"/>
    <x v="10"/>
    <n v="209.7"/>
    <n v="2"/>
    <x v="0"/>
    <n v="100.65600000000001"/>
    <n v="419.4"/>
  </r>
  <r>
    <s v="Standard Class"/>
    <x v="2"/>
    <x v="0"/>
    <x v="1"/>
    <x v="1"/>
    <n v="90004"/>
    <x v="1"/>
    <x v="1"/>
    <x v="9"/>
    <n v="43.92"/>
    <n v="4"/>
    <x v="0"/>
    <n v="11.8584"/>
    <n v="175.68"/>
  </r>
  <r>
    <s v="Standard Class"/>
    <x v="2"/>
    <x v="0"/>
    <x v="1"/>
    <x v="1"/>
    <n v="90004"/>
    <x v="1"/>
    <x v="1"/>
    <x v="8"/>
    <n v="20.231999999999999"/>
    <n v="3"/>
    <x v="2"/>
    <n v="6.5754000000000001"/>
    <n v="60.695999999999998"/>
  </r>
  <r>
    <s v="First Class"/>
    <x v="2"/>
    <x v="0"/>
    <x v="24"/>
    <x v="17"/>
    <n v="22153"/>
    <x v="0"/>
    <x v="2"/>
    <x v="7"/>
    <n v="149.97"/>
    <n v="3"/>
    <x v="0"/>
    <n v="5.9988000000000001"/>
    <n v="449.90999999999997"/>
  </r>
  <r>
    <s v="First Class"/>
    <x v="2"/>
    <x v="0"/>
    <x v="24"/>
    <x v="17"/>
    <n v="22153"/>
    <x v="0"/>
    <x v="1"/>
    <x v="10"/>
    <n v="27.81"/>
    <n v="3"/>
    <x v="0"/>
    <n v="13.0707"/>
    <n v="83.429999999999993"/>
  </r>
  <r>
    <s v="Standard Class"/>
    <x v="1"/>
    <x v="0"/>
    <x v="1"/>
    <x v="1"/>
    <n v="90036"/>
    <x v="1"/>
    <x v="2"/>
    <x v="11"/>
    <n v="66.3"/>
    <n v="3"/>
    <x v="0"/>
    <n v="8.6189999999999998"/>
    <n v="198.89999999999998"/>
  </r>
  <r>
    <s v="Standard Class"/>
    <x v="2"/>
    <x v="0"/>
    <x v="248"/>
    <x v="39"/>
    <n v="21215"/>
    <x v="3"/>
    <x v="1"/>
    <x v="6"/>
    <n v="1.64"/>
    <n v="1"/>
    <x v="0"/>
    <n v="0.73799999999999999"/>
    <n v="1.64"/>
  </r>
  <r>
    <s v="Standard Class"/>
    <x v="2"/>
    <x v="0"/>
    <x v="248"/>
    <x v="39"/>
    <n v="21215"/>
    <x v="3"/>
    <x v="0"/>
    <x v="5"/>
    <n v="1049.2"/>
    <n v="5"/>
    <x v="0"/>
    <n v="272.79199999999997"/>
    <n v="5246"/>
  </r>
  <r>
    <s v="Standard Class"/>
    <x v="2"/>
    <x v="0"/>
    <x v="248"/>
    <x v="39"/>
    <n v="21215"/>
    <x v="3"/>
    <x v="0"/>
    <x v="5"/>
    <n v="20.9"/>
    <n v="5"/>
    <x v="0"/>
    <n v="7.524"/>
    <n v="104.5"/>
  </r>
  <r>
    <s v="Second Class"/>
    <x v="0"/>
    <x v="0"/>
    <x v="54"/>
    <x v="29"/>
    <n v="6824"/>
    <x v="3"/>
    <x v="1"/>
    <x v="8"/>
    <n v="88.08"/>
    <n v="6"/>
    <x v="0"/>
    <n v="40.516800000000003"/>
    <n v="528.48"/>
  </r>
  <r>
    <s v="Second Class"/>
    <x v="0"/>
    <x v="0"/>
    <x v="54"/>
    <x v="29"/>
    <n v="6824"/>
    <x v="3"/>
    <x v="0"/>
    <x v="1"/>
    <n v="751.92"/>
    <n v="4"/>
    <x v="0"/>
    <n v="150.38399999999999"/>
    <n v="3007.68"/>
  </r>
  <r>
    <s v="Same Day"/>
    <x v="1"/>
    <x v="0"/>
    <x v="20"/>
    <x v="15"/>
    <n v="10011"/>
    <x v="3"/>
    <x v="0"/>
    <x v="1"/>
    <n v="887.10299999999995"/>
    <n v="7"/>
    <x v="9"/>
    <n v="177.42060000000001"/>
    <n v="6209.7209999999995"/>
  </r>
  <r>
    <s v="Same Day"/>
    <x v="0"/>
    <x v="0"/>
    <x v="121"/>
    <x v="2"/>
    <n v="33801"/>
    <x v="0"/>
    <x v="2"/>
    <x v="7"/>
    <n v="55.944000000000003"/>
    <n v="7"/>
    <x v="2"/>
    <n v="-13.2867"/>
    <n v="391.608"/>
  </r>
  <r>
    <s v="Same Day"/>
    <x v="0"/>
    <x v="0"/>
    <x v="121"/>
    <x v="2"/>
    <n v="33801"/>
    <x v="0"/>
    <x v="1"/>
    <x v="6"/>
    <n v="10.688000000000001"/>
    <n v="2"/>
    <x v="2"/>
    <n v="2.2711999999999999"/>
    <n v="21.376000000000001"/>
  </r>
  <r>
    <s v="Same Day"/>
    <x v="0"/>
    <x v="0"/>
    <x v="121"/>
    <x v="2"/>
    <n v="33801"/>
    <x v="0"/>
    <x v="2"/>
    <x v="7"/>
    <n v="11.824"/>
    <n v="2"/>
    <x v="2"/>
    <n v="1.0346"/>
    <n v="23.648"/>
  </r>
  <r>
    <s v="First Class"/>
    <x v="0"/>
    <x v="0"/>
    <x v="210"/>
    <x v="10"/>
    <n v="61032"/>
    <x v="2"/>
    <x v="1"/>
    <x v="10"/>
    <n v="63.311999999999998"/>
    <n v="3"/>
    <x v="2"/>
    <n v="20.5764"/>
    <n v="189.93599999999998"/>
  </r>
  <r>
    <s v="First Class"/>
    <x v="0"/>
    <x v="0"/>
    <x v="210"/>
    <x v="10"/>
    <n v="61032"/>
    <x v="2"/>
    <x v="1"/>
    <x v="8"/>
    <n v="96.784000000000006"/>
    <n v="4"/>
    <x v="3"/>
    <n v="-145.17599999999999"/>
    <n v="387.13600000000002"/>
  </r>
  <r>
    <s v="First Class"/>
    <x v="0"/>
    <x v="0"/>
    <x v="210"/>
    <x v="10"/>
    <n v="61032"/>
    <x v="2"/>
    <x v="0"/>
    <x v="5"/>
    <n v="10.476000000000001"/>
    <n v="3"/>
    <x v="7"/>
    <n v="-6.8094000000000001"/>
    <n v="31.428000000000004"/>
  </r>
  <r>
    <s v="Standard Class"/>
    <x v="1"/>
    <x v="0"/>
    <x v="261"/>
    <x v="21"/>
    <n v="97504"/>
    <x v="1"/>
    <x v="1"/>
    <x v="8"/>
    <n v="9.7620000000000005"/>
    <n v="2"/>
    <x v="6"/>
    <n v="-6.8334000000000001"/>
    <n v="19.524000000000001"/>
  </r>
  <r>
    <s v="First Class"/>
    <x v="1"/>
    <x v="0"/>
    <x v="4"/>
    <x v="4"/>
    <n v="98103"/>
    <x v="1"/>
    <x v="0"/>
    <x v="1"/>
    <n v="196.78399999999999"/>
    <n v="2"/>
    <x v="2"/>
    <n v="-22.138200000000001"/>
    <n v="393.56799999999998"/>
  </r>
  <r>
    <s v="Second Class"/>
    <x v="1"/>
    <x v="0"/>
    <x v="20"/>
    <x v="15"/>
    <n v="10035"/>
    <x v="3"/>
    <x v="1"/>
    <x v="12"/>
    <n v="47.98"/>
    <n v="2"/>
    <x v="0"/>
    <n v="23.99"/>
    <n v="95.96"/>
  </r>
  <r>
    <s v="Second Class"/>
    <x v="1"/>
    <x v="0"/>
    <x v="54"/>
    <x v="29"/>
    <n v="6824"/>
    <x v="3"/>
    <x v="1"/>
    <x v="2"/>
    <n v="13.05"/>
    <n v="5"/>
    <x v="0"/>
    <n v="6.0030000000000001"/>
    <n v="65.25"/>
  </r>
  <r>
    <s v="Standard Class"/>
    <x v="0"/>
    <x v="0"/>
    <x v="278"/>
    <x v="11"/>
    <n v="56560"/>
    <x v="2"/>
    <x v="2"/>
    <x v="11"/>
    <n v="63.96"/>
    <n v="4"/>
    <x v="0"/>
    <n v="19.8276"/>
    <n v="255.84"/>
  </r>
  <r>
    <s v="Standard Class"/>
    <x v="0"/>
    <x v="0"/>
    <x v="38"/>
    <x v="32"/>
    <n v="31907"/>
    <x v="0"/>
    <x v="1"/>
    <x v="9"/>
    <n v="80.48"/>
    <n v="1"/>
    <x v="0"/>
    <n v="24.143999999999998"/>
    <n v="80.48"/>
  </r>
  <r>
    <s v="Standard Class"/>
    <x v="0"/>
    <x v="0"/>
    <x v="10"/>
    <x v="9"/>
    <n v="19143"/>
    <x v="3"/>
    <x v="1"/>
    <x v="8"/>
    <n v="11.673"/>
    <n v="3"/>
    <x v="6"/>
    <n v="-7.782"/>
    <n v="35.018999999999998"/>
  </r>
  <r>
    <s v="Standard Class"/>
    <x v="0"/>
    <x v="0"/>
    <x v="12"/>
    <x v="5"/>
    <n v="77036"/>
    <x v="2"/>
    <x v="0"/>
    <x v="3"/>
    <n v="863.12800000000004"/>
    <n v="8"/>
    <x v="4"/>
    <n v="-160.29519999999999"/>
    <n v="6905.0240000000003"/>
  </r>
  <r>
    <s v="Standard Class"/>
    <x v="0"/>
    <x v="0"/>
    <x v="12"/>
    <x v="5"/>
    <n v="77036"/>
    <x v="2"/>
    <x v="1"/>
    <x v="8"/>
    <n v="3.5640000000000001"/>
    <n v="3"/>
    <x v="3"/>
    <n v="-6.2370000000000001"/>
    <n v="10.692"/>
  </r>
  <r>
    <s v="Standard Class"/>
    <x v="0"/>
    <x v="0"/>
    <x v="12"/>
    <x v="5"/>
    <n v="77036"/>
    <x v="2"/>
    <x v="0"/>
    <x v="0"/>
    <n v="956.66480000000001"/>
    <n v="7"/>
    <x v="8"/>
    <n v="-225.0976"/>
    <n v="6696.6535999999996"/>
  </r>
  <r>
    <s v="Standard Class"/>
    <x v="0"/>
    <x v="0"/>
    <x v="12"/>
    <x v="5"/>
    <n v="77036"/>
    <x v="2"/>
    <x v="1"/>
    <x v="8"/>
    <n v="12.587999999999999"/>
    <n v="3"/>
    <x v="3"/>
    <n v="-20.140799999999999"/>
    <n v="37.763999999999996"/>
  </r>
  <r>
    <s v="Standard Class"/>
    <x v="0"/>
    <x v="0"/>
    <x v="12"/>
    <x v="5"/>
    <n v="77036"/>
    <x v="2"/>
    <x v="2"/>
    <x v="11"/>
    <n v="171.96"/>
    <n v="5"/>
    <x v="2"/>
    <n v="45.139499999999998"/>
    <n v="859.80000000000007"/>
  </r>
  <r>
    <s v="Second Class"/>
    <x v="0"/>
    <x v="0"/>
    <x v="4"/>
    <x v="4"/>
    <n v="98115"/>
    <x v="1"/>
    <x v="0"/>
    <x v="3"/>
    <n v="871.4"/>
    <n v="4"/>
    <x v="0"/>
    <n v="148.13800000000001"/>
    <n v="3485.6"/>
  </r>
  <r>
    <s v="Standard Class"/>
    <x v="1"/>
    <x v="0"/>
    <x v="25"/>
    <x v="18"/>
    <n v="38301"/>
    <x v="0"/>
    <x v="0"/>
    <x v="5"/>
    <n v="692.47199999999998"/>
    <n v="11"/>
    <x v="2"/>
    <n v="190.4298"/>
    <n v="7617.192"/>
  </r>
  <r>
    <s v="Second Class"/>
    <x v="1"/>
    <x v="0"/>
    <x v="248"/>
    <x v="39"/>
    <n v="21215"/>
    <x v="3"/>
    <x v="0"/>
    <x v="5"/>
    <n v="207.76"/>
    <n v="4"/>
    <x v="0"/>
    <n v="85.181600000000003"/>
    <n v="831.04"/>
  </r>
  <r>
    <s v="Same Day"/>
    <x v="0"/>
    <x v="0"/>
    <x v="208"/>
    <x v="7"/>
    <n v="84107"/>
    <x v="1"/>
    <x v="2"/>
    <x v="7"/>
    <n v="71.927999999999997"/>
    <n v="9"/>
    <x v="2"/>
    <n v="6.2937000000000003"/>
    <n v="647.35199999999998"/>
  </r>
  <r>
    <s v="Same Day"/>
    <x v="0"/>
    <x v="0"/>
    <x v="208"/>
    <x v="7"/>
    <n v="84107"/>
    <x v="1"/>
    <x v="1"/>
    <x v="6"/>
    <n v="25.99"/>
    <n v="1"/>
    <x v="0"/>
    <n v="7.5370999999999997"/>
    <n v="25.99"/>
  </r>
  <r>
    <s v="Standard Class"/>
    <x v="1"/>
    <x v="0"/>
    <x v="4"/>
    <x v="4"/>
    <n v="98105"/>
    <x v="1"/>
    <x v="1"/>
    <x v="8"/>
    <n v="3.5920000000000001"/>
    <n v="1"/>
    <x v="2"/>
    <n v="1.1225000000000001"/>
    <n v="3.5920000000000001"/>
  </r>
  <r>
    <s v="Standard Class"/>
    <x v="1"/>
    <x v="0"/>
    <x v="61"/>
    <x v="5"/>
    <n v="75220"/>
    <x v="2"/>
    <x v="1"/>
    <x v="9"/>
    <n v="48.631999999999998"/>
    <n v="2"/>
    <x v="3"/>
    <n v="-121.58"/>
    <n v="97.263999999999996"/>
  </r>
  <r>
    <s v="Standard Class"/>
    <x v="2"/>
    <x v="0"/>
    <x v="4"/>
    <x v="4"/>
    <n v="98105"/>
    <x v="1"/>
    <x v="1"/>
    <x v="4"/>
    <n v="323.10000000000002"/>
    <n v="2"/>
    <x v="0"/>
    <n v="61.389000000000003"/>
    <n v="646.20000000000005"/>
  </r>
  <r>
    <s v="Standard Class"/>
    <x v="1"/>
    <x v="0"/>
    <x v="80"/>
    <x v="30"/>
    <n v="8701"/>
    <x v="3"/>
    <x v="2"/>
    <x v="15"/>
    <n v="9099.93"/>
    <n v="7"/>
    <x v="0"/>
    <n v="2365.9818"/>
    <n v="63699.51"/>
  </r>
  <r>
    <s v="Standard Class"/>
    <x v="1"/>
    <x v="0"/>
    <x v="80"/>
    <x v="30"/>
    <n v="8701"/>
    <x v="3"/>
    <x v="0"/>
    <x v="5"/>
    <n v="9.9600000000000009"/>
    <n v="2"/>
    <x v="0"/>
    <n v="3.2867999999999999"/>
    <n v="19.920000000000002"/>
  </r>
  <r>
    <s v="Standard Class"/>
    <x v="1"/>
    <x v="0"/>
    <x v="80"/>
    <x v="30"/>
    <n v="8701"/>
    <x v="3"/>
    <x v="1"/>
    <x v="8"/>
    <n v="25.3"/>
    <n v="5"/>
    <x v="0"/>
    <n v="11.891"/>
    <n v="126.5"/>
  </r>
  <r>
    <s v="Standard Class"/>
    <x v="2"/>
    <x v="0"/>
    <x v="20"/>
    <x v="15"/>
    <n v="10011"/>
    <x v="3"/>
    <x v="1"/>
    <x v="10"/>
    <n v="11.36"/>
    <n v="2"/>
    <x v="0"/>
    <n v="5.2256"/>
    <n v="22.72"/>
  </r>
  <r>
    <s v="Standard Class"/>
    <x v="2"/>
    <x v="0"/>
    <x v="20"/>
    <x v="15"/>
    <n v="10011"/>
    <x v="3"/>
    <x v="0"/>
    <x v="1"/>
    <n v="69.263999999999996"/>
    <n v="2"/>
    <x v="9"/>
    <n v="14.622400000000001"/>
    <n v="138.52799999999999"/>
  </r>
  <r>
    <s v="First Class"/>
    <x v="0"/>
    <x v="0"/>
    <x v="245"/>
    <x v="14"/>
    <n v="46203"/>
    <x v="2"/>
    <x v="1"/>
    <x v="2"/>
    <n v="3.69"/>
    <n v="1"/>
    <x v="0"/>
    <n v="1.7343"/>
    <n v="3.69"/>
  </r>
  <r>
    <s v="First Class"/>
    <x v="0"/>
    <x v="0"/>
    <x v="245"/>
    <x v="14"/>
    <n v="46203"/>
    <x v="2"/>
    <x v="1"/>
    <x v="8"/>
    <n v="1103.97"/>
    <n v="3"/>
    <x v="0"/>
    <n v="496.78649999999999"/>
    <n v="3311.91"/>
  </r>
  <r>
    <s v="Second Class"/>
    <x v="1"/>
    <x v="0"/>
    <x v="396"/>
    <x v="5"/>
    <n v="77642"/>
    <x v="2"/>
    <x v="0"/>
    <x v="0"/>
    <n v="246.1328"/>
    <n v="2"/>
    <x v="8"/>
    <n v="-76.011600000000001"/>
    <n v="492.26560000000001"/>
  </r>
  <r>
    <s v="Second Class"/>
    <x v="1"/>
    <x v="0"/>
    <x v="396"/>
    <x v="5"/>
    <n v="77642"/>
    <x v="2"/>
    <x v="1"/>
    <x v="2"/>
    <n v="11.696"/>
    <n v="2"/>
    <x v="2"/>
    <n v="3.9474"/>
    <n v="23.391999999999999"/>
  </r>
  <r>
    <s v="Second Class"/>
    <x v="1"/>
    <x v="0"/>
    <x v="396"/>
    <x v="5"/>
    <n v="77642"/>
    <x v="2"/>
    <x v="2"/>
    <x v="16"/>
    <n v="439.99200000000002"/>
    <n v="1"/>
    <x v="2"/>
    <n v="164.99700000000001"/>
    <n v="439.99200000000002"/>
  </r>
  <r>
    <s v="Standard Class"/>
    <x v="2"/>
    <x v="0"/>
    <x v="316"/>
    <x v="18"/>
    <n v="37211"/>
    <x v="0"/>
    <x v="1"/>
    <x v="4"/>
    <n v="64.784000000000006"/>
    <n v="1"/>
    <x v="2"/>
    <n v="-12.956799999999999"/>
    <n v="64.784000000000006"/>
  </r>
  <r>
    <s v="Standard Class"/>
    <x v="1"/>
    <x v="0"/>
    <x v="12"/>
    <x v="5"/>
    <n v="77095"/>
    <x v="2"/>
    <x v="1"/>
    <x v="8"/>
    <n v="33.28"/>
    <n v="5"/>
    <x v="3"/>
    <n v="-49.92"/>
    <n v="166.4"/>
  </r>
  <r>
    <s v="Standard Class"/>
    <x v="1"/>
    <x v="0"/>
    <x v="12"/>
    <x v="5"/>
    <n v="77095"/>
    <x v="2"/>
    <x v="1"/>
    <x v="10"/>
    <n v="14.087999999999999"/>
    <n v="3"/>
    <x v="2"/>
    <n v="4.9307999999999996"/>
    <n v="42.263999999999996"/>
  </r>
  <r>
    <s v="Second Class"/>
    <x v="2"/>
    <x v="0"/>
    <x v="1"/>
    <x v="1"/>
    <n v="90004"/>
    <x v="1"/>
    <x v="1"/>
    <x v="6"/>
    <n v="11.16"/>
    <n v="2"/>
    <x v="0"/>
    <n v="2.79"/>
    <n v="22.32"/>
  </r>
  <r>
    <s v="Second Class"/>
    <x v="2"/>
    <x v="0"/>
    <x v="1"/>
    <x v="1"/>
    <n v="90004"/>
    <x v="1"/>
    <x v="0"/>
    <x v="3"/>
    <n v="896.32799999999997"/>
    <n v="9"/>
    <x v="2"/>
    <n v="22.408200000000001"/>
    <n v="8066.9519999999993"/>
  </r>
  <r>
    <s v="Second Class"/>
    <x v="2"/>
    <x v="0"/>
    <x v="1"/>
    <x v="1"/>
    <n v="90004"/>
    <x v="1"/>
    <x v="1"/>
    <x v="9"/>
    <n v="189"/>
    <n v="1"/>
    <x v="0"/>
    <n v="68.040000000000006"/>
    <n v="189"/>
  </r>
  <r>
    <s v="Standard Class"/>
    <x v="0"/>
    <x v="0"/>
    <x v="10"/>
    <x v="9"/>
    <n v="19140"/>
    <x v="3"/>
    <x v="2"/>
    <x v="7"/>
    <n v="53.981999999999999"/>
    <n v="3"/>
    <x v="10"/>
    <n v="-10.7964"/>
    <n v="161.946"/>
  </r>
  <r>
    <s v="Standard Class"/>
    <x v="1"/>
    <x v="0"/>
    <x v="252"/>
    <x v="21"/>
    <n v="97756"/>
    <x v="1"/>
    <x v="0"/>
    <x v="3"/>
    <n v="177.22499999999999"/>
    <n v="5"/>
    <x v="5"/>
    <n v="-120.51300000000001"/>
    <n v="886.125"/>
  </r>
  <r>
    <s v="Standard Class"/>
    <x v="0"/>
    <x v="0"/>
    <x v="397"/>
    <x v="1"/>
    <n v="95610"/>
    <x v="1"/>
    <x v="0"/>
    <x v="5"/>
    <n v="129.38999999999999"/>
    <n v="3"/>
    <x v="0"/>
    <n v="54.343800000000002"/>
    <n v="388.16999999999996"/>
  </r>
  <r>
    <s v="Standard Class"/>
    <x v="1"/>
    <x v="0"/>
    <x v="1"/>
    <x v="1"/>
    <n v="90032"/>
    <x v="1"/>
    <x v="1"/>
    <x v="4"/>
    <n v="54.32"/>
    <n v="4"/>
    <x v="0"/>
    <n v="0.54320000000000002"/>
    <n v="217.28"/>
  </r>
  <r>
    <s v="Second Class"/>
    <x v="0"/>
    <x v="0"/>
    <x v="315"/>
    <x v="2"/>
    <n v="32303"/>
    <x v="0"/>
    <x v="2"/>
    <x v="7"/>
    <n v="4367.8959999999997"/>
    <n v="13"/>
    <x v="2"/>
    <n v="327.59219999999999"/>
    <n v="56782.647999999994"/>
  </r>
  <r>
    <s v="Second Class"/>
    <x v="0"/>
    <x v="0"/>
    <x v="315"/>
    <x v="2"/>
    <n v="32303"/>
    <x v="0"/>
    <x v="1"/>
    <x v="10"/>
    <n v="49.567999999999998"/>
    <n v="2"/>
    <x v="2"/>
    <n v="15.49"/>
    <n v="99.135999999999996"/>
  </r>
  <r>
    <s v="Second Class"/>
    <x v="0"/>
    <x v="0"/>
    <x v="315"/>
    <x v="2"/>
    <n v="32303"/>
    <x v="0"/>
    <x v="1"/>
    <x v="9"/>
    <n v="161.376"/>
    <n v="6"/>
    <x v="2"/>
    <n v="12.103199999999999"/>
    <n v="968.25600000000009"/>
  </r>
  <r>
    <s v="Second Class"/>
    <x v="0"/>
    <x v="0"/>
    <x v="315"/>
    <x v="2"/>
    <n v="32303"/>
    <x v="0"/>
    <x v="0"/>
    <x v="5"/>
    <n v="2.7839999999999998"/>
    <n v="2"/>
    <x v="2"/>
    <n v="0.41760000000000003"/>
    <n v="5.5679999999999996"/>
  </r>
  <r>
    <s v="Second Class"/>
    <x v="0"/>
    <x v="0"/>
    <x v="315"/>
    <x v="2"/>
    <n v="32303"/>
    <x v="0"/>
    <x v="1"/>
    <x v="10"/>
    <n v="8.7200000000000006"/>
    <n v="5"/>
    <x v="2"/>
    <n v="2.9430000000000001"/>
    <n v="43.6"/>
  </r>
  <r>
    <s v="Second Class"/>
    <x v="2"/>
    <x v="0"/>
    <x v="80"/>
    <x v="24"/>
    <n v="44107"/>
    <x v="3"/>
    <x v="1"/>
    <x v="6"/>
    <n v="3.9119999999999999"/>
    <n v="1"/>
    <x v="2"/>
    <n v="1.0268999999999999"/>
    <n v="3.9119999999999999"/>
  </r>
  <r>
    <s v="Same Day"/>
    <x v="0"/>
    <x v="0"/>
    <x v="398"/>
    <x v="5"/>
    <n v="75056"/>
    <x v="2"/>
    <x v="1"/>
    <x v="12"/>
    <n v="59.752000000000002"/>
    <n v="7"/>
    <x v="2"/>
    <n v="19.4194"/>
    <n v="418.26400000000001"/>
  </r>
  <r>
    <s v="Second Class"/>
    <x v="0"/>
    <x v="0"/>
    <x v="4"/>
    <x v="4"/>
    <n v="98105"/>
    <x v="1"/>
    <x v="0"/>
    <x v="5"/>
    <n v="63.92"/>
    <n v="4"/>
    <x v="0"/>
    <n v="3.1960000000000002"/>
    <n v="255.68"/>
  </r>
  <r>
    <s v="Second Class"/>
    <x v="0"/>
    <x v="0"/>
    <x v="4"/>
    <x v="4"/>
    <n v="98105"/>
    <x v="1"/>
    <x v="2"/>
    <x v="7"/>
    <n v="383.96"/>
    <n v="5"/>
    <x v="2"/>
    <n v="38.396000000000001"/>
    <n v="1919.8"/>
  </r>
  <r>
    <s v="Same Day"/>
    <x v="1"/>
    <x v="0"/>
    <x v="1"/>
    <x v="1"/>
    <n v="90032"/>
    <x v="1"/>
    <x v="1"/>
    <x v="8"/>
    <n v="7.7519999999999998"/>
    <n v="3"/>
    <x v="2"/>
    <n v="2.8100999999999998"/>
    <n v="23.256"/>
  </r>
  <r>
    <s v="Same Day"/>
    <x v="1"/>
    <x v="0"/>
    <x v="1"/>
    <x v="1"/>
    <n v="90032"/>
    <x v="1"/>
    <x v="1"/>
    <x v="8"/>
    <n v="33.567999999999998"/>
    <n v="2"/>
    <x v="2"/>
    <n v="11.748799999999999"/>
    <n v="67.135999999999996"/>
  </r>
  <r>
    <s v="Standard Class"/>
    <x v="0"/>
    <x v="0"/>
    <x v="1"/>
    <x v="1"/>
    <n v="90045"/>
    <x v="1"/>
    <x v="2"/>
    <x v="7"/>
    <n v="666.34400000000005"/>
    <n v="7"/>
    <x v="2"/>
    <n v="66.634399999999999"/>
    <n v="4664.4080000000004"/>
  </r>
  <r>
    <s v="Standard Class"/>
    <x v="0"/>
    <x v="0"/>
    <x v="1"/>
    <x v="1"/>
    <n v="90045"/>
    <x v="1"/>
    <x v="0"/>
    <x v="3"/>
    <n v="573.72799999999995"/>
    <n v="4"/>
    <x v="2"/>
    <n v="-64.544399999999996"/>
    <n v="2294.9119999999998"/>
  </r>
  <r>
    <s v="Standard Class"/>
    <x v="0"/>
    <x v="0"/>
    <x v="1"/>
    <x v="1"/>
    <n v="90045"/>
    <x v="1"/>
    <x v="1"/>
    <x v="8"/>
    <n v="21.936"/>
    <n v="3"/>
    <x v="2"/>
    <n v="8.2260000000000009"/>
    <n v="65.807999999999993"/>
  </r>
  <r>
    <s v="Standard Class"/>
    <x v="0"/>
    <x v="0"/>
    <x v="1"/>
    <x v="1"/>
    <n v="90045"/>
    <x v="1"/>
    <x v="1"/>
    <x v="10"/>
    <n v="19.440000000000001"/>
    <n v="3"/>
    <x v="0"/>
    <n v="9.3312000000000008"/>
    <n v="58.320000000000007"/>
  </r>
  <r>
    <s v="Standard Class"/>
    <x v="0"/>
    <x v="0"/>
    <x v="1"/>
    <x v="1"/>
    <n v="90045"/>
    <x v="1"/>
    <x v="2"/>
    <x v="15"/>
    <n v="447.96800000000002"/>
    <n v="4"/>
    <x v="2"/>
    <n v="139.99"/>
    <n v="1791.8720000000001"/>
  </r>
  <r>
    <s v="Standard Class"/>
    <x v="1"/>
    <x v="0"/>
    <x v="85"/>
    <x v="15"/>
    <n v="11561"/>
    <x v="3"/>
    <x v="1"/>
    <x v="9"/>
    <n v="16.78"/>
    <n v="2"/>
    <x v="0"/>
    <n v="4.1950000000000003"/>
    <n v="33.56"/>
  </r>
  <r>
    <s v="Standard Class"/>
    <x v="0"/>
    <x v="0"/>
    <x v="1"/>
    <x v="1"/>
    <n v="90045"/>
    <x v="1"/>
    <x v="1"/>
    <x v="6"/>
    <n v="20.96"/>
    <n v="2"/>
    <x v="0"/>
    <n v="5.24"/>
    <n v="41.92"/>
  </r>
  <r>
    <s v="Standard Class"/>
    <x v="0"/>
    <x v="0"/>
    <x v="1"/>
    <x v="1"/>
    <n v="90045"/>
    <x v="1"/>
    <x v="1"/>
    <x v="8"/>
    <n v="88.751999999999995"/>
    <n v="3"/>
    <x v="2"/>
    <n v="27.734999999999999"/>
    <n v="266.25599999999997"/>
  </r>
  <r>
    <s v="Standard Class"/>
    <x v="0"/>
    <x v="0"/>
    <x v="1"/>
    <x v="1"/>
    <n v="90045"/>
    <x v="1"/>
    <x v="1"/>
    <x v="4"/>
    <n v="304.23"/>
    <n v="3"/>
    <x v="0"/>
    <n v="9.1268999999999991"/>
    <n v="912.69"/>
  </r>
  <r>
    <s v="Standard Class"/>
    <x v="0"/>
    <x v="0"/>
    <x v="8"/>
    <x v="1"/>
    <n v="94110"/>
    <x v="1"/>
    <x v="1"/>
    <x v="12"/>
    <n v="167.86"/>
    <n v="2"/>
    <x v="0"/>
    <n v="78.894199999999998"/>
    <n v="335.72"/>
  </r>
  <r>
    <s v="Standard Class"/>
    <x v="0"/>
    <x v="0"/>
    <x v="102"/>
    <x v="17"/>
    <n v="23223"/>
    <x v="0"/>
    <x v="0"/>
    <x v="5"/>
    <n v="82.38"/>
    <n v="6"/>
    <x v="0"/>
    <n v="25.537800000000001"/>
    <n v="494.28"/>
  </r>
  <r>
    <s v="Second Class"/>
    <x v="0"/>
    <x v="0"/>
    <x v="305"/>
    <x v="27"/>
    <n v="87105"/>
    <x v="1"/>
    <x v="2"/>
    <x v="7"/>
    <n v="23.975999999999999"/>
    <n v="3"/>
    <x v="2"/>
    <n v="-5.6943000000000001"/>
    <n v="71.927999999999997"/>
  </r>
  <r>
    <s v="Second Class"/>
    <x v="0"/>
    <x v="0"/>
    <x v="305"/>
    <x v="27"/>
    <n v="87105"/>
    <x v="1"/>
    <x v="1"/>
    <x v="4"/>
    <n v="33.29"/>
    <n v="1"/>
    <x v="0"/>
    <n v="7.9896000000000003"/>
    <n v="33.29"/>
  </r>
  <r>
    <s v="Standard Class"/>
    <x v="0"/>
    <x v="0"/>
    <x v="59"/>
    <x v="24"/>
    <n v="44312"/>
    <x v="3"/>
    <x v="1"/>
    <x v="8"/>
    <n v="14.952"/>
    <n v="2"/>
    <x v="6"/>
    <n v="-11.961600000000001"/>
    <n v="29.904"/>
  </r>
  <r>
    <s v="Standard Class"/>
    <x v="0"/>
    <x v="0"/>
    <x v="59"/>
    <x v="24"/>
    <n v="44312"/>
    <x v="3"/>
    <x v="2"/>
    <x v="7"/>
    <n v="323.98200000000003"/>
    <n v="3"/>
    <x v="10"/>
    <n v="-80.995500000000007"/>
    <n v="971.94600000000014"/>
  </r>
  <r>
    <s v="Standard Class"/>
    <x v="0"/>
    <x v="0"/>
    <x v="59"/>
    <x v="24"/>
    <n v="44312"/>
    <x v="3"/>
    <x v="1"/>
    <x v="8"/>
    <n v="2.286"/>
    <n v="2"/>
    <x v="6"/>
    <n v="-1.6763999999999999"/>
    <n v="4.5720000000000001"/>
  </r>
  <r>
    <s v="Standard Class"/>
    <x v="0"/>
    <x v="0"/>
    <x v="59"/>
    <x v="24"/>
    <n v="44312"/>
    <x v="3"/>
    <x v="1"/>
    <x v="6"/>
    <n v="14.352"/>
    <n v="3"/>
    <x v="2"/>
    <n v="0.89700000000000002"/>
    <n v="43.055999999999997"/>
  </r>
  <r>
    <s v="Standard Class"/>
    <x v="0"/>
    <x v="0"/>
    <x v="59"/>
    <x v="24"/>
    <n v="44312"/>
    <x v="3"/>
    <x v="2"/>
    <x v="11"/>
    <n v="71.975999999999999"/>
    <n v="3"/>
    <x v="2"/>
    <n v="0.89970000000000006"/>
    <n v="215.928"/>
  </r>
  <r>
    <s v="First Class"/>
    <x v="1"/>
    <x v="0"/>
    <x v="135"/>
    <x v="30"/>
    <n v="7060"/>
    <x v="3"/>
    <x v="1"/>
    <x v="6"/>
    <n v="9.2100000000000009"/>
    <n v="3"/>
    <x v="0"/>
    <n v="2.3025000000000002"/>
    <n v="27.630000000000003"/>
  </r>
  <r>
    <s v="First Class"/>
    <x v="1"/>
    <x v="0"/>
    <x v="135"/>
    <x v="30"/>
    <n v="7060"/>
    <x v="3"/>
    <x v="1"/>
    <x v="10"/>
    <n v="18"/>
    <n v="5"/>
    <x v="0"/>
    <n v="8.2799999999999994"/>
    <n v="90"/>
  </r>
  <r>
    <s v="Standard Class"/>
    <x v="0"/>
    <x v="0"/>
    <x v="20"/>
    <x v="15"/>
    <n v="10011"/>
    <x v="3"/>
    <x v="1"/>
    <x v="10"/>
    <n v="42.93"/>
    <n v="9"/>
    <x v="0"/>
    <n v="19.3185"/>
    <n v="386.37"/>
  </r>
  <r>
    <s v="Standard Class"/>
    <x v="0"/>
    <x v="0"/>
    <x v="146"/>
    <x v="2"/>
    <n v="33012"/>
    <x v="0"/>
    <x v="1"/>
    <x v="10"/>
    <n v="15.552"/>
    <n v="3"/>
    <x v="2"/>
    <n v="5.4432"/>
    <n v="46.655999999999999"/>
  </r>
  <r>
    <s v="Standard Class"/>
    <x v="0"/>
    <x v="0"/>
    <x v="146"/>
    <x v="2"/>
    <n v="33012"/>
    <x v="0"/>
    <x v="1"/>
    <x v="9"/>
    <n v="17.920000000000002"/>
    <n v="5"/>
    <x v="2"/>
    <n v="1.1200000000000001"/>
    <n v="89.600000000000009"/>
  </r>
  <r>
    <s v="Standard Class"/>
    <x v="0"/>
    <x v="0"/>
    <x v="252"/>
    <x v="4"/>
    <n v="98052"/>
    <x v="1"/>
    <x v="2"/>
    <x v="11"/>
    <n v="19.989999999999998"/>
    <n v="1"/>
    <x v="0"/>
    <n v="6.7965999999999998"/>
    <n v="19.989999999999998"/>
  </r>
  <r>
    <s v="Standard Class"/>
    <x v="0"/>
    <x v="0"/>
    <x v="252"/>
    <x v="4"/>
    <n v="98052"/>
    <x v="1"/>
    <x v="1"/>
    <x v="8"/>
    <n v="22.92"/>
    <n v="5"/>
    <x v="2"/>
    <n v="8.0220000000000002"/>
    <n v="114.60000000000001"/>
  </r>
  <r>
    <s v="Standard Class"/>
    <x v="0"/>
    <x v="0"/>
    <x v="399"/>
    <x v="2"/>
    <n v="32114"/>
    <x v="0"/>
    <x v="2"/>
    <x v="11"/>
    <n v="50.88"/>
    <n v="6"/>
    <x v="2"/>
    <n v="14.628"/>
    <n v="305.28000000000003"/>
  </r>
  <r>
    <s v="Standard Class"/>
    <x v="0"/>
    <x v="0"/>
    <x v="399"/>
    <x v="2"/>
    <n v="32114"/>
    <x v="0"/>
    <x v="1"/>
    <x v="12"/>
    <n v="27.312000000000001"/>
    <n v="2"/>
    <x v="2"/>
    <n v="9.2178000000000004"/>
    <n v="54.624000000000002"/>
  </r>
  <r>
    <s v="Standard Class"/>
    <x v="0"/>
    <x v="0"/>
    <x v="400"/>
    <x v="16"/>
    <n v="86442"/>
    <x v="1"/>
    <x v="1"/>
    <x v="12"/>
    <n v="7.92"/>
    <n v="1"/>
    <x v="2"/>
    <n v="2.7719999999999998"/>
    <n v="7.92"/>
  </r>
  <r>
    <s v="Standard Class"/>
    <x v="0"/>
    <x v="0"/>
    <x v="400"/>
    <x v="16"/>
    <n v="86442"/>
    <x v="1"/>
    <x v="0"/>
    <x v="5"/>
    <n v="14.368"/>
    <n v="2"/>
    <x v="2"/>
    <n v="3.9512"/>
    <n v="28.736000000000001"/>
  </r>
  <r>
    <s v="Standard Class"/>
    <x v="2"/>
    <x v="0"/>
    <x v="1"/>
    <x v="1"/>
    <n v="90049"/>
    <x v="1"/>
    <x v="2"/>
    <x v="11"/>
    <n v="107.97"/>
    <n v="3"/>
    <x v="0"/>
    <n v="22.6737"/>
    <n v="323.90999999999997"/>
  </r>
  <r>
    <s v="Standard Class"/>
    <x v="2"/>
    <x v="0"/>
    <x v="1"/>
    <x v="1"/>
    <n v="90049"/>
    <x v="1"/>
    <x v="1"/>
    <x v="10"/>
    <n v="113.82"/>
    <n v="3"/>
    <x v="0"/>
    <n v="53.495399999999997"/>
    <n v="341.46"/>
  </r>
  <r>
    <s v="Standard Class"/>
    <x v="0"/>
    <x v="0"/>
    <x v="47"/>
    <x v="18"/>
    <n v="37064"/>
    <x v="0"/>
    <x v="1"/>
    <x v="10"/>
    <n v="5.1840000000000002"/>
    <n v="1"/>
    <x v="2"/>
    <n v="1.8144"/>
    <n v="5.1840000000000002"/>
  </r>
  <r>
    <s v="Same Day"/>
    <x v="0"/>
    <x v="0"/>
    <x v="401"/>
    <x v="14"/>
    <n v="46368"/>
    <x v="2"/>
    <x v="1"/>
    <x v="6"/>
    <n v="16.28"/>
    <n v="2"/>
    <x v="0"/>
    <n v="6.5119999999999996"/>
    <n v="32.56"/>
  </r>
  <r>
    <s v="Standard Class"/>
    <x v="0"/>
    <x v="0"/>
    <x v="81"/>
    <x v="17"/>
    <n v="22204"/>
    <x v="0"/>
    <x v="1"/>
    <x v="4"/>
    <n v="544.38"/>
    <n v="3"/>
    <x v="0"/>
    <n v="157.87020000000001"/>
    <n v="1633.1399999999999"/>
  </r>
  <r>
    <s v="First Class"/>
    <x v="0"/>
    <x v="0"/>
    <x v="8"/>
    <x v="1"/>
    <n v="94110"/>
    <x v="1"/>
    <x v="1"/>
    <x v="8"/>
    <n v="19.824000000000002"/>
    <n v="6"/>
    <x v="2"/>
    <n v="6.6905999999999999"/>
    <n v="118.94400000000002"/>
  </r>
  <r>
    <s v="First Class"/>
    <x v="0"/>
    <x v="0"/>
    <x v="8"/>
    <x v="1"/>
    <n v="94110"/>
    <x v="1"/>
    <x v="2"/>
    <x v="7"/>
    <n v="657.50400000000002"/>
    <n v="6"/>
    <x v="2"/>
    <n v="-131.5008"/>
    <n v="3945.0240000000003"/>
  </r>
  <r>
    <s v="First Class"/>
    <x v="0"/>
    <x v="0"/>
    <x v="8"/>
    <x v="1"/>
    <n v="94110"/>
    <x v="1"/>
    <x v="2"/>
    <x v="11"/>
    <n v="99.54"/>
    <n v="2"/>
    <x v="0"/>
    <n v="10.949400000000001"/>
    <n v="199.08"/>
  </r>
  <r>
    <s v="First Class"/>
    <x v="0"/>
    <x v="0"/>
    <x v="8"/>
    <x v="1"/>
    <n v="94110"/>
    <x v="1"/>
    <x v="2"/>
    <x v="11"/>
    <n v="199.96"/>
    <n v="4"/>
    <x v="0"/>
    <n v="85.982799999999997"/>
    <n v="799.84"/>
  </r>
  <r>
    <s v="Standard Class"/>
    <x v="0"/>
    <x v="0"/>
    <x v="106"/>
    <x v="15"/>
    <n v="10801"/>
    <x v="3"/>
    <x v="0"/>
    <x v="1"/>
    <n v="631.78200000000004"/>
    <n v="2"/>
    <x v="9"/>
    <n v="140.39599999999999"/>
    <n v="1263.5640000000001"/>
  </r>
  <r>
    <s v="Standard Class"/>
    <x v="0"/>
    <x v="0"/>
    <x v="106"/>
    <x v="15"/>
    <n v="10801"/>
    <x v="3"/>
    <x v="0"/>
    <x v="5"/>
    <n v="60.72"/>
    <n v="3"/>
    <x v="0"/>
    <n v="26.1096"/>
    <n v="182.16"/>
  </r>
  <r>
    <s v="Second Class"/>
    <x v="0"/>
    <x v="0"/>
    <x v="123"/>
    <x v="16"/>
    <n v="85204"/>
    <x v="1"/>
    <x v="1"/>
    <x v="8"/>
    <n v="20.724"/>
    <n v="2"/>
    <x v="6"/>
    <n v="-15.1976"/>
    <n v="41.448"/>
  </r>
  <r>
    <s v="Second Class"/>
    <x v="0"/>
    <x v="0"/>
    <x v="123"/>
    <x v="16"/>
    <n v="85204"/>
    <x v="1"/>
    <x v="1"/>
    <x v="4"/>
    <n v="415.87200000000001"/>
    <n v="8"/>
    <x v="2"/>
    <n v="-41.587200000000003"/>
    <n v="3326.9760000000001"/>
  </r>
  <r>
    <s v="Standard Class"/>
    <x v="0"/>
    <x v="0"/>
    <x v="152"/>
    <x v="24"/>
    <n v="43130"/>
    <x v="3"/>
    <x v="1"/>
    <x v="4"/>
    <n v="16.768000000000001"/>
    <n v="2"/>
    <x v="2"/>
    <n v="1.4672000000000001"/>
    <n v="33.536000000000001"/>
  </r>
  <r>
    <s v="Standard Class"/>
    <x v="0"/>
    <x v="0"/>
    <x v="152"/>
    <x v="24"/>
    <n v="43130"/>
    <x v="3"/>
    <x v="2"/>
    <x v="11"/>
    <n v="27.12"/>
    <n v="2"/>
    <x v="2"/>
    <n v="-4.7460000000000004"/>
    <n v="54.24"/>
  </r>
  <r>
    <s v="Second Class"/>
    <x v="0"/>
    <x v="0"/>
    <x v="280"/>
    <x v="1"/>
    <n v="95207"/>
    <x v="1"/>
    <x v="2"/>
    <x v="7"/>
    <n v="95.84"/>
    <n v="4"/>
    <x v="2"/>
    <n v="34.741999999999997"/>
    <n v="383.36"/>
  </r>
  <r>
    <s v="Second Class"/>
    <x v="0"/>
    <x v="0"/>
    <x v="280"/>
    <x v="1"/>
    <n v="95207"/>
    <x v="1"/>
    <x v="1"/>
    <x v="10"/>
    <n v="12.96"/>
    <n v="2"/>
    <x v="0"/>
    <n v="6.2207999999999997"/>
    <n v="25.92"/>
  </r>
  <r>
    <s v="Second Class"/>
    <x v="1"/>
    <x v="0"/>
    <x v="153"/>
    <x v="3"/>
    <n v="28806"/>
    <x v="0"/>
    <x v="1"/>
    <x v="8"/>
    <n v="19.007999999999999"/>
    <n v="8"/>
    <x v="6"/>
    <n v="-12.672000000000001"/>
    <n v="152.06399999999999"/>
  </r>
  <r>
    <s v="Second Class"/>
    <x v="0"/>
    <x v="0"/>
    <x v="300"/>
    <x v="18"/>
    <n v="37042"/>
    <x v="0"/>
    <x v="1"/>
    <x v="8"/>
    <n v="1598.058"/>
    <n v="7"/>
    <x v="6"/>
    <n v="-1065.3720000000001"/>
    <n v="11186.405999999999"/>
  </r>
  <r>
    <s v="Second Class"/>
    <x v="0"/>
    <x v="0"/>
    <x v="300"/>
    <x v="18"/>
    <n v="37042"/>
    <x v="0"/>
    <x v="1"/>
    <x v="6"/>
    <n v="36.96"/>
    <n v="4"/>
    <x v="2"/>
    <n v="12.012"/>
    <n v="147.84"/>
  </r>
  <r>
    <s v="Same Day"/>
    <x v="0"/>
    <x v="0"/>
    <x v="34"/>
    <x v="10"/>
    <n v="60505"/>
    <x v="2"/>
    <x v="1"/>
    <x v="10"/>
    <n v="10.368"/>
    <n v="2"/>
    <x v="2"/>
    <n v="3.6288"/>
    <n v="20.736000000000001"/>
  </r>
  <r>
    <s v="Same Day"/>
    <x v="0"/>
    <x v="0"/>
    <x v="34"/>
    <x v="10"/>
    <n v="60505"/>
    <x v="2"/>
    <x v="0"/>
    <x v="5"/>
    <n v="77.72"/>
    <n v="1"/>
    <x v="7"/>
    <n v="-66.061999999999998"/>
    <n v="77.72"/>
  </r>
  <r>
    <s v="Same Day"/>
    <x v="0"/>
    <x v="0"/>
    <x v="34"/>
    <x v="10"/>
    <n v="60505"/>
    <x v="2"/>
    <x v="0"/>
    <x v="1"/>
    <n v="520.46400000000006"/>
    <n v="2"/>
    <x v="4"/>
    <n v="-14.8704"/>
    <n v="1040.9280000000001"/>
  </r>
  <r>
    <s v="First Class"/>
    <x v="1"/>
    <x v="0"/>
    <x v="99"/>
    <x v="34"/>
    <n v="2886"/>
    <x v="3"/>
    <x v="1"/>
    <x v="10"/>
    <n v="111.96"/>
    <n v="2"/>
    <x v="0"/>
    <n v="54.860399999999998"/>
    <n v="223.92"/>
  </r>
  <r>
    <s v="Second Class"/>
    <x v="0"/>
    <x v="0"/>
    <x v="240"/>
    <x v="28"/>
    <n v="70506"/>
    <x v="0"/>
    <x v="2"/>
    <x v="7"/>
    <n v="29.16"/>
    <n v="3"/>
    <x v="0"/>
    <n v="8.4564000000000004"/>
    <n v="87.48"/>
  </r>
  <r>
    <s v="Second Class"/>
    <x v="0"/>
    <x v="0"/>
    <x v="402"/>
    <x v="46"/>
    <n v="58103"/>
    <x v="2"/>
    <x v="1"/>
    <x v="6"/>
    <n v="131.94"/>
    <n v="3"/>
    <x v="0"/>
    <n v="35.623800000000003"/>
    <n v="395.82"/>
  </r>
  <r>
    <s v="Second Class"/>
    <x v="0"/>
    <x v="0"/>
    <x v="402"/>
    <x v="46"/>
    <n v="58103"/>
    <x v="2"/>
    <x v="1"/>
    <x v="6"/>
    <n v="25.92"/>
    <n v="4"/>
    <x v="0"/>
    <n v="8.2943999999999996"/>
    <n v="103.68"/>
  </r>
  <r>
    <s v="Second Class"/>
    <x v="0"/>
    <x v="0"/>
    <x v="402"/>
    <x v="46"/>
    <n v="58103"/>
    <x v="2"/>
    <x v="1"/>
    <x v="4"/>
    <n v="704.76"/>
    <n v="4"/>
    <x v="0"/>
    <n v="162.09479999999999"/>
    <n v="2819.04"/>
  </r>
  <r>
    <s v="Second Class"/>
    <x v="0"/>
    <x v="0"/>
    <x v="402"/>
    <x v="46"/>
    <n v="58103"/>
    <x v="2"/>
    <x v="1"/>
    <x v="13"/>
    <n v="7.41"/>
    <n v="3"/>
    <x v="0"/>
    <n v="3.4826999999999999"/>
    <n v="22.23"/>
  </r>
  <r>
    <s v="Second Class"/>
    <x v="0"/>
    <x v="0"/>
    <x v="402"/>
    <x v="46"/>
    <n v="58103"/>
    <x v="2"/>
    <x v="1"/>
    <x v="6"/>
    <n v="21.5"/>
    <n v="10"/>
    <x v="0"/>
    <n v="7.0949999999999998"/>
    <n v="215"/>
  </r>
  <r>
    <s v="Second Class"/>
    <x v="0"/>
    <x v="0"/>
    <x v="22"/>
    <x v="10"/>
    <n v="60623"/>
    <x v="2"/>
    <x v="1"/>
    <x v="13"/>
    <n v="10.528"/>
    <n v="4"/>
    <x v="2"/>
    <n v="3.29"/>
    <n v="42.112000000000002"/>
  </r>
  <r>
    <s v="Second Class"/>
    <x v="0"/>
    <x v="0"/>
    <x v="22"/>
    <x v="10"/>
    <n v="60623"/>
    <x v="2"/>
    <x v="1"/>
    <x v="10"/>
    <n v="20.544"/>
    <n v="6"/>
    <x v="2"/>
    <n v="6.42"/>
    <n v="123.26400000000001"/>
  </r>
  <r>
    <s v="Standard Class"/>
    <x v="2"/>
    <x v="0"/>
    <x v="104"/>
    <x v="14"/>
    <n v="46226"/>
    <x v="2"/>
    <x v="1"/>
    <x v="8"/>
    <n v="104.9"/>
    <n v="5"/>
    <x v="0"/>
    <n v="50.351999999999997"/>
    <n v="524.5"/>
  </r>
  <r>
    <s v="Standard Class"/>
    <x v="2"/>
    <x v="0"/>
    <x v="104"/>
    <x v="14"/>
    <n v="46226"/>
    <x v="2"/>
    <x v="1"/>
    <x v="6"/>
    <n v="39.68"/>
    <n v="2"/>
    <x v="0"/>
    <n v="16.268799999999999"/>
    <n v="79.36"/>
  </r>
  <r>
    <s v="Standard Class"/>
    <x v="2"/>
    <x v="0"/>
    <x v="104"/>
    <x v="14"/>
    <n v="46226"/>
    <x v="2"/>
    <x v="1"/>
    <x v="2"/>
    <n v="51.75"/>
    <n v="5"/>
    <x v="0"/>
    <n v="24.84"/>
    <n v="258.75"/>
  </r>
  <r>
    <s v="Second Class"/>
    <x v="0"/>
    <x v="0"/>
    <x v="403"/>
    <x v="14"/>
    <n v="46514"/>
    <x v="2"/>
    <x v="1"/>
    <x v="6"/>
    <n v="11.68"/>
    <n v="2"/>
    <x v="0"/>
    <n v="5.4896000000000003"/>
    <n v="23.36"/>
  </r>
  <r>
    <s v="Second Class"/>
    <x v="0"/>
    <x v="0"/>
    <x v="403"/>
    <x v="14"/>
    <n v="46514"/>
    <x v="2"/>
    <x v="2"/>
    <x v="11"/>
    <n v="159.75"/>
    <n v="5"/>
    <x v="0"/>
    <n v="11.182499999999999"/>
    <n v="798.75"/>
  </r>
  <r>
    <s v="Standard Class"/>
    <x v="1"/>
    <x v="0"/>
    <x v="239"/>
    <x v="24"/>
    <n v="44240"/>
    <x v="3"/>
    <x v="1"/>
    <x v="9"/>
    <n v="103.968"/>
    <n v="6"/>
    <x v="2"/>
    <n v="16.8948"/>
    <n v="623.80799999999999"/>
  </r>
  <r>
    <s v="Standard Class"/>
    <x v="2"/>
    <x v="0"/>
    <x v="404"/>
    <x v="1"/>
    <n v="91776"/>
    <x v="1"/>
    <x v="0"/>
    <x v="5"/>
    <n v="303.25"/>
    <n v="5"/>
    <x v="0"/>
    <n v="63.682499999999997"/>
    <n v="1516.25"/>
  </r>
  <r>
    <s v="Standard Class"/>
    <x v="2"/>
    <x v="0"/>
    <x v="404"/>
    <x v="1"/>
    <n v="91776"/>
    <x v="1"/>
    <x v="1"/>
    <x v="9"/>
    <n v="270.72000000000003"/>
    <n v="3"/>
    <x v="0"/>
    <n v="78.508799999999994"/>
    <n v="812.16000000000008"/>
  </r>
  <r>
    <s v="Standard Class"/>
    <x v="2"/>
    <x v="0"/>
    <x v="404"/>
    <x v="1"/>
    <n v="91776"/>
    <x v="1"/>
    <x v="0"/>
    <x v="1"/>
    <n v="1487.04"/>
    <n v="5"/>
    <x v="2"/>
    <n v="148.70400000000001"/>
    <n v="7435.2"/>
  </r>
  <r>
    <s v="Second Class"/>
    <x v="2"/>
    <x v="0"/>
    <x v="0"/>
    <x v="0"/>
    <n v="42420"/>
    <x v="0"/>
    <x v="1"/>
    <x v="12"/>
    <n v="17.48"/>
    <n v="2"/>
    <x v="0"/>
    <n v="8.2156000000000002"/>
    <n v="34.96"/>
  </r>
  <r>
    <s v="Second Class"/>
    <x v="2"/>
    <x v="0"/>
    <x v="0"/>
    <x v="0"/>
    <n v="42420"/>
    <x v="0"/>
    <x v="1"/>
    <x v="12"/>
    <n v="71.88"/>
    <n v="2"/>
    <x v="0"/>
    <n v="32.345999999999997"/>
    <n v="143.76"/>
  </r>
  <r>
    <s v="Standard Class"/>
    <x v="0"/>
    <x v="0"/>
    <x v="8"/>
    <x v="1"/>
    <n v="94110"/>
    <x v="1"/>
    <x v="1"/>
    <x v="6"/>
    <n v="60.45"/>
    <n v="3"/>
    <x v="0"/>
    <n v="16.3215"/>
    <n v="181.35000000000002"/>
  </r>
  <r>
    <s v="Standard Class"/>
    <x v="0"/>
    <x v="0"/>
    <x v="8"/>
    <x v="1"/>
    <n v="94110"/>
    <x v="1"/>
    <x v="0"/>
    <x v="3"/>
    <n v="253.17599999999999"/>
    <n v="3"/>
    <x v="2"/>
    <n v="-31.646999999999998"/>
    <n v="759.52800000000002"/>
  </r>
  <r>
    <s v="Standard Class"/>
    <x v="0"/>
    <x v="0"/>
    <x v="336"/>
    <x v="10"/>
    <n v="60035"/>
    <x v="2"/>
    <x v="1"/>
    <x v="8"/>
    <n v="2.88"/>
    <n v="5"/>
    <x v="3"/>
    <n v="-4.4640000000000004"/>
    <n v="14.399999999999999"/>
  </r>
  <r>
    <s v="Standard Class"/>
    <x v="0"/>
    <x v="0"/>
    <x v="336"/>
    <x v="10"/>
    <n v="60035"/>
    <x v="2"/>
    <x v="0"/>
    <x v="0"/>
    <n v="384.94400000000002"/>
    <n v="4"/>
    <x v="4"/>
    <n v="-126.4816"/>
    <n v="1539.7760000000001"/>
  </r>
  <r>
    <s v="Standard Class"/>
    <x v="0"/>
    <x v="0"/>
    <x v="336"/>
    <x v="10"/>
    <n v="60035"/>
    <x v="2"/>
    <x v="2"/>
    <x v="7"/>
    <n v="153.584"/>
    <n v="2"/>
    <x v="2"/>
    <n v="13.438599999999999"/>
    <n v="307.16800000000001"/>
  </r>
  <r>
    <s v="Standard Class"/>
    <x v="0"/>
    <x v="0"/>
    <x v="336"/>
    <x v="10"/>
    <n v="60035"/>
    <x v="2"/>
    <x v="0"/>
    <x v="0"/>
    <n v="913.43"/>
    <n v="5"/>
    <x v="4"/>
    <n v="-52.195999999999998"/>
    <n v="4567.1499999999996"/>
  </r>
  <r>
    <s v="Standard Class"/>
    <x v="1"/>
    <x v="0"/>
    <x v="8"/>
    <x v="1"/>
    <n v="94122"/>
    <x v="1"/>
    <x v="1"/>
    <x v="9"/>
    <n v="43.92"/>
    <n v="4"/>
    <x v="0"/>
    <n v="11.8584"/>
    <n v="175.68"/>
  </r>
  <r>
    <s v="Standard Class"/>
    <x v="1"/>
    <x v="0"/>
    <x v="8"/>
    <x v="1"/>
    <n v="94122"/>
    <x v="1"/>
    <x v="1"/>
    <x v="8"/>
    <n v="25.032"/>
    <n v="3"/>
    <x v="2"/>
    <n v="7.8224999999999998"/>
    <n v="75.096000000000004"/>
  </r>
  <r>
    <s v="First Class"/>
    <x v="0"/>
    <x v="0"/>
    <x v="20"/>
    <x v="15"/>
    <n v="10035"/>
    <x v="3"/>
    <x v="1"/>
    <x v="10"/>
    <n v="46.76"/>
    <n v="7"/>
    <x v="0"/>
    <n v="22.444800000000001"/>
    <n v="327.32"/>
  </r>
  <r>
    <s v="First Class"/>
    <x v="0"/>
    <x v="0"/>
    <x v="20"/>
    <x v="15"/>
    <n v="10035"/>
    <x v="3"/>
    <x v="0"/>
    <x v="0"/>
    <n v="183.96799999999999"/>
    <n v="2"/>
    <x v="2"/>
    <n v="-25.2956"/>
    <n v="367.93599999999998"/>
  </r>
  <r>
    <s v="First Class"/>
    <x v="0"/>
    <x v="0"/>
    <x v="20"/>
    <x v="15"/>
    <n v="10035"/>
    <x v="3"/>
    <x v="2"/>
    <x v="7"/>
    <n v="1259.97"/>
    <n v="3"/>
    <x v="0"/>
    <n v="327.59219999999999"/>
    <n v="3779.91"/>
  </r>
  <r>
    <s v="First Class"/>
    <x v="0"/>
    <x v="0"/>
    <x v="20"/>
    <x v="15"/>
    <n v="10035"/>
    <x v="3"/>
    <x v="1"/>
    <x v="6"/>
    <n v="68.97"/>
    <n v="3"/>
    <x v="0"/>
    <n v="19.311599999999999"/>
    <n v="206.91"/>
  </r>
  <r>
    <s v="Standard Class"/>
    <x v="1"/>
    <x v="0"/>
    <x v="61"/>
    <x v="5"/>
    <n v="75081"/>
    <x v="2"/>
    <x v="1"/>
    <x v="6"/>
    <n v="70.367999999999995"/>
    <n v="2"/>
    <x v="2"/>
    <n v="6.1571999999999996"/>
    <n v="140.73599999999999"/>
  </r>
  <r>
    <s v="Standard Class"/>
    <x v="1"/>
    <x v="0"/>
    <x v="61"/>
    <x v="5"/>
    <n v="75081"/>
    <x v="2"/>
    <x v="2"/>
    <x v="7"/>
    <n v="59.96"/>
    <n v="5"/>
    <x v="2"/>
    <n v="21.735499999999998"/>
    <n v="299.8"/>
  </r>
  <r>
    <s v="Same Day"/>
    <x v="0"/>
    <x v="0"/>
    <x v="24"/>
    <x v="24"/>
    <n v="45503"/>
    <x v="3"/>
    <x v="1"/>
    <x v="4"/>
    <n v="25.984000000000002"/>
    <n v="1"/>
    <x v="2"/>
    <n v="-5.1967999999999996"/>
    <n v="25.984000000000002"/>
  </r>
  <r>
    <s v="Same Day"/>
    <x v="0"/>
    <x v="0"/>
    <x v="24"/>
    <x v="24"/>
    <n v="45503"/>
    <x v="3"/>
    <x v="1"/>
    <x v="8"/>
    <n v="27.36"/>
    <n v="3"/>
    <x v="6"/>
    <n v="-21.888000000000002"/>
    <n v="82.08"/>
  </r>
  <r>
    <s v="Standard Class"/>
    <x v="1"/>
    <x v="0"/>
    <x v="70"/>
    <x v="1"/>
    <n v="92024"/>
    <x v="1"/>
    <x v="2"/>
    <x v="7"/>
    <n v="361.37599999999998"/>
    <n v="2"/>
    <x v="2"/>
    <n v="27.103200000000001"/>
    <n v="722.75199999999995"/>
  </r>
  <r>
    <s v="Standard Class"/>
    <x v="0"/>
    <x v="0"/>
    <x v="10"/>
    <x v="9"/>
    <n v="19120"/>
    <x v="3"/>
    <x v="0"/>
    <x v="1"/>
    <n v="172.18600000000001"/>
    <n v="2"/>
    <x v="4"/>
    <n v="-46.736199999999997"/>
    <n v="344.37200000000001"/>
  </r>
  <r>
    <s v="Standard Class"/>
    <x v="0"/>
    <x v="0"/>
    <x v="10"/>
    <x v="9"/>
    <n v="19120"/>
    <x v="3"/>
    <x v="0"/>
    <x v="5"/>
    <n v="69.007999999999996"/>
    <n v="2"/>
    <x v="2"/>
    <n v="12.0764"/>
    <n v="138.01599999999999"/>
  </r>
  <r>
    <s v="Same Day"/>
    <x v="0"/>
    <x v="0"/>
    <x v="29"/>
    <x v="39"/>
    <n v="21044"/>
    <x v="3"/>
    <x v="1"/>
    <x v="12"/>
    <n v="199.9"/>
    <n v="5"/>
    <x v="0"/>
    <n v="89.954999999999998"/>
    <n v="999.5"/>
  </r>
  <r>
    <s v="Same Day"/>
    <x v="0"/>
    <x v="0"/>
    <x v="29"/>
    <x v="39"/>
    <n v="21044"/>
    <x v="3"/>
    <x v="1"/>
    <x v="9"/>
    <n v="901.95"/>
    <n v="3"/>
    <x v="0"/>
    <n v="297.64350000000002"/>
    <n v="2705.8500000000004"/>
  </r>
  <r>
    <s v="Same Day"/>
    <x v="0"/>
    <x v="0"/>
    <x v="29"/>
    <x v="39"/>
    <n v="21044"/>
    <x v="3"/>
    <x v="0"/>
    <x v="5"/>
    <n v="971.5"/>
    <n v="5"/>
    <x v="0"/>
    <n v="252.59"/>
    <n v="4857.5"/>
  </r>
  <r>
    <s v="First Class"/>
    <x v="0"/>
    <x v="0"/>
    <x v="77"/>
    <x v="22"/>
    <n v="80906"/>
    <x v="1"/>
    <x v="1"/>
    <x v="6"/>
    <n v="11.327999999999999"/>
    <n v="2"/>
    <x v="2"/>
    <n v="2.5488"/>
    <n v="22.655999999999999"/>
  </r>
  <r>
    <s v="First Class"/>
    <x v="0"/>
    <x v="0"/>
    <x v="20"/>
    <x v="15"/>
    <n v="10009"/>
    <x v="3"/>
    <x v="1"/>
    <x v="6"/>
    <n v="21.24"/>
    <n v="3"/>
    <x v="0"/>
    <n v="8.0711999999999993"/>
    <n v="63.72"/>
  </r>
  <r>
    <s v="Standard Class"/>
    <x v="0"/>
    <x v="0"/>
    <x v="10"/>
    <x v="9"/>
    <n v="19140"/>
    <x v="3"/>
    <x v="2"/>
    <x v="11"/>
    <n v="34.799999999999997"/>
    <n v="3"/>
    <x v="2"/>
    <n v="2.1749999999999998"/>
    <n v="104.39999999999999"/>
  </r>
  <r>
    <s v="Standard Class"/>
    <x v="0"/>
    <x v="0"/>
    <x v="10"/>
    <x v="9"/>
    <n v="19140"/>
    <x v="3"/>
    <x v="1"/>
    <x v="4"/>
    <n v="38.975999999999999"/>
    <n v="3"/>
    <x v="2"/>
    <n v="-2.4359999999999999"/>
    <n v="116.928"/>
  </r>
  <r>
    <s v="Standard Class"/>
    <x v="1"/>
    <x v="0"/>
    <x v="38"/>
    <x v="14"/>
    <n v="47201"/>
    <x v="2"/>
    <x v="1"/>
    <x v="10"/>
    <n v="9.08"/>
    <n v="2"/>
    <x v="0"/>
    <n v="4.0860000000000003"/>
    <n v="18.16"/>
  </r>
  <r>
    <s v="Standard Class"/>
    <x v="1"/>
    <x v="0"/>
    <x v="38"/>
    <x v="14"/>
    <n v="47201"/>
    <x v="2"/>
    <x v="1"/>
    <x v="10"/>
    <n v="314.55"/>
    <n v="3"/>
    <x v="0"/>
    <n v="150.98400000000001"/>
    <n v="943.65000000000009"/>
  </r>
  <r>
    <s v="Standard Class"/>
    <x v="1"/>
    <x v="0"/>
    <x v="38"/>
    <x v="14"/>
    <n v="47201"/>
    <x v="2"/>
    <x v="1"/>
    <x v="8"/>
    <n v="4.91"/>
    <n v="1"/>
    <x v="0"/>
    <n v="2.3077000000000001"/>
    <n v="4.91"/>
  </r>
  <r>
    <s v="Standard Class"/>
    <x v="2"/>
    <x v="0"/>
    <x v="1"/>
    <x v="1"/>
    <n v="90004"/>
    <x v="1"/>
    <x v="1"/>
    <x v="2"/>
    <n v="5.78"/>
    <n v="2"/>
    <x v="0"/>
    <n v="2.7166000000000001"/>
    <n v="11.56"/>
  </r>
  <r>
    <s v="Standard Class"/>
    <x v="2"/>
    <x v="0"/>
    <x v="1"/>
    <x v="1"/>
    <n v="90004"/>
    <x v="1"/>
    <x v="1"/>
    <x v="6"/>
    <n v="107.94"/>
    <n v="6"/>
    <x v="0"/>
    <n v="30.223199999999999"/>
    <n v="647.64"/>
  </r>
  <r>
    <s v="First Class"/>
    <x v="0"/>
    <x v="0"/>
    <x v="20"/>
    <x v="15"/>
    <n v="10024"/>
    <x v="3"/>
    <x v="1"/>
    <x v="10"/>
    <n v="19.649999999999999"/>
    <n v="3"/>
    <x v="0"/>
    <n v="9.0389999999999997"/>
    <n v="58.949999999999996"/>
  </r>
  <r>
    <s v="First Class"/>
    <x v="0"/>
    <x v="0"/>
    <x v="20"/>
    <x v="15"/>
    <n v="10024"/>
    <x v="3"/>
    <x v="2"/>
    <x v="7"/>
    <n v="617.97"/>
    <n v="3"/>
    <x v="0"/>
    <n v="160.6722"/>
    <n v="1853.91"/>
  </r>
  <r>
    <s v="First Class"/>
    <x v="0"/>
    <x v="0"/>
    <x v="20"/>
    <x v="15"/>
    <n v="10024"/>
    <x v="3"/>
    <x v="1"/>
    <x v="9"/>
    <n v="59.7"/>
    <n v="3"/>
    <x v="0"/>
    <n v="26.864999999999998"/>
    <n v="179.10000000000002"/>
  </r>
  <r>
    <s v="Standard Class"/>
    <x v="1"/>
    <x v="0"/>
    <x v="104"/>
    <x v="31"/>
    <n v="1841"/>
    <x v="3"/>
    <x v="1"/>
    <x v="8"/>
    <n v="387.99"/>
    <n v="1"/>
    <x v="0"/>
    <n v="182.3553"/>
    <n v="387.99"/>
  </r>
  <r>
    <s v="Standard Class"/>
    <x v="0"/>
    <x v="0"/>
    <x v="8"/>
    <x v="1"/>
    <n v="94122"/>
    <x v="1"/>
    <x v="2"/>
    <x v="7"/>
    <n v="575.91999999999996"/>
    <n v="2"/>
    <x v="2"/>
    <n v="71.989999999999995"/>
    <n v="1151.8399999999999"/>
  </r>
  <r>
    <s v="Standard Class"/>
    <x v="0"/>
    <x v="0"/>
    <x v="8"/>
    <x v="1"/>
    <n v="94122"/>
    <x v="1"/>
    <x v="1"/>
    <x v="13"/>
    <n v="30.4"/>
    <n v="5"/>
    <x v="0"/>
    <n v="15.2"/>
    <n v="152"/>
  </r>
  <r>
    <s v="Second Class"/>
    <x v="0"/>
    <x v="0"/>
    <x v="66"/>
    <x v="12"/>
    <n v="48205"/>
    <x v="2"/>
    <x v="1"/>
    <x v="8"/>
    <n v="478.24"/>
    <n v="8"/>
    <x v="0"/>
    <n v="219.99039999999999"/>
    <n v="3825.92"/>
  </r>
  <r>
    <s v="Standard Class"/>
    <x v="0"/>
    <x v="0"/>
    <x v="57"/>
    <x v="24"/>
    <n v="45011"/>
    <x v="3"/>
    <x v="0"/>
    <x v="5"/>
    <n v="190.84800000000001"/>
    <n v="3"/>
    <x v="2"/>
    <n v="-21.470400000000001"/>
    <n v="572.5440000000001"/>
  </r>
  <r>
    <s v="Standard Class"/>
    <x v="0"/>
    <x v="0"/>
    <x v="38"/>
    <x v="24"/>
    <n v="43229"/>
    <x v="3"/>
    <x v="1"/>
    <x v="8"/>
    <n v="5.484"/>
    <n v="4"/>
    <x v="6"/>
    <n v="-4.0216000000000003"/>
    <n v="21.936"/>
  </r>
  <r>
    <s v="Second Class"/>
    <x v="0"/>
    <x v="0"/>
    <x v="22"/>
    <x v="10"/>
    <n v="60610"/>
    <x v="2"/>
    <x v="1"/>
    <x v="14"/>
    <n v="40.92"/>
    <n v="5"/>
    <x v="2"/>
    <n v="3.069"/>
    <n v="204.60000000000002"/>
  </r>
  <r>
    <s v="Standard Class"/>
    <x v="0"/>
    <x v="0"/>
    <x v="405"/>
    <x v="2"/>
    <n v="33063"/>
    <x v="0"/>
    <x v="1"/>
    <x v="6"/>
    <n v="15.552"/>
    <n v="3"/>
    <x v="2"/>
    <n v="2.3328000000000002"/>
    <n v="46.655999999999999"/>
  </r>
  <r>
    <s v="First Class"/>
    <x v="1"/>
    <x v="0"/>
    <x v="406"/>
    <x v="32"/>
    <n v="30328"/>
    <x v="0"/>
    <x v="1"/>
    <x v="9"/>
    <n v="17.239999999999998"/>
    <n v="2"/>
    <x v="0"/>
    <n v="4.4824000000000002"/>
    <n v="34.479999999999997"/>
  </r>
  <r>
    <s v="First Class"/>
    <x v="1"/>
    <x v="0"/>
    <x v="406"/>
    <x v="32"/>
    <n v="30328"/>
    <x v="0"/>
    <x v="0"/>
    <x v="0"/>
    <n v="302.94"/>
    <n v="3"/>
    <x v="0"/>
    <n v="75.734999999999999"/>
    <n v="908.81999999999994"/>
  </r>
  <r>
    <s v="First Class"/>
    <x v="1"/>
    <x v="0"/>
    <x v="406"/>
    <x v="32"/>
    <n v="30328"/>
    <x v="0"/>
    <x v="2"/>
    <x v="7"/>
    <n v="34.75"/>
    <n v="5"/>
    <x v="0"/>
    <n v="15.637499999999999"/>
    <n v="173.75"/>
  </r>
  <r>
    <s v="First Class"/>
    <x v="1"/>
    <x v="0"/>
    <x v="406"/>
    <x v="32"/>
    <n v="30328"/>
    <x v="0"/>
    <x v="1"/>
    <x v="8"/>
    <n v="113.94"/>
    <n v="6"/>
    <x v="0"/>
    <n v="54.691200000000002"/>
    <n v="683.64"/>
  </r>
  <r>
    <s v="First Class"/>
    <x v="1"/>
    <x v="0"/>
    <x v="406"/>
    <x v="32"/>
    <n v="30328"/>
    <x v="0"/>
    <x v="2"/>
    <x v="7"/>
    <n v="55.98"/>
    <n v="2"/>
    <x v="0"/>
    <n v="15.6744"/>
    <n v="111.96"/>
  </r>
  <r>
    <s v="Standard Class"/>
    <x v="1"/>
    <x v="0"/>
    <x v="305"/>
    <x v="27"/>
    <n v="87105"/>
    <x v="1"/>
    <x v="1"/>
    <x v="10"/>
    <n v="27.18"/>
    <n v="3"/>
    <x v="0"/>
    <n v="12.231"/>
    <n v="81.539999999999992"/>
  </r>
  <r>
    <s v="Standard Class"/>
    <x v="0"/>
    <x v="0"/>
    <x v="251"/>
    <x v="26"/>
    <n v="74133"/>
    <x v="2"/>
    <x v="0"/>
    <x v="1"/>
    <n v="1805.88"/>
    <n v="6"/>
    <x v="0"/>
    <n v="523.70519999999999"/>
    <n v="10835.28"/>
  </r>
  <r>
    <s v="Same Day"/>
    <x v="0"/>
    <x v="0"/>
    <x v="334"/>
    <x v="30"/>
    <n v="7050"/>
    <x v="3"/>
    <x v="1"/>
    <x v="6"/>
    <n v="70.95"/>
    <n v="3"/>
    <x v="0"/>
    <n v="18.446999999999999"/>
    <n v="212.85000000000002"/>
  </r>
  <r>
    <s v="Second Class"/>
    <x v="0"/>
    <x v="0"/>
    <x v="0"/>
    <x v="0"/>
    <n v="42420"/>
    <x v="0"/>
    <x v="1"/>
    <x v="13"/>
    <n v="20"/>
    <n v="4"/>
    <x v="0"/>
    <n v="9.6"/>
    <n v="80"/>
  </r>
  <r>
    <s v="Second Class"/>
    <x v="0"/>
    <x v="0"/>
    <x v="0"/>
    <x v="0"/>
    <n v="42420"/>
    <x v="0"/>
    <x v="1"/>
    <x v="6"/>
    <n v="7.98"/>
    <n v="3"/>
    <x v="0"/>
    <n v="2.0748000000000002"/>
    <n v="23.94"/>
  </r>
  <r>
    <s v="Second Class"/>
    <x v="0"/>
    <x v="0"/>
    <x v="0"/>
    <x v="0"/>
    <n v="42420"/>
    <x v="0"/>
    <x v="0"/>
    <x v="5"/>
    <n v="24.1"/>
    <n v="5"/>
    <x v="0"/>
    <n v="9.1579999999999995"/>
    <n v="120.5"/>
  </r>
  <r>
    <s v="Second Class"/>
    <x v="0"/>
    <x v="0"/>
    <x v="0"/>
    <x v="0"/>
    <n v="42420"/>
    <x v="0"/>
    <x v="1"/>
    <x v="6"/>
    <n v="8.75"/>
    <n v="1"/>
    <x v="0"/>
    <n v="2.625"/>
    <n v="8.75"/>
  </r>
  <r>
    <s v="Second Class"/>
    <x v="0"/>
    <x v="0"/>
    <x v="0"/>
    <x v="0"/>
    <n v="42420"/>
    <x v="0"/>
    <x v="0"/>
    <x v="3"/>
    <n v="842.94"/>
    <n v="3"/>
    <x v="0"/>
    <n v="160.15860000000001"/>
    <n v="2528.8200000000002"/>
  </r>
  <r>
    <s v="Standard Class"/>
    <x v="0"/>
    <x v="0"/>
    <x v="22"/>
    <x v="10"/>
    <n v="60653"/>
    <x v="2"/>
    <x v="1"/>
    <x v="8"/>
    <n v="2.1819999999999999"/>
    <n v="1"/>
    <x v="3"/>
    <n v="-3.6002999999999998"/>
    <n v="2.1819999999999999"/>
  </r>
  <r>
    <s v="Standard Class"/>
    <x v="0"/>
    <x v="0"/>
    <x v="22"/>
    <x v="10"/>
    <n v="60653"/>
    <x v="2"/>
    <x v="1"/>
    <x v="6"/>
    <n v="27.384"/>
    <n v="7"/>
    <x v="2"/>
    <n v="2.7383999999999999"/>
    <n v="191.68799999999999"/>
  </r>
  <r>
    <s v="Standard Class"/>
    <x v="0"/>
    <x v="0"/>
    <x v="22"/>
    <x v="10"/>
    <n v="60653"/>
    <x v="2"/>
    <x v="1"/>
    <x v="9"/>
    <n v="26.405999999999999"/>
    <n v="3"/>
    <x v="3"/>
    <n v="-71.296199999999999"/>
    <n v="79.217999999999989"/>
  </r>
  <r>
    <s v="Standard Class"/>
    <x v="0"/>
    <x v="0"/>
    <x v="396"/>
    <x v="5"/>
    <n v="77642"/>
    <x v="2"/>
    <x v="1"/>
    <x v="10"/>
    <n v="10.368"/>
    <n v="2"/>
    <x v="2"/>
    <n v="3.6288"/>
    <n v="20.736000000000001"/>
  </r>
  <r>
    <s v="Standard Class"/>
    <x v="0"/>
    <x v="0"/>
    <x v="396"/>
    <x v="5"/>
    <n v="77642"/>
    <x v="2"/>
    <x v="1"/>
    <x v="10"/>
    <n v="23.68"/>
    <n v="4"/>
    <x v="2"/>
    <n v="7.4"/>
    <n v="94.72"/>
  </r>
  <r>
    <s v="Standard Class"/>
    <x v="0"/>
    <x v="0"/>
    <x v="17"/>
    <x v="12"/>
    <n v="48185"/>
    <x v="2"/>
    <x v="2"/>
    <x v="11"/>
    <n v="109.95"/>
    <n v="1"/>
    <x v="0"/>
    <n v="36.283499999999997"/>
    <n v="109.95"/>
  </r>
  <r>
    <s v="Standard Class"/>
    <x v="0"/>
    <x v="0"/>
    <x v="17"/>
    <x v="12"/>
    <n v="48185"/>
    <x v="2"/>
    <x v="1"/>
    <x v="4"/>
    <n v="965.85"/>
    <n v="5"/>
    <x v="0"/>
    <n v="135.21899999999999"/>
    <n v="4829.25"/>
  </r>
  <r>
    <s v="Standard Class"/>
    <x v="0"/>
    <x v="0"/>
    <x v="17"/>
    <x v="12"/>
    <n v="48185"/>
    <x v="2"/>
    <x v="1"/>
    <x v="6"/>
    <n v="29.2"/>
    <n v="5"/>
    <x v="0"/>
    <n v="10.512"/>
    <n v="146"/>
  </r>
  <r>
    <s v="Standard Class"/>
    <x v="0"/>
    <x v="0"/>
    <x v="17"/>
    <x v="12"/>
    <n v="48185"/>
    <x v="2"/>
    <x v="1"/>
    <x v="10"/>
    <n v="32.4"/>
    <n v="5"/>
    <x v="0"/>
    <n v="15.552"/>
    <n v="162"/>
  </r>
  <r>
    <s v="Standard Class"/>
    <x v="2"/>
    <x v="0"/>
    <x v="41"/>
    <x v="14"/>
    <n v="47401"/>
    <x v="2"/>
    <x v="1"/>
    <x v="12"/>
    <n v="78.349999999999994"/>
    <n v="5"/>
    <x v="0"/>
    <n v="36.8245"/>
    <n v="391.75"/>
  </r>
  <r>
    <s v="Standard Class"/>
    <x v="2"/>
    <x v="0"/>
    <x v="41"/>
    <x v="14"/>
    <n v="47401"/>
    <x v="2"/>
    <x v="1"/>
    <x v="10"/>
    <n v="31.68"/>
    <n v="6"/>
    <x v="0"/>
    <n v="14.256"/>
    <n v="190.07999999999998"/>
  </r>
  <r>
    <s v="Standard Class"/>
    <x v="2"/>
    <x v="0"/>
    <x v="41"/>
    <x v="14"/>
    <n v="47401"/>
    <x v="2"/>
    <x v="1"/>
    <x v="8"/>
    <n v="29.12"/>
    <n v="4"/>
    <x v="0"/>
    <n v="14.268800000000001"/>
    <n v="116.48"/>
  </r>
  <r>
    <s v="Standard Class"/>
    <x v="2"/>
    <x v="0"/>
    <x v="41"/>
    <x v="14"/>
    <n v="47401"/>
    <x v="2"/>
    <x v="1"/>
    <x v="4"/>
    <n v="169.45"/>
    <n v="5"/>
    <x v="0"/>
    <n v="42.362499999999997"/>
    <n v="847.25"/>
  </r>
  <r>
    <s v="Standard Class"/>
    <x v="0"/>
    <x v="0"/>
    <x v="1"/>
    <x v="1"/>
    <n v="90032"/>
    <x v="1"/>
    <x v="0"/>
    <x v="5"/>
    <n v="12.56"/>
    <n v="2"/>
    <x v="0"/>
    <n v="4.0191999999999997"/>
    <n v="25.12"/>
  </r>
  <r>
    <s v="Standard Class"/>
    <x v="0"/>
    <x v="0"/>
    <x v="1"/>
    <x v="1"/>
    <n v="90032"/>
    <x v="1"/>
    <x v="1"/>
    <x v="10"/>
    <n v="6.48"/>
    <n v="1"/>
    <x v="0"/>
    <n v="3.1103999999999998"/>
    <n v="6.48"/>
  </r>
  <r>
    <s v="Standard Class"/>
    <x v="0"/>
    <x v="0"/>
    <x v="1"/>
    <x v="1"/>
    <n v="90032"/>
    <x v="1"/>
    <x v="1"/>
    <x v="12"/>
    <n v="186.69"/>
    <n v="3"/>
    <x v="0"/>
    <n v="87.744299999999996"/>
    <n v="560.06999999999994"/>
  </r>
  <r>
    <s v="First Class"/>
    <x v="0"/>
    <x v="0"/>
    <x v="8"/>
    <x v="1"/>
    <n v="94109"/>
    <x v="1"/>
    <x v="0"/>
    <x v="5"/>
    <n v="25.4"/>
    <n v="5"/>
    <x v="0"/>
    <n v="8.6359999999999992"/>
    <n v="127"/>
  </r>
  <r>
    <s v="First Class"/>
    <x v="0"/>
    <x v="0"/>
    <x v="8"/>
    <x v="1"/>
    <n v="94109"/>
    <x v="1"/>
    <x v="1"/>
    <x v="12"/>
    <n v="43.96"/>
    <n v="2"/>
    <x v="0"/>
    <n v="20.661200000000001"/>
    <n v="87.92"/>
  </r>
  <r>
    <s v="First Class"/>
    <x v="0"/>
    <x v="0"/>
    <x v="8"/>
    <x v="1"/>
    <n v="94109"/>
    <x v="1"/>
    <x v="0"/>
    <x v="0"/>
    <n v="1279.165"/>
    <n v="5"/>
    <x v="11"/>
    <n v="225.73500000000001"/>
    <n v="6395.8249999999998"/>
  </r>
  <r>
    <s v="First Class"/>
    <x v="0"/>
    <x v="0"/>
    <x v="8"/>
    <x v="1"/>
    <n v="94109"/>
    <x v="1"/>
    <x v="1"/>
    <x v="4"/>
    <n v="27.92"/>
    <n v="4"/>
    <x v="0"/>
    <n v="0.55840000000000001"/>
    <n v="111.68"/>
  </r>
  <r>
    <s v="Standard Class"/>
    <x v="2"/>
    <x v="0"/>
    <x v="8"/>
    <x v="1"/>
    <n v="94110"/>
    <x v="1"/>
    <x v="0"/>
    <x v="1"/>
    <n v="129.56800000000001"/>
    <n v="2"/>
    <x v="2"/>
    <n v="-12.956799999999999"/>
    <n v="259.13600000000002"/>
  </r>
  <r>
    <s v="Standard Class"/>
    <x v="2"/>
    <x v="0"/>
    <x v="8"/>
    <x v="1"/>
    <n v="94110"/>
    <x v="1"/>
    <x v="1"/>
    <x v="8"/>
    <n v="6.3680000000000003"/>
    <n v="2"/>
    <x v="2"/>
    <n v="2.1492"/>
    <n v="12.736000000000001"/>
  </r>
  <r>
    <s v="Standard Class"/>
    <x v="0"/>
    <x v="0"/>
    <x v="49"/>
    <x v="1"/>
    <n v="95123"/>
    <x v="1"/>
    <x v="1"/>
    <x v="10"/>
    <n v="244.55"/>
    <n v="5"/>
    <x v="0"/>
    <n v="114.9385"/>
    <n v="1222.75"/>
  </r>
  <r>
    <s v="Standard Class"/>
    <x v="0"/>
    <x v="0"/>
    <x v="60"/>
    <x v="22"/>
    <n v="80219"/>
    <x v="1"/>
    <x v="1"/>
    <x v="14"/>
    <n v="1332.4960000000001"/>
    <n v="2"/>
    <x v="2"/>
    <n v="-299.8116"/>
    <n v="2664.9920000000002"/>
  </r>
  <r>
    <s v="First Class"/>
    <x v="2"/>
    <x v="0"/>
    <x v="34"/>
    <x v="22"/>
    <n v="80013"/>
    <x v="1"/>
    <x v="0"/>
    <x v="5"/>
    <n v="32.776000000000003"/>
    <n v="1"/>
    <x v="2"/>
    <n v="3.2776000000000001"/>
    <n v="32.776000000000003"/>
  </r>
  <r>
    <s v="First Class"/>
    <x v="2"/>
    <x v="0"/>
    <x v="34"/>
    <x v="22"/>
    <n v="80013"/>
    <x v="1"/>
    <x v="1"/>
    <x v="4"/>
    <n v="147.184"/>
    <n v="2"/>
    <x v="2"/>
    <n v="-29.436800000000002"/>
    <n v="294.36799999999999"/>
  </r>
  <r>
    <s v="First Class"/>
    <x v="2"/>
    <x v="0"/>
    <x v="34"/>
    <x v="22"/>
    <n v="80013"/>
    <x v="1"/>
    <x v="2"/>
    <x v="11"/>
    <n v="54.384"/>
    <n v="2"/>
    <x v="2"/>
    <n v="1.3595999999999999"/>
    <n v="108.768"/>
  </r>
  <r>
    <s v="First Class"/>
    <x v="2"/>
    <x v="0"/>
    <x v="34"/>
    <x v="22"/>
    <n v="80013"/>
    <x v="1"/>
    <x v="1"/>
    <x v="8"/>
    <n v="76.775999999999996"/>
    <n v="4"/>
    <x v="6"/>
    <n v="-58.861600000000003"/>
    <n v="307.10399999999998"/>
  </r>
  <r>
    <s v="First Class"/>
    <x v="2"/>
    <x v="0"/>
    <x v="34"/>
    <x v="22"/>
    <n v="80013"/>
    <x v="1"/>
    <x v="1"/>
    <x v="10"/>
    <n v="14.352"/>
    <n v="3"/>
    <x v="2"/>
    <n v="5.2026000000000003"/>
    <n v="43.055999999999997"/>
  </r>
  <r>
    <s v="First Class"/>
    <x v="2"/>
    <x v="0"/>
    <x v="34"/>
    <x v="22"/>
    <n v="80013"/>
    <x v="1"/>
    <x v="1"/>
    <x v="9"/>
    <n v="209.792"/>
    <n v="2"/>
    <x v="2"/>
    <n v="26.224"/>
    <n v="419.584"/>
  </r>
  <r>
    <s v="Standard Class"/>
    <x v="1"/>
    <x v="0"/>
    <x v="394"/>
    <x v="45"/>
    <n v="83704"/>
    <x v="1"/>
    <x v="1"/>
    <x v="8"/>
    <n v="3.3039999999999998"/>
    <n v="1"/>
    <x v="2"/>
    <n v="1.1151"/>
    <n v="3.3039999999999998"/>
  </r>
  <r>
    <s v="Standard Class"/>
    <x v="0"/>
    <x v="0"/>
    <x v="20"/>
    <x v="15"/>
    <n v="10035"/>
    <x v="3"/>
    <x v="1"/>
    <x v="6"/>
    <n v="16.38"/>
    <n v="9"/>
    <x v="0"/>
    <n v="7.3710000000000004"/>
    <n v="147.41999999999999"/>
  </r>
  <r>
    <s v="Standard Class"/>
    <x v="0"/>
    <x v="0"/>
    <x v="20"/>
    <x v="15"/>
    <n v="10035"/>
    <x v="3"/>
    <x v="1"/>
    <x v="12"/>
    <n v="167.96"/>
    <n v="2"/>
    <x v="0"/>
    <n v="78.941199999999995"/>
    <n v="335.92"/>
  </r>
  <r>
    <s v="Standard Class"/>
    <x v="0"/>
    <x v="0"/>
    <x v="20"/>
    <x v="15"/>
    <n v="10035"/>
    <x v="3"/>
    <x v="0"/>
    <x v="0"/>
    <n v="321.56799999999998"/>
    <n v="2"/>
    <x v="2"/>
    <n v="-16.078399999999998"/>
    <n v="643.13599999999997"/>
  </r>
  <r>
    <s v="Standard Class"/>
    <x v="0"/>
    <x v="0"/>
    <x v="20"/>
    <x v="15"/>
    <n v="10035"/>
    <x v="3"/>
    <x v="1"/>
    <x v="10"/>
    <n v="12.96"/>
    <n v="2"/>
    <x v="0"/>
    <n v="6.2207999999999997"/>
    <n v="25.92"/>
  </r>
  <r>
    <s v="Standard Class"/>
    <x v="1"/>
    <x v="0"/>
    <x v="10"/>
    <x v="9"/>
    <n v="19140"/>
    <x v="3"/>
    <x v="0"/>
    <x v="1"/>
    <n v="128.05799999999999"/>
    <n v="3"/>
    <x v="4"/>
    <n v="-23.7822"/>
    <n v="384.17399999999998"/>
  </r>
  <r>
    <s v="Same Day"/>
    <x v="2"/>
    <x v="0"/>
    <x v="407"/>
    <x v="24"/>
    <n v="44060"/>
    <x v="3"/>
    <x v="0"/>
    <x v="1"/>
    <n v="63.686"/>
    <n v="1"/>
    <x v="4"/>
    <n v="-15.4666"/>
    <n v="63.686"/>
  </r>
  <r>
    <s v="Same Day"/>
    <x v="2"/>
    <x v="0"/>
    <x v="407"/>
    <x v="24"/>
    <n v="44060"/>
    <x v="3"/>
    <x v="2"/>
    <x v="11"/>
    <n v="239.976"/>
    <n v="3"/>
    <x v="2"/>
    <n v="65.993399999999994"/>
    <n v="719.928"/>
  </r>
  <r>
    <s v="Same Day"/>
    <x v="2"/>
    <x v="0"/>
    <x v="407"/>
    <x v="24"/>
    <n v="44060"/>
    <x v="3"/>
    <x v="0"/>
    <x v="3"/>
    <n v="344.22"/>
    <n v="2"/>
    <x v="10"/>
    <n v="-189.321"/>
    <n v="688.44"/>
  </r>
  <r>
    <s v="Same Day"/>
    <x v="2"/>
    <x v="0"/>
    <x v="407"/>
    <x v="24"/>
    <n v="44060"/>
    <x v="3"/>
    <x v="1"/>
    <x v="10"/>
    <n v="15.552"/>
    <n v="3"/>
    <x v="2"/>
    <n v="5.4432"/>
    <n v="46.655999999999999"/>
  </r>
  <r>
    <s v="Same Day"/>
    <x v="2"/>
    <x v="0"/>
    <x v="407"/>
    <x v="24"/>
    <n v="44060"/>
    <x v="3"/>
    <x v="0"/>
    <x v="5"/>
    <n v="21.248000000000001"/>
    <n v="4"/>
    <x v="2"/>
    <n v="7.4367999999999999"/>
    <n v="84.992000000000004"/>
  </r>
  <r>
    <s v="Same Day"/>
    <x v="2"/>
    <x v="0"/>
    <x v="407"/>
    <x v="24"/>
    <n v="44060"/>
    <x v="3"/>
    <x v="1"/>
    <x v="10"/>
    <n v="8.4480000000000004"/>
    <n v="2"/>
    <x v="2"/>
    <n v="2.64"/>
    <n v="16.896000000000001"/>
  </r>
  <r>
    <s v="Same Day"/>
    <x v="0"/>
    <x v="0"/>
    <x v="408"/>
    <x v="26"/>
    <n v="73505"/>
    <x v="2"/>
    <x v="1"/>
    <x v="4"/>
    <n v="333.09"/>
    <n v="3"/>
    <x v="0"/>
    <n v="23.316299999999998"/>
    <n v="999.27"/>
  </r>
  <r>
    <s v="Same Day"/>
    <x v="0"/>
    <x v="0"/>
    <x v="408"/>
    <x v="26"/>
    <n v="73505"/>
    <x v="2"/>
    <x v="0"/>
    <x v="3"/>
    <n v="248.98"/>
    <n v="2"/>
    <x v="0"/>
    <n v="54.775599999999997"/>
    <n v="497.96"/>
  </r>
  <r>
    <s v="Standard Class"/>
    <x v="0"/>
    <x v="0"/>
    <x v="20"/>
    <x v="15"/>
    <n v="10024"/>
    <x v="3"/>
    <x v="1"/>
    <x v="10"/>
    <n v="24.9"/>
    <n v="5"/>
    <x v="0"/>
    <n v="11.702999999999999"/>
    <n v="124.5"/>
  </r>
  <r>
    <s v="Standard Class"/>
    <x v="0"/>
    <x v="0"/>
    <x v="1"/>
    <x v="1"/>
    <n v="90049"/>
    <x v="1"/>
    <x v="1"/>
    <x v="13"/>
    <n v="15.26"/>
    <n v="7"/>
    <x v="0"/>
    <n v="5.0358000000000001"/>
    <n v="106.82"/>
  </r>
  <r>
    <s v="Standard Class"/>
    <x v="0"/>
    <x v="0"/>
    <x v="1"/>
    <x v="1"/>
    <n v="90049"/>
    <x v="1"/>
    <x v="1"/>
    <x v="9"/>
    <n v="43.32"/>
    <n v="2"/>
    <x v="0"/>
    <n v="14.2956"/>
    <n v="86.64"/>
  </r>
  <r>
    <s v="Standard Class"/>
    <x v="0"/>
    <x v="0"/>
    <x v="1"/>
    <x v="1"/>
    <n v="90049"/>
    <x v="1"/>
    <x v="1"/>
    <x v="8"/>
    <n v="43.584000000000003"/>
    <n v="12"/>
    <x v="2"/>
    <n v="15.799200000000001"/>
    <n v="523.00800000000004"/>
  </r>
  <r>
    <s v="Standard Class"/>
    <x v="0"/>
    <x v="0"/>
    <x v="1"/>
    <x v="1"/>
    <n v="90049"/>
    <x v="1"/>
    <x v="1"/>
    <x v="10"/>
    <n v="116.28"/>
    <n v="3"/>
    <x v="0"/>
    <n v="56.977200000000003"/>
    <n v="348.84000000000003"/>
  </r>
  <r>
    <s v="Standard Class"/>
    <x v="0"/>
    <x v="0"/>
    <x v="1"/>
    <x v="1"/>
    <n v="90049"/>
    <x v="1"/>
    <x v="1"/>
    <x v="8"/>
    <n v="9.2959999999999994"/>
    <n v="2"/>
    <x v="2"/>
    <n v="3.0211999999999999"/>
    <n v="18.591999999999999"/>
  </r>
  <r>
    <s v="Standard Class"/>
    <x v="0"/>
    <x v="0"/>
    <x v="1"/>
    <x v="1"/>
    <n v="90049"/>
    <x v="1"/>
    <x v="1"/>
    <x v="10"/>
    <n v="19.440000000000001"/>
    <n v="3"/>
    <x v="0"/>
    <n v="9.3312000000000008"/>
    <n v="58.320000000000007"/>
  </r>
  <r>
    <s v="Standard Class"/>
    <x v="0"/>
    <x v="0"/>
    <x v="1"/>
    <x v="1"/>
    <n v="90049"/>
    <x v="1"/>
    <x v="1"/>
    <x v="10"/>
    <n v="314.55"/>
    <n v="3"/>
    <x v="0"/>
    <n v="150.98400000000001"/>
    <n v="943.65000000000009"/>
  </r>
  <r>
    <s v="Standard Class"/>
    <x v="2"/>
    <x v="0"/>
    <x v="12"/>
    <x v="5"/>
    <n v="77036"/>
    <x v="2"/>
    <x v="1"/>
    <x v="8"/>
    <n v="16.27"/>
    <n v="5"/>
    <x v="3"/>
    <n v="-25.218499999999999"/>
    <n v="81.349999999999994"/>
  </r>
  <r>
    <s v="Standard Class"/>
    <x v="2"/>
    <x v="0"/>
    <x v="12"/>
    <x v="5"/>
    <n v="77036"/>
    <x v="2"/>
    <x v="1"/>
    <x v="14"/>
    <n v="69.12"/>
    <n v="9"/>
    <x v="2"/>
    <n v="-14.688000000000001"/>
    <n v="622.08000000000004"/>
  </r>
  <r>
    <s v="Standard Class"/>
    <x v="2"/>
    <x v="0"/>
    <x v="12"/>
    <x v="5"/>
    <n v="77036"/>
    <x v="2"/>
    <x v="1"/>
    <x v="8"/>
    <n v="4.47"/>
    <n v="3"/>
    <x v="3"/>
    <n v="-7.8224999999999998"/>
    <n v="13.41"/>
  </r>
  <r>
    <s v="Standard Class"/>
    <x v="0"/>
    <x v="0"/>
    <x v="1"/>
    <x v="1"/>
    <n v="90032"/>
    <x v="1"/>
    <x v="0"/>
    <x v="3"/>
    <n v="418.29599999999999"/>
    <n v="3"/>
    <x v="2"/>
    <n v="5.2286999999999999"/>
    <n v="1254.8879999999999"/>
  </r>
  <r>
    <s v="Second Class"/>
    <x v="0"/>
    <x v="0"/>
    <x v="38"/>
    <x v="24"/>
    <n v="43229"/>
    <x v="3"/>
    <x v="2"/>
    <x v="16"/>
    <n v="659.98800000000006"/>
    <n v="2"/>
    <x v="10"/>
    <n v="109.998"/>
    <n v="1319.9760000000001"/>
  </r>
  <r>
    <s v="Second Class"/>
    <x v="0"/>
    <x v="0"/>
    <x v="38"/>
    <x v="24"/>
    <n v="43229"/>
    <x v="3"/>
    <x v="0"/>
    <x v="5"/>
    <n v="8.1280000000000001"/>
    <n v="2"/>
    <x v="2"/>
    <n v="1.4224000000000001"/>
    <n v="16.256"/>
  </r>
  <r>
    <s v="Second Class"/>
    <x v="0"/>
    <x v="0"/>
    <x v="38"/>
    <x v="24"/>
    <n v="43229"/>
    <x v="3"/>
    <x v="1"/>
    <x v="10"/>
    <n v="36.287999999999997"/>
    <n v="7"/>
    <x v="2"/>
    <n v="12.700799999999999"/>
    <n v="254.01599999999996"/>
  </r>
  <r>
    <s v="Second Class"/>
    <x v="0"/>
    <x v="0"/>
    <x v="38"/>
    <x v="24"/>
    <n v="43229"/>
    <x v="3"/>
    <x v="0"/>
    <x v="1"/>
    <n v="909.72"/>
    <n v="6"/>
    <x v="4"/>
    <n v="-51.984000000000002"/>
    <n v="5458.32"/>
  </r>
  <r>
    <s v="Standard Class"/>
    <x v="0"/>
    <x v="0"/>
    <x v="1"/>
    <x v="1"/>
    <n v="90032"/>
    <x v="1"/>
    <x v="0"/>
    <x v="0"/>
    <n v="917.92349999999999"/>
    <n v="9"/>
    <x v="11"/>
    <n v="75.593699999999998"/>
    <n v="8261.3114999999998"/>
  </r>
  <r>
    <s v="Standard Class"/>
    <x v="0"/>
    <x v="0"/>
    <x v="1"/>
    <x v="1"/>
    <n v="90032"/>
    <x v="1"/>
    <x v="1"/>
    <x v="10"/>
    <n v="38.880000000000003"/>
    <n v="6"/>
    <x v="0"/>
    <n v="19.051200000000001"/>
    <n v="233.28000000000003"/>
  </r>
  <r>
    <s v="Standard Class"/>
    <x v="0"/>
    <x v="0"/>
    <x v="10"/>
    <x v="9"/>
    <n v="19140"/>
    <x v="3"/>
    <x v="1"/>
    <x v="8"/>
    <n v="631.17600000000004"/>
    <n v="4"/>
    <x v="6"/>
    <n v="-462.86239999999998"/>
    <n v="2524.7040000000002"/>
  </r>
  <r>
    <s v="Standard Class"/>
    <x v="1"/>
    <x v="0"/>
    <x v="8"/>
    <x v="1"/>
    <n v="94110"/>
    <x v="1"/>
    <x v="1"/>
    <x v="10"/>
    <n v="12.96"/>
    <n v="2"/>
    <x v="0"/>
    <n v="6.2207999999999997"/>
    <n v="25.92"/>
  </r>
  <r>
    <s v="Standard Class"/>
    <x v="1"/>
    <x v="0"/>
    <x v="329"/>
    <x v="1"/>
    <n v="93309"/>
    <x v="1"/>
    <x v="1"/>
    <x v="10"/>
    <n v="12.96"/>
    <n v="2"/>
    <x v="0"/>
    <n v="6.2207999999999997"/>
    <n v="25.92"/>
  </r>
  <r>
    <s v="Standard Class"/>
    <x v="1"/>
    <x v="0"/>
    <x v="329"/>
    <x v="1"/>
    <n v="93309"/>
    <x v="1"/>
    <x v="1"/>
    <x v="8"/>
    <n v="23.2"/>
    <n v="5"/>
    <x v="2"/>
    <n v="8.1199999999999992"/>
    <n v="116"/>
  </r>
  <r>
    <s v="Standard Class"/>
    <x v="1"/>
    <x v="0"/>
    <x v="12"/>
    <x v="5"/>
    <n v="77095"/>
    <x v="2"/>
    <x v="1"/>
    <x v="10"/>
    <n v="25.92"/>
    <n v="5"/>
    <x v="2"/>
    <n v="9.0719999999999992"/>
    <n v="129.60000000000002"/>
  </r>
  <r>
    <s v="Standard Class"/>
    <x v="1"/>
    <x v="0"/>
    <x v="12"/>
    <x v="5"/>
    <n v="77095"/>
    <x v="2"/>
    <x v="1"/>
    <x v="13"/>
    <n v="21.312000000000001"/>
    <n v="6"/>
    <x v="2"/>
    <n v="7.1928000000000001"/>
    <n v="127.87200000000001"/>
  </r>
  <r>
    <s v="Standard Class"/>
    <x v="2"/>
    <x v="0"/>
    <x v="1"/>
    <x v="1"/>
    <n v="90045"/>
    <x v="1"/>
    <x v="2"/>
    <x v="7"/>
    <n v="173.65600000000001"/>
    <n v="7"/>
    <x v="2"/>
    <n v="17.365600000000001"/>
    <n v="1215.5920000000001"/>
  </r>
  <r>
    <s v="Standard Class"/>
    <x v="2"/>
    <x v="0"/>
    <x v="1"/>
    <x v="1"/>
    <n v="90045"/>
    <x v="1"/>
    <x v="1"/>
    <x v="9"/>
    <n v="361.96"/>
    <n v="2"/>
    <x v="0"/>
    <n v="101.3488"/>
    <n v="723.92"/>
  </r>
  <r>
    <s v="Standard Class"/>
    <x v="2"/>
    <x v="0"/>
    <x v="1"/>
    <x v="1"/>
    <n v="90045"/>
    <x v="1"/>
    <x v="2"/>
    <x v="11"/>
    <n v="62.85"/>
    <n v="3"/>
    <x v="0"/>
    <n v="13.198499999999999"/>
    <n v="188.55"/>
  </r>
  <r>
    <s v="Standard Class"/>
    <x v="2"/>
    <x v="0"/>
    <x v="1"/>
    <x v="1"/>
    <n v="90045"/>
    <x v="1"/>
    <x v="2"/>
    <x v="7"/>
    <n v="818.37599999999998"/>
    <n v="3"/>
    <x v="2"/>
    <n v="51.148499999999999"/>
    <n v="2455.1279999999997"/>
  </r>
  <r>
    <s v="Standard Class"/>
    <x v="2"/>
    <x v="0"/>
    <x v="1"/>
    <x v="1"/>
    <n v="90045"/>
    <x v="1"/>
    <x v="1"/>
    <x v="4"/>
    <n v="20.34"/>
    <n v="1"/>
    <x v="0"/>
    <n v="0.2034"/>
    <n v="20.34"/>
  </r>
  <r>
    <s v="Standard Class"/>
    <x v="2"/>
    <x v="0"/>
    <x v="1"/>
    <x v="1"/>
    <n v="90045"/>
    <x v="1"/>
    <x v="0"/>
    <x v="5"/>
    <n v="23.99"/>
    <n v="1"/>
    <x v="0"/>
    <n v="5.5176999999999996"/>
    <n v="23.99"/>
  </r>
  <r>
    <s v="Standard Class"/>
    <x v="0"/>
    <x v="0"/>
    <x v="1"/>
    <x v="1"/>
    <n v="90036"/>
    <x v="1"/>
    <x v="0"/>
    <x v="3"/>
    <n v="171.28800000000001"/>
    <n v="3"/>
    <x v="2"/>
    <n v="-6.4233000000000002"/>
    <n v="513.86400000000003"/>
  </r>
  <r>
    <s v="Standard Class"/>
    <x v="1"/>
    <x v="0"/>
    <x v="24"/>
    <x v="25"/>
    <n v="65807"/>
    <x v="2"/>
    <x v="0"/>
    <x v="5"/>
    <n v="37.299999999999997"/>
    <n v="2"/>
    <x v="0"/>
    <n v="17.158000000000001"/>
    <n v="74.599999999999994"/>
  </r>
  <r>
    <s v="Standard Class"/>
    <x v="1"/>
    <x v="0"/>
    <x v="24"/>
    <x v="25"/>
    <n v="65807"/>
    <x v="2"/>
    <x v="1"/>
    <x v="8"/>
    <n v="81.96"/>
    <n v="2"/>
    <x v="0"/>
    <n v="39.340800000000002"/>
    <n v="163.92"/>
  </r>
  <r>
    <s v="First Class"/>
    <x v="0"/>
    <x v="0"/>
    <x v="42"/>
    <x v="16"/>
    <n v="85023"/>
    <x v="1"/>
    <x v="1"/>
    <x v="8"/>
    <n v="54.792000000000002"/>
    <n v="6"/>
    <x v="6"/>
    <n v="-40.180799999999998"/>
    <n v="328.75200000000001"/>
  </r>
  <r>
    <s v="First Class"/>
    <x v="0"/>
    <x v="0"/>
    <x v="12"/>
    <x v="5"/>
    <n v="77070"/>
    <x v="2"/>
    <x v="1"/>
    <x v="4"/>
    <n v="10.784000000000001"/>
    <n v="1"/>
    <x v="2"/>
    <n v="0.80879999999999996"/>
    <n v="10.784000000000001"/>
  </r>
  <r>
    <s v="Second Class"/>
    <x v="0"/>
    <x v="0"/>
    <x v="409"/>
    <x v="17"/>
    <n v="23666"/>
    <x v="0"/>
    <x v="0"/>
    <x v="1"/>
    <n v="290.98"/>
    <n v="1"/>
    <x v="0"/>
    <n v="75.654799999999994"/>
    <n v="290.98"/>
  </r>
  <r>
    <s v="Standard Class"/>
    <x v="2"/>
    <x v="0"/>
    <x v="251"/>
    <x v="26"/>
    <n v="74133"/>
    <x v="2"/>
    <x v="1"/>
    <x v="6"/>
    <n v="36.44"/>
    <n v="4"/>
    <x v="0"/>
    <n v="12.0252"/>
    <n v="145.76"/>
  </r>
  <r>
    <s v="Standard Class"/>
    <x v="0"/>
    <x v="0"/>
    <x v="4"/>
    <x v="4"/>
    <n v="98105"/>
    <x v="1"/>
    <x v="1"/>
    <x v="10"/>
    <n v="21.4"/>
    <n v="5"/>
    <x v="0"/>
    <n v="10.058"/>
    <n v="107"/>
  </r>
  <r>
    <s v="Standard Class"/>
    <x v="0"/>
    <x v="0"/>
    <x v="4"/>
    <x v="4"/>
    <n v="98105"/>
    <x v="1"/>
    <x v="1"/>
    <x v="8"/>
    <n v="48.664000000000001"/>
    <n v="7"/>
    <x v="2"/>
    <n v="15.815799999999999"/>
    <n v="340.64800000000002"/>
  </r>
  <r>
    <s v="Standard Class"/>
    <x v="0"/>
    <x v="0"/>
    <x v="8"/>
    <x v="1"/>
    <n v="94109"/>
    <x v="1"/>
    <x v="1"/>
    <x v="6"/>
    <n v="16.559999999999999"/>
    <n v="4"/>
    <x v="0"/>
    <n v="6.9551999999999996"/>
    <n v="66.239999999999995"/>
  </r>
  <r>
    <s v="Standard Class"/>
    <x v="1"/>
    <x v="0"/>
    <x v="108"/>
    <x v="2"/>
    <n v="32216"/>
    <x v="0"/>
    <x v="1"/>
    <x v="4"/>
    <n v="1347.52"/>
    <n v="8"/>
    <x v="2"/>
    <n v="84.22"/>
    <n v="10780.16"/>
  </r>
  <r>
    <s v="Standard Class"/>
    <x v="1"/>
    <x v="0"/>
    <x v="102"/>
    <x v="14"/>
    <n v="47374"/>
    <x v="2"/>
    <x v="2"/>
    <x v="11"/>
    <n v="62.31"/>
    <n v="3"/>
    <x v="0"/>
    <n v="22.4316"/>
    <n v="186.93"/>
  </r>
  <r>
    <s v="Standard Class"/>
    <x v="1"/>
    <x v="0"/>
    <x v="102"/>
    <x v="14"/>
    <n v="47374"/>
    <x v="2"/>
    <x v="0"/>
    <x v="5"/>
    <n v="20.32"/>
    <n v="4"/>
    <x v="0"/>
    <n v="6.9088000000000003"/>
    <n v="81.28"/>
  </r>
  <r>
    <s v="Second Class"/>
    <x v="1"/>
    <x v="0"/>
    <x v="103"/>
    <x v="22"/>
    <n v="80027"/>
    <x v="1"/>
    <x v="1"/>
    <x v="13"/>
    <n v="9.4320000000000004"/>
    <n v="3"/>
    <x v="2"/>
    <n v="3.0653999999999999"/>
    <n v="28.295999999999999"/>
  </r>
  <r>
    <s v="Standard Class"/>
    <x v="0"/>
    <x v="0"/>
    <x v="20"/>
    <x v="15"/>
    <n v="10024"/>
    <x v="3"/>
    <x v="1"/>
    <x v="2"/>
    <n v="34.86"/>
    <n v="7"/>
    <x v="0"/>
    <n v="16.035599999999999"/>
    <n v="244.01999999999998"/>
  </r>
  <r>
    <s v="Standard Class"/>
    <x v="0"/>
    <x v="0"/>
    <x v="20"/>
    <x v="15"/>
    <n v="10024"/>
    <x v="3"/>
    <x v="0"/>
    <x v="5"/>
    <n v="89.34"/>
    <n v="6"/>
    <x v="0"/>
    <n v="24.1218"/>
    <n v="536.04"/>
  </r>
  <r>
    <s v="Standard Class"/>
    <x v="2"/>
    <x v="0"/>
    <x v="410"/>
    <x v="15"/>
    <n v="13440"/>
    <x v="3"/>
    <x v="2"/>
    <x v="7"/>
    <n v="269.98"/>
    <n v="2"/>
    <x v="0"/>
    <n v="67.495000000000005"/>
    <n v="539.96"/>
  </r>
  <r>
    <s v="Standard Class"/>
    <x v="2"/>
    <x v="0"/>
    <x v="410"/>
    <x v="15"/>
    <n v="13440"/>
    <x v="3"/>
    <x v="1"/>
    <x v="10"/>
    <n v="99.9"/>
    <n v="5"/>
    <x v="0"/>
    <n v="47.951999999999998"/>
    <n v="499.5"/>
  </r>
  <r>
    <s v="Standard Class"/>
    <x v="2"/>
    <x v="0"/>
    <x v="410"/>
    <x v="15"/>
    <n v="13440"/>
    <x v="3"/>
    <x v="0"/>
    <x v="5"/>
    <n v="39.08"/>
    <n v="4"/>
    <x v="0"/>
    <n v="14.4596"/>
    <n v="156.32"/>
  </r>
  <r>
    <s v="Second Class"/>
    <x v="1"/>
    <x v="0"/>
    <x v="292"/>
    <x v="24"/>
    <n v="43302"/>
    <x v="3"/>
    <x v="2"/>
    <x v="11"/>
    <n v="116.83199999999999"/>
    <n v="4"/>
    <x v="2"/>
    <n v="33.589199999999998"/>
    <n v="467.32799999999997"/>
  </r>
  <r>
    <s v="Standard Class"/>
    <x v="0"/>
    <x v="0"/>
    <x v="12"/>
    <x v="5"/>
    <n v="77041"/>
    <x v="2"/>
    <x v="1"/>
    <x v="8"/>
    <n v="2.2959999999999998"/>
    <n v="2"/>
    <x v="3"/>
    <n v="-3.9032"/>
    <n v="4.5919999999999996"/>
  </r>
  <r>
    <s v="First Class"/>
    <x v="0"/>
    <x v="0"/>
    <x v="20"/>
    <x v="15"/>
    <n v="10009"/>
    <x v="3"/>
    <x v="0"/>
    <x v="1"/>
    <n v="408.00599999999997"/>
    <n v="2"/>
    <x v="9"/>
    <n v="72.534400000000005"/>
    <n v="816.01199999999994"/>
  </r>
  <r>
    <s v="First Class"/>
    <x v="0"/>
    <x v="0"/>
    <x v="20"/>
    <x v="15"/>
    <n v="10009"/>
    <x v="3"/>
    <x v="1"/>
    <x v="4"/>
    <n v="40.44"/>
    <n v="3"/>
    <x v="0"/>
    <n v="10.5144"/>
    <n v="121.32"/>
  </r>
  <r>
    <s v="Same Day"/>
    <x v="2"/>
    <x v="0"/>
    <x v="286"/>
    <x v="1"/>
    <n v="95336"/>
    <x v="1"/>
    <x v="0"/>
    <x v="1"/>
    <n v="122.352"/>
    <n v="3"/>
    <x v="2"/>
    <n v="13.7646"/>
    <n v="367.05600000000004"/>
  </r>
  <r>
    <s v="Same Day"/>
    <x v="2"/>
    <x v="0"/>
    <x v="286"/>
    <x v="1"/>
    <n v="95336"/>
    <x v="1"/>
    <x v="1"/>
    <x v="12"/>
    <n v="15.28"/>
    <n v="2"/>
    <x v="0"/>
    <n v="7.4871999999999996"/>
    <n v="30.56"/>
  </r>
  <r>
    <s v="Standard Class"/>
    <x v="1"/>
    <x v="0"/>
    <x v="1"/>
    <x v="1"/>
    <n v="90004"/>
    <x v="1"/>
    <x v="1"/>
    <x v="10"/>
    <n v="11.96"/>
    <n v="2"/>
    <x v="0"/>
    <n v="5.8604000000000003"/>
    <n v="23.92"/>
  </r>
  <r>
    <s v="Standard Class"/>
    <x v="2"/>
    <x v="0"/>
    <x v="4"/>
    <x v="4"/>
    <n v="98115"/>
    <x v="1"/>
    <x v="0"/>
    <x v="5"/>
    <n v="15.84"/>
    <n v="3"/>
    <x v="0"/>
    <n v="4.9104000000000001"/>
    <n v="47.519999999999996"/>
  </r>
  <r>
    <s v="Standard Class"/>
    <x v="2"/>
    <x v="0"/>
    <x v="4"/>
    <x v="4"/>
    <n v="98115"/>
    <x v="1"/>
    <x v="1"/>
    <x v="8"/>
    <n v="86.376000000000005"/>
    <n v="3"/>
    <x v="2"/>
    <n v="30.2316"/>
    <n v="259.12800000000004"/>
  </r>
  <r>
    <s v="Standard Class"/>
    <x v="2"/>
    <x v="0"/>
    <x v="4"/>
    <x v="4"/>
    <n v="98115"/>
    <x v="1"/>
    <x v="1"/>
    <x v="6"/>
    <n v="18.239999999999998"/>
    <n v="3"/>
    <x v="0"/>
    <n v="6.2016"/>
    <n v="54.72"/>
  </r>
  <r>
    <s v="Standard Class"/>
    <x v="2"/>
    <x v="0"/>
    <x v="4"/>
    <x v="4"/>
    <n v="98115"/>
    <x v="1"/>
    <x v="1"/>
    <x v="6"/>
    <n v="13.12"/>
    <n v="4"/>
    <x v="0"/>
    <n v="4.3296000000000001"/>
    <n v="52.48"/>
  </r>
  <r>
    <s v="Standard Class"/>
    <x v="1"/>
    <x v="0"/>
    <x v="205"/>
    <x v="34"/>
    <n v="2908"/>
    <x v="3"/>
    <x v="2"/>
    <x v="7"/>
    <n v="105.98"/>
    <n v="2"/>
    <x v="0"/>
    <n v="1.0598000000000001"/>
    <n v="211.96"/>
  </r>
  <r>
    <s v="Standard Class"/>
    <x v="1"/>
    <x v="0"/>
    <x v="205"/>
    <x v="34"/>
    <n v="2908"/>
    <x v="3"/>
    <x v="0"/>
    <x v="3"/>
    <n v="493.92"/>
    <n v="7"/>
    <x v="4"/>
    <n v="-28.224"/>
    <n v="3457.44"/>
  </r>
  <r>
    <s v="Standard Class"/>
    <x v="1"/>
    <x v="0"/>
    <x v="22"/>
    <x v="10"/>
    <n v="60653"/>
    <x v="2"/>
    <x v="1"/>
    <x v="8"/>
    <n v="5.9359999999999999"/>
    <n v="7"/>
    <x v="3"/>
    <n v="-8.9039999999999999"/>
    <n v="41.552"/>
  </r>
  <r>
    <s v="First Class"/>
    <x v="0"/>
    <x v="0"/>
    <x v="268"/>
    <x v="26"/>
    <n v="73120"/>
    <x v="2"/>
    <x v="1"/>
    <x v="12"/>
    <n v="325.86"/>
    <n v="2"/>
    <x v="0"/>
    <n v="149.8956"/>
    <n v="651.72"/>
  </r>
  <r>
    <s v="Second Class"/>
    <x v="0"/>
    <x v="0"/>
    <x v="22"/>
    <x v="10"/>
    <n v="60610"/>
    <x v="2"/>
    <x v="0"/>
    <x v="1"/>
    <n v="383.60700000000003"/>
    <n v="9"/>
    <x v="4"/>
    <n v="-5.4801000000000002"/>
    <n v="3452.4630000000002"/>
  </r>
  <r>
    <s v="Second Class"/>
    <x v="0"/>
    <x v="0"/>
    <x v="22"/>
    <x v="10"/>
    <n v="60610"/>
    <x v="2"/>
    <x v="2"/>
    <x v="7"/>
    <n v="148.47999999999999"/>
    <n v="2"/>
    <x v="2"/>
    <n v="16.704000000000001"/>
    <n v="296.95999999999998"/>
  </r>
  <r>
    <s v="Second Class"/>
    <x v="0"/>
    <x v="0"/>
    <x v="22"/>
    <x v="10"/>
    <n v="60610"/>
    <x v="2"/>
    <x v="2"/>
    <x v="7"/>
    <n v="537.54399999999998"/>
    <n v="7"/>
    <x v="2"/>
    <n v="53.754399999999997"/>
    <n v="3762.808"/>
  </r>
  <r>
    <s v="Second Class"/>
    <x v="0"/>
    <x v="0"/>
    <x v="22"/>
    <x v="10"/>
    <n v="60610"/>
    <x v="2"/>
    <x v="1"/>
    <x v="8"/>
    <n v="1.9279999999999999"/>
    <n v="2"/>
    <x v="3"/>
    <n v="-2.9883999999999999"/>
    <n v="3.8559999999999999"/>
  </r>
  <r>
    <s v="Second Class"/>
    <x v="0"/>
    <x v="0"/>
    <x v="22"/>
    <x v="10"/>
    <n v="60610"/>
    <x v="2"/>
    <x v="1"/>
    <x v="6"/>
    <n v="6.9119999999999999"/>
    <n v="3"/>
    <x v="2"/>
    <n v="0.69120000000000004"/>
    <n v="20.736000000000001"/>
  </r>
  <r>
    <s v="Second Class"/>
    <x v="0"/>
    <x v="0"/>
    <x v="22"/>
    <x v="10"/>
    <n v="60610"/>
    <x v="2"/>
    <x v="0"/>
    <x v="5"/>
    <n v="7.76"/>
    <n v="1"/>
    <x v="7"/>
    <n v="-2.1339999999999999"/>
    <n v="7.76"/>
  </r>
  <r>
    <s v="Second Class"/>
    <x v="0"/>
    <x v="0"/>
    <x v="22"/>
    <x v="10"/>
    <n v="60610"/>
    <x v="2"/>
    <x v="2"/>
    <x v="7"/>
    <n v="659.16800000000001"/>
    <n v="4"/>
    <x v="2"/>
    <n v="49.437600000000003"/>
    <n v="2636.672"/>
  </r>
  <r>
    <s v="First Class"/>
    <x v="0"/>
    <x v="0"/>
    <x v="91"/>
    <x v="29"/>
    <n v="6040"/>
    <x v="3"/>
    <x v="1"/>
    <x v="2"/>
    <n v="5.76"/>
    <n v="2"/>
    <x v="0"/>
    <n v="2.8224"/>
    <n v="11.52"/>
  </r>
  <r>
    <s v="Standard Class"/>
    <x v="1"/>
    <x v="0"/>
    <x v="1"/>
    <x v="1"/>
    <n v="90049"/>
    <x v="1"/>
    <x v="0"/>
    <x v="3"/>
    <n v="351.21600000000001"/>
    <n v="3"/>
    <x v="2"/>
    <n v="4.3902000000000001"/>
    <n v="1053.6480000000001"/>
  </r>
  <r>
    <s v="Standard Class"/>
    <x v="0"/>
    <x v="0"/>
    <x v="8"/>
    <x v="1"/>
    <n v="94122"/>
    <x v="1"/>
    <x v="0"/>
    <x v="1"/>
    <n v="230.28"/>
    <n v="3"/>
    <x v="2"/>
    <n v="23.027999999999999"/>
    <n v="690.84"/>
  </r>
  <r>
    <s v="Standard Class"/>
    <x v="0"/>
    <x v="0"/>
    <x v="8"/>
    <x v="1"/>
    <n v="94122"/>
    <x v="1"/>
    <x v="1"/>
    <x v="10"/>
    <n v="12.84"/>
    <n v="3"/>
    <x v="0"/>
    <n v="5.7779999999999996"/>
    <n v="38.519999999999996"/>
  </r>
  <r>
    <s v="Second Class"/>
    <x v="0"/>
    <x v="0"/>
    <x v="411"/>
    <x v="6"/>
    <n v="54601"/>
    <x v="2"/>
    <x v="1"/>
    <x v="8"/>
    <n v="56.82"/>
    <n v="3"/>
    <x v="0"/>
    <n v="28.41"/>
    <n v="170.46"/>
  </r>
  <r>
    <s v="First Class"/>
    <x v="0"/>
    <x v="0"/>
    <x v="159"/>
    <x v="20"/>
    <n v="29501"/>
    <x v="0"/>
    <x v="1"/>
    <x v="13"/>
    <n v="31.56"/>
    <n v="4"/>
    <x v="0"/>
    <n v="14.202"/>
    <n v="126.24"/>
  </r>
  <r>
    <s v="First Class"/>
    <x v="0"/>
    <x v="0"/>
    <x v="159"/>
    <x v="20"/>
    <n v="29501"/>
    <x v="0"/>
    <x v="1"/>
    <x v="4"/>
    <n v="27.92"/>
    <n v="4"/>
    <x v="0"/>
    <n v="0.55840000000000001"/>
    <n v="111.68"/>
  </r>
  <r>
    <s v="Standard Class"/>
    <x v="0"/>
    <x v="0"/>
    <x v="220"/>
    <x v="16"/>
    <n v="85301"/>
    <x v="1"/>
    <x v="1"/>
    <x v="8"/>
    <n v="8.5589999999999993"/>
    <n v="1"/>
    <x v="6"/>
    <n v="-6.5618999999999996"/>
    <n v="8.5589999999999993"/>
  </r>
  <r>
    <s v="Standard Class"/>
    <x v="1"/>
    <x v="0"/>
    <x v="236"/>
    <x v="5"/>
    <n v="79907"/>
    <x v="2"/>
    <x v="1"/>
    <x v="12"/>
    <n v="49.567999999999998"/>
    <n v="2"/>
    <x v="2"/>
    <n v="17.968399999999999"/>
    <n v="99.135999999999996"/>
  </r>
  <r>
    <s v="First Class"/>
    <x v="0"/>
    <x v="0"/>
    <x v="52"/>
    <x v="5"/>
    <n v="78207"/>
    <x v="2"/>
    <x v="0"/>
    <x v="1"/>
    <n v="127.869"/>
    <n v="3"/>
    <x v="4"/>
    <n v="-9.1334999999999997"/>
    <n v="383.60699999999997"/>
  </r>
  <r>
    <s v="Second Class"/>
    <x v="1"/>
    <x v="0"/>
    <x v="1"/>
    <x v="1"/>
    <n v="90049"/>
    <x v="1"/>
    <x v="1"/>
    <x v="12"/>
    <n v="271.44"/>
    <n v="3"/>
    <x v="0"/>
    <n v="122.148"/>
    <n v="814.31999999999994"/>
  </r>
  <r>
    <s v="Second Class"/>
    <x v="1"/>
    <x v="0"/>
    <x v="1"/>
    <x v="1"/>
    <n v="90049"/>
    <x v="1"/>
    <x v="2"/>
    <x v="7"/>
    <n v="110.352"/>
    <n v="3"/>
    <x v="2"/>
    <n v="8.2764000000000006"/>
    <n v="331.05600000000004"/>
  </r>
  <r>
    <s v="Second Class"/>
    <x v="1"/>
    <x v="0"/>
    <x v="1"/>
    <x v="1"/>
    <n v="90049"/>
    <x v="1"/>
    <x v="0"/>
    <x v="5"/>
    <n v="36.4"/>
    <n v="5"/>
    <x v="0"/>
    <n v="13.832000000000001"/>
    <n v="182"/>
  </r>
  <r>
    <s v="Standard Class"/>
    <x v="2"/>
    <x v="0"/>
    <x v="388"/>
    <x v="2"/>
    <n v="33023"/>
    <x v="0"/>
    <x v="0"/>
    <x v="1"/>
    <n v="419.13600000000002"/>
    <n v="4"/>
    <x v="2"/>
    <n v="-57.6312"/>
    <n v="1676.5440000000001"/>
  </r>
  <r>
    <s v="Standard Class"/>
    <x v="1"/>
    <x v="0"/>
    <x v="123"/>
    <x v="16"/>
    <n v="85204"/>
    <x v="1"/>
    <x v="1"/>
    <x v="4"/>
    <n v="100.70399999999999"/>
    <n v="6"/>
    <x v="2"/>
    <n v="-1.2587999999999999"/>
    <n v="604.22399999999993"/>
  </r>
  <r>
    <s v="Standard Class"/>
    <x v="0"/>
    <x v="0"/>
    <x v="115"/>
    <x v="3"/>
    <n v="28314"/>
    <x v="0"/>
    <x v="1"/>
    <x v="9"/>
    <n v="45.216000000000001"/>
    <n v="3"/>
    <x v="2"/>
    <n v="4.5216000000000003"/>
    <n v="135.648"/>
  </r>
  <r>
    <s v="Standard Class"/>
    <x v="0"/>
    <x v="0"/>
    <x v="115"/>
    <x v="3"/>
    <n v="28314"/>
    <x v="0"/>
    <x v="1"/>
    <x v="8"/>
    <n v="28.782"/>
    <n v="6"/>
    <x v="6"/>
    <n v="-21.1068"/>
    <n v="172.69200000000001"/>
  </r>
  <r>
    <s v="Standard Class"/>
    <x v="0"/>
    <x v="0"/>
    <x v="115"/>
    <x v="3"/>
    <n v="28314"/>
    <x v="0"/>
    <x v="1"/>
    <x v="10"/>
    <n v="24.448"/>
    <n v="4"/>
    <x v="2"/>
    <n v="8.8623999999999992"/>
    <n v="97.792000000000002"/>
  </r>
  <r>
    <s v="Standard Class"/>
    <x v="0"/>
    <x v="0"/>
    <x v="12"/>
    <x v="5"/>
    <n v="77095"/>
    <x v="2"/>
    <x v="1"/>
    <x v="8"/>
    <n v="10.476000000000001"/>
    <n v="6"/>
    <x v="3"/>
    <n v="-17.285399999999999"/>
    <n v="62.856000000000009"/>
  </r>
  <r>
    <s v="Second Class"/>
    <x v="2"/>
    <x v="0"/>
    <x v="49"/>
    <x v="1"/>
    <n v="95123"/>
    <x v="1"/>
    <x v="0"/>
    <x v="5"/>
    <n v="76.14"/>
    <n v="3"/>
    <x v="0"/>
    <n v="26.649000000000001"/>
    <n v="228.42000000000002"/>
  </r>
  <r>
    <s v="Second Class"/>
    <x v="2"/>
    <x v="0"/>
    <x v="391"/>
    <x v="41"/>
    <n v="67212"/>
    <x v="2"/>
    <x v="1"/>
    <x v="6"/>
    <n v="21.24"/>
    <n v="3"/>
    <x v="0"/>
    <n v="8.0711999999999993"/>
    <n v="63.72"/>
  </r>
  <r>
    <s v="Second Class"/>
    <x v="2"/>
    <x v="0"/>
    <x v="391"/>
    <x v="41"/>
    <n v="67212"/>
    <x v="2"/>
    <x v="1"/>
    <x v="8"/>
    <n v="127.96"/>
    <n v="2"/>
    <x v="0"/>
    <n v="60.141199999999998"/>
    <n v="255.92"/>
  </r>
  <r>
    <s v="Standard Class"/>
    <x v="2"/>
    <x v="0"/>
    <x v="1"/>
    <x v="1"/>
    <n v="90036"/>
    <x v="1"/>
    <x v="2"/>
    <x v="16"/>
    <n v="479.98399999999998"/>
    <n v="2"/>
    <x v="2"/>
    <n v="89.997"/>
    <n v="959.96799999999996"/>
  </r>
  <r>
    <s v="Standard Class"/>
    <x v="2"/>
    <x v="0"/>
    <x v="25"/>
    <x v="12"/>
    <n v="49201"/>
    <x v="2"/>
    <x v="2"/>
    <x v="7"/>
    <n v="657.93"/>
    <n v="7"/>
    <x v="0"/>
    <n v="184.22040000000001"/>
    <n v="4605.5099999999993"/>
  </r>
  <r>
    <s v="Standard Class"/>
    <x v="2"/>
    <x v="0"/>
    <x v="25"/>
    <x v="12"/>
    <n v="49201"/>
    <x v="2"/>
    <x v="0"/>
    <x v="5"/>
    <n v="33.479999999999997"/>
    <n v="4"/>
    <x v="0"/>
    <n v="8.7048000000000005"/>
    <n v="133.91999999999999"/>
  </r>
  <r>
    <s v="Standard Class"/>
    <x v="2"/>
    <x v="0"/>
    <x v="25"/>
    <x v="12"/>
    <n v="49201"/>
    <x v="2"/>
    <x v="1"/>
    <x v="6"/>
    <n v="13.9"/>
    <n v="5"/>
    <x v="0"/>
    <n v="3.6139999999999999"/>
    <n v="69.5"/>
  </r>
  <r>
    <s v="Standard Class"/>
    <x v="2"/>
    <x v="0"/>
    <x v="25"/>
    <x v="12"/>
    <n v="49201"/>
    <x v="2"/>
    <x v="1"/>
    <x v="4"/>
    <n v="26.86"/>
    <n v="2"/>
    <x v="0"/>
    <n v="6.7149999999999999"/>
    <n v="53.72"/>
  </r>
  <r>
    <s v="Standard Class"/>
    <x v="0"/>
    <x v="0"/>
    <x v="412"/>
    <x v="45"/>
    <n v="83501"/>
    <x v="1"/>
    <x v="1"/>
    <x v="8"/>
    <n v="9.5839999999999996"/>
    <n v="1"/>
    <x v="2"/>
    <n v="3.3544"/>
    <n v="9.5839999999999996"/>
  </r>
  <r>
    <s v="Standard Class"/>
    <x v="2"/>
    <x v="0"/>
    <x v="409"/>
    <x v="17"/>
    <n v="23666"/>
    <x v="0"/>
    <x v="1"/>
    <x v="8"/>
    <n v="113.1"/>
    <n v="3"/>
    <x v="0"/>
    <n v="56.55"/>
    <n v="339.29999999999995"/>
  </r>
  <r>
    <s v="Standard Class"/>
    <x v="1"/>
    <x v="0"/>
    <x v="20"/>
    <x v="15"/>
    <n v="10035"/>
    <x v="3"/>
    <x v="1"/>
    <x v="10"/>
    <n v="65.78"/>
    <n v="11"/>
    <x v="0"/>
    <n v="32.232199999999999"/>
    <n v="723.58"/>
  </r>
  <r>
    <s v="Standard Class"/>
    <x v="1"/>
    <x v="0"/>
    <x v="413"/>
    <x v="35"/>
    <n v="39401"/>
    <x v="0"/>
    <x v="2"/>
    <x v="11"/>
    <n v="239.7"/>
    <n v="6"/>
    <x v="0"/>
    <n v="105.468"/>
    <n v="1438.1999999999998"/>
  </r>
  <r>
    <s v="First Class"/>
    <x v="2"/>
    <x v="0"/>
    <x v="10"/>
    <x v="9"/>
    <n v="19140"/>
    <x v="3"/>
    <x v="0"/>
    <x v="5"/>
    <n v="25.632000000000001"/>
    <n v="3"/>
    <x v="2"/>
    <n v="3.8448000000000002"/>
    <n v="76.896000000000001"/>
  </r>
  <r>
    <s v="First Class"/>
    <x v="0"/>
    <x v="0"/>
    <x v="10"/>
    <x v="9"/>
    <n v="19140"/>
    <x v="3"/>
    <x v="1"/>
    <x v="2"/>
    <n v="23.616"/>
    <n v="8"/>
    <x v="2"/>
    <n v="7.9703999999999997"/>
    <n v="188.928"/>
  </r>
  <r>
    <s v="Second Class"/>
    <x v="1"/>
    <x v="0"/>
    <x v="1"/>
    <x v="1"/>
    <n v="90045"/>
    <x v="1"/>
    <x v="1"/>
    <x v="6"/>
    <n v="8.26"/>
    <n v="2"/>
    <x v="0"/>
    <n v="3.7995999999999999"/>
    <n v="16.52"/>
  </r>
  <r>
    <s v="Second Class"/>
    <x v="2"/>
    <x v="0"/>
    <x v="414"/>
    <x v="1"/>
    <n v="94526"/>
    <x v="1"/>
    <x v="1"/>
    <x v="12"/>
    <n v="76.58"/>
    <n v="7"/>
    <x v="0"/>
    <n v="38.29"/>
    <n v="536.05999999999995"/>
  </r>
  <r>
    <s v="Second Class"/>
    <x v="2"/>
    <x v="0"/>
    <x v="414"/>
    <x v="1"/>
    <n v="94526"/>
    <x v="1"/>
    <x v="1"/>
    <x v="6"/>
    <n v="8.8000000000000007"/>
    <n v="5"/>
    <x v="0"/>
    <n v="4.2240000000000002"/>
    <n v="44"/>
  </r>
  <r>
    <s v="Second Class"/>
    <x v="2"/>
    <x v="0"/>
    <x v="414"/>
    <x v="1"/>
    <n v="94526"/>
    <x v="1"/>
    <x v="1"/>
    <x v="8"/>
    <n v="590.35199999999998"/>
    <n v="6"/>
    <x v="2"/>
    <n v="206.6232"/>
    <n v="3542.1120000000001"/>
  </r>
  <r>
    <s v="Second Class"/>
    <x v="2"/>
    <x v="0"/>
    <x v="414"/>
    <x v="1"/>
    <n v="94526"/>
    <x v="1"/>
    <x v="1"/>
    <x v="13"/>
    <n v="5.58"/>
    <n v="3"/>
    <x v="0"/>
    <n v="0.16739999999999999"/>
    <n v="16.740000000000002"/>
  </r>
  <r>
    <s v="Second Class"/>
    <x v="2"/>
    <x v="0"/>
    <x v="414"/>
    <x v="1"/>
    <n v="94526"/>
    <x v="1"/>
    <x v="0"/>
    <x v="5"/>
    <n v="25.02"/>
    <n v="3"/>
    <x v="0"/>
    <n v="10.5084"/>
    <n v="75.06"/>
  </r>
  <r>
    <s v="Second Class"/>
    <x v="2"/>
    <x v="0"/>
    <x v="414"/>
    <x v="1"/>
    <n v="94526"/>
    <x v="1"/>
    <x v="1"/>
    <x v="4"/>
    <n v="452.55"/>
    <n v="7"/>
    <x v="0"/>
    <n v="22.627500000000001"/>
    <n v="3167.85"/>
  </r>
  <r>
    <s v="Standard Class"/>
    <x v="1"/>
    <x v="0"/>
    <x v="1"/>
    <x v="1"/>
    <n v="90004"/>
    <x v="1"/>
    <x v="1"/>
    <x v="14"/>
    <n v="17.760000000000002"/>
    <n v="2"/>
    <x v="0"/>
    <n v="4.9728000000000003"/>
    <n v="35.520000000000003"/>
  </r>
  <r>
    <s v="Standard Class"/>
    <x v="1"/>
    <x v="0"/>
    <x v="1"/>
    <x v="1"/>
    <n v="90004"/>
    <x v="1"/>
    <x v="2"/>
    <x v="7"/>
    <n v="302.38400000000001"/>
    <n v="2"/>
    <x v="2"/>
    <n v="30.238399999999999"/>
    <n v="604.76800000000003"/>
  </r>
  <r>
    <s v="Standard Class"/>
    <x v="1"/>
    <x v="0"/>
    <x v="1"/>
    <x v="1"/>
    <n v="90004"/>
    <x v="1"/>
    <x v="0"/>
    <x v="1"/>
    <n v="146.352"/>
    <n v="3"/>
    <x v="2"/>
    <n v="-5.4882"/>
    <n v="439.05600000000004"/>
  </r>
  <r>
    <s v="Standard Class"/>
    <x v="1"/>
    <x v="0"/>
    <x v="1"/>
    <x v="1"/>
    <n v="90004"/>
    <x v="1"/>
    <x v="1"/>
    <x v="9"/>
    <n v="7.9"/>
    <n v="2"/>
    <x v="0"/>
    <n v="2.0539999999999998"/>
    <n v="15.8"/>
  </r>
  <r>
    <s v="Standard Class"/>
    <x v="1"/>
    <x v="0"/>
    <x v="1"/>
    <x v="1"/>
    <n v="90004"/>
    <x v="1"/>
    <x v="0"/>
    <x v="3"/>
    <n v="902.71199999999999"/>
    <n v="3"/>
    <x v="2"/>
    <n v="33.851700000000001"/>
    <n v="2708.136"/>
  </r>
  <r>
    <s v="Standard Class"/>
    <x v="1"/>
    <x v="0"/>
    <x v="1"/>
    <x v="1"/>
    <n v="90004"/>
    <x v="1"/>
    <x v="1"/>
    <x v="6"/>
    <n v="53.97"/>
    <n v="3"/>
    <x v="0"/>
    <n v="15.111599999999999"/>
    <n v="161.91"/>
  </r>
  <r>
    <s v="Second Class"/>
    <x v="2"/>
    <x v="0"/>
    <x v="176"/>
    <x v="40"/>
    <n v="20016"/>
    <x v="3"/>
    <x v="1"/>
    <x v="6"/>
    <n v="33.92"/>
    <n v="8"/>
    <x v="0"/>
    <n v="13.2288"/>
    <n v="271.36"/>
  </r>
  <r>
    <s v="Standard Class"/>
    <x v="2"/>
    <x v="0"/>
    <x v="158"/>
    <x v="6"/>
    <n v="53209"/>
    <x v="2"/>
    <x v="1"/>
    <x v="14"/>
    <n v="21.81"/>
    <n v="3"/>
    <x v="0"/>
    <n v="5.8887"/>
    <n v="65.429999999999993"/>
  </r>
  <r>
    <s v="Standard Class"/>
    <x v="2"/>
    <x v="0"/>
    <x v="158"/>
    <x v="6"/>
    <n v="53209"/>
    <x v="2"/>
    <x v="1"/>
    <x v="9"/>
    <n v="91.6"/>
    <n v="5"/>
    <x v="0"/>
    <n v="26.564"/>
    <n v="458"/>
  </r>
  <r>
    <s v="Standard Class"/>
    <x v="2"/>
    <x v="0"/>
    <x v="248"/>
    <x v="39"/>
    <n v="21215"/>
    <x v="3"/>
    <x v="0"/>
    <x v="1"/>
    <n v="150.97999999999999"/>
    <n v="1"/>
    <x v="0"/>
    <n v="43.784199999999998"/>
    <n v="150.97999999999999"/>
  </r>
  <r>
    <s v="Standard Class"/>
    <x v="2"/>
    <x v="0"/>
    <x v="248"/>
    <x v="39"/>
    <n v="21215"/>
    <x v="3"/>
    <x v="1"/>
    <x v="12"/>
    <n v="137.25"/>
    <n v="9"/>
    <x v="0"/>
    <n v="63.134999999999998"/>
    <n v="1235.25"/>
  </r>
  <r>
    <s v="Standard Class"/>
    <x v="2"/>
    <x v="0"/>
    <x v="248"/>
    <x v="39"/>
    <n v="21215"/>
    <x v="3"/>
    <x v="1"/>
    <x v="13"/>
    <n v="11.52"/>
    <n v="4"/>
    <x v="0"/>
    <n v="5.4143999999999997"/>
    <n v="46.08"/>
  </r>
  <r>
    <s v="Second Class"/>
    <x v="2"/>
    <x v="0"/>
    <x v="108"/>
    <x v="3"/>
    <n v="28540"/>
    <x v="0"/>
    <x v="1"/>
    <x v="10"/>
    <n v="18.271999999999998"/>
    <n v="1"/>
    <x v="2"/>
    <n v="5.9383999999999997"/>
    <n v="18.271999999999998"/>
  </r>
  <r>
    <s v="Second Class"/>
    <x v="2"/>
    <x v="0"/>
    <x v="108"/>
    <x v="3"/>
    <n v="28540"/>
    <x v="0"/>
    <x v="1"/>
    <x v="10"/>
    <n v="153.72800000000001"/>
    <n v="4"/>
    <x v="2"/>
    <n v="53.8048"/>
    <n v="614.91200000000003"/>
  </r>
  <r>
    <s v="Second Class"/>
    <x v="2"/>
    <x v="0"/>
    <x v="108"/>
    <x v="3"/>
    <n v="28540"/>
    <x v="0"/>
    <x v="1"/>
    <x v="12"/>
    <n v="12.224"/>
    <n v="2"/>
    <x v="2"/>
    <n v="4.4311999999999996"/>
    <n v="24.448"/>
  </r>
  <r>
    <s v="Second Class"/>
    <x v="2"/>
    <x v="0"/>
    <x v="108"/>
    <x v="3"/>
    <n v="28540"/>
    <x v="0"/>
    <x v="2"/>
    <x v="11"/>
    <n v="167.94399999999999"/>
    <n v="7"/>
    <x v="2"/>
    <n v="50.383200000000002"/>
    <n v="1175.6079999999999"/>
  </r>
  <r>
    <s v="Standard Class"/>
    <x v="0"/>
    <x v="0"/>
    <x v="30"/>
    <x v="15"/>
    <n v="14609"/>
    <x v="3"/>
    <x v="2"/>
    <x v="7"/>
    <n v="45.99"/>
    <n v="1"/>
    <x v="0"/>
    <n v="13.3371"/>
    <n v="45.99"/>
  </r>
  <r>
    <s v="Standard Class"/>
    <x v="0"/>
    <x v="0"/>
    <x v="30"/>
    <x v="15"/>
    <n v="14609"/>
    <x v="3"/>
    <x v="1"/>
    <x v="4"/>
    <n v="535.41"/>
    <n v="3"/>
    <x v="0"/>
    <n v="160.62299999999999"/>
    <n v="1606.23"/>
  </r>
  <r>
    <s v="Standard Class"/>
    <x v="0"/>
    <x v="0"/>
    <x v="30"/>
    <x v="15"/>
    <n v="14609"/>
    <x v="3"/>
    <x v="1"/>
    <x v="8"/>
    <n v="6.0960000000000001"/>
    <n v="2"/>
    <x v="2"/>
    <n v="2.0573999999999999"/>
    <n v="12.192"/>
  </r>
  <r>
    <s v="Standard Class"/>
    <x v="0"/>
    <x v="0"/>
    <x v="30"/>
    <x v="15"/>
    <n v="14609"/>
    <x v="3"/>
    <x v="1"/>
    <x v="10"/>
    <n v="45.36"/>
    <n v="7"/>
    <x v="0"/>
    <n v="21.7728"/>
    <n v="317.52"/>
  </r>
  <r>
    <s v="Standard Class"/>
    <x v="0"/>
    <x v="0"/>
    <x v="147"/>
    <x v="1"/>
    <n v="92054"/>
    <x v="1"/>
    <x v="0"/>
    <x v="5"/>
    <n v="47.12"/>
    <n v="8"/>
    <x v="0"/>
    <n v="20.732800000000001"/>
    <n v="376.96"/>
  </r>
  <r>
    <s v="Second Class"/>
    <x v="1"/>
    <x v="0"/>
    <x v="200"/>
    <x v="35"/>
    <n v="39503"/>
    <x v="0"/>
    <x v="1"/>
    <x v="8"/>
    <n v="31.36"/>
    <n v="4"/>
    <x v="0"/>
    <n v="15.68"/>
    <n v="125.44"/>
  </r>
  <r>
    <s v="Standard Class"/>
    <x v="0"/>
    <x v="0"/>
    <x v="108"/>
    <x v="2"/>
    <n v="32216"/>
    <x v="0"/>
    <x v="1"/>
    <x v="6"/>
    <n v="47.616"/>
    <n v="3"/>
    <x v="2"/>
    <n v="3.5712000000000002"/>
    <n v="142.84800000000001"/>
  </r>
  <r>
    <s v="Standard Class"/>
    <x v="0"/>
    <x v="0"/>
    <x v="108"/>
    <x v="2"/>
    <n v="32216"/>
    <x v="0"/>
    <x v="1"/>
    <x v="10"/>
    <n v="23.48"/>
    <n v="5"/>
    <x v="2"/>
    <n v="8.218"/>
    <n v="117.4"/>
  </r>
  <r>
    <s v="Standard Class"/>
    <x v="2"/>
    <x v="0"/>
    <x v="12"/>
    <x v="5"/>
    <n v="77070"/>
    <x v="2"/>
    <x v="1"/>
    <x v="9"/>
    <n v="62.79"/>
    <n v="3"/>
    <x v="3"/>
    <n v="-166.39349999999999"/>
    <n v="188.37"/>
  </r>
  <r>
    <s v="Standard Class"/>
    <x v="2"/>
    <x v="0"/>
    <x v="12"/>
    <x v="5"/>
    <n v="77070"/>
    <x v="2"/>
    <x v="1"/>
    <x v="13"/>
    <n v="28.44"/>
    <n v="9"/>
    <x v="2"/>
    <n v="4.266"/>
    <n v="255.96"/>
  </r>
  <r>
    <s v="Second Class"/>
    <x v="1"/>
    <x v="0"/>
    <x v="12"/>
    <x v="5"/>
    <n v="77095"/>
    <x v="2"/>
    <x v="2"/>
    <x v="11"/>
    <n v="134.376"/>
    <n v="3"/>
    <x v="2"/>
    <n v="6.7187999999999999"/>
    <n v="403.12800000000004"/>
  </r>
  <r>
    <s v="Standard Class"/>
    <x v="2"/>
    <x v="0"/>
    <x v="231"/>
    <x v="31"/>
    <n v="2149"/>
    <x v="3"/>
    <x v="2"/>
    <x v="7"/>
    <n v="589.9"/>
    <n v="2"/>
    <x v="0"/>
    <n v="147.47499999999999"/>
    <n v="1179.8"/>
  </r>
  <r>
    <s v="Standard Class"/>
    <x v="2"/>
    <x v="0"/>
    <x v="231"/>
    <x v="31"/>
    <n v="2149"/>
    <x v="3"/>
    <x v="0"/>
    <x v="1"/>
    <n v="542.94000000000005"/>
    <n v="3"/>
    <x v="0"/>
    <n v="141.1644"/>
    <n v="1628.8200000000002"/>
  </r>
  <r>
    <s v="First Class"/>
    <x v="2"/>
    <x v="0"/>
    <x v="1"/>
    <x v="1"/>
    <n v="90049"/>
    <x v="1"/>
    <x v="2"/>
    <x v="16"/>
    <n v="2879.9520000000002"/>
    <n v="6"/>
    <x v="2"/>
    <n v="1007.9832"/>
    <n v="17279.712"/>
  </r>
  <r>
    <s v="First Class"/>
    <x v="2"/>
    <x v="0"/>
    <x v="1"/>
    <x v="1"/>
    <n v="90049"/>
    <x v="1"/>
    <x v="1"/>
    <x v="8"/>
    <n v="90.48"/>
    <n v="3"/>
    <x v="2"/>
    <n v="33.93"/>
    <n v="271.44"/>
  </r>
  <r>
    <s v="Second Class"/>
    <x v="1"/>
    <x v="0"/>
    <x v="40"/>
    <x v="13"/>
    <n v="19805"/>
    <x v="3"/>
    <x v="1"/>
    <x v="4"/>
    <n v="77.55"/>
    <n v="5"/>
    <x v="0"/>
    <n v="21.713999999999999"/>
    <n v="387.75"/>
  </r>
  <r>
    <s v="Standard Class"/>
    <x v="0"/>
    <x v="0"/>
    <x v="29"/>
    <x v="18"/>
    <n v="38401"/>
    <x v="0"/>
    <x v="1"/>
    <x v="14"/>
    <n v="8.8320000000000007"/>
    <n v="3"/>
    <x v="2"/>
    <n v="-1.9872000000000001"/>
    <n v="26.496000000000002"/>
  </r>
  <r>
    <s v="Standard Class"/>
    <x v="0"/>
    <x v="0"/>
    <x v="29"/>
    <x v="18"/>
    <n v="38401"/>
    <x v="0"/>
    <x v="1"/>
    <x v="10"/>
    <n v="177.536"/>
    <n v="4"/>
    <x v="2"/>
    <n v="62.137599999999999"/>
    <n v="710.14400000000001"/>
  </r>
  <r>
    <s v="Standard Class"/>
    <x v="0"/>
    <x v="0"/>
    <x v="29"/>
    <x v="18"/>
    <n v="38401"/>
    <x v="0"/>
    <x v="1"/>
    <x v="4"/>
    <n v="258.48"/>
    <n v="2"/>
    <x v="2"/>
    <n v="-3.2309999999999999"/>
    <n v="516.96"/>
  </r>
  <r>
    <s v="Standard Class"/>
    <x v="0"/>
    <x v="0"/>
    <x v="29"/>
    <x v="18"/>
    <n v="38401"/>
    <x v="0"/>
    <x v="0"/>
    <x v="5"/>
    <n v="14.135999999999999"/>
    <n v="3"/>
    <x v="2"/>
    <n v="4.2408000000000001"/>
    <n v="42.408000000000001"/>
  </r>
  <r>
    <s v="Standard Class"/>
    <x v="1"/>
    <x v="0"/>
    <x v="20"/>
    <x v="15"/>
    <n v="10011"/>
    <x v="3"/>
    <x v="1"/>
    <x v="4"/>
    <n v="77.55"/>
    <n v="5"/>
    <x v="0"/>
    <n v="20.163"/>
    <n v="387.75"/>
  </r>
  <r>
    <s v="Standard Class"/>
    <x v="1"/>
    <x v="0"/>
    <x v="20"/>
    <x v="15"/>
    <n v="10011"/>
    <x v="3"/>
    <x v="1"/>
    <x v="4"/>
    <n v="24.88"/>
    <n v="2"/>
    <x v="0"/>
    <n v="6.9664000000000001"/>
    <n v="49.76"/>
  </r>
  <r>
    <s v="Standard Class"/>
    <x v="1"/>
    <x v="0"/>
    <x v="20"/>
    <x v="15"/>
    <n v="10011"/>
    <x v="3"/>
    <x v="1"/>
    <x v="6"/>
    <n v="140.75"/>
    <n v="5"/>
    <x v="0"/>
    <n v="39.409999999999997"/>
    <n v="703.75"/>
  </r>
  <r>
    <s v="Standard Class"/>
    <x v="1"/>
    <x v="0"/>
    <x v="20"/>
    <x v="15"/>
    <n v="10011"/>
    <x v="3"/>
    <x v="1"/>
    <x v="4"/>
    <n v="36.630000000000003"/>
    <n v="3"/>
    <x v="0"/>
    <n v="9.8901000000000003"/>
    <n v="109.89000000000001"/>
  </r>
  <r>
    <s v="Same Day"/>
    <x v="0"/>
    <x v="0"/>
    <x v="340"/>
    <x v="12"/>
    <n v="48858"/>
    <x v="2"/>
    <x v="0"/>
    <x v="5"/>
    <n v="17.14"/>
    <n v="2"/>
    <x v="0"/>
    <n v="6.1703999999999999"/>
    <n v="34.28"/>
  </r>
  <r>
    <s v="Second Class"/>
    <x v="0"/>
    <x v="0"/>
    <x v="8"/>
    <x v="1"/>
    <n v="94122"/>
    <x v="1"/>
    <x v="1"/>
    <x v="2"/>
    <n v="51.75"/>
    <n v="5"/>
    <x v="0"/>
    <n v="24.84"/>
    <n v="258.75"/>
  </r>
  <r>
    <s v="Second Class"/>
    <x v="0"/>
    <x v="0"/>
    <x v="8"/>
    <x v="1"/>
    <n v="94122"/>
    <x v="1"/>
    <x v="0"/>
    <x v="5"/>
    <n v="123.96"/>
    <n v="3"/>
    <x v="0"/>
    <n v="11.1564"/>
    <n v="371.88"/>
  </r>
  <r>
    <s v="Standard Class"/>
    <x v="1"/>
    <x v="0"/>
    <x v="8"/>
    <x v="1"/>
    <n v="94122"/>
    <x v="1"/>
    <x v="0"/>
    <x v="0"/>
    <n v="586.39800000000002"/>
    <n v="6"/>
    <x v="11"/>
    <n v="34.494"/>
    <n v="3518.3879999999999"/>
  </r>
  <r>
    <s v="Standard Class"/>
    <x v="1"/>
    <x v="0"/>
    <x v="8"/>
    <x v="1"/>
    <n v="94122"/>
    <x v="1"/>
    <x v="1"/>
    <x v="4"/>
    <n v="80.98"/>
    <n v="1"/>
    <x v="0"/>
    <n v="3.2391999999999999"/>
    <n v="80.98"/>
  </r>
  <r>
    <s v="Standard Class"/>
    <x v="1"/>
    <x v="0"/>
    <x v="8"/>
    <x v="1"/>
    <n v="94122"/>
    <x v="1"/>
    <x v="1"/>
    <x v="4"/>
    <n v="242.94"/>
    <n v="3"/>
    <x v="0"/>
    <n v="9.7175999999999991"/>
    <n v="728.81999999999994"/>
  </r>
  <r>
    <s v="First Class"/>
    <x v="0"/>
    <x v="0"/>
    <x v="1"/>
    <x v="1"/>
    <n v="90045"/>
    <x v="1"/>
    <x v="1"/>
    <x v="6"/>
    <n v="123.92"/>
    <n v="4"/>
    <x v="0"/>
    <n v="33.458399999999997"/>
    <n v="495.68"/>
  </r>
  <r>
    <s v="First Class"/>
    <x v="0"/>
    <x v="0"/>
    <x v="1"/>
    <x v="1"/>
    <n v="90045"/>
    <x v="1"/>
    <x v="1"/>
    <x v="6"/>
    <n v="12.39"/>
    <n v="3"/>
    <x v="0"/>
    <n v="5.6993999999999998"/>
    <n v="37.17"/>
  </r>
  <r>
    <s v="First Class"/>
    <x v="0"/>
    <x v="0"/>
    <x v="1"/>
    <x v="1"/>
    <n v="90045"/>
    <x v="1"/>
    <x v="1"/>
    <x v="6"/>
    <n v="47.3"/>
    <n v="2"/>
    <x v="0"/>
    <n v="12.298"/>
    <n v="94.6"/>
  </r>
  <r>
    <s v="Standard Class"/>
    <x v="0"/>
    <x v="0"/>
    <x v="311"/>
    <x v="17"/>
    <n v="23602"/>
    <x v="0"/>
    <x v="2"/>
    <x v="16"/>
    <n v="1599.92"/>
    <n v="8"/>
    <x v="0"/>
    <n v="751.9624"/>
    <n v="12799.36"/>
  </r>
  <r>
    <s v="Standard Class"/>
    <x v="0"/>
    <x v="0"/>
    <x v="311"/>
    <x v="17"/>
    <n v="23602"/>
    <x v="0"/>
    <x v="1"/>
    <x v="12"/>
    <n v="11.09"/>
    <n v="1"/>
    <x v="0"/>
    <n v="5.4340999999999999"/>
    <n v="11.09"/>
  </r>
  <r>
    <s v="Second Class"/>
    <x v="0"/>
    <x v="0"/>
    <x v="299"/>
    <x v="22"/>
    <n v="80525"/>
    <x v="1"/>
    <x v="1"/>
    <x v="8"/>
    <n v="3.1680000000000001"/>
    <n v="4"/>
    <x v="6"/>
    <n v="-2.5344000000000002"/>
    <n v="12.672000000000001"/>
  </r>
  <r>
    <s v="Second Class"/>
    <x v="0"/>
    <x v="0"/>
    <x v="299"/>
    <x v="22"/>
    <n v="80525"/>
    <x v="1"/>
    <x v="0"/>
    <x v="1"/>
    <n v="579.13599999999997"/>
    <n v="4"/>
    <x v="2"/>
    <n v="-28.956800000000001"/>
    <n v="2316.5439999999999"/>
  </r>
  <r>
    <s v="Standard Class"/>
    <x v="0"/>
    <x v="0"/>
    <x v="4"/>
    <x v="4"/>
    <n v="98105"/>
    <x v="1"/>
    <x v="1"/>
    <x v="8"/>
    <n v="6.3680000000000003"/>
    <n v="2"/>
    <x v="2"/>
    <n v="2.1492"/>
    <n v="12.736000000000001"/>
  </r>
  <r>
    <s v="Standard Class"/>
    <x v="0"/>
    <x v="0"/>
    <x v="4"/>
    <x v="4"/>
    <n v="98105"/>
    <x v="1"/>
    <x v="2"/>
    <x v="15"/>
    <n v="558.4"/>
    <n v="2"/>
    <x v="2"/>
    <n v="41.88"/>
    <n v="1116.8"/>
  </r>
  <r>
    <s v="Standard Class"/>
    <x v="2"/>
    <x v="0"/>
    <x v="20"/>
    <x v="15"/>
    <n v="10011"/>
    <x v="3"/>
    <x v="0"/>
    <x v="1"/>
    <n v="145.76400000000001"/>
    <n v="2"/>
    <x v="9"/>
    <n v="-8.0980000000000008"/>
    <n v="291.52800000000002"/>
  </r>
  <r>
    <s v="Standard Class"/>
    <x v="1"/>
    <x v="0"/>
    <x v="102"/>
    <x v="17"/>
    <n v="23223"/>
    <x v="0"/>
    <x v="1"/>
    <x v="10"/>
    <n v="13.62"/>
    <n v="3"/>
    <x v="0"/>
    <n v="6.1289999999999996"/>
    <n v="40.86"/>
  </r>
  <r>
    <s v="Standard Class"/>
    <x v="2"/>
    <x v="0"/>
    <x v="20"/>
    <x v="15"/>
    <n v="10009"/>
    <x v="3"/>
    <x v="0"/>
    <x v="1"/>
    <n v="434.64600000000002"/>
    <n v="3"/>
    <x v="9"/>
    <n v="62.782200000000003"/>
    <n v="1303.9380000000001"/>
  </r>
  <r>
    <s v="Standard Class"/>
    <x v="1"/>
    <x v="0"/>
    <x v="4"/>
    <x v="4"/>
    <n v="98103"/>
    <x v="1"/>
    <x v="1"/>
    <x v="10"/>
    <n v="440.19"/>
    <n v="9"/>
    <x v="0"/>
    <n v="206.88929999999999"/>
    <n v="3961.71"/>
  </r>
  <r>
    <s v="Standard Class"/>
    <x v="1"/>
    <x v="0"/>
    <x v="4"/>
    <x v="4"/>
    <n v="98103"/>
    <x v="1"/>
    <x v="1"/>
    <x v="14"/>
    <n v="64.400000000000006"/>
    <n v="5"/>
    <x v="0"/>
    <n v="1.9319999999999999"/>
    <n v="322"/>
  </r>
  <r>
    <s v="Standard Class"/>
    <x v="2"/>
    <x v="0"/>
    <x v="8"/>
    <x v="1"/>
    <n v="94110"/>
    <x v="1"/>
    <x v="1"/>
    <x v="10"/>
    <n v="244.55"/>
    <n v="5"/>
    <x v="0"/>
    <n v="114.9385"/>
    <n v="1222.75"/>
  </r>
  <r>
    <s v="Standard Class"/>
    <x v="2"/>
    <x v="0"/>
    <x v="8"/>
    <x v="1"/>
    <n v="94110"/>
    <x v="1"/>
    <x v="1"/>
    <x v="10"/>
    <n v="195.76"/>
    <n v="4"/>
    <x v="0"/>
    <n v="97.88"/>
    <n v="783.04"/>
  </r>
  <r>
    <s v="Standard Class"/>
    <x v="2"/>
    <x v="0"/>
    <x v="275"/>
    <x v="30"/>
    <n v="8861"/>
    <x v="3"/>
    <x v="1"/>
    <x v="10"/>
    <n v="11.76"/>
    <n v="2"/>
    <x v="0"/>
    <n v="5.7624000000000004"/>
    <n v="23.52"/>
  </r>
  <r>
    <s v="Standard Class"/>
    <x v="2"/>
    <x v="0"/>
    <x v="275"/>
    <x v="30"/>
    <n v="8861"/>
    <x v="3"/>
    <x v="1"/>
    <x v="4"/>
    <n v="166.45"/>
    <n v="5"/>
    <x v="0"/>
    <n v="39.948"/>
    <n v="832.25"/>
  </r>
  <r>
    <s v="Second Class"/>
    <x v="0"/>
    <x v="0"/>
    <x v="8"/>
    <x v="1"/>
    <n v="94110"/>
    <x v="1"/>
    <x v="1"/>
    <x v="13"/>
    <n v="2.88"/>
    <n v="1"/>
    <x v="0"/>
    <n v="1.3535999999999999"/>
    <n v="2.88"/>
  </r>
  <r>
    <s v="Standard Class"/>
    <x v="1"/>
    <x v="0"/>
    <x v="210"/>
    <x v="10"/>
    <n v="61032"/>
    <x v="2"/>
    <x v="1"/>
    <x v="4"/>
    <n v="45.247999999999998"/>
    <n v="2"/>
    <x v="2"/>
    <n v="3.9592000000000001"/>
    <n v="90.495999999999995"/>
  </r>
  <r>
    <s v="Standard Class"/>
    <x v="0"/>
    <x v="0"/>
    <x v="10"/>
    <x v="9"/>
    <n v="19140"/>
    <x v="3"/>
    <x v="1"/>
    <x v="6"/>
    <n v="59.904000000000003"/>
    <n v="2"/>
    <x v="2"/>
    <n v="14.2272"/>
    <n v="119.80800000000001"/>
  </r>
  <r>
    <s v="Standard Class"/>
    <x v="0"/>
    <x v="0"/>
    <x v="10"/>
    <x v="9"/>
    <n v="19140"/>
    <x v="3"/>
    <x v="1"/>
    <x v="9"/>
    <n v="23.696000000000002"/>
    <n v="2"/>
    <x v="2"/>
    <n v="6.5164"/>
    <n v="47.392000000000003"/>
  </r>
  <r>
    <s v="Standard Class"/>
    <x v="0"/>
    <x v="0"/>
    <x v="10"/>
    <x v="9"/>
    <n v="19140"/>
    <x v="3"/>
    <x v="1"/>
    <x v="10"/>
    <n v="7.968"/>
    <n v="2"/>
    <x v="2"/>
    <n v="2.8883999999999999"/>
    <n v="15.936"/>
  </r>
  <r>
    <s v="Standard Class"/>
    <x v="0"/>
    <x v="0"/>
    <x v="10"/>
    <x v="9"/>
    <n v="19140"/>
    <x v="3"/>
    <x v="1"/>
    <x v="9"/>
    <n v="18.2"/>
    <n v="7"/>
    <x v="2"/>
    <n v="2.0474999999999999"/>
    <n v="127.39999999999999"/>
  </r>
  <r>
    <s v="Standard Class"/>
    <x v="0"/>
    <x v="0"/>
    <x v="10"/>
    <x v="9"/>
    <n v="19140"/>
    <x v="3"/>
    <x v="2"/>
    <x v="11"/>
    <n v="27.552"/>
    <n v="3"/>
    <x v="2"/>
    <n v="-0.34439999999999998"/>
    <n v="82.656000000000006"/>
  </r>
  <r>
    <s v="Standard Class"/>
    <x v="0"/>
    <x v="0"/>
    <x v="10"/>
    <x v="9"/>
    <n v="19140"/>
    <x v="3"/>
    <x v="0"/>
    <x v="1"/>
    <n v="844.11599999999999"/>
    <n v="6"/>
    <x v="4"/>
    <n v="-36.176400000000001"/>
    <n v="5064.6959999999999"/>
  </r>
  <r>
    <s v="Standard Class"/>
    <x v="0"/>
    <x v="0"/>
    <x v="10"/>
    <x v="9"/>
    <n v="19140"/>
    <x v="3"/>
    <x v="1"/>
    <x v="4"/>
    <n v="76.751999999999995"/>
    <n v="3"/>
    <x v="2"/>
    <n v="-9.5939999999999994"/>
    <n v="230.25599999999997"/>
  </r>
  <r>
    <s v="Standard Class"/>
    <x v="0"/>
    <x v="0"/>
    <x v="108"/>
    <x v="2"/>
    <n v="32216"/>
    <x v="0"/>
    <x v="1"/>
    <x v="2"/>
    <n v="3"/>
    <n v="1"/>
    <x v="2"/>
    <n v="1.05"/>
    <n v="3"/>
  </r>
  <r>
    <s v="Standard Class"/>
    <x v="0"/>
    <x v="0"/>
    <x v="95"/>
    <x v="2"/>
    <n v="33024"/>
    <x v="0"/>
    <x v="1"/>
    <x v="8"/>
    <n v="7.5060000000000002"/>
    <n v="9"/>
    <x v="6"/>
    <n v="-6.0048000000000004"/>
    <n v="67.554000000000002"/>
  </r>
  <r>
    <s v="Standard Class"/>
    <x v="0"/>
    <x v="0"/>
    <x v="95"/>
    <x v="2"/>
    <n v="33024"/>
    <x v="0"/>
    <x v="1"/>
    <x v="2"/>
    <n v="16.559999999999999"/>
    <n v="2"/>
    <x v="2"/>
    <n v="5.7960000000000003"/>
    <n v="33.119999999999997"/>
  </r>
  <r>
    <s v="Standard Class"/>
    <x v="1"/>
    <x v="0"/>
    <x v="4"/>
    <x v="4"/>
    <n v="98115"/>
    <x v="1"/>
    <x v="0"/>
    <x v="5"/>
    <n v="79.92"/>
    <n v="4"/>
    <x v="0"/>
    <n v="34.365600000000001"/>
    <n v="319.68"/>
  </r>
  <r>
    <s v="Standard Class"/>
    <x v="1"/>
    <x v="0"/>
    <x v="4"/>
    <x v="4"/>
    <n v="98115"/>
    <x v="1"/>
    <x v="2"/>
    <x v="11"/>
    <n v="69.98"/>
    <n v="2"/>
    <x v="0"/>
    <n v="13.296200000000001"/>
    <n v="139.96"/>
  </r>
  <r>
    <s v="Standard Class"/>
    <x v="1"/>
    <x v="0"/>
    <x v="5"/>
    <x v="5"/>
    <n v="76106"/>
    <x v="2"/>
    <x v="1"/>
    <x v="8"/>
    <n v="11.06"/>
    <n v="10"/>
    <x v="3"/>
    <n v="-18.802"/>
    <n v="110.60000000000001"/>
  </r>
  <r>
    <s v="Standard Class"/>
    <x v="1"/>
    <x v="0"/>
    <x v="5"/>
    <x v="5"/>
    <n v="76106"/>
    <x v="2"/>
    <x v="0"/>
    <x v="0"/>
    <n v="623.46479999999997"/>
    <n v="7"/>
    <x v="8"/>
    <n v="-119.1918"/>
    <n v="4364.2536"/>
  </r>
  <r>
    <s v="Standard Class"/>
    <x v="1"/>
    <x v="0"/>
    <x v="5"/>
    <x v="5"/>
    <n v="76106"/>
    <x v="2"/>
    <x v="1"/>
    <x v="4"/>
    <n v="772.68"/>
    <n v="5"/>
    <x v="2"/>
    <n v="-57.951000000000001"/>
    <n v="3863.3999999999996"/>
  </r>
  <r>
    <s v="Standard Class"/>
    <x v="0"/>
    <x v="0"/>
    <x v="66"/>
    <x v="12"/>
    <n v="48205"/>
    <x v="2"/>
    <x v="1"/>
    <x v="9"/>
    <n v="283.14"/>
    <n v="4"/>
    <x v="9"/>
    <n v="72.358000000000004"/>
    <n v="1132.56"/>
  </r>
  <r>
    <s v="Standard Class"/>
    <x v="0"/>
    <x v="0"/>
    <x v="66"/>
    <x v="12"/>
    <n v="48205"/>
    <x v="2"/>
    <x v="2"/>
    <x v="7"/>
    <n v="635.96"/>
    <n v="4"/>
    <x v="0"/>
    <n v="165.34960000000001"/>
    <n v="2543.84"/>
  </r>
  <r>
    <s v="Standard Class"/>
    <x v="0"/>
    <x v="0"/>
    <x v="66"/>
    <x v="12"/>
    <n v="48205"/>
    <x v="2"/>
    <x v="2"/>
    <x v="7"/>
    <n v="118.99"/>
    <n v="1"/>
    <x v="0"/>
    <n v="33.3172"/>
    <n v="118.99"/>
  </r>
  <r>
    <s v="Standard Class"/>
    <x v="0"/>
    <x v="0"/>
    <x v="66"/>
    <x v="12"/>
    <n v="48205"/>
    <x v="2"/>
    <x v="0"/>
    <x v="5"/>
    <n v="272.94"/>
    <n v="3"/>
    <x v="0"/>
    <n v="30.023399999999999"/>
    <n v="818.81999999999994"/>
  </r>
  <r>
    <s v="Second Class"/>
    <x v="0"/>
    <x v="0"/>
    <x v="10"/>
    <x v="9"/>
    <n v="19120"/>
    <x v="3"/>
    <x v="0"/>
    <x v="5"/>
    <n v="15.007999999999999"/>
    <n v="2"/>
    <x v="2"/>
    <n v="1.5007999999999999"/>
    <n v="30.015999999999998"/>
  </r>
  <r>
    <s v="Standard Class"/>
    <x v="0"/>
    <x v="0"/>
    <x v="415"/>
    <x v="7"/>
    <n v="84321"/>
    <x v="1"/>
    <x v="1"/>
    <x v="8"/>
    <n v="33.088000000000001"/>
    <n v="4"/>
    <x v="2"/>
    <n v="11.167199999999999"/>
    <n v="132.352"/>
  </r>
  <r>
    <s v="Standard Class"/>
    <x v="0"/>
    <x v="0"/>
    <x v="415"/>
    <x v="7"/>
    <n v="84321"/>
    <x v="1"/>
    <x v="1"/>
    <x v="4"/>
    <n v="80.98"/>
    <n v="1"/>
    <x v="0"/>
    <n v="3.2391999999999999"/>
    <n v="80.98"/>
  </r>
  <r>
    <s v="Standard Class"/>
    <x v="0"/>
    <x v="0"/>
    <x v="415"/>
    <x v="7"/>
    <n v="84321"/>
    <x v="1"/>
    <x v="2"/>
    <x v="11"/>
    <n v="82.8"/>
    <n v="12"/>
    <x v="0"/>
    <n v="6.6239999999999997"/>
    <n v="993.59999999999991"/>
  </r>
  <r>
    <s v="Standard Class"/>
    <x v="0"/>
    <x v="0"/>
    <x v="415"/>
    <x v="7"/>
    <n v="84321"/>
    <x v="1"/>
    <x v="1"/>
    <x v="4"/>
    <n v="21.36"/>
    <n v="2"/>
    <x v="0"/>
    <n v="5.7671999999999999"/>
    <n v="42.72"/>
  </r>
  <r>
    <s v="Standard Class"/>
    <x v="0"/>
    <x v="0"/>
    <x v="415"/>
    <x v="7"/>
    <n v="84321"/>
    <x v="1"/>
    <x v="1"/>
    <x v="8"/>
    <n v="62.048000000000002"/>
    <n v="2"/>
    <x v="2"/>
    <n v="20.165600000000001"/>
    <n v="124.096"/>
  </r>
  <r>
    <s v="Second Class"/>
    <x v="0"/>
    <x v="0"/>
    <x v="109"/>
    <x v="15"/>
    <n v="13021"/>
    <x v="3"/>
    <x v="1"/>
    <x v="13"/>
    <n v="29.61"/>
    <n v="9"/>
    <x v="0"/>
    <n v="13.3245"/>
    <n v="266.49"/>
  </r>
  <r>
    <s v="Same Day"/>
    <x v="0"/>
    <x v="0"/>
    <x v="253"/>
    <x v="3"/>
    <n v="27604"/>
    <x v="0"/>
    <x v="2"/>
    <x v="7"/>
    <n v="863.928"/>
    <n v="9"/>
    <x v="2"/>
    <n v="86.392799999999994"/>
    <n v="7775.3519999999999"/>
  </r>
  <r>
    <s v="Standard Class"/>
    <x v="1"/>
    <x v="0"/>
    <x v="10"/>
    <x v="9"/>
    <n v="19120"/>
    <x v="3"/>
    <x v="0"/>
    <x v="3"/>
    <n v="241.92"/>
    <n v="4"/>
    <x v="10"/>
    <n v="-56.448"/>
    <n v="967.68"/>
  </r>
  <r>
    <s v="Standard Class"/>
    <x v="1"/>
    <x v="0"/>
    <x v="10"/>
    <x v="9"/>
    <n v="19120"/>
    <x v="3"/>
    <x v="0"/>
    <x v="0"/>
    <n v="163.88"/>
    <n v="4"/>
    <x v="5"/>
    <n v="-81.94"/>
    <n v="655.52"/>
  </r>
  <r>
    <s v="Standard Class"/>
    <x v="1"/>
    <x v="0"/>
    <x v="10"/>
    <x v="9"/>
    <n v="19120"/>
    <x v="3"/>
    <x v="1"/>
    <x v="8"/>
    <n v="3.4860000000000002"/>
    <n v="2"/>
    <x v="6"/>
    <n v="-2.7888000000000002"/>
    <n v="6.9720000000000004"/>
  </r>
  <r>
    <s v="Standard Class"/>
    <x v="1"/>
    <x v="0"/>
    <x v="10"/>
    <x v="9"/>
    <n v="19120"/>
    <x v="3"/>
    <x v="1"/>
    <x v="13"/>
    <n v="10.584"/>
    <n v="7"/>
    <x v="2"/>
    <n v="-2.3814000000000002"/>
    <n v="74.087999999999994"/>
  </r>
  <r>
    <s v="Standard Class"/>
    <x v="0"/>
    <x v="0"/>
    <x v="102"/>
    <x v="14"/>
    <n v="47374"/>
    <x v="2"/>
    <x v="2"/>
    <x v="7"/>
    <n v="440.91"/>
    <n v="9"/>
    <x v="0"/>
    <n v="123.45480000000001"/>
    <n v="3968.19"/>
  </r>
  <r>
    <s v="Standard Class"/>
    <x v="0"/>
    <x v="0"/>
    <x v="152"/>
    <x v="9"/>
    <n v="17602"/>
    <x v="3"/>
    <x v="1"/>
    <x v="8"/>
    <n v="5.7149999999999999"/>
    <n v="5"/>
    <x v="6"/>
    <n v="-4.7625000000000002"/>
    <n v="28.574999999999999"/>
  </r>
  <r>
    <s v="First Class"/>
    <x v="0"/>
    <x v="0"/>
    <x v="93"/>
    <x v="16"/>
    <n v="85705"/>
    <x v="1"/>
    <x v="0"/>
    <x v="5"/>
    <n v="51.968000000000004"/>
    <n v="2"/>
    <x v="2"/>
    <n v="10.393599999999999"/>
    <n v="103.93600000000001"/>
  </r>
  <r>
    <s v="First Class"/>
    <x v="0"/>
    <x v="0"/>
    <x v="93"/>
    <x v="16"/>
    <n v="85705"/>
    <x v="1"/>
    <x v="2"/>
    <x v="11"/>
    <n v="71.975999999999999"/>
    <n v="3"/>
    <x v="2"/>
    <n v="21.5928"/>
    <n v="215.928"/>
  </r>
  <r>
    <s v="First Class"/>
    <x v="0"/>
    <x v="0"/>
    <x v="93"/>
    <x v="16"/>
    <n v="85705"/>
    <x v="1"/>
    <x v="0"/>
    <x v="1"/>
    <n v="242.352"/>
    <n v="3"/>
    <x v="2"/>
    <n v="-42.4116"/>
    <n v="727.05600000000004"/>
  </r>
  <r>
    <s v="First Class"/>
    <x v="0"/>
    <x v="0"/>
    <x v="93"/>
    <x v="16"/>
    <n v="85705"/>
    <x v="1"/>
    <x v="1"/>
    <x v="10"/>
    <n v="221.92"/>
    <n v="5"/>
    <x v="2"/>
    <n v="77.671999999999997"/>
    <n v="1109.5999999999999"/>
  </r>
  <r>
    <s v="First Class"/>
    <x v="0"/>
    <x v="0"/>
    <x v="93"/>
    <x v="16"/>
    <n v="85705"/>
    <x v="1"/>
    <x v="1"/>
    <x v="10"/>
    <n v="8.4480000000000004"/>
    <n v="2"/>
    <x v="2"/>
    <n v="2.64"/>
    <n v="16.896000000000001"/>
  </r>
  <r>
    <s v="Same Day"/>
    <x v="0"/>
    <x v="0"/>
    <x v="66"/>
    <x v="12"/>
    <n v="48205"/>
    <x v="2"/>
    <x v="1"/>
    <x v="8"/>
    <n v="29.52"/>
    <n v="4"/>
    <x v="0"/>
    <n v="14.4648"/>
    <n v="118.08"/>
  </r>
  <r>
    <s v="Same Day"/>
    <x v="0"/>
    <x v="0"/>
    <x v="66"/>
    <x v="12"/>
    <n v="48205"/>
    <x v="2"/>
    <x v="0"/>
    <x v="1"/>
    <n v="302.94"/>
    <n v="3"/>
    <x v="0"/>
    <n v="48.470399999999998"/>
    <n v="908.81999999999994"/>
  </r>
  <r>
    <s v="Same Day"/>
    <x v="0"/>
    <x v="0"/>
    <x v="66"/>
    <x v="12"/>
    <n v="48205"/>
    <x v="2"/>
    <x v="0"/>
    <x v="1"/>
    <n v="142.36000000000001"/>
    <n v="2"/>
    <x v="0"/>
    <n v="38.437199999999997"/>
    <n v="284.72000000000003"/>
  </r>
  <r>
    <s v="Same Day"/>
    <x v="0"/>
    <x v="0"/>
    <x v="66"/>
    <x v="12"/>
    <n v="48205"/>
    <x v="2"/>
    <x v="0"/>
    <x v="1"/>
    <n v="546.66"/>
    <n v="9"/>
    <x v="0"/>
    <n v="136.66499999999999"/>
    <n v="4919.9399999999996"/>
  </r>
  <r>
    <s v="Same Day"/>
    <x v="0"/>
    <x v="0"/>
    <x v="66"/>
    <x v="12"/>
    <n v="48205"/>
    <x v="2"/>
    <x v="0"/>
    <x v="5"/>
    <n v="212.13"/>
    <n v="3"/>
    <x v="0"/>
    <n v="14.8491"/>
    <n v="636.39"/>
  </r>
  <r>
    <s v="Standard Class"/>
    <x v="2"/>
    <x v="0"/>
    <x v="89"/>
    <x v="5"/>
    <n v="78745"/>
    <x v="2"/>
    <x v="1"/>
    <x v="6"/>
    <n v="5.2480000000000002"/>
    <n v="2"/>
    <x v="2"/>
    <n v="0.59040000000000004"/>
    <n v="10.496"/>
  </r>
  <r>
    <s v="Standard Class"/>
    <x v="2"/>
    <x v="0"/>
    <x v="89"/>
    <x v="5"/>
    <n v="78745"/>
    <x v="2"/>
    <x v="1"/>
    <x v="4"/>
    <n v="74.415999999999997"/>
    <n v="2"/>
    <x v="2"/>
    <n v="-14.8832"/>
    <n v="148.83199999999999"/>
  </r>
  <r>
    <s v="Standard Class"/>
    <x v="2"/>
    <x v="0"/>
    <x v="89"/>
    <x v="5"/>
    <n v="78745"/>
    <x v="2"/>
    <x v="1"/>
    <x v="10"/>
    <n v="6.8479999999999999"/>
    <n v="2"/>
    <x v="2"/>
    <n v="2.14"/>
    <n v="13.696"/>
  </r>
  <r>
    <s v="Standard Class"/>
    <x v="2"/>
    <x v="0"/>
    <x v="89"/>
    <x v="5"/>
    <n v="78745"/>
    <x v="2"/>
    <x v="0"/>
    <x v="5"/>
    <n v="7.9960000000000004"/>
    <n v="1"/>
    <x v="7"/>
    <n v="-6.9965000000000002"/>
    <n v="7.9960000000000004"/>
  </r>
  <r>
    <s v="Standard Class"/>
    <x v="1"/>
    <x v="0"/>
    <x v="12"/>
    <x v="5"/>
    <n v="77095"/>
    <x v="2"/>
    <x v="1"/>
    <x v="9"/>
    <n v="8.7119999999999997"/>
    <n v="2"/>
    <x v="3"/>
    <n v="-19.602"/>
    <n v="17.423999999999999"/>
  </r>
  <r>
    <s v="First Class"/>
    <x v="0"/>
    <x v="0"/>
    <x v="416"/>
    <x v="29"/>
    <n v="6708"/>
    <x v="3"/>
    <x v="1"/>
    <x v="14"/>
    <n v="65.17"/>
    <n v="7"/>
    <x v="0"/>
    <n v="18.8993"/>
    <n v="456.19"/>
  </r>
  <r>
    <s v="First Class"/>
    <x v="0"/>
    <x v="0"/>
    <x v="416"/>
    <x v="29"/>
    <n v="6708"/>
    <x v="3"/>
    <x v="1"/>
    <x v="2"/>
    <n v="14.62"/>
    <n v="2"/>
    <x v="0"/>
    <n v="6.8714000000000004"/>
    <n v="29.24"/>
  </r>
  <r>
    <s v="First Class"/>
    <x v="0"/>
    <x v="0"/>
    <x v="416"/>
    <x v="29"/>
    <n v="6708"/>
    <x v="3"/>
    <x v="0"/>
    <x v="5"/>
    <n v="173.24"/>
    <n v="4"/>
    <x v="0"/>
    <n v="17.324000000000002"/>
    <n v="692.96"/>
  </r>
  <r>
    <s v="First Class"/>
    <x v="0"/>
    <x v="0"/>
    <x v="1"/>
    <x v="1"/>
    <n v="90049"/>
    <x v="1"/>
    <x v="1"/>
    <x v="8"/>
    <n v="895.92"/>
    <n v="5"/>
    <x v="2"/>
    <n v="302.37299999999999"/>
    <n v="4479.5999999999995"/>
  </r>
  <r>
    <s v="First Class"/>
    <x v="0"/>
    <x v="0"/>
    <x v="1"/>
    <x v="1"/>
    <n v="90049"/>
    <x v="1"/>
    <x v="1"/>
    <x v="4"/>
    <n v="130.71"/>
    <n v="3"/>
    <x v="0"/>
    <n v="39.213000000000001"/>
    <n v="392.13"/>
  </r>
  <r>
    <s v="First Class"/>
    <x v="0"/>
    <x v="0"/>
    <x v="1"/>
    <x v="1"/>
    <n v="90049"/>
    <x v="1"/>
    <x v="1"/>
    <x v="6"/>
    <n v="11.68"/>
    <n v="2"/>
    <x v="0"/>
    <n v="3.0367999999999999"/>
    <n v="23.36"/>
  </r>
  <r>
    <s v="First Class"/>
    <x v="0"/>
    <x v="0"/>
    <x v="1"/>
    <x v="1"/>
    <n v="90049"/>
    <x v="1"/>
    <x v="2"/>
    <x v="11"/>
    <n v="62.31"/>
    <n v="3"/>
    <x v="0"/>
    <n v="22.4316"/>
    <n v="186.93"/>
  </r>
  <r>
    <s v="Same Day"/>
    <x v="0"/>
    <x v="0"/>
    <x v="10"/>
    <x v="9"/>
    <n v="19120"/>
    <x v="3"/>
    <x v="1"/>
    <x v="8"/>
    <n v="0.85199999999999998"/>
    <n v="1"/>
    <x v="6"/>
    <n v="-0.59640000000000004"/>
    <n v="0.85199999999999998"/>
  </r>
  <r>
    <s v="Standard Class"/>
    <x v="0"/>
    <x v="0"/>
    <x v="114"/>
    <x v="5"/>
    <n v="77340"/>
    <x v="2"/>
    <x v="1"/>
    <x v="10"/>
    <n v="36.287999999999997"/>
    <n v="7"/>
    <x v="2"/>
    <n v="12.700799999999999"/>
    <n v="254.01599999999996"/>
  </r>
  <r>
    <s v="Standard Class"/>
    <x v="0"/>
    <x v="0"/>
    <x v="114"/>
    <x v="5"/>
    <n v="77340"/>
    <x v="2"/>
    <x v="0"/>
    <x v="5"/>
    <n v="56.567999999999998"/>
    <n v="2"/>
    <x v="7"/>
    <n v="-74.952600000000004"/>
    <n v="113.136"/>
  </r>
  <r>
    <s v="First Class"/>
    <x v="0"/>
    <x v="0"/>
    <x v="32"/>
    <x v="21"/>
    <n v="97206"/>
    <x v="1"/>
    <x v="2"/>
    <x v="7"/>
    <n v="344.70400000000001"/>
    <n v="2"/>
    <x v="2"/>
    <n v="38.779200000000003"/>
    <n v="689.40800000000002"/>
  </r>
  <r>
    <s v="Standard Class"/>
    <x v="0"/>
    <x v="0"/>
    <x v="103"/>
    <x v="22"/>
    <n v="80027"/>
    <x v="1"/>
    <x v="2"/>
    <x v="7"/>
    <n v="201.584"/>
    <n v="2"/>
    <x v="2"/>
    <n v="20.1584"/>
    <n v="403.16800000000001"/>
  </r>
  <r>
    <s v="Second Class"/>
    <x v="2"/>
    <x v="0"/>
    <x v="4"/>
    <x v="4"/>
    <n v="98115"/>
    <x v="1"/>
    <x v="0"/>
    <x v="3"/>
    <n v="521.96"/>
    <n v="2"/>
    <x v="0"/>
    <n v="88.733199999999997"/>
    <n v="1043.92"/>
  </r>
  <r>
    <s v="Standard Class"/>
    <x v="0"/>
    <x v="0"/>
    <x v="248"/>
    <x v="39"/>
    <n v="21215"/>
    <x v="3"/>
    <x v="1"/>
    <x v="6"/>
    <n v="8.2200000000000006"/>
    <n v="3"/>
    <x v="0"/>
    <n v="2.2193999999999998"/>
    <n v="24.660000000000004"/>
  </r>
  <r>
    <s v="First Class"/>
    <x v="1"/>
    <x v="0"/>
    <x v="8"/>
    <x v="1"/>
    <n v="94109"/>
    <x v="1"/>
    <x v="1"/>
    <x v="10"/>
    <n v="45.36"/>
    <n v="7"/>
    <x v="0"/>
    <n v="21.7728"/>
    <n v="317.52"/>
  </r>
  <r>
    <s v="Second Class"/>
    <x v="2"/>
    <x v="0"/>
    <x v="1"/>
    <x v="1"/>
    <n v="90004"/>
    <x v="1"/>
    <x v="1"/>
    <x v="4"/>
    <n v="947.17"/>
    <n v="7"/>
    <x v="0"/>
    <n v="9.4717000000000002"/>
    <n v="6630.19"/>
  </r>
  <r>
    <s v="Second Class"/>
    <x v="2"/>
    <x v="0"/>
    <x v="1"/>
    <x v="1"/>
    <n v="90004"/>
    <x v="1"/>
    <x v="1"/>
    <x v="10"/>
    <n v="61.96"/>
    <n v="2"/>
    <x v="0"/>
    <n v="27.882000000000001"/>
    <n v="123.92"/>
  </r>
  <r>
    <s v="Second Class"/>
    <x v="0"/>
    <x v="0"/>
    <x v="34"/>
    <x v="10"/>
    <n v="60505"/>
    <x v="2"/>
    <x v="0"/>
    <x v="3"/>
    <n v="268.935"/>
    <n v="3"/>
    <x v="5"/>
    <n v="-209.76929999999999"/>
    <n v="806.80500000000006"/>
  </r>
  <r>
    <s v="Standard Class"/>
    <x v="2"/>
    <x v="0"/>
    <x v="4"/>
    <x v="4"/>
    <n v="98103"/>
    <x v="1"/>
    <x v="1"/>
    <x v="6"/>
    <n v="7.58"/>
    <n v="1"/>
    <x v="0"/>
    <n v="2.9561999999999999"/>
    <n v="7.58"/>
  </r>
  <r>
    <s v="Same Day"/>
    <x v="0"/>
    <x v="0"/>
    <x v="417"/>
    <x v="32"/>
    <n v="30605"/>
    <x v="0"/>
    <x v="1"/>
    <x v="2"/>
    <n v="14.73"/>
    <n v="3"/>
    <x v="0"/>
    <n v="7.2176999999999998"/>
    <n v="44.19"/>
  </r>
  <r>
    <s v="Standard Class"/>
    <x v="2"/>
    <x v="0"/>
    <x v="264"/>
    <x v="2"/>
    <n v="32712"/>
    <x v="0"/>
    <x v="1"/>
    <x v="8"/>
    <n v="9.8879999999999999"/>
    <n v="2"/>
    <x v="6"/>
    <n v="-6.9215999999999998"/>
    <n v="19.776"/>
  </r>
  <r>
    <s v="Standard Class"/>
    <x v="2"/>
    <x v="0"/>
    <x v="264"/>
    <x v="2"/>
    <n v="32712"/>
    <x v="0"/>
    <x v="1"/>
    <x v="9"/>
    <n v="671.54399999999998"/>
    <n v="3"/>
    <x v="2"/>
    <n v="50.3658"/>
    <n v="2014.6320000000001"/>
  </r>
  <r>
    <s v="Second Class"/>
    <x v="2"/>
    <x v="0"/>
    <x v="20"/>
    <x v="15"/>
    <n v="10009"/>
    <x v="3"/>
    <x v="1"/>
    <x v="4"/>
    <n v="1117.92"/>
    <n v="4"/>
    <x v="0"/>
    <n v="55.896000000000001"/>
    <n v="4471.68"/>
  </r>
  <r>
    <s v="Second Class"/>
    <x v="2"/>
    <x v="0"/>
    <x v="20"/>
    <x v="15"/>
    <n v="10009"/>
    <x v="3"/>
    <x v="0"/>
    <x v="0"/>
    <n v="275.952"/>
    <n v="3"/>
    <x v="2"/>
    <n v="-37.943399999999997"/>
    <n v="827.85599999999999"/>
  </r>
  <r>
    <s v="Standard Class"/>
    <x v="0"/>
    <x v="0"/>
    <x v="8"/>
    <x v="1"/>
    <n v="94110"/>
    <x v="1"/>
    <x v="1"/>
    <x v="8"/>
    <n v="123.14400000000001"/>
    <n v="7"/>
    <x v="2"/>
    <n v="46.179000000000002"/>
    <n v="862.00800000000004"/>
  </r>
  <r>
    <s v="Second Class"/>
    <x v="0"/>
    <x v="0"/>
    <x v="61"/>
    <x v="5"/>
    <n v="75217"/>
    <x v="2"/>
    <x v="2"/>
    <x v="11"/>
    <n v="15.576000000000001"/>
    <n v="3"/>
    <x v="2"/>
    <n v="3.3098999999999998"/>
    <n v="46.728000000000002"/>
  </r>
  <r>
    <s v="Second Class"/>
    <x v="0"/>
    <x v="0"/>
    <x v="70"/>
    <x v="1"/>
    <n v="92105"/>
    <x v="1"/>
    <x v="1"/>
    <x v="10"/>
    <n v="212.64"/>
    <n v="6"/>
    <x v="0"/>
    <n v="99.940799999999996"/>
    <n v="1275.8399999999999"/>
  </r>
  <r>
    <s v="Second Class"/>
    <x v="0"/>
    <x v="0"/>
    <x v="70"/>
    <x v="1"/>
    <n v="92105"/>
    <x v="1"/>
    <x v="1"/>
    <x v="10"/>
    <n v="9.8699999999999992"/>
    <n v="3"/>
    <x v="0"/>
    <n v="4.5401999999999996"/>
    <n v="29.61"/>
  </r>
  <r>
    <s v="Second Class"/>
    <x v="0"/>
    <x v="0"/>
    <x v="70"/>
    <x v="1"/>
    <n v="92105"/>
    <x v="1"/>
    <x v="2"/>
    <x v="11"/>
    <n v="53.25"/>
    <n v="3"/>
    <x v="0"/>
    <n v="20.767499999999998"/>
    <n v="159.75"/>
  </r>
  <r>
    <s v="Second Class"/>
    <x v="0"/>
    <x v="0"/>
    <x v="70"/>
    <x v="1"/>
    <n v="92105"/>
    <x v="1"/>
    <x v="0"/>
    <x v="5"/>
    <n v="19.920000000000002"/>
    <n v="3"/>
    <x v="0"/>
    <n v="9.5616000000000003"/>
    <n v="59.760000000000005"/>
  </r>
  <r>
    <s v="Standard Class"/>
    <x v="1"/>
    <x v="0"/>
    <x v="20"/>
    <x v="15"/>
    <n v="10035"/>
    <x v="3"/>
    <x v="0"/>
    <x v="1"/>
    <n v="658.74599999999998"/>
    <n v="3"/>
    <x v="9"/>
    <n v="146.38800000000001"/>
    <n v="1976.2379999999998"/>
  </r>
  <r>
    <s v="Standard Class"/>
    <x v="2"/>
    <x v="0"/>
    <x v="412"/>
    <x v="43"/>
    <n v="4240"/>
    <x v="3"/>
    <x v="1"/>
    <x v="8"/>
    <n v="8.26"/>
    <n v="2"/>
    <x v="0"/>
    <n v="3.8822000000000001"/>
    <n v="16.52"/>
  </r>
  <r>
    <s v="Standard Class"/>
    <x v="2"/>
    <x v="0"/>
    <x v="412"/>
    <x v="43"/>
    <n v="4240"/>
    <x v="3"/>
    <x v="1"/>
    <x v="8"/>
    <n v="29.84"/>
    <n v="2"/>
    <x v="0"/>
    <n v="13.428000000000001"/>
    <n v="59.68"/>
  </r>
  <r>
    <s v="Standard Class"/>
    <x v="2"/>
    <x v="0"/>
    <x v="412"/>
    <x v="43"/>
    <n v="4240"/>
    <x v="3"/>
    <x v="2"/>
    <x v="11"/>
    <n v="67.98"/>
    <n v="2"/>
    <x v="0"/>
    <n v="14.9556"/>
    <n v="135.96"/>
  </r>
  <r>
    <s v="Standard Class"/>
    <x v="0"/>
    <x v="0"/>
    <x v="85"/>
    <x v="1"/>
    <n v="90805"/>
    <x v="1"/>
    <x v="1"/>
    <x v="2"/>
    <n v="61.06"/>
    <n v="2"/>
    <x v="0"/>
    <n v="28.087599999999998"/>
    <n v="122.12"/>
  </r>
  <r>
    <s v="Standard Class"/>
    <x v="0"/>
    <x v="0"/>
    <x v="85"/>
    <x v="1"/>
    <n v="90805"/>
    <x v="1"/>
    <x v="0"/>
    <x v="3"/>
    <n v="35.543999999999997"/>
    <n v="1"/>
    <x v="2"/>
    <n v="-0.88859999999999995"/>
    <n v="35.543999999999997"/>
  </r>
  <r>
    <s v="Standard Class"/>
    <x v="0"/>
    <x v="0"/>
    <x v="4"/>
    <x v="4"/>
    <n v="98115"/>
    <x v="1"/>
    <x v="1"/>
    <x v="2"/>
    <n v="9.9600000000000009"/>
    <n v="2"/>
    <x v="0"/>
    <n v="4.5815999999999999"/>
    <n v="19.920000000000002"/>
  </r>
  <r>
    <s v="Standard Class"/>
    <x v="0"/>
    <x v="0"/>
    <x v="4"/>
    <x v="4"/>
    <n v="98115"/>
    <x v="1"/>
    <x v="1"/>
    <x v="6"/>
    <n v="9.2100000000000009"/>
    <n v="3"/>
    <x v="0"/>
    <n v="2.3025000000000002"/>
    <n v="27.630000000000003"/>
  </r>
  <r>
    <s v="Standard Class"/>
    <x v="0"/>
    <x v="0"/>
    <x v="4"/>
    <x v="4"/>
    <n v="98115"/>
    <x v="1"/>
    <x v="1"/>
    <x v="14"/>
    <n v="27.93"/>
    <n v="3"/>
    <x v="0"/>
    <n v="8.0997000000000003"/>
    <n v="83.789999999999992"/>
  </r>
  <r>
    <s v="Same Day"/>
    <x v="0"/>
    <x v="0"/>
    <x v="30"/>
    <x v="11"/>
    <n v="55901"/>
    <x v="2"/>
    <x v="1"/>
    <x v="13"/>
    <n v="7.9"/>
    <n v="2"/>
    <x v="0"/>
    <n v="2.528"/>
    <n v="15.8"/>
  </r>
  <r>
    <s v="Same Day"/>
    <x v="0"/>
    <x v="0"/>
    <x v="30"/>
    <x v="11"/>
    <n v="55901"/>
    <x v="2"/>
    <x v="1"/>
    <x v="4"/>
    <n v="221.16"/>
    <n v="4"/>
    <x v="0"/>
    <n v="57.501600000000003"/>
    <n v="884.64"/>
  </r>
  <r>
    <s v="Same Day"/>
    <x v="0"/>
    <x v="0"/>
    <x v="30"/>
    <x v="11"/>
    <n v="55901"/>
    <x v="2"/>
    <x v="1"/>
    <x v="8"/>
    <n v="127.96"/>
    <n v="2"/>
    <x v="0"/>
    <n v="62.700400000000002"/>
    <n v="255.92"/>
  </r>
  <r>
    <s v="Same Day"/>
    <x v="0"/>
    <x v="0"/>
    <x v="30"/>
    <x v="11"/>
    <n v="55901"/>
    <x v="2"/>
    <x v="1"/>
    <x v="8"/>
    <n v="18.690000000000001"/>
    <n v="3"/>
    <x v="0"/>
    <n v="9.1580999999999992"/>
    <n v="56.070000000000007"/>
  </r>
  <r>
    <s v="Same Day"/>
    <x v="1"/>
    <x v="0"/>
    <x v="8"/>
    <x v="1"/>
    <n v="94110"/>
    <x v="1"/>
    <x v="1"/>
    <x v="14"/>
    <n v="25.35"/>
    <n v="3"/>
    <x v="0"/>
    <n v="7.6050000000000004"/>
    <n v="76.050000000000011"/>
  </r>
  <r>
    <s v="Same Day"/>
    <x v="1"/>
    <x v="0"/>
    <x v="8"/>
    <x v="1"/>
    <n v="94110"/>
    <x v="1"/>
    <x v="0"/>
    <x v="5"/>
    <n v="35.28"/>
    <n v="3"/>
    <x v="0"/>
    <n v="11.995200000000001"/>
    <n v="105.84"/>
  </r>
  <r>
    <s v="First Class"/>
    <x v="1"/>
    <x v="0"/>
    <x v="4"/>
    <x v="4"/>
    <n v="98103"/>
    <x v="1"/>
    <x v="1"/>
    <x v="10"/>
    <n v="33.4"/>
    <n v="5"/>
    <x v="0"/>
    <n v="16.032"/>
    <n v="167"/>
  </r>
  <r>
    <s v="First Class"/>
    <x v="1"/>
    <x v="0"/>
    <x v="258"/>
    <x v="4"/>
    <n v="99207"/>
    <x v="1"/>
    <x v="2"/>
    <x v="15"/>
    <n v="837.6"/>
    <n v="3"/>
    <x v="2"/>
    <n v="62.82"/>
    <n v="2512.8000000000002"/>
  </r>
  <r>
    <s v="Standard Class"/>
    <x v="0"/>
    <x v="0"/>
    <x v="47"/>
    <x v="18"/>
    <n v="37064"/>
    <x v="0"/>
    <x v="2"/>
    <x v="7"/>
    <n v="40.68"/>
    <n v="3"/>
    <x v="2"/>
    <n v="-9.1530000000000005"/>
    <n v="122.03999999999999"/>
  </r>
  <r>
    <s v="Standard Class"/>
    <x v="0"/>
    <x v="0"/>
    <x v="25"/>
    <x v="18"/>
    <n v="38301"/>
    <x v="0"/>
    <x v="0"/>
    <x v="1"/>
    <n v="209.56800000000001"/>
    <n v="2"/>
    <x v="2"/>
    <n v="-23.5764"/>
    <n v="419.13600000000002"/>
  </r>
  <r>
    <s v="Standard Class"/>
    <x v="0"/>
    <x v="0"/>
    <x v="89"/>
    <x v="5"/>
    <n v="78745"/>
    <x v="2"/>
    <x v="2"/>
    <x v="11"/>
    <n v="22.367999999999999"/>
    <n v="4"/>
    <x v="2"/>
    <n v="6.4307999999999996"/>
    <n v="89.471999999999994"/>
  </r>
  <r>
    <s v="Standard Class"/>
    <x v="0"/>
    <x v="0"/>
    <x v="95"/>
    <x v="2"/>
    <n v="33024"/>
    <x v="0"/>
    <x v="1"/>
    <x v="8"/>
    <n v="3.8820000000000001"/>
    <n v="2"/>
    <x v="6"/>
    <n v="-2.5880000000000001"/>
    <n v="7.7640000000000002"/>
  </r>
  <r>
    <s v="Standard Class"/>
    <x v="0"/>
    <x v="0"/>
    <x v="95"/>
    <x v="2"/>
    <n v="33024"/>
    <x v="0"/>
    <x v="1"/>
    <x v="10"/>
    <n v="115.29600000000001"/>
    <n v="3"/>
    <x v="2"/>
    <n v="40.3536"/>
    <n v="345.88800000000003"/>
  </r>
  <r>
    <s v="Standard Class"/>
    <x v="0"/>
    <x v="0"/>
    <x v="10"/>
    <x v="9"/>
    <n v="19143"/>
    <x v="3"/>
    <x v="1"/>
    <x v="8"/>
    <n v="1.9079999999999999"/>
    <n v="2"/>
    <x v="6"/>
    <n v="-1.5264"/>
    <n v="3.8159999999999998"/>
  </r>
  <r>
    <s v="Standard Class"/>
    <x v="2"/>
    <x v="0"/>
    <x v="414"/>
    <x v="10"/>
    <n v="61832"/>
    <x v="2"/>
    <x v="1"/>
    <x v="8"/>
    <n v="43.372"/>
    <n v="7"/>
    <x v="3"/>
    <n v="-69.395200000000003"/>
    <n v="303.60399999999998"/>
  </r>
  <r>
    <s v="Standard Class"/>
    <x v="0"/>
    <x v="0"/>
    <x v="20"/>
    <x v="15"/>
    <n v="10009"/>
    <x v="3"/>
    <x v="2"/>
    <x v="7"/>
    <n v="783.96"/>
    <n v="4"/>
    <x v="0"/>
    <n v="219.50880000000001"/>
    <n v="3135.84"/>
  </r>
  <r>
    <s v="Standard Class"/>
    <x v="0"/>
    <x v="0"/>
    <x v="20"/>
    <x v="15"/>
    <n v="10009"/>
    <x v="3"/>
    <x v="1"/>
    <x v="8"/>
    <n v="48.896000000000001"/>
    <n v="2"/>
    <x v="2"/>
    <n v="18.335999999999999"/>
    <n v="97.792000000000002"/>
  </r>
  <r>
    <s v="Standard Class"/>
    <x v="0"/>
    <x v="0"/>
    <x v="20"/>
    <x v="15"/>
    <n v="10009"/>
    <x v="3"/>
    <x v="1"/>
    <x v="8"/>
    <n v="7.8559999999999999"/>
    <n v="2"/>
    <x v="2"/>
    <n v="2.8477999999999999"/>
    <n v="15.712"/>
  </r>
  <r>
    <s v="Standard Class"/>
    <x v="0"/>
    <x v="0"/>
    <x v="38"/>
    <x v="24"/>
    <n v="43229"/>
    <x v="3"/>
    <x v="1"/>
    <x v="2"/>
    <n v="5.9039999999999999"/>
    <n v="2"/>
    <x v="2"/>
    <n v="1.9925999999999999"/>
    <n v="11.808"/>
  </r>
  <r>
    <s v="Standard Class"/>
    <x v="0"/>
    <x v="0"/>
    <x v="38"/>
    <x v="24"/>
    <n v="43229"/>
    <x v="3"/>
    <x v="1"/>
    <x v="14"/>
    <n v="13.712"/>
    <n v="2"/>
    <x v="2"/>
    <n v="1.0284"/>
    <n v="27.423999999999999"/>
  </r>
  <r>
    <s v="Standard Class"/>
    <x v="0"/>
    <x v="0"/>
    <x v="374"/>
    <x v="1"/>
    <n v="91911"/>
    <x v="1"/>
    <x v="1"/>
    <x v="12"/>
    <n v="182.94"/>
    <n v="3"/>
    <x v="0"/>
    <n v="85.981800000000007"/>
    <n v="548.81999999999994"/>
  </r>
  <r>
    <s v="First Class"/>
    <x v="0"/>
    <x v="0"/>
    <x v="8"/>
    <x v="1"/>
    <n v="94110"/>
    <x v="1"/>
    <x v="1"/>
    <x v="6"/>
    <n v="27.76"/>
    <n v="4"/>
    <x v="0"/>
    <n v="9.9936000000000007"/>
    <n v="111.04"/>
  </r>
  <r>
    <s v="Standard Class"/>
    <x v="2"/>
    <x v="0"/>
    <x v="20"/>
    <x v="15"/>
    <n v="10009"/>
    <x v="3"/>
    <x v="1"/>
    <x v="6"/>
    <n v="25.99"/>
    <n v="1"/>
    <x v="0"/>
    <n v="7.5370999999999997"/>
    <n v="25.99"/>
  </r>
  <r>
    <s v="First Class"/>
    <x v="1"/>
    <x v="0"/>
    <x v="52"/>
    <x v="5"/>
    <n v="78207"/>
    <x v="2"/>
    <x v="2"/>
    <x v="11"/>
    <n v="113.52"/>
    <n v="5"/>
    <x v="2"/>
    <n v="29.798999999999999"/>
    <n v="567.6"/>
  </r>
  <r>
    <s v="First Class"/>
    <x v="1"/>
    <x v="0"/>
    <x v="52"/>
    <x v="5"/>
    <n v="78207"/>
    <x v="2"/>
    <x v="2"/>
    <x v="7"/>
    <n v="359.88"/>
    <n v="3"/>
    <x v="2"/>
    <n v="22.4925"/>
    <n v="1079.6399999999999"/>
  </r>
  <r>
    <s v="Same Day"/>
    <x v="0"/>
    <x v="0"/>
    <x v="108"/>
    <x v="3"/>
    <n v="28540"/>
    <x v="0"/>
    <x v="1"/>
    <x v="10"/>
    <n v="25.344000000000001"/>
    <n v="4"/>
    <x v="2"/>
    <n v="9.1872000000000007"/>
    <n v="101.376"/>
  </r>
  <r>
    <s v="Second Class"/>
    <x v="2"/>
    <x v="0"/>
    <x v="8"/>
    <x v="1"/>
    <n v="94109"/>
    <x v="1"/>
    <x v="1"/>
    <x v="8"/>
    <n v="11.952"/>
    <n v="3"/>
    <x v="2"/>
    <n v="4.1832000000000003"/>
    <n v="35.856000000000002"/>
  </r>
  <r>
    <s v="Second Class"/>
    <x v="2"/>
    <x v="0"/>
    <x v="8"/>
    <x v="1"/>
    <n v="94109"/>
    <x v="1"/>
    <x v="1"/>
    <x v="14"/>
    <n v="6.24"/>
    <n v="3"/>
    <x v="0"/>
    <n v="1.8720000000000001"/>
    <n v="18.72"/>
  </r>
  <r>
    <s v="Second Class"/>
    <x v="0"/>
    <x v="0"/>
    <x v="418"/>
    <x v="16"/>
    <n v="85323"/>
    <x v="1"/>
    <x v="2"/>
    <x v="7"/>
    <n v="742.33600000000001"/>
    <n v="8"/>
    <x v="2"/>
    <n v="83.512799999999999"/>
    <n v="5938.6880000000001"/>
  </r>
  <r>
    <s v="Standard Class"/>
    <x v="0"/>
    <x v="0"/>
    <x v="22"/>
    <x v="10"/>
    <n v="60610"/>
    <x v="2"/>
    <x v="0"/>
    <x v="5"/>
    <n v="6.4640000000000004"/>
    <n v="1"/>
    <x v="7"/>
    <n v="-4.04"/>
    <n v="6.4640000000000004"/>
  </r>
  <r>
    <s v="Standard Class"/>
    <x v="0"/>
    <x v="0"/>
    <x v="22"/>
    <x v="10"/>
    <n v="60610"/>
    <x v="2"/>
    <x v="1"/>
    <x v="2"/>
    <n v="11.52"/>
    <n v="5"/>
    <x v="2"/>
    <n v="4.1760000000000002"/>
    <n v="57.599999999999994"/>
  </r>
  <r>
    <s v="Standard Class"/>
    <x v="0"/>
    <x v="0"/>
    <x v="22"/>
    <x v="10"/>
    <n v="60610"/>
    <x v="2"/>
    <x v="2"/>
    <x v="7"/>
    <n v="222.38399999999999"/>
    <n v="2"/>
    <x v="2"/>
    <n v="16.678799999999999"/>
    <n v="444.76799999999997"/>
  </r>
  <r>
    <s v="Standard Class"/>
    <x v="2"/>
    <x v="0"/>
    <x v="194"/>
    <x v="1"/>
    <n v="92025"/>
    <x v="1"/>
    <x v="1"/>
    <x v="6"/>
    <n v="23.36"/>
    <n v="4"/>
    <x v="0"/>
    <n v="6.0735999999999999"/>
    <n v="93.44"/>
  </r>
  <r>
    <s v="Second Class"/>
    <x v="1"/>
    <x v="0"/>
    <x v="85"/>
    <x v="15"/>
    <n v="11561"/>
    <x v="3"/>
    <x v="1"/>
    <x v="2"/>
    <n v="8.67"/>
    <n v="3"/>
    <x v="0"/>
    <n v="4.0749000000000004"/>
    <n v="26.009999999999998"/>
  </r>
  <r>
    <s v="Second Class"/>
    <x v="1"/>
    <x v="0"/>
    <x v="85"/>
    <x v="15"/>
    <n v="11561"/>
    <x v="3"/>
    <x v="1"/>
    <x v="14"/>
    <n v="25.71"/>
    <n v="3"/>
    <x v="0"/>
    <n v="6.6845999999999997"/>
    <n v="77.13"/>
  </r>
  <r>
    <s v="Standard Class"/>
    <x v="0"/>
    <x v="0"/>
    <x v="46"/>
    <x v="13"/>
    <n v="19711"/>
    <x v="3"/>
    <x v="1"/>
    <x v="9"/>
    <n v="100.94"/>
    <n v="7"/>
    <x v="0"/>
    <n v="33.310200000000002"/>
    <n v="706.57999999999993"/>
  </r>
  <r>
    <s v="First Class"/>
    <x v="0"/>
    <x v="0"/>
    <x v="198"/>
    <x v="15"/>
    <n v="14215"/>
    <x v="3"/>
    <x v="0"/>
    <x v="1"/>
    <n v="63.881999999999998"/>
    <n v="1"/>
    <x v="9"/>
    <n v="10.647"/>
    <n v="63.881999999999998"/>
  </r>
  <r>
    <s v="Standard Class"/>
    <x v="0"/>
    <x v="0"/>
    <x v="12"/>
    <x v="5"/>
    <n v="77070"/>
    <x v="2"/>
    <x v="0"/>
    <x v="1"/>
    <n v="683.14400000000001"/>
    <n v="4"/>
    <x v="4"/>
    <n v="0"/>
    <n v="2732.576"/>
  </r>
  <r>
    <s v="Standard Class"/>
    <x v="0"/>
    <x v="0"/>
    <x v="12"/>
    <x v="5"/>
    <n v="77070"/>
    <x v="2"/>
    <x v="1"/>
    <x v="8"/>
    <n v="1.476"/>
    <n v="3"/>
    <x v="3"/>
    <n v="-2.214"/>
    <n v="4.4279999999999999"/>
  </r>
  <r>
    <s v="Standard Class"/>
    <x v="0"/>
    <x v="0"/>
    <x v="12"/>
    <x v="5"/>
    <n v="77070"/>
    <x v="2"/>
    <x v="1"/>
    <x v="14"/>
    <n v="40.712000000000003"/>
    <n v="7"/>
    <x v="2"/>
    <n v="3.5623"/>
    <n v="284.98400000000004"/>
  </r>
  <r>
    <s v="Standard Class"/>
    <x v="0"/>
    <x v="0"/>
    <x v="391"/>
    <x v="41"/>
    <n v="67212"/>
    <x v="2"/>
    <x v="1"/>
    <x v="10"/>
    <n v="279.89999999999998"/>
    <n v="5"/>
    <x v="0"/>
    <n v="137.15100000000001"/>
    <n v="1399.5"/>
  </r>
  <r>
    <s v="Standard Class"/>
    <x v="0"/>
    <x v="0"/>
    <x v="77"/>
    <x v="22"/>
    <n v="80906"/>
    <x v="1"/>
    <x v="1"/>
    <x v="6"/>
    <n v="13.12"/>
    <n v="5"/>
    <x v="2"/>
    <n v="1.1479999999999999"/>
    <n v="65.599999999999994"/>
  </r>
  <r>
    <s v="Standard Class"/>
    <x v="0"/>
    <x v="0"/>
    <x v="77"/>
    <x v="22"/>
    <n v="80906"/>
    <x v="1"/>
    <x v="0"/>
    <x v="0"/>
    <n v="69.575999999999993"/>
    <n v="4"/>
    <x v="6"/>
    <n v="-143.79040000000001"/>
    <n v="278.30399999999997"/>
  </r>
  <r>
    <s v="Standard Class"/>
    <x v="0"/>
    <x v="0"/>
    <x v="77"/>
    <x v="22"/>
    <n v="80906"/>
    <x v="1"/>
    <x v="1"/>
    <x v="6"/>
    <n v="4.2240000000000002"/>
    <n v="3"/>
    <x v="2"/>
    <n v="0.47520000000000001"/>
    <n v="12.672000000000001"/>
  </r>
  <r>
    <s v="Standard Class"/>
    <x v="0"/>
    <x v="0"/>
    <x v="77"/>
    <x v="22"/>
    <n v="80906"/>
    <x v="1"/>
    <x v="2"/>
    <x v="11"/>
    <n v="58.08"/>
    <n v="4"/>
    <x v="2"/>
    <n v="-6.5339999999999998"/>
    <n v="232.32"/>
  </r>
  <r>
    <s v="Standard Class"/>
    <x v="0"/>
    <x v="0"/>
    <x v="77"/>
    <x v="22"/>
    <n v="80906"/>
    <x v="1"/>
    <x v="0"/>
    <x v="5"/>
    <n v="52.415999999999997"/>
    <n v="9"/>
    <x v="2"/>
    <n v="15.069599999999999"/>
    <n v="471.74399999999997"/>
  </r>
  <r>
    <s v="Standard Class"/>
    <x v="0"/>
    <x v="0"/>
    <x v="77"/>
    <x v="22"/>
    <n v="80906"/>
    <x v="1"/>
    <x v="0"/>
    <x v="5"/>
    <n v="54.92"/>
    <n v="5"/>
    <x v="2"/>
    <n v="10.984"/>
    <n v="274.60000000000002"/>
  </r>
  <r>
    <s v="Standard Class"/>
    <x v="0"/>
    <x v="0"/>
    <x v="77"/>
    <x v="22"/>
    <n v="80906"/>
    <x v="1"/>
    <x v="0"/>
    <x v="3"/>
    <n v="364.95"/>
    <n v="5"/>
    <x v="5"/>
    <n v="-248.166"/>
    <n v="1824.75"/>
  </r>
  <r>
    <s v="Standard Class"/>
    <x v="0"/>
    <x v="0"/>
    <x v="77"/>
    <x v="22"/>
    <n v="80906"/>
    <x v="1"/>
    <x v="1"/>
    <x v="10"/>
    <n v="85.055999999999997"/>
    <n v="3"/>
    <x v="2"/>
    <n v="28.706399999999999"/>
    <n v="255.16800000000001"/>
  </r>
  <r>
    <s v="Standard Class"/>
    <x v="0"/>
    <x v="0"/>
    <x v="77"/>
    <x v="22"/>
    <n v="80906"/>
    <x v="1"/>
    <x v="1"/>
    <x v="10"/>
    <n v="27.696000000000002"/>
    <n v="3"/>
    <x v="2"/>
    <n v="9.6936"/>
    <n v="83.088000000000008"/>
  </r>
  <r>
    <s v="Standard Class"/>
    <x v="0"/>
    <x v="0"/>
    <x v="20"/>
    <x v="15"/>
    <n v="10011"/>
    <x v="3"/>
    <x v="1"/>
    <x v="10"/>
    <n v="24.96"/>
    <n v="4"/>
    <x v="0"/>
    <n v="11.231999999999999"/>
    <n v="99.84"/>
  </r>
  <r>
    <s v="Standard Class"/>
    <x v="1"/>
    <x v="0"/>
    <x v="1"/>
    <x v="1"/>
    <n v="90036"/>
    <x v="1"/>
    <x v="0"/>
    <x v="5"/>
    <n v="43.13"/>
    <n v="1"/>
    <x v="0"/>
    <n v="18.114599999999999"/>
    <n v="43.13"/>
  </r>
  <r>
    <s v="Standard Class"/>
    <x v="0"/>
    <x v="0"/>
    <x v="419"/>
    <x v="32"/>
    <n v="30062"/>
    <x v="0"/>
    <x v="1"/>
    <x v="8"/>
    <n v="5.64"/>
    <n v="3"/>
    <x v="0"/>
    <n v="2.7071999999999998"/>
    <n v="16.919999999999998"/>
  </r>
  <r>
    <s v="Standard Class"/>
    <x v="1"/>
    <x v="0"/>
    <x v="108"/>
    <x v="2"/>
    <n v="32216"/>
    <x v="0"/>
    <x v="1"/>
    <x v="8"/>
    <n v="57.582000000000001"/>
    <n v="3"/>
    <x v="6"/>
    <n v="-44.1462"/>
    <n v="172.74600000000001"/>
  </r>
  <r>
    <s v="Standard Class"/>
    <x v="1"/>
    <x v="0"/>
    <x v="108"/>
    <x v="2"/>
    <n v="32216"/>
    <x v="0"/>
    <x v="1"/>
    <x v="10"/>
    <n v="31.103999999999999"/>
    <n v="6"/>
    <x v="2"/>
    <n v="10.8864"/>
    <n v="186.624"/>
  </r>
  <r>
    <s v="Standard Class"/>
    <x v="1"/>
    <x v="0"/>
    <x v="108"/>
    <x v="2"/>
    <n v="32216"/>
    <x v="0"/>
    <x v="0"/>
    <x v="5"/>
    <n v="30.192"/>
    <n v="3"/>
    <x v="2"/>
    <n v="8.3027999999999995"/>
    <n v="90.575999999999993"/>
  </r>
  <r>
    <s v="Standard Class"/>
    <x v="1"/>
    <x v="0"/>
    <x v="108"/>
    <x v="2"/>
    <n v="32216"/>
    <x v="0"/>
    <x v="2"/>
    <x v="7"/>
    <n v="43.6"/>
    <n v="5"/>
    <x v="2"/>
    <n v="4.3600000000000003"/>
    <n v="218"/>
  </r>
  <r>
    <s v="Standard Class"/>
    <x v="1"/>
    <x v="0"/>
    <x v="108"/>
    <x v="2"/>
    <n v="32216"/>
    <x v="0"/>
    <x v="1"/>
    <x v="6"/>
    <n v="4.7679999999999998"/>
    <n v="2"/>
    <x v="2"/>
    <n v="0.41720000000000002"/>
    <n v="9.5359999999999996"/>
  </r>
  <r>
    <s v="Standard Class"/>
    <x v="1"/>
    <x v="0"/>
    <x v="108"/>
    <x v="2"/>
    <n v="32216"/>
    <x v="0"/>
    <x v="1"/>
    <x v="8"/>
    <n v="10.38"/>
    <n v="2"/>
    <x v="6"/>
    <n v="-7.6120000000000001"/>
    <n v="20.76"/>
  </r>
  <r>
    <s v="Standard Class"/>
    <x v="1"/>
    <x v="0"/>
    <x v="108"/>
    <x v="2"/>
    <n v="32216"/>
    <x v="0"/>
    <x v="1"/>
    <x v="8"/>
    <n v="13.391999999999999"/>
    <n v="8"/>
    <x v="6"/>
    <n v="-9.8208000000000002"/>
    <n v="107.136"/>
  </r>
  <r>
    <s v="Second Class"/>
    <x v="0"/>
    <x v="0"/>
    <x v="10"/>
    <x v="9"/>
    <n v="19140"/>
    <x v="3"/>
    <x v="2"/>
    <x v="7"/>
    <n v="39.594000000000001"/>
    <n v="1"/>
    <x v="10"/>
    <n v="-7.2588999999999997"/>
    <n v="39.594000000000001"/>
  </r>
  <r>
    <s v="Second Class"/>
    <x v="0"/>
    <x v="0"/>
    <x v="10"/>
    <x v="9"/>
    <n v="19140"/>
    <x v="3"/>
    <x v="0"/>
    <x v="5"/>
    <n v="91.007999999999996"/>
    <n v="9"/>
    <x v="2"/>
    <n v="19.339200000000002"/>
    <n v="819.072"/>
  </r>
  <r>
    <s v="Second Class"/>
    <x v="0"/>
    <x v="0"/>
    <x v="1"/>
    <x v="1"/>
    <n v="90008"/>
    <x v="1"/>
    <x v="1"/>
    <x v="10"/>
    <n v="37.94"/>
    <n v="2"/>
    <x v="0"/>
    <n v="18.211200000000002"/>
    <n v="75.88"/>
  </r>
  <r>
    <s v="Second Class"/>
    <x v="0"/>
    <x v="0"/>
    <x v="1"/>
    <x v="1"/>
    <n v="90008"/>
    <x v="1"/>
    <x v="1"/>
    <x v="10"/>
    <n v="42.8"/>
    <n v="10"/>
    <x v="0"/>
    <n v="19.260000000000002"/>
    <n v="428"/>
  </r>
  <r>
    <s v="Second Class"/>
    <x v="0"/>
    <x v="0"/>
    <x v="1"/>
    <x v="1"/>
    <n v="90008"/>
    <x v="1"/>
    <x v="1"/>
    <x v="4"/>
    <n v="33.630000000000003"/>
    <n v="3"/>
    <x v="0"/>
    <n v="10.089"/>
    <n v="100.89000000000001"/>
  </r>
  <r>
    <s v="Standard Class"/>
    <x v="1"/>
    <x v="0"/>
    <x v="10"/>
    <x v="9"/>
    <n v="19134"/>
    <x v="3"/>
    <x v="1"/>
    <x v="12"/>
    <n v="62.808"/>
    <n v="3"/>
    <x v="2"/>
    <n v="21.197700000000001"/>
    <n v="188.42400000000001"/>
  </r>
  <r>
    <s v="First Class"/>
    <x v="0"/>
    <x v="0"/>
    <x v="342"/>
    <x v="6"/>
    <n v="54703"/>
    <x v="2"/>
    <x v="1"/>
    <x v="10"/>
    <n v="195.64"/>
    <n v="4"/>
    <x v="0"/>
    <n v="91.950800000000001"/>
    <n v="782.56"/>
  </r>
  <r>
    <s v="First Class"/>
    <x v="0"/>
    <x v="0"/>
    <x v="342"/>
    <x v="6"/>
    <n v="54703"/>
    <x v="2"/>
    <x v="2"/>
    <x v="7"/>
    <n v="239.9"/>
    <n v="2"/>
    <x v="0"/>
    <n v="71.97"/>
    <n v="479.8"/>
  </r>
  <r>
    <s v="Second Class"/>
    <x v="0"/>
    <x v="0"/>
    <x v="10"/>
    <x v="9"/>
    <n v="19134"/>
    <x v="3"/>
    <x v="0"/>
    <x v="1"/>
    <n v="380.05799999999999"/>
    <n v="3"/>
    <x v="4"/>
    <n v="-21.717600000000001"/>
    <n v="1140.174"/>
  </r>
  <r>
    <s v="Second Class"/>
    <x v="0"/>
    <x v="0"/>
    <x v="10"/>
    <x v="9"/>
    <n v="19134"/>
    <x v="3"/>
    <x v="2"/>
    <x v="16"/>
    <n v="1199.9760000000001"/>
    <n v="4"/>
    <x v="10"/>
    <n v="179.99639999999999"/>
    <n v="4799.9040000000005"/>
  </r>
  <r>
    <s v="Second Class"/>
    <x v="0"/>
    <x v="0"/>
    <x v="10"/>
    <x v="9"/>
    <n v="19134"/>
    <x v="3"/>
    <x v="0"/>
    <x v="5"/>
    <n v="48.576000000000001"/>
    <n v="3"/>
    <x v="2"/>
    <n v="9.7151999999999994"/>
    <n v="145.72800000000001"/>
  </r>
  <r>
    <s v="First Class"/>
    <x v="0"/>
    <x v="0"/>
    <x v="1"/>
    <x v="1"/>
    <n v="90004"/>
    <x v="1"/>
    <x v="1"/>
    <x v="10"/>
    <n v="17.940000000000001"/>
    <n v="3"/>
    <x v="0"/>
    <n v="8.0730000000000004"/>
    <n v="53.820000000000007"/>
  </r>
  <r>
    <s v="Standard Class"/>
    <x v="0"/>
    <x v="0"/>
    <x v="10"/>
    <x v="9"/>
    <n v="19134"/>
    <x v="3"/>
    <x v="1"/>
    <x v="10"/>
    <n v="18.263999999999999"/>
    <n v="3"/>
    <x v="2"/>
    <n v="6.1641000000000004"/>
    <n v="54.792000000000002"/>
  </r>
  <r>
    <s v="Standard Class"/>
    <x v="0"/>
    <x v="0"/>
    <x v="10"/>
    <x v="9"/>
    <n v="19134"/>
    <x v="3"/>
    <x v="1"/>
    <x v="9"/>
    <n v="34.655999999999999"/>
    <n v="2"/>
    <x v="2"/>
    <n v="5.6315999999999997"/>
    <n v="69.311999999999998"/>
  </r>
  <r>
    <s v="Standard Class"/>
    <x v="0"/>
    <x v="0"/>
    <x v="10"/>
    <x v="9"/>
    <n v="19134"/>
    <x v="3"/>
    <x v="1"/>
    <x v="9"/>
    <n v="81.552000000000007"/>
    <n v="2"/>
    <x v="2"/>
    <n v="8.1552000000000007"/>
    <n v="163.10400000000001"/>
  </r>
  <r>
    <s v="Standard Class"/>
    <x v="0"/>
    <x v="0"/>
    <x v="10"/>
    <x v="9"/>
    <n v="19134"/>
    <x v="3"/>
    <x v="1"/>
    <x v="4"/>
    <n v="227.136"/>
    <n v="4"/>
    <x v="2"/>
    <n v="-42.588000000000001"/>
    <n v="908.54399999999998"/>
  </r>
  <r>
    <s v="Standard Class"/>
    <x v="0"/>
    <x v="0"/>
    <x v="165"/>
    <x v="29"/>
    <n v="6360"/>
    <x v="3"/>
    <x v="1"/>
    <x v="8"/>
    <n v="10.36"/>
    <n v="2"/>
    <x v="0"/>
    <n v="5.0763999999999996"/>
    <n v="20.72"/>
  </r>
  <r>
    <s v="Standard Class"/>
    <x v="0"/>
    <x v="0"/>
    <x v="52"/>
    <x v="5"/>
    <n v="78207"/>
    <x v="2"/>
    <x v="1"/>
    <x v="9"/>
    <n v="463.24799999999999"/>
    <n v="8"/>
    <x v="3"/>
    <n v="-1181.2824000000001"/>
    <n v="3705.9839999999999"/>
  </r>
  <r>
    <s v="Standard Class"/>
    <x v="0"/>
    <x v="0"/>
    <x v="52"/>
    <x v="5"/>
    <n v="78207"/>
    <x v="2"/>
    <x v="2"/>
    <x v="11"/>
    <n v="383.952"/>
    <n v="6"/>
    <x v="2"/>
    <n v="47.994"/>
    <n v="2303.712"/>
  </r>
  <r>
    <s v="Same Day"/>
    <x v="2"/>
    <x v="0"/>
    <x v="420"/>
    <x v="16"/>
    <n v="85364"/>
    <x v="1"/>
    <x v="1"/>
    <x v="8"/>
    <n v="44.856000000000002"/>
    <n v="6"/>
    <x v="6"/>
    <n v="-35.884799999999998"/>
    <n v="269.13600000000002"/>
  </r>
  <r>
    <s v="Standard Class"/>
    <x v="0"/>
    <x v="0"/>
    <x v="38"/>
    <x v="24"/>
    <n v="43229"/>
    <x v="3"/>
    <x v="2"/>
    <x v="15"/>
    <n v="30.344999999999999"/>
    <n v="7"/>
    <x v="6"/>
    <n v="-24.276"/>
    <n v="212.41499999999999"/>
  </r>
  <r>
    <s v="Standard Class"/>
    <x v="0"/>
    <x v="0"/>
    <x v="38"/>
    <x v="24"/>
    <n v="43229"/>
    <x v="3"/>
    <x v="0"/>
    <x v="1"/>
    <n v="127.554"/>
    <n v="3"/>
    <x v="4"/>
    <n v="-9.1110000000000007"/>
    <n v="382.66200000000003"/>
  </r>
  <r>
    <s v="Standard Class"/>
    <x v="0"/>
    <x v="0"/>
    <x v="38"/>
    <x v="24"/>
    <n v="43229"/>
    <x v="3"/>
    <x v="0"/>
    <x v="5"/>
    <n v="77.951999999999998"/>
    <n v="3"/>
    <x v="2"/>
    <n v="15.590400000000001"/>
    <n v="233.85599999999999"/>
  </r>
  <r>
    <s v="First Class"/>
    <x v="1"/>
    <x v="0"/>
    <x v="1"/>
    <x v="1"/>
    <n v="90036"/>
    <x v="1"/>
    <x v="1"/>
    <x v="8"/>
    <n v="14.016"/>
    <n v="4"/>
    <x v="2"/>
    <n v="4.9055999999999997"/>
    <n v="56.064"/>
  </r>
  <r>
    <s v="Standard Class"/>
    <x v="1"/>
    <x v="0"/>
    <x v="102"/>
    <x v="0"/>
    <n v="40475"/>
    <x v="0"/>
    <x v="1"/>
    <x v="4"/>
    <n v="69.52"/>
    <n v="2"/>
    <x v="0"/>
    <n v="19.465599999999998"/>
    <n v="139.04"/>
  </r>
  <r>
    <s v="Standard Class"/>
    <x v="1"/>
    <x v="0"/>
    <x v="102"/>
    <x v="0"/>
    <n v="40475"/>
    <x v="0"/>
    <x v="1"/>
    <x v="6"/>
    <n v="5.64"/>
    <n v="3"/>
    <x v="0"/>
    <n v="1.6355999999999999"/>
    <n v="16.919999999999998"/>
  </r>
  <r>
    <s v="Standard Class"/>
    <x v="0"/>
    <x v="0"/>
    <x v="20"/>
    <x v="15"/>
    <n v="10035"/>
    <x v="3"/>
    <x v="1"/>
    <x v="8"/>
    <n v="13.776"/>
    <n v="3"/>
    <x v="2"/>
    <n v="4.4771999999999998"/>
    <n v="41.328000000000003"/>
  </r>
  <r>
    <s v="Standard Class"/>
    <x v="0"/>
    <x v="0"/>
    <x v="421"/>
    <x v="6"/>
    <n v="54401"/>
    <x v="2"/>
    <x v="1"/>
    <x v="9"/>
    <n v="245.88"/>
    <n v="6"/>
    <x v="0"/>
    <n v="68.846400000000003"/>
    <n v="1475.28"/>
  </r>
  <r>
    <s v="Standard Class"/>
    <x v="0"/>
    <x v="0"/>
    <x v="421"/>
    <x v="6"/>
    <n v="54401"/>
    <x v="2"/>
    <x v="1"/>
    <x v="4"/>
    <n v="36.630000000000003"/>
    <n v="3"/>
    <x v="0"/>
    <n v="9.8901000000000003"/>
    <n v="109.89000000000001"/>
  </r>
  <r>
    <s v="Standard Class"/>
    <x v="0"/>
    <x v="0"/>
    <x v="421"/>
    <x v="6"/>
    <n v="54401"/>
    <x v="2"/>
    <x v="1"/>
    <x v="4"/>
    <n v="22.58"/>
    <n v="2"/>
    <x v="0"/>
    <n v="5.8708"/>
    <n v="45.16"/>
  </r>
  <r>
    <s v="Standard Class"/>
    <x v="0"/>
    <x v="0"/>
    <x v="421"/>
    <x v="6"/>
    <n v="54401"/>
    <x v="2"/>
    <x v="1"/>
    <x v="8"/>
    <n v="12.39"/>
    <n v="3"/>
    <x v="0"/>
    <n v="5.8232999999999997"/>
    <n v="37.17"/>
  </r>
  <r>
    <s v="Standard Class"/>
    <x v="2"/>
    <x v="0"/>
    <x v="8"/>
    <x v="1"/>
    <n v="94110"/>
    <x v="1"/>
    <x v="1"/>
    <x v="8"/>
    <n v="39.92"/>
    <n v="5"/>
    <x v="2"/>
    <n v="13.473000000000001"/>
    <n v="199.60000000000002"/>
  </r>
  <r>
    <s v="Standard Class"/>
    <x v="2"/>
    <x v="0"/>
    <x v="8"/>
    <x v="1"/>
    <n v="94110"/>
    <x v="1"/>
    <x v="1"/>
    <x v="10"/>
    <n v="61.96"/>
    <n v="2"/>
    <x v="0"/>
    <n v="27.882000000000001"/>
    <n v="123.92"/>
  </r>
  <r>
    <s v="Standard Class"/>
    <x v="2"/>
    <x v="0"/>
    <x v="8"/>
    <x v="1"/>
    <n v="94110"/>
    <x v="1"/>
    <x v="1"/>
    <x v="8"/>
    <n v="19.936"/>
    <n v="4"/>
    <x v="2"/>
    <n v="7.2267999999999999"/>
    <n v="79.744"/>
  </r>
  <r>
    <s v="First Class"/>
    <x v="0"/>
    <x v="0"/>
    <x v="65"/>
    <x v="24"/>
    <n v="43017"/>
    <x v="3"/>
    <x v="1"/>
    <x v="8"/>
    <n v="3.798"/>
    <n v="2"/>
    <x v="6"/>
    <n v="-2.6585999999999999"/>
    <n v="7.5960000000000001"/>
  </r>
  <r>
    <s v="First Class"/>
    <x v="0"/>
    <x v="0"/>
    <x v="65"/>
    <x v="24"/>
    <n v="43017"/>
    <x v="3"/>
    <x v="1"/>
    <x v="10"/>
    <n v="27.744"/>
    <n v="6"/>
    <x v="2"/>
    <n v="10.0572"/>
    <n v="166.464"/>
  </r>
  <r>
    <s v="First Class"/>
    <x v="0"/>
    <x v="0"/>
    <x v="65"/>
    <x v="24"/>
    <n v="43017"/>
    <x v="3"/>
    <x v="2"/>
    <x v="7"/>
    <n v="158.376"/>
    <n v="4"/>
    <x v="10"/>
    <n v="-34.314799999999998"/>
    <n v="633.50400000000002"/>
  </r>
  <r>
    <s v="Standard Class"/>
    <x v="2"/>
    <x v="0"/>
    <x v="0"/>
    <x v="0"/>
    <n v="42420"/>
    <x v="0"/>
    <x v="0"/>
    <x v="5"/>
    <n v="27.58"/>
    <n v="2"/>
    <x v="0"/>
    <n v="11.583600000000001"/>
    <n v="55.16"/>
  </r>
  <r>
    <s v="Standard Class"/>
    <x v="0"/>
    <x v="0"/>
    <x v="256"/>
    <x v="24"/>
    <n v="43402"/>
    <x v="3"/>
    <x v="1"/>
    <x v="8"/>
    <n v="5.5529999999999999"/>
    <n v="3"/>
    <x v="6"/>
    <n v="-4.0721999999999996"/>
    <n v="16.658999999999999"/>
  </r>
  <r>
    <s v="Standard Class"/>
    <x v="0"/>
    <x v="0"/>
    <x v="26"/>
    <x v="18"/>
    <n v="38109"/>
    <x v="0"/>
    <x v="1"/>
    <x v="4"/>
    <n v="243.92"/>
    <n v="5"/>
    <x v="2"/>
    <n v="-54.881999999999998"/>
    <n v="1219.5999999999999"/>
  </r>
  <r>
    <s v="First Class"/>
    <x v="0"/>
    <x v="0"/>
    <x v="80"/>
    <x v="30"/>
    <n v="8701"/>
    <x v="3"/>
    <x v="1"/>
    <x v="13"/>
    <n v="14.96"/>
    <n v="4"/>
    <x v="0"/>
    <n v="0.29920000000000002"/>
    <n v="59.84"/>
  </r>
  <r>
    <s v="First Class"/>
    <x v="1"/>
    <x v="0"/>
    <x v="1"/>
    <x v="1"/>
    <n v="90008"/>
    <x v="1"/>
    <x v="1"/>
    <x v="8"/>
    <n v="7.1840000000000002"/>
    <n v="2"/>
    <x v="2"/>
    <n v="2.2450000000000001"/>
    <n v="14.368"/>
  </r>
  <r>
    <s v="Second Class"/>
    <x v="0"/>
    <x v="0"/>
    <x v="30"/>
    <x v="15"/>
    <n v="14609"/>
    <x v="3"/>
    <x v="1"/>
    <x v="8"/>
    <n v="10.512"/>
    <n v="3"/>
    <x v="2"/>
    <n v="3.6791999999999998"/>
    <n v="31.536000000000001"/>
  </r>
  <r>
    <s v="Second Class"/>
    <x v="1"/>
    <x v="0"/>
    <x v="127"/>
    <x v="21"/>
    <n v="97301"/>
    <x v="1"/>
    <x v="2"/>
    <x v="7"/>
    <n v="263.95999999999998"/>
    <n v="5"/>
    <x v="2"/>
    <n v="19.797000000000001"/>
    <n v="1319.8"/>
  </r>
  <r>
    <s v="Second Class"/>
    <x v="1"/>
    <x v="0"/>
    <x v="127"/>
    <x v="21"/>
    <n v="97301"/>
    <x v="1"/>
    <x v="1"/>
    <x v="6"/>
    <n v="71.632000000000005"/>
    <n v="11"/>
    <x v="2"/>
    <n v="17.908000000000001"/>
    <n v="787.952"/>
  </r>
  <r>
    <s v="Second Class"/>
    <x v="1"/>
    <x v="0"/>
    <x v="127"/>
    <x v="21"/>
    <n v="97301"/>
    <x v="1"/>
    <x v="1"/>
    <x v="6"/>
    <n v="9.3279999999999994"/>
    <n v="1"/>
    <x v="2"/>
    <n v="0.81620000000000004"/>
    <n v="9.3279999999999994"/>
  </r>
  <r>
    <s v="Standard Class"/>
    <x v="0"/>
    <x v="0"/>
    <x v="422"/>
    <x v="4"/>
    <n v="99301"/>
    <x v="1"/>
    <x v="1"/>
    <x v="6"/>
    <n v="5.88"/>
    <n v="2"/>
    <x v="0"/>
    <n v="2.6459999999999999"/>
    <n v="11.76"/>
  </r>
  <r>
    <s v="Standard Class"/>
    <x v="0"/>
    <x v="0"/>
    <x v="422"/>
    <x v="4"/>
    <n v="99301"/>
    <x v="1"/>
    <x v="0"/>
    <x v="1"/>
    <n v="975.92"/>
    <n v="5"/>
    <x v="2"/>
    <n v="121.99"/>
    <n v="4879.5999999999995"/>
  </r>
  <r>
    <s v="Standard Class"/>
    <x v="0"/>
    <x v="0"/>
    <x v="422"/>
    <x v="4"/>
    <n v="99301"/>
    <x v="1"/>
    <x v="1"/>
    <x v="6"/>
    <n v="303.83999999999997"/>
    <n v="8"/>
    <x v="0"/>
    <n v="91.152000000000001"/>
    <n v="2430.7199999999998"/>
  </r>
  <r>
    <s v="Standard Class"/>
    <x v="0"/>
    <x v="0"/>
    <x v="422"/>
    <x v="4"/>
    <n v="99301"/>
    <x v="1"/>
    <x v="1"/>
    <x v="4"/>
    <n v="485.88"/>
    <n v="6"/>
    <x v="0"/>
    <n v="19.435199999999998"/>
    <n v="2915.2799999999997"/>
  </r>
  <r>
    <s v="Second Class"/>
    <x v="0"/>
    <x v="0"/>
    <x v="182"/>
    <x v="1"/>
    <n v="94601"/>
    <x v="1"/>
    <x v="0"/>
    <x v="5"/>
    <n v="12.54"/>
    <n v="3"/>
    <x v="0"/>
    <n v="4.5144000000000002"/>
    <n v="37.619999999999997"/>
  </r>
  <r>
    <s v="Second Class"/>
    <x v="0"/>
    <x v="0"/>
    <x v="182"/>
    <x v="1"/>
    <n v="94601"/>
    <x v="1"/>
    <x v="1"/>
    <x v="4"/>
    <n v="8.94"/>
    <n v="3"/>
    <x v="0"/>
    <n v="0.62580000000000002"/>
    <n v="26.82"/>
  </r>
  <r>
    <s v="Second Class"/>
    <x v="0"/>
    <x v="0"/>
    <x v="182"/>
    <x v="1"/>
    <n v="94601"/>
    <x v="1"/>
    <x v="0"/>
    <x v="5"/>
    <n v="9.24"/>
    <n v="3"/>
    <x v="0"/>
    <n v="4.4352"/>
    <n v="27.72"/>
  </r>
  <r>
    <s v="Standard Class"/>
    <x v="0"/>
    <x v="0"/>
    <x v="1"/>
    <x v="1"/>
    <n v="90004"/>
    <x v="1"/>
    <x v="1"/>
    <x v="8"/>
    <n v="70.007999999999996"/>
    <n v="3"/>
    <x v="2"/>
    <n v="24.502800000000001"/>
    <n v="210.024"/>
  </r>
  <r>
    <s v="Standard Class"/>
    <x v="0"/>
    <x v="0"/>
    <x v="1"/>
    <x v="1"/>
    <n v="90004"/>
    <x v="1"/>
    <x v="0"/>
    <x v="5"/>
    <n v="77.599999999999994"/>
    <n v="4"/>
    <x v="0"/>
    <n v="38.024000000000001"/>
    <n v="310.39999999999998"/>
  </r>
  <r>
    <s v="Standard Class"/>
    <x v="0"/>
    <x v="0"/>
    <x v="1"/>
    <x v="1"/>
    <n v="90004"/>
    <x v="1"/>
    <x v="0"/>
    <x v="5"/>
    <n v="464.85"/>
    <n v="9"/>
    <x v="0"/>
    <n v="92.97"/>
    <n v="4183.6500000000005"/>
  </r>
  <r>
    <s v="Standard Class"/>
    <x v="1"/>
    <x v="0"/>
    <x v="423"/>
    <x v="10"/>
    <n v="60302"/>
    <x v="2"/>
    <x v="1"/>
    <x v="6"/>
    <n v="10.192"/>
    <n v="7"/>
    <x v="2"/>
    <n v="1.0192000000000001"/>
    <n v="71.343999999999994"/>
  </r>
  <r>
    <s v="Standard Class"/>
    <x v="1"/>
    <x v="0"/>
    <x v="73"/>
    <x v="30"/>
    <n v="7960"/>
    <x v="3"/>
    <x v="1"/>
    <x v="8"/>
    <n v="1793.98"/>
    <n v="2"/>
    <x v="0"/>
    <n v="843.17060000000004"/>
    <n v="3587.96"/>
  </r>
  <r>
    <s v="Second Class"/>
    <x v="2"/>
    <x v="0"/>
    <x v="89"/>
    <x v="5"/>
    <n v="78745"/>
    <x v="2"/>
    <x v="2"/>
    <x v="7"/>
    <n v="758.35199999999998"/>
    <n v="6"/>
    <x v="2"/>
    <n v="265.42320000000001"/>
    <n v="4550.1120000000001"/>
  </r>
  <r>
    <s v="Standard Class"/>
    <x v="1"/>
    <x v="0"/>
    <x v="20"/>
    <x v="15"/>
    <n v="10011"/>
    <x v="3"/>
    <x v="1"/>
    <x v="8"/>
    <n v="20.367999999999999"/>
    <n v="1"/>
    <x v="2"/>
    <n v="7.3834"/>
    <n v="20.367999999999999"/>
  </r>
  <r>
    <s v="Standard Class"/>
    <x v="1"/>
    <x v="0"/>
    <x v="20"/>
    <x v="15"/>
    <n v="10011"/>
    <x v="3"/>
    <x v="1"/>
    <x v="8"/>
    <n v="49.847999999999999"/>
    <n v="3"/>
    <x v="2"/>
    <n v="16.823699999999999"/>
    <n v="149.54399999999998"/>
  </r>
  <r>
    <s v="Standard Class"/>
    <x v="0"/>
    <x v="0"/>
    <x v="20"/>
    <x v="15"/>
    <n v="10024"/>
    <x v="3"/>
    <x v="2"/>
    <x v="7"/>
    <n v="239.97"/>
    <n v="3"/>
    <x v="0"/>
    <n v="67.191599999999994"/>
    <n v="719.91"/>
  </r>
  <r>
    <s v="Standard Class"/>
    <x v="0"/>
    <x v="0"/>
    <x v="4"/>
    <x v="4"/>
    <n v="98103"/>
    <x v="1"/>
    <x v="0"/>
    <x v="1"/>
    <n v="2404.7040000000002"/>
    <n v="6"/>
    <x v="2"/>
    <n v="150.29400000000001"/>
    <n v="14428.224000000002"/>
  </r>
  <r>
    <s v="Standard Class"/>
    <x v="0"/>
    <x v="0"/>
    <x v="4"/>
    <x v="4"/>
    <n v="98103"/>
    <x v="1"/>
    <x v="1"/>
    <x v="8"/>
    <n v="563.024"/>
    <n v="11"/>
    <x v="2"/>
    <n v="190.0206"/>
    <n v="6193.2640000000001"/>
  </r>
  <r>
    <s v="Standard Class"/>
    <x v="0"/>
    <x v="0"/>
    <x v="4"/>
    <x v="4"/>
    <n v="98103"/>
    <x v="1"/>
    <x v="1"/>
    <x v="4"/>
    <n v="344.91"/>
    <n v="3"/>
    <x v="0"/>
    <n v="10.347300000000001"/>
    <n v="1034.73"/>
  </r>
  <r>
    <s v="Standard Class"/>
    <x v="0"/>
    <x v="0"/>
    <x v="4"/>
    <x v="4"/>
    <n v="98103"/>
    <x v="1"/>
    <x v="1"/>
    <x v="2"/>
    <n v="8.64"/>
    <n v="3"/>
    <x v="0"/>
    <n v="4.2336"/>
    <n v="25.92"/>
  </r>
  <r>
    <s v="Standard Class"/>
    <x v="1"/>
    <x v="0"/>
    <x v="152"/>
    <x v="9"/>
    <n v="17602"/>
    <x v="3"/>
    <x v="2"/>
    <x v="7"/>
    <n v="89.988"/>
    <n v="2"/>
    <x v="10"/>
    <n v="-14.997999999999999"/>
    <n v="179.976"/>
  </r>
  <r>
    <s v="Standard Class"/>
    <x v="1"/>
    <x v="0"/>
    <x v="152"/>
    <x v="9"/>
    <n v="17602"/>
    <x v="3"/>
    <x v="1"/>
    <x v="10"/>
    <n v="229.54400000000001"/>
    <n v="7"/>
    <x v="2"/>
    <n v="83.209699999999998"/>
    <n v="1606.808"/>
  </r>
  <r>
    <s v="Standard Class"/>
    <x v="0"/>
    <x v="0"/>
    <x v="12"/>
    <x v="5"/>
    <n v="77095"/>
    <x v="2"/>
    <x v="1"/>
    <x v="13"/>
    <n v="1.8240000000000001"/>
    <n v="2"/>
    <x v="2"/>
    <n v="0.61560000000000004"/>
    <n v="3.6480000000000001"/>
  </r>
  <r>
    <s v="Standard Class"/>
    <x v="0"/>
    <x v="0"/>
    <x v="12"/>
    <x v="5"/>
    <n v="77095"/>
    <x v="2"/>
    <x v="1"/>
    <x v="9"/>
    <n v="18.32"/>
    <n v="5"/>
    <x v="3"/>
    <n v="-46.716000000000001"/>
    <n v="91.6"/>
  </r>
  <r>
    <s v="Standard Class"/>
    <x v="0"/>
    <x v="0"/>
    <x v="12"/>
    <x v="5"/>
    <n v="77095"/>
    <x v="2"/>
    <x v="1"/>
    <x v="4"/>
    <n v="48.816000000000003"/>
    <n v="3"/>
    <x v="2"/>
    <n v="-11.5938"/>
    <n v="146.44800000000001"/>
  </r>
  <r>
    <s v="Standard Class"/>
    <x v="0"/>
    <x v="0"/>
    <x v="12"/>
    <x v="5"/>
    <n v="77095"/>
    <x v="2"/>
    <x v="1"/>
    <x v="8"/>
    <n v="1.1879999999999999"/>
    <n v="1"/>
    <x v="3"/>
    <n v="-1.9601999999999999"/>
    <n v="1.1879999999999999"/>
  </r>
  <r>
    <s v="Standard Class"/>
    <x v="1"/>
    <x v="0"/>
    <x v="38"/>
    <x v="24"/>
    <n v="43229"/>
    <x v="3"/>
    <x v="2"/>
    <x v="11"/>
    <n v="119.8"/>
    <n v="5"/>
    <x v="2"/>
    <n v="29.95"/>
    <n v="599"/>
  </r>
  <r>
    <s v="Standard Class"/>
    <x v="2"/>
    <x v="0"/>
    <x v="28"/>
    <x v="3"/>
    <n v="27707"/>
    <x v="0"/>
    <x v="1"/>
    <x v="4"/>
    <n v="61.567999999999998"/>
    <n v="2"/>
    <x v="2"/>
    <n v="4.6176000000000004"/>
    <n v="123.136"/>
  </r>
  <r>
    <s v="Standard Class"/>
    <x v="2"/>
    <x v="0"/>
    <x v="28"/>
    <x v="3"/>
    <n v="27707"/>
    <x v="0"/>
    <x v="1"/>
    <x v="6"/>
    <n v="6.1920000000000002"/>
    <n v="3"/>
    <x v="2"/>
    <n v="0.46439999999999998"/>
    <n v="18.576000000000001"/>
  </r>
  <r>
    <s v="First Class"/>
    <x v="0"/>
    <x v="0"/>
    <x v="424"/>
    <x v="2"/>
    <n v="32503"/>
    <x v="0"/>
    <x v="1"/>
    <x v="8"/>
    <n v="2.214"/>
    <n v="3"/>
    <x v="6"/>
    <n v="-1.476"/>
    <n v="6.6419999999999995"/>
  </r>
  <r>
    <s v="Second Class"/>
    <x v="1"/>
    <x v="0"/>
    <x v="0"/>
    <x v="0"/>
    <n v="42420"/>
    <x v="0"/>
    <x v="1"/>
    <x v="12"/>
    <n v="5.32"/>
    <n v="2"/>
    <x v="0"/>
    <n v="2.6067999999999998"/>
    <n v="10.64"/>
  </r>
  <r>
    <s v="Second Class"/>
    <x v="1"/>
    <x v="0"/>
    <x v="0"/>
    <x v="0"/>
    <n v="42420"/>
    <x v="0"/>
    <x v="0"/>
    <x v="1"/>
    <n v="975.92"/>
    <n v="4"/>
    <x v="0"/>
    <n v="292.77600000000001"/>
    <n v="3903.68"/>
  </r>
  <r>
    <s v="Second Class"/>
    <x v="1"/>
    <x v="0"/>
    <x v="0"/>
    <x v="0"/>
    <n v="42420"/>
    <x v="0"/>
    <x v="2"/>
    <x v="11"/>
    <n v="2249.91"/>
    <n v="9"/>
    <x v="0"/>
    <n v="517.47929999999997"/>
    <n v="20249.189999999999"/>
  </r>
  <r>
    <s v="Second Class"/>
    <x v="1"/>
    <x v="0"/>
    <x v="0"/>
    <x v="0"/>
    <n v="42420"/>
    <x v="0"/>
    <x v="1"/>
    <x v="4"/>
    <n v="59.92"/>
    <n v="4"/>
    <x v="0"/>
    <n v="16.7776"/>
    <n v="239.68"/>
  </r>
  <r>
    <s v="Standard Class"/>
    <x v="0"/>
    <x v="0"/>
    <x v="125"/>
    <x v="1"/>
    <n v="92804"/>
    <x v="1"/>
    <x v="1"/>
    <x v="8"/>
    <n v="171.2"/>
    <n v="5"/>
    <x v="2"/>
    <n v="64.2"/>
    <n v="856"/>
  </r>
  <r>
    <s v="Standard Class"/>
    <x v="0"/>
    <x v="0"/>
    <x v="125"/>
    <x v="1"/>
    <n v="92804"/>
    <x v="1"/>
    <x v="1"/>
    <x v="6"/>
    <n v="3.36"/>
    <n v="2"/>
    <x v="0"/>
    <n v="0.87360000000000004"/>
    <n v="6.72"/>
  </r>
  <r>
    <s v="Standard Class"/>
    <x v="1"/>
    <x v="0"/>
    <x v="66"/>
    <x v="12"/>
    <n v="48227"/>
    <x v="2"/>
    <x v="1"/>
    <x v="10"/>
    <n v="114.2"/>
    <n v="5"/>
    <x v="0"/>
    <n v="52.531999999999996"/>
    <n v="571"/>
  </r>
  <r>
    <s v="Second Class"/>
    <x v="1"/>
    <x v="0"/>
    <x v="419"/>
    <x v="32"/>
    <n v="30062"/>
    <x v="0"/>
    <x v="0"/>
    <x v="1"/>
    <n v="182.67"/>
    <n v="3"/>
    <x v="0"/>
    <n v="52.974299999999999"/>
    <n v="548.01"/>
  </r>
  <r>
    <s v="Second Class"/>
    <x v="1"/>
    <x v="0"/>
    <x v="419"/>
    <x v="32"/>
    <n v="30062"/>
    <x v="0"/>
    <x v="2"/>
    <x v="11"/>
    <n v="101.7"/>
    <n v="6"/>
    <x v="0"/>
    <n v="6.1020000000000003"/>
    <n v="610.20000000000005"/>
  </r>
  <r>
    <s v="Second Class"/>
    <x v="1"/>
    <x v="0"/>
    <x v="419"/>
    <x v="32"/>
    <n v="30062"/>
    <x v="0"/>
    <x v="1"/>
    <x v="4"/>
    <n v="1126.02"/>
    <n v="3"/>
    <x v="0"/>
    <n v="56.301000000000002"/>
    <n v="3378.06"/>
  </r>
  <r>
    <s v="Second Class"/>
    <x v="1"/>
    <x v="0"/>
    <x v="419"/>
    <x v="32"/>
    <n v="30062"/>
    <x v="0"/>
    <x v="1"/>
    <x v="4"/>
    <n v="1263.3"/>
    <n v="6"/>
    <x v="0"/>
    <n v="315.82499999999999"/>
    <n v="7579.7999999999993"/>
  </r>
  <r>
    <s v="Standard Class"/>
    <x v="1"/>
    <x v="0"/>
    <x v="4"/>
    <x v="4"/>
    <n v="98103"/>
    <x v="1"/>
    <x v="1"/>
    <x v="6"/>
    <n v="8.82"/>
    <n v="3"/>
    <x v="0"/>
    <n v="2.5577999999999999"/>
    <n v="26.46"/>
  </r>
  <r>
    <s v="Standard Class"/>
    <x v="1"/>
    <x v="0"/>
    <x v="4"/>
    <x v="4"/>
    <n v="98103"/>
    <x v="1"/>
    <x v="1"/>
    <x v="10"/>
    <n v="37.94"/>
    <n v="2"/>
    <x v="0"/>
    <n v="18.211200000000002"/>
    <n v="75.88"/>
  </r>
  <r>
    <s v="Standard Class"/>
    <x v="1"/>
    <x v="0"/>
    <x v="4"/>
    <x v="4"/>
    <n v="98103"/>
    <x v="1"/>
    <x v="1"/>
    <x v="6"/>
    <n v="4.2"/>
    <n v="2"/>
    <x v="0"/>
    <n v="1.1759999999999999"/>
    <n v="8.4"/>
  </r>
  <r>
    <s v="Standard Class"/>
    <x v="1"/>
    <x v="0"/>
    <x v="4"/>
    <x v="4"/>
    <n v="98103"/>
    <x v="1"/>
    <x v="1"/>
    <x v="4"/>
    <n v="227.28"/>
    <n v="2"/>
    <x v="0"/>
    <n v="2.2728000000000002"/>
    <n v="454.56"/>
  </r>
  <r>
    <s v="Standard Class"/>
    <x v="1"/>
    <x v="0"/>
    <x v="4"/>
    <x v="4"/>
    <n v="98103"/>
    <x v="1"/>
    <x v="1"/>
    <x v="10"/>
    <n v="47.9"/>
    <n v="1"/>
    <x v="0"/>
    <n v="22.992000000000001"/>
    <n v="47.9"/>
  </r>
  <r>
    <s v="Standard Class"/>
    <x v="1"/>
    <x v="0"/>
    <x v="4"/>
    <x v="4"/>
    <n v="98103"/>
    <x v="1"/>
    <x v="1"/>
    <x v="12"/>
    <n v="61.96"/>
    <n v="2"/>
    <x v="0"/>
    <n v="30.360399999999998"/>
    <n v="123.92"/>
  </r>
  <r>
    <s v="Standard Class"/>
    <x v="1"/>
    <x v="0"/>
    <x v="4"/>
    <x v="4"/>
    <n v="98103"/>
    <x v="1"/>
    <x v="1"/>
    <x v="4"/>
    <n v="1117.92"/>
    <n v="4"/>
    <x v="0"/>
    <n v="55.896000000000001"/>
    <n v="4471.68"/>
  </r>
  <r>
    <s v="First Class"/>
    <x v="0"/>
    <x v="0"/>
    <x v="215"/>
    <x v="24"/>
    <n v="44134"/>
    <x v="3"/>
    <x v="0"/>
    <x v="1"/>
    <n v="183.37200000000001"/>
    <n v="2"/>
    <x v="4"/>
    <n v="-7.8587999999999996"/>
    <n v="366.74400000000003"/>
  </r>
  <r>
    <s v="First Class"/>
    <x v="0"/>
    <x v="0"/>
    <x v="215"/>
    <x v="24"/>
    <n v="44134"/>
    <x v="3"/>
    <x v="1"/>
    <x v="10"/>
    <n v="7.968"/>
    <n v="2"/>
    <x v="2"/>
    <n v="2.8883999999999999"/>
    <n v="15.936"/>
  </r>
  <r>
    <s v="Standard Class"/>
    <x v="0"/>
    <x v="0"/>
    <x v="345"/>
    <x v="21"/>
    <n v="97030"/>
    <x v="1"/>
    <x v="1"/>
    <x v="8"/>
    <n v="26.352"/>
    <n v="8"/>
    <x v="6"/>
    <n v="-18.446400000000001"/>
    <n v="210.816"/>
  </r>
  <r>
    <s v="Standard Class"/>
    <x v="1"/>
    <x v="0"/>
    <x v="125"/>
    <x v="1"/>
    <n v="92804"/>
    <x v="1"/>
    <x v="1"/>
    <x v="4"/>
    <n v="481.32"/>
    <n v="4"/>
    <x v="0"/>
    <n v="125.14319999999999"/>
    <n v="1925.28"/>
  </r>
  <r>
    <s v="Standard Class"/>
    <x v="1"/>
    <x v="0"/>
    <x v="125"/>
    <x v="1"/>
    <n v="92804"/>
    <x v="1"/>
    <x v="1"/>
    <x v="14"/>
    <n v="13.98"/>
    <n v="1"/>
    <x v="0"/>
    <n v="3.6347999999999998"/>
    <n v="13.98"/>
  </r>
  <r>
    <s v="Standard Class"/>
    <x v="0"/>
    <x v="0"/>
    <x v="20"/>
    <x v="15"/>
    <n v="10035"/>
    <x v="3"/>
    <x v="1"/>
    <x v="8"/>
    <n v="25.92"/>
    <n v="6"/>
    <x v="2"/>
    <n v="9.0719999999999992"/>
    <n v="155.52000000000001"/>
  </r>
  <r>
    <s v="Standard Class"/>
    <x v="0"/>
    <x v="0"/>
    <x v="20"/>
    <x v="15"/>
    <n v="10035"/>
    <x v="3"/>
    <x v="1"/>
    <x v="2"/>
    <n v="91.59"/>
    <n v="3"/>
    <x v="0"/>
    <n v="42.131399999999999"/>
    <n v="274.77"/>
  </r>
  <r>
    <s v="Second Class"/>
    <x v="1"/>
    <x v="0"/>
    <x v="12"/>
    <x v="5"/>
    <n v="77070"/>
    <x v="2"/>
    <x v="0"/>
    <x v="1"/>
    <n v="674.05799999999999"/>
    <n v="3"/>
    <x v="4"/>
    <n v="-19.258800000000001"/>
    <n v="2022.174"/>
  </r>
  <r>
    <s v="Second Class"/>
    <x v="1"/>
    <x v="0"/>
    <x v="3"/>
    <x v="38"/>
    <n v="3301"/>
    <x v="3"/>
    <x v="1"/>
    <x v="8"/>
    <n v="22.92"/>
    <n v="4"/>
    <x v="0"/>
    <n v="11.0016"/>
    <n v="91.68"/>
  </r>
  <r>
    <s v="Second Class"/>
    <x v="1"/>
    <x v="0"/>
    <x v="3"/>
    <x v="38"/>
    <n v="3301"/>
    <x v="3"/>
    <x v="1"/>
    <x v="4"/>
    <n v="269.89999999999998"/>
    <n v="5"/>
    <x v="0"/>
    <n v="16.193999999999999"/>
    <n v="1349.5"/>
  </r>
  <r>
    <s v="Second Class"/>
    <x v="0"/>
    <x v="0"/>
    <x v="54"/>
    <x v="24"/>
    <n v="45014"/>
    <x v="3"/>
    <x v="1"/>
    <x v="8"/>
    <n v="11.808"/>
    <n v="8"/>
    <x v="6"/>
    <n v="-8.6592000000000002"/>
    <n v="94.463999999999999"/>
  </r>
  <r>
    <s v="Second Class"/>
    <x v="0"/>
    <x v="0"/>
    <x v="54"/>
    <x v="24"/>
    <n v="45014"/>
    <x v="3"/>
    <x v="2"/>
    <x v="7"/>
    <n v="9.5879999999999992"/>
    <n v="2"/>
    <x v="10"/>
    <n v="-2.0773999999999999"/>
    <n v="19.175999999999998"/>
  </r>
  <r>
    <s v="Standard Class"/>
    <x v="0"/>
    <x v="0"/>
    <x v="271"/>
    <x v="18"/>
    <n v="37604"/>
    <x v="0"/>
    <x v="1"/>
    <x v="12"/>
    <n v="18.335999999999999"/>
    <n v="3"/>
    <x v="2"/>
    <n v="6.6467999999999998"/>
    <n v="55.007999999999996"/>
  </r>
  <r>
    <s v="Standard Class"/>
    <x v="0"/>
    <x v="0"/>
    <x v="271"/>
    <x v="18"/>
    <n v="37604"/>
    <x v="0"/>
    <x v="1"/>
    <x v="10"/>
    <n v="36.287999999999997"/>
    <n v="7"/>
    <x v="2"/>
    <n v="12.700799999999999"/>
    <n v="254.01599999999996"/>
  </r>
  <r>
    <s v="Standard Class"/>
    <x v="0"/>
    <x v="0"/>
    <x v="271"/>
    <x v="18"/>
    <n v="37604"/>
    <x v="0"/>
    <x v="2"/>
    <x v="7"/>
    <n v="111.98399999999999"/>
    <n v="2"/>
    <x v="2"/>
    <n v="6.9989999999999997"/>
    <n v="223.96799999999999"/>
  </r>
  <r>
    <s v="Standard Class"/>
    <x v="0"/>
    <x v="0"/>
    <x v="271"/>
    <x v="18"/>
    <n v="37604"/>
    <x v="0"/>
    <x v="1"/>
    <x v="8"/>
    <n v="5.97"/>
    <n v="5"/>
    <x v="6"/>
    <n v="-4.577"/>
    <n v="29.849999999999998"/>
  </r>
  <r>
    <s v="Standard Class"/>
    <x v="0"/>
    <x v="0"/>
    <x v="271"/>
    <x v="18"/>
    <n v="37604"/>
    <x v="0"/>
    <x v="1"/>
    <x v="8"/>
    <n v="2.508"/>
    <n v="2"/>
    <x v="6"/>
    <n v="-1.8391999999999999"/>
    <n v="5.016"/>
  </r>
  <r>
    <s v="Second Class"/>
    <x v="0"/>
    <x v="0"/>
    <x v="4"/>
    <x v="4"/>
    <n v="98105"/>
    <x v="1"/>
    <x v="1"/>
    <x v="6"/>
    <n v="35.96"/>
    <n v="2"/>
    <x v="0"/>
    <n v="10.4284"/>
    <n v="71.92"/>
  </r>
  <r>
    <s v="Second Class"/>
    <x v="0"/>
    <x v="0"/>
    <x v="4"/>
    <x v="4"/>
    <n v="98105"/>
    <x v="1"/>
    <x v="1"/>
    <x v="8"/>
    <n v="14.952"/>
    <n v="3"/>
    <x v="2"/>
    <n v="5.4200999999999997"/>
    <n v="44.856000000000002"/>
  </r>
  <r>
    <s v="Second Class"/>
    <x v="0"/>
    <x v="0"/>
    <x v="425"/>
    <x v="5"/>
    <n v="77573"/>
    <x v="2"/>
    <x v="1"/>
    <x v="6"/>
    <n v="67.144000000000005"/>
    <n v="7"/>
    <x v="2"/>
    <n v="5.8750999999999998"/>
    <n v="470.00800000000004"/>
  </r>
  <r>
    <s v="Second Class"/>
    <x v="0"/>
    <x v="0"/>
    <x v="425"/>
    <x v="5"/>
    <n v="77573"/>
    <x v="2"/>
    <x v="0"/>
    <x v="1"/>
    <n v="254.05799999999999"/>
    <n v="3"/>
    <x v="4"/>
    <n v="-32.6646"/>
    <n v="762.17399999999998"/>
  </r>
  <r>
    <s v="Standard Class"/>
    <x v="1"/>
    <x v="0"/>
    <x v="426"/>
    <x v="39"/>
    <n v="20877"/>
    <x v="3"/>
    <x v="0"/>
    <x v="0"/>
    <n v="173.94"/>
    <n v="3"/>
    <x v="0"/>
    <n v="38.266800000000003"/>
    <n v="521.81999999999994"/>
  </r>
  <r>
    <s v="Standard Class"/>
    <x v="1"/>
    <x v="0"/>
    <x v="426"/>
    <x v="39"/>
    <n v="20877"/>
    <x v="3"/>
    <x v="2"/>
    <x v="7"/>
    <n v="231.98"/>
    <n v="2"/>
    <x v="0"/>
    <n v="67.274199999999993"/>
    <n v="463.96"/>
  </r>
  <r>
    <s v="Standard Class"/>
    <x v="0"/>
    <x v="0"/>
    <x v="22"/>
    <x v="10"/>
    <n v="60653"/>
    <x v="2"/>
    <x v="1"/>
    <x v="8"/>
    <n v="2.2959999999999998"/>
    <n v="2"/>
    <x v="3"/>
    <n v="-3.9032"/>
    <n v="4.5919999999999996"/>
  </r>
  <r>
    <s v="Second Class"/>
    <x v="2"/>
    <x v="0"/>
    <x v="114"/>
    <x v="19"/>
    <n v="35810"/>
    <x v="0"/>
    <x v="1"/>
    <x v="10"/>
    <n v="96.08"/>
    <n v="2"/>
    <x v="0"/>
    <n v="46.118400000000001"/>
    <n v="192.16"/>
  </r>
  <r>
    <s v="Second Class"/>
    <x v="2"/>
    <x v="0"/>
    <x v="114"/>
    <x v="19"/>
    <n v="35810"/>
    <x v="0"/>
    <x v="1"/>
    <x v="13"/>
    <n v="3.62"/>
    <n v="2"/>
    <x v="0"/>
    <n v="1.1946000000000001"/>
    <n v="7.24"/>
  </r>
  <r>
    <s v="Second Class"/>
    <x v="2"/>
    <x v="0"/>
    <x v="114"/>
    <x v="19"/>
    <n v="35810"/>
    <x v="0"/>
    <x v="1"/>
    <x v="10"/>
    <n v="629.1"/>
    <n v="6"/>
    <x v="0"/>
    <n v="301.96800000000002"/>
    <n v="3774.6000000000004"/>
  </r>
  <r>
    <s v="Second Class"/>
    <x v="2"/>
    <x v="0"/>
    <x v="114"/>
    <x v="19"/>
    <n v="35810"/>
    <x v="0"/>
    <x v="2"/>
    <x v="7"/>
    <n v="90.48"/>
    <n v="2"/>
    <x v="0"/>
    <n v="23.524799999999999"/>
    <n v="180.96"/>
  </r>
  <r>
    <s v="First Class"/>
    <x v="1"/>
    <x v="0"/>
    <x v="104"/>
    <x v="31"/>
    <n v="1841"/>
    <x v="3"/>
    <x v="1"/>
    <x v="6"/>
    <n v="14.88"/>
    <n v="2"/>
    <x v="0"/>
    <n v="3.72"/>
    <n v="29.76"/>
  </r>
  <r>
    <s v="Standard Class"/>
    <x v="0"/>
    <x v="0"/>
    <x v="22"/>
    <x v="10"/>
    <n v="60623"/>
    <x v="2"/>
    <x v="0"/>
    <x v="3"/>
    <n v="91.275000000000006"/>
    <n v="1"/>
    <x v="5"/>
    <n v="-67.543499999999995"/>
    <n v="91.275000000000006"/>
  </r>
  <r>
    <s v="Standard Class"/>
    <x v="2"/>
    <x v="0"/>
    <x v="54"/>
    <x v="29"/>
    <n v="6824"/>
    <x v="3"/>
    <x v="1"/>
    <x v="10"/>
    <n v="19.440000000000001"/>
    <n v="3"/>
    <x v="0"/>
    <n v="9.3312000000000008"/>
    <n v="58.320000000000007"/>
  </r>
  <r>
    <s v="Standard Class"/>
    <x v="2"/>
    <x v="0"/>
    <x v="54"/>
    <x v="29"/>
    <n v="6824"/>
    <x v="3"/>
    <x v="0"/>
    <x v="1"/>
    <n v="897.15"/>
    <n v="3"/>
    <x v="0"/>
    <n v="251.202"/>
    <n v="2691.45"/>
  </r>
  <r>
    <s v="First Class"/>
    <x v="0"/>
    <x v="0"/>
    <x v="20"/>
    <x v="15"/>
    <n v="10009"/>
    <x v="3"/>
    <x v="1"/>
    <x v="6"/>
    <n v="57.75"/>
    <n v="5"/>
    <x v="0"/>
    <n v="16.170000000000002"/>
    <n v="288.75"/>
  </r>
  <r>
    <s v="First Class"/>
    <x v="0"/>
    <x v="0"/>
    <x v="20"/>
    <x v="15"/>
    <n v="10009"/>
    <x v="3"/>
    <x v="1"/>
    <x v="10"/>
    <n v="14.94"/>
    <n v="3"/>
    <x v="0"/>
    <n v="7.0217999999999998"/>
    <n v="44.82"/>
  </r>
  <r>
    <s v="Standard Class"/>
    <x v="1"/>
    <x v="0"/>
    <x v="4"/>
    <x v="4"/>
    <n v="98103"/>
    <x v="1"/>
    <x v="1"/>
    <x v="6"/>
    <n v="23.1"/>
    <n v="2"/>
    <x v="0"/>
    <n v="6.93"/>
    <n v="46.2"/>
  </r>
  <r>
    <s v="Standard Class"/>
    <x v="0"/>
    <x v="0"/>
    <x v="34"/>
    <x v="22"/>
    <n v="80013"/>
    <x v="1"/>
    <x v="1"/>
    <x v="12"/>
    <n v="12.536"/>
    <n v="1"/>
    <x v="2"/>
    <n v="4.2309000000000001"/>
    <n v="12.536"/>
  </r>
  <r>
    <s v="Standard Class"/>
    <x v="0"/>
    <x v="0"/>
    <x v="34"/>
    <x v="22"/>
    <n v="80013"/>
    <x v="1"/>
    <x v="1"/>
    <x v="8"/>
    <n v="1.08"/>
    <n v="2"/>
    <x v="6"/>
    <n v="-0.79200000000000004"/>
    <n v="2.16"/>
  </r>
  <r>
    <s v="Standard Class"/>
    <x v="0"/>
    <x v="0"/>
    <x v="34"/>
    <x v="22"/>
    <n v="80013"/>
    <x v="1"/>
    <x v="1"/>
    <x v="13"/>
    <n v="4.5119999999999996"/>
    <n v="3"/>
    <x v="2"/>
    <n v="0.84599999999999997"/>
    <n v="13.535999999999998"/>
  </r>
  <r>
    <s v="Standard Class"/>
    <x v="1"/>
    <x v="0"/>
    <x v="427"/>
    <x v="7"/>
    <n v="84043"/>
    <x v="1"/>
    <x v="2"/>
    <x v="7"/>
    <n v="16.776"/>
    <n v="3"/>
    <x v="2"/>
    <n v="1.6776"/>
    <n v="50.328000000000003"/>
  </r>
  <r>
    <s v="Standard Class"/>
    <x v="2"/>
    <x v="0"/>
    <x v="428"/>
    <x v="19"/>
    <n v="35401"/>
    <x v="0"/>
    <x v="1"/>
    <x v="8"/>
    <n v="33.74"/>
    <n v="7"/>
    <x v="0"/>
    <n v="15.5204"/>
    <n v="236.18"/>
  </r>
  <r>
    <s v="Standard Class"/>
    <x v="0"/>
    <x v="0"/>
    <x v="8"/>
    <x v="1"/>
    <n v="94109"/>
    <x v="1"/>
    <x v="1"/>
    <x v="4"/>
    <n v="1325.85"/>
    <n v="5"/>
    <x v="0"/>
    <n v="238.65299999999999"/>
    <n v="6629.25"/>
  </r>
  <r>
    <s v="Standard Class"/>
    <x v="0"/>
    <x v="0"/>
    <x v="8"/>
    <x v="1"/>
    <n v="94109"/>
    <x v="1"/>
    <x v="0"/>
    <x v="0"/>
    <n v="333.99900000000002"/>
    <n v="3"/>
    <x v="11"/>
    <n v="3.9293999999999998"/>
    <n v="1001.9970000000001"/>
  </r>
  <r>
    <s v="Standard Class"/>
    <x v="0"/>
    <x v="0"/>
    <x v="8"/>
    <x v="1"/>
    <n v="94109"/>
    <x v="1"/>
    <x v="1"/>
    <x v="6"/>
    <n v="19.899999999999999"/>
    <n v="5"/>
    <x v="0"/>
    <n v="6.5670000000000002"/>
    <n v="99.5"/>
  </r>
  <r>
    <s v="Standard Class"/>
    <x v="0"/>
    <x v="0"/>
    <x v="40"/>
    <x v="13"/>
    <n v="19805"/>
    <x v="3"/>
    <x v="0"/>
    <x v="1"/>
    <n v="1268.82"/>
    <n v="9"/>
    <x v="0"/>
    <n v="266.4522"/>
    <n v="11419.38"/>
  </r>
  <r>
    <s v="Standard Class"/>
    <x v="0"/>
    <x v="0"/>
    <x v="40"/>
    <x v="13"/>
    <n v="19805"/>
    <x v="3"/>
    <x v="0"/>
    <x v="0"/>
    <n v="283.92"/>
    <n v="4"/>
    <x v="0"/>
    <n v="82.336799999999997"/>
    <n v="1135.68"/>
  </r>
  <r>
    <s v="Standard Class"/>
    <x v="0"/>
    <x v="0"/>
    <x v="40"/>
    <x v="13"/>
    <n v="19805"/>
    <x v="3"/>
    <x v="1"/>
    <x v="6"/>
    <n v="5.68"/>
    <n v="2"/>
    <x v="0"/>
    <n v="1.7607999999999999"/>
    <n v="11.36"/>
  </r>
  <r>
    <s v="Standard Class"/>
    <x v="0"/>
    <x v="0"/>
    <x v="240"/>
    <x v="14"/>
    <n v="47905"/>
    <x v="2"/>
    <x v="1"/>
    <x v="4"/>
    <n v="375.34"/>
    <n v="1"/>
    <x v="0"/>
    <n v="18.766999999999999"/>
    <n v="375.34"/>
  </r>
  <r>
    <s v="First Class"/>
    <x v="0"/>
    <x v="0"/>
    <x v="332"/>
    <x v="1"/>
    <n v="90278"/>
    <x v="1"/>
    <x v="1"/>
    <x v="10"/>
    <n v="96.08"/>
    <n v="2"/>
    <x v="0"/>
    <n v="46.118400000000001"/>
    <n v="192.16"/>
  </r>
  <r>
    <s v="First Class"/>
    <x v="0"/>
    <x v="0"/>
    <x v="332"/>
    <x v="1"/>
    <n v="90278"/>
    <x v="1"/>
    <x v="1"/>
    <x v="8"/>
    <n v="11.68"/>
    <n v="2"/>
    <x v="2"/>
    <n v="3.9420000000000002"/>
    <n v="23.36"/>
  </r>
  <r>
    <s v="First Class"/>
    <x v="0"/>
    <x v="0"/>
    <x v="332"/>
    <x v="1"/>
    <n v="90278"/>
    <x v="1"/>
    <x v="1"/>
    <x v="13"/>
    <n v="4.3600000000000003"/>
    <n v="2"/>
    <x v="0"/>
    <n v="1.7876000000000001"/>
    <n v="8.7200000000000006"/>
  </r>
  <r>
    <s v="Standard Class"/>
    <x v="0"/>
    <x v="0"/>
    <x v="4"/>
    <x v="4"/>
    <n v="98115"/>
    <x v="1"/>
    <x v="1"/>
    <x v="2"/>
    <n v="29.24"/>
    <n v="4"/>
    <x v="0"/>
    <n v="13.742800000000001"/>
    <n v="116.96"/>
  </r>
  <r>
    <s v="Standard Class"/>
    <x v="0"/>
    <x v="0"/>
    <x v="1"/>
    <x v="1"/>
    <n v="90045"/>
    <x v="1"/>
    <x v="1"/>
    <x v="8"/>
    <n v="117.488"/>
    <n v="7"/>
    <x v="2"/>
    <n v="41.120800000000003"/>
    <n v="822.41599999999994"/>
  </r>
  <r>
    <s v="Standard Class"/>
    <x v="0"/>
    <x v="0"/>
    <x v="1"/>
    <x v="1"/>
    <n v="90045"/>
    <x v="1"/>
    <x v="0"/>
    <x v="5"/>
    <n v="18.84"/>
    <n v="3"/>
    <x v="0"/>
    <n v="6.0288000000000004"/>
    <n v="56.519999999999996"/>
  </r>
  <r>
    <s v="Second Class"/>
    <x v="0"/>
    <x v="0"/>
    <x v="20"/>
    <x v="15"/>
    <n v="10009"/>
    <x v="3"/>
    <x v="1"/>
    <x v="6"/>
    <n v="12.42"/>
    <n v="3"/>
    <x v="0"/>
    <n v="5.2164000000000001"/>
    <n v="37.26"/>
  </r>
  <r>
    <s v="Standard Class"/>
    <x v="0"/>
    <x v="0"/>
    <x v="195"/>
    <x v="12"/>
    <n v="48073"/>
    <x v="2"/>
    <x v="1"/>
    <x v="10"/>
    <n v="12.96"/>
    <n v="2"/>
    <x v="0"/>
    <n v="6.2207999999999997"/>
    <n v="25.92"/>
  </r>
  <r>
    <s v="Second Class"/>
    <x v="1"/>
    <x v="0"/>
    <x v="8"/>
    <x v="1"/>
    <n v="94109"/>
    <x v="1"/>
    <x v="1"/>
    <x v="9"/>
    <n v="69.48"/>
    <n v="1"/>
    <x v="0"/>
    <n v="20.844000000000001"/>
    <n v="69.48"/>
  </r>
  <r>
    <s v="Standard Class"/>
    <x v="1"/>
    <x v="0"/>
    <x v="20"/>
    <x v="15"/>
    <n v="10009"/>
    <x v="3"/>
    <x v="2"/>
    <x v="7"/>
    <n v="85.9"/>
    <n v="2"/>
    <x v="0"/>
    <n v="2.577"/>
    <n v="171.8"/>
  </r>
  <r>
    <s v="Second Class"/>
    <x v="1"/>
    <x v="0"/>
    <x v="226"/>
    <x v="33"/>
    <n v="89031"/>
    <x v="1"/>
    <x v="1"/>
    <x v="6"/>
    <n v="18.059999999999999"/>
    <n v="7"/>
    <x v="0"/>
    <n v="4.6955999999999998"/>
    <n v="126.41999999999999"/>
  </r>
  <r>
    <s v="Second Class"/>
    <x v="1"/>
    <x v="0"/>
    <x v="226"/>
    <x v="33"/>
    <n v="89031"/>
    <x v="1"/>
    <x v="1"/>
    <x v="10"/>
    <n v="79.14"/>
    <n v="3"/>
    <x v="0"/>
    <n v="36.404400000000003"/>
    <n v="237.42000000000002"/>
  </r>
  <r>
    <s v="Second Class"/>
    <x v="1"/>
    <x v="0"/>
    <x v="226"/>
    <x v="33"/>
    <n v="89031"/>
    <x v="1"/>
    <x v="0"/>
    <x v="5"/>
    <n v="37.4"/>
    <n v="2"/>
    <x v="0"/>
    <n v="14.212"/>
    <n v="74.8"/>
  </r>
  <r>
    <s v="Standard Class"/>
    <x v="0"/>
    <x v="0"/>
    <x v="238"/>
    <x v="5"/>
    <n v="75007"/>
    <x v="2"/>
    <x v="1"/>
    <x v="8"/>
    <n v="2.512"/>
    <n v="2"/>
    <x v="3"/>
    <n v="-4.3959999999999999"/>
    <n v="5.024"/>
  </r>
  <r>
    <s v="Standard Class"/>
    <x v="0"/>
    <x v="0"/>
    <x v="238"/>
    <x v="5"/>
    <n v="75007"/>
    <x v="2"/>
    <x v="1"/>
    <x v="13"/>
    <n v="18.864000000000001"/>
    <n v="9"/>
    <x v="2"/>
    <n v="6.1307999999999998"/>
    <n v="169.77600000000001"/>
  </r>
  <r>
    <s v="Standard Class"/>
    <x v="2"/>
    <x v="0"/>
    <x v="1"/>
    <x v="1"/>
    <n v="90008"/>
    <x v="1"/>
    <x v="2"/>
    <x v="7"/>
    <n v="61.192"/>
    <n v="1"/>
    <x v="2"/>
    <n v="6.1192000000000002"/>
    <n v="61.192"/>
  </r>
  <r>
    <s v="Standard Class"/>
    <x v="2"/>
    <x v="0"/>
    <x v="1"/>
    <x v="1"/>
    <n v="90008"/>
    <x v="1"/>
    <x v="1"/>
    <x v="9"/>
    <n v="67.84"/>
    <n v="1"/>
    <x v="0"/>
    <n v="18.316800000000001"/>
    <n v="67.84"/>
  </r>
  <r>
    <s v="First Class"/>
    <x v="0"/>
    <x v="0"/>
    <x v="4"/>
    <x v="4"/>
    <n v="98103"/>
    <x v="1"/>
    <x v="0"/>
    <x v="1"/>
    <n v="48.712000000000003"/>
    <n v="1"/>
    <x v="2"/>
    <n v="5.4801000000000002"/>
    <n v="48.712000000000003"/>
  </r>
  <r>
    <s v="First Class"/>
    <x v="0"/>
    <x v="0"/>
    <x v="4"/>
    <x v="4"/>
    <n v="98103"/>
    <x v="1"/>
    <x v="1"/>
    <x v="6"/>
    <n v="17.940000000000001"/>
    <n v="3"/>
    <x v="0"/>
    <n v="4.6643999999999997"/>
    <n v="53.820000000000007"/>
  </r>
  <r>
    <s v="First Class"/>
    <x v="0"/>
    <x v="0"/>
    <x v="4"/>
    <x v="4"/>
    <n v="98103"/>
    <x v="1"/>
    <x v="1"/>
    <x v="4"/>
    <n v="242.94"/>
    <n v="3"/>
    <x v="0"/>
    <n v="4.8587999999999996"/>
    <n v="728.81999999999994"/>
  </r>
  <r>
    <s v="Second Class"/>
    <x v="0"/>
    <x v="0"/>
    <x v="2"/>
    <x v="2"/>
    <n v="33311"/>
    <x v="0"/>
    <x v="1"/>
    <x v="8"/>
    <n v="7.7640000000000002"/>
    <n v="4"/>
    <x v="6"/>
    <n v="-5.1760000000000002"/>
    <n v="31.056000000000001"/>
  </r>
  <r>
    <s v="Second Class"/>
    <x v="1"/>
    <x v="0"/>
    <x v="29"/>
    <x v="18"/>
    <n v="38401"/>
    <x v="0"/>
    <x v="2"/>
    <x v="7"/>
    <n v="467.04"/>
    <n v="4"/>
    <x v="2"/>
    <n v="58.38"/>
    <n v="1868.16"/>
  </r>
  <r>
    <s v="Second Class"/>
    <x v="2"/>
    <x v="0"/>
    <x v="205"/>
    <x v="34"/>
    <n v="2908"/>
    <x v="3"/>
    <x v="2"/>
    <x v="7"/>
    <n v="128.85"/>
    <n v="3"/>
    <x v="0"/>
    <n v="3.8654999999999999"/>
    <n v="386.54999999999995"/>
  </r>
  <r>
    <s v="Second Class"/>
    <x v="2"/>
    <x v="0"/>
    <x v="205"/>
    <x v="34"/>
    <n v="2908"/>
    <x v="3"/>
    <x v="1"/>
    <x v="10"/>
    <n v="8.4"/>
    <n v="2"/>
    <x v="0"/>
    <n v="4.1159999999999997"/>
    <n v="16.8"/>
  </r>
  <r>
    <s v="Second Class"/>
    <x v="2"/>
    <x v="0"/>
    <x v="205"/>
    <x v="34"/>
    <n v="2908"/>
    <x v="3"/>
    <x v="2"/>
    <x v="11"/>
    <n v="199.98"/>
    <n v="2"/>
    <x v="0"/>
    <n v="83.991600000000005"/>
    <n v="399.96"/>
  </r>
  <r>
    <s v="Second Class"/>
    <x v="2"/>
    <x v="0"/>
    <x v="205"/>
    <x v="34"/>
    <n v="2908"/>
    <x v="3"/>
    <x v="0"/>
    <x v="1"/>
    <n v="110.98"/>
    <n v="1"/>
    <x v="0"/>
    <n v="15.5372"/>
    <n v="110.98"/>
  </r>
  <r>
    <s v="First Class"/>
    <x v="1"/>
    <x v="0"/>
    <x v="108"/>
    <x v="2"/>
    <n v="32216"/>
    <x v="0"/>
    <x v="0"/>
    <x v="1"/>
    <n v="207.98400000000001"/>
    <n v="2"/>
    <x v="2"/>
    <n v="-28.597799999999999"/>
    <n v="415.96800000000002"/>
  </r>
  <r>
    <s v="First Class"/>
    <x v="1"/>
    <x v="0"/>
    <x v="108"/>
    <x v="2"/>
    <n v="32216"/>
    <x v="0"/>
    <x v="1"/>
    <x v="10"/>
    <n v="36.112000000000002"/>
    <n v="2"/>
    <x v="2"/>
    <n v="12.639200000000001"/>
    <n v="72.224000000000004"/>
  </r>
  <r>
    <s v="First Class"/>
    <x v="1"/>
    <x v="0"/>
    <x v="108"/>
    <x v="2"/>
    <n v="32216"/>
    <x v="0"/>
    <x v="0"/>
    <x v="5"/>
    <n v="35.567999999999998"/>
    <n v="2"/>
    <x v="2"/>
    <n v="5.7797999999999998"/>
    <n v="71.135999999999996"/>
  </r>
  <r>
    <s v="First Class"/>
    <x v="1"/>
    <x v="0"/>
    <x v="108"/>
    <x v="2"/>
    <n v="32216"/>
    <x v="0"/>
    <x v="1"/>
    <x v="10"/>
    <n v="88.768000000000001"/>
    <n v="2"/>
    <x v="2"/>
    <n v="31.0688"/>
    <n v="177.536"/>
  </r>
  <r>
    <s v="Standard Class"/>
    <x v="2"/>
    <x v="0"/>
    <x v="147"/>
    <x v="1"/>
    <n v="92054"/>
    <x v="1"/>
    <x v="1"/>
    <x v="10"/>
    <n v="12.9"/>
    <n v="2"/>
    <x v="0"/>
    <n v="6.3209999999999997"/>
    <n v="25.8"/>
  </r>
  <r>
    <s v="Second Class"/>
    <x v="1"/>
    <x v="0"/>
    <x v="108"/>
    <x v="2"/>
    <n v="32216"/>
    <x v="0"/>
    <x v="2"/>
    <x v="11"/>
    <n v="717.12"/>
    <n v="9"/>
    <x v="2"/>
    <n v="152.38800000000001"/>
    <n v="6454.08"/>
  </r>
  <r>
    <s v="First Class"/>
    <x v="0"/>
    <x v="0"/>
    <x v="20"/>
    <x v="15"/>
    <n v="10024"/>
    <x v="3"/>
    <x v="1"/>
    <x v="8"/>
    <n v="21.36"/>
    <n v="5"/>
    <x v="2"/>
    <n v="7.2089999999999996"/>
    <n v="106.8"/>
  </r>
  <r>
    <s v="First Class"/>
    <x v="0"/>
    <x v="0"/>
    <x v="20"/>
    <x v="15"/>
    <n v="10024"/>
    <x v="3"/>
    <x v="1"/>
    <x v="8"/>
    <n v="6.6879999999999997"/>
    <n v="2"/>
    <x v="2"/>
    <n v="2.3408000000000002"/>
    <n v="13.375999999999999"/>
  </r>
  <r>
    <s v="First Class"/>
    <x v="0"/>
    <x v="0"/>
    <x v="20"/>
    <x v="15"/>
    <n v="10024"/>
    <x v="3"/>
    <x v="2"/>
    <x v="7"/>
    <n v="773.94"/>
    <n v="6"/>
    <x v="0"/>
    <n v="224.4426"/>
    <n v="4643.6400000000003"/>
  </r>
  <r>
    <s v="Second Class"/>
    <x v="1"/>
    <x v="0"/>
    <x v="22"/>
    <x v="10"/>
    <n v="60610"/>
    <x v="2"/>
    <x v="1"/>
    <x v="14"/>
    <n v="20.568000000000001"/>
    <n v="3"/>
    <x v="2"/>
    <n v="1.5426"/>
    <n v="61.704000000000008"/>
  </r>
  <r>
    <s v="Second Class"/>
    <x v="1"/>
    <x v="0"/>
    <x v="22"/>
    <x v="10"/>
    <n v="60610"/>
    <x v="2"/>
    <x v="1"/>
    <x v="9"/>
    <n v="4.3559999999999999"/>
    <n v="2"/>
    <x v="3"/>
    <n v="-11.761200000000001"/>
    <n v="8.7119999999999997"/>
  </r>
  <r>
    <s v="Second Class"/>
    <x v="1"/>
    <x v="0"/>
    <x v="22"/>
    <x v="10"/>
    <n v="60610"/>
    <x v="2"/>
    <x v="2"/>
    <x v="11"/>
    <n v="19.04"/>
    <n v="4"/>
    <x v="2"/>
    <n v="-1.4279999999999999"/>
    <n v="76.16"/>
  </r>
  <r>
    <s v="Standard Class"/>
    <x v="1"/>
    <x v="0"/>
    <x v="101"/>
    <x v="1"/>
    <n v="92646"/>
    <x v="1"/>
    <x v="1"/>
    <x v="2"/>
    <n v="5.22"/>
    <n v="2"/>
    <x v="0"/>
    <n v="2.4011999999999998"/>
    <n v="10.44"/>
  </r>
  <r>
    <s v="Second Class"/>
    <x v="0"/>
    <x v="0"/>
    <x v="70"/>
    <x v="1"/>
    <n v="92105"/>
    <x v="1"/>
    <x v="1"/>
    <x v="4"/>
    <n v="84.84"/>
    <n v="3"/>
    <x v="0"/>
    <n v="22.9068"/>
    <n v="254.52"/>
  </r>
  <r>
    <s v="Standard Class"/>
    <x v="1"/>
    <x v="0"/>
    <x v="316"/>
    <x v="18"/>
    <n v="37211"/>
    <x v="0"/>
    <x v="1"/>
    <x v="13"/>
    <n v="7.24"/>
    <n v="5"/>
    <x v="2"/>
    <n v="1.1765000000000001"/>
    <n v="36.200000000000003"/>
  </r>
  <r>
    <s v="Same Day"/>
    <x v="0"/>
    <x v="0"/>
    <x v="20"/>
    <x v="15"/>
    <n v="10009"/>
    <x v="3"/>
    <x v="1"/>
    <x v="2"/>
    <n v="14.4"/>
    <n v="5"/>
    <x v="0"/>
    <n v="7.056"/>
    <n v="72"/>
  </r>
  <r>
    <s v="Standard Class"/>
    <x v="2"/>
    <x v="0"/>
    <x v="77"/>
    <x v="22"/>
    <n v="80906"/>
    <x v="1"/>
    <x v="1"/>
    <x v="10"/>
    <n v="15.552"/>
    <n v="3"/>
    <x v="2"/>
    <n v="5.4432"/>
    <n v="46.655999999999999"/>
  </r>
  <r>
    <s v="Standard Class"/>
    <x v="2"/>
    <x v="0"/>
    <x v="77"/>
    <x v="22"/>
    <n v="80906"/>
    <x v="1"/>
    <x v="0"/>
    <x v="1"/>
    <n v="1325.76"/>
    <n v="6"/>
    <x v="2"/>
    <n v="149.148"/>
    <n v="7954.5599999999995"/>
  </r>
  <r>
    <s v="Standard Class"/>
    <x v="2"/>
    <x v="0"/>
    <x v="77"/>
    <x v="22"/>
    <n v="80906"/>
    <x v="1"/>
    <x v="1"/>
    <x v="8"/>
    <n v="3.1080000000000001"/>
    <n v="2"/>
    <x v="6"/>
    <n v="-2.1756000000000002"/>
    <n v="6.2160000000000002"/>
  </r>
  <r>
    <s v="Standard Class"/>
    <x v="2"/>
    <x v="0"/>
    <x v="8"/>
    <x v="1"/>
    <n v="94110"/>
    <x v="1"/>
    <x v="1"/>
    <x v="8"/>
    <n v="6.6719999999999997"/>
    <n v="3"/>
    <x v="2"/>
    <n v="2.1684000000000001"/>
    <n v="20.015999999999998"/>
  </r>
  <r>
    <s v="Standard Class"/>
    <x v="2"/>
    <x v="0"/>
    <x v="8"/>
    <x v="1"/>
    <n v="94110"/>
    <x v="1"/>
    <x v="2"/>
    <x v="7"/>
    <n v="689.40800000000002"/>
    <n v="4"/>
    <x v="2"/>
    <n v="77.558400000000006"/>
    <n v="2757.6320000000001"/>
  </r>
  <r>
    <s v="Standard Class"/>
    <x v="1"/>
    <x v="0"/>
    <x v="22"/>
    <x v="10"/>
    <n v="60653"/>
    <x v="2"/>
    <x v="1"/>
    <x v="8"/>
    <n v="1889.99"/>
    <n v="5"/>
    <x v="3"/>
    <n v="-2929.4845"/>
    <n v="9449.9500000000007"/>
  </r>
  <r>
    <s v="Standard Class"/>
    <x v="1"/>
    <x v="0"/>
    <x v="26"/>
    <x v="18"/>
    <n v="38109"/>
    <x v="0"/>
    <x v="1"/>
    <x v="12"/>
    <n v="55.936"/>
    <n v="8"/>
    <x v="2"/>
    <n v="18.878399999999999"/>
    <n v="447.488"/>
  </r>
  <r>
    <s v="Standard Class"/>
    <x v="1"/>
    <x v="0"/>
    <x v="26"/>
    <x v="18"/>
    <n v="38109"/>
    <x v="0"/>
    <x v="1"/>
    <x v="2"/>
    <n v="18.431999999999999"/>
    <n v="8"/>
    <x v="2"/>
    <n v="5.9904000000000002"/>
    <n v="147.45599999999999"/>
  </r>
  <r>
    <s v="Standard Class"/>
    <x v="1"/>
    <x v="0"/>
    <x v="26"/>
    <x v="18"/>
    <n v="38109"/>
    <x v="0"/>
    <x v="0"/>
    <x v="5"/>
    <n v="20.32"/>
    <n v="5"/>
    <x v="2"/>
    <n v="3.556"/>
    <n v="101.6"/>
  </r>
  <r>
    <s v="Standard Class"/>
    <x v="2"/>
    <x v="0"/>
    <x v="20"/>
    <x v="15"/>
    <n v="10011"/>
    <x v="3"/>
    <x v="1"/>
    <x v="8"/>
    <n v="52.064"/>
    <n v="4"/>
    <x v="2"/>
    <n v="18.873200000000001"/>
    <n v="208.256"/>
  </r>
  <r>
    <s v="Standard Class"/>
    <x v="1"/>
    <x v="0"/>
    <x v="253"/>
    <x v="3"/>
    <n v="27604"/>
    <x v="0"/>
    <x v="1"/>
    <x v="9"/>
    <n v="48.783999999999999"/>
    <n v="1"/>
    <x v="2"/>
    <n v="3.6587999999999998"/>
    <n v="48.783999999999999"/>
  </r>
  <r>
    <s v="Standard Class"/>
    <x v="1"/>
    <x v="0"/>
    <x v="253"/>
    <x v="3"/>
    <n v="27604"/>
    <x v="0"/>
    <x v="1"/>
    <x v="8"/>
    <n v="13.092000000000001"/>
    <n v="4"/>
    <x v="6"/>
    <n v="-10.0372"/>
    <n v="52.368000000000002"/>
  </r>
  <r>
    <s v="Standard Class"/>
    <x v="2"/>
    <x v="0"/>
    <x v="1"/>
    <x v="1"/>
    <n v="90045"/>
    <x v="1"/>
    <x v="2"/>
    <x v="7"/>
    <n v="109.592"/>
    <n v="1"/>
    <x v="2"/>
    <n v="8.2194000000000003"/>
    <n v="109.592"/>
  </r>
  <r>
    <s v="Standard Class"/>
    <x v="2"/>
    <x v="0"/>
    <x v="1"/>
    <x v="1"/>
    <n v="90045"/>
    <x v="1"/>
    <x v="1"/>
    <x v="10"/>
    <n v="56.7"/>
    <n v="5"/>
    <x v="0"/>
    <n v="27.783000000000001"/>
    <n v="283.5"/>
  </r>
  <r>
    <s v="Standard Class"/>
    <x v="2"/>
    <x v="0"/>
    <x v="1"/>
    <x v="1"/>
    <n v="90004"/>
    <x v="1"/>
    <x v="2"/>
    <x v="11"/>
    <n v="79.989999999999995"/>
    <n v="1"/>
    <x v="0"/>
    <n v="28.796399999999998"/>
    <n v="79.989999999999995"/>
  </r>
  <r>
    <s v="Same Day"/>
    <x v="2"/>
    <x v="0"/>
    <x v="311"/>
    <x v="17"/>
    <n v="23602"/>
    <x v="0"/>
    <x v="1"/>
    <x v="14"/>
    <n v="69.5"/>
    <n v="5"/>
    <x v="0"/>
    <n v="20.155000000000001"/>
    <n v="347.5"/>
  </r>
  <r>
    <s v="Same Day"/>
    <x v="2"/>
    <x v="0"/>
    <x v="311"/>
    <x v="17"/>
    <n v="23602"/>
    <x v="0"/>
    <x v="1"/>
    <x v="10"/>
    <n v="191.6"/>
    <n v="4"/>
    <x v="0"/>
    <n v="91.968000000000004"/>
    <n v="766.4"/>
  </r>
  <r>
    <s v="Standard Class"/>
    <x v="0"/>
    <x v="0"/>
    <x v="1"/>
    <x v="1"/>
    <n v="90032"/>
    <x v="1"/>
    <x v="1"/>
    <x v="10"/>
    <n v="10.56"/>
    <n v="2"/>
    <x v="0"/>
    <n v="5.0688000000000004"/>
    <n v="21.12"/>
  </r>
  <r>
    <s v="Second Class"/>
    <x v="0"/>
    <x v="0"/>
    <x v="25"/>
    <x v="35"/>
    <n v="39212"/>
    <x v="0"/>
    <x v="2"/>
    <x v="11"/>
    <n v="47.79"/>
    <n v="3"/>
    <x v="0"/>
    <n v="16.2486"/>
    <n v="143.37"/>
  </r>
  <r>
    <s v="Second Class"/>
    <x v="1"/>
    <x v="0"/>
    <x v="102"/>
    <x v="14"/>
    <n v="47374"/>
    <x v="2"/>
    <x v="1"/>
    <x v="4"/>
    <n v="714.3"/>
    <n v="5"/>
    <x v="0"/>
    <n v="207.14699999999999"/>
    <n v="3571.5"/>
  </r>
  <r>
    <s v="Standard Class"/>
    <x v="2"/>
    <x v="0"/>
    <x v="20"/>
    <x v="15"/>
    <n v="10035"/>
    <x v="3"/>
    <x v="2"/>
    <x v="15"/>
    <n v="2321.9"/>
    <n v="2"/>
    <x v="0"/>
    <n v="1114.5119999999999"/>
    <n v="4643.8"/>
  </r>
  <r>
    <s v="Standard Class"/>
    <x v="2"/>
    <x v="0"/>
    <x v="20"/>
    <x v="15"/>
    <n v="10035"/>
    <x v="3"/>
    <x v="1"/>
    <x v="4"/>
    <n v="17.940000000000001"/>
    <n v="3"/>
    <x v="0"/>
    <n v="3.0497999999999998"/>
    <n v="53.820000000000007"/>
  </r>
  <r>
    <s v="Standard Class"/>
    <x v="1"/>
    <x v="0"/>
    <x v="10"/>
    <x v="9"/>
    <n v="19134"/>
    <x v="3"/>
    <x v="1"/>
    <x v="8"/>
    <n v="9.5220000000000002"/>
    <n v="1"/>
    <x v="6"/>
    <n v="-6.9828000000000001"/>
    <n v="9.5220000000000002"/>
  </r>
  <r>
    <s v="Standard Class"/>
    <x v="1"/>
    <x v="0"/>
    <x v="10"/>
    <x v="9"/>
    <n v="19134"/>
    <x v="3"/>
    <x v="2"/>
    <x v="7"/>
    <n v="791.96400000000006"/>
    <n v="6"/>
    <x v="10"/>
    <n v="-131.994"/>
    <n v="4751.7840000000006"/>
  </r>
  <r>
    <s v="Standard Class"/>
    <x v="1"/>
    <x v="0"/>
    <x v="10"/>
    <x v="9"/>
    <n v="19134"/>
    <x v="3"/>
    <x v="1"/>
    <x v="8"/>
    <n v="4.923"/>
    <n v="3"/>
    <x v="6"/>
    <n v="-3.9384000000000001"/>
    <n v="14.769"/>
  </r>
  <r>
    <s v="First Class"/>
    <x v="1"/>
    <x v="0"/>
    <x v="42"/>
    <x v="16"/>
    <n v="85023"/>
    <x v="1"/>
    <x v="0"/>
    <x v="0"/>
    <n v="209.97900000000001"/>
    <n v="7"/>
    <x v="6"/>
    <n v="-356.96429999999998"/>
    <n v="1469.8530000000001"/>
  </r>
  <r>
    <s v="Standard Class"/>
    <x v="2"/>
    <x v="0"/>
    <x v="138"/>
    <x v="24"/>
    <n v="44105"/>
    <x v="3"/>
    <x v="1"/>
    <x v="8"/>
    <n v="33.93"/>
    <n v="3"/>
    <x v="6"/>
    <n v="-22.62"/>
    <n v="101.78999999999999"/>
  </r>
  <r>
    <s v="Standard Class"/>
    <x v="2"/>
    <x v="0"/>
    <x v="138"/>
    <x v="24"/>
    <n v="44105"/>
    <x v="3"/>
    <x v="1"/>
    <x v="4"/>
    <n v="222.32"/>
    <n v="7"/>
    <x v="2"/>
    <n v="25.010999999999999"/>
    <n v="1556.24"/>
  </r>
  <r>
    <s v="Standard Class"/>
    <x v="2"/>
    <x v="0"/>
    <x v="138"/>
    <x v="24"/>
    <n v="44105"/>
    <x v="3"/>
    <x v="2"/>
    <x v="7"/>
    <n v="210.56399999999999"/>
    <n v="6"/>
    <x v="10"/>
    <n v="-52.640999999999998"/>
    <n v="1263.384"/>
  </r>
  <r>
    <s v="Standard Class"/>
    <x v="0"/>
    <x v="0"/>
    <x v="167"/>
    <x v="24"/>
    <n v="43615"/>
    <x v="3"/>
    <x v="0"/>
    <x v="5"/>
    <n v="35.167999999999999"/>
    <n v="7"/>
    <x v="2"/>
    <n v="9.6712000000000007"/>
    <n v="246.17599999999999"/>
  </r>
  <r>
    <s v="Standard Class"/>
    <x v="0"/>
    <x v="0"/>
    <x v="167"/>
    <x v="24"/>
    <n v="43615"/>
    <x v="3"/>
    <x v="2"/>
    <x v="7"/>
    <n v="1502.376"/>
    <n v="4"/>
    <x v="10"/>
    <n v="-250.39599999999999"/>
    <n v="6009.5039999999999"/>
  </r>
  <r>
    <s v="First Class"/>
    <x v="0"/>
    <x v="0"/>
    <x v="1"/>
    <x v="1"/>
    <n v="90008"/>
    <x v="1"/>
    <x v="0"/>
    <x v="5"/>
    <n v="10.11"/>
    <n v="3"/>
    <x v="0"/>
    <n v="3.2351999999999999"/>
    <n v="30.33"/>
  </r>
  <r>
    <s v="First Class"/>
    <x v="0"/>
    <x v="0"/>
    <x v="1"/>
    <x v="1"/>
    <n v="90008"/>
    <x v="1"/>
    <x v="2"/>
    <x v="11"/>
    <n v="772.47"/>
    <n v="3"/>
    <x v="0"/>
    <n v="146.76929999999999"/>
    <n v="2317.41"/>
  </r>
  <r>
    <s v="First Class"/>
    <x v="0"/>
    <x v="0"/>
    <x v="1"/>
    <x v="1"/>
    <n v="90008"/>
    <x v="1"/>
    <x v="1"/>
    <x v="14"/>
    <n v="20.46"/>
    <n v="2"/>
    <x v="0"/>
    <n v="5.3196000000000003"/>
    <n v="40.92"/>
  </r>
  <r>
    <s v="Second Class"/>
    <x v="1"/>
    <x v="0"/>
    <x v="20"/>
    <x v="15"/>
    <n v="10011"/>
    <x v="3"/>
    <x v="1"/>
    <x v="14"/>
    <n v="347.58"/>
    <n v="3"/>
    <x v="0"/>
    <n v="17.379000000000001"/>
    <n v="1042.74"/>
  </r>
  <r>
    <s v="Standard Class"/>
    <x v="0"/>
    <x v="0"/>
    <x v="70"/>
    <x v="1"/>
    <n v="92037"/>
    <x v="1"/>
    <x v="2"/>
    <x v="11"/>
    <n v="72.64"/>
    <n v="2"/>
    <x v="0"/>
    <n v="21.792000000000002"/>
    <n v="145.28"/>
  </r>
  <r>
    <s v="Standard Class"/>
    <x v="0"/>
    <x v="0"/>
    <x v="70"/>
    <x v="1"/>
    <n v="92037"/>
    <x v="1"/>
    <x v="2"/>
    <x v="11"/>
    <n v="772.47"/>
    <n v="3"/>
    <x v="0"/>
    <n v="146.76929999999999"/>
    <n v="2317.41"/>
  </r>
  <r>
    <s v="Standard Class"/>
    <x v="0"/>
    <x v="0"/>
    <x v="70"/>
    <x v="1"/>
    <n v="92037"/>
    <x v="1"/>
    <x v="0"/>
    <x v="5"/>
    <n v="39.92"/>
    <n v="4"/>
    <x v="0"/>
    <n v="11.1776"/>
    <n v="159.68"/>
  </r>
  <r>
    <s v="Standard Class"/>
    <x v="0"/>
    <x v="0"/>
    <x v="268"/>
    <x v="26"/>
    <n v="73120"/>
    <x v="2"/>
    <x v="1"/>
    <x v="8"/>
    <n v="33.479999999999997"/>
    <n v="2"/>
    <x v="0"/>
    <n v="16.405200000000001"/>
    <n v="66.959999999999994"/>
  </r>
  <r>
    <s v="Standard Class"/>
    <x v="0"/>
    <x v="0"/>
    <x v="268"/>
    <x v="26"/>
    <n v="73120"/>
    <x v="2"/>
    <x v="2"/>
    <x v="7"/>
    <n v="461.97"/>
    <n v="3"/>
    <x v="0"/>
    <n v="133.97130000000001"/>
    <n v="1385.91"/>
  </r>
  <r>
    <s v="Standard Class"/>
    <x v="0"/>
    <x v="0"/>
    <x v="268"/>
    <x v="26"/>
    <n v="73120"/>
    <x v="2"/>
    <x v="1"/>
    <x v="9"/>
    <n v="137.62"/>
    <n v="2"/>
    <x v="0"/>
    <n v="60.552799999999998"/>
    <n v="275.24"/>
  </r>
  <r>
    <s v="Standard Class"/>
    <x v="0"/>
    <x v="0"/>
    <x v="268"/>
    <x v="26"/>
    <n v="73120"/>
    <x v="2"/>
    <x v="0"/>
    <x v="1"/>
    <n v="302.67"/>
    <n v="3"/>
    <x v="0"/>
    <n v="72.640799999999999"/>
    <n v="908.01"/>
  </r>
  <r>
    <s v="Second Class"/>
    <x v="0"/>
    <x v="0"/>
    <x v="22"/>
    <x v="10"/>
    <n v="60653"/>
    <x v="2"/>
    <x v="2"/>
    <x v="11"/>
    <n v="239.976"/>
    <n v="3"/>
    <x v="2"/>
    <n v="53.994599999999998"/>
    <n v="719.928"/>
  </r>
  <r>
    <s v="Standard Class"/>
    <x v="0"/>
    <x v="0"/>
    <x v="8"/>
    <x v="1"/>
    <n v="94109"/>
    <x v="1"/>
    <x v="1"/>
    <x v="6"/>
    <n v="8.34"/>
    <n v="3"/>
    <x v="0"/>
    <n v="2.1684000000000001"/>
    <n v="25.02"/>
  </r>
  <r>
    <s v="Standard Class"/>
    <x v="0"/>
    <x v="0"/>
    <x v="8"/>
    <x v="1"/>
    <n v="94109"/>
    <x v="1"/>
    <x v="1"/>
    <x v="14"/>
    <n v="8.57"/>
    <n v="1"/>
    <x v="0"/>
    <n v="2.2282000000000002"/>
    <n v="8.57"/>
  </r>
  <r>
    <s v="Standard Class"/>
    <x v="0"/>
    <x v="0"/>
    <x v="8"/>
    <x v="1"/>
    <n v="94109"/>
    <x v="1"/>
    <x v="1"/>
    <x v="8"/>
    <n v="119.616"/>
    <n v="8"/>
    <x v="2"/>
    <n v="40.370399999999997"/>
    <n v="956.928"/>
  </r>
  <r>
    <s v="Standard Class"/>
    <x v="1"/>
    <x v="0"/>
    <x v="219"/>
    <x v="30"/>
    <n v="8360"/>
    <x v="3"/>
    <x v="0"/>
    <x v="1"/>
    <n v="212.94"/>
    <n v="3"/>
    <x v="0"/>
    <n v="25.552800000000001"/>
    <n v="638.81999999999994"/>
  </r>
  <r>
    <s v="Standard Class"/>
    <x v="1"/>
    <x v="0"/>
    <x v="219"/>
    <x v="30"/>
    <n v="8360"/>
    <x v="3"/>
    <x v="1"/>
    <x v="9"/>
    <n v="26.49"/>
    <n v="1"/>
    <x v="0"/>
    <n v="7.4172000000000002"/>
    <n v="26.49"/>
  </r>
  <r>
    <s v="Second Class"/>
    <x v="2"/>
    <x v="0"/>
    <x v="158"/>
    <x v="6"/>
    <n v="53209"/>
    <x v="2"/>
    <x v="0"/>
    <x v="0"/>
    <n v="687.4"/>
    <n v="5"/>
    <x v="0"/>
    <n v="48.118000000000002"/>
    <n v="3437"/>
  </r>
  <r>
    <s v="Standard Class"/>
    <x v="1"/>
    <x v="0"/>
    <x v="4"/>
    <x v="4"/>
    <n v="98115"/>
    <x v="1"/>
    <x v="0"/>
    <x v="3"/>
    <n v="653.54999999999995"/>
    <n v="3"/>
    <x v="0"/>
    <n v="111.1035"/>
    <n v="1960.6499999999999"/>
  </r>
  <r>
    <s v="Standard Class"/>
    <x v="1"/>
    <x v="0"/>
    <x v="4"/>
    <x v="4"/>
    <n v="98115"/>
    <x v="1"/>
    <x v="2"/>
    <x v="11"/>
    <n v="33.9"/>
    <n v="2"/>
    <x v="0"/>
    <n v="2.0339999999999998"/>
    <n v="67.8"/>
  </r>
  <r>
    <s v="Second Class"/>
    <x v="0"/>
    <x v="0"/>
    <x v="14"/>
    <x v="10"/>
    <n v="60540"/>
    <x v="2"/>
    <x v="2"/>
    <x v="11"/>
    <n v="239.96"/>
    <n v="5"/>
    <x v="2"/>
    <n v="83.986000000000004"/>
    <n v="1199.8"/>
  </r>
  <r>
    <s v="First Class"/>
    <x v="1"/>
    <x v="0"/>
    <x v="40"/>
    <x v="13"/>
    <n v="19805"/>
    <x v="3"/>
    <x v="0"/>
    <x v="3"/>
    <n v="199.83600000000001"/>
    <n v="4"/>
    <x v="4"/>
    <n v="-37.112400000000001"/>
    <n v="799.34400000000005"/>
  </r>
  <r>
    <s v="First Class"/>
    <x v="1"/>
    <x v="0"/>
    <x v="40"/>
    <x v="13"/>
    <n v="19805"/>
    <x v="3"/>
    <x v="2"/>
    <x v="7"/>
    <n v="716"/>
    <n v="2"/>
    <x v="0"/>
    <n v="193.32"/>
    <n v="1432"/>
  </r>
  <r>
    <s v="First Class"/>
    <x v="1"/>
    <x v="0"/>
    <x v="40"/>
    <x v="13"/>
    <n v="19805"/>
    <x v="3"/>
    <x v="1"/>
    <x v="8"/>
    <n v="221.06"/>
    <n v="7"/>
    <x v="0"/>
    <n v="103.8982"/>
    <n v="1547.42"/>
  </r>
  <r>
    <s v="Second Class"/>
    <x v="0"/>
    <x v="0"/>
    <x v="1"/>
    <x v="1"/>
    <n v="90036"/>
    <x v="1"/>
    <x v="1"/>
    <x v="10"/>
    <n v="67.709999999999994"/>
    <n v="3"/>
    <x v="0"/>
    <n v="32.500799999999998"/>
    <n v="203.13"/>
  </r>
  <r>
    <s v="Second Class"/>
    <x v="0"/>
    <x v="0"/>
    <x v="1"/>
    <x v="1"/>
    <n v="90036"/>
    <x v="1"/>
    <x v="1"/>
    <x v="9"/>
    <n v="129.91999999999999"/>
    <n v="4"/>
    <x v="0"/>
    <n v="38.975999999999999"/>
    <n v="519.67999999999995"/>
  </r>
  <r>
    <s v="Second Class"/>
    <x v="0"/>
    <x v="0"/>
    <x v="1"/>
    <x v="1"/>
    <n v="90036"/>
    <x v="1"/>
    <x v="0"/>
    <x v="5"/>
    <n v="467.46"/>
    <n v="9"/>
    <x v="0"/>
    <n v="191.65860000000001"/>
    <n v="4207.1399999999994"/>
  </r>
  <r>
    <s v="Second Class"/>
    <x v="0"/>
    <x v="0"/>
    <x v="1"/>
    <x v="1"/>
    <n v="90036"/>
    <x v="1"/>
    <x v="1"/>
    <x v="10"/>
    <n v="61.4"/>
    <n v="5"/>
    <x v="0"/>
    <n v="28.858000000000001"/>
    <n v="307"/>
  </r>
  <r>
    <s v="Second Class"/>
    <x v="0"/>
    <x v="0"/>
    <x v="1"/>
    <x v="1"/>
    <n v="90036"/>
    <x v="1"/>
    <x v="1"/>
    <x v="4"/>
    <n v="720.76"/>
    <n v="4"/>
    <x v="0"/>
    <n v="187.39760000000001"/>
    <n v="2883.04"/>
  </r>
  <r>
    <s v="Second Class"/>
    <x v="0"/>
    <x v="0"/>
    <x v="1"/>
    <x v="1"/>
    <n v="90036"/>
    <x v="1"/>
    <x v="1"/>
    <x v="8"/>
    <n v="5.1840000000000002"/>
    <n v="3"/>
    <x v="2"/>
    <n v="1.8144"/>
    <n v="15.552"/>
  </r>
  <r>
    <s v="Second Class"/>
    <x v="0"/>
    <x v="0"/>
    <x v="1"/>
    <x v="1"/>
    <n v="90036"/>
    <x v="1"/>
    <x v="1"/>
    <x v="6"/>
    <n v="14.7"/>
    <n v="5"/>
    <x v="0"/>
    <n v="3.9689999999999999"/>
    <n v="73.5"/>
  </r>
  <r>
    <s v="Standard Class"/>
    <x v="0"/>
    <x v="0"/>
    <x v="22"/>
    <x v="10"/>
    <n v="60610"/>
    <x v="2"/>
    <x v="1"/>
    <x v="8"/>
    <n v="8.1340000000000003"/>
    <n v="7"/>
    <x v="3"/>
    <n v="-13.8278"/>
    <n v="56.938000000000002"/>
  </r>
  <r>
    <s v="Standard Class"/>
    <x v="0"/>
    <x v="0"/>
    <x v="22"/>
    <x v="10"/>
    <n v="60610"/>
    <x v="2"/>
    <x v="2"/>
    <x v="11"/>
    <n v="79.983999999999995"/>
    <n v="2"/>
    <x v="2"/>
    <n v="13.997199999999999"/>
    <n v="159.96799999999999"/>
  </r>
  <r>
    <s v="Standard Class"/>
    <x v="2"/>
    <x v="0"/>
    <x v="96"/>
    <x v="4"/>
    <n v="98198"/>
    <x v="1"/>
    <x v="1"/>
    <x v="10"/>
    <n v="18.54"/>
    <n v="2"/>
    <x v="0"/>
    <n v="8.7138000000000009"/>
    <n v="37.08"/>
  </r>
  <r>
    <s v="Standard Class"/>
    <x v="1"/>
    <x v="0"/>
    <x v="10"/>
    <x v="9"/>
    <n v="19140"/>
    <x v="3"/>
    <x v="1"/>
    <x v="12"/>
    <n v="24.4"/>
    <n v="2"/>
    <x v="2"/>
    <n v="7.93"/>
    <n v="48.8"/>
  </r>
  <r>
    <s v="Same Day"/>
    <x v="0"/>
    <x v="0"/>
    <x v="118"/>
    <x v="32"/>
    <n v="30318"/>
    <x v="0"/>
    <x v="1"/>
    <x v="10"/>
    <n v="195.64"/>
    <n v="4"/>
    <x v="0"/>
    <n v="91.950800000000001"/>
    <n v="782.56"/>
  </r>
  <r>
    <s v="Second Class"/>
    <x v="0"/>
    <x v="0"/>
    <x v="61"/>
    <x v="5"/>
    <n v="75217"/>
    <x v="2"/>
    <x v="2"/>
    <x v="11"/>
    <n v="398.4"/>
    <n v="5"/>
    <x v="2"/>
    <n v="84.66"/>
    <n v="1992"/>
  </r>
  <r>
    <s v="Second Class"/>
    <x v="0"/>
    <x v="0"/>
    <x v="61"/>
    <x v="5"/>
    <n v="75217"/>
    <x v="2"/>
    <x v="1"/>
    <x v="6"/>
    <n v="7.056"/>
    <n v="3"/>
    <x v="2"/>
    <n v="0.79379999999999995"/>
    <n v="21.167999999999999"/>
  </r>
  <r>
    <s v="Second Class"/>
    <x v="0"/>
    <x v="0"/>
    <x v="61"/>
    <x v="5"/>
    <n v="75217"/>
    <x v="2"/>
    <x v="0"/>
    <x v="0"/>
    <n v="1352.3976"/>
    <n v="9"/>
    <x v="8"/>
    <n v="-437.54039999999998"/>
    <n v="12171.5784"/>
  </r>
  <r>
    <s v="First Class"/>
    <x v="0"/>
    <x v="0"/>
    <x v="429"/>
    <x v="1"/>
    <n v="92553"/>
    <x v="1"/>
    <x v="1"/>
    <x v="10"/>
    <n v="26.4"/>
    <n v="5"/>
    <x v="0"/>
    <n v="11.88"/>
    <n v="132"/>
  </r>
  <r>
    <s v="First Class"/>
    <x v="0"/>
    <x v="0"/>
    <x v="429"/>
    <x v="1"/>
    <n v="92553"/>
    <x v="1"/>
    <x v="1"/>
    <x v="4"/>
    <n v="41.88"/>
    <n v="6"/>
    <x v="0"/>
    <n v="0.83760000000000001"/>
    <n v="251.28000000000003"/>
  </r>
  <r>
    <s v="Standard Class"/>
    <x v="0"/>
    <x v="0"/>
    <x v="10"/>
    <x v="9"/>
    <n v="19140"/>
    <x v="3"/>
    <x v="1"/>
    <x v="8"/>
    <n v="99.846000000000004"/>
    <n v="9"/>
    <x v="6"/>
    <n v="-83.204999999999998"/>
    <n v="898.61400000000003"/>
  </r>
  <r>
    <s v="Second Class"/>
    <x v="0"/>
    <x v="0"/>
    <x v="430"/>
    <x v="0"/>
    <n v="40324"/>
    <x v="0"/>
    <x v="2"/>
    <x v="7"/>
    <n v="699.98"/>
    <n v="2"/>
    <x v="0"/>
    <n v="195.99440000000001"/>
    <n v="1399.96"/>
  </r>
  <r>
    <s v="Second Class"/>
    <x v="0"/>
    <x v="0"/>
    <x v="430"/>
    <x v="0"/>
    <n v="40324"/>
    <x v="0"/>
    <x v="1"/>
    <x v="4"/>
    <n v="584.82000000000005"/>
    <n v="9"/>
    <x v="0"/>
    <n v="70.178399999999996"/>
    <n v="5263.38"/>
  </r>
  <r>
    <s v="Standard Class"/>
    <x v="0"/>
    <x v="0"/>
    <x v="31"/>
    <x v="11"/>
    <n v="55407"/>
    <x v="2"/>
    <x v="1"/>
    <x v="8"/>
    <n v="43.98"/>
    <n v="2"/>
    <x v="0"/>
    <n v="21.99"/>
    <n v="87.96"/>
  </r>
  <r>
    <s v="Standard Class"/>
    <x v="0"/>
    <x v="0"/>
    <x v="31"/>
    <x v="11"/>
    <n v="55407"/>
    <x v="2"/>
    <x v="2"/>
    <x v="7"/>
    <n v="377.97"/>
    <n v="3"/>
    <x v="0"/>
    <n v="105.83159999999999"/>
    <n v="1133.9100000000001"/>
  </r>
  <r>
    <s v="Standard Class"/>
    <x v="0"/>
    <x v="0"/>
    <x v="31"/>
    <x v="11"/>
    <n v="55407"/>
    <x v="2"/>
    <x v="0"/>
    <x v="5"/>
    <n v="123.96"/>
    <n v="3"/>
    <x v="0"/>
    <n v="11.1564"/>
    <n v="371.88"/>
  </r>
  <r>
    <s v="First Class"/>
    <x v="0"/>
    <x v="0"/>
    <x v="40"/>
    <x v="13"/>
    <n v="19805"/>
    <x v="3"/>
    <x v="2"/>
    <x v="7"/>
    <n v="391.98"/>
    <n v="2"/>
    <x v="0"/>
    <n v="113.6742"/>
    <n v="783.96"/>
  </r>
  <r>
    <s v="Standard Class"/>
    <x v="0"/>
    <x v="0"/>
    <x v="140"/>
    <x v="3"/>
    <n v="27217"/>
    <x v="0"/>
    <x v="2"/>
    <x v="11"/>
    <n v="383.976"/>
    <n v="3"/>
    <x v="2"/>
    <n v="81.594899999999996"/>
    <n v="1151.9279999999999"/>
  </r>
  <r>
    <s v="Standard Class"/>
    <x v="0"/>
    <x v="0"/>
    <x v="140"/>
    <x v="3"/>
    <n v="27217"/>
    <x v="0"/>
    <x v="0"/>
    <x v="3"/>
    <n v="1781.682"/>
    <n v="7"/>
    <x v="10"/>
    <n v="-653.28340000000003"/>
    <n v="12471.773999999999"/>
  </r>
  <r>
    <s v="Standard Class"/>
    <x v="2"/>
    <x v="0"/>
    <x v="1"/>
    <x v="1"/>
    <n v="90008"/>
    <x v="1"/>
    <x v="1"/>
    <x v="6"/>
    <n v="21.4"/>
    <n v="5"/>
    <x v="0"/>
    <n v="6.2060000000000004"/>
    <n v="107"/>
  </r>
  <r>
    <s v="Standard Class"/>
    <x v="2"/>
    <x v="0"/>
    <x v="149"/>
    <x v="12"/>
    <n v="48183"/>
    <x v="2"/>
    <x v="2"/>
    <x v="16"/>
    <n v="549.99"/>
    <n v="1"/>
    <x v="0"/>
    <n v="274.995"/>
    <n v="549.99"/>
  </r>
  <r>
    <s v="Standard Class"/>
    <x v="2"/>
    <x v="0"/>
    <x v="149"/>
    <x v="12"/>
    <n v="48183"/>
    <x v="2"/>
    <x v="1"/>
    <x v="9"/>
    <n v="167.535"/>
    <n v="3"/>
    <x v="9"/>
    <n v="37.229999999999997"/>
    <n v="502.60500000000002"/>
  </r>
  <r>
    <s v="Standard Class"/>
    <x v="2"/>
    <x v="0"/>
    <x v="149"/>
    <x v="12"/>
    <n v="48183"/>
    <x v="2"/>
    <x v="1"/>
    <x v="12"/>
    <n v="38.340000000000003"/>
    <n v="3"/>
    <x v="0"/>
    <n v="17.253"/>
    <n v="115.02000000000001"/>
  </r>
  <r>
    <s v="Standard Class"/>
    <x v="2"/>
    <x v="0"/>
    <x v="149"/>
    <x v="12"/>
    <n v="48183"/>
    <x v="2"/>
    <x v="0"/>
    <x v="5"/>
    <n v="53.88"/>
    <n v="6"/>
    <x v="0"/>
    <n v="22.6296"/>
    <n v="323.28000000000003"/>
  </r>
  <r>
    <s v="Standard Class"/>
    <x v="2"/>
    <x v="0"/>
    <x v="149"/>
    <x v="12"/>
    <n v="48183"/>
    <x v="2"/>
    <x v="2"/>
    <x v="7"/>
    <n v="299.98"/>
    <n v="2"/>
    <x v="0"/>
    <n v="83.994399999999999"/>
    <n v="599.96"/>
  </r>
  <r>
    <s v="Same Day"/>
    <x v="0"/>
    <x v="0"/>
    <x v="8"/>
    <x v="1"/>
    <n v="94109"/>
    <x v="1"/>
    <x v="1"/>
    <x v="4"/>
    <n v="62.8"/>
    <n v="4"/>
    <x v="0"/>
    <n v="15.7"/>
    <n v="251.2"/>
  </r>
  <r>
    <s v="Second Class"/>
    <x v="0"/>
    <x v="0"/>
    <x v="1"/>
    <x v="1"/>
    <n v="90049"/>
    <x v="1"/>
    <x v="1"/>
    <x v="8"/>
    <n v="13.904"/>
    <n v="2"/>
    <x v="2"/>
    <n v="4.5187999999999997"/>
    <n v="27.808"/>
  </r>
  <r>
    <s v="Second Class"/>
    <x v="0"/>
    <x v="0"/>
    <x v="12"/>
    <x v="5"/>
    <n v="77070"/>
    <x v="2"/>
    <x v="0"/>
    <x v="3"/>
    <n v="744.1"/>
    <n v="5"/>
    <x v="4"/>
    <n v="-95.67"/>
    <n v="3720.5"/>
  </r>
  <r>
    <s v="Second Class"/>
    <x v="0"/>
    <x v="0"/>
    <x v="12"/>
    <x v="5"/>
    <n v="77070"/>
    <x v="2"/>
    <x v="1"/>
    <x v="4"/>
    <n v="44.84"/>
    <n v="5"/>
    <x v="2"/>
    <n v="5.6050000000000004"/>
    <n v="224.20000000000002"/>
  </r>
  <r>
    <s v="Second Class"/>
    <x v="0"/>
    <x v="0"/>
    <x v="12"/>
    <x v="5"/>
    <n v="77070"/>
    <x v="2"/>
    <x v="0"/>
    <x v="3"/>
    <n v="401.59"/>
    <n v="2"/>
    <x v="4"/>
    <n v="-131.95099999999999"/>
    <n v="803.18"/>
  </r>
  <r>
    <s v="Standard Class"/>
    <x v="2"/>
    <x v="0"/>
    <x v="158"/>
    <x v="6"/>
    <n v="53209"/>
    <x v="2"/>
    <x v="1"/>
    <x v="8"/>
    <n v="18.239999999999998"/>
    <n v="3"/>
    <x v="0"/>
    <n v="8.5728000000000009"/>
    <n v="54.72"/>
  </r>
  <r>
    <s v="Standard Class"/>
    <x v="0"/>
    <x v="0"/>
    <x v="8"/>
    <x v="1"/>
    <n v="94122"/>
    <x v="1"/>
    <x v="0"/>
    <x v="0"/>
    <n v="359.49900000000002"/>
    <n v="3"/>
    <x v="11"/>
    <n v="-29.605799999999999"/>
    <n v="1078.4970000000001"/>
  </r>
  <r>
    <s v="Standard Class"/>
    <x v="0"/>
    <x v="0"/>
    <x v="8"/>
    <x v="1"/>
    <n v="94122"/>
    <x v="1"/>
    <x v="1"/>
    <x v="4"/>
    <n v="10.48"/>
    <n v="1"/>
    <x v="0"/>
    <n v="2.8296000000000001"/>
    <n v="10.48"/>
  </r>
  <r>
    <s v="Same Day"/>
    <x v="2"/>
    <x v="0"/>
    <x v="138"/>
    <x v="24"/>
    <n v="44105"/>
    <x v="3"/>
    <x v="1"/>
    <x v="10"/>
    <n v="20.736000000000001"/>
    <n v="4"/>
    <x v="2"/>
    <n v="7.2576000000000001"/>
    <n v="82.944000000000003"/>
  </r>
  <r>
    <s v="Standard Class"/>
    <x v="0"/>
    <x v="0"/>
    <x v="53"/>
    <x v="3"/>
    <n v="28110"/>
    <x v="0"/>
    <x v="2"/>
    <x v="11"/>
    <n v="35.167999999999999"/>
    <n v="4"/>
    <x v="2"/>
    <n v="8.3523999999999994"/>
    <n v="140.672"/>
  </r>
  <r>
    <s v="Standard Class"/>
    <x v="0"/>
    <x v="0"/>
    <x v="53"/>
    <x v="3"/>
    <n v="28110"/>
    <x v="0"/>
    <x v="1"/>
    <x v="10"/>
    <n v="64.703999999999994"/>
    <n v="3"/>
    <x v="2"/>
    <n v="23.455200000000001"/>
    <n v="194.11199999999997"/>
  </r>
  <r>
    <s v="Second Class"/>
    <x v="1"/>
    <x v="0"/>
    <x v="90"/>
    <x v="31"/>
    <n v="1852"/>
    <x v="3"/>
    <x v="1"/>
    <x v="10"/>
    <n v="105.52"/>
    <n v="4"/>
    <x v="0"/>
    <n v="48.539200000000001"/>
    <n v="422.08"/>
  </r>
  <r>
    <s v="Standard Class"/>
    <x v="2"/>
    <x v="0"/>
    <x v="61"/>
    <x v="5"/>
    <n v="75081"/>
    <x v="2"/>
    <x v="1"/>
    <x v="8"/>
    <n v="5.7919999999999998"/>
    <n v="2"/>
    <x v="3"/>
    <n v="-9.5568000000000008"/>
    <n v="11.584"/>
  </r>
  <r>
    <s v="Standard Class"/>
    <x v="1"/>
    <x v="0"/>
    <x v="10"/>
    <x v="9"/>
    <n v="19120"/>
    <x v="3"/>
    <x v="2"/>
    <x v="7"/>
    <n v="466.15800000000002"/>
    <n v="7"/>
    <x v="10"/>
    <n v="-93.2316"/>
    <n v="3263.1060000000002"/>
  </r>
  <r>
    <s v="Standard Class"/>
    <x v="1"/>
    <x v="0"/>
    <x v="10"/>
    <x v="9"/>
    <n v="19120"/>
    <x v="3"/>
    <x v="2"/>
    <x v="11"/>
    <n v="10.311999999999999"/>
    <n v="1"/>
    <x v="2"/>
    <n v="-1.2889999999999999"/>
    <n v="10.311999999999999"/>
  </r>
  <r>
    <s v="Standard Class"/>
    <x v="1"/>
    <x v="0"/>
    <x v="10"/>
    <x v="9"/>
    <n v="19120"/>
    <x v="3"/>
    <x v="1"/>
    <x v="8"/>
    <n v="2.556"/>
    <n v="3"/>
    <x v="6"/>
    <n v="-1.7891999999999999"/>
    <n v="7.6680000000000001"/>
  </r>
  <r>
    <s v="First Class"/>
    <x v="1"/>
    <x v="0"/>
    <x v="431"/>
    <x v="22"/>
    <n v="80538"/>
    <x v="1"/>
    <x v="1"/>
    <x v="10"/>
    <n v="7.968"/>
    <n v="2"/>
    <x v="2"/>
    <n v="2.8883999999999999"/>
    <n v="15.936"/>
  </r>
  <r>
    <s v="First Class"/>
    <x v="1"/>
    <x v="0"/>
    <x v="431"/>
    <x v="22"/>
    <n v="80538"/>
    <x v="1"/>
    <x v="1"/>
    <x v="12"/>
    <n v="8.7840000000000007"/>
    <n v="1"/>
    <x v="2"/>
    <n v="3.1842000000000001"/>
    <n v="8.7840000000000007"/>
  </r>
  <r>
    <s v="Standard Class"/>
    <x v="0"/>
    <x v="0"/>
    <x v="431"/>
    <x v="22"/>
    <n v="80538"/>
    <x v="1"/>
    <x v="1"/>
    <x v="13"/>
    <n v="3.024"/>
    <n v="3"/>
    <x v="2"/>
    <n v="-0.6048"/>
    <n v="9.0719999999999992"/>
  </r>
  <r>
    <s v="Standard Class"/>
    <x v="1"/>
    <x v="0"/>
    <x v="383"/>
    <x v="34"/>
    <n v="2895"/>
    <x v="3"/>
    <x v="1"/>
    <x v="4"/>
    <n v="51.45"/>
    <n v="3"/>
    <x v="0"/>
    <n v="13.891500000000001"/>
    <n v="154.35000000000002"/>
  </r>
  <r>
    <s v="Standard Class"/>
    <x v="0"/>
    <x v="0"/>
    <x v="22"/>
    <x v="10"/>
    <n v="60610"/>
    <x v="2"/>
    <x v="1"/>
    <x v="9"/>
    <n v="14.016"/>
    <n v="4"/>
    <x v="3"/>
    <n v="-31.536000000000001"/>
    <n v="56.064"/>
  </r>
  <r>
    <s v="Standard Class"/>
    <x v="0"/>
    <x v="0"/>
    <x v="22"/>
    <x v="10"/>
    <n v="60610"/>
    <x v="2"/>
    <x v="0"/>
    <x v="3"/>
    <n v="214.95"/>
    <n v="5"/>
    <x v="5"/>
    <n v="-120.372"/>
    <n v="1074.75"/>
  </r>
  <r>
    <s v="Standard Class"/>
    <x v="0"/>
    <x v="0"/>
    <x v="22"/>
    <x v="10"/>
    <n v="60610"/>
    <x v="2"/>
    <x v="2"/>
    <x v="7"/>
    <n v="35.04"/>
    <n v="4"/>
    <x v="2"/>
    <n v="-7.008"/>
    <n v="140.16"/>
  </r>
  <r>
    <s v="Standard Class"/>
    <x v="0"/>
    <x v="0"/>
    <x v="22"/>
    <x v="10"/>
    <n v="60610"/>
    <x v="2"/>
    <x v="0"/>
    <x v="5"/>
    <n v="10.776"/>
    <n v="3"/>
    <x v="7"/>
    <n v="-4.8491999999999997"/>
    <n v="32.328000000000003"/>
  </r>
  <r>
    <s v="Standard Class"/>
    <x v="0"/>
    <x v="0"/>
    <x v="22"/>
    <x v="10"/>
    <n v="60610"/>
    <x v="2"/>
    <x v="1"/>
    <x v="8"/>
    <n v="4.5999999999999996"/>
    <n v="2"/>
    <x v="3"/>
    <n v="-8.0500000000000007"/>
    <n v="9.1999999999999993"/>
  </r>
  <r>
    <s v="Standard Class"/>
    <x v="0"/>
    <x v="0"/>
    <x v="22"/>
    <x v="10"/>
    <n v="60610"/>
    <x v="2"/>
    <x v="1"/>
    <x v="4"/>
    <n v="35.167999999999999"/>
    <n v="2"/>
    <x v="2"/>
    <n v="-8.3523999999999994"/>
    <n v="70.335999999999999"/>
  </r>
  <r>
    <s v="Standard Class"/>
    <x v="2"/>
    <x v="0"/>
    <x v="329"/>
    <x v="1"/>
    <n v="93309"/>
    <x v="1"/>
    <x v="1"/>
    <x v="8"/>
    <n v="19.152000000000001"/>
    <n v="3"/>
    <x v="2"/>
    <n v="6.4638"/>
    <n v="57.456000000000003"/>
  </r>
  <r>
    <s v="Same Day"/>
    <x v="0"/>
    <x v="0"/>
    <x v="61"/>
    <x v="5"/>
    <n v="75217"/>
    <x v="2"/>
    <x v="1"/>
    <x v="6"/>
    <n v="4.4480000000000004"/>
    <n v="2"/>
    <x v="2"/>
    <n v="0.33360000000000001"/>
    <n v="8.8960000000000008"/>
  </r>
  <r>
    <s v="Same Day"/>
    <x v="0"/>
    <x v="0"/>
    <x v="61"/>
    <x v="5"/>
    <n v="75217"/>
    <x v="2"/>
    <x v="1"/>
    <x v="10"/>
    <n v="5.1840000000000002"/>
    <n v="1"/>
    <x v="2"/>
    <n v="1.8792"/>
    <n v="5.1840000000000002"/>
  </r>
  <r>
    <s v="Same Day"/>
    <x v="0"/>
    <x v="0"/>
    <x v="61"/>
    <x v="5"/>
    <n v="75217"/>
    <x v="2"/>
    <x v="1"/>
    <x v="10"/>
    <n v="15.552"/>
    <n v="3"/>
    <x v="2"/>
    <n v="5.4432"/>
    <n v="46.655999999999999"/>
  </r>
  <r>
    <s v="Second Class"/>
    <x v="0"/>
    <x v="0"/>
    <x v="10"/>
    <x v="9"/>
    <n v="19140"/>
    <x v="3"/>
    <x v="1"/>
    <x v="10"/>
    <n v="40.031999999999996"/>
    <n v="6"/>
    <x v="2"/>
    <n v="12.51"/>
    <n v="240.19199999999998"/>
  </r>
  <r>
    <s v="Second Class"/>
    <x v="0"/>
    <x v="0"/>
    <x v="10"/>
    <x v="9"/>
    <n v="19140"/>
    <x v="3"/>
    <x v="2"/>
    <x v="11"/>
    <n v="16.776"/>
    <n v="3"/>
    <x v="2"/>
    <n v="5.0327999999999999"/>
    <n v="50.328000000000003"/>
  </r>
  <r>
    <s v="Standard Class"/>
    <x v="0"/>
    <x v="0"/>
    <x v="207"/>
    <x v="2"/>
    <n v="32725"/>
    <x v="0"/>
    <x v="0"/>
    <x v="1"/>
    <n v="186.304"/>
    <n v="4"/>
    <x v="2"/>
    <n v="13.972799999999999"/>
    <n v="745.21600000000001"/>
  </r>
  <r>
    <s v="Standard Class"/>
    <x v="1"/>
    <x v="0"/>
    <x v="38"/>
    <x v="32"/>
    <n v="31907"/>
    <x v="0"/>
    <x v="2"/>
    <x v="11"/>
    <n v="66.36"/>
    <n v="4"/>
    <x v="0"/>
    <n v="23.225999999999999"/>
    <n v="265.44"/>
  </r>
  <r>
    <s v="First Class"/>
    <x v="2"/>
    <x v="0"/>
    <x v="316"/>
    <x v="18"/>
    <n v="37211"/>
    <x v="0"/>
    <x v="1"/>
    <x v="6"/>
    <n v="42.048000000000002"/>
    <n v="9"/>
    <x v="2"/>
    <n v="5.2560000000000002"/>
    <n v="378.43200000000002"/>
  </r>
  <r>
    <s v="First Class"/>
    <x v="2"/>
    <x v="0"/>
    <x v="316"/>
    <x v="18"/>
    <n v="37211"/>
    <x v="0"/>
    <x v="1"/>
    <x v="6"/>
    <n v="67.92"/>
    <n v="5"/>
    <x v="2"/>
    <n v="6.7919999999999998"/>
    <n v="339.6"/>
  </r>
  <r>
    <s v="Standard Class"/>
    <x v="1"/>
    <x v="0"/>
    <x v="10"/>
    <x v="9"/>
    <n v="19134"/>
    <x v="3"/>
    <x v="1"/>
    <x v="12"/>
    <n v="52.512"/>
    <n v="6"/>
    <x v="2"/>
    <n v="19.692"/>
    <n v="315.072"/>
  </r>
  <r>
    <s v="Standard Class"/>
    <x v="1"/>
    <x v="0"/>
    <x v="10"/>
    <x v="9"/>
    <n v="19134"/>
    <x v="3"/>
    <x v="1"/>
    <x v="4"/>
    <n v="186.91200000000001"/>
    <n v="6"/>
    <x v="2"/>
    <n v="-35.045999999999999"/>
    <n v="1121.472"/>
  </r>
  <r>
    <s v="Standard Class"/>
    <x v="1"/>
    <x v="0"/>
    <x v="10"/>
    <x v="9"/>
    <n v="19134"/>
    <x v="3"/>
    <x v="1"/>
    <x v="10"/>
    <n v="10.048"/>
    <n v="4"/>
    <x v="2"/>
    <n v="3.14"/>
    <n v="40.192"/>
  </r>
  <r>
    <s v="Same Day"/>
    <x v="0"/>
    <x v="0"/>
    <x v="22"/>
    <x v="10"/>
    <n v="60610"/>
    <x v="2"/>
    <x v="0"/>
    <x v="5"/>
    <n v="17.495999999999999"/>
    <n v="9"/>
    <x v="7"/>
    <n v="-7.4358000000000004"/>
    <n v="157.464"/>
  </r>
  <r>
    <s v="Second Class"/>
    <x v="0"/>
    <x v="0"/>
    <x v="61"/>
    <x v="5"/>
    <n v="75220"/>
    <x v="2"/>
    <x v="1"/>
    <x v="10"/>
    <n v="15.552"/>
    <n v="3"/>
    <x v="2"/>
    <n v="5.4432"/>
    <n v="46.655999999999999"/>
  </r>
  <r>
    <s v="Standard Class"/>
    <x v="0"/>
    <x v="0"/>
    <x v="51"/>
    <x v="27"/>
    <n v="88220"/>
    <x v="1"/>
    <x v="1"/>
    <x v="8"/>
    <n v="10.776"/>
    <n v="3"/>
    <x v="2"/>
    <n v="3.3675000000000002"/>
    <n v="32.328000000000003"/>
  </r>
  <r>
    <s v="Standard Class"/>
    <x v="0"/>
    <x v="0"/>
    <x v="10"/>
    <x v="9"/>
    <n v="19134"/>
    <x v="3"/>
    <x v="1"/>
    <x v="2"/>
    <n v="3.3039999999999998"/>
    <n v="1"/>
    <x v="2"/>
    <n v="1.0738000000000001"/>
    <n v="3.3039999999999998"/>
  </r>
  <r>
    <s v="Standard Class"/>
    <x v="0"/>
    <x v="0"/>
    <x v="20"/>
    <x v="15"/>
    <n v="10009"/>
    <x v="3"/>
    <x v="1"/>
    <x v="4"/>
    <n v="35.479999999999997"/>
    <n v="1"/>
    <x v="0"/>
    <n v="0"/>
    <n v="35.479999999999997"/>
  </r>
  <r>
    <s v="Standard Class"/>
    <x v="0"/>
    <x v="0"/>
    <x v="147"/>
    <x v="15"/>
    <n v="11572"/>
    <x v="3"/>
    <x v="1"/>
    <x v="13"/>
    <n v="34.44"/>
    <n v="3"/>
    <x v="0"/>
    <n v="16.186800000000002"/>
    <n v="103.32"/>
  </r>
  <r>
    <s v="Standard Class"/>
    <x v="0"/>
    <x v="0"/>
    <x v="147"/>
    <x v="15"/>
    <n v="11572"/>
    <x v="3"/>
    <x v="2"/>
    <x v="15"/>
    <n v="629.92999999999995"/>
    <n v="7"/>
    <x v="0"/>
    <n v="296.06709999999998"/>
    <n v="4409.5099999999993"/>
  </r>
  <r>
    <s v="Standard Class"/>
    <x v="0"/>
    <x v="0"/>
    <x v="147"/>
    <x v="15"/>
    <n v="11572"/>
    <x v="3"/>
    <x v="1"/>
    <x v="8"/>
    <n v="79.055999999999997"/>
    <n v="9"/>
    <x v="2"/>
    <n v="28.657800000000002"/>
    <n v="711.50400000000002"/>
  </r>
  <r>
    <s v="Standard Class"/>
    <x v="1"/>
    <x v="0"/>
    <x v="240"/>
    <x v="28"/>
    <n v="70506"/>
    <x v="0"/>
    <x v="1"/>
    <x v="4"/>
    <n v="232.55"/>
    <n v="5"/>
    <x v="0"/>
    <n v="9.3019999999999996"/>
    <n v="1162.75"/>
  </r>
  <r>
    <s v="Standard Class"/>
    <x v="1"/>
    <x v="0"/>
    <x v="240"/>
    <x v="28"/>
    <n v="70506"/>
    <x v="0"/>
    <x v="2"/>
    <x v="11"/>
    <n v="99.98"/>
    <n v="2"/>
    <x v="0"/>
    <n v="42.991399999999999"/>
    <n v="199.96"/>
  </r>
  <r>
    <s v="Standard Class"/>
    <x v="1"/>
    <x v="0"/>
    <x v="240"/>
    <x v="28"/>
    <n v="70506"/>
    <x v="0"/>
    <x v="1"/>
    <x v="10"/>
    <n v="19.440000000000001"/>
    <n v="3"/>
    <x v="0"/>
    <n v="9.3312000000000008"/>
    <n v="58.320000000000007"/>
  </r>
  <r>
    <s v="Standard Class"/>
    <x v="1"/>
    <x v="0"/>
    <x v="240"/>
    <x v="28"/>
    <n v="70506"/>
    <x v="0"/>
    <x v="1"/>
    <x v="10"/>
    <n v="12.96"/>
    <n v="2"/>
    <x v="0"/>
    <n v="6.3503999999999996"/>
    <n v="25.92"/>
  </r>
  <r>
    <s v="Same Day"/>
    <x v="0"/>
    <x v="0"/>
    <x v="20"/>
    <x v="15"/>
    <n v="10009"/>
    <x v="3"/>
    <x v="0"/>
    <x v="3"/>
    <n v="464.29199999999997"/>
    <n v="9"/>
    <x v="10"/>
    <n v="-108.3348"/>
    <n v="4178.6279999999997"/>
  </r>
  <r>
    <s v="Same Day"/>
    <x v="0"/>
    <x v="0"/>
    <x v="20"/>
    <x v="15"/>
    <n v="10009"/>
    <x v="3"/>
    <x v="1"/>
    <x v="12"/>
    <n v="68.459999999999994"/>
    <n v="7"/>
    <x v="0"/>
    <n v="31.491599999999998"/>
    <n v="479.21999999999997"/>
  </r>
  <r>
    <s v="Same Day"/>
    <x v="0"/>
    <x v="0"/>
    <x v="20"/>
    <x v="15"/>
    <n v="10009"/>
    <x v="3"/>
    <x v="2"/>
    <x v="15"/>
    <n v="2799.96"/>
    <n v="4"/>
    <x v="0"/>
    <n v="1371.9803999999999"/>
    <n v="11199.84"/>
  </r>
  <r>
    <s v="Same Day"/>
    <x v="0"/>
    <x v="0"/>
    <x v="20"/>
    <x v="15"/>
    <n v="10009"/>
    <x v="3"/>
    <x v="1"/>
    <x v="9"/>
    <n v="601.29999999999995"/>
    <n v="2"/>
    <x v="0"/>
    <n v="198.429"/>
    <n v="1202.5999999999999"/>
  </r>
  <r>
    <s v="Same Day"/>
    <x v="0"/>
    <x v="0"/>
    <x v="20"/>
    <x v="15"/>
    <n v="10009"/>
    <x v="3"/>
    <x v="2"/>
    <x v="7"/>
    <n v="16.989999999999998"/>
    <n v="1"/>
    <x v="0"/>
    <n v="4.4173999999999998"/>
    <n v="16.989999999999998"/>
  </r>
  <r>
    <s v="Same Day"/>
    <x v="0"/>
    <x v="0"/>
    <x v="20"/>
    <x v="15"/>
    <n v="10009"/>
    <x v="3"/>
    <x v="2"/>
    <x v="7"/>
    <n v="287.97000000000003"/>
    <n v="3"/>
    <x v="0"/>
    <n v="80.631600000000006"/>
    <n v="863.91000000000008"/>
  </r>
  <r>
    <s v="Same Day"/>
    <x v="0"/>
    <x v="0"/>
    <x v="20"/>
    <x v="15"/>
    <n v="10009"/>
    <x v="3"/>
    <x v="1"/>
    <x v="10"/>
    <n v="44.82"/>
    <n v="9"/>
    <x v="0"/>
    <n v="21.0654"/>
    <n v="403.38"/>
  </r>
  <r>
    <s v="Standard Class"/>
    <x v="1"/>
    <x v="0"/>
    <x v="125"/>
    <x v="1"/>
    <n v="92804"/>
    <x v="1"/>
    <x v="0"/>
    <x v="5"/>
    <n v="101.12"/>
    <n v="8"/>
    <x v="0"/>
    <n v="37.414400000000001"/>
    <n v="808.96"/>
  </r>
  <r>
    <s v="Standard Class"/>
    <x v="0"/>
    <x v="0"/>
    <x v="207"/>
    <x v="2"/>
    <n v="32725"/>
    <x v="0"/>
    <x v="2"/>
    <x v="7"/>
    <n v="107.976"/>
    <n v="3"/>
    <x v="2"/>
    <n v="37.791600000000003"/>
    <n v="323.928"/>
  </r>
  <r>
    <s v="Standard Class"/>
    <x v="2"/>
    <x v="0"/>
    <x v="20"/>
    <x v="15"/>
    <n v="10009"/>
    <x v="3"/>
    <x v="1"/>
    <x v="9"/>
    <n v="58.73"/>
    <n v="7"/>
    <x v="0"/>
    <n v="14.682499999999999"/>
    <n v="411.10999999999996"/>
  </r>
  <r>
    <s v="Standard Class"/>
    <x v="2"/>
    <x v="0"/>
    <x v="20"/>
    <x v="15"/>
    <n v="10009"/>
    <x v="3"/>
    <x v="1"/>
    <x v="8"/>
    <n v="93.343999999999994"/>
    <n v="4"/>
    <x v="2"/>
    <n v="32.670400000000001"/>
    <n v="373.37599999999998"/>
  </r>
  <r>
    <s v="Standard Class"/>
    <x v="2"/>
    <x v="0"/>
    <x v="4"/>
    <x v="4"/>
    <n v="98103"/>
    <x v="1"/>
    <x v="1"/>
    <x v="13"/>
    <n v="17.05"/>
    <n v="5"/>
    <x v="0"/>
    <n v="8.1839999999999993"/>
    <n v="85.25"/>
  </r>
  <r>
    <s v="Standard Class"/>
    <x v="0"/>
    <x v="0"/>
    <x v="70"/>
    <x v="1"/>
    <n v="92105"/>
    <x v="1"/>
    <x v="1"/>
    <x v="8"/>
    <n v="8.0960000000000001"/>
    <n v="2"/>
    <x v="2"/>
    <n v="2.7324000000000002"/>
    <n v="16.192"/>
  </r>
  <r>
    <s v="Standard Class"/>
    <x v="1"/>
    <x v="0"/>
    <x v="268"/>
    <x v="26"/>
    <n v="73120"/>
    <x v="2"/>
    <x v="0"/>
    <x v="5"/>
    <n v="30.36"/>
    <n v="4"/>
    <x v="0"/>
    <n v="13.0548"/>
    <n v="121.44"/>
  </r>
  <r>
    <s v="Standard Class"/>
    <x v="0"/>
    <x v="0"/>
    <x v="145"/>
    <x v="15"/>
    <n v="10550"/>
    <x v="3"/>
    <x v="1"/>
    <x v="12"/>
    <n v="23.34"/>
    <n v="3"/>
    <x v="0"/>
    <n v="10.969799999999999"/>
    <n v="70.02"/>
  </r>
  <r>
    <s v="Standard Class"/>
    <x v="0"/>
    <x v="0"/>
    <x v="145"/>
    <x v="15"/>
    <n v="10550"/>
    <x v="3"/>
    <x v="1"/>
    <x v="10"/>
    <n v="51.55"/>
    <n v="5"/>
    <x v="0"/>
    <n v="24.2285"/>
    <n v="257.75"/>
  </r>
  <r>
    <s v="Standard Class"/>
    <x v="0"/>
    <x v="0"/>
    <x v="8"/>
    <x v="1"/>
    <n v="94109"/>
    <x v="1"/>
    <x v="2"/>
    <x v="11"/>
    <n v="119.9"/>
    <n v="2"/>
    <x v="0"/>
    <n v="43.164000000000001"/>
    <n v="239.8"/>
  </r>
  <r>
    <s v="Standard Class"/>
    <x v="0"/>
    <x v="0"/>
    <x v="20"/>
    <x v="15"/>
    <n v="10009"/>
    <x v="3"/>
    <x v="0"/>
    <x v="1"/>
    <n v="1317.492"/>
    <n v="6"/>
    <x v="9"/>
    <n v="292.77600000000001"/>
    <n v="7904.9519999999993"/>
  </r>
  <r>
    <s v="Standard Class"/>
    <x v="0"/>
    <x v="0"/>
    <x v="20"/>
    <x v="15"/>
    <n v="10009"/>
    <x v="3"/>
    <x v="1"/>
    <x v="14"/>
    <n v="63.84"/>
    <n v="8"/>
    <x v="0"/>
    <n v="18.5136"/>
    <n v="510.72"/>
  </r>
  <r>
    <s v="Standard Class"/>
    <x v="0"/>
    <x v="0"/>
    <x v="20"/>
    <x v="15"/>
    <n v="10009"/>
    <x v="3"/>
    <x v="1"/>
    <x v="8"/>
    <n v="3.5920000000000001"/>
    <n v="1"/>
    <x v="2"/>
    <n v="1.1225000000000001"/>
    <n v="3.5920000000000001"/>
  </r>
  <r>
    <s v="Standard Class"/>
    <x v="0"/>
    <x v="0"/>
    <x v="1"/>
    <x v="1"/>
    <n v="90045"/>
    <x v="1"/>
    <x v="0"/>
    <x v="5"/>
    <n v="86.26"/>
    <n v="2"/>
    <x v="0"/>
    <n v="29.328399999999998"/>
    <n v="172.52"/>
  </r>
  <r>
    <s v="Standard Class"/>
    <x v="0"/>
    <x v="0"/>
    <x v="1"/>
    <x v="1"/>
    <n v="90045"/>
    <x v="1"/>
    <x v="1"/>
    <x v="4"/>
    <n v="139.04"/>
    <n v="4"/>
    <x v="0"/>
    <n v="38.931199999999997"/>
    <n v="556.16"/>
  </r>
  <r>
    <s v="Standard Class"/>
    <x v="0"/>
    <x v="0"/>
    <x v="1"/>
    <x v="1"/>
    <n v="90045"/>
    <x v="1"/>
    <x v="1"/>
    <x v="9"/>
    <n v="46.8"/>
    <n v="4"/>
    <x v="0"/>
    <n v="16.38"/>
    <n v="187.2"/>
  </r>
  <r>
    <s v="Standard Class"/>
    <x v="2"/>
    <x v="0"/>
    <x v="432"/>
    <x v="16"/>
    <n v="85224"/>
    <x v="1"/>
    <x v="0"/>
    <x v="5"/>
    <n v="8.5440000000000005"/>
    <n v="4"/>
    <x v="2"/>
    <n v="1.9224000000000001"/>
    <n v="34.176000000000002"/>
  </r>
  <r>
    <s v="Standard Class"/>
    <x v="2"/>
    <x v="0"/>
    <x v="432"/>
    <x v="16"/>
    <n v="85224"/>
    <x v="1"/>
    <x v="0"/>
    <x v="1"/>
    <n v="842.37599999999998"/>
    <n v="3"/>
    <x v="2"/>
    <n v="105.297"/>
    <n v="2527.1279999999997"/>
  </r>
  <r>
    <s v="Same Day"/>
    <x v="0"/>
    <x v="0"/>
    <x v="85"/>
    <x v="15"/>
    <n v="11561"/>
    <x v="3"/>
    <x v="2"/>
    <x v="7"/>
    <n v="1214.8499999999999"/>
    <n v="3"/>
    <x v="0"/>
    <n v="352.30650000000003"/>
    <n v="3644.5499999999997"/>
  </r>
  <r>
    <s v="Second Class"/>
    <x v="1"/>
    <x v="0"/>
    <x v="8"/>
    <x v="1"/>
    <n v="94109"/>
    <x v="1"/>
    <x v="1"/>
    <x v="4"/>
    <n v="67.78"/>
    <n v="2"/>
    <x v="0"/>
    <n v="16.945"/>
    <n v="135.56"/>
  </r>
  <r>
    <s v="First Class"/>
    <x v="1"/>
    <x v="0"/>
    <x v="433"/>
    <x v="37"/>
    <n v="59601"/>
    <x v="1"/>
    <x v="1"/>
    <x v="4"/>
    <n v="39.9"/>
    <n v="5"/>
    <x v="0"/>
    <n v="10.374000000000001"/>
    <n v="199.5"/>
  </r>
  <r>
    <s v="Standard Class"/>
    <x v="0"/>
    <x v="0"/>
    <x v="20"/>
    <x v="15"/>
    <n v="10011"/>
    <x v="3"/>
    <x v="1"/>
    <x v="8"/>
    <n v="2.6880000000000002"/>
    <n v="1"/>
    <x v="2"/>
    <n v="0.84"/>
    <n v="2.6880000000000002"/>
  </r>
  <r>
    <s v="Standard Class"/>
    <x v="0"/>
    <x v="0"/>
    <x v="20"/>
    <x v="15"/>
    <n v="10011"/>
    <x v="3"/>
    <x v="1"/>
    <x v="6"/>
    <n v="6.6"/>
    <n v="3"/>
    <x v="0"/>
    <n v="2.9039999999999999"/>
    <n v="19.799999999999997"/>
  </r>
  <r>
    <s v="First Class"/>
    <x v="0"/>
    <x v="0"/>
    <x v="434"/>
    <x v="25"/>
    <n v="63122"/>
    <x v="2"/>
    <x v="1"/>
    <x v="8"/>
    <n v="28.4"/>
    <n v="4"/>
    <x v="0"/>
    <n v="13.064"/>
    <n v="113.6"/>
  </r>
  <r>
    <s v="First Class"/>
    <x v="0"/>
    <x v="0"/>
    <x v="434"/>
    <x v="25"/>
    <n v="63122"/>
    <x v="2"/>
    <x v="0"/>
    <x v="5"/>
    <n v="212.94"/>
    <n v="3"/>
    <x v="0"/>
    <n v="34.070399999999999"/>
    <n v="638.81999999999994"/>
  </r>
  <r>
    <s v="Second Class"/>
    <x v="2"/>
    <x v="0"/>
    <x v="22"/>
    <x v="10"/>
    <n v="60653"/>
    <x v="2"/>
    <x v="2"/>
    <x v="7"/>
    <n v="1001.5839999999999"/>
    <n v="2"/>
    <x v="2"/>
    <n v="125.19799999999999"/>
    <n v="2003.1679999999999"/>
  </r>
  <r>
    <s v="Second Class"/>
    <x v="2"/>
    <x v="0"/>
    <x v="22"/>
    <x v="10"/>
    <n v="60653"/>
    <x v="2"/>
    <x v="0"/>
    <x v="1"/>
    <n v="569.05799999999999"/>
    <n v="3"/>
    <x v="4"/>
    <n v="-178.8468"/>
    <n v="1707.174"/>
  </r>
  <r>
    <s v="Second Class"/>
    <x v="2"/>
    <x v="0"/>
    <x v="22"/>
    <x v="10"/>
    <n v="60653"/>
    <x v="2"/>
    <x v="0"/>
    <x v="5"/>
    <n v="14.224"/>
    <n v="2"/>
    <x v="7"/>
    <n v="-10.3124"/>
    <n v="28.448"/>
  </r>
  <r>
    <s v="Second Class"/>
    <x v="1"/>
    <x v="0"/>
    <x v="97"/>
    <x v="16"/>
    <n v="85345"/>
    <x v="1"/>
    <x v="2"/>
    <x v="7"/>
    <n v="105.584"/>
    <n v="2"/>
    <x v="2"/>
    <n v="9.2385999999999999"/>
    <n v="211.16800000000001"/>
  </r>
  <r>
    <s v="Second Class"/>
    <x v="1"/>
    <x v="0"/>
    <x v="97"/>
    <x v="16"/>
    <n v="85345"/>
    <x v="1"/>
    <x v="2"/>
    <x v="7"/>
    <n v="68.72"/>
    <n v="2"/>
    <x v="2"/>
    <n v="-14.603"/>
    <n v="137.44"/>
  </r>
  <r>
    <s v="Standard Class"/>
    <x v="1"/>
    <x v="0"/>
    <x v="4"/>
    <x v="4"/>
    <n v="98103"/>
    <x v="1"/>
    <x v="0"/>
    <x v="0"/>
    <n v="1367.84"/>
    <n v="8"/>
    <x v="0"/>
    <n v="259.88959999999997"/>
    <n v="10942.72"/>
  </r>
  <r>
    <s v="Second Class"/>
    <x v="0"/>
    <x v="0"/>
    <x v="79"/>
    <x v="12"/>
    <n v="48180"/>
    <x v="2"/>
    <x v="0"/>
    <x v="1"/>
    <n v="301.95999999999998"/>
    <n v="2"/>
    <x v="0"/>
    <n v="33.215600000000002"/>
    <n v="603.91999999999996"/>
  </r>
  <r>
    <s v="Standard Class"/>
    <x v="0"/>
    <x v="0"/>
    <x v="45"/>
    <x v="1"/>
    <n v="91104"/>
    <x v="1"/>
    <x v="0"/>
    <x v="1"/>
    <n v="170.352"/>
    <n v="3"/>
    <x v="2"/>
    <n v="-17.0352"/>
    <n v="511.05600000000004"/>
  </r>
  <r>
    <s v="Standard Class"/>
    <x v="0"/>
    <x v="0"/>
    <x v="297"/>
    <x v="12"/>
    <n v="48640"/>
    <x v="2"/>
    <x v="1"/>
    <x v="6"/>
    <n v="3.9"/>
    <n v="2"/>
    <x v="0"/>
    <n v="1.5209999999999999"/>
    <n v="7.8"/>
  </r>
  <r>
    <s v="Standard Class"/>
    <x v="0"/>
    <x v="0"/>
    <x v="297"/>
    <x v="12"/>
    <n v="48640"/>
    <x v="2"/>
    <x v="1"/>
    <x v="10"/>
    <n v="12.84"/>
    <n v="3"/>
    <x v="0"/>
    <n v="5.7779999999999996"/>
    <n v="38.519999999999996"/>
  </r>
  <r>
    <s v="Standard Class"/>
    <x v="0"/>
    <x v="0"/>
    <x v="297"/>
    <x v="12"/>
    <n v="48640"/>
    <x v="2"/>
    <x v="1"/>
    <x v="10"/>
    <n v="15.84"/>
    <n v="3"/>
    <x v="0"/>
    <n v="7.1280000000000001"/>
    <n v="47.519999999999996"/>
  </r>
  <r>
    <s v="Standard Class"/>
    <x v="0"/>
    <x v="0"/>
    <x v="297"/>
    <x v="12"/>
    <n v="48640"/>
    <x v="2"/>
    <x v="0"/>
    <x v="1"/>
    <n v="563.94000000000005"/>
    <n v="3"/>
    <x v="0"/>
    <n v="112.788"/>
    <n v="1691.8200000000002"/>
  </r>
  <r>
    <s v="Standard Class"/>
    <x v="0"/>
    <x v="0"/>
    <x v="297"/>
    <x v="12"/>
    <n v="48640"/>
    <x v="2"/>
    <x v="1"/>
    <x v="4"/>
    <n v="62.94"/>
    <n v="3"/>
    <x v="0"/>
    <n v="11.958600000000001"/>
    <n v="188.82"/>
  </r>
  <r>
    <s v="Standard Class"/>
    <x v="0"/>
    <x v="0"/>
    <x v="297"/>
    <x v="12"/>
    <n v="48640"/>
    <x v="2"/>
    <x v="1"/>
    <x v="4"/>
    <n v="535.41"/>
    <n v="3"/>
    <x v="0"/>
    <n v="160.62299999999999"/>
    <n v="1606.23"/>
  </r>
  <r>
    <s v="Second Class"/>
    <x v="1"/>
    <x v="0"/>
    <x v="66"/>
    <x v="12"/>
    <n v="48205"/>
    <x v="2"/>
    <x v="0"/>
    <x v="1"/>
    <n v="3504.9"/>
    <n v="5"/>
    <x v="0"/>
    <n v="700.98"/>
    <n v="17524.5"/>
  </r>
  <r>
    <s v="Second Class"/>
    <x v="1"/>
    <x v="0"/>
    <x v="66"/>
    <x v="12"/>
    <n v="48205"/>
    <x v="2"/>
    <x v="1"/>
    <x v="10"/>
    <n v="144.12"/>
    <n v="3"/>
    <x v="0"/>
    <n v="69.177599999999998"/>
    <n v="432.36"/>
  </r>
  <r>
    <s v="Second Class"/>
    <x v="1"/>
    <x v="0"/>
    <x v="66"/>
    <x v="12"/>
    <n v="48205"/>
    <x v="2"/>
    <x v="1"/>
    <x v="10"/>
    <n v="314.55"/>
    <n v="3"/>
    <x v="0"/>
    <n v="150.98400000000001"/>
    <n v="943.65000000000009"/>
  </r>
  <r>
    <s v="First Class"/>
    <x v="1"/>
    <x v="0"/>
    <x v="206"/>
    <x v="22"/>
    <n v="81001"/>
    <x v="1"/>
    <x v="1"/>
    <x v="6"/>
    <n v="3.4079999999999999"/>
    <n v="1"/>
    <x v="2"/>
    <n v="0.89459999999999995"/>
    <n v="3.4079999999999999"/>
  </r>
  <r>
    <s v="Standard Class"/>
    <x v="0"/>
    <x v="0"/>
    <x v="435"/>
    <x v="5"/>
    <n v="76706"/>
    <x v="2"/>
    <x v="1"/>
    <x v="8"/>
    <n v="2.0720000000000001"/>
    <n v="2"/>
    <x v="3"/>
    <n v="-3.5224000000000002"/>
    <n v="4.1440000000000001"/>
  </r>
  <r>
    <s v="Standard Class"/>
    <x v="0"/>
    <x v="0"/>
    <x v="435"/>
    <x v="5"/>
    <n v="76706"/>
    <x v="2"/>
    <x v="0"/>
    <x v="0"/>
    <n v="328.39920000000001"/>
    <n v="3"/>
    <x v="8"/>
    <n v="-91.758600000000001"/>
    <n v="985.19759999999997"/>
  </r>
  <r>
    <s v="First Class"/>
    <x v="0"/>
    <x v="0"/>
    <x v="8"/>
    <x v="1"/>
    <n v="94109"/>
    <x v="1"/>
    <x v="1"/>
    <x v="8"/>
    <n v="53.247999999999998"/>
    <n v="2"/>
    <x v="2"/>
    <n v="19.968"/>
    <n v="106.496"/>
  </r>
  <r>
    <s v="Standard Class"/>
    <x v="1"/>
    <x v="0"/>
    <x v="20"/>
    <x v="15"/>
    <n v="10024"/>
    <x v="3"/>
    <x v="1"/>
    <x v="8"/>
    <n v="4.992"/>
    <n v="3"/>
    <x v="2"/>
    <n v="1.6848000000000001"/>
    <n v="14.975999999999999"/>
  </r>
  <r>
    <s v="Standard Class"/>
    <x v="1"/>
    <x v="0"/>
    <x v="1"/>
    <x v="1"/>
    <n v="90036"/>
    <x v="1"/>
    <x v="0"/>
    <x v="5"/>
    <n v="37.68"/>
    <n v="2"/>
    <x v="0"/>
    <n v="15.8256"/>
    <n v="75.36"/>
  </r>
  <r>
    <s v="Standard Class"/>
    <x v="1"/>
    <x v="0"/>
    <x v="1"/>
    <x v="1"/>
    <n v="90036"/>
    <x v="1"/>
    <x v="2"/>
    <x v="7"/>
    <n v="258.57600000000002"/>
    <n v="2"/>
    <x v="2"/>
    <n v="19.3932"/>
    <n v="517.15200000000004"/>
  </r>
  <r>
    <s v="Standard Class"/>
    <x v="1"/>
    <x v="0"/>
    <x v="1"/>
    <x v="1"/>
    <n v="90036"/>
    <x v="1"/>
    <x v="1"/>
    <x v="9"/>
    <n v="75.84"/>
    <n v="2"/>
    <x v="0"/>
    <n v="29.5776"/>
    <n v="151.68"/>
  </r>
  <r>
    <s v="First Class"/>
    <x v="1"/>
    <x v="0"/>
    <x v="383"/>
    <x v="34"/>
    <n v="2895"/>
    <x v="3"/>
    <x v="1"/>
    <x v="10"/>
    <n v="45.36"/>
    <n v="7"/>
    <x v="0"/>
    <n v="21.7728"/>
    <n v="317.52"/>
  </r>
  <r>
    <s v="First Class"/>
    <x v="1"/>
    <x v="0"/>
    <x v="383"/>
    <x v="34"/>
    <n v="2895"/>
    <x v="3"/>
    <x v="1"/>
    <x v="8"/>
    <n v="45.78"/>
    <n v="3"/>
    <x v="0"/>
    <n v="22.89"/>
    <n v="137.34"/>
  </r>
  <r>
    <s v="First Class"/>
    <x v="0"/>
    <x v="0"/>
    <x v="38"/>
    <x v="32"/>
    <n v="31907"/>
    <x v="0"/>
    <x v="1"/>
    <x v="4"/>
    <n v="40.29"/>
    <n v="3"/>
    <x v="0"/>
    <n v="10.0725"/>
    <n v="120.87"/>
  </r>
  <r>
    <s v="First Class"/>
    <x v="0"/>
    <x v="0"/>
    <x v="38"/>
    <x v="32"/>
    <n v="31907"/>
    <x v="0"/>
    <x v="1"/>
    <x v="8"/>
    <n v="38.71"/>
    <n v="7"/>
    <x v="0"/>
    <n v="17.8066"/>
    <n v="270.97000000000003"/>
  </r>
  <r>
    <s v="Standard Class"/>
    <x v="0"/>
    <x v="0"/>
    <x v="108"/>
    <x v="2"/>
    <n v="32216"/>
    <x v="0"/>
    <x v="1"/>
    <x v="4"/>
    <n v="1801.6320000000001"/>
    <n v="6"/>
    <x v="2"/>
    <n v="-337.80599999999998"/>
    <n v="10809.792000000001"/>
  </r>
  <r>
    <s v="Standard Class"/>
    <x v="2"/>
    <x v="0"/>
    <x v="10"/>
    <x v="9"/>
    <n v="19140"/>
    <x v="3"/>
    <x v="2"/>
    <x v="7"/>
    <n v="748.75199999999995"/>
    <n v="8"/>
    <x v="10"/>
    <n v="-162.2296"/>
    <n v="5990.0159999999996"/>
  </r>
  <r>
    <s v="Standard Class"/>
    <x v="0"/>
    <x v="0"/>
    <x v="38"/>
    <x v="14"/>
    <n v="47201"/>
    <x v="2"/>
    <x v="2"/>
    <x v="11"/>
    <n v="199.96"/>
    <n v="4"/>
    <x v="0"/>
    <n v="15.9968"/>
    <n v="799.84"/>
  </r>
  <r>
    <s v="Standard Class"/>
    <x v="0"/>
    <x v="0"/>
    <x v="38"/>
    <x v="14"/>
    <n v="47201"/>
    <x v="2"/>
    <x v="0"/>
    <x v="1"/>
    <n v="1516.2"/>
    <n v="7"/>
    <x v="0"/>
    <n v="394.21199999999999"/>
    <n v="10613.4"/>
  </r>
  <r>
    <s v="Standard Class"/>
    <x v="0"/>
    <x v="0"/>
    <x v="45"/>
    <x v="5"/>
    <n v="77506"/>
    <x v="2"/>
    <x v="2"/>
    <x v="11"/>
    <n v="167.952"/>
    <n v="6"/>
    <x v="2"/>
    <n v="-27.292200000000001"/>
    <n v="1007.712"/>
  </r>
  <r>
    <s v="Standard Class"/>
    <x v="0"/>
    <x v="0"/>
    <x v="45"/>
    <x v="5"/>
    <n v="77506"/>
    <x v="2"/>
    <x v="1"/>
    <x v="6"/>
    <n v="45.04"/>
    <n v="2"/>
    <x v="2"/>
    <n v="4.5039999999999996"/>
    <n v="90.08"/>
  </r>
  <r>
    <s v="Standard Class"/>
    <x v="0"/>
    <x v="0"/>
    <x v="8"/>
    <x v="1"/>
    <n v="94122"/>
    <x v="1"/>
    <x v="1"/>
    <x v="12"/>
    <n v="23.16"/>
    <n v="2"/>
    <x v="0"/>
    <n v="11.58"/>
    <n v="46.32"/>
  </r>
  <r>
    <s v="Second Class"/>
    <x v="1"/>
    <x v="0"/>
    <x v="29"/>
    <x v="20"/>
    <n v="29203"/>
    <x v="0"/>
    <x v="0"/>
    <x v="5"/>
    <n v="397.6"/>
    <n v="5"/>
    <x v="0"/>
    <n v="43.735999999999997"/>
    <n v="1988"/>
  </r>
  <r>
    <s v="Second Class"/>
    <x v="1"/>
    <x v="0"/>
    <x v="29"/>
    <x v="20"/>
    <n v="29203"/>
    <x v="0"/>
    <x v="1"/>
    <x v="10"/>
    <n v="85.96"/>
    <n v="7"/>
    <x v="0"/>
    <n v="40.401200000000003"/>
    <n v="601.71999999999991"/>
  </r>
  <r>
    <s v="Second Class"/>
    <x v="1"/>
    <x v="0"/>
    <x v="29"/>
    <x v="20"/>
    <n v="29203"/>
    <x v="0"/>
    <x v="1"/>
    <x v="6"/>
    <n v="13.12"/>
    <n v="4"/>
    <x v="0"/>
    <n v="4.3296000000000001"/>
    <n v="52.48"/>
  </r>
  <r>
    <s v="Second Class"/>
    <x v="1"/>
    <x v="0"/>
    <x v="29"/>
    <x v="20"/>
    <n v="29203"/>
    <x v="0"/>
    <x v="1"/>
    <x v="8"/>
    <n v="45.66"/>
    <n v="3"/>
    <x v="0"/>
    <n v="22.3734"/>
    <n v="136.97999999999999"/>
  </r>
  <r>
    <s v="Standard Class"/>
    <x v="0"/>
    <x v="0"/>
    <x v="239"/>
    <x v="4"/>
    <n v="98031"/>
    <x v="1"/>
    <x v="1"/>
    <x v="12"/>
    <n v="158.13"/>
    <n v="3"/>
    <x v="0"/>
    <n v="77.483699999999999"/>
    <n v="474.39"/>
  </r>
  <r>
    <s v="Standard Class"/>
    <x v="0"/>
    <x v="0"/>
    <x v="239"/>
    <x v="4"/>
    <n v="98031"/>
    <x v="1"/>
    <x v="2"/>
    <x v="7"/>
    <n v="43.6"/>
    <n v="5"/>
    <x v="2"/>
    <n v="4.3600000000000003"/>
    <n v="218"/>
  </r>
  <r>
    <s v="Standard Class"/>
    <x v="0"/>
    <x v="0"/>
    <x v="171"/>
    <x v="5"/>
    <n v="78664"/>
    <x v="2"/>
    <x v="1"/>
    <x v="14"/>
    <n v="3930.0720000000001"/>
    <n v="3"/>
    <x v="2"/>
    <n v="-786.01440000000002"/>
    <n v="11790.216"/>
  </r>
  <r>
    <s v="Standard Class"/>
    <x v="0"/>
    <x v="0"/>
    <x v="171"/>
    <x v="5"/>
    <n v="78664"/>
    <x v="2"/>
    <x v="1"/>
    <x v="13"/>
    <n v="2.3039999999999998"/>
    <n v="1"/>
    <x v="2"/>
    <n v="0.77759999999999996"/>
    <n v="2.3039999999999998"/>
  </r>
  <r>
    <s v="Standard Class"/>
    <x v="0"/>
    <x v="0"/>
    <x v="171"/>
    <x v="5"/>
    <n v="78664"/>
    <x v="2"/>
    <x v="2"/>
    <x v="7"/>
    <n v="431.976"/>
    <n v="3"/>
    <x v="2"/>
    <n v="32.398200000000003"/>
    <n v="1295.9279999999999"/>
  </r>
  <r>
    <s v="Standard Class"/>
    <x v="0"/>
    <x v="0"/>
    <x v="171"/>
    <x v="5"/>
    <n v="78664"/>
    <x v="2"/>
    <x v="2"/>
    <x v="11"/>
    <n v="41.72"/>
    <n v="7"/>
    <x v="2"/>
    <n v="5.7365000000000004"/>
    <n v="292.03999999999996"/>
  </r>
  <r>
    <s v="Standard Class"/>
    <x v="0"/>
    <x v="0"/>
    <x v="182"/>
    <x v="1"/>
    <n v="94601"/>
    <x v="1"/>
    <x v="0"/>
    <x v="5"/>
    <n v="104.23"/>
    <n v="7"/>
    <x v="0"/>
    <n v="28.142099999999999"/>
    <n v="729.61"/>
  </r>
  <r>
    <s v="Standard Class"/>
    <x v="0"/>
    <x v="0"/>
    <x v="182"/>
    <x v="1"/>
    <n v="94601"/>
    <x v="1"/>
    <x v="1"/>
    <x v="4"/>
    <n v="70.260000000000005"/>
    <n v="3"/>
    <x v="0"/>
    <n v="18.970199999999998"/>
    <n v="210.78000000000003"/>
  </r>
  <r>
    <s v="Standard Class"/>
    <x v="0"/>
    <x v="0"/>
    <x v="109"/>
    <x v="15"/>
    <n v="13021"/>
    <x v="3"/>
    <x v="1"/>
    <x v="6"/>
    <n v="9.26"/>
    <n v="2"/>
    <x v="0"/>
    <n v="3.0558000000000001"/>
    <n v="18.52"/>
  </r>
  <r>
    <s v="Standard Class"/>
    <x v="0"/>
    <x v="0"/>
    <x v="109"/>
    <x v="15"/>
    <n v="13021"/>
    <x v="3"/>
    <x v="1"/>
    <x v="4"/>
    <n v="105.98"/>
    <n v="2"/>
    <x v="0"/>
    <n v="4.2392000000000003"/>
    <n v="211.96"/>
  </r>
  <r>
    <s v="Standard Class"/>
    <x v="0"/>
    <x v="0"/>
    <x v="109"/>
    <x v="15"/>
    <n v="13021"/>
    <x v="3"/>
    <x v="1"/>
    <x v="13"/>
    <n v="1.24"/>
    <n v="1"/>
    <x v="0"/>
    <n v="0.58279999999999998"/>
    <n v="1.24"/>
  </r>
  <r>
    <s v="Standard Class"/>
    <x v="0"/>
    <x v="0"/>
    <x v="109"/>
    <x v="15"/>
    <n v="13021"/>
    <x v="3"/>
    <x v="1"/>
    <x v="2"/>
    <n v="20.7"/>
    <n v="2"/>
    <x v="0"/>
    <n v="9.9359999999999999"/>
    <n v="41.4"/>
  </r>
  <r>
    <s v="Standard Class"/>
    <x v="0"/>
    <x v="0"/>
    <x v="109"/>
    <x v="15"/>
    <n v="13021"/>
    <x v="3"/>
    <x v="1"/>
    <x v="10"/>
    <n v="28.9"/>
    <n v="5"/>
    <x v="0"/>
    <n v="14.161"/>
    <n v="144.5"/>
  </r>
  <r>
    <s v="Standard Class"/>
    <x v="0"/>
    <x v="0"/>
    <x v="109"/>
    <x v="15"/>
    <n v="13021"/>
    <x v="3"/>
    <x v="1"/>
    <x v="12"/>
    <n v="27.18"/>
    <n v="1"/>
    <x v="0"/>
    <n v="12.7746"/>
    <n v="27.18"/>
  </r>
  <r>
    <s v="Standard Class"/>
    <x v="1"/>
    <x v="0"/>
    <x v="46"/>
    <x v="13"/>
    <n v="19711"/>
    <x v="3"/>
    <x v="1"/>
    <x v="4"/>
    <n v="465.18"/>
    <n v="3"/>
    <x v="0"/>
    <n v="120.9468"/>
    <n v="1395.54"/>
  </r>
  <r>
    <s v="Second Class"/>
    <x v="0"/>
    <x v="0"/>
    <x v="20"/>
    <x v="15"/>
    <n v="10024"/>
    <x v="3"/>
    <x v="1"/>
    <x v="4"/>
    <n v="36.630000000000003"/>
    <n v="3"/>
    <x v="0"/>
    <n v="9.8901000000000003"/>
    <n v="109.89000000000001"/>
  </r>
  <r>
    <s v="Same Day"/>
    <x v="0"/>
    <x v="0"/>
    <x v="56"/>
    <x v="1"/>
    <n v="92374"/>
    <x v="1"/>
    <x v="1"/>
    <x v="4"/>
    <n v="51.45"/>
    <n v="3"/>
    <x v="0"/>
    <n v="13.891500000000001"/>
    <n v="154.35000000000002"/>
  </r>
  <r>
    <s v="Same Day"/>
    <x v="0"/>
    <x v="0"/>
    <x v="56"/>
    <x v="1"/>
    <n v="92374"/>
    <x v="1"/>
    <x v="1"/>
    <x v="2"/>
    <n v="7.83"/>
    <n v="3"/>
    <x v="0"/>
    <n v="3.6017999999999999"/>
    <n v="23.490000000000002"/>
  </r>
  <r>
    <s v="Same Day"/>
    <x v="0"/>
    <x v="0"/>
    <x v="56"/>
    <x v="1"/>
    <n v="92374"/>
    <x v="1"/>
    <x v="1"/>
    <x v="6"/>
    <n v="35.4"/>
    <n v="5"/>
    <x v="0"/>
    <n v="13.452"/>
    <n v="177"/>
  </r>
  <r>
    <s v="Same Day"/>
    <x v="0"/>
    <x v="0"/>
    <x v="56"/>
    <x v="1"/>
    <n v="92374"/>
    <x v="1"/>
    <x v="1"/>
    <x v="10"/>
    <n v="29.9"/>
    <n v="5"/>
    <x v="0"/>
    <n v="13.455"/>
    <n v="149.5"/>
  </r>
  <r>
    <s v="Standard Class"/>
    <x v="0"/>
    <x v="0"/>
    <x v="43"/>
    <x v="12"/>
    <n v="48066"/>
    <x v="2"/>
    <x v="1"/>
    <x v="12"/>
    <n v="17.48"/>
    <n v="2"/>
    <x v="0"/>
    <n v="8.2156000000000002"/>
    <n v="34.96"/>
  </r>
  <r>
    <s v="Second Class"/>
    <x v="1"/>
    <x v="0"/>
    <x v="1"/>
    <x v="1"/>
    <n v="90049"/>
    <x v="1"/>
    <x v="1"/>
    <x v="10"/>
    <n v="79.14"/>
    <n v="3"/>
    <x v="0"/>
    <n v="36.404400000000003"/>
    <n v="237.42000000000002"/>
  </r>
  <r>
    <s v="Standard Class"/>
    <x v="1"/>
    <x v="0"/>
    <x v="20"/>
    <x v="15"/>
    <n v="10011"/>
    <x v="3"/>
    <x v="1"/>
    <x v="6"/>
    <n v="8.4"/>
    <n v="5"/>
    <x v="0"/>
    <n v="4.2"/>
    <n v="42"/>
  </r>
  <r>
    <s v="Same Day"/>
    <x v="0"/>
    <x v="0"/>
    <x v="66"/>
    <x v="12"/>
    <n v="48205"/>
    <x v="2"/>
    <x v="0"/>
    <x v="1"/>
    <n v="498.26"/>
    <n v="7"/>
    <x v="0"/>
    <n v="134.53020000000001"/>
    <n v="3487.8199999999997"/>
  </r>
  <r>
    <s v="Standard Class"/>
    <x v="2"/>
    <x v="0"/>
    <x v="66"/>
    <x v="12"/>
    <n v="48234"/>
    <x v="2"/>
    <x v="0"/>
    <x v="0"/>
    <n v="212.94"/>
    <n v="3"/>
    <x v="0"/>
    <n v="57.4938"/>
    <n v="638.81999999999994"/>
  </r>
  <r>
    <s v="Second Class"/>
    <x v="2"/>
    <x v="0"/>
    <x v="24"/>
    <x v="25"/>
    <n v="65807"/>
    <x v="2"/>
    <x v="1"/>
    <x v="9"/>
    <n v="706.86"/>
    <n v="7"/>
    <x v="0"/>
    <n v="197.92080000000001"/>
    <n v="4948.0200000000004"/>
  </r>
  <r>
    <s v="Second Class"/>
    <x v="2"/>
    <x v="0"/>
    <x v="24"/>
    <x v="25"/>
    <n v="65807"/>
    <x v="2"/>
    <x v="2"/>
    <x v="7"/>
    <n v="114.95"/>
    <n v="5"/>
    <x v="0"/>
    <n v="2.2989999999999999"/>
    <n v="574.75"/>
  </r>
  <r>
    <s v="Second Class"/>
    <x v="2"/>
    <x v="0"/>
    <x v="24"/>
    <x v="25"/>
    <n v="65807"/>
    <x v="2"/>
    <x v="1"/>
    <x v="8"/>
    <n v="43.19"/>
    <n v="7"/>
    <x v="0"/>
    <n v="20.731200000000001"/>
    <n v="302.33"/>
  </r>
  <r>
    <s v="Second Class"/>
    <x v="0"/>
    <x v="0"/>
    <x v="1"/>
    <x v="1"/>
    <n v="90036"/>
    <x v="1"/>
    <x v="1"/>
    <x v="10"/>
    <n v="166.44"/>
    <n v="3"/>
    <x v="0"/>
    <n v="79.891199999999998"/>
    <n v="499.32"/>
  </r>
  <r>
    <s v="Standard Class"/>
    <x v="0"/>
    <x v="0"/>
    <x v="20"/>
    <x v="15"/>
    <n v="10011"/>
    <x v="3"/>
    <x v="1"/>
    <x v="8"/>
    <n v="36.56"/>
    <n v="5"/>
    <x v="2"/>
    <n v="12.795999999999999"/>
    <n v="182.8"/>
  </r>
  <r>
    <s v="Standard Class"/>
    <x v="0"/>
    <x v="0"/>
    <x v="20"/>
    <x v="15"/>
    <n v="10011"/>
    <x v="3"/>
    <x v="1"/>
    <x v="8"/>
    <n v="186.14400000000001"/>
    <n v="6"/>
    <x v="2"/>
    <n v="60.4968"/>
    <n v="1116.864"/>
  </r>
  <r>
    <s v="Standard Class"/>
    <x v="0"/>
    <x v="0"/>
    <x v="20"/>
    <x v="15"/>
    <n v="10011"/>
    <x v="3"/>
    <x v="0"/>
    <x v="0"/>
    <n v="353.56799999999998"/>
    <n v="2"/>
    <x v="2"/>
    <n v="-44.195999999999998"/>
    <n v="707.13599999999997"/>
  </r>
  <r>
    <s v="Standard Class"/>
    <x v="2"/>
    <x v="0"/>
    <x v="8"/>
    <x v="1"/>
    <n v="94109"/>
    <x v="1"/>
    <x v="1"/>
    <x v="10"/>
    <n v="81.98"/>
    <n v="2"/>
    <x v="0"/>
    <n v="40.170200000000001"/>
    <n v="163.96"/>
  </r>
  <r>
    <s v="Second Class"/>
    <x v="0"/>
    <x v="0"/>
    <x v="201"/>
    <x v="1"/>
    <n v="93727"/>
    <x v="1"/>
    <x v="1"/>
    <x v="8"/>
    <n v="14.624000000000001"/>
    <n v="2"/>
    <x v="2"/>
    <n v="5.1184000000000003"/>
    <n v="29.248000000000001"/>
  </r>
  <r>
    <s v="Second Class"/>
    <x v="0"/>
    <x v="0"/>
    <x v="201"/>
    <x v="1"/>
    <n v="93727"/>
    <x v="1"/>
    <x v="0"/>
    <x v="3"/>
    <n v="697.16"/>
    <n v="5"/>
    <x v="2"/>
    <n v="8.7144999999999992"/>
    <n v="3485.7999999999997"/>
  </r>
  <r>
    <s v="Second Class"/>
    <x v="0"/>
    <x v="0"/>
    <x v="201"/>
    <x v="1"/>
    <n v="93727"/>
    <x v="1"/>
    <x v="0"/>
    <x v="5"/>
    <n v="30.93"/>
    <n v="1"/>
    <x v="0"/>
    <n v="12.6813"/>
    <n v="30.93"/>
  </r>
  <r>
    <s v="Second Class"/>
    <x v="0"/>
    <x v="0"/>
    <x v="201"/>
    <x v="1"/>
    <n v="93727"/>
    <x v="1"/>
    <x v="1"/>
    <x v="8"/>
    <n v="27.495999999999999"/>
    <n v="7"/>
    <x v="2"/>
    <n v="9.2798999999999996"/>
    <n v="192.47199999999998"/>
  </r>
  <r>
    <s v="Standard Class"/>
    <x v="1"/>
    <x v="0"/>
    <x v="379"/>
    <x v="36"/>
    <n v="71854"/>
    <x v="0"/>
    <x v="0"/>
    <x v="1"/>
    <n v="605.34"/>
    <n v="6"/>
    <x v="0"/>
    <n v="145.2816"/>
    <n v="3632.04"/>
  </r>
  <r>
    <s v="First Class"/>
    <x v="0"/>
    <x v="0"/>
    <x v="8"/>
    <x v="1"/>
    <n v="94110"/>
    <x v="1"/>
    <x v="0"/>
    <x v="3"/>
    <n v="210.00800000000001"/>
    <n v="1"/>
    <x v="2"/>
    <n v="2.6251000000000002"/>
    <n v="210.00800000000001"/>
  </r>
  <r>
    <s v="First Class"/>
    <x v="1"/>
    <x v="0"/>
    <x v="245"/>
    <x v="14"/>
    <n v="46203"/>
    <x v="2"/>
    <x v="1"/>
    <x v="9"/>
    <n v="54.96"/>
    <n v="3"/>
    <x v="0"/>
    <n v="15.9384"/>
    <n v="164.88"/>
  </r>
  <r>
    <s v="Standard Class"/>
    <x v="0"/>
    <x v="0"/>
    <x v="29"/>
    <x v="39"/>
    <n v="21044"/>
    <x v="3"/>
    <x v="0"/>
    <x v="5"/>
    <n v="164.22"/>
    <n v="3"/>
    <x v="0"/>
    <n v="50.908200000000001"/>
    <n v="492.65999999999997"/>
  </r>
  <r>
    <s v="Standard Class"/>
    <x v="0"/>
    <x v="0"/>
    <x v="29"/>
    <x v="39"/>
    <n v="21044"/>
    <x v="3"/>
    <x v="0"/>
    <x v="0"/>
    <n v="362.94"/>
    <n v="3"/>
    <x v="0"/>
    <n v="36.293999999999997"/>
    <n v="1088.82"/>
  </r>
  <r>
    <s v="Standard Class"/>
    <x v="0"/>
    <x v="0"/>
    <x v="29"/>
    <x v="39"/>
    <n v="21044"/>
    <x v="3"/>
    <x v="2"/>
    <x v="11"/>
    <n v="59.98"/>
    <n v="2"/>
    <x v="0"/>
    <n v="26.391200000000001"/>
    <n v="119.96"/>
  </r>
  <r>
    <s v="Standard Class"/>
    <x v="0"/>
    <x v="0"/>
    <x v="49"/>
    <x v="1"/>
    <n v="95123"/>
    <x v="1"/>
    <x v="1"/>
    <x v="4"/>
    <n v="332.94"/>
    <n v="3"/>
    <x v="0"/>
    <n v="6.6588000000000003"/>
    <n v="998.81999999999994"/>
  </r>
  <r>
    <s v="Standard Class"/>
    <x v="0"/>
    <x v="0"/>
    <x v="49"/>
    <x v="1"/>
    <n v="95123"/>
    <x v="1"/>
    <x v="1"/>
    <x v="8"/>
    <n v="39.872"/>
    <n v="2"/>
    <x v="2"/>
    <n v="12.958399999999999"/>
    <n v="79.744"/>
  </r>
  <r>
    <s v="Second Class"/>
    <x v="1"/>
    <x v="0"/>
    <x v="4"/>
    <x v="4"/>
    <n v="98115"/>
    <x v="1"/>
    <x v="1"/>
    <x v="14"/>
    <n v="13.68"/>
    <n v="2"/>
    <x v="0"/>
    <n v="3.6936"/>
    <n v="27.36"/>
  </r>
  <r>
    <s v="Standard Class"/>
    <x v="1"/>
    <x v="0"/>
    <x v="238"/>
    <x v="5"/>
    <n v="75007"/>
    <x v="2"/>
    <x v="1"/>
    <x v="8"/>
    <n v="3.3180000000000001"/>
    <n v="3"/>
    <x v="3"/>
    <n v="-5.6406000000000001"/>
    <n v="9.9540000000000006"/>
  </r>
  <r>
    <s v="First Class"/>
    <x v="2"/>
    <x v="0"/>
    <x v="81"/>
    <x v="17"/>
    <n v="22204"/>
    <x v="0"/>
    <x v="1"/>
    <x v="8"/>
    <n v="10.44"/>
    <n v="1"/>
    <x v="0"/>
    <n v="4.8023999999999996"/>
    <n v="10.44"/>
  </r>
  <r>
    <s v="Second Class"/>
    <x v="1"/>
    <x v="0"/>
    <x v="1"/>
    <x v="1"/>
    <n v="90032"/>
    <x v="1"/>
    <x v="0"/>
    <x v="3"/>
    <n v="136.464"/>
    <n v="2"/>
    <x v="2"/>
    <n v="15.3522"/>
    <n v="272.928"/>
  </r>
  <r>
    <s v="Second Class"/>
    <x v="1"/>
    <x v="0"/>
    <x v="1"/>
    <x v="1"/>
    <n v="90032"/>
    <x v="1"/>
    <x v="2"/>
    <x v="7"/>
    <n v="333.57600000000002"/>
    <n v="3"/>
    <x v="2"/>
    <n v="33.357599999999998"/>
    <n v="1000.7280000000001"/>
  </r>
  <r>
    <s v="Second Class"/>
    <x v="1"/>
    <x v="0"/>
    <x v="1"/>
    <x v="1"/>
    <n v="90032"/>
    <x v="1"/>
    <x v="1"/>
    <x v="8"/>
    <n v="12.544"/>
    <n v="2"/>
    <x v="2"/>
    <n v="4.7039999999999997"/>
    <n v="25.088000000000001"/>
  </r>
  <r>
    <s v="Standard Class"/>
    <x v="0"/>
    <x v="0"/>
    <x v="436"/>
    <x v="10"/>
    <n v="60423"/>
    <x v="2"/>
    <x v="1"/>
    <x v="9"/>
    <n v="20.768000000000001"/>
    <n v="8"/>
    <x v="3"/>
    <n v="-52.958399999999997"/>
    <n v="166.14400000000001"/>
  </r>
  <r>
    <s v="Second Class"/>
    <x v="0"/>
    <x v="0"/>
    <x v="4"/>
    <x v="4"/>
    <n v="98105"/>
    <x v="1"/>
    <x v="2"/>
    <x v="11"/>
    <n v="43.5"/>
    <n v="3"/>
    <x v="0"/>
    <n v="10.875"/>
    <n v="130.5"/>
  </r>
  <r>
    <s v="Standard Class"/>
    <x v="1"/>
    <x v="0"/>
    <x v="10"/>
    <x v="9"/>
    <n v="19143"/>
    <x v="3"/>
    <x v="1"/>
    <x v="13"/>
    <n v="12.576000000000001"/>
    <n v="4"/>
    <x v="2"/>
    <n v="4.0872000000000002"/>
    <n v="50.304000000000002"/>
  </r>
  <r>
    <s v="Standard Class"/>
    <x v="0"/>
    <x v="0"/>
    <x v="38"/>
    <x v="32"/>
    <n v="31907"/>
    <x v="0"/>
    <x v="2"/>
    <x v="11"/>
    <n v="249.95"/>
    <n v="5"/>
    <x v="0"/>
    <n v="19.995999999999999"/>
    <n v="1249.75"/>
  </r>
  <r>
    <s v="Standard Class"/>
    <x v="0"/>
    <x v="0"/>
    <x v="38"/>
    <x v="32"/>
    <n v="31907"/>
    <x v="0"/>
    <x v="1"/>
    <x v="10"/>
    <n v="49.12"/>
    <n v="4"/>
    <x v="0"/>
    <n v="23.086400000000001"/>
    <n v="196.48"/>
  </r>
  <r>
    <s v="First Class"/>
    <x v="0"/>
    <x v="0"/>
    <x v="173"/>
    <x v="17"/>
    <n v="23464"/>
    <x v="0"/>
    <x v="1"/>
    <x v="9"/>
    <n v="182.91"/>
    <n v="3"/>
    <x v="0"/>
    <n v="53.043900000000001"/>
    <n v="548.73"/>
  </r>
  <r>
    <s v="Second Class"/>
    <x v="2"/>
    <x v="0"/>
    <x v="96"/>
    <x v="4"/>
    <n v="98198"/>
    <x v="1"/>
    <x v="1"/>
    <x v="8"/>
    <n v="107.648"/>
    <n v="2"/>
    <x v="2"/>
    <n v="33.64"/>
    <n v="215.29599999999999"/>
  </r>
  <r>
    <s v="Second Class"/>
    <x v="1"/>
    <x v="0"/>
    <x v="437"/>
    <x v="9"/>
    <n v="18018"/>
    <x v="3"/>
    <x v="0"/>
    <x v="1"/>
    <n v="99.372"/>
    <n v="2"/>
    <x v="4"/>
    <n v="-7.0979999999999999"/>
    <n v="198.744"/>
  </r>
  <r>
    <s v="Second Class"/>
    <x v="1"/>
    <x v="0"/>
    <x v="437"/>
    <x v="9"/>
    <n v="18018"/>
    <x v="3"/>
    <x v="0"/>
    <x v="5"/>
    <n v="33.567999999999998"/>
    <n v="2"/>
    <x v="2"/>
    <n v="-5.4547999999999996"/>
    <n v="67.135999999999996"/>
  </r>
  <r>
    <s v="Standard Class"/>
    <x v="0"/>
    <x v="0"/>
    <x v="268"/>
    <x v="26"/>
    <n v="73120"/>
    <x v="2"/>
    <x v="1"/>
    <x v="10"/>
    <n v="10.56"/>
    <n v="2"/>
    <x v="0"/>
    <n v="4.7519999999999998"/>
    <n v="21.12"/>
  </r>
  <r>
    <s v="Standard Class"/>
    <x v="0"/>
    <x v="0"/>
    <x v="277"/>
    <x v="1"/>
    <n v="91730"/>
    <x v="1"/>
    <x v="1"/>
    <x v="10"/>
    <n v="38.880000000000003"/>
    <n v="6"/>
    <x v="0"/>
    <n v="18.662400000000002"/>
    <n v="233.28000000000003"/>
  </r>
  <r>
    <s v="First Class"/>
    <x v="0"/>
    <x v="0"/>
    <x v="1"/>
    <x v="1"/>
    <n v="90032"/>
    <x v="1"/>
    <x v="1"/>
    <x v="10"/>
    <n v="35.200000000000003"/>
    <n v="5"/>
    <x v="0"/>
    <n v="16.544"/>
    <n v="176"/>
  </r>
  <r>
    <s v="Standard Class"/>
    <x v="2"/>
    <x v="0"/>
    <x v="10"/>
    <x v="9"/>
    <n v="19120"/>
    <x v="3"/>
    <x v="1"/>
    <x v="10"/>
    <n v="45.527999999999999"/>
    <n v="3"/>
    <x v="2"/>
    <n v="15.934799999999999"/>
    <n v="136.584"/>
  </r>
  <r>
    <s v="First Class"/>
    <x v="2"/>
    <x v="0"/>
    <x v="12"/>
    <x v="5"/>
    <n v="77036"/>
    <x v="2"/>
    <x v="2"/>
    <x v="7"/>
    <n v="196.77600000000001"/>
    <n v="3"/>
    <x v="2"/>
    <n v="14.7582"/>
    <n v="590.32799999999997"/>
  </r>
  <r>
    <s v="First Class"/>
    <x v="2"/>
    <x v="0"/>
    <x v="12"/>
    <x v="5"/>
    <n v="77036"/>
    <x v="2"/>
    <x v="1"/>
    <x v="8"/>
    <n v="2.92"/>
    <n v="2"/>
    <x v="3"/>
    <n v="-4.8179999999999996"/>
    <n v="5.84"/>
  </r>
  <r>
    <s v="First Class"/>
    <x v="2"/>
    <x v="0"/>
    <x v="12"/>
    <x v="5"/>
    <n v="77036"/>
    <x v="2"/>
    <x v="0"/>
    <x v="3"/>
    <n v="200.79499999999999"/>
    <n v="1"/>
    <x v="4"/>
    <n v="-22.948"/>
    <n v="200.79499999999999"/>
  </r>
  <r>
    <s v="First Class"/>
    <x v="2"/>
    <x v="0"/>
    <x v="12"/>
    <x v="5"/>
    <n v="77036"/>
    <x v="2"/>
    <x v="2"/>
    <x v="11"/>
    <n v="46.688000000000002"/>
    <n v="4"/>
    <x v="2"/>
    <n v="-2.9180000000000001"/>
    <n v="186.75200000000001"/>
  </r>
  <r>
    <s v="First Class"/>
    <x v="2"/>
    <x v="0"/>
    <x v="12"/>
    <x v="5"/>
    <n v="77036"/>
    <x v="2"/>
    <x v="1"/>
    <x v="6"/>
    <n v="21.864000000000001"/>
    <n v="3"/>
    <x v="2"/>
    <n v="3.5529000000000002"/>
    <n v="65.591999999999999"/>
  </r>
  <r>
    <s v="First Class"/>
    <x v="1"/>
    <x v="0"/>
    <x v="4"/>
    <x v="4"/>
    <n v="98103"/>
    <x v="1"/>
    <x v="1"/>
    <x v="10"/>
    <n v="11.76"/>
    <n v="2"/>
    <x v="0"/>
    <n v="5.7624000000000004"/>
    <n v="23.52"/>
  </r>
  <r>
    <s v="First Class"/>
    <x v="1"/>
    <x v="0"/>
    <x v="4"/>
    <x v="4"/>
    <n v="98103"/>
    <x v="1"/>
    <x v="1"/>
    <x v="10"/>
    <n v="167.94"/>
    <n v="3"/>
    <x v="0"/>
    <n v="82.290599999999998"/>
    <n v="503.82"/>
  </r>
  <r>
    <s v="First Class"/>
    <x v="1"/>
    <x v="0"/>
    <x v="4"/>
    <x v="4"/>
    <n v="98103"/>
    <x v="1"/>
    <x v="1"/>
    <x v="9"/>
    <n v="3.89"/>
    <n v="1"/>
    <x v="0"/>
    <n v="1.0114000000000001"/>
    <n v="3.89"/>
  </r>
  <r>
    <s v="Standard Class"/>
    <x v="2"/>
    <x v="0"/>
    <x v="181"/>
    <x v="15"/>
    <n v="10701"/>
    <x v="3"/>
    <x v="2"/>
    <x v="15"/>
    <n v="52.44"/>
    <n v="4"/>
    <x v="0"/>
    <n v="24.122399999999999"/>
    <n v="209.76"/>
  </r>
  <r>
    <s v="Same Day"/>
    <x v="0"/>
    <x v="0"/>
    <x v="8"/>
    <x v="1"/>
    <n v="94110"/>
    <x v="1"/>
    <x v="0"/>
    <x v="5"/>
    <n v="32.36"/>
    <n v="4"/>
    <x v="0"/>
    <n v="11.6496"/>
    <n v="129.44"/>
  </r>
  <r>
    <s v="Same Day"/>
    <x v="0"/>
    <x v="0"/>
    <x v="8"/>
    <x v="1"/>
    <n v="94110"/>
    <x v="1"/>
    <x v="1"/>
    <x v="9"/>
    <n v="406.6"/>
    <n v="5"/>
    <x v="0"/>
    <n v="113.848"/>
    <n v="2033"/>
  </r>
  <r>
    <s v="Same Day"/>
    <x v="1"/>
    <x v="0"/>
    <x v="1"/>
    <x v="1"/>
    <n v="90008"/>
    <x v="1"/>
    <x v="0"/>
    <x v="5"/>
    <n v="27.92"/>
    <n v="4"/>
    <x v="0"/>
    <n v="8.0968"/>
    <n v="111.68"/>
  </r>
  <r>
    <s v="Same Day"/>
    <x v="1"/>
    <x v="0"/>
    <x v="1"/>
    <x v="1"/>
    <n v="90008"/>
    <x v="1"/>
    <x v="0"/>
    <x v="3"/>
    <n v="399.67200000000003"/>
    <n v="7"/>
    <x v="2"/>
    <n v="-14.9877"/>
    <n v="2797.7040000000002"/>
  </r>
  <r>
    <s v="First Class"/>
    <x v="2"/>
    <x v="0"/>
    <x v="100"/>
    <x v="2"/>
    <n v="33142"/>
    <x v="0"/>
    <x v="1"/>
    <x v="8"/>
    <n v="3.7440000000000002"/>
    <n v="4"/>
    <x v="6"/>
    <n v="-2.6208"/>
    <n v="14.976000000000001"/>
  </r>
  <r>
    <s v="Second Class"/>
    <x v="0"/>
    <x v="0"/>
    <x v="140"/>
    <x v="42"/>
    <n v="5408"/>
    <x v="3"/>
    <x v="0"/>
    <x v="1"/>
    <n v="715.2"/>
    <n v="3"/>
    <x v="0"/>
    <n v="178.8"/>
    <n v="2145.6000000000004"/>
  </r>
  <r>
    <s v="Standard Class"/>
    <x v="1"/>
    <x v="0"/>
    <x v="115"/>
    <x v="36"/>
    <n v="72701"/>
    <x v="0"/>
    <x v="2"/>
    <x v="11"/>
    <n v="159.80000000000001"/>
    <n v="4"/>
    <x v="0"/>
    <n v="70.311999999999998"/>
    <n v="639.20000000000005"/>
  </r>
  <r>
    <s v="Standard Class"/>
    <x v="1"/>
    <x v="0"/>
    <x v="115"/>
    <x v="36"/>
    <n v="72701"/>
    <x v="0"/>
    <x v="2"/>
    <x v="11"/>
    <n v="44.75"/>
    <n v="5"/>
    <x v="0"/>
    <n v="8.5024999999999995"/>
    <n v="223.75"/>
  </r>
  <r>
    <s v="Standard Class"/>
    <x v="2"/>
    <x v="0"/>
    <x v="372"/>
    <x v="5"/>
    <n v="79762"/>
    <x v="2"/>
    <x v="0"/>
    <x v="1"/>
    <n v="340.11599999999999"/>
    <n v="6"/>
    <x v="4"/>
    <n v="-9.7175999999999991"/>
    <n v="2040.6959999999999"/>
  </r>
  <r>
    <s v="Standard Class"/>
    <x v="0"/>
    <x v="0"/>
    <x v="173"/>
    <x v="17"/>
    <n v="23464"/>
    <x v="0"/>
    <x v="1"/>
    <x v="10"/>
    <n v="105.52"/>
    <n v="4"/>
    <x v="0"/>
    <n v="48.539200000000001"/>
    <n v="422.08"/>
  </r>
  <r>
    <s v="Standard Class"/>
    <x v="0"/>
    <x v="0"/>
    <x v="158"/>
    <x v="6"/>
    <n v="53209"/>
    <x v="2"/>
    <x v="2"/>
    <x v="11"/>
    <n v="13.48"/>
    <n v="1"/>
    <x v="0"/>
    <n v="1.8872"/>
    <n v="13.48"/>
  </r>
  <r>
    <s v="Standard Class"/>
    <x v="0"/>
    <x v="0"/>
    <x v="66"/>
    <x v="12"/>
    <n v="48234"/>
    <x v="2"/>
    <x v="1"/>
    <x v="4"/>
    <n v="85.52"/>
    <n v="2"/>
    <x v="0"/>
    <n v="22.235199999999999"/>
    <n v="171.04"/>
  </r>
  <r>
    <s v="Standard Class"/>
    <x v="1"/>
    <x v="0"/>
    <x v="30"/>
    <x v="11"/>
    <n v="55901"/>
    <x v="2"/>
    <x v="0"/>
    <x v="5"/>
    <n v="6.16"/>
    <n v="2"/>
    <x v="0"/>
    <n v="2.9567999999999999"/>
    <n v="12.32"/>
  </r>
  <r>
    <s v="Standard Class"/>
    <x v="1"/>
    <x v="0"/>
    <x v="30"/>
    <x v="11"/>
    <n v="55901"/>
    <x v="2"/>
    <x v="1"/>
    <x v="10"/>
    <n v="36.840000000000003"/>
    <n v="3"/>
    <x v="0"/>
    <n v="17.314800000000002"/>
    <n v="110.52000000000001"/>
  </r>
  <r>
    <s v="Standard Class"/>
    <x v="1"/>
    <x v="0"/>
    <x v="4"/>
    <x v="4"/>
    <n v="98105"/>
    <x v="1"/>
    <x v="1"/>
    <x v="4"/>
    <n v="15.84"/>
    <n v="3"/>
    <x v="0"/>
    <n v="0"/>
    <n v="47.519999999999996"/>
  </r>
  <r>
    <s v="Standard Class"/>
    <x v="1"/>
    <x v="0"/>
    <x v="4"/>
    <x v="4"/>
    <n v="98105"/>
    <x v="1"/>
    <x v="1"/>
    <x v="2"/>
    <n v="44.4"/>
    <n v="3"/>
    <x v="0"/>
    <n v="22.2"/>
    <n v="133.19999999999999"/>
  </r>
  <r>
    <s v="First Class"/>
    <x v="0"/>
    <x v="0"/>
    <x v="103"/>
    <x v="22"/>
    <n v="80027"/>
    <x v="1"/>
    <x v="1"/>
    <x v="12"/>
    <n v="21.24"/>
    <n v="9"/>
    <x v="2"/>
    <n v="7.4340000000000002"/>
    <n v="191.16"/>
  </r>
  <r>
    <s v="First Class"/>
    <x v="0"/>
    <x v="0"/>
    <x v="103"/>
    <x v="22"/>
    <n v="80027"/>
    <x v="1"/>
    <x v="1"/>
    <x v="8"/>
    <n v="9.5519999999999996"/>
    <n v="8"/>
    <x v="6"/>
    <n v="-7.3231999999999999"/>
    <n v="76.415999999999997"/>
  </r>
  <r>
    <s v="First Class"/>
    <x v="0"/>
    <x v="0"/>
    <x v="103"/>
    <x v="22"/>
    <n v="80027"/>
    <x v="1"/>
    <x v="0"/>
    <x v="0"/>
    <n v="89.991"/>
    <n v="3"/>
    <x v="6"/>
    <n v="-152.9847"/>
    <n v="269.97300000000001"/>
  </r>
  <r>
    <s v="Standard Class"/>
    <x v="2"/>
    <x v="0"/>
    <x v="8"/>
    <x v="1"/>
    <n v="94122"/>
    <x v="1"/>
    <x v="1"/>
    <x v="10"/>
    <n v="163.96"/>
    <n v="4"/>
    <x v="0"/>
    <n v="80.340400000000002"/>
    <n v="655.84"/>
  </r>
  <r>
    <s v="Standard Class"/>
    <x v="0"/>
    <x v="0"/>
    <x v="12"/>
    <x v="5"/>
    <n v="77036"/>
    <x v="2"/>
    <x v="1"/>
    <x v="10"/>
    <n v="17.904"/>
    <n v="2"/>
    <x v="2"/>
    <n v="6.2664"/>
    <n v="35.808"/>
  </r>
  <r>
    <s v="Standard Class"/>
    <x v="0"/>
    <x v="0"/>
    <x v="12"/>
    <x v="5"/>
    <n v="77036"/>
    <x v="2"/>
    <x v="0"/>
    <x v="1"/>
    <n v="966.7"/>
    <n v="5"/>
    <x v="4"/>
    <n v="-13.81"/>
    <n v="4833.5"/>
  </r>
  <r>
    <s v="Standard Class"/>
    <x v="0"/>
    <x v="0"/>
    <x v="12"/>
    <x v="5"/>
    <n v="77036"/>
    <x v="2"/>
    <x v="1"/>
    <x v="10"/>
    <n v="182.11199999999999"/>
    <n v="6"/>
    <x v="2"/>
    <n v="61.462800000000001"/>
    <n v="1092.672"/>
  </r>
  <r>
    <s v="First Class"/>
    <x v="0"/>
    <x v="0"/>
    <x v="100"/>
    <x v="2"/>
    <n v="33180"/>
    <x v="0"/>
    <x v="1"/>
    <x v="4"/>
    <n v="4.4640000000000004"/>
    <n v="1"/>
    <x v="2"/>
    <n v="0.33479999999999999"/>
    <n v="4.4640000000000004"/>
  </r>
  <r>
    <s v="Standard Class"/>
    <x v="0"/>
    <x v="0"/>
    <x v="64"/>
    <x v="24"/>
    <n v="44256"/>
    <x v="3"/>
    <x v="0"/>
    <x v="3"/>
    <n v="51.588000000000001"/>
    <n v="1"/>
    <x v="10"/>
    <n v="-15.4764"/>
    <n v="51.588000000000001"/>
  </r>
  <r>
    <s v="Standard Class"/>
    <x v="1"/>
    <x v="0"/>
    <x v="43"/>
    <x v="11"/>
    <n v="55113"/>
    <x v="2"/>
    <x v="1"/>
    <x v="2"/>
    <n v="50.4"/>
    <n v="8"/>
    <x v="0"/>
    <n v="23.184000000000001"/>
    <n v="403.2"/>
  </r>
  <r>
    <s v="Standard Class"/>
    <x v="0"/>
    <x v="0"/>
    <x v="12"/>
    <x v="5"/>
    <n v="77041"/>
    <x v="2"/>
    <x v="1"/>
    <x v="10"/>
    <n v="89.567999999999998"/>
    <n v="2"/>
    <x v="2"/>
    <n v="32.468400000000003"/>
    <n v="179.136"/>
  </r>
  <r>
    <s v="Standard Class"/>
    <x v="0"/>
    <x v="0"/>
    <x v="181"/>
    <x v="15"/>
    <n v="10701"/>
    <x v="3"/>
    <x v="0"/>
    <x v="5"/>
    <n v="14.89"/>
    <n v="1"/>
    <x v="0"/>
    <n v="4.0202999999999998"/>
    <n v="14.89"/>
  </r>
  <r>
    <s v="Standard Class"/>
    <x v="0"/>
    <x v="0"/>
    <x v="181"/>
    <x v="15"/>
    <n v="10701"/>
    <x v="3"/>
    <x v="2"/>
    <x v="7"/>
    <n v="543.91999999999996"/>
    <n v="8"/>
    <x v="0"/>
    <n v="135.97999999999999"/>
    <n v="4351.3599999999997"/>
  </r>
  <r>
    <s v="First Class"/>
    <x v="1"/>
    <x v="0"/>
    <x v="70"/>
    <x v="1"/>
    <n v="92037"/>
    <x v="1"/>
    <x v="1"/>
    <x v="12"/>
    <n v="4.08"/>
    <n v="2"/>
    <x v="0"/>
    <n v="1.9176"/>
    <n v="8.16"/>
  </r>
  <r>
    <s v="First Class"/>
    <x v="1"/>
    <x v="0"/>
    <x v="70"/>
    <x v="1"/>
    <n v="92037"/>
    <x v="1"/>
    <x v="1"/>
    <x v="2"/>
    <n v="18.899999999999999"/>
    <n v="3"/>
    <x v="0"/>
    <n v="8.6940000000000008"/>
    <n v="56.699999999999996"/>
  </r>
  <r>
    <s v="Standard Class"/>
    <x v="1"/>
    <x v="0"/>
    <x v="24"/>
    <x v="17"/>
    <n v="22153"/>
    <x v="0"/>
    <x v="0"/>
    <x v="3"/>
    <n v="2275.5"/>
    <n v="10"/>
    <x v="0"/>
    <n v="386.83499999999998"/>
    <n v="22755"/>
  </r>
  <r>
    <s v="Standard Class"/>
    <x v="1"/>
    <x v="0"/>
    <x v="24"/>
    <x v="17"/>
    <n v="22153"/>
    <x v="0"/>
    <x v="2"/>
    <x v="11"/>
    <n v="1979.7"/>
    <n v="6"/>
    <x v="0"/>
    <n v="653.30100000000004"/>
    <n v="11878.2"/>
  </r>
  <r>
    <s v="Standard Class"/>
    <x v="1"/>
    <x v="0"/>
    <x v="24"/>
    <x v="17"/>
    <n v="22153"/>
    <x v="0"/>
    <x v="1"/>
    <x v="2"/>
    <n v="62.1"/>
    <n v="6"/>
    <x v="0"/>
    <n v="29.808"/>
    <n v="372.6"/>
  </r>
  <r>
    <s v="Standard Class"/>
    <x v="0"/>
    <x v="0"/>
    <x v="27"/>
    <x v="10"/>
    <n v="62521"/>
    <x v="2"/>
    <x v="0"/>
    <x v="1"/>
    <n v="37.295999999999999"/>
    <n v="2"/>
    <x v="4"/>
    <n v="-1.0656000000000001"/>
    <n v="74.591999999999999"/>
  </r>
  <r>
    <s v="First Class"/>
    <x v="2"/>
    <x v="0"/>
    <x v="164"/>
    <x v="5"/>
    <n v="75043"/>
    <x v="2"/>
    <x v="0"/>
    <x v="5"/>
    <n v="8.5440000000000005"/>
    <n v="2"/>
    <x v="7"/>
    <n v="-7.476"/>
    <n v="17.088000000000001"/>
  </r>
  <r>
    <s v="Standard Class"/>
    <x v="1"/>
    <x v="0"/>
    <x v="147"/>
    <x v="15"/>
    <n v="11572"/>
    <x v="3"/>
    <x v="0"/>
    <x v="5"/>
    <n v="68.95"/>
    <n v="5"/>
    <x v="0"/>
    <n v="28.959"/>
    <n v="344.75"/>
  </r>
  <r>
    <s v="Standard Class"/>
    <x v="1"/>
    <x v="0"/>
    <x v="147"/>
    <x v="15"/>
    <n v="11572"/>
    <x v="3"/>
    <x v="1"/>
    <x v="4"/>
    <n v="296.37"/>
    <n v="3"/>
    <x v="0"/>
    <n v="80.019900000000007"/>
    <n v="889.11"/>
  </r>
  <r>
    <s v="Standard Class"/>
    <x v="1"/>
    <x v="0"/>
    <x v="147"/>
    <x v="15"/>
    <n v="11572"/>
    <x v="3"/>
    <x v="2"/>
    <x v="7"/>
    <n v="39.979999999999997"/>
    <n v="2"/>
    <x v="0"/>
    <n v="1.9990000000000001"/>
    <n v="79.959999999999994"/>
  </r>
  <r>
    <s v="First Class"/>
    <x v="0"/>
    <x v="0"/>
    <x v="12"/>
    <x v="5"/>
    <n v="77095"/>
    <x v="2"/>
    <x v="0"/>
    <x v="1"/>
    <n v="191.05799999999999"/>
    <n v="3"/>
    <x v="4"/>
    <n v="-46.399799999999999"/>
    <n v="573.17399999999998"/>
  </r>
  <r>
    <s v="First Class"/>
    <x v="0"/>
    <x v="0"/>
    <x v="12"/>
    <x v="5"/>
    <n v="77095"/>
    <x v="2"/>
    <x v="1"/>
    <x v="6"/>
    <n v="13.04"/>
    <n v="5"/>
    <x v="2"/>
    <n v="3.9119999999999999"/>
    <n v="65.199999999999989"/>
  </r>
  <r>
    <s v="First Class"/>
    <x v="0"/>
    <x v="0"/>
    <x v="12"/>
    <x v="5"/>
    <n v="77095"/>
    <x v="2"/>
    <x v="1"/>
    <x v="8"/>
    <n v="1525.1880000000001"/>
    <n v="6"/>
    <x v="3"/>
    <n v="-2287.7820000000002"/>
    <n v="9151.1280000000006"/>
  </r>
  <r>
    <s v="Standard Class"/>
    <x v="2"/>
    <x v="0"/>
    <x v="202"/>
    <x v="3"/>
    <n v="27834"/>
    <x v="0"/>
    <x v="1"/>
    <x v="2"/>
    <n v="9.2159999999999993"/>
    <n v="4"/>
    <x v="2"/>
    <n v="3.3408000000000002"/>
    <n v="36.863999999999997"/>
  </r>
  <r>
    <s v="Standard Class"/>
    <x v="2"/>
    <x v="0"/>
    <x v="202"/>
    <x v="3"/>
    <n v="27834"/>
    <x v="0"/>
    <x v="1"/>
    <x v="14"/>
    <n v="28.047999999999998"/>
    <n v="2"/>
    <x v="2"/>
    <n v="3.5059999999999998"/>
    <n v="56.095999999999997"/>
  </r>
  <r>
    <s v="Standard Class"/>
    <x v="1"/>
    <x v="0"/>
    <x v="8"/>
    <x v="1"/>
    <n v="94110"/>
    <x v="1"/>
    <x v="0"/>
    <x v="5"/>
    <n v="64.959999999999994"/>
    <n v="2"/>
    <x v="0"/>
    <n v="21.436800000000002"/>
    <n v="129.91999999999999"/>
  </r>
  <r>
    <s v="Standard Class"/>
    <x v="1"/>
    <x v="0"/>
    <x v="8"/>
    <x v="1"/>
    <n v="94110"/>
    <x v="1"/>
    <x v="1"/>
    <x v="12"/>
    <n v="30.56"/>
    <n v="4"/>
    <x v="0"/>
    <n v="14.974399999999999"/>
    <n v="122.24"/>
  </r>
  <r>
    <s v="Standard Class"/>
    <x v="0"/>
    <x v="0"/>
    <x v="247"/>
    <x v="3"/>
    <n v="27405"/>
    <x v="0"/>
    <x v="0"/>
    <x v="1"/>
    <n v="187.05600000000001"/>
    <n v="9"/>
    <x v="2"/>
    <n v="11.691000000000001"/>
    <n v="1683.5040000000001"/>
  </r>
  <r>
    <s v="First Class"/>
    <x v="2"/>
    <x v="0"/>
    <x v="289"/>
    <x v="18"/>
    <n v="37918"/>
    <x v="0"/>
    <x v="0"/>
    <x v="5"/>
    <n v="11.808"/>
    <n v="2"/>
    <x v="2"/>
    <n v="1.3284"/>
    <n v="23.616"/>
  </r>
  <r>
    <s v="First Class"/>
    <x v="2"/>
    <x v="0"/>
    <x v="289"/>
    <x v="18"/>
    <n v="37918"/>
    <x v="0"/>
    <x v="0"/>
    <x v="5"/>
    <n v="9.6560000000000006"/>
    <n v="1"/>
    <x v="2"/>
    <n v="1.5690999999999999"/>
    <n v="9.6560000000000006"/>
  </r>
  <r>
    <s v="First Class"/>
    <x v="2"/>
    <x v="0"/>
    <x v="289"/>
    <x v="18"/>
    <n v="37918"/>
    <x v="0"/>
    <x v="1"/>
    <x v="10"/>
    <n v="20.736000000000001"/>
    <n v="4"/>
    <x v="2"/>
    <n v="7.2576000000000001"/>
    <n v="82.944000000000003"/>
  </r>
  <r>
    <s v="First Class"/>
    <x v="2"/>
    <x v="0"/>
    <x v="289"/>
    <x v="18"/>
    <n v="37918"/>
    <x v="0"/>
    <x v="1"/>
    <x v="8"/>
    <n v="27.36"/>
    <n v="3"/>
    <x v="6"/>
    <n v="-21.888000000000002"/>
    <n v="82.08"/>
  </r>
  <r>
    <s v="First Class"/>
    <x v="2"/>
    <x v="0"/>
    <x v="289"/>
    <x v="18"/>
    <n v="37918"/>
    <x v="0"/>
    <x v="0"/>
    <x v="3"/>
    <n v="2314.116"/>
    <n v="7"/>
    <x v="10"/>
    <n v="-1002.7836"/>
    <n v="16198.812"/>
  </r>
  <r>
    <s v="First Class"/>
    <x v="2"/>
    <x v="0"/>
    <x v="289"/>
    <x v="18"/>
    <n v="37918"/>
    <x v="0"/>
    <x v="1"/>
    <x v="8"/>
    <n v="34.235999999999997"/>
    <n v="4"/>
    <x v="6"/>
    <n v="-26.247599999999998"/>
    <n v="136.94399999999999"/>
  </r>
  <r>
    <s v="First Class"/>
    <x v="2"/>
    <x v="0"/>
    <x v="289"/>
    <x v="18"/>
    <n v="37918"/>
    <x v="0"/>
    <x v="0"/>
    <x v="5"/>
    <n v="19.760000000000002"/>
    <n v="2"/>
    <x v="2"/>
    <n v="5.9279999999999999"/>
    <n v="39.520000000000003"/>
  </r>
  <r>
    <s v="Second Class"/>
    <x v="0"/>
    <x v="0"/>
    <x v="438"/>
    <x v="8"/>
    <n v="68801"/>
    <x v="2"/>
    <x v="1"/>
    <x v="10"/>
    <n v="15.96"/>
    <n v="2"/>
    <x v="0"/>
    <n v="7.98"/>
    <n v="31.92"/>
  </r>
  <r>
    <s v="Standard Class"/>
    <x v="0"/>
    <x v="0"/>
    <x v="80"/>
    <x v="1"/>
    <n v="90712"/>
    <x v="1"/>
    <x v="1"/>
    <x v="6"/>
    <n v="16.899999999999999"/>
    <n v="5"/>
    <x v="0"/>
    <n v="6.2530000000000001"/>
    <n v="84.5"/>
  </r>
  <r>
    <s v="Standard Class"/>
    <x v="0"/>
    <x v="0"/>
    <x v="80"/>
    <x v="1"/>
    <n v="90712"/>
    <x v="1"/>
    <x v="0"/>
    <x v="5"/>
    <n v="25.08"/>
    <n v="6"/>
    <x v="0"/>
    <n v="9.0288000000000004"/>
    <n v="150.47999999999999"/>
  </r>
  <r>
    <s v="Standard Class"/>
    <x v="1"/>
    <x v="0"/>
    <x v="104"/>
    <x v="31"/>
    <n v="1841"/>
    <x v="3"/>
    <x v="1"/>
    <x v="6"/>
    <n v="6.68"/>
    <n v="2"/>
    <x v="0"/>
    <n v="2.004"/>
    <n v="13.36"/>
  </r>
  <r>
    <s v="Second Class"/>
    <x v="0"/>
    <x v="0"/>
    <x v="1"/>
    <x v="1"/>
    <n v="90049"/>
    <x v="1"/>
    <x v="1"/>
    <x v="10"/>
    <n v="19.440000000000001"/>
    <n v="3"/>
    <x v="0"/>
    <n v="9.3312000000000008"/>
    <n v="58.320000000000007"/>
  </r>
  <r>
    <s v="Standard Class"/>
    <x v="0"/>
    <x v="0"/>
    <x v="12"/>
    <x v="5"/>
    <n v="77036"/>
    <x v="2"/>
    <x v="2"/>
    <x v="7"/>
    <n v="31.92"/>
    <n v="2"/>
    <x v="2"/>
    <n v="2.3940000000000001"/>
    <n v="63.84"/>
  </r>
  <r>
    <s v="Second Class"/>
    <x v="0"/>
    <x v="0"/>
    <x v="20"/>
    <x v="15"/>
    <n v="10035"/>
    <x v="3"/>
    <x v="1"/>
    <x v="8"/>
    <n v="33.567999999999998"/>
    <n v="2"/>
    <x v="2"/>
    <n v="11.748799999999999"/>
    <n v="67.135999999999996"/>
  </r>
  <r>
    <s v="Standard Class"/>
    <x v="0"/>
    <x v="0"/>
    <x v="20"/>
    <x v="15"/>
    <n v="10011"/>
    <x v="3"/>
    <x v="0"/>
    <x v="5"/>
    <n v="63.94"/>
    <n v="1"/>
    <x v="0"/>
    <n v="24.936599999999999"/>
    <n v="63.94"/>
  </r>
  <r>
    <s v="Standard Class"/>
    <x v="0"/>
    <x v="0"/>
    <x v="20"/>
    <x v="15"/>
    <n v="10011"/>
    <x v="3"/>
    <x v="1"/>
    <x v="8"/>
    <n v="60.6"/>
    <n v="5"/>
    <x v="2"/>
    <n v="20.452500000000001"/>
    <n v="303"/>
  </r>
  <r>
    <s v="Standard Class"/>
    <x v="0"/>
    <x v="0"/>
    <x v="20"/>
    <x v="15"/>
    <n v="10011"/>
    <x v="3"/>
    <x v="1"/>
    <x v="14"/>
    <n v="22.72"/>
    <n v="4"/>
    <x v="0"/>
    <n v="6.5888"/>
    <n v="90.88"/>
  </r>
  <r>
    <s v="Standard Class"/>
    <x v="0"/>
    <x v="0"/>
    <x v="46"/>
    <x v="13"/>
    <n v="19711"/>
    <x v="3"/>
    <x v="0"/>
    <x v="5"/>
    <n v="10.68"/>
    <n v="4"/>
    <x v="0"/>
    <n v="4.0583999999999998"/>
    <n v="42.72"/>
  </r>
  <r>
    <s v="Standard Class"/>
    <x v="0"/>
    <x v="0"/>
    <x v="46"/>
    <x v="13"/>
    <n v="19711"/>
    <x v="3"/>
    <x v="1"/>
    <x v="10"/>
    <n v="17.34"/>
    <n v="3"/>
    <x v="0"/>
    <n v="8.4966000000000008"/>
    <n v="52.019999999999996"/>
  </r>
  <r>
    <s v="Standard Class"/>
    <x v="0"/>
    <x v="0"/>
    <x v="46"/>
    <x v="13"/>
    <n v="19711"/>
    <x v="3"/>
    <x v="1"/>
    <x v="10"/>
    <n v="3.38"/>
    <n v="1"/>
    <x v="0"/>
    <n v="1.5548"/>
    <n v="3.38"/>
  </r>
  <r>
    <s v="Standard Class"/>
    <x v="1"/>
    <x v="0"/>
    <x v="4"/>
    <x v="4"/>
    <n v="98105"/>
    <x v="1"/>
    <x v="1"/>
    <x v="8"/>
    <n v="26.975999999999999"/>
    <n v="4"/>
    <x v="2"/>
    <n v="8.7672000000000008"/>
    <n v="107.904"/>
  </r>
  <r>
    <s v="Standard Class"/>
    <x v="1"/>
    <x v="0"/>
    <x v="48"/>
    <x v="16"/>
    <n v="85254"/>
    <x v="1"/>
    <x v="1"/>
    <x v="10"/>
    <n v="307.77600000000001"/>
    <n v="7"/>
    <x v="2"/>
    <n v="111.5688"/>
    <n v="2154.4320000000002"/>
  </r>
  <r>
    <s v="Second Class"/>
    <x v="0"/>
    <x v="0"/>
    <x v="147"/>
    <x v="15"/>
    <n v="11572"/>
    <x v="3"/>
    <x v="1"/>
    <x v="4"/>
    <n v="244.55"/>
    <n v="5"/>
    <x v="0"/>
    <n v="4.891"/>
    <n v="1222.75"/>
  </r>
  <r>
    <s v="Second Class"/>
    <x v="0"/>
    <x v="0"/>
    <x v="147"/>
    <x v="15"/>
    <n v="11572"/>
    <x v="3"/>
    <x v="1"/>
    <x v="12"/>
    <n v="12.24"/>
    <n v="6"/>
    <x v="0"/>
    <n v="5.7527999999999997"/>
    <n v="73.44"/>
  </r>
  <r>
    <s v="Second Class"/>
    <x v="0"/>
    <x v="0"/>
    <x v="147"/>
    <x v="15"/>
    <n v="11572"/>
    <x v="3"/>
    <x v="2"/>
    <x v="11"/>
    <n v="13.98"/>
    <n v="2"/>
    <x v="0"/>
    <n v="6.0114000000000001"/>
    <n v="27.96"/>
  </r>
  <r>
    <s v="Second Class"/>
    <x v="0"/>
    <x v="0"/>
    <x v="147"/>
    <x v="15"/>
    <n v="11572"/>
    <x v="3"/>
    <x v="2"/>
    <x v="11"/>
    <n v="899.95"/>
    <n v="5"/>
    <x v="0"/>
    <n v="53.997"/>
    <n v="4499.75"/>
  </r>
  <r>
    <s v="Standard Class"/>
    <x v="1"/>
    <x v="0"/>
    <x v="61"/>
    <x v="5"/>
    <n v="75220"/>
    <x v="2"/>
    <x v="1"/>
    <x v="12"/>
    <n v="1.6319999999999999"/>
    <n v="1"/>
    <x v="2"/>
    <n v="0.55079999999999996"/>
    <n v="1.6319999999999999"/>
  </r>
  <r>
    <s v="Standard Class"/>
    <x v="1"/>
    <x v="0"/>
    <x v="61"/>
    <x v="5"/>
    <n v="75220"/>
    <x v="2"/>
    <x v="2"/>
    <x v="7"/>
    <n v="267.95999999999998"/>
    <n v="5"/>
    <x v="2"/>
    <n v="16.747499999999999"/>
    <n v="1339.8"/>
  </r>
  <r>
    <s v="Second Class"/>
    <x v="0"/>
    <x v="0"/>
    <x v="30"/>
    <x v="15"/>
    <n v="14609"/>
    <x v="3"/>
    <x v="2"/>
    <x v="11"/>
    <n v="31.95"/>
    <n v="1"/>
    <x v="0"/>
    <n v="2.2364999999999999"/>
    <n v="31.95"/>
  </r>
  <r>
    <s v="Second Class"/>
    <x v="0"/>
    <x v="0"/>
    <x v="1"/>
    <x v="1"/>
    <n v="90045"/>
    <x v="1"/>
    <x v="1"/>
    <x v="4"/>
    <n v="725.84"/>
    <n v="4"/>
    <x v="0"/>
    <n v="210.49359999999999"/>
    <n v="2903.36"/>
  </r>
  <r>
    <s v="Second Class"/>
    <x v="0"/>
    <x v="0"/>
    <x v="1"/>
    <x v="1"/>
    <n v="90045"/>
    <x v="1"/>
    <x v="1"/>
    <x v="8"/>
    <n v="10.896000000000001"/>
    <n v="3"/>
    <x v="2"/>
    <n v="3.9498000000000002"/>
    <n v="32.688000000000002"/>
  </r>
  <r>
    <s v="Second Class"/>
    <x v="0"/>
    <x v="0"/>
    <x v="1"/>
    <x v="1"/>
    <n v="90045"/>
    <x v="1"/>
    <x v="1"/>
    <x v="8"/>
    <n v="8.5440000000000005"/>
    <n v="2"/>
    <x v="2"/>
    <n v="2.8835999999999999"/>
    <n v="17.088000000000001"/>
  </r>
  <r>
    <s v="Standard Class"/>
    <x v="1"/>
    <x v="0"/>
    <x v="439"/>
    <x v="11"/>
    <n v="55125"/>
    <x v="2"/>
    <x v="1"/>
    <x v="8"/>
    <n v="32.340000000000003"/>
    <n v="3"/>
    <x v="0"/>
    <n v="15.523199999999999"/>
    <n v="97.02000000000001"/>
  </r>
  <r>
    <s v="Standard Class"/>
    <x v="1"/>
    <x v="0"/>
    <x v="439"/>
    <x v="11"/>
    <n v="55125"/>
    <x v="2"/>
    <x v="1"/>
    <x v="10"/>
    <n v="39.9"/>
    <n v="5"/>
    <x v="0"/>
    <n v="19.95"/>
    <n v="199.5"/>
  </r>
  <r>
    <s v="Standard Class"/>
    <x v="0"/>
    <x v="0"/>
    <x v="111"/>
    <x v="10"/>
    <n v="60068"/>
    <x v="2"/>
    <x v="1"/>
    <x v="10"/>
    <n v="143.85599999999999"/>
    <n v="9"/>
    <x v="2"/>
    <n v="48.551400000000001"/>
    <n v="1294.704"/>
  </r>
  <r>
    <s v="Standard Class"/>
    <x v="1"/>
    <x v="0"/>
    <x v="61"/>
    <x v="5"/>
    <n v="75217"/>
    <x v="2"/>
    <x v="1"/>
    <x v="10"/>
    <n v="41.92"/>
    <n v="4"/>
    <x v="2"/>
    <n v="15.196"/>
    <n v="167.68"/>
  </r>
  <r>
    <s v="Standard Class"/>
    <x v="1"/>
    <x v="0"/>
    <x v="61"/>
    <x v="5"/>
    <n v="75217"/>
    <x v="2"/>
    <x v="2"/>
    <x v="7"/>
    <n v="329.584"/>
    <n v="2"/>
    <x v="2"/>
    <n v="37.078200000000002"/>
    <n v="659.16800000000001"/>
  </r>
  <r>
    <s v="First Class"/>
    <x v="1"/>
    <x v="0"/>
    <x v="53"/>
    <x v="28"/>
    <n v="71203"/>
    <x v="0"/>
    <x v="1"/>
    <x v="8"/>
    <n v="87.28"/>
    <n v="8"/>
    <x v="0"/>
    <n v="41.021599999999999"/>
    <n v="698.24"/>
  </r>
  <r>
    <s v="Standard Class"/>
    <x v="1"/>
    <x v="0"/>
    <x v="1"/>
    <x v="1"/>
    <n v="90004"/>
    <x v="1"/>
    <x v="0"/>
    <x v="1"/>
    <n v="279.45600000000002"/>
    <n v="6"/>
    <x v="2"/>
    <n v="20.959199999999999"/>
    <n v="1676.7360000000001"/>
  </r>
  <r>
    <s v="Standard Class"/>
    <x v="1"/>
    <x v="0"/>
    <x v="1"/>
    <x v="1"/>
    <n v="90004"/>
    <x v="1"/>
    <x v="1"/>
    <x v="10"/>
    <n v="8"/>
    <n v="2"/>
    <x v="0"/>
    <n v="3.84"/>
    <n v="16"/>
  </r>
  <r>
    <s v="Standard Class"/>
    <x v="0"/>
    <x v="0"/>
    <x v="8"/>
    <x v="1"/>
    <n v="94109"/>
    <x v="1"/>
    <x v="1"/>
    <x v="8"/>
    <n v="27.24"/>
    <n v="5"/>
    <x v="2"/>
    <n v="9.5340000000000007"/>
    <n v="136.19999999999999"/>
  </r>
  <r>
    <s v="Standard Class"/>
    <x v="0"/>
    <x v="0"/>
    <x v="8"/>
    <x v="1"/>
    <n v="94122"/>
    <x v="1"/>
    <x v="2"/>
    <x v="11"/>
    <n v="16.36"/>
    <n v="1"/>
    <x v="0"/>
    <n v="1.6359999999999999"/>
    <n v="16.36"/>
  </r>
  <r>
    <s v="Standard Class"/>
    <x v="0"/>
    <x v="0"/>
    <x v="8"/>
    <x v="1"/>
    <n v="94122"/>
    <x v="1"/>
    <x v="1"/>
    <x v="4"/>
    <n v="15.78"/>
    <n v="2"/>
    <x v="0"/>
    <n v="0.63119999999999998"/>
    <n v="31.56"/>
  </r>
  <r>
    <s v="Standard Class"/>
    <x v="0"/>
    <x v="0"/>
    <x v="8"/>
    <x v="1"/>
    <n v="94122"/>
    <x v="1"/>
    <x v="1"/>
    <x v="6"/>
    <n v="45.98"/>
    <n v="2"/>
    <x v="0"/>
    <n v="12.8744"/>
    <n v="91.96"/>
  </r>
  <r>
    <s v="Standard Class"/>
    <x v="1"/>
    <x v="0"/>
    <x v="115"/>
    <x v="3"/>
    <n v="28314"/>
    <x v="0"/>
    <x v="0"/>
    <x v="0"/>
    <n v="198.27199999999999"/>
    <n v="8"/>
    <x v="2"/>
    <n v="-32.219200000000001"/>
    <n v="1586.1759999999999"/>
  </r>
  <r>
    <s v="First Class"/>
    <x v="1"/>
    <x v="0"/>
    <x v="61"/>
    <x v="5"/>
    <n v="75217"/>
    <x v="2"/>
    <x v="1"/>
    <x v="4"/>
    <n v="720.76"/>
    <n v="5"/>
    <x v="2"/>
    <n v="54.057000000000002"/>
    <n v="3603.8"/>
  </r>
  <r>
    <s v="Standard Class"/>
    <x v="0"/>
    <x v="0"/>
    <x v="391"/>
    <x v="41"/>
    <n v="67212"/>
    <x v="2"/>
    <x v="0"/>
    <x v="5"/>
    <n v="70.56"/>
    <n v="6"/>
    <x v="0"/>
    <n v="23.990400000000001"/>
    <n v="423.36"/>
  </r>
  <r>
    <s v="Standard Class"/>
    <x v="0"/>
    <x v="0"/>
    <x v="391"/>
    <x v="41"/>
    <n v="67212"/>
    <x v="2"/>
    <x v="1"/>
    <x v="9"/>
    <n v="81.96"/>
    <n v="2"/>
    <x v="0"/>
    <n v="22.948799999999999"/>
    <n v="163.92"/>
  </r>
  <r>
    <s v="Second Class"/>
    <x v="1"/>
    <x v="0"/>
    <x v="24"/>
    <x v="21"/>
    <n v="97477"/>
    <x v="1"/>
    <x v="1"/>
    <x v="9"/>
    <n v="64.864000000000004"/>
    <n v="4"/>
    <x v="2"/>
    <n v="6.4863999999999997"/>
    <n v="259.45600000000002"/>
  </r>
  <r>
    <s v="Standard Class"/>
    <x v="0"/>
    <x v="0"/>
    <x v="12"/>
    <x v="5"/>
    <n v="77041"/>
    <x v="2"/>
    <x v="2"/>
    <x v="7"/>
    <n v="151.19200000000001"/>
    <n v="1"/>
    <x v="2"/>
    <n v="13.2293"/>
    <n v="151.19200000000001"/>
  </r>
  <r>
    <s v="Standard Class"/>
    <x v="0"/>
    <x v="0"/>
    <x v="4"/>
    <x v="4"/>
    <n v="98103"/>
    <x v="1"/>
    <x v="2"/>
    <x v="7"/>
    <n v="88.775999999999996"/>
    <n v="3"/>
    <x v="2"/>
    <n v="7.7679"/>
    <n v="266.32799999999997"/>
  </r>
  <r>
    <s v="Standard Class"/>
    <x v="0"/>
    <x v="0"/>
    <x v="4"/>
    <x v="4"/>
    <n v="98103"/>
    <x v="1"/>
    <x v="1"/>
    <x v="2"/>
    <n v="11.56"/>
    <n v="4"/>
    <x v="0"/>
    <n v="5.4332000000000003"/>
    <n v="46.24"/>
  </r>
  <r>
    <s v="Standard Class"/>
    <x v="0"/>
    <x v="0"/>
    <x v="4"/>
    <x v="4"/>
    <n v="98103"/>
    <x v="1"/>
    <x v="1"/>
    <x v="4"/>
    <n v="15.58"/>
    <n v="1"/>
    <x v="0"/>
    <n v="3.895"/>
    <n v="15.58"/>
  </r>
  <r>
    <s v="First Class"/>
    <x v="1"/>
    <x v="0"/>
    <x v="59"/>
    <x v="24"/>
    <n v="44312"/>
    <x v="3"/>
    <x v="1"/>
    <x v="10"/>
    <n v="85.055999999999997"/>
    <n v="3"/>
    <x v="2"/>
    <n v="28.706399999999999"/>
    <n v="255.16800000000001"/>
  </r>
  <r>
    <s v="Standard Class"/>
    <x v="1"/>
    <x v="0"/>
    <x v="423"/>
    <x v="12"/>
    <n v="48237"/>
    <x v="2"/>
    <x v="0"/>
    <x v="5"/>
    <n v="273.95999999999998"/>
    <n v="2"/>
    <x v="0"/>
    <n v="71.229600000000005"/>
    <n v="547.91999999999996"/>
  </r>
  <r>
    <s v="Standard Class"/>
    <x v="1"/>
    <x v="0"/>
    <x v="423"/>
    <x v="12"/>
    <n v="48237"/>
    <x v="2"/>
    <x v="0"/>
    <x v="5"/>
    <n v="306.89999999999998"/>
    <n v="3"/>
    <x v="0"/>
    <n v="79.793999999999997"/>
    <n v="920.69999999999993"/>
  </r>
  <r>
    <s v="Standard Class"/>
    <x v="1"/>
    <x v="0"/>
    <x v="12"/>
    <x v="5"/>
    <n v="77041"/>
    <x v="2"/>
    <x v="1"/>
    <x v="10"/>
    <n v="15.552"/>
    <n v="3"/>
    <x v="2"/>
    <n v="5.4432"/>
    <n v="46.655999999999999"/>
  </r>
  <r>
    <s v="Standard Class"/>
    <x v="1"/>
    <x v="0"/>
    <x v="12"/>
    <x v="5"/>
    <n v="77041"/>
    <x v="2"/>
    <x v="0"/>
    <x v="3"/>
    <n v="347.36099999999999"/>
    <n v="7"/>
    <x v="4"/>
    <n v="-69.472200000000001"/>
    <n v="2431.527"/>
  </r>
  <r>
    <s v="Standard Class"/>
    <x v="1"/>
    <x v="0"/>
    <x v="12"/>
    <x v="5"/>
    <n v="77041"/>
    <x v="2"/>
    <x v="1"/>
    <x v="10"/>
    <n v="10.368"/>
    <n v="2"/>
    <x v="2"/>
    <n v="3.6288"/>
    <n v="20.736000000000001"/>
  </r>
  <r>
    <s v="Standard Class"/>
    <x v="1"/>
    <x v="0"/>
    <x v="4"/>
    <x v="4"/>
    <n v="98103"/>
    <x v="1"/>
    <x v="2"/>
    <x v="11"/>
    <n v="98.16"/>
    <n v="6"/>
    <x v="0"/>
    <n v="9.8160000000000007"/>
    <n v="588.96"/>
  </r>
  <r>
    <s v="Standard Class"/>
    <x v="1"/>
    <x v="0"/>
    <x v="4"/>
    <x v="4"/>
    <n v="98103"/>
    <x v="1"/>
    <x v="1"/>
    <x v="6"/>
    <n v="31.44"/>
    <n v="3"/>
    <x v="0"/>
    <n v="7.86"/>
    <n v="94.320000000000007"/>
  </r>
  <r>
    <s v="First Class"/>
    <x v="1"/>
    <x v="0"/>
    <x v="10"/>
    <x v="9"/>
    <n v="19134"/>
    <x v="3"/>
    <x v="1"/>
    <x v="12"/>
    <n v="348.488"/>
    <n v="7"/>
    <x v="2"/>
    <n v="117.6147"/>
    <n v="2439.4160000000002"/>
  </r>
  <r>
    <s v="First Class"/>
    <x v="1"/>
    <x v="0"/>
    <x v="10"/>
    <x v="9"/>
    <n v="19134"/>
    <x v="3"/>
    <x v="1"/>
    <x v="4"/>
    <n v="172.73599999999999"/>
    <n v="4"/>
    <x v="2"/>
    <n v="-30.2288"/>
    <n v="690.94399999999996"/>
  </r>
  <r>
    <s v="Standard Class"/>
    <x v="0"/>
    <x v="0"/>
    <x v="1"/>
    <x v="1"/>
    <n v="90045"/>
    <x v="1"/>
    <x v="1"/>
    <x v="10"/>
    <n v="15.54"/>
    <n v="3"/>
    <x v="0"/>
    <n v="7.6146000000000003"/>
    <n v="46.62"/>
  </r>
  <r>
    <s v="Standard Class"/>
    <x v="0"/>
    <x v="0"/>
    <x v="1"/>
    <x v="1"/>
    <n v="90045"/>
    <x v="1"/>
    <x v="2"/>
    <x v="15"/>
    <n v="105.55200000000001"/>
    <n v="6"/>
    <x v="2"/>
    <n v="35.623800000000003"/>
    <n v="633.31200000000001"/>
  </r>
  <r>
    <s v="Second Class"/>
    <x v="1"/>
    <x v="0"/>
    <x v="12"/>
    <x v="5"/>
    <n v="77070"/>
    <x v="2"/>
    <x v="1"/>
    <x v="10"/>
    <n v="25.92"/>
    <n v="5"/>
    <x v="2"/>
    <n v="9.0719999999999992"/>
    <n v="129.60000000000002"/>
  </r>
  <r>
    <s v="Second Class"/>
    <x v="1"/>
    <x v="0"/>
    <x v="12"/>
    <x v="5"/>
    <n v="77070"/>
    <x v="2"/>
    <x v="1"/>
    <x v="13"/>
    <n v="15.808"/>
    <n v="8"/>
    <x v="2"/>
    <n v="5.3352000000000004"/>
    <n v="126.464"/>
  </r>
  <r>
    <s v="Second Class"/>
    <x v="1"/>
    <x v="0"/>
    <x v="12"/>
    <x v="5"/>
    <n v="77070"/>
    <x v="2"/>
    <x v="1"/>
    <x v="10"/>
    <n v="10.368"/>
    <n v="2"/>
    <x v="2"/>
    <n v="3.7584"/>
    <n v="20.736000000000001"/>
  </r>
  <r>
    <s v="Standard Class"/>
    <x v="0"/>
    <x v="0"/>
    <x v="10"/>
    <x v="9"/>
    <n v="19143"/>
    <x v="3"/>
    <x v="2"/>
    <x v="7"/>
    <n v="358.2"/>
    <n v="3"/>
    <x v="10"/>
    <n v="41.79"/>
    <n v="1074.5999999999999"/>
  </r>
  <r>
    <s v="Standard Class"/>
    <x v="0"/>
    <x v="0"/>
    <x v="10"/>
    <x v="9"/>
    <n v="19143"/>
    <x v="3"/>
    <x v="2"/>
    <x v="7"/>
    <n v="545.91600000000005"/>
    <n v="14"/>
    <x v="10"/>
    <n v="72.788799999999995"/>
    <n v="7642.8240000000005"/>
  </r>
  <r>
    <s v="Standard Class"/>
    <x v="0"/>
    <x v="0"/>
    <x v="440"/>
    <x v="36"/>
    <n v="72756"/>
    <x v="0"/>
    <x v="1"/>
    <x v="8"/>
    <n v="40.409999999999997"/>
    <n v="9"/>
    <x v="0"/>
    <n v="18.5886"/>
    <n v="363.68999999999994"/>
  </r>
  <r>
    <s v="Second Class"/>
    <x v="1"/>
    <x v="0"/>
    <x v="1"/>
    <x v="1"/>
    <n v="90045"/>
    <x v="1"/>
    <x v="2"/>
    <x v="7"/>
    <n v="167.976"/>
    <n v="3"/>
    <x v="2"/>
    <n v="10.4985"/>
    <n v="503.928"/>
  </r>
  <r>
    <s v="Second Class"/>
    <x v="1"/>
    <x v="0"/>
    <x v="1"/>
    <x v="1"/>
    <n v="90045"/>
    <x v="1"/>
    <x v="2"/>
    <x v="11"/>
    <n v="109.53"/>
    <n v="3"/>
    <x v="0"/>
    <n v="47.097900000000003"/>
    <n v="328.59000000000003"/>
  </r>
  <r>
    <s v="Second Class"/>
    <x v="1"/>
    <x v="0"/>
    <x v="1"/>
    <x v="1"/>
    <n v="90045"/>
    <x v="1"/>
    <x v="1"/>
    <x v="2"/>
    <n v="9.82"/>
    <n v="2"/>
    <x v="0"/>
    <n v="4.8117999999999999"/>
    <n v="19.64"/>
  </r>
  <r>
    <s v="Second Class"/>
    <x v="1"/>
    <x v="0"/>
    <x v="4"/>
    <x v="4"/>
    <n v="98105"/>
    <x v="1"/>
    <x v="1"/>
    <x v="8"/>
    <n v="26.352"/>
    <n v="3"/>
    <x v="2"/>
    <n v="9.5526"/>
    <n v="79.055999999999997"/>
  </r>
  <r>
    <s v="Standard Class"/>
    <x v="1"/>
    <x v="0"/>
    <x v="40"/>
    <x v="13"/>
    <n v="19805"/>
    <x v="3"/>
    <x v="1"/>
    <x v="2"/>
    <n v="22.5"/>
    <n v="6"/>
    <x v="0"/>
    <n v="10.8"/>
    <n v="135"/>
  </r>
  <r>
    <s v="Standard Class"/>
    <x v="1"/>
    <x v="0"/>
    <x v="40"/>
    <x v="13"/>
    <n v="19805"/>
    <x v="3"/>
    <x v="1"/>
    <x v="2"/>
    <n v="9.9600000000000009"/>
    <n v="2"/>
    <x v="0"/>
    <n v="4.5815999999999999"/>
    <n v="19.920000000000002"/>
  </r>
  <r>
    <s v="Standard Class"/>
    <x v="1"/>
    <x v="0"/>
    <x v="40"/>
    <x v="13"/>
    <n v="19805"/>
    <x v="3"/>
    <x v="1"/>
    <x v="8"/>
    <n v="213.08"/>
    <n v="7"/>
    <x v="0"/>
    <n v="102.2784"/>
    <n v="1491.5600000000002"/>
  </r>
  <r>
    <s v="Standard Class"/>
    <x v="1"/>
    <x v="0"/>
    <x v="40"/>
    <x v="13"/>
    <n v="19805"/>
    <x v="3"/>
    <x v="0"/>
    <x v="0"/>
    <n v="1025.8800000000001"/>
    <n v="6"/>
    <x v="0"/>
    <n v="235.95240000000001"/>
    <n v="6155.2800000000007"/>
  </r>
  <r>
    <s v="Second Class"/>
    <x v="1"/>
    <x v="0"/>
    <x v="212"/>
    <x v="7"/>
    <n v="84604"/>
    <x v="1"/>
    <x v="1"/>
    <x v="10"/>
    <n v="21.98"/>
    <n v="7"/>
    <x v="0"/>
    <n v="9.891"/>
    <n v="153.86000000000001"/>
  </r>
  <r>
    <s v="Same Day"/>
    <x v="1"/>
    <x v="0"/>
    <x v="8"/>
    <x v="1"/>
    <n v="94110"/>
    <x v="1"/>
    <x v="0"/>
    <x v="5"/>
    <n v="63.2"/>
    <n v="5"/>
    <x v="0"/>
    <n v="23.384"/>
    <n v="316"/>
  </r>
  <r>
    <s v="Standard Class"/>
    <x v="1"/>
    <x v="0"/>
    <x v="1"/>
    <x v="1"/>
    <n v="90004"/>
    <x v="1"/>
    <x v="1"/>
    <x v="9"/>
    <n v="39"/>
    <n v="12"/>
    <x v="0"/>
    <n v="11.31"/>
    <n v="468"/>
  </r>
  <r>
    <s v="Standard Class"/>
    <x v="1"/>
    <x v="0"/>
    <x v="152"/>
    <x v="24"/>
    <n v="43130"/>
    <x v="3"/>
    <x v="1"/>
    <x v="8"/>
    <n v="2.907"/>
    <n v="3"/>
    <x v="6"/>
    <n v="-2.0348999999999999"/>
    <n v="8.7210000000000001"/>
  </r>
  <r>
    <s v="Standard Class"/>
    <x v="0"/>
    <x v="0"/>
    <x v="1"/>
    <x v="1"/>
    <n v="90004"/>
    <x v="1"/>
    <x v="0"/>
    <x v="0"/>
    <n v="556.66499999999996"/>
    <n v="5"/>
    <x v="11"/>
    <n v="6.5490000000000004"/>
    <n v="2783.3249999999998"/>
  </r>
  <r>
    <s v="First Class"/>
    <x v="0"/>
    <x v="0"/>
    <x v="4"/>
    <x v="4"/>
    <n v="98103"/>
    <x v="1"/>
    <x v="2"/>
    <x v="11"/>
    <n v="71.98"/>
    <n v="2"/>
    <x v="0"/>
    <n v="15.1158"/>
    <n v="143.96"/>
  </r>
  <r>
    <s v="First Class"/>
    <x v="0"/>
    <x v="0"/>
    <x v="4"/>
    <x v="4"/>
    <n v="98103"/>
    <x v="1"/>
    <x v="2"/>
    <x v="11"/>
    <n v="79.98"/>
    <n v="2"/>
    <x v="0"/>
    <n v="26.3934"/>
    <n v="159.96"/>
  </r>
  <r>
    <s v="Standard Class"/>
    <x v="1"/>
    <x v="0"/>
    <x v="20"/>
    <x v="15"/>
    <n v="10024"/>
    <x v="3"/>
    <x v="1"/>
    <x v="8"/>
    <n v="24.672000000000001"/>
    <n v="4"/>
    <x v="2"/>
    <n v="7.71"/>
    <n v="98.688000000000002"/>
  </r>
  <r>
    <s v="Standard Class"/>
    <x v="1"/>
    <x v="0"/>
    <x v="20"/>
    <x v="15"/>
    <n v="10024"/>
    <x v="3"/>
    <x v="1"/>
    <x v="8"/>
    <n v="3.7440000000000002"/>
    <n v="1"/>
    <x v="2"/>
    <n v="1.3104"/>
    <n v="3.7440000000000002"/>
  </r>
  <r>
    <s v="Standard Class"/>
    <x v="0"/>
    <x v="0"/>
    <x v="1"/>
    <x v="1"/>
    <n v="90045"/>
    <x v="1"/>
    <x v="2"/>
    <x v="7"/>
    <n v="445.96"/>
    <n v="5"/>
    <x v="2"/>
    <n v="55.744999999999997"/>
    <n v="2229.7999999999997"/>
  </r>
  <r>
    <s v="Standard Class"/>
    <x v="0"/>
    <x v="0"/>
    <x v="1"/>
    <x v="1"/>
    <n v="90045"/>
    <x v="1"/>
    <x v="2"/>
    <x v="11"/>
    <n v="36.24"/>
    <n v="1"/>
    <x v="0"/>
    <n v="15.220800000000001"/>
    <n v="36.24"/>
  </r>
  <r>
    <s v="Standard Class"/>
    <x v="0"/>
    <x v="0"/>
    <x v="1"/>
    <x v="1"/>
    <n v="90045"/>
    <x v="1"/>
    <x v="1"/>
    <x v="13"/>
    <n v="10.65"/>
    <n v="3"/>
    <x v="0"/>
    <n v="5.0054999999999996"/>
    <n v="31.950000000000003"/>
  </r>
  <r>
    <s v="Standard Class"/>
    <x v="1"/>
    <x v="0"/>
    <x v="8"/>
    <x v="1"/>
    <n v="94109"/>
    <x v="1"/>
    <x v="1"/>
    <x v="10"/>
    <n v="87.92"/>
    <n v="4"/>
    <x v="0"/>
    <n v="40.443199999999997"/>
    <n v="351.68"/>
  </r>
  <r>
    <s v="Standard Class"/>
    <x v="1"/>
    <x v="0"/>
    <x v="8"/>
    <x v="1"/>
    <n v="94109"/>
    <x v="1"/>
    <x v="1"/>
    <x v="8"/>
    <n v="22.423999999999999"/>
    <n v="1"/>
    <x v="2"/>
    <n v="8.4090000000000007"/>
    <n v="22.423999999999999"/>
  </r>
  <r>
    <s v="Standard Class"/>
    <x v="1"/>
    <x v="0"/>
    <x v="8"/>
    <x v="1"/>
    <n v="94109"/>
    <x v="1"/>
    <x v="1"/>
    <x v="8"/>
    <n v="90.48"/>
    <n v="3"/>
    <x v="2"/>
    <n v="33.93"/>
    <n v="271.44"/>
  </r>
  <r>
    <s v="Standard Class"/>
    <x v="1"/>
    <x v="0"/>
    <x v="8"/>
    <x v="1"/>
    <n v="94109"/>
    <x v="1"/>
    <x v="1"/>
    <x v="4"/>
    <n v="42.76"/>
    <n v="1"/>
    <x v="0"/>
    <n v="11.117599999999999"/>
    <n v="42.76"/>
  </r>
  <r>
    <s v="Standard Class"/>
    <x v="0"/>
    <x v="0"/>
    <x v="441"/>
    <x v="27"/>
    <n v="88101"/>
    <x v="1"/>
    <x v="1"/>
    <x v="8"/>
    <n v="10.08"/>
    <n v="7"/>
    <x v="2"/>
    <n v="3.528"/>
    <n v="70.56"/>
  </r>
  <r>
    <s v="Standard Class"/>
    <x v="0"/>
    <x v="0"/>
    <x v="441"/>
    <x v="27"/>
    <n v="88101"/>
    <x v="1"/>
    <x v="2"/>
    <x v="11"/>
    <n v="101.34"/>
    <n v="3"/>
    <x v="0"/>
    <n v="8.1072000000000006"/>
    <n v="304.02"/>
  </r>
  <r>
    <s v="First Class"/>
    <x v="0"/>
    <x v="0"/>
    <x v="391"/>
    <x v="41"/>
    <n v="67212"/>
    <x v="2"/>
    <x v="2"/>
    <x v="7"/>
    <n v="224.75"/>
    <n v="5"/>
    <x v="0"/>
    <n v="62.93"/>
    <n v="1123.75"/>
  </r>
  <r>
    <s v="Standard Class"/>
    <x v="0"/>
    <x v="0"/>
    <x v="22"/>
    <x v="10"/>
    <n v="60653"/>
    <x v="2"/>
    <x v="1"/>
    <x v="9"/>
    <n v="73.176000000000002"/>
    <n v="6"/>
    <x v="3"/>
    <n v="-197.5752"/>
    <n v="439.05600000000004"/>
  </r>
  <r>
    <s v="Standard Class"/>
    <x v="0"/>
    <x v="0"/>
    <x v="22"/>
    <x v="10"/>
    <n v="60653"/>
    <x v="2"/>
    <x v="1"/>
    <x v="10"/>
    <n v="20.736000000000001"/>
    <n v="4"/>
    <x v="2"/>
    <n v="7.2576000000000001"/>
    <n v="82.944000000000003"/>
  </r>
  <r>
    <s v="Standard Class"/>
    <x v="0"/>
    <x v="0"/>
    <x v="22"/>
    <x v="10"/>
    <n v="60653"/>
    <x v="2"/>
    <x v="2"/>
    <x v="7"/>
    <n v="39.984000000000002"/>
    <n v="2"/>
    <x v="2"/>
    <n v="-8.9963999999999995"/>
    <n v="79.968000000000004"/>
  </r>
  <r>
    <s v="Second Class"/>
    <x v="1"/>
    <x v="0"/>
    <x v="155"/>
    <x v="8"/>
    <n v="68104"/>
    <x v="2"/>
    <x v="1"/>
    <x v="8"/>
    <n v="15.36"/>
    <n v="2"/>
    <x v="0"/>
    <n v="7.68"/>
    <n v="30.72"/>
  </r>
  <r>
    <s v="First Class"/>
    <x v="0"/>
    <x v="0"/>
    <x v="12"/>
    <x v="5"/>
    <n v="77041"/>
    <x v="2"/>
    <x v="1"/>
    <x v="10"/>
    <n v="36.287999999999997"/>
    <n v="7"/>
    <x v="2"/>
    <n v="12.700799999999999"/>
    <n v="254.01599999999996"/>
  </r>
  <r>
    <s v="First Class"/>
    <x v="0"/>
    <x v="0"/>
    <x v="12"/>
    <x v="5"/>
    <n v="77041"/>
    <x v="2"/>
    <x v="2"/>
    <x v="7"/>
    <n v="150.38399999999999"/>
    <n v="2"/>
    <x v="2"/>
    <n v="15.038399999999999"/>
    <n v="300.76799999999997"/>
  </r>
  <r>
    <s v="Second Class"/>
    <x v="0"/>
    <x v="0"/>
    <x v="10"/>
    <x v="9"/>
    <n v="19134"/>
    <x v="3"/>
    <x v="2"/>
    <x v="7"/>
    <n v="280.78199999999998"/>
    <n v="3"/>
    <x v="10"/>
    <n v="-60.836100000000002"/>
    <n v="842.346"/>
  </r>
  <r>
    <s v="Second Class"/>
    <x v="0"/>
    <x v="0"/>
    <x v="10"/>
    <x v="9"/>
    <n v="19134"/>
    <x v="3"/>
    <x v="2"/>
    <x v="11"/>
    <n v="31.984000000000002"/>
    <n v="2"/>
    <x v="2"/>
    <n v="1.1994"/>
    <n v="63.968000000000004"/>
  </r>
  <r>
    <s v="Standard Class"/>
    <x v="0"/>
    <x v="0"/>
    <x v="1"/>
    <x v="1"/>
    <n v="90045"/>
    <x v="1"/>
    <x v="1"/>
    <x v="8"/>
    <n v="11.231999999999999"/>
    <n v="3"/>
    <x v="2"/>
    <n v="3.9312"/>
    <n v="33.695999999999998"/>
  </r>
  <r>
    <s v="Second Class"/>
    <x v="1"/>
    <x v="0"/>
    <x v="102"/>
    <x v="0"/>
    <n v="40475"/>
    <x v="0"/>
    <x v="1"/>
    <x v="10"/>
    <n v="26.4"/>
    <n v="5"/>
    <x v="0"/>
    <n v="11.88"/>
    <n v="132"/>
  </r>
  <r>
    <s v="Standard Class"/>
    <x v="0"/>
    <x v="0"/>
    <x v="416"/>
    <x v="29"/>
    <n v="6708"/>
    <x v="3"/>
    <x v="1"/>
    <x v="6"/>
    <n v="3.52"/>
    <n v="2"/>
    <x v="0"/>
    <n v="1.0207999999999999"/>
    <n v="7.04"/>
  </r>
  <r>
    <s v="First Class"/>
    <x v="0"/>
    <x v="0"/>
    <x v="1"/>
    <x v="1"/>
    <n v="90045"/>
    <x v="1"/>
    <x v="2"/>
    <x v="11"/>
    <n v="1649.95"/>
    <n v="5"/>
    <x v="0"/>
    <n v="659.98"/>
    <n v="8249.75"/>
  </r>
  <r>
    <s v="First Class"/>
    <x v="0"/>
    <x v="0"/>
    <x v="1"/>
    <x v="1"/>
    <n v="90045"/>
    <x v="1"/>
    <x v="0"/>
    <x v="5"/>
    <n v="111.9"/>
    <n v="6"/>
    <x v="0"/>
    <n v="51.473999999999997"/>
    <n v="671.40000000000009"/>
  </r>
  <r>
    <s v="Same Day"/>
    <x v="2"/>
    <x v="0"/>
    <x v="1"/>
    <x v="1"/>
    <n v="90036"/>
    <x v="1"/>
    <x v="0"/>
    <x v="0"/>
    <n v="599.16499999999996"/>
    <n v="5"/>
    <x v="11"/>
    <n v="35.244999999999997"/>
    <n v="2995.8249999999998"/>
  </r>
  <r>
    <s v="First Class"/>
    <x v="2"/>
    <x v="0"/>
    <x v="8"/>
    <x v="1"/>
    <n v="94122"/>
    <x v="1"/>
    <x v="1"/>
    <x v="4"/>
    <n v="46.53"/>
    <n v="3"/>
    <x v="0"/>
    <n v="12.097799999999999"/>
    <n v="139.59"/>
  </r>
  <r>
    <s v="First Class"/>
    <x v="0"/>
    <x v="0"/>
    <x v="84"/>
    <x v="2"/>
    <n v="33710"/>
    <x v="0"/>
    <x v="0"/>
    <x v="5"/>
    <n v="31.984000000000002"/>
    <n v="2"/>
    <x v="2"/>
    <n v="1.9990000000000001"/>
    <n v="63.968000000000004"/>
  </r>
  <r>
    <s v="Standard Class"/>
    <x v="2"/>
    <x v="0"/>
    <x v="80"/>
    <x v="24"/>
    <n v="44107"/>
    <x v="3"/>
    <x v="1"/>
    <x v="9"/>
    <n v="161.56800000000001"/>
    <n v="2"/>
    <x v="2"/>
    <n v="16.1568"/>
    <n v="323.13600000000002"/>
  </r>
  <r>
    <s v="Standard Class"/>
    <x v="2"/>
    <x v="0"/>
    <x v="80"/>
    <x v="24"/>
    <n v="44107"/>
    <x v="3"/>
    <x v="1"/>
    <x v="10"/>
    <n v="4.0640000000000001"/>
    <n v="1"/>
    <x v="2"/>
    <n v="1.3715999999999999"/>
    <n v="4.0640000000000001"/>
  </r>
  <r>
    <s v="Standard Class"/>
    <x v="2"/>
    <x v="0"/>
    <x v="80"/>
    <x v="24"/>
    <n v="44107"/>
    <x v="3"/>
    <x v="1"/>
    <x v="8"/>
    <n v="6.2160000000000002"/>
    <n v="4"/>
    <x v="6"/>
    <n v="-4.9728000000000003"/>
    <n v="24.864000000000001"/>
  </r>
  <r>
    <s v="Standard Class"/>
    <x v="0"/>
    <x v="0"/>
    <x v="432"/>
    <x v="16"/>
    <n v="85224"/>
    <x v="1"/>
    <x v="1"/>
    <x v="6"/>
    <n v="8.8960000000000008"/>
    <n v="4"/>
    <x v="2"/>
    <n v="0.66720000000000002"/>
    <n v="35.584000000000003"/>
  </r>
  <r>
    <s v="Standard Class"/>
    <x v="2"/>
    <x v="0"/>
    <x v="1"/>
    <x v="1"/>
    <n v="90008"/>
    <x v="1"/>
    <x v="1"/>
    <x v="9"/>
    <n v="1640.7"/>
    <n v="5"/>
    <x v="0"/>
    <n v="459.39600000000002"/>
    <n v="8203.5"/>
  </r>
  <r>
    <s v="Standard Class"/>
    <x v="2"/>
    <x v="0"/>
    <x v="1"/>
    <x v="1"/>
    <n v="90008"/>
    <x v="1"/>
    <x v="2"/>
    <x v="11"/>
    <n v="270"/>
    <n v="3"/>
    <x v="0"/>
    <n v="97.2"/>
    <n v="810"/>
  </r>
  <r>
    <s v="First Class"/>
    <x v="1"/>
    <x v="0"/>
    <x v="144"/>
    <x v="2"/>
    <n v="32137"/>
    <x v="0"/>
    <x v="0"/>
    <x v="5"/>
    <n v="19.52"/>
    <n v="2"/>
    <x v="2"/>
    <n v="5.3680000000000003"/>
    <n v="39.04"/>
  </r>
  <r>
    <s v="First Class"/>
    <x v="1"/>
    <x v="0"/>
    <x v="144"/>
    <x v="2"/>
    <n v="32137"/>
    <x v="0"/>
    <x v="1"/>
    <x v="8"/>
    <n v="9.81"/>
    <n v="5"/>
    <x v="6"/>
    <n v="-6.867"/>
    <n v="49.050000000000004"/>
  </r>
  <r>
    <s v="First Class"/>
    <x v="1"/>
    <x v="0"/>
    <x v="144"/>
    <x v="2"/>
    <n v="32137"/>
    <x v="0"/>
    <x v="0"/>
    <x v="5"/>
    <n v="213.21600000000001"/>
    <n v="3"/>
    <x v="2"/>
    <n v="15.991199999999999"/>
    <n v="639.64800000000002"/>
  </r>
  <r>
    <s v="Standard Class"/>
    <x v="0"/>
    <x v="0"/>
    <x v="20"/>
    <x v="15"/>
    <n v="10035"/>
    <x v="3"/>
    <x v="1"/>
    <x v="8"/>
    <n v="588.78399999999999"/>
    <n v="2"/>
    <x v="2"/>
    <n v="183.995"/>
    <n v="1177.568"/>
  </r>
  <r>
    <s v="Second Class"/>
    <x v="0"/>
    <x v="0"/>
    <x v="442"/>
    <x v="2"/>
    <n v="33458"/>
    <x v="0"/>
    <x v="1"/>
    <x v="6"/>
    <n v="2.0640000000000001"/>
    <n v="1"/>
    <x v="2"/>
    <n v="0.15479999999999999"/>
    <n v="2.0640000000000001"/>
  </r>
  <r>
    <s v="Standard Class"/>
    <x v="0"/>
    <x v="0"/>
    <x v="220"/>
    <x v="16"/>
    <n v="85301"/>
    <x v="1"/>
    <x v="1"/>
    <x v="10"/>
    <n v="6.3680000000000003"/>
    <n v="2"/>
    <x v="2"/>
    <n v="2.3879999999999999"/>
    <n v="12.736000000000001"/>
  </r>
  <r>
    <s v="Standard Class"/>
    <x v="0"/>
    <x v="0"/>
    <x v="20"/>
    <x v="15"/>
    <n v="10035"/>
    <x v="3"/>
    <x v="2"/>
    <x v="11"/>
    <n v="99.6"/>
    <n v="1"/>
    <x v="0"/>
    <n v="36.851999999999997"/>
    <n v="99.6"/>
  </r>
  <r>
    <s v="Standard Class"/>
    <x v="0"/>
    <x v="0"/>
    <x v="20"/>
    <x v="15"/>
    <n v="10035"/>
    <x v="3"/>
    <x v="1"/>
    <x v="8"/>
    <n v="62.295999999999999"/>
    <n v="13"/>
    <x v="2"/>
    <n v="21.024899999999999"/>
    <n v="809.84799999999996"/>
  </r>
  <r>
    <s v="Standard Class"/>
    <x v="0"/>
    <x v="0"/>
    <x v="20"/>
    <x v="15"/>
    <n v="10035"/>
    <x v="3"/>
    <x v="1"/>
    <x v="6"/>
    <n v="10.71"/>
    <n v="3"/>
    <x v="0"/>
    <n v="2.7846000000000002"/>
    <n v="32.130000000000003"/>
  </r>
  <r>
    <s v="Standard Class"/>
    <x v="2"/>
    <x v="0"/>
    <x v="12"/>
    <x v="5"/>
    <n v="77041"/>
    <x v="2"/>
    <x v="1"/>
    <x v="12"/>
    <n v="20.936"/>
    <n v="1"/>
    <x v="2"/>
    <n v="7.0659000000000001"/>
    <n v="20.936"/>
  </r>
  <r>
    <s v="Standard Class"/>
    <x v="1"/>
    <x v="0"/>
    <x v="20"/>
    <x v="15"/>
    <n v="10035"/>
    <x v="3"/>
    <x v="2"/>
    <x v="7"/>
    <n v="33"/>
    <n v="6"/>
    <x v="0"/>
    <n v="8.25"/>
    <n v="198"/>
  </r>
  <r>
    <s v="Standard Class"/>
    <x v="1"/>
    <x v="0"/>
    <x v="20"/>
    <x v="15"/>
    <n v="10035"/>
    <x v="3"/>
    <x v="2"/>
    <x v="11"/>
    <n v="249.95"/>
    <n v="5"/>
    <x v="0"/>
    <n v="87.482500000000002"/>
    <n v="1249.75"/>
  </r>
  <r>
    <s v="Standard Class"/>
    <x v="2"/>
    <x v="0"/>
    <x v="250"/>
    <x v="41"/>
    <n v="66062"/>
    <x v="2"/>
    <x v="1"/>
    <x v="14"/>
    <n v="357.93"/>
    <n v="3"/>
    <x v="0"/>
    <n v="7.1585999999999999"/>
    <n v="1073.79"/>
  </r>
  <r>
    <s v="Standard Class"/>
    <x v="2"/>
    <x v="0"/>
    <x v="250"/>
    <x v="41"/>
    <n v="66062"/>
    <x v="2"/>
    <x v="2"/>
    <x v="11"/>
    <n v="57.4"/>
    <n v="5"/>
    <x v="0"/>
    <n v="10.906000000000001"/>
    <n v="287"/>
  </r>
  <r>
    <s v="Standard Class"/>
    <x v="2"/>
    <x v="0"/>
    <x v="250"/>
    <x v="41"/>
    <n v="66062"/>
    <x v="2"/>
    <x v="1"/>
    <x v="8"/>
    <n v="331.96"/>
    <n v="2"/>
    <x v="0"/>
    <n v="149.38200000000001"/>
    <n v="663.92"/>
  </r>
  <r>
    <s v="Standard Class"/>
    <x v="2"/>
    <x v="0"/>
    <x v="250"/>
    <x v="41"/>
    <n v="66062"/>
    <x v="2"/>
    <x v="0"/>
    <x v="5"/>
    <n v="40.56"/>
    <n v="2"/>
    <x v="0"/>
    <n v="12.979200000000001"/>
    <n v="81.12"/>
  </r>
  <r>
    <s v="Standard Class"/>
    <x v="2"/>
    <x v="0"/>
    <x v="306"/>
    <x v="33"/>
    <n v="89431"/>
    <x v="1"/>
    <x v="1"/>
    <x v="14"/>
    <n v="86.2"/>
    <n v="5"/>
    <x v="0"/>
    <n v="24.998000000000001"/>
    <n v="431"/>
  </r>
  <r>
    <s v="Standard Class"/>
    <x v="1"/>
    <x v="0"/>
    <x v="179"/>
    <x v="10"/>
    <n v="61107"/>
    <x v="2"/>
    <x v="1"/>
    <x v="10"/>
    <n v="38.015999999999998"/>
    <n v="6"/>
    <x v="2"/>
    <n v="13.780799999999999"/>
    <n v="228.096"/>
  </r>
  <r>
    <s v="Standard Class"/>
    <x v="1"/>
    <x v="0"/>
    <x v="10"/>
    <x v="9"/>
    <n v="19143"/>
    <x v="3"/>
    <x v="1"/>
    <x v="4"/>
    <n v="8.3840000000000003"/>
    <n v="1"/>
    <x v="2"/>
    <n v="0.73360000000000003"/>
    <n v="8.3840000000000003"/>
  </r>
  <r>
    <s v="Standard Class"/>
    <x v="1"/>
    <x v="0"/>
    <x v="10"/>
    <x v="9"/>
    <n v="19143"/>
    <x v="3"/>
    <x v="1"/>
    <x v="6"/>
    <n v="6.8479999999999999"/>
    <n v="2"/>
    <x v="2"/>
    <n v="0.77039999999999997"/>
    <n v="13.696"/>
  </r>
  <r>
    <s v="Standard Class"/>
    <x v="0"/>
    <x v="0"/>
    <x v="156"/>
    <x v="4"/>
    <n v="98026"/>
    <x v="1"/>
    <x v="1"/>
    <x v="13"/>
    <n v="19.600000000000001"/>
    <n v="5"/>
    <x v="0"/>
    <n v="9.6039999999999992"/>
    <n v="98"/>
  </r>
  <r>
    <s v="Standard Class"/>
    <x v="0"/>
    <x v="0"/>
    <x v="156"/>
    <x v="4"/>
    <n v="98026"/>
    <x v="1"/>
    <x v="0"/>
    <x v="5"/>
    <n v="68.459999999999994"/>
    <n v="2"/>
    <x v="0"/>
    <n v="20.538"/>
    <n v="136.91999999999999"/>
  </r>
  <r>
    <s v="Second Class"/>
    <x v="0"/>
    <x v="0"/>
    <x v="8"/>
    <x v="1"/>
    <n v="94122"/>
    <x v="1"/>
    <x v="1"/>
    <x v="8"/>
    <n v="13.343999999999999"/>
    <n v="6"/>
    <x v="2"/>
    <n v="4.3368000000000002"/>
    <n v="80.063999999999993"/>
  </r>
  <r>
    <s v="Second Class"/>
    <x v="0"/>
    <x v="0"/>
    <x v="8"/>
    <x v="1"/>
    <n v="94122"/>
    <x v="1"/>
    <x v="0"/>
    <x v="3"/>
    <n v="1478.2719999999999"/>
    <n v="8"/>
    <x v="2"/>
    <n v="92.391999999999996"/>
    <n v="11826.175999999999"/>
  </r>
  <r>
    <s v="Standard Class"/>
    <x v="1"/>
    <x v="0"/>
    <x v="153"/>
    <x v="3"/>
    <n v="28806"/>
    <x v="0"/>
    <x v="1"/>
    <x v="4"/>
    <n v="16.271999999999998"/>
    <n v="1"/>
    <x v="2"/>
    <n v="-3.8645999999999998"/>
    <n v="16.271999999999998"/>
  </r>
  <r>
    <s v="Standard Class"/>
    <x v="0"/>
    <x v="0"/>
    <x v="1"/>
    <x v="1"/>
    <n v="90032"/>
    <x v="1"/>
    <x v="0"/>
    <x v="5"/>
    <n v="9.24"/>
    <n v="3"/>
    <x v="0"/>
    <n v="4.4352"/>
    <n v="27.72"/>
  </r>
  <r>
    <s v="First Class"/>
    <x v="0"/>
    <x v="0"/>
    <x v="48"/>
    <x v="16"/>
    <n v="85254"/>
    <x v="1"/>
    <x v="1"/>
    <x v="8"/>
    <n v="32.340000000000003"/>
    <n v="10"/>
    <x v="6"/>
    <n v="-23.716000000000001"/>
    <n v="323.40000000000003"/>
  </r>
  <r>
    <s v="First Class"/>
    <x v="0"/>
    <x v="0"/>
    <x v="48"/>
    <x v="16"/>
    <n v="85254"/>
    <x v="1"/>
    <x v="1"/>
    <x v="10"/>
    <n v="56.064"/>
    <n v="4"/>
    <x v="2"/>
    <n v="19.622399999999999"/>
    <n v="224.256"/>
  </r>
  <r>
    <s v="First Class"/>
    <x v="0"/>
    <x v="0"/>
    <x v="48"/>
    <x v="16"/>
    <n v="85254"/>
    <x v="1"/>
    <x v="1"/>
    <x v="12"/>
    <n v="108.72"/>
    <n v="5"/>
    <x v="2"/>
    <n v="36.692999999999998"/>
    <n v="543.6"/>
  </r>
  <r>
    <s v="First Class"/>
    <x v="0"/>
    <x v="0"/>
    <x v="48"/>
    <x v="16"/>
    <n v="85254"/>
    <x v="1"/>
    <x v="0"/>
    <x v="0"/>
    <n v="181.47"/>
    <n v="5"/>
    <x v="6"/>
    <n v="-320.59699999999998"/>
    <n v="907.35"/>
  </r>
  <r>
    <s v="Second Class"/>
    <x v="0"/>
    <x v="0"/>
    <x v="12"/>
    <x v="5"/>
    <n v="77095"/>
    <x v="2"/>
    <x v="1"/>
    <x v="10"/>
    <n v="16.175999999999998"/>
    <n v="3"/>
    <x v="2"/>
    <n v="6.0659999999999998"/>
    <n v="48.527999999999992"/>
  </r>
  <r>
    <s v="Standard Class"/>
    <x v="0"/>
    <x v="0"/>
    <x v="8"/>
    <x v="1"/>
    <n v="94109"/>
    <x v="1"/>
    <x v="0"/>
    <x v="1"/>
    <n v="122.352"/>
    <n v="3"/>
    <x v="2"/>
    <n v="13.7646"/>
    <n v="367.05600000000004"/>
  </r>
  <r>
    <s v="First Class"/>
    <x v="2"/>
    <x v="0"/>
    <x v="70"/>
    <x v="1"/>
    <n v="92105"/>
    <x v="1"/>
    <x v="0"/>
    <x v="1"/>
    <n v="585.55200000000002"/>
    <n v="3"/>
    <x v="2"/>
    <n v="73.194000000000003"/>
    <n v="1756.6559999999999"/>
  </r>
  <r>
    <s v="First Class"/>
    <x v="2"/>
    <x v="0"/>
    <x v="70"/>
    <x v="1"/>
    <n v="92105"/>
    <x v="1"/>
    <x v="1"/>
    <x v="10"/>
    <n v="19.440000000000001"/>
    <n v="3"/>
    <x v="0"/>
    <n v="9.3312000000000008"/>
    <n v="58.320000000000007"/>
  </r>
  <r>
    <s v="Standard Class"/>
    <x v="0"/>
    <x v="0"/>
    <x v="57"/>
    <x v="24"/>
    <n v="45011"/>
    <x v="3"/>
    <x v="1"/>
    <x v="9"/>
    <n v="123.92"/>
    <n v="5"/>
    <x v="2"/>
    <n v="9.2940000000000005"/>
    <n v="619.6"/>
  </r>
  <r>
    <s v="Standard Class"/>
    <x v="0"/>
    <x v="0"/>
    <x v="117"/>
    <x v="22"/>
    <n v="80134"/>
    <x v="1"/>
    <x v="0"/>
    <x v="5"/>
    <n v="13.36"/>
    <n v="5"/>
    <x v="2"/>
    <n v="4.008"/>
    <n v="66.8"/>
  </r>
  <r>
    <s v="Standard Class"/>
    <x v="0"/>
    <x v="0"/>
    <x v="117"/>
    <x v="22"/>
    <n v="80134"/>
    <x v="1"/>
    <x v="1"/>
    <x v="4"/>
    <n v="78.256"/>
    <n v="2"/>
    <x v="2"/>
    <n v="-17.607600000000001"/>
    <n v="156.512"/>
  </r>
  <r>
    <s v="Standard Class"/>
    <x v="0"/>
    <x v="0"/>
    <x v="117"/>
    <x v="22"/>
    <n v="80134"/>
    <x v="1"/>
    <x v="0"/>
    <x v="0"/>
    <n v="102.018"/>
    <n v="7"/>
    <x v="6"/>
    <n v="-183.63239999999999"/>
    <n v="714.12599999999998"/>
  </r>
  <r>
    <s v="Same Day"/>
    <x v="1"/>
    <x v="0"/>
    <x v="9"/>
    <x v="8"/>
    <n v="68025"/>
    <x v="2"/>
    <x v="1"/>
    <x v="4"/>
    <n v="750.68"/>
    <n v="2"/>
    <x v="0"/>
    <n v="37.533999999999999"/>
    <n v="1501.36"/>
  </r>
  <r>
    <s v="First Class"/>
    <x v="2"/>
    <x v="0"/>
    <x v="349"/>
    <x v="11"/>
    <n v="55369"/>
    <x v="2"/>
    <x v="1"/>
    <x v="2"/>
    <n v="44.4"/>
    <n v="3"/>
    <x v="0"/>
    <n v="22.2"/>
    <n v="133.19999999999999"/>
  </r>
  <r>
    <s v="First Class"/>
    <x v="2"/>
    <x v="0"/>
    <x v="349"/>
    <x v="11"/>
    <n v="55369"/>
    <x v="2"/>
    <x v="1"/>
    <x v="4"/>
    <n v="84.55"/>
    <n v="5"/>
    <x v="0"/>
    <n v="22.828499999999998"/>
    <n v="422.75"/>
  </r>
  <r>
    <s v="First Class"/>
    <x v="2"/>
    <x v="0"/>
    <x v="349"/>
    <x v="11"/>
    <n v="55369"/>
    <x v="2"/>
    <x v="1"/>
    <x v="10"/>
    <n v="17.940000000000001"/>
    <n v="3"/>
    <x v="0"/>
    <n v="8.7905999999999995"/>
    <n v="53.820000000000007"/>
  </r>
  <r>
    <s v="Standard Class"/>
    <x v="0"/>
    <x v="0"/>
    <x v="46"/>
    <x v="13"/>
    <n v="19711"/>
    <x v="3"/>
    <x v="1"/>
    <x v="8"/>
    <n v="128.4"/>
    <n v="3"/>
    <x v="0"/>
    <n v="62.915999999999997"/>
    <n v="385.20000000000005"/>
  </r>
  <r>
    <s v="Standard Class"/>
    <x v="1"/>
    <x v="0"/>
    <x v="100"/>
    <x v="2"/>
    <n v="33180"/>
    <x v="0"/>
    <x v="1"/>
    <x v="8"/>
    <n v="1.869"/>
    <n v="1"/>
    <x v="6"/>
    <n v="-1.3083"/>
    <n v="1.869"/>
  </r>
  <r>
    <s v="Standard Class"/>
    <x v="1"/>
    <x v="0"/>
    <x v="70"/>
    <x v="1"/>
    <n v="92105"/>
    <x v="1"/>
    <x v="2"/>
    <x v="7"/>
    <n v="103.19199999999999"/>
    <n v="1"/>
    <x v="2"/>
    <n v="11.6091"/>
    <n v="103.19199999999999"/>
  </r>
  <r>
    <s v="Standard Class"/>
    <x v="1"/>
    <x v="0"/>
    <x v="70"/>
    <x v="1"/>
    <n v="92105"/>
    <x v="1"/>
    <x v="2"/>
    <x v="11"/>
    <n v="36"/>
    <n v="2"/>
    <x v="0"/>
    <n v="6.48"/>
    <n v="72"/>
  </r>
  <r>
    <s v="Standard Class"/>
    <x v="1"/>
    <x v="0"/>
    <x v="70"/>
    <x v="1"/>
    <n v="92105"/>
    <x v="1"/>
    <x v="2"/>
    <x v="11"/>
    <n v="239.96"/>
    <n v="4"/>
    <x v="0"/>
    <n v="115.1808"/>
    <n v="959.84"/>
  </r>
  <r>
    <s v="Standard Class"/>
    <x v="1"/>
    <x v="0"/>
    <x v="70"/>
    <x v="1"/>
    <n v="92105"/>
    <x v="1"/>
    <x v="1"/>
    <x v="4"/>
    <n v="40.68"/>
    <n v="2"/>
    <x v="0"/>
    <n v="0.40679999999999999"/>
    <n v="81.36"/>
  </r>
  <r>
    <s v="Standard Class"/>
    <x v="0"/>
    <x v="0"/>
    <x v="100"/>
    <x v="2"/>
    <n v="33142"/>
    <x v="0"/>
    <x v="0"/>
    <x v="1"/>
    <n v="419.13600000000002"/>
    <n v="4"/>
    <x v="2"/>
    <n v="-68.1096"/>
    <n v="1676.5440000000001"/>
  </r>
  <r>
    <s v="Standard Class"/>
    <x v="0"/>
    <x v="0"/>
    <x v="100"/>
    <x v="2"/>
    <n v="33178"/>
    <x v="0"/>
    <x v="1"/>
    <x v="12"/>
    <n v="23.472000000000001"/>
    <n v="3"/>
    <x v="2"/>
    <n v="7.6284000000000001"/>
    <n v="70.415999999999997"/>
  </r>
  <r>
    <s v="Standard Class"/>
    <x v="2"/>
    <x v="0"/>
    <x v="52"/>
    <x v="5"/>
    <n v="78207"/>
    <x v="2"/>
    <x v="1"/>
    <x v="8"/>
    <n v="3.5920000000000001"/>
    <n v="4"/>
    <x v="3"/>
    <n v="-6.2859999999999996"/>
    <n v="14.368"/>
  </r>
  <r>
    <s v="Second Class"/>
    <x v="1"/>
    <x v="0"/>
    <x v="108"/>
    <x v="2"/>
    <n v="32216"/>
    <x v="0"/>
    <x v="2"/>
    <x v="7"/>
    <n v="23.975999999999999"/>
    <n v="3"/>
    <x v="2"/>
    <n v="-5.6943000000000001"/>
    <n v="71.927999999999997"/>
  </r>
  <r>
    <s v="Second Class"/>
    <x v="1"/>
    <x v="0"/>
    <x v="108"/>
    <x v="2"/>
    <n v="32216"/>
    <x v="0"/>
    <x v="1"/>
    <x v="2"/>
    <n v="6.2640000000000002"/>
    <n v="3"/>
    <x v="2"/>
    <n v="2.0358000000000001"/>
    <n v="18.792000000000002"/>
  </r>
  <r>
    <s v="Second Class"/>
    <x v="1"/>
    <x v="0"/>
    <x v="108"/>
    <x v="2"/>
    <n v="32216"/>
    <x v="0"/>
    <x v="1"/>
    <x v="9"/>
    <n v="20.808"/>
    <n v="3"/>
    <x v="2"/>
    <n v="1.8207"/>
    <n v="62.423999999999999"/>
  </r>
  <r>
    <s v="Second Class"/>
    <x v="1"/>
    <x v="0"/>
    <x v="108"/>
    <x v="2"/>
    <n v="32216"/>
    <x v="0"/>
    <x v="0"/>
    <x v="1"/>
    <n v="218.352"/>
    <n v="3"/>
    <x v="2"/>
    <n v="-19.105799999999999"/>
    <n v="655.05600000000004"/>
  </r>
  <r>
    <s v="First Class"/>
    <x v="0"/>
    <x v="0"/>
    <x v="12"/>
    <x v="5"/>
    <n v="77070"/>
    <x v="2"/>
    <x v="1"/>
    <x v="4"/>
    <n v="18.16"/>
    <n v="2"/>
    <x v="2"/>
    <n v="1.8160000000000001"/>
    <n v="36.32"/>
  </r>
  <r>
    <s v="Same Day"/>
    <x v="2"/>
    <x v="0"/>
    <x v="8"/>
    <x v="1"/>
    <n v="94122"/>
    <x v="1"/>
    <x v="1"/>
    <x v="14"/>
    <n v="7.36"/>
    <n v="2"/>
    <x v="0"/>
    <n v="0.1472"/>
    <n v="14.72"/>
  </r>
  <r>
    <s v="Same Day"/>
    <x v="2"/>
    <x v="0"/>
    <x v="8"/>
    <x v="1"/>
    <n v="94122"/>
    <x v="1"/>
    <x v="1"/>
    <x v="2"/>
    <n v="41.4"/>
    <n v="4"/>
    <x v="0"/>
    <n v="19.872"/>
    <n v="165.6"/>
  </r>
  <r>
    <s v="Same Day"/>
    <x v="2"/>
    <x v="0"/>
    <x v="8"/>
    <x v="1"/>
    <n v="94122"/>
    <x v="1"/>
    <x v="0"/>
    <x v="0"/>
    <n v="411.33199999999999"/>
    <n v="4"/>
    <x v="11"/>
    <n v="-4.8391999999999999"/>
    <n v="1645.328"/>
  </r>
  <r>
    <s v="Standard Class"/>
    <x v="1"/>
    <x v="0"/>
    <x v="10"/>
    <x v="9"/>
    <n v="19140"/>
    <x v="3"/>
    <x v="1"/>
    <x v="8"/>
    <n v="7.6559999999999997"/>
    <n v="4"/>
    <x v="6"/>
    <n v="-6.1247999999999996"/>
    <n v="30.623999999999999"/>
  </r>
  <r>
    <s v="Standard Class"/>
    <x v="0"/>
    <x v="0"/>
    <x v="292"/>
    <x v="24"/>
    <n v="43302"/>
    <x v="3"/>
    <x v="2"/>
    <x v="11"/>
    <n v="63.92"/>
    <n v="2"/>
    <x v="2"/>
    <n v="19.175999999999998"/>
    <n v="127.84"/>
  </r>
  <r>
    <s v="Second Class"/>
    <x v="0"/>
    <x v="0"/>
    <x v="20"/>
    <x v="15"/>
    <n v="10024"/>
    <x v="3"/>
    <x v="1"/>
    <x v="6"/>
    <n v="6.56"/>
    <n v="2"/>
    <x v="0"/>
    <n v="1.9024000000000001"/>
    <n v="13.12"/>
  </r>
  <r>
    <s v="Second Class"/>
    <x v="0"/>
    <x v="0"/>
    <x v="20"/>
    <x v="15"/>
    <n v="10024"/>
    <x v="3"/>
    <x v="1"/>
    <x v="2"/>
    <n v="7.83"/>
    <n v="3"/>
    <x v="0"/>
    <n v="3.6017999999999999"/>
    <n v="23.490000000000002"/>
  </r>
  <r>
    <s v="Second Class"/>
    <x v="0"/>
    <x v="0"/>
    <x v="20"/>
    <x v="15"/>
    <n v="10024"/>
    <x v="3"/>
    <x v="2"/>
    <x v="11"/>
    <n v="41.9"/>
    <n v="2"/>
    <x v="0"/>
    <n v="8.7989999999999995"/>
    <n v="83.8"/>
  </r>
  <r>
    <s v="Second Class"/>
    <x v="0"/>
    <x v="0"/>
    <x v="20"/>
    <x v="15"/>
    <n v="10024"/>
    <x v="3"/>
    <x v="0"/>
    <x v="1"/>
    <n v="664.14599999999996"/>
    <n v="6"/>
    <x v="9"/>
    <n v="88.552800000000005"/>
    <n v="3984.8759999999997"/>
  </r>
  <r>
    <s v="Second Class"/>
    <x v="0"/>
    <x v="0"/>
    <x v="20"/>
    <x v="15"/>
    <n v="10024"/>
    <x v="3"/>
    <x v="1"/>
    <x v="10"/>
    <n v="8.9600000000000009"/>
    <n v="2"/>
    <x v="0"/>
    <n v="4.3903999999999996"/>
    <n v="17.920000000000002"/>
  </r>
  <r>
    <s v="Standard Class"/>
    <x v="1"/>
    <x v="0"/>
    <x v="10"/>
    <x v="9"/>
    <n v="19140"/>
    <x v="3"/>
    <x v="0"/>
    <x v="5"/>
    <n v="3.3119999999999998"/>
    <n v="1"/>
    <x v="2"/>
    <n v="0.66239999999999999"/>
    <n v="3.3119999999999998"/>
  </r>
  <r>
    <s v="Standard Class"/>
    <x v="1"/>
    <x v="0"/>
    <x v="10"/>
    <x v="9"/>
    <n v="19140"/>
    <x v="3"/>
    <x v="1"/>
    <x v="9"/>
    <n v="20.135999999999999"/>
    <n v="3"/>
    <x v="2"/>
    <n v="1.2585"/>
    <n v="60.408000000000001"/>
  </r>
  <r>
    <s v="Standard Class"/>
    <x v="1"/>
    <x v="0"/>
    <x v="10"/>
    <x v="9"/>
    <n v="19140"/>
    <x v="3"/>
    <x v="1"/>
    <x v="12"/>
    <n v="8.8559999999999999"/>
    <n v="3"/>
    <x v="2"/>
    <n v="2.8782000000000001"/>
    <n v="26.567999999999998"/>
  </r>
  <r>
    <s v="Standard Class"/>
    <x v="1"/>
    <x v="0"/>
    <x v="10"/>
    <x v="9"/>
    <n v="19140"/>
    <x v="3"/>
    <x v="2"/>
    <x v="7"/>
    <n v="859.2"/>
    <n v="4"/>
    <x v="10"/>
    <n v="-186.16"/>
    <n v="3436.8"/>
  </r>
  <r>
    <s v="Same Day"/>
    <x v="0"/>
    <x v="0"/>
    <x v="1"/>
    <x v="1"/>
    <n v="90036"/>
    <x v="1"/>
    <x v="1"/>
    <x v="10"/>
    <n v="61.96"/>
    <n v="2"/>
    <x v="0"/>
    <n v="27.882000000000001"/>
    <n v="123.92"/>
  </r>
  <r>
    <s v="Standard Class"/>
    <x v="0"/>
    <x v="0"/>
    <x v="214"/>
    <x v="32"/>
    <n v="30080"/>
    <x v="0"/>
    <x v="1"/>
    <x v="12"/>
    <n v="17.920000000000002"/>
    <n v="4"/>
    <x v="0"/>
    <n v="8.6015999999999995"/>
    <n v="71.680000000000007"/>
  </r>
  <r>
    <s v="Standard Class"/>
    <x v="0"/>
    <x v="0"/>
    <x v="8"/>
    <x v="1"/>
    <n v="94122"/>
    <x v="1"/>
    <x v="0"/>
    <x v="5"/>
    <n v="145.9"/>
    <n v="5"/>
    <x v="0"/>
    <n v="62.737000000000002"/>
    <n v="729.5"/>
  </r>
  <r>
    <s v="Standard Class"/>
    <x v="0"/>
    <x v="0"/>
    <x v="22"/>
    <x v="10"/>
    <n v="60653"/>
    <x v="2"/>
    <x v="1"/>
    <x v="10"/>
    <n v="56.704000000000001"/>
    <n v="2"/>
    <x v="2"/>
    <n v="19.137599999999999"/>
    <n v="113.408"/>
  </r>
  <r>
    <s v="Standard Class"/>
    <x v="0"/>
    <x v="0"/>
    <x v="22"/>
    <x v="10"/>
    <n v="60653"/>
    <x v="2"/>
    <x v="2"/>
    <x v="7"/>
    <n v="11.12"/>
    <n v="2"/>
    <x v="2"/>
    <n v="3.4750000000000001"/>
    <n v="22.24"/>
  </r>
  <r>
    <s v="Standard Class"/>
    <x v="0"/>
    <x v="0"/>
    <x v="261"/>
    <x v="21"/>
    <n v="97504"/>
    <x v="1"/>
    <x v="1"/>
    <x v="10"/>
    <n v="32.896000000000001"/>
    <n v="4"/>
    <x v="2"/>
    <n v="11.102399999999999"/>
    <n v="131.584"/>
  </r>
  <r>
    <s v="Standard Class"/>
    <x v="0"/>
    <x v="0"/>
    <x v="261"/>
    <x v="21"/>
    <n v="97504"/>
    <x v="1"/>
    <x v="1"/>
    <x v="10"/>
    <n v="22.776"/>
    <n v="3"/>
    <x v="2"/>
    <n v="7.6868999999999996"/>
    <n v="68.328000000000003"/>
  </r>
  <r>
    <s v="First Class"/>
    <x v="0"/>
    <x v="0"/>
    <x v="20"/>
    <x v="15"/>
    <n v="10009"/>
    <x v="3"/>
    <x v="2"/>
    <x v="7"/>
    <n v="239.97"/>
    <n v="3"/>
    <x v="0"/>
    <n v="2.3997000000000002"/>
    <n v="719.91"/>
  </r>
  <r>
    <s v="First Class"/>
    <x v="0"/>
    <x v="0"/>
    <x v="20"/>
    <x v="15"/>
    <n v="10009"/>
    <x v="3"/>
    <x v="1"/>
    <x v="9"/>
    <n v="160.32"/>
    <n v="2"/>
    <x v="0"/>
    <n v="44.889600000000002"/>
    <n v="320.64"/>
  </r>
  <r>
    <s v="First Class"/>
    <x v="0"/>
    <x v="0"/>
    <x v="20"/>
    <x v="15"/>
    <n v="10009"/>
    <x v="3"/>
    <x v="2"/>
    <x v="7"/>
    <n v="128.85"/>
    <n v="3"/>
    <x v="0"/>
    <n v="3.8654999999999999"/>
    <n v="386.54999999999995"/>
  </r>
  <r>
    <s v="Second Class"/>
    <x v="1"/>
    <x v="0"/>
    <x v="114"/>
    <x v="19"/>
    <n v="35810"/>
    <x v="0"/>
    <x v="2"/>
    <x v="11"/>
    <n v="1319.96"/>
    <n v="4"/>
    <x v="0"/>
    <n v="527.98400000000004"/>
    <n v="5279.84"/>
  </r>
  <r>
    <s v="Standard Class"/>
    <x v="1"/>
    <x v="0"/>
    <x v="10"/>
    <x v="9"/>
    <n v="19134"/>
    <x v="3"/>
    <x v="0"/>
    <x v="1"/>
    <n v="239.96"/>
    <n v="10"/>
    <x v="4"/>
    <n v="-10.284000000000001"/>
    <n v="2399.6"/>
  </r>
  <r>
    <s v="Standard Class"/>
    <x v="1"/>
    <x v="0"/>
    <x v="10"/>
    <x v="9"/>
    <n v="19134"/>
    <x v="3"/>
    <x v="0"/>
    <x v="5"/>
    <n v="54.768000000000001"/>
    <n v="2"/>
    <x v="2"/>
    <n v="6.8460000000000001"/>
    <n v="109.536"/>
  </r>
  <r>
    <s v="Standard Class"/>
    <x v="1"/>
    <x v="0"/>
    <x v="10"/>
    <x v="9"/>
    <n v="19134"/>
    <x v="3"/>
    <x v="1"/>
    <x v="6"/>
    <n v="13.391999999999999"/>
    <n v="3"/>
    <x v="2"/>
    <n v="3.1806000000000001"/>
    <n v="40.176000000000002"/>
  </r>
  <r>
    <s v="Standard Class"/>
    <x v="1"/>
    <x v="0"/>
    <x v="10"/>
    <x v="9"/>
    <n v="19134"/>
    <x v="3"/>
    <x v="1"/>
    <x v="10"/>
    <n v="23.92"/>
    <n v="5"/>
    <x v="2"/>
    <n v="8.6709999999999994"/>
    <n v="119.60000000000001"/>
  </r>
  <r>
    <s v="Standard Class"/>
    <x v="1"/>
    <x v="0"/>
    <x v="10"/>
    <x v="9"/>
    <n v="19134"/>
    <x v="3"/>
    <x v="2"/>
    <x v="11"/>
    <n v="255.96799999999999"/>
    <n v="4"/>
    <x v="2"/>
    <n v="-28.796399999999998"/>
    <n v="1023.872"/>
  </r>
  <r>
    <s v="First Class"/>
    <x v="0"/>
    <x v="0"/>
    <x v="68"/>
    <x v="1"/>
    <n v="95051"/>
    <x v="1"/>
    <x v="1"/>
    <x v="8"/>
    <n v="21.552"/>
    <n v="6"/>
    <x v="2"/>
    <n v="7.0044000000000004"/>
    <n v="129.31200000000001"/>
  </r>
  <r>
    <s v="First Class"/>
    <x v="0"/>
    <x v="0"/>
    <x v="68"/>
    <x v="1"/>
    <n v="95051"/>
    <x v="1"/>
    <x v="1"/>
    <x v="9"/>
    <n v="58.24"/>
    <n v="4"/>
    <x v="0"/>
    <n v="15.7248"/>
    <n v="232.96"/>
  </r>
  <r>
    <s v="First Class"/>
    <x v="2"/>
    <x v="0"/>
    <x v="85"/>
    <x v="1"/>
    <n v="90805"/>
    <x v="1"/>
    <x v="1"/>
    <x v="10"/>
    <n v="80.28"/>
    <n v="12"/>
    <x v="0"/>
    <n v="36.928800000000003"/>
    <n v="963.36"/>
  </r>
  <r>
    <s v="Standard Class"/>
    <x v="1"/>
    <x v="0"/>
    <x v="1"/>
    <x v="1"/>
    <n v="90008"/>
    <x v="1"/>
    <x v="1"/>
    <x v="6"/>
    <n v="9.7799999999999994"/>
    <n v="2"/>
    <x v="0"/>
    <n v="4.0098000000000003"/>
    <n v="19.559999999999999"/>
  </r>
  <r>
    <s v="Standard Class"/>
    <x v="2"/>
    <x v="0"/>
    <x v="443"/>
    <x v="1"/>
    <n v="93101"/>
    <x v="1"/>
    <x v="1"/>
    <x v="13"/>
    <n v="1.81"/>
    <n v="1"/>
    <x v="0"/>
    <n v="0.65159999999999996"/>
    <n v="1.81"/>
  </r>
  <r>
    <s v="First Class"/>
    <x v="2"/>
    <x v="0"/>
    <x v="20"/>
    <x v="15"/>
    <n v="10009"/>
    <x v="3"/>
    <x v="1"/>
    <x v="10"/>
    <n v="37.94"/>
    <n v="2"/>
    <x v="0"/>
    <n v="18.211200000000002"/>
    <n v="75.88"/>
  </r>
  <r>
    <s v="Standard Class"/>
    <x v="1"/>
    <x v="0"/>
    <x v="108"/>
    <x v="2"/>
    <n v="32216"/>
    <x v="0"/>
    <x v="2"/>
    <x v="7"/>
    <n v="79.959999999999994"/>
    <n v="5"/>
    <x v="2"/>
    <n v="27.986000000000001"/>
    <n v="399.79999999999995"/>
  </r>
  <r>
    <s v="Standard Class"/>
    <x v="1"/>
    <x v="0"/>
    <x v="444"/>
    <x v="5"/>
    <n v="75104"/>
    <x v="2"/>
    <x v="1"/>
    <x v="10"/>
    <n v="115.29600000000001"/>
    <n v="3"/>
    <x v="2"/>
    <n v="40.3536"/>
    <n v="345.88800000000003"/>
  </r>
  <r>
    <s v="Standard Class"/>
    <x v="0"/>
    <x v="0"/>
    <x v="155"/>
    <x v="8"/>
    <n v="68104"/>
    <x v="2"/>
    <x v="2"/>
    <x v="7"/>
    <n v="2479.96"/>
    <n v="4"/>
    <x v="0"/>
    <n v="743.98800000000006"/>
    <n v="9919.84"/>
  </r>
  <r>
    <s v="First Class"/>
    <x v="0"/>
    <x v="0"/>
    <x v="290"/>
    <x v="36"/>
    <n v="72209"/>
    <x v="0"/>
    <x v="2"/>
    <x v="11"/>
    <n v="179.94"/>
    <n v="6"/>
    <x v="0"/>
    <n v="75.574799999999996"/>
    <n v="1079.6399999999999"/>
  </r>
  <r>
    <s v="First Class"/>
    <x v="0"/>
    <x v="0"/>
    <x v="290"/>
    <x v="36"/>
    <n v="72209"/>
    <x v="0"/>
    <x v="2"/>
    <x v="11"/>
    <n v="26.85"/>
    <n v="3"/>
    <x v="0"/>
    <n v="5.1014999999999997"/>
    <n v="80.550000000000011"/>
  </r>
  <r>
    <s v="First Class"/>
    <x v="0"/>
    <x v="0"/>
    <x v="290"/>
    <x v="36"/>
    <n v="72209"/>
    <x v="0"/>
    <x v="2"/>
    <x v="11"/>
    <n v="323.37"/>
    <n v="3"/>
    <x v="0"/>
    <n v="129.34800000000001"/>
    <n v="970.11"/>
  </r>
  <r>
    <s v="First Class"/>
    <x v="0"/>
    <x v="0"/>
    <x v="290"/>
    <x v="36"/>
    <n v="72209"/>
    <x v="0"/>
    <x v="1"/>
    <x v="10"/>
    <n v="59.94"/>
    <n v="3"/>
    <x v="0"/>
    <n v="28.171800000000001"/>
    <n v="179.82"/>
  </r>
  <r>
    <s v="First Class"/>
    <x v="0"/>
    <x v="0"/>
    <x v="290"/>
    <x v="36"/>
    <n v="72209"/>
    <x v="0"/>
    <x v="1"/>
    <x v="8"/>
    <n v="64.14"/>
    <n v="3"/>
    <x v="0"/>
    <n v="30.787199999999999"/>
    <n v="192.42000000000002"/>
  </r>
  <r>
    <s v="First Class"/>
    <x v="0"/>
    <x v="0"/>
    <x v="290"/>
    <x v="36"/>
    <n v="72209"/>
    <x v="0"/>
    <x v="1"/>
    <x v="8"/>
    <n v="11.67"/>
    <n v="3"/>
    <x v="0"/>
    <n v="5.6016000000000004"/>
    <n v="35.01"/>
  </r>
  <r>
    <s v="First Class"/>
    <x v="0"/>
    <x v="0"/>
    <x v="290"/>
    <x v="36"/>
    <n v="72209"/>
    <x v="0"/>
    <x v="1"/>
    <x v="10"/>
    <n v="12.96"/>
    <n v="2"/>
    <x v="0"/>
    <n v="6.2207999999999997"/>
    <n v="25.92"/>
  </r>
  <r>
    <s v="Standard Class"/>
    <x v="0"/>
    <x v="0"/>
    <x v="445"/>
    <x v="8"/>
    <n v="68701"/>
    <x v="2"/>
    <x v="1"/>
    <x v="8"/>
    <n v="17.43"/>
    <n v="3"/>
    <x v="0"/>
    <n v="8.0177999999999994"/>
    <n v="52.29"/>
  </r>
  <r>
    <s v="Standard Class"/>
    <x v="0"/>
    <x v="0"/>
    <x v="22"/>
    <x v="10"/>
    <n v="60653"/>
    <x v="2"/>
    <x v="0"/>
    <x v="1"/>
    <n v="181.98599999999999"/>
    <n v="2"/>
    <x v="4"/>
    <n v="-54.595799999999997"/>
    <n v="363.97199999999998"/>
  </r>
  <r>
    <s v="Standard Class"/>
    <x v="0"/>
    <x v="0"/>
    <x v="22"/>
    <x v="10"/>
    <n v="60653"/>
    <x v="2"/>
    <x v="1"/>
    <x v="8"/>
    <n v="1.5920000000000001"/>
    <n v="2"/>
    <x v="3"/>
    <n v="-2.6267999999999998"/>
    <n v="3.1840000000000002"/>
  </r>
  <r>
    <s v="Standard Class"/>
    <x v="0"/>
    <x v="0"/>
    <x v="22"/>
    <x v="10"/>
    <n v="60653"/>
    <x v="2"/>
    <x v="1"/>
    <x v="14"/>
    <n v="22.344000000000001"/>
    <n v="3"/>
    <x v="2"/>
    <n v="2.5137"/>
    <n v="67.032000000000011"/>
  </r>
  <r>
    <s v="Standard Class"/>
    <x v="1"/>
    <x v="0"/>
    <x v="93"/>
    <x v="16"/>
    <n v="85705"/>
    <x v="1"/>
    <x v="0"/>
    <x v="3"/>
    <n v="455.97"/>
    <n v="6"/>
    <x v="5"/>
    <n v="-218.8656"/>
    <n v="2735.82"/>
  </r>
  <r>
    <s v="Standard Class"/>
    <x v="1"/>
    <x v="0"/>
    <x v="93"/>
    <x v="16"/>
    <n v="85705"/>
    <x v="1"/>
    <x v="1"/>
    <x v="8"/>
    <n v="10.44"/>
    <n v="6"/>
    <x v="6"/>
    <n v="-7.6559999999999997"/>
    <n v="62.64"/>
  </r>
  <r>
    <s v="Standard Class"/>
    <x v="1"/>
    <x v="0"/>
    <x v="93"/>
    <x v="16"/>
    <n v="85705"/>
    <x v="1"/>
    <x v="1"/>
    <x v="8"/>
    <n v="5.2140000000000004"/>
    <n v="2"/>
    <x v="6"/>
    <n v="-4.1711999999999998"/>
    <n v="10.428000000000001"/>
  </r>
  <r>
    <s v="Standard Class"/>
    <x v="2"/>
    <x v="0"/>
    <x v="3"/>
    <x v="38"/>
    <n v="3301"/>
    <x v="3"/>
    <x v="1"/>
    <x v="4"/>
    <n v="67.400000000000006"/>
    <n v="5"/>
    <x v="0"/>
    <n v="17.524000000000001"/>
    <n v="337"/>
  </r>
  <r>
    <s v="First Class"/>
    <x v="0"/>
    <x v="0"/>
    <x v="446"/>
    <x v="7"/>
    <n v="84020"/>
    <x v="1"/>
    <x v="0"/>
    <x v="5"/>
    <n v="25.16"/>
    <n v="2"/>
    <x v="0"/>
    <n v="10.5672"/>
    <n v="50.32"/>
  </r>
  <r>
    <s v="First Class"/>
    <x v="0"/>
    <x v="0"/>
    <x v="446"/>
    <x v="7"/>
    <n v="84020"/>
    <x v="1"/>
    <x v="2"/>
    <x v="7"/>
    <n v="126.56"/>
    <n v="4"/>
    <x v="2"/>
    <n v="47.46"/>
    <n v="506.24"/>
  </r>
  <r>
    <s v="First Class"/>
    <x v="0"/>
    <x v="0"/>
    <x v="8"/>
    <x v="1"/>
    <n v="94109"/>
    <x v="1"/>
    <x v="1"/>
    <x v="9"/>
    <n v="43.68"/>
    <n v="3"/>
    <x v="0"/>
    <n v="11.7936"/>
    <n v="131.04"/>
  </r>
  <r>
    <s v="First Class"/>
    <x v="0"/>
    <x v="0"/>
    <x v="8"/>
    <x v="1"/>
    <n v="94109"/>
    <x v="1"/>
    <x v="2"/>
    <x v="11"/>
    <n v="139.93"/>
    <n v="7"/>
    <x v="0"/>
    <n v="34.982500000000002"/>
    <n v="979.51"/>
  </r>
  <r>
    <s v="Standard Class"/>
    <x v="1"/>
    <x v="0"/>
    <x v="12"/>
    <x v="5"/>
    <n v="77036"/>
    <x v="2"/>
    <x v="1"/>
    <x v="6"/>
    <n v="2.6720000000000002"/>
    <n v="1"/>
    <x v="2"/>
    <n v="0.33400000000000002"/>
    <n v="2.6720000000000002"/>
  </r>
  <r>
    <s v="Standard Class"/>
    <x v="1"/>
    <x v="0"/>
    <x v="12"/>
    <x v="5"/>
    <n v="77036"/>
    <x v="2"/>
    <x v="1"/>
    <x v="14"/>
    <n v="16.655999999999999"/>
    <n v="6"/>
    <x v="2"/>
    <n v="-3.1230000000000002"/>
    <n v="99.935999999999993"/>
  </r>
  <r>
    <s v="Standard Class"/>
    <x v="1"/>
    <x v="0"/>
    <x v="12"/>
    <x v="5"/>
    <n v="77036"/>
    <x v="2"/>
    <x v="2"/>
    <x v="11"/>
    <n v="79.512"/>
    <n v="3"/>
    <x v="2"/>
    <n v="20.8719"/>
    <n v="238.536"/>
  </r>
  <r>
    <s v="Standard Class"/>
    <x v="1"/>
    <x v="0"/>
    <x v="12"/>
    <x v="5"/>
    <n v="77036"/>
    <x v="2"/>
    <x v="1"/>
    <x v="10"/>
    <n v="36.287999999999997"/>
    <n v="7"/>
    <x v="2"/>
    <n v="12.700799999999999"/>
    <n v="254.01599999999996"/>
  </r>
  <r>
    <s v="Standard Class"/>
    <x v="1"/>
    <x v="0"/>
    <x v="12"/>
    <x v="5"/>
    <n v="77036"/>
    <x v="2"/>
    <x v="0"/>
    <x v="0"/>
    <n v="67.993200000000002"/>
    <n v="1"/>
    <x v="8"/>
    <n v="-12.998699999999999"/>
    <n v="67.993200000000002"/>
  </r>
  <r>
    <s v="Second Class"/>
    <x v="1"/>
    <x v="0"/>
    <x v="122"/>
    <x v="19"/>
    <n v="36116"/>
    <x v="0"/>
    <x v="0"/>
    <x v="5"/>
    <n v="10.16"/>
    <n v="2"/>
    <x v="0"/>
    <n v="3.4544000000000001"/>
    <n v="20.32"/>
  </r>
  <r>
    <s v="Standard Class"/>
    <x v="1"/>
    <x v="0"/>
    <x v="25"/>
    <x v="35"/>
    <n v="39212"/>
    <x v="0"/>
    <x v="0"/>
    <x v="5"/>
    <n v="6.16"/>
    <n v="2"/>
    <x v="0"/>
    <n v="1.9712000000000001"/>
    <n v="12.32"/>
  </r>
  <r>
    <s v="Standard Class"/>
    <x v="1"/>
    <x v="0"/>
    <x v="25"/>
    <x v="35"/>
    <n v="39212"/>
    <x v="0"/>
    <x v="1"/>
    <x v="6"/>
    <n v="56.3"/>
    <n v="2"/>
    <x v="0"/>
    <n v="15.763999999999999"/>
    <n v="112.6"/>
  </r>
  <r>
    <s v="Standard Class"/>
    <x v="0"/>
    <x v="0"/>
    <x v="226"/>
    <x v="33"/>
    <n v="89031"/>
    <x v="1"/>
    <x v="1"/>
    <x v="10"/>
    <n v="6.48"/>
    <n v="1"/>
    <x v="0"/>
    <n v="3.1103999999999998"/>
    <n v="6.48"/>
  </r>
  <r>
    <s v="Standard Class"/>
    <x v="0"/>
    <x v="0"/>
    <x v="226"/>
    <x v="33"/>
    <n v="89031"/>
    <x v="1"/>
    <x v="1"/>
    <x v="4"/>
    <n v="1325.85"/>
    <n v="5"/>
    <x v="0"/>
    <n v="238.65299999999999"/>
    <n v="6629.25"/>
  </r>
  <r>
    <s v="Standard Class"/>
    <x v="0"/>
    <x v="0"/>
    <x v="226"/>
    <x v="33"/>
    <n v="89031"/>
    <x v="1"/>
    <x v="1"/>
    <x v="2"/>
    <n v="14.94"/>
    <n v="3"/>
    <x v="0"/>
    <n v="6.8723999999999998"/>
    <n v="44.82"/>
  </r>
  <r>
    <s v="Second Class"/>
    <x v="1"/>
    <x v="0"/>
    <x v="118"/>
    <x v="32"/>
    <n v="30318"/>
    <x v="0"/>
    <x v="1"/>
    <x v="8"/>
    <n v="34.54"/>
    <n v="1"/>
    <x v="0"/>
    <n v="17.27"/>
    <n v="34.54"/>
  </r>
  <r>
    <s v="Second Class"/>
    <x v="1"/>
    <x v="0"/>
    <x v="118"/>
    <x v="32"/>
    <n v="30318"/>
    <x v="0"/>
    <x v="2"/>
    <x v="16"/>
    <n v="2999.95"/>
    <n v="5"/>
    <x v="0"/>
    <n v="1439.9760000000001"/>
    <n v="14999.75"/>
  </r>
  <r>
    <s v="Second Class"/>
    <x v="1"/>
    <x v="0"/>
    <x v="118"/>
    <x v="32"/>
    <n v="30318"/>
    <x v="0"/>
    <x v="1"/>
    <x v="8"/>
    <n v="64.12"/>
    <n v="4"/>
    <x v="0"/>
    <n v="30.7776"/>
    <n v="256.48"/>
  </r>
  <r>
    <s v="Same Day"/>
    <x v="2"/>
    <x v="0"/>
    <x v="22"/>
    <x v="10"/>
    <n v="60610"/>
    <x v="2"/>
    <x v="1"/>
    <x v="6"/>
    <n v="19.456"/>
    <n v="4"/>
    <x v="2"/>
    <n v="2.1888000000000001"/>
    <n v="77.823999999999998"/>
  </r>
  <r>
    <s v="Same Day"/>
    <x v="2"/>
    <x v="0"/>
    <x v="22"/>
    <x v="10"/>
    <n v="60610"/>
    <x v="2"/>
    <x v="2"/>
    <x v="15"/>
    <n v="209.98599999999999"/>
    <n v="2"/>
    <x v="4"/>
    <n v="8.9993999999999996"/>
    <n v="419.97199999999998"/>
  </r>
  <r>
    <s v="Same Day"/>
    <x v="2"/>
    <x v="0"/>
    <x v="22"/>
    <x v="10"/>
    <n v="60610"/>
    <x v="2"/>
    <x v="1"/>
    <x v="6"/>
    <n v="29.76"/>
    <n v="5"/>
    <x v="2"/>
    <n v="1.86"/>
    <n v="148.80000000000001"/>
  </r>
  <r>
    <s v="Same Day"/>
    <x v="2"/>
    <x v="0"/>
    <x v="22"/>
    <x v="10"/>
    <n v="60610"/>
    <x v="2"/>
    <x v="0"/>
    <x v="1"/>
    <n v="89.768000000000001"/>
    <n v="1"/>
    <x v="4"/>
    <n v="-2.5648"/>
    <n v="89.768000000000001"/>
  </r>
  <r>
    <s v="Same Day"/>
    <x v="2"/>
    <x v="0"/>
    <x v="22"/>
    <x v="10"/>
    <n v="60610"/>
    <x v="2"/>
    <x v="2"/>
    <x v="16"/>
    <n v="959.98400000000004"/>
    <n v="2"/>
    <x v="2"/>
    <n v="335.99439999999998"/>
    <n v="1919.9680000000001"/>
  </r>
  <r>
    <s v="Same Day"/>
    <x v="2"/>
    <x v="0"/>
    <x v="22"/>
    <x v="10"/>
    <n v="60610"/>
    <x v="2"/>
    <x v="1"/>
    <x v="10"/>
    <n v="15.552"/>
    <n v="3"/>
    <x v="2"/>
    <n v="5.6375999999999999"/>
    <n v="46.655999999999999"/>
  </r>
  <r>
    <s v="Same Day"/>
    <x v="2"/>
    <x v="0"/>
    <x v="22"/>
    <x v="10"/>
    <n v="60610"/>
    <x v="2"/>
    <x v="2"/>
    <x v="7"/>
    <n v="34.36"/>
    <n v="1"/>
    <x v="2"/>
    <n v="-7.3014999999999999"/>
    <n v="34.36"/>
  </r>
  <r>
    <s v="Standard Class"/>
    <x v="1"/>
    <x v="0"/>
    <x v="38"/>
    <x v="24"/>
    <n v="43229"/>
    <x v="3"/>
    <x v="1"/>
    <x v="10"/>
    <n v="98.376000000000005"/>
    <n v="3"/>
    <x v="2"/>
    <n v="35.661299999999997"/>
    <n v="295.12800000000004"/>
  </r>
  <r>
    <s v="Standard Class"/>
    <x v="1"/>
    <x v="0"/>
    <x v="38"/>
    <x v="24"/>
    <n v="43229"/>
    <x v="3"/>
    <x v="1"/>
    <x v="8"/>
    <n v="29.94"/>
    <n v="4"/>
    <x v="6"/>
    <n v="-23.952000000000002"/>
    <n v="119.76"/>
  </r>
  <r>
    <s v="Standard Class"/>
    <x v="1"/>
    <x v="0"/>
    <x v="38"/>
    <x v="24"/>
    <n v="43229"/>
    <x v="3"/>
    <x v="1"/>
    <x v="10"/>
    <n v="17.472000000000001"/>
    <n v="3"/>
    <x v="2"/>
    <n v="5.6783999999999999"/>
    <n v="52.416000000000004"/>
  </r>
  <r>
    <s v="Standard Class"/>
    <x v="1"/>
    <x v="0"/>
    <x v="38"/>
    <x v="24"/>
    <n v="43229"/>
    <x v="3"/>
    <x v="2"/>
    <x v="7"/>
    <n v="36.738"/>
    <n v="1"/>
    <x v="10"/>
    <n v="-9.1844999999999999"/>
    <n v="36.738"/>
  </r>
  <r>
    <s v="Standard Class"/>
    <x v="1"/>
    <x v="0"/>
    <x v="38"/>
    <x v="24"/>
    <n v="43229"/>
    <x v="3"/>
    <x v="2"/>
    <x v="7"/>
    <n v="179.94"/>
    <n v="2"/>
    <x v="10"/>
    <n v="-44.984999999999999"/>
    <n v="359.88"/>
  </r>
  <r>
    <s v="Standard Class"/>
    <x v="0"/>
    <x v="0"/>
    <x v="45"/>
    <x v="1"/>
    <n v="91104"/>
    <x v="1"/>
    <x v="0"/>
    <x v="5"/>
    <n v="383.64"/>
    <n v="6"/>
    <x v="0"/>
    <n v="122.76479999999999"/>
    <n v="2301.84"/>
  </r>
  <r>
    <s v="Standard Class"/>
    <x v="0"/>
    <x v="0"/>
    <x v="45"/>
    <x v="1"/>
    <n v="91104"/>
    <x v="1"/>
    <x v="1"/>
    <x v="9"/>
    <n v="56.52"/>
    <n v="3"/>
    <x v="0"/>
    <n v="15.8256"/>
    <n v="169.56"/>
  </r>
  <r>
    <s v="Second Class"/>
    <x v="0"/>
    <x v="0"/>
    <x v="1"/>
    <x v="1"/>
    <n v="90004"/>
    <x v="1"/>
    <x v="1"/>
    <x v="6"/>
    <n v="6.56"/>
    <n v="2"/>
    <x v="0"/>
    <n v="1.9024000000000001"/>
    <n v="13.12"/>
  </r>
  <r>
    <s v="Second Class"/>
    <x v="0"/>
    <x v="0"/>
    <x v="1"/>
    <x v="1"/>
    <n v="90004"/>
    <x v="1"/>
    <x v="0"/>
    <x v="1"/>
    <n v="243.92"/>
    <n v="5"/>
    <x v="2"/>
    <n v="-15.244999999999999"/>
    <n v="1219.5999999999999"/>
  </r>
  <r>
    <s v="Second Class"/>
    <x v="0"/>
    <x v="0"/>
    <x v="1"/>
    <x v="1"/>
    <n v="90004"/>
    <x v="1"/>
    <x v="1"/>
    <x v="10"/>
    <n v="47.52"/>
    <n v="9"/>
    <x v="0"/>
    <n v="22.8096"/>
    <n v="427.68"/>
  </r>
  <r>
    <s v="Standard Class"/>
    <x v="2"/>
    <x v="0"/>
    <x v="183"/>
    <x v="39"/>
    <n v="20735"/>
    <x v="3"/>
    <x v="0"/>
    <x v="5"/>
    <n v="19.98"/>
    <n v="1"/>
    <x v="0"/>
    <n v="8.5914000000000001"/>
    <n v="19.98"/>
  </r>
  <r>
    <s v="Standard Class"/>
    <x v="2"/>
    <x v="0"/>
    <x v="20"/>
    <x v="15"/>
    <n v="10024"/>
    <x v="3"/>
    <x v="1"/>
    <x v="6"/>
    <n v="8"/>
    <n v="5"/>
    <x v="0"/>
    <n v="3.44"/>
    <n v="40"/>
  </r>
  <r>
    <s v="Second Class"/>
    <x v="0"/>
    <x v="0"/>
    <x v="70"/>
    <x v="1"/>
    <n v="92037"/>
    <x v="1"/>
    <x v="0"/>
    <x v="5"/>
    <n v="6.16"/>
    <n v="2"/>
    <x v="0"/>
    <n v="1.9712000000000001"/>
    <n v="12.32"/>
  </r>
  <r>
    <s v="Standard Class"/>
    <x v="2"/>
    <x v="0"/>
    <x v="20"/>
    <x v="15"/>
    <n v="10011"/>
    <x v="3"/>
    <x v="1"/>
    <x v="4"/>
    <n v="83.56"/>
    <n v="4"/>
    <x v="0"/>
    <n v="1.6712"/>
    <n v="334.24"/>
  </r>
  <r>
    <s v="Standard Class"/>
    <x v="2"/>
    <x v="0"/>
    <x v="20"/>
    <x v="15"/>
    <n v="10011"/>
    <x v="3"/>
    <x v="2"/>
    <x v="7"/>
    <n v="546.05999999999995"/>
    <n v="3"/>
    <x v="0"/>
    <n v="163.81800000000001"/>
    <n v="1638.1799999999998"/>
  </r>
  <r>
    <s v="Standard Class"/>
    <x v="2"/>
    <x v="0"/>
    <x v="20"/>
    <x v="15"/>
    <n v="10011"/>
    <x v="3"/>
    <x v="1"/>
    <x v="4"/>
    <n v="269.49"/>
    <n v="3"/>
    <x v="0"/>
    <n v="5.3898000000000001"/>
    <n v="808.47"/>
  </r>
  <r>
    <s v="First Class"/>
    <x v="0"/>
    <x v="0"/>
    <x v="152"/>
    <x v="1"/>
    <n v="93534"/>
    <x v="1"/>
    <x v="1"/>
    <x v="13"/>
    <n v="10.9"/>
    <n v="5"/>
    <x v="0"/>
    <n v="3.597"/>
    <n v="54.5"/>
  </r>
  <r>
    <s v="Standard Class"/>
    <x v="2"/>
    <x v="0"/>
    <x v="120"/>
    <x v="37"/>
    <n v="59405"/>
    <x v="1"/>
    <x v="1"/>
    <x v="8"/>
    <n v="6.0960000000000001"/>
    <n v="2"/>
    <x v="2"/>
    <n v="2.2098"/>
    <n v="12.192"/>
  </r>
  <r>
    <s v="Second Class"/>
    <x v="0"/>
    <x v="0"/>
    <x v="8"/>
    <x v="1"/>
    <n v="94110"/>
    <x v="1"/>
    <x v="1"/>
    <x v="4"/>
    <n v="34.049999999999997"/>
    <n v="3"/>
    <x v="0"/>
    <n v="9.5340000000000007"/>
    <n v="102.14999999999999"/>
  </r>
  <r>
    <s v="Second Class"/>
    <x v="0"/>
    <x v="0"/>
    <x v="8"/>
    <x v="1"/>
    <n v="94110"/>
    <x v="1"/>
    <x v="1"/>
    <x v="4"/>
    <n v="352.38"/>
    <n v="2"/>
    <x v="0"/>
    <n v="81.047399999999996"/>
    <n v="704.76"/>
  </r>
  <r>
    <s v="Second Class"/>
    <x v="1"/>
    <x v="0"/>
    <x v="80"/>
    <x v="30"/>
    <n v="8701"/>
    <x v="3"/>
    <x v="0"/>
    <x v="1"/>
    <n v="245.98"/>
    <n v="2"/>
    <x v="0"/>
    <n v="27.0578"/>
    <n v="491.96"/>
  </r>
  <r>
    <s v="Second Class"/>
    <x v="1"/>
    <x v="0"/>
    <x v="80"/>
    <x v="30"/>
    <n v="8701"/>
    <x v="3"/>
    <x v="1"/>
    <x v="8"/>
    <n v="18.940000000000001"/>
    <n v="1"/>
    <x v="0"/>
    <n v="9.4700000000000006"/>
    <n v="18.940000000000001"/>
  </r>
  <r>
    <s v="Standard Class"/>
    <x v="0"/>
    <x v="0"/>
    <x v="138"/>
    <x v="24"/>
    <n v="44105"/>
    <x v="3"/>
    <x v="1"/>
    <x v="8"/>
    <n v="59.912999999999997"/>
    <n v="7"/>
    <x v="6"/>
    <n v="-45.933300000000003"/>
    <n v="419.39099999999996"/>
  </r>
  <r>
    <s v="Same Day"/>
    <x v="1"/>
    <x v="0"/>
    <x v="104"/>
    <x v="31"/>
    <n v="1841"/>
    <x v="3"/>
    <x v="2"/>
    <x v="7"/>
    <n v="391.98"/>
    <n v="2"/>
    <x v="0"/>
    <n v="109.7544"/>
    <n v="783.96"/>
  </r>
  <r>
    <s v="Same Day"/>
    <x v="1"/>
    <x v="0"/>
    <x v="104"/>
    <x v="31"/>
    <n v="1841"/>
    <x v="3"/>
    <x v="2"/>
    <x v="7"/>
    <n v="437.85"/>
    <n v="3"/>
    <x v="0"/>
    <n v="131.35499999999999"/>
    <n v="1313.5500000000002"/>
  </r>
  <r>
    <s v="Standard Class"/>
    <x v="0"/>
    <x v="0"/>
    <x v="3"/>
    <x v="38"/>
    <n v="3301"/>
    <x v="3"/>
    <x v="1"/>
    <x v="8"/>
    <n v="68.62"/>
    <n v="2"/>
    <x v="0"/>
    <n v="32.251399999999997"/>
    <n v="137.24"/>
  </r>
  <r>
    <s v="Standard Class"/>
    <x v="0"/>
    <x v="0"/>
    <x v="248"/>
    <x v="39"/>
    <n v="21215"/>
    <x v="3"/>
    <x v="1"/>
    <x v="14"/>
    <n v="25.02"/>
    <n v="3"/>
    <x v="0"/>
    <n v="6.5052000000000003"/>
    <n v="75.06"/>
  </r>
  <r>
    <s v="Standard Class"/>
    <x v="0"/>
    <x v="0"/>
    <x v="248"/>
    <x v="39"/>
    <n v="21215"/>
    <x v="3"/>
    <x v="1"/>
    <x v="6"/>
    <n v="10.71"/>
    <n v="3"/>
    <x v="0"/>
    <n v="2.7846000000000002"/>
    <n v="32.130000000000003"/>
  </r>
  <r>
    <s v="Same Day"/>
    <x v="0"/>
    <x v="0"/>
    <x v="38"/>
    <x v="24"/>
    <n v="43229"/>
    <x v="3"/>
    <x v="1"/>
    <x v="6"/>
    <n v="55.984000000000002"/>
    <n v="2"/>
    <x v="2"/>
    <n v="4.1988000000000003"/>
    <n v="111.968"/>
  </r>
  <r>
    <s v="Same Day"/>
    <x v="0"/>
    <x v="0"/>
    <x v="38"/>
    <x v="24"/>
    <n v="43229"/>
    <x v="3"/>
    <x v="1"/>
    <x v="12"/>
    <n v="14.48"/>
    <n v="5"/>
    <x v="2"/>
    <n v="4.8869999999999996"/>
    <n v="72.400000000000006"/>
  </r>
  <r>
    <s v="Same Day"/>
    <x v="0"/>
    <x v="0"/>
    <x v="38"/>
    <x v="24"/>
    <n v="43229"/>
    <x v="3"/>
    <x v="2"/>
    <x v="11"/>
    <n v="142.488"/>
    <n v="3"/>
    <x v="2"/>
    <n v="-3.5621999999999998"/>
    <n v="427.464"/>
  </r>
  <r>
    <s v="Second Class"/>
    <x v="1"/>
    <x v="0"/>
    <x v="12"/>
    <x v="5"/>
    <n v="77041"/>
    <x v="2"/>
    <x v="1"/>
    <x v="4"/>
    <n v="14.16"/>
    <n v="1"/>
    <x v="2"/>
    <n v="1.0620000000000001"/>
    <n v="14.16"/>
  </r>
  <r>
    <s v="Second Class"/>
    <x v="1"/>
    <x v="0"/>
    <x v="12"/>
    <x v="5"/>
    <n v="77041"/>
    <x v="2"/>
    <x v="1"/>
    <x v="10"/>
    <n v="79.92"/>
    <n v="5"/>
    <x v="2"/>
    <n v="27.972000000000001"/>
    <n v="399.6"/>
  </r>
  <r>
    <s v="Standard Class"/>
    <x v="1"/>
    <x v="0"/>
    <x v="20"/>
    <x v="15"/>
    <n v="10011"/>
    <x v="3"/>
    <x v="1"/>
    <x v="8"/>
    <n v="590.35199999999998"/>
    <n v="6"/>
    <x v="2"/>
    <n v="206.6232"/>
    <n v="3542.1120000000001"/>
  </r>
  <r>
    <s v="Standard Class"/>
    <x v="1"/>
    <x v="0"/>
    <x v="247"/>
    <x v="3"/>
    <n v="27405"/>
    <x v="0"/>
    <x v="0"/>
    <x v="5"/>
    <n v="17.088000000000001"/>
    <n v="2"/>
    <x v="2"/>
    <n v="1.0680000000000001"/>
    <n v="34.176000000000002"/>
  </r>
  <r>
    <s v="Standard Class"/>
    <x v="1"/>
    <x v="0"/>
    <x v="247"/>
    <x v="3"/>
    <n v="27405"/>
    <x v="0"/>
    <x v="0"/>
    <x v="1"/>
    <n v="98.391999999999996"/>
    <n v="1"/>
    <x v="2"/>
    <n v="-11.069100000000001"/>
    <n v="98.391999999999996"/>
  </r>
  <r>
    <s v="Standard Class"/>
    <x v="0"/>
    <x v="0"/>
    <x v="20"/>
    <x v="15"/>
    <n v="10024"/>
    <x v="3"/>
    <x v="1"/>
    <x v="6"/>
    <n v="11.05"/>
    <n v="5"/>
    <x v="0"/>
    <n v="2.9834999999999998"/>
    <n v="55.25"/>
  </r>
  <r>
    <s v="Standard Class"/>
    <x v="0"/>
    <x v="0"/>
    <x v="8"/>
    <x v="1"/>
    <n v="94109"/>
    <x v="1"/>
    <x v="1"/>
    <x v="9"/>
    <n v="7.78"/>
    <n v="2"/>
    <x v="0"/>
    <n v="2.0228000000000002"/>
    <n v="15.56"/>
  </r>
  <r>
    <s v="Standard Class"/>
    <x v="0"/>
    <x v="0"/>
    <x v="53"/>
    <x v="28"/>
    <n v="71203"/>
    <x v="0"/>
    <x v="2"/>
    <x v="11"/>
    <n v="659.9"/>
    <n v="2"/>
    <x v="0"/>
    <n v="217.767"/>
    <n v="1319.8"/>
  </r>
  <r>
    <s v="First Class"/>
    <x v="0"/>
    <x v="0"/>
    <x v="74"/>
    <x v="24"/>
    <n v="45231"/>
    <x v="3"/>
    <x v="2"/>
    <x v="11"/>
    <n v="53.04"/>
    <n v="3"/>
    <x v="2"/>
    <n v="-4.641"/>
    <n v="159.12"/>
  </r>
  <r>
    <s v="Standard Class"/>
    <x v="1"/>
    <x v="0"/>
    <x v="4"/>
    <x v="4"/>
    <n v="98105"/>
    <x v="1"/>
    <x v="2"/>
    <x v="11"/>
    <n v="843.9"/>
    <n v="2"/>
    <x v="0"/>
    <n v="371.31599999999997"/>
    <n v="1687.8"/>
  </r>
  <r>
    <s v="Standard Class"/>
    <x v="1"/>
    <x v="0"/>
    <x v="4"/>
    <x v="4"/>
    <n v="98105"/>
    <x v="1"/>
    <x v="2"/>
    <x v="11"/>
    <n v="1496.16"/>
    <n v="9"/>
    <x v="0"/>
    <n v="224.42400000000001"/>
    <n v="13465.44"/>
  </r>
  <r>
    <s v="Standard Class"/>
    <x v="0"/>
    <x v="0"/>
    <x v="20"/>
    <x v="15"/>
    <n v="10011"/>
    <x v="3"/>
    <x v="1"/>
    <x v="4"/>
    <n v="117.96"/>
    <n v="2"/>
    <x v="0"/>
    <n v="5.8979999999999997"/>
    <n v="235.92"/>
  </r>
  <r>
    <s v="Standard Class"/>
    <x v="1"/>
    <x v="0"/>
    <x v="20"/>
    <x v="15"/>
    <n v="10035"/>
    <x v="3"/>
    <x v="1"/>
    <x v="6"/>
    <n v="21.3"/>
    <n v="5"/>
    <x v="0"/>
    <n v="8.7330000000000005"/>
    <n v="106.5"/>
  </r>
  <r>
    <s v="Standard Class"/>
    <x v="1"/>
    <x v="0"/>
    <x v="20"/>
    <x v="15"/>
    <n v="10035"/>
    <x v="3"/>
    <x v="1"/>
    <x v="9"/>
    <n v="1040.8"/>
    <n v="5"/>
    <x v="0"/>
    <n v="281.01600000000002"/>
    <n v="5204"/>
  </r>
  <r>
    <s v="Standard Class"/>
    <x v="1"/>
    <x v="0"/>
    <x v="20"/>
    <x v="15"/>
    <n v="10035"/>
    <x v="3"/>
    <x v="1"/>
    <x v="6"/>
    <n v="29.34"/>
    <n v="6"/>
    <x v="0"/>
    <n v="7.9218000000000002"/>
    <n v="176.04"/>
  </r>
  <r>
    <s v="Standard Class"/>
    <x v="1"/>
    <x v="0"/>
    <x v="26"/>
    <x v="18"/>
    <n v="38109"/>
    <x v="0"/>
    <x v="0"/>
    <x v="5"/>
    <n v="19.52"/>
    <n v="2"/>
    <x v="2"/>
    <n v="5.3680000000000003"/>
    <n v="39.04"/>
  </r>
  <r>
    <s v="First Class"/>
    <x v="0"/>
    <x v="0"/>
    <x v="70"/>
    <x v="1"/>
    <n v="92105"/>
    <x v="1"/>
    <x v="1"/>
    <x v="4"/>
    <n v="443.92"/>
    <n v="4"/>
    <x v="0"/>
    <n v="8.8783999999999992"/>
    <n v="1775.68"/>
  </r>
  <r>
    <s v="Standard Class"/>
    <x v="1"/>
    <x v="0"/>
    <x v="411"/>
    <x v="6"/>
    <n v="54601"/>
    <x v="2"/>
    <x v="2"/>
    <x v="11"/>
    <n v="499.95"/>
    <n v="5"/>
    <x v="0"/>
    <n v="174.98249999999999"/>
    <n v="2499.75"/>
  </r>
  <r>
    <s v="Standard Class"/>
    <x v="1"/>
    <x v="0"/>
    <x v="411"/>
    <x v="6"/>
    <n v="54601"/>
    <x v="2"/>
    <x v="1"/>
    <x v="6"/>
    <n v="3.04"/>
    <n v="1"/>
    <x v="0"/>
    <n v="1.0336000000000001"/>
    <n v="3.04"/>
  </r>
  <r>
    <s v="Standard Class"/>
    <x v="1"/>
    <x v="0"/>
    <x v="411"/>
    <x v="6"/>
    <n v="54601"/>
    <x v="2"/>
    <x v="0"/>
    <x v="1"/>
    <n v="201.96"/>
    <n v="2"/>
    <x v="0"/>
    <n v="50.49"/>
    <n v="403.92"/>
  </r>
  <r>
    <s v="Standard Class"/>
    <x v="1"/>
    <x v="0"/>
    <x v="411"/>
    <x v="6"/>
    <n v="54601"/>
    <x v="2"/>
    <x v="0"/>
    <x v="5"/>
    <n v="68.64"/>
    <n v="11"/>
    <x v="0"/>
    <n v="17.16"/>
    <n v="755.04"/>
  </r>
  <r>
    <s v="Second Class"/>
    <x v="1"/>
    <x v="0"/>
    <x v="1"/>
    <x v="1"/>
    <n v="90032"/>
    <x v="1"/>
    <x v="2"/>
    <x v="11"/>
    <n v="100"/>
    <n v="4"/>
    <x v="0"/>
    <n v="21"/>
    <n v="400"/>
  </r>
  <r>
    <s v="Second Class"/>
    <x v="1"/>
    <x v="0"/>
    <x v="1"/>
    <x v="1"/>
    <n v="90032"/>
    <x v="1"/>
    <x v="2"/>
    <x v="11"/>
    <n v="359.98"/>
    <n v="2"/>
    <x v="0"/>
    <n v="21.598800000000001"/>
    <n v="719.96"/>
  </r>
  <r>
    <s v="Second Class"/>
    <x v="2"/>
    <x v="0"/>
    <x v="4"/>
    <x v="4"/>
    <n v="98115"/>
    <x v="1"/>
    <x v="0"/>
    <x v="5"/>
    <n v="6.16"/>
    <n v="2"/>
    <x v="0"/>
    <n v="2.9567999999999999"/>
    <n v="12.32"/>
  </r>
  <r>
    <s v="Second Class"/>
    <x v="2"/>
    <x v="0"/>
    <x v="4"/>
    <x v="4"/>
    <n v="98115"/>
    <x v="1"/>
    <x v="0"/>
    <x v="3"/>
    <n v="2348.8200000000002"/>
    <n v="9"/>
    <x v="0"/>
    <n v="399.29939999999999"/>
    <n v="21139.38"/>
  </r>
  <r>
    <s v="Standard Class"/>
    <x v="1"/>
    <x v="0"/>
    <x v="100"/>
    <x v="2"/>
    <n v="33180"/>
    <x v="0"/>
    <x v="1"/>
    <x v="2"/>
    <n v="13.872"/>
    <n v="6"/>
    <x v="2"/>
    <n v="4.6818"/>
    <n v="83.231999999999999"/>
  </r>
  <r>
    <s v="Standard Class"/>
    <x v="1"/>
    <x v="0"/>
    <x v="100"/>
    <x v="2"/>
    <n v="33180"/>
    <x v="0"/>
    <x v="0"/>
    <x v="1"/>
    <n v="273.55200000000002"/>
    <n v="3"/>
    <x v="2"/>
    <n v="-13.6776"/>
    <n v="820.65600000000006"/>
  </r>
  <r>
    <s v="Second Class"/>
    <x v="2"/>
    <x v="0"/>
    <x v="10"/>
    <x v="9"/>
    <n v="19143"/>
    <x v="3"/>
    <x v="0"/>
    <x v="3"/>
    <n v="815.29200000000003"/>
    <n v="9"/>
    <x v="10"/>
    <n v="-339.70499999999998"/>
    <n v="7337.6280000000006"/>
  </r>
  <r>
    <s v="Standard Class"/>
    <x v="0"/>
    <x v="0"/>
    <x v="269"/>
    <x v="17"/>
    <n v="23320"/>
    <x v="0"/>
    <x v="2"/>
    <x v="11"/>
    <n v="234.45"/>
    <n v="3"/>
    <x v="0"/>
    <n v="103.158"/>
    <n v="703.34999999999991"/>
  </r>
  <r>
    <s v="Standard Class"/>
    <x v="0"/>
    <x v="0"/>
    <x v="269"/>
    <x v="17"/>
    <n v="23320"/>
    <x v="0"/>
    <x v="0"/>
    <x v="3"/>
    <n v="1256.22"/>
    <n v="6"/>
    <x v="0"/>
    <n v="75.373199999999997"/>
    <n v="7537.32"/>
  </r>
  <r>
    <s v="Standard Class"/>
    <x v="0"/>
    <x v="0"/>
    <x v="269"/>
    <x v="17"/>
    <n v="23320"/>
    <x v="0"/>
    <x v="1"/>
    <x v="8"/>
    <n v="17.46"/>
    <n v="2"/>
    <x v="0"/>
    <n v="8.2062000000000008"/>
    <n v="34.92"/>
  </r>
  <r>
    <s v="Second Class"/>
    <x v="2"/>
    <x v="0"/>
    <x v="20"/>
    <x v="15"/>
    <n v="10009"/>
    <x v="3"/>
    <x v="1"/>
    <x v="8"/>
    <n v="10.528"/>
    <n v="7"/>
    <x v="2"/>
    <n v="3.6848000000000001"/>
    <n v="73.695999999999998"/>
  </r>
  <r>
    <s v="First Class"/>
    <x v="2"/>
    <x v="0"/>
    <x v="447"/>
    <x v="12"/>
    <n v="48104"/>
    <x v="2"/>
    <x v="1"/>
    <x v="8"/>
    <n v="152.80000000000001"/>
    <n v="5"/>
    <x v="0"/>
    <n v="76.400000000000006"/>
    <n v="764"/>
  </r>
  <r>
    <s v="Standard Class"/>
    <x v="2"/>
    <x v="0"/>
    <x v="448"/>
    <x v="1"/>
    <n v="91941"/>
    <x v="1"/>
    <x v="1"/>
    <x v="8"/>
    <n v="82.56"/>
    <n v="5"/>
    <x v="2"/>
    <n v="28.896000000000001"/>
    <n v="412.8"/>
  </r>
  <r>
    <s v="Standard Class"/>
    <x v="2"/>
    <x v="0"/>
    <x v="448"/>
    <x v="1"/>
    <n v="91941"/>
    <x v="1"/>
    <x v="2"/>
    <x v="11"/>
    <n v="284.97000000000003"/>
    <n v="3"/>
    <x v="0"/>
    <n v="85.491"/>
    <n v="854.91000000000008"/>
  </r>
  <r>
    <s v="Standard Class"/>
    <x v="1"/>
    <x v="0"/>
    <x v="130"/>
    <x v="12"/>
    <n v="48126"/>
    <x v="2"/>
    <x v="0"/>
    <x v="5"/>
    <n v="60.84"/>
    <n v="3"/>
    <x v="0"/>
    <n v="23.119199999999999"/>
    <n v="182.52"/>
  </r>
  <r>
    <s v="Standard Class"/>
    <x v="0"/>
    <x v="0"/>
    <x v="70"/>
    <x v="1"/>
    <n v="92024"/>
    <x v="1"/>
    <x v="0"/>
    <x v="1"/>
    <n v="1325.76"/>
    <n v="6"/>
    <x v="2"/>
    <n v="149.148"/>
    <n v="7954.5599999999995"/>
  </r>
  <r>
    <s v="Standard Class"/>
    <x v="0"/>
    <x v="0"/>
    <x v="70"/>
    <x v="1"/>
    <n v="92024"/>
    <x v="1"/>
    <x v="0"/>
    <x v="1"/>
    <n v="572.16"/>
    <n v="3"/>
    <x v="2"/>
    <n v="35.76"/>
    <n v="1716.48"/>
  </r>
  <r>
    <s v="Standard Class"/>
    <x v="2"/>
    <x v="0"/>
    <x v="80"/>
    <x v="24"/>
    <n v="44107"/>
    <x v="3"/>
    <x v="1"/>
    <x v="10"/>
    <n v="28.8"/>
    <n v="9"/>
    <x v="2"/>
    <n v="10.08"/>
    <n v="259.2"/>
  </r>
  <r>
    <s v="First Class"/>
    <x v="2"/>
    <x v="0"/>
    <x v="255"/>
    <x v="29"/>
    <n v="6450"/>
    <x v="3"/>
    <x v="1"/>
    <x v="6"/>
    <n v="11.12"/>
    <n v="4"/>
    <x v="0"/>
    <n v="2.8912"/>
    <n v="44.48"/>
  </r>
  <r>
    <s v="Second Class"/>
    <x v="2"/>
    <x v="0"/>
    <x v="38"/>
    <x v="32"/>
    <n v="31907"/>
    <x v="0"/>
    <x v="0"/>
    <x v="5"/>
    <n v="7.04"/>
    <n v="4"/>
    <x v="0"/>
    <n v="3.0975999999999999"/>
    <n v="28.16"/>
  </r>
  <r>
    <s v="Second Class"/>
    <x v="1"/>
    <x v="0"/>
    <x v="185"/>
    <x v="32"/>
    <n v="30076"/>
    <x v="0"/>
    <x v="1"/>
    <x v="12"/>
    <n v="17.940000000000001"/>
    <n v="3"/>
    <x v="0"/>
    <n v="8.7905999999999995"/>
    <n v="53.820000000000007"/>
  </r>
  <r>
    <s v="First Class"/>
    <x v="2"/>
    <x v="0"/>
    <x v="4"/>
    <x v="4"/>
    <n v="98105"/>
    <x v="1"/>
    <x v="1"/>
    <x v="8"/>
    <n v="34.76"/>
    <n v="5"/>
    <x v="2"/>
    <n v="11.297000000000001"/>
    <n v="173.79999999999998"/>
  </r>
  <r>
    <s v="Standard Class"/>
    <x v="1"/>
    <x v="0"/>
    <x v="73"/>
    <x v="30"/>
    <n v="7960"/>
    <x v="3"/>
    <x v="0"/>
    <x v="5"/>
    <n v="74.45"/>
    <n v="5"/>
    <x v="0"/>
    <n v="20.101500000000001"/>
    <n v="372.25"/>
  </r>
  <r>
    <s v="Standard Class"/>
    <x v="1"/>
    <x v="0"/>
    <x v="166"/>
    <x v="17"/>
    <n v="22304"/>
    <x v="0"/>
    <x v="0"/>
    <x v="5"/>
    <n v="192.22"/>
    <n v="14"/>
    <x v="0"/>
    <n v="69.199200000000005"/>
    <n v="2691.08"/>
  </r>
  <r>
    <s v="Standard Class"/>
    <x v="0"/>
    <x v="0"/>
    <x v="288"/>
    <x v="7"/>
    <n v="84106"/>
    <x v="1"/>
    <x v="1"/>
    <x v="10"/>
    <n v="19.440000000000001"/>
    <n v="3"/>
    <x v="0"/>
    <n v="9.3312000000000008"/>
    <n v="58.320000000000007"/>
  </r>
  <r>
    <s v="Second Class"/>
    <x v="1"/>
    <x v="0"/>
    <x v="339"/>
    <x v="1"/>
    <n v="92307"/>
    <x v="1"/>
    <x v="1"/>
    <x v="10"/>
    <n v="32.4"/>
    <n v="5"/>
    <x v="0"/>
    <n v="15.552"/>
    <n v="162"/>
  </r>
  <r>
    <s v="Second Class"/>
    <x v="1"/>
    <x v="0"/>
    <x v="339"/>
    <x v="1"/>
    <n v="92307"/>
    <x v="1"/>
    <x v="1"/>
    <x v="12"/>
    <n v="57.9"/>
    <n v="5"/>
    <x v="0"/>
    <n v="28.95"/>
    <n v="289.5"/>
  </r>
  <r>
    <s v="Second Class"/>
    <x v="1"/>
    <x v="0"/>
    <x v="339"/>
    <x v="1"/>
    <n v="92307"/>
    <x v="1"/>
    <x v="1"/>
    <x v="4"/>
    <n v="10.56"/>
    <n v="2"/>
    <x v="0"/>
    <n v="0"/>
    <n v="21.12"/>
  </r>
  <r>
    <s v="Second Class"/>
    <x v="1"/>
    <x v="0"/>
    <x v="339"/>
    <x v="1"/>
    <n v="92307"/>
    <x v="1"/>
    <x v="0"/>
    <x v="0"/>
    <n v="1194.165"/>
    <n v="5"/>
    <x v="11"/>
    <n v="210.73500000000001"/>
    <n v="5970.8249999999998"/>
  </r>
  <r>
    <s v="Standard Class"/>
    <x v="1"/>
    <x v="0"/>
    <x v="20"/>
    <x v="15"/>
    <n v="10009"/>
    <x v="3"/>
    <x v="1"/>
    <x v="10"/>
    <n v="40.99"/>
    <n v="1"/>
    <x v="0"/>
    <n v="20.085100000000001"/>
    <n v="40.99"/>
  </r>
  <r>
    <s v="Standard Class"/>
    <x v="1"/>
    <x v="0"/>
    <x v="85"/>
    <x v="1"/>
    <n v="90805"/>
    <x v="1"/>
    <x v="1"/>
    <x v="6"/>
    <n v="2.94"/>
    <n v="1"/>
    <x v="0"/>
    <n v="0.79379999999999995"/>
    <n v="2.94"/>
  </r>
  <r>
    <s v="First Class"/>
    <x v="2"/>
    <x v="0"/>
    <x v="127"/>
    <x v="21"/>
    <n v="97301"/>
    <x v="1"/>
    <x v="1"/>
    <x v="8"/>
    <n v="45.24"/>
    <n v="4"/>
    <x v="6"/>
    <n v="-30.16"/>
    <n v="180.96"/>
  </r>
  <r>
    <s v="First Class"/>
    <x v="2"/>
    <x v="0"/>
    <x v="127"/>
    <x v="21"/>
    <n v="97301"/>
    <x v="1"/>
    <x v="1"/>
    <x v="6"/>
    <n v="18.687999999999999"/>
    <n v="4"/>
    <x v="2"/>
    <n v="2.3359999999999999"/>
    <n v="74.751999999999995"/>
  </r>
  <r>
    <s v="First Class"/>
    <x v="2"/>
    <x v="0"/>
    <x v="127"/>
    <x v="21"/>
    <n v="97301"/>
    <x v="1"/>
    <x v="1"/>
    <x v="10"/>
    <n v="11.648"/>
    <n v="2"/>
    <x v="2"/>
    <n v="3.7856000000000001"/>
    <n v="23.295999999999999"/>
  </r>
  <r>
    <s v="First Class"/>
    <x v="2"/>
    <x v="0"/>
    <x v="127"/>
    <x v="21"/>
    <n v="97301"/>
    <x v="1"/>
    <x v="2"/>
    <x v="11"/>
    <n v="112.776"/>
    <n v="3"/>
    <x v="2"/>
    <n v="-8.4581999999999997"/>
    <n v="338.32799999999997"/>
  </r>
  <r>
    <s v="First Class"/>
    <x v="2"/>
    <x v="0"/>
    <x v="127"/>
    <x v="21"/>
    <n v="97301"/>
    <x v="1"/>
    <x v="0"/>
    <x v="3"/>
    <n v="377.45"/>
    <n v="5"/>
    <x v="5"/>
    <n v="-264.21499999999997"/>
    <n v="1887.25"/>
  </r>
  <r>
    <s v="First Class"/>
    <x v="2"/>
    <x v="0"/>
    <x v="127"/>
    <x v="21"/>
    <n v="97301"/>
    <x v="1"/>
    <x v="1"/>
    <x v="2"/>
    <n v="15.936"/>
    <n v="4"/>
    <x v="2"/>
    <n v="5.1791999999999998"/>
    <n v="63.744"/>
  </r>
  <r>
    <s v="First Class"/>
    <x v="2"/>
    <x v="0"/>
    <x v="127"/>
    <x v="21"/>
    <n v="97301"/>
    <x v="1"/>
    <x v="2"/>
    <x v="7"/>
    <n v="28.68"/>
    <n v="3"/>
    <x v="2"/>
    <n v="-7.17"/>
    <n v="86.039999999999992"/>
  </r>
  <r>
    <s v="Standard Class"/>
    <x v="2"/>
    <x v="0"/>
    <x v="34"/>
    <x v="22"/>
    <n v="80013"/>
    <x v="1"/>
    <x v="0"/>
    <x v="5"/>
    <n v="21.44"/>
    <n v="2"/>
    <x v="2"/>
    <n v="7.5039999999999996"/>
    <n v="42.88"/>
  </r>
  <r>
    <s v="Standard Class"/>
    <x v="2"/>
    <x v="0"/>
    <x v="34"/>
    <x v="22"/>
    <n v="80013"/>
    <x v="1"/>
    <x v="1"/>
    <x v="4"/>
    <n v="511.05599999999998"/>
    <n v="9"/>
    <x v="2"/>
    <n v="-95.822999999999993"/>
    <n v="4599.5039999999999"/>
  </r>
  <r>
    <s v="Same Day"/>
    <x v="1"/>
    <x v="0"/>
    <x v="46"/>
    <x v="24"/>
    <n v="43055"/>
    <x v="3"/>
    <x v="1"/>
    <x v="6"/>
    <n v="18.655999999999999"/>
    <n v="2"/>
    <x v="2"/>
    <n v="1.3992"/>
    <n v="37.311999999999998"/>
  </r>
  <r>
    <s v="Same Day"/>
    <x v="1"/>
    <x v="0"/>
    <x v="46"/>
    <x v="24"/>
    <n v="43055"/>
    <x v="3"/>
    <x v="1"/>
    <x v="8"/>
    <n v="11.087999999999999"/>
    <n v="7"/>
    <x v="6"/>
    <n v="-8.1311999999999998"/>
    <n v="77.616"/>
  </r>
  <r>
    <s v="Same Day"/>
    <x v="1"/>
    <x v="0"/>
    <x v="46"/>
    <x v="24"/>
    <n v="43055"/>
    <x v="3"/>
    <x v="1"/>
    <x v="4"/>
    <n v="66.688000000000002"/>
    <n v="1"/>
    <x v="2"/>
    <n v="4.1680000000000001"/>
    <n v="66.688000000000002"/>
  </r>
  <r>
    <s v="Same Day"/>
    <x v="1"/>
    <x v="0"/>
    <x v="46"/>
    <x v="24"/>
    <n v="43055"/>
    <x v="3"/>
    <x v="1"/>
    <x v="4"/>
    <n v="99.488"/>
    <n v="2"/>
    <x v="2"/>
    <n v="8.7051999999999996"/>
    <n v="198.976"/>
  </r>
  <r>
    <s v="Standard Class"/>
    <x v="0"/>
    <x v="0"/>
    <x v="4"/>
    <x v="4"/>
    <n v="98103"/>
    <x v="1"/>
    <x v="1"/>
    <x v="2"/>
    <n v="14.62"/>
    <n v="2"/>
    <x v="0"/>
    <n v="6.8714000000000004"/>
    <n v="29.24"/>
  </r>
  <r>
    <s v="Standard Class"/>
    <x v="0"/>
    <x v="0"/>
    <x v="4"/>
    <x v="4"/>
    <n v="98103"/>
    <x v="1"/>
    <x v="1"/>
    <x v="8"/>
    <n v="53.984000000000002"/>
    <n v="14"/>
    <x v="2"/>
    <n v="17.544799999999999"/>
    <n v="755.77600000000007"/>
  </r>
  <r>
    <s v="Standard Class"/>
    <x v="0"/>
    <x v="0"/>
    <x v="4"/>
    <x v="4"/>
    <n v="98103"/>
    <x v="1"/>
    <x v="2"/>
    <x v="11"/>
    <n v="389.97"/>
    <n v="3"/>
    <x v="0"/>
    <n v="132.5898"/>
    <n v="1169.9100000000001"/>
  </r>
  <r>
    <s v="Second Class"/>
    <x v="0"/>
    <x v="0"/>
    <x v="449"/>
    <x v="45"/>
    <n v="83201"/>
    <x v="1"/>
    <x v="0"/>
    <x v="5"/>
    <n v="355.36"/>
    <n v="4"/>
    <x v="0"/>
    <n v="92.393600000000006"/>
    <n v="1421.44"/>
  </r>
  <r>
    <s v="Second Class"/>
    <x v="0"/>
    <x v="0"/>
    <x v="449"/>
    <x v="45"/>
    <n v="83201"/>
    <x v="1"/>
    <x v="2"/>
    <x v="7"/>
    <n v="140.376"/>
    <n v="3"/>
    <x v="2"/>
    <n v="8.7735000000000003"/>
    <n v="421.12800000000004"/>
  </r>
  <r>
    <s v="Standard Class"/>
    <x v="1"/>
    <x v="0"/>
    <x v="61"/>
    <x v="5"/>
    <n v="75081"/>
    <x v="2"/>
    <x v="1"/>
    <x v="12"/>
    <n v="15.84"/>
    <n v="2"/>
    <x v="2"/>
    <n v="5.5439999999999996"/>
    <n v="31.68"/>
  </r>
  <r>
    <s v="Standard Class"/>
    <x v="1"/>
    <x v="0"/>
    <x v="61"/>
    <x v="5"/>
    <n v="75081"/>
    <x v="2"/>
    <x v="1"/>
    <x v="10"/>
    <n v="8.4480000000000004"/>
    <n v="2"/>
    <x v="2"/>
    <n v="2.64"/>
    <n v="16.896000000000001"/>
  </r>
  <r>
    <s v="Standard Class"/>
    <x v="0"/>
    <x v="0"/>
    <x v="4"/>
    <x v="4"/>
    <n v="98105"/>
    <x v="1"/>
    <x v="1"/>
    <x v="10"/>
    <n v="12.96"/>
    <n v="2"/>
    <x v="0"/>
    <n v="6.2207999999999997"/>
    <n v="25.92"/>
  </r>
  <r>
    <s v="Standard Class"/>
    <x v="1"/>
    <x v="0"/>
    <x v="4"/>
    <x v="4"/>
    <n v="98115"/>
    <x v="1"/>
    <x v="2"/>
    <x v="7"/>
    <n v="57.408000000000001"/>
    <n v="6"/>
    <x v="2"/>
    <n v="5.7408000000000001"/>
    <n v="344.44799999999998"/>
  </r>
  <r>
    <s v="Standard Class"/>
    <x v="1"/>
    <x v="0"/>
    <x v="4"/>
    <x v="4"/>
    <n v="98115"/>
    <x v="1"/>
    <x v="2"/>
    <x v="11"/>
    <n v="27.6"/>
    <n v="4"/>
    <x v="0"/>
    <n v="2.2080000000000002"/>
    <n v="110.4"/>
  </r>
  <r>
    <s v="Standard Class"/>
    <x v="0"/>
    <x v="0"/>
    <x v="22"/>
    <x v="10"/>
    <n v="60610"/>
    <x v="2"/>
    <x v="0"/>
    <x v="5"/>
    <n v="38.975999999999999"/>
    <n v="3"/>
    <x v="7"/>
    <n v="-50.668799999999997"/>
    <n v="116.928"/>
  </r>
  <r>
    <s v="Standard Class"/>
    <x v="2"/>
    <x v="0"/>
    <x v="450"/>
    <x v="12"/>
    <n v="49423"/>
    <x v="2"/>
    <x v="1"/>
    <x v="13"/>
    <n v="20.440000000000001"/>
    <n v="7"/>
    <x v="0"/>
    <n v="9.1980000000000004"/>
    <n v="143.08000000000001"/>
  </r>
  <r>
    <s v="Standard Class"/>
    <x v="2"/>
    <x v="0"/>
    <x v="450"/>
    <x v="12"/>
    <n v="49423"/>
    <x v="2"/>
    <x v="1"/>
    <x v="10"/>
    <n v="109.92"/>
    <n v="2"/>
    <x v="0"/>
    <n v="53.860799999999998"/>
    <n v="219.84"/>
  </r>
  <r>
    <s v="Standard Class"/>
    <x v="0"/>
    <x v="0"/>
    <x v="387"/>
    <x v="26"/>
    <n v="74012"/>
    <x v="2"/>
    <x v="1"/>
    <x v="8"/>
    <n v="6.38"/>
    <n v="1"/>
    <x v="0"/>
    <n v="2.9348000000000001"/>
    <n v="6.38"/>
  </r>
  <r>
    <s v="Standard Class"/>
    <x v="0"/>
    <x v="0"/>
    <x v="387"/>
    <x v="26"/>
    <n v="74012"/>
    <x v="2"/>
    <x v="1"/>
    <x v="10"/>
    <n v="6.48"/>
    <n v="1"/>
    <x v="0"/>
    <n v="3.1103999999999998"/>
    <n v="6.48"/>
  </r>
  <r>
    <s v="Standard Class"/>
    <x v="0"/>
    <x v="0"/>
    <x v="417"/>
    <x v="32"/>
    <n v="30605"/>
    <x v="0"/>
    <x v="1"/>
    <x v="10"/>
    <n v="15.84"/>
    <n v="3"/>
    <x v="0"/>
    <n v="7.1280000000000001"/>
    <n v="47.519999999999996"/>
  </r>
  <r>
    <s v="Standard Class"/>
    <x v="0"/>
    <x v="0"/>
    <x v="417"/>
    <x v="32"/>
    <n v="30605"/>
    <x v="0"/>
    <x v="2"/>
    <x v="7"/>
    <n v="1049.93"/>
    <n v="7"/>
    <x v="0"/>
    <n v="293.98039999999997"/>
    <n v="7349.51"/>
  </r>
  <r>
    <s v="Standard Class"/>
    <x v="0"/>
    <x v="0"/>
    <x v="417"/>
    <x v="32"/>
    <n v="30605"/>
    <x v="0"/>
    <x v="1"/>
    <x v="9"/>
    <n v="154.9"/>
    <n v="5"/>
    <x v="0"/>
    <n v="40.274000000000001"/>
    <n v="774.5"/>
  </r>
  <r>
    <s v="Same Day"/>
    <x v="0"/>
    <x v="0"/>
    <x v="4"/>
    <x v="4"/>
    <n v="98105"/>
    <x v="1"/>
    <x v="1"/>
    <x v="8"/>
    <n v="98.352000000000004"/>
    <n v="3"/>
    <x v="2"/>
    <n v="35.6526"/>
    <n v="295.05600000000004"/>
  </r>
  <r>
    <s v="Same Day"/>
    <x v="0"/>
    <x v="0"/>
    <x v="264"/>
    <x v="2"/>
    <n v="32712"/>
    <x v="0"/>
    <x v="1"/>
    <x v="13"/>
    <n v="14.32"/>
    <n v="5"/>
    <x v="2"/>
    <n v="5.1909999999999998"/>
    <n v="71.599999999999994"/>
  </r>
  <r>
    <s v="Same Day"/>
    <x v="0"/>
    <x v="0"/>
    <x v="264"/>
    <x v="2"/>
    <n v="32712"/>
    <x v="0"/>
    <x v="0"/>
    <x v="5"/>
    <n v="129.88800000000001"/>
    <n v="6"/>
    <x v="2"/>
    <n v="12.988799999999999"/>
    <n v="779.32799999999997"/>
  </r>
  <r>
    <s v="Same Day"/>
    <x v="0"/>
    <x v="0"/>
    <x v="264"/>
    <x v="2"/>
    <n v="32712"/>
    <x v="0"/>
    <x v="1"/>
    <x v="12"/>
    <n v="48.944000000000003"/>
    <n v="7"/>
    <x v="2"/>
    <n v="16.518599999999999"/>
    <n v="342.608"/>
  </r>
  <r>
    <s v="Standard Class"/>
    <x v="2"/>
    <x v="0"/>
    <x v="12"/>
    <x v="5"/>
    <n v="77070"/>
    <x v="2"/>
    <x v="0"/>
    <x v="1"/>
    <n v="275.05799999999999"/>
    <n v="3"/>
    <x v="4"/>
    <n v="-90.376199999999997"/>
    <n v="825.17399999999998"/>
  </r>
  <r>
    <s v="Standard Class"/>
    <x v="1"/>
    <x v="0"/>
    <x v="248"/>
    <x v="39"/>
    <n v="21215"/>
    <x v="3"/>
    <x v="1"/>
    <x v="6"/>
    <n v="27.36"/>
    <n v="9"/>
    <x v="0"/>
    <n v="9.3024000000000004"/>
    <n v="246.24"/>
  </r>
  <r>
    <s v="Standard Class"/>
    <x v="1"/>
    <x v="0"/>
    <x v="248"/>
    <x v="39"/>
    <n v="21215"/>
    <x v="3"/>
    <x v="1"/>
    <x v="10"/>
    <n v="44.75"/>
    <n v="5"/>
    <x v="0"/>
    <n v="20.585000000000001"/>
    <n v="223.75"/>
  </r>
  <r>
    <s v="Standard Class"/>
    <x v="1"/>
    <x v="0"/>
    <x v="248"/>
    <x v="39"/>
    <n v="21215"/>
    <x v="3"/>
    <x v="2"/>
    <x v="7"/>
    <n v="134.99"/>
    <n v="1"/>
    <x v="0"/>
    <n v="36.447299999999998"/>
    <n v="134.99"/>
  </r>
  <r>
    <s v="Standard Class"/>
    <x v="1"/>
    <x v="0"/>
    <x v="248"/>
    <x v="39"/>
    <n v="21215"/>
    <x v="3"/>
    <x v="1"/>
    <x v="10"/>
    <n v="26.4"/>
    <n v="5"/>
    <x v="0"/>
    <n v="12.672000000000001"/>
    <n v="132"/>
  </r>
  <r>
    <s v="Standard Class"/>
    <x v="1"/>
    <x v="0"/>
    <x v="248"/>
    <x v="39"/>
    <n v="21215"/>
    <x v="3"/>
    <x v="0"/>
    <x v="1"/>
    <n v="542.94000000000005"/>
    <n v="3"/>
    <x v="0"/>
    <n v="141.1644"/>
    <n v="1628.8200000000002"/>
  </r>
  <r>
    <s v="Second Class"/>
    <x v="0"/>
    <x v="0"/>
    <x v="8"/>
    <x v="1"/>
    <n v="94109"/>
    <x v="1"/>
    <x v="0"/>
    <x v="3"/>
    <n v="71.087999999999994"/>
    <n v="2"/>
    <x v="2"/>
    <n v="-1.7771999999999999"/>
    <n v="142.17599999999999"/>
  </r>
  <r>
    <s v="Standard Class"/>
    <x v="2"/>
    <x v="0"/>
    <x v="22"/>
    <x v="10"/>
    <n v="60623"/>
    <x v="2"/>
    <x v="1"/>
    <x v="8"/>
    <n v="27.396000000000001"/>
    <n v="9"/>
    <x v="3"/>
    <n v="-42.463799999999999"/>
    <n v="246.56400000000002"/>
  </r>
  <r>
    <s v="Standard Class"/>
    <x v="2"/>
    <x v="0"/>
    <x v="22"/>
    <x v="10"/>
    <n v="60623"/>
    <x v="2"/>
    <x v="1"/>
    <x v="8"/>
    <n v="13.456"/>
    <n v="1"/>
    <x v="3"/>
    <n v="-23.547999999999998"/>
    <n v="13.456"/>
  </r>
  <r>
    <s v="Same Day"/>
    <x v="0"/>
    <x v="0"/>
    <x v="128"/>
    <x v="5"/>
    <n v="78041"/>
    <x v="2"/>
    <x v="1"/>
    <x v="2"/>
    <n v="11.84"/>
    <n v="1"/>
    <x v="2"/>
    <n v="4.4400000000000004"/>
    <n v="11.84"/>
  </r>
  <r>
    <s v="Standard Class"/>
    <x v="0"/>
    <x v="0"/>
    <x v="8"/>
    <x v="1"/>
    <n v="94109"/>
    <x v="1"/>
    <x v="1"/>
    <x v="10"/>
    <n v="35.880000000000003"/>
    <n v="6"/>
    <x v="0"/>
    <n v="17.581199999999999"/>
    <n v="215.28000000000003"/>
  </r>
  <r>
    <s v="First Class"/>
    <x v="2"/>
    <x v="0"/>
    <x v="138"/>
    <x v="24"/>
    <n v="44105"/>
    <x v="3"/>
    <x v="1"/>
    <x v="12"/>
    <n v="40.752000000000002"/>
    <n v="3"/>
    <x v="2"/>
    <n v="15.282"/>
    <n v="122.256"/>
  </r>
  <r>
    <s v="First Class"/>
    <x v="2"/>
    <x v="0"/>
    <x v="138"/>
    <x v="24"/>
    <n v="44105"/>
    <x v="3"/>
    <x v="2"/>
    <x v="11"/>
    <n v="139.96"/>
    <n v="5"/>
    <x v="2"/>
    <n v="-22.743500000000001"/>
    <n v="699.80000000000007"/>
  </r>
  <r>
    <s v="Standard Class"/>
    <x v="0"/>
    <x v="0"/>
    <x v="292"/>
    <x v="24"/>
    <n v="43302"/>
    <x v="3"/>
    <x v="1"/>
    <x v="6"/>
    <n v="2.6240000000000001"/>
    <n v="1"/>
    <x v="2"/>
    <n v="0.29520000000000002"/>
    <n v="2.6240000000000001"/>
  </r>
  <r>
    <s v="Standard Class"/>
    <x v="0"/>
    <x v="0"/>
    <x v="292"/>
    <x v="24"/>
    <n v="43302"/>
    <x v="3"/>
    <x v="0"/>
    <x v="3"/>
    <n v="136.53"/>
    <n v="1"/>
    <x v="10"/>
    <n v="-52.336500000000001"/>
    <n v="136.53"/>
  </r>
  <r>
    <s v="Standard Class"/>
    <x v="0"/>
    <x v="0"/>
    <x v="292"/>
    <x v="24"/>
    <n v="43302"/>
    <x v="3"/>
    <x v="2"/>
    <x v="11"/>
    <n v="263.95999999999998"/>
    <n v="1"/>
    <x v="2"/>
    <n v="42.893500000000003"/>
    <n v="263.95999999999998"/>
  </r>
  <r>
    <s v="Standard Class"/>
    <x v="0"/>
    <x v="0"/>
    <x v="54"/>
    <x v="29"/>
    <n v="6824"/>
    <x v="3"/>
    <x v="1"/>
    <x v="14"/>
    <n v="11.64"/>
    <n v="3"/>
    <x v="0"/>
    <n v="3.3755999999999999"/>
    <n v="34.92"/>
  </r>
  <r>
    <s v="Second Class"/>
    <x v="1"/>
    <x v="0"/>
    <x v="20"/>
    <x v="15"/>
    <n v="10009"/>
    <x v="3"/>
    <x v="1"/>
    <x v="8"/>
    <n v="40.176000000000002"/>
    <n v="3"/>
    <x v="2"/>
    <n v="14.563800000000001"/>
    <n v="120.52800000000001"/>
  </r>
  <r>
    <s v="Standard Class"/>
    <x v="0"/>
    <x v="0"/>
    <x v="20"/>
    <x v="15"/>
    <n v="10024"/>
    <x v="3"/>
    <x v="0"/>
    <x v="5"/>
    <n v="79.44"/>
    <n v="3"/>
    <x v="0"/>
    <n v="30.187200000000001"/>
    <n v="238.32"/>
  </r>
  <r>
    <s v="Standard Class"/>
    <x v="0"/>
    <x v="0"/>
    <x v="20"/>
    <x v="15"/>
    <n v="10024"/>
    <x v="3"/>
    <x v="1"/>
    <x v="14"/>
    <n v="357.93"/>
    <n v="3"/>
    <x v="0"/>
    <n v="7.1585999999999999"/>
    <n v="1073.79"/>
  </r>
  <r>
    <s v="Standard Class"/>
    <x v="0"/>
    <x v="0"/>
    <x v="20"/>
    <x v="15"/>
    <n v="10024"/>
    <x v="3"/>
    <x v="0"/>
    <x v="1"/>
    <n v="127.764"/>
    <n v="2"/>
    <x v="9"/>
    <n v="21.294"/>
    <n v="255.52799999999999"/>
  </r>
  <r>
    <s v="Standard Class"/>
    <x v="0"/>
    <x v="0"/>
    <x v="20"/>
    <x v="15"/>
    <n v="10024"/>
    <x v="3"/>
    <x v="2"/>
    <x v="16"/>
    <n v="2799.944"/>
    <n v="7"/>
    <x v="2"/>
    <n v="1014.9797"/>
    <n v="19599.608"/>
  </r>
  <r>
    <s v="Standard Class"/>
    <x v="0"/>
    <x v="0"/>
    <x v="20"/>
    <x v="15"/>
    <n v="10024"/>
    <x v="3"/>
    <x v="1"/>
    <x v="10"/>
    <n v="19.440000000000001"/>
    <n v="3"/>
    <x v="0"/>
    <n v="9.3312000000000008"/>
    <n v="58.320000000000007"/>
  </r>
  <r>
    <s v="Same Day"/>
    <x v="0"/>
    <x v="0"/>
    <x v="22"/>
    <x v="10"/>
    <n v="60653"/>
    <x v="2"/>
    <x v="2"/>
    <x v="7"/>
    <n v="36.792000000000002"/>
    <n v="1"/>
    <x v="2"/>
    <n v="4.1391"/>
    <n v="36.792000000000002"/>
  </r>
  <r>
    <s v="Standard Class"/>
    <x v="2"/>
    <x v="0"/>
    <x v="20"/>
    <x v="15"/>
    <n v="10035"/>
    <x v="3"/>
    <x v="2"/>
    <x v="7"/>
    <n v="5.94"/>
    <n v="3"/>
    <x v="0"/>
    <n v="1.6037999999999999"/>
    <n v="17.82"/>
  </r>
  <r>
    <s v="Standard Class"/>
    <x v="0"/>
    <x v="0"/>
    <x v="102"/>
    <x v="17"/>
    <n v="23223"/>
    <x v="0"/>
    <x v="1"/>
    <x v="4"/>
    <n v="177.55"/>
    <n v="5"/>
    <x v="0"/>
    <n v="47.938499999999998"/>
    <n v="887.75"/>
  </r>
  <r>
    <s v="Second Class"/>
    <x v="1"/>
    <x v="0"/>
    <x v="447"/>
    <x v="12"/>
    <n v="48104"/>
    <x v="2"/>
    <x v="2"/>
    <x v="11"/>
    <n v="619.95000000000005"/>
    <n v="5"/>
    <x v="0"/>
    <n v="111.59099999999999"/>
    <n v="3099.75"/>
  </r>
  <r>
    <s v="Second Class"/>
    <x v="1"/>
    <x v="0"/>
    <x v="447"/>
    <x v="12"/>
    <n v="48104"/>
    <x v="2"/>
    <x v="2"/>
    <x v="7"/>
    <n v="29.16"/>
    <n v="3"/>
    <x v="0"/>
    <n v="8.4564000000000004"/>
    <n v="87.48"/>
  </r>
  <r>
    <s v="Second Class"/>
    <x v="1"/>
    <x v="0"/>
    <x v="447"/>
    <x v="12"/>
    <n v="48104"/>
    <x v="2"/>
    <x v="1"/>
    <x v="12"/>
    <n v="57.96"/>
    <n v="7"/>
    <x v="0"/>
    <n v="27.241199999999999"/>
    <n v="405.72"/>
  </r>
  <r>
    <s v="Second Class"/>
    <x v="1"/>
    <x v="0"/>
    <x v="447"/>
    <x v="12"/>
    <n v="48104"/>
    <x v="2"/>
    <x v="1"/>
    <x v="9"/>
    <n v="29.402999999999999"/>
    <n v="3"/>
    <x v="9"/>
    <n v="5.2271999999999998"/>
    <n v="88.209000000000003"/>
  </r>
  <r>
    <s v="Second Class"/>
    <x v="0"/>
    <x v="0"/>
    <x v="240"/>
    <x v="14"/>
    <n v="47905"/>
    <x v="2"/>
    <x v="1"/>
    <x v="4"/>
    <n v="81.400000000000006"/>
    <n v="5"/>
    <x v="0"/>
    <n v="21.164000000000001"/>
    <n v="407"/>
  </r>
  <r>
    <s v="First Class"/>
    <x v="1"/>
    <x v="0"/>
    <x v="24"/>
    <x v="21"/>
    <n v="97477"/>
    <x v="1"/>
    <x v="1"/>
    <x v="13"/>
    <n v="8.7200000000000006"/>
    <n v="5"/>
    <x v="2"/>
    <n v="2.2890000000000001"/>
    <n v="43.6"/>
  </r>
  <r>
    <s v="First Class"/>
    <x v="1"/>
    <x v="0"/>
    <x v="24"/>
    <x v="21"/>
    <n v="97477"/>
    <x v="1"/>
    <x v="2"/>
    <x v="11"/>
    <n v="91.176000000000002"/>
    <n v="3"/>
    <x v="2"/>
    <n v="4.5587999999999997"/>
    <n v="273.52800000000002"/>
  </r>
  <r>
    <s v="First Class"/>
    <x v="1"/>
    <x v="0"/>
    <x v="24"/>
    <x v="21"/>
    <n v="97477"/>
    <x v="1"/>
    <x v="2"/>
    <x v="11"/>
    <n v="159.96799999999999"/>
    <n v="4"/>
    <x v="2"/>
    <n v="29.994"/>
    <n v="639.87199999999996"/>
  </r>
  <r>
    <s v="Standard Class"/>
    <x v="1"/>
    <x v="0"/>
    <x v="8"/>
    <x v="1"/>
    <n v="94109"/>
    <x v="1"/>
    <x v="1"/>
    <x v="10"/>
    <n v="12.96"/>
    <n v="2"/>
    <x v="0"/>
    <n v="6.2207999999999997"/>
    <n v="25.92"/>
  </r>
  <r>
    <s v="Standard Class"/>
    <x v="1"/>
    <x v="0"/>
    <x v="22"/>
    <x v="10"/>
    <n v="60653"/>
    <x v="2"/>
    <x v="1"/>
    <x v="4"/>
    <n v="331.536"/>
    <n v="3"/>
    <x v="2"/>
    <n v="-82.884"/>
    <n v="994.60799999999995"/>
  </r>
  <r>
    <s v="First Class"/>
    <x v="1"/>
    <x v="0"/>
    <x v="20"/>
    <x v="15"/>
    <n v="10011"/>
    <x v="3"/>
    <x v="2"/>
    <x v="11"/>
    <n v="899.91"/>
    <n v="9"/>
    <x v="0"/>
    <n v="395.96039999999999"/>
    <n v="8099.19"/>
  </r>
  <r>
    <s v="Standard Class"/>
    <x v="1"/>
    <x v="0"/>
    <x v="12"/>
    <x v="5"/>
    <n v="77095"/>
    <x v="2"/>
    <x v="2"/>
    <x v="7"/>
    <n v="946.34400000000005"/>
    <n v="7"/>
    <x v="2"/>
    <n v="118.29300000000001"/>
    <n v="6624.4080000000004"/>
  </r>
  <r>
    <s v="Standard Class"/>
    <x v="0"/>
    <x v="0"/>
    <x v="6"/>
    <x v="6"/>
    <n v="53711"/>
    <x v="2"/>
    <x v="2"/>
    <x v="11"/>
    <n v="178.11"/>
    <n v="3"/>
    <x v="0"/>
    <n v="32.059800000000003"/>
    <n v="534.33000000000004"/>
  </r>
  <r>
    <s v="Standard Class"/>
    <x v="0"/>
    <x v="0"/>
    <x v="6"/>
    <x v="6"/>
    <n v="53711"/>
    <x v="2"/>
    <x v="1"/>
    <x v="9"/>
    <n v="1089.75"/>
    <n v="3"/>
    <x v="0"/>
    <n v="305.13"/>
    <n v="3269.25"/>
  </r>
  <r>
    <s v="Standard Class"/>
    <x v="0"/>
    <x v="0"/>
    <x v="6"/>
    <x v="6"/>
    <n v="53711"/>
    <x v="2"/>
    <x v="1"/>
    <x v="2"/>
    <n v="61.06"/>
    <n v="2"/>
    <x v="0"/>
    <n v="28.087599999999998"/>
    <n v="122.12"/>
  </r>
  <r>
    <s v="Standard Class"/>
    <x v="0"/>
    <x v="0"/>
    <x v="6"/>
    <x v="6"/>
    <n v="53711"/>
    <x v="2"/>
    <x v="0"/>
    <x v="0"/>
    <n v="459.92"/>
    <n v="4"/>
    <x v="0"/>
    <n v="41.392800000000001"/>
    <n v="1839.68"/>
  </r>
  <r>
    <s v="Standard Class"/>
    <x v="0"/>
    <x v="0"/>
    <x v="6"/>
    <x v="6"/>
    <n v="53711"/>
    <x v="2"/>
    <x v="1"/>
    <x v="10"/>
    <n v="27.52"/>
    <n v="4"/>
    <x v="0"/>
    <n v="12.6592"/>
    <n v="110.08"/>
  </r>
  <r>
    <s v="First Class"/>
    <x v="1"/>
    <x v="0"/>
    <x v="451"/>
    <x v="29"/>
    <n v="6460"/>
    <x v="3"/>
    <x v="0"/>
    <x v="0"/>
    <n v="638.82000000000005"/>
    <n v="9"/>
    <x v="0"/>
    <n v="185.2578"/>
    <n v="5749.38"/>
  </r>
  <r>
    <s v="First Class"/>
    <x v="1"/>
    <x v="0"/>
    <x v="451"/>
    <x v="29"/>
    <n v="6460"/>
    <x v="3"/>
    <x v="1"/>
    <x v="14"/>
    <n v="30.69"/>
    <n v="3"/>
    <x v="0"/>
    <n v="7.9794"/>
    <n v="92.070000000000007"/>
  </r>
  <r>
    <s v="First Class"/>
    <x v="1"/>
    <x v="0"/>
    <x v="451"/>
    <x v="29"/>
    <n v="6460"/>
    <x v="3"/>
    <x v="0"/>
    <x v="5"/>
    <n v="25.16"/>
    <n v="2"/>
    <x v="0"/>
    <n v="8.5543999999999993"/>
    <n v="50.32"/>
  </r>
  <r>
    <s v="Standard Class"/>
    <x v="0"/>
    <x v="0"/>
    <x v="20"/>
    <x v="15"/>
    <n v="10024"/>
    <x v="3"/>
    <x v="1"/>
    <x v="8"/>
    <n v="13.92"/>
    <n v="3"/>
    <x v="2"/>
    <n v="4.8719999999999999"/>
    <n v="41.76"/>
  </r>
  <r>
    <s v="Standard Class"/>
    <x v="0"/>
    <x v="0"/>
    <x v="1"/>
    <x v="1"/>
    <n v="90049"/>
    <x v="1"/>
    <x v="1"/>
    <x v="10"/>
    <n v="19.36"/>
    <n v="2"/>
    <x v="0"/>
    <n v="9.2927999999999997"/>
    <n v="38.72"/>
  </r>
  <r>
    <s v="Standard Class"/>
    <x v="0"/>
    <x v="0"/>
    <x v="1"/>
    <x v="1"/>
    <n v="90049"/>
    <x v="1"/>
    <x v="0"/>
    <x v="5"/>
    <n v="19.3"/>
    <n v="2"/>
    <x v="0"/>
    <n v="5.79"/>
    <n v="38.6"/>
  </r>
  <r>
    <s v="Standard Class"/>
    <x v="0"/>
    <x v="0"/>
    <x v="8"/>
    <x v="1"/>
    <n v="94109"/>
    <x v="1"/>
    <x v="1"/>
    <x v="8"/>
    <n v="38.375999999999998"/>
    <n v="3"/>
    <x v="2"/>
    <n v="13.4316"/>
    <n v="115.12799999999999"/>
  </r>
  <r>
    <s v="First Class"/>
    <x v="1"/>
    <x v="0"/>
    <x v="54"/>
    <x v="1"/>
    <n v="94533"/>
    <x v="1"/>
    <x v="1"/>
    <x v="10"/>
    <n v="12.96"/>
    <n v="2"/>
    <x v="0"/>
    <n v="6.3503999999999996"/>
    <n v="25.92"/>
  </r>
  <r>
    <s v="First Class"/>
    <x v="1"/>
    <x v="0"/>
    <x v="54"/>
    <x v="1"/>
    <n v="94533"/>
    <x v="1"/>
    <x v="0"/>
    <x v="5"/>
    <n v="26.48"/>
    <n v="1"/>
    <x v="0"/>
    <n v="10.0624"/>
    <n v="26.48"/>
  </r>
  <r>
    <s v="First Class"/>
    <x v="1"/>
    <x v="0"/>
    <x v="54"/>
    <x v="1"/>
    <n v="94533"/>
    <x v="1"/>
    <x v="2"/>
    <x v="15"/>
    <n v="532.72"/>
    <n v="2"/>
    <x v="2"/>
    <n v="53.271999999999998"/>
    <n v="1065.44"/>
  </r>
  <r>
    <s v="First Class"/>
    <x v="1"/>
    <x v="0"/>
    <x v="54"/>
    <x v="1"/>
    <n v="94533"/>
    <x v="1"/>
    <x v="1"/>
    <x v="10"/>
    <n v="26.72"/>
    <n v="4"/>
    <x v="0"/>
    <n v="12.8256"/>
    <n v="106.88"/>
  </r>
  <r>
    <s v="First Class"/>
    <x v="1"/>
    <x v="0"/>
    <x v="54"/>
    <x v="1"/>
    <n v="94533"/>
    <x v="1"/>
    <x v="1"/>
    <x v="10"/>
    <n v="20.04"/>
    <n v="3"/>
    <x v="0"/>
    <n v="9.6191999999999993"/>
    <n v="60.12"/>
  </r>
  <r>
    <s v="First Class"/>
    <x v="1"/>
    <x v="0"/>
    <x v="54"/>
    <x v="1"/>
    <n v="94533"/>
    <x v="1"/>
    <x v="1"/>
    <x v="4"/>
    <n v="795.48"/>
    <n v="7"/>
    <x v="0"/>
    <n v="7.9547999999999996"/>
    <n v="5568.3600000000006"/>
  </r>
  <r>
    <s v="First Class"/>
    <x v="1"/>
    <x v="0"/>
    <x v="54"/>
    <x v="1"/>
    <n v="94533"/>
    <x v="1"/>
    <x v="0"/>
    <x v="5"/>
    <n v="21.56"/>
    <n v="7"/>
    <x v="0"/>
    <n v="6.8992000000000004"/>
    <n v="150.91999999999999"/>
  </r>
  <r>
    <s v="Standard Class"/>
    <x v="0"/>
    <x v="0"/>
    <x v="202"/>
    <x v="3"/>
    <n v="27834"/>
    <x v="0"/>
    <x v="2"/>
    <x v="7"/>
    <n v="249.584"/>
    <n v="2"/>
    <x v="2"/>
    <n v="31.198"/>
    <n v="499.16800000000001"/>
  </r>
  <r>
    <s v="Standard Class"/>
    <x v="0"/>
    <x v="0"/>
    <x v="202"/>
    <x v="3"/>
    <n v="27834"/>
    <x v="0"/>
    <x v="2"/>
    <x v="11"/>
    <n v="68.111999999999995"/>
    <n v="3"/>
    <x v="2"/>
    <n v="17.8794"/>
    <n v="204.33599999999998"/>
  </r>
  <r>
    <s v="Standard Class"/>
    <x v="0"/>
    <x v="0"/>
    <x v="202"/>
    <x v="3"/>
    <n v="27834"/>
    <x v="0"/>
    <x v="2"/>
    <x v="11"/>
    <n v="16.559999999999999"/>
    <n v="3"/>
    <x v="2"/>
    <n v="-2.484"/>
    <n v="49.679999999999993"/>
  </r>
  <r>
    <s v="Standard Class"/>
    <x v="0"/>
    <x v="0"/>
    <x v="85"/>
    <x v="15"/>
    <n v="11561"/>
    <x v="3"/>
    <x v="2"/>
    <x v="7"/>
    <n v="74.95"/>
    <n v="5"/>
    <x v="0"/>
    <n v="36.725499999999997"/>
    <n v="374.75"/>
  </r>
  <r>
    <s v="Standard Class"/>
    <x v="0"/>
    <x v="0"/>
    <x v="452"/>
    <x v="10"/>
    <n v="60089"/>
    <x v="2"/>
    <x v="0"/>
    <x v="3"/>
    <n v="355.45499999999998"/>
    <n v="3"/>
    <x v="5"/>
    <n v="-184.8366"/>
    <n v="1066.365"/>
  </r>
  <r>
    <s v="Standard Class"/>
    <x v="0"/>
    <x v="0"/>
    <x v="70"/>
    <x v="1"/>
    <n v="92037"/>
    <x v="1"/>
    <x v="1"/>
    <x v="2"/>
    <n v="44.4"/>
    <n v="3"/>
    <x v="0"/>
    <n v="22.2"/>
    <n v="133.19999999999999"/>
  </r>
  <r>
    <s v="Standard Class"/>
    <x v="0"/>
    <x v="0"/>
    <x v="70"/>
    <x v="1"/>
    <n v="92037"/>
    <x v="1"/>
    <x v="1"/>
    <x v="2"/>
    <n v="20.65"/>
    <n v="5"/>
    <x v="0"/>
    <n v="9.4990000000000006"/>
    <n v="103.25"/>
  </r>
  <r>
    <s v="Standard Class"/>
    <x v="0"/>
    <x v="0"/>
    <x v="102"/>
    <x v="0"/>
    <n v="40475"/>
    <x v="0"/>
    <x v="0"/>
    <x v="1"/>
    <n v="866.4"/>
    <n v="4"/>
    <x v="0"/>
    <n v="225.26400000000001"/>
    <n v="3465.6"/>
  </r>
  <r>
    <s v="Second Class"/>
    <x v="0"/>
    <x v="0"/>
    <x v="24"/>
    <x v="17"/>
    <n v="22153"/>
    <x v="0"/>
    <x v="1"/>
    <x v="6"/>
    <n v="5.56"/>
    <n v="2"/>
    <x v="0"/>
    <n v="1.4456"/>
    <n v="11.12"/>
  </r>
  <r>
    <s v="Standard Class"/>
    <x v="0"/>
    <x v="0"/>
    <x v="5"/>
    <x v="5"/>
    <n v="76106"/>
    <x v="2"/>
    <x v="1"/>
    <x v="9"/>
    <n v="3.16"/>
    <n v="4"/>
    <x v="3"/>
    <n v="-8.532"/>
    <n v="12.64"/>
  </r>
  <r>
    <s v="Standard Class"/>
    <x v="0"/>
    <x v="0"/>
    <x v="5"/>
    <x v="5"/>
    <n v="76106"/>
    <x v="2"/>
    <x v="2"/>
    <x v="16"/>
    <n v="1999.96"/>
    <n v="5"/>
    <x v="2"/>
    <n v="624.98749999999995"/>
    <n v="9999.7999999999993"/>
  </r>
  <r>
    <s v="Standard Class"/>
    <x v="0"/>
    <x v="0"/>
    <x v="253"/>
    <x v="3"/>
    <n v="27604"/>
    <x v="0"/>
    <x v="0"/>
    <x v="5"/>
    <n v="46.152000000000001"/>
    <n v="3"/>
    <x v="2"/>
    <n v="12.1149"/>
    <n v="138.45600000000002"/>
  </r>
  <r>
    <s v="First Class"/>
    <x v="0"/>
    <x v="0"/>
    <x v="146"/>
    <x v="2"/>
    <n v="33012"/>
    <x v="0"/>
    <x v="2"/>
    <x v="15"/>
    <n v="32.984999999999999"/>
    <n v="3"/>
    <x v="5"/>
    <n v="-1.9791000000000001"/>
    <n v="98.954999999999998"/>
  </r>
  <r>
    <s v="Same Day"/>
    <x v="2"/>
    <x v="0"/>
    <x v="1"/>
    <x v="1"/>
    <n v="90032"/>
    <x v="1"/>
    <x v="1"/>
    <x v="4"/>
    <n v="481.32"/>
    <n v="4"/>
    <x v="0"/>
    <n v="125.14319999999999"/>
    <n v="1925.28"/>
  </r>
  <r>
    <s v="Same Day"/>
    <x v="2"/>
    <x v="0"/>
    <x v="1"/>
    <x v="1"/>
    <n v="90032"/>
    <x v="1"/>
    <x v="1"/>
    <x v="8"/>
    <n v="6.3840000000000003"/>
    <n v="1"/>
    <x v="2"/>
    <n v="2.1545999999999998"/>
    <n v="6.3840000000000003"/>
  </r>
  <r>
    <s v="First Class"/>
    <x v="0"/>
    <x v="0"/>
    <x v="453"/>
    <x v="1"/>
    <n v="92630"/>
    <x v="1"/>
    <x v="1"/>
    <x v="9"/>
    <n v="542.94000000000005"/>
    <n v="3"/>
    <x v="0"/>
    <n v="152.0232"/>
    <n v="1628.8200000000002"/>
  </r>
  <r>
    <s v="First Class"/>
    <x v="0"/>
    <x v="0"/>
    <x v="453"/>
    <x v="1"/>
    <n v="92630"/>
    <x v="1"/>
    <x v="0"/>
    <x v="5"/>
    <n v="54.92"/>
    <n v="4"/>
    <x v="0"/>
    <n v="19.7712"/>
    <n v="219.68"/>
  </r>
  <r>
    <s v="First Class"/>
    <x v="1"/>
    <x v="0"/>
    <x v="85"/>
    <x v="15"/>
    <n v="11561"/>
    <x v="3"/>
    <x v="0"/>
    <x v="1"/>
    <n v="1448.82"/>
    <n v="10"/>
    <x v="9"/>
    <n v="209.274"/>
    <n v="14488.199999999999"/>
  </r>
  <r>
    <s v="Second Class"/>
    <x v="0"/>
    <x v="0"/>
    <x v="4"/>
    <x v="4"/>
    <n v="98103"/>
    <x v="1"/>
    <x v="1"/>
    <x v="4"/>
    <n v="353.88"/>
    <n v="6"/>
    <x v="0"/>
    <n v="17.693999999999999"/>
    <n v="2123.2799999999997"/>
  </r>
  <r>
    <s v="Standard Class"/>
    <x v="0"/>
    <x v="0"/>
    <x v="454"/>
    <x v="1"/>
    <n v="96003"/>
    <x v="1"/>
    <x v="2"/>
    <x v="7"/>
    <n v="333.57600000000002"/>
    <n v="3"/>
    <x v="2"/>
    <n v="25.0182"/>
    <n v="1000.7280000000001"/>
  </r>
  <r>
    <s v="Standard Class"/>
    <x v="2"/>
    <x v="0"/>
    <x v="52"/>
    <x v="5"/>
    <n v="78207"/>
    <x v="2"/>
    <x v="1"/>
    <x v="2"/>
    <n v="60.143999999999998"/>
    <n v="6"/>
    <x v="2"/>
    <n v="20.2986"/>
    <n v="360.86399999999998"/>
  </r>
  <r>
    <s v="Second Class"/>
    <x v="1"/>
    <x v="0"/>
    <x v="12"/>
    <x v="5"/>
    <n v="77070"/>
    <x v="2"/>
    <x v="2"/>
    <x v="11"/>
    <n v="85.2"/>
    <n v="6"/>
    <x v="2"/>
    <n v="20.234999999999999"/>
    <n v="511.20000000000005"/>
  </r>
  <r>
    <s v="Standard Class"/>
    <x v="0"/>
    <x v="0"/>
    <x v="273"/>
    <x v="31"/>
    <n v="1453"/>
    <x v="3"/>
    <x v="1"/>
    <x v="2"/>
    <n v="3.15"/>
    <n v="1"/>
    <x v="0"/>
    <n v="1.512"/>
    <n v="3.15"/>
  </r>
  <r>
    <s v="Standard Class"/>
    <x v="0"/>
    <x v="0"/>
    <x v="273"/>
    <x v="31"/>
    <n v="1453"/>
    <x v="3"/>
    <x v="1"/>
    <x v="10"/>
    <n v="22.72"/>
    <n v="4"/>
    <x v="0"/>
    <n v="10.224"/>
    <n v="90.88"/>
  </r>
  <r>
    <s v="Standard Class"/>
    <x v="1"/>
    <x v="0"/>
    <x v="1"/>
    <x v="1"/>
    <n v="90032"/>
    <x v="1"/>
    <x v="0"/>
    <x v="5"/>
    <n v="14.91"/>
    <n v="3"/>
    <x v="0"/>
    <n v="4.6220999999999997"/>
    <n v="44.730000000000004"/>
  </r>
  <r>
    <s v="Standard Class"/>
    <x v="1"/>
    <x v="0"/>
    <x v="1"/>
    <x v="1"/>
    <n v="90032"/>
    <x v="1"/>
    <x v="1"/>
    <x v="9"/>
    <n v="1158.1199999999999"/>
    <n v="4"/>
    <x v="0"/>
    <n v="335.85480000000001"/>
    <n v="4632.4799999999996"/>
  </r>
  <r>
    <s v="Standard Class"/>
    <x v="1"/>
    <x v="0"/>
    <x v="24"/>
    <x v="25"/>
    <n v="65807"/>
    <x v="2"/>
    <x v="2"/>
    <x v="16"/>
    <n v="599.99"/>
    <n v="1"/>
    <x v="0"/>
    <n v="233.99610000000001"/>
    <n v="599.99"/>
  </r>
  <r>
    <s v="Standard Class"/>
    <x v="0"/>
    <x v="0"/>
    <x v="435"/>
    <x v="5"/>
    <n v="76706"/>
    <x v="2"/>
    <x v="1"/>
    <x v="4"/>
    <n v="23.968"/>
    <n v="2"/>
    <x v="2"/>
    <n v="2.3967999999999998"/>
    <n v="47.936"/>
  </r>
  <r>
    <s v="Standard Class"/>
    <x v="0"/>
    <x v="0"/>
    <x v="1"/>
    <x v="1"/>
    <n v="90036"/>
    <x v="1"/>
    <x v="0"/>
    <x v="1"/>
    <n v="638.28800000000001"/>
    <n v="7"/>
    <x v="2"/>
    <n v="-31.914400000000001"/>
    <n v="4468.0159999999996"/>
  </r>
  <r>
    <s v="Standard Class"/>
    <x v="0"/>
    <x v="0"/>
    <x v="1"/>
    <x v="1"/>
    <n v="90036"/>
    <x v="1"/>
    <x v="1"/>
    <x v="8"/>
    <n v="13.208"/>
    <n v="1"/>
    <x v="2"/>
    <n v="4.6227999999999998"/>
    <n v="13.208"/>
  </r>
  <r>
    <s v="Standard Class"/>
    <x v="0"/>
    <x v="0"/>
    <x v="109"/>
    <x v="15"/>
    <n v="13021"/>
    <x v="3"/>
    <x v="1"/>
    <x v="8"/>
    <n v="15.528"/>
    <n v="3"/>
    <x v="2"/>
    <n v="5.8230000000000004"/>
    <n v="46.584000000000003"/>
  </r>
  <r>
    <s v="Standard Class"/>
    <x v="0"/>
    <x v="0"/>
    <x v="8"/>
    <x v="1"/>
    <n v="94109"/>
    <x v="1"/>
    <x v="1"/>
    <x v="10"/>
    <n v="104.85"/>
    <n v="1"/>
    <x v="0"/>
    <n v="50.328000000000003"/>
    <n v="104.85"/>
  </r>
  <r>
    <s v="Standard Class"/>
    <x v="0"/>
    <x v="0"/>
    <x v="1"/>
    <x v="1"/>
    <n v="90008"/>
    <x v="1"/>
    <x v="1"/>
    <x v="6"/>
    <n v="30.48"/>
    <n v="3"/>
    <x v="0"/>
    <n v="7.9248000000000003"/>
    <n v="91.44"/>
  </r>
  <r>
    <s v="Standard Class"/>
    <x v="0"/>
    <x v="0"/>
    <x v="1"/>
    <x v="1"/>
    <n v="90008"/>
    <x v="1"/>
    <x v="0"/>
    <x v="1"/>
    <n v="112.648"/>
    <n v="1"/>
    <x v="2"/>
    <n v="11.264799999999999"/>
    <n v="112.648"/>
  </r>
  <r>
    <s v="Standard Class"/>
    <x v="0"/>
    <x v="0"/>
    <x v="1"/>
    <x v="1"/>
    <n v="90049"/>
    <x v="1"/>
    <x v="2"/>
    <x v="15"/>
    <n v="71.975999999999999"/>
    <n v="3"/>
    <x v="2"/>
    <n v="24.291899999999998"/>
    <n v="215.928"/>
  </r>
  <r>
    <s v="Second Class"/>
    <x v="0"/>
    <x v="0"/>
    <x v="455"/>
    <x v="1"/>
    <n v="95928"/>
    <x v="1"/>
    <x v="1"/>
    <x v="6"/>
    <n v="2.21"/>
    <n v="1"/>
    <x v="0"/>
    <n v="0.59670000000000001"/>
    <n v="2.21"/>
  </r>
  <r>
    <s v="Second Class"/>
    <x v="0"/>
    <x v="0"/>
    <x v="455"/>
    <x v="1"/>
    <n v="95928"/>
    <x v="1"/>
    <x v="1"/>
    <x v="12"/>
    <n v="15.52"/>
    <n v="4"/>
    <x v="0"/>
    <n v="7.4496000000000002"/>
    <n v="62.08"/>
  </r>
  <r>
    <s v="Second Class"/>
    <x v="0"/>
    <x v="0"/>
    <x v="455"/>
    <x v="1"/>
    <n v="95928"/>
    <x v="1"/>
    <x v="1"/>
    <x v="10"/>
    <n v="36.44"/>
    <n v="4"/>
    <x v="0"/>
    <n v="16.398"/>
    <n v="145.76"/>
  </r>
  <r>
    <s v="Standard Class"/>
    <x v="0"/>
    <x v="0"/>
    <x v="24"/>
    <x v="21"/>
    <n v="97477"/>
    <x v="1"/>
    <x v="0"/>
    <x v="0"/>
    <n v="217.76400000000001"/>
    <n v="6"/>
    <x v="6"/>
    <n v="-384.71640000000002"/>
    <n v="1306.5840000000001"/>
  </r>
  <r>
    <s v="Standard Class"/>
    <x v="0"/>
    <x v="0"/>
    <x v="24"/>
    <x v="21"/>
    <n v="97477"/>
    <x v="1"/>
    <x v="1"/>
    <x v="14"/>
    <n v="39.072000000000003"/>
    <n v="6"/>
    <x v="2"/>
    <n v="4.3956"/>
    <n v="234.43200000000002"/>
  </r>
  <r>
    <s v="Standard Class"/>
    <x v="0"/>
    <x v="0"/>
    <x v="24"/>
    <x v="21"/>
    <n v="97477"/>
    <x v="1"/>
    <x v="1"/>
    <x v="8"/>
    <n v="22.638000000000002"/>
    <n v="7"/>
    <x v="6"/>
    <n v="-16.601199999999999"/>
    <n v="158.46600000000001"/>
  </r>
  <r>
    <s v="Standard Class"/>
    <x v="0"/>
    <x v="0"/>
    <x v="24"/>
    <x v="21"/>
    <n v="97477"/>
    <x v="1"/>
    <x v="1"/>
    <x v="6"/>
    <n v="95.144000000000005"/>
    <n v="7"/>
    <x v="2"/>
    <n v="10.7037"/>
    <n v="666.00800000000004"/>
  </r>
  <r>
    <s v="Second Class"/>
    <x v="1"/>
    <x v="0"/>
    <x v="108"/>
    <x v="2"/>
    <n v="32216"/>
    <x v="0"/>
    <x v="0"/>
    <x v="5"/>
    <n v="12.32"/>
    <n v="5"/>
    <x v="2"/>
    <n v="1.8480000000000001"/>
    <n v="61.6"/>
  </r>
  <r>
    <s v="Second Class"/>
    <x v="1"/>
    <x v="0"/>
    <x v="108"/>
    <x v="2"/>
    <n v="32216"/>
    <x v="0"/>
    <x v="1"/>
    <x v="8"/>
    <n v="4.4189999999999996"/>
    <n v="3"/>
    <x v="6"/>
    <n v="-3.0933000000000002"/>
    <n v="13.256999999999998"/>
  </r>
  <r>
    <s v="First Class"/>
    <x v="0"/>
    <x v="0"/>
    <x v="329"/>
    <x v="1"/>
    <n v="93309"/>
    <x v="1"/>
    <x v="1"/>
    <x v="13"/>
    <n v="35"/>
    <n v="7"/>
    <x v="0"/>
    <n v="16.8"/>
    <n v="245"/>
  </r>
  <r>
    <s v="First Class"/>
    <x v="0"/>
    <x v="0"/>
    <x v="329"/>
    <x v="1"/>
    <n v="93309"/>
    <x v="1"/>
    <x v="0"/>
    <x v="1"/>
    <n v="72.784000000000006"/>
    <n v="1"/>
    <x v="2"/>
    <n v="0"/>
    <n v="72.784000000000006"/>
  </r>
  <r>
    <s v="First Class"/>
    <x v="0"/>
    <x v="0"/>
    <x v="329"/>
    <x v="1"/>
    <n v="93309"/>
    <x v="1"/>
    <x v="1"/>
    <x v="9"/>
    <n v="97.84"/>
    <n v="2"/>
    <x v="0"/>
    <n v="25.438400000000001"/>
    <n v="195.68"/>
  </r>
  <r>
    <s v="First Class"/>
    <x v="0"/>
    <x v="0"/>
    <x v="329"/>
    <x v="1"/>
    <n v="93309"/>
    <x v="1"/>
    <x v="0"/>
    <x v="5"/>
    <n v="51.75"/>
    <n v="1"/>
    <x v="0"/>
    <n v="15.525"/>
    <n v="51.75"/>
  </r>
  <r>
    <s v="First Class"/>
    <x v="0"/>
    <x v="0"/>
    <x v="329"/>
    <x v="1"/>
    <n v="93309"/>
    <x v="1"/>
    <x v="1"/>
    <x v="8"/>
    <n v="46.671999999999997"/>
    <n v="2"/>
    <x v="2"/>
    <n v="16.3352"/>
    <n v="93.343999999999994"/>
  </r>
  <r>
    <s v="Second Class"/>
    <x v="0"/>
    <x v="0"/>
    <x v="20"/>
    <x v="15"/>
    <n v="10011"/>
    <x v="3"/>
    <x v="1"/>
    <x v="4"/>
    <n v="1395.54"/>
    <n v="9"/>
    <x v="0"/>
    <n v="362.84039999999999"/>
    <n v="12559.86"/>
  </r>
  <r>
    <s v="Second Class"/>
    <x v="0"/>
    <x v="0"/>
    <x v="20"/>
    <x v="15"/>
    <n v="10011"/>
    <x v="3"/>
    <x v="0"/>
    <x v="5"/>
    <n v="117.36"/>
    <n v="4"/>
    <x v="0"/>
    <n v="36.381599999999999"/>
    <n v="469.44"/>
  </r>
  <r>
    <s v="Second Class"/>
    <x v="0"/>
    <x v="0"/>
    <x v="20"/>
    <x v="15"/>
    <n v="10011"/>
    <x v="3"/>
    <x v="1"/>
    <x v="2"/>
    <n v="18.899999999999999"/>
    <n v="3"/>
    <x v="0"/>
    <n v="8.6940000000000008"/>
    <n v="56.699999999999996"/>
  </r>
  <r>
    <s v="Second Class"/>
    <x v="0"/>
    <x v="0"/>
    <x v="20"/>
    <x v="15"/>
    <n v="10011"/>
    <x v="3"/>
    <x v="1"/>
    <x v="10"/>
    <n v="77.52"/>
    <n v="2"/>
    <x v="0"/>
    <n v="37.9848"/>
    <n v="155.04"/>
  </r>
  <r>
    <s v="Second Class"/>
    <x v="0"/>
    <x v="0"/>
    <x v="22"/>
    <x v="10"/>
    <n v="60610"/>
    <x v="2"/>
    <x v="0"/>
    <x v="1"/>
    <n v="421.37200000000001"/>
    <n v="2"/>
    <x v="4"/>
    <n v="-6.0195999999999996"/>
    <n v="842.74400000000003"/>
  </r>
  <r>
    <s v="First Class"/>
    <x v="0"/>
    <x v="0"/>
    <x v="236"/>
    <x v="5"/>
    <n v="79907"/>
    <x v="2"/>
    <x v="2"/>
    <x v="7"/>
    <n v="575.96799999999996"/>
    <n v="4"/>
    <x v="2"/>
    <n v="43.197600000000001"/>
    <n v="2303.8719999999998"/>
  </r>
  <r>
    <s v="First Class"/>
    <x v="0"/>
    <x v="0"/>
    <x v="236"/>
    <x v="5"/>
    <n v="79907"/>
    <x v="2"/>
    <x v="1"/>
    <x v="10"/>
    <n v="10.368"/>
    <n v="2"/>
    <x v="2"/>
    <n v="3.6288"/>
    <n v="20.736000000000001"/>
  </r>
  <r>
    <s v="First Class"/>
    <x v="0"/>
    <x v="0"/>
    <x v="302"/>
    <x v="1"/>
    <n v="91360"/>
    <x v="1"/>
    <x v="2"/>
    <x v="7"/>
    <n v="15.984"/>
    <n v="2"/>
    <x v="2"/>
    <n v="1.1988000000000001"/>
    <n v="31.968"/>
  </r>
  <r>
    <s v="Standard Class"/>
    <x v="2"/>
    <x v="0"/>
    <x v="24"/>
    <x v="24"/>
    <n v="45503"/>
    <x v="3"/>
    <x v="1"/>
    <x v="6"/>
    <n v="10.272"/>
    <n v="3"/>
    <x v="2"/>
    <n v="1.1556"/>
    <n v="30.816000000000003"/>
  </r>
  <r>
    <s v="Standard Class"/>
    <x v="1"/>
    <x v="0"/>
    <x v="61"/>
    <x v="5"/>
    <n v="75220"/>
    <x v="2"/>
    <x v="1"/>
    <x v="4"/>
    <n v="61.792000000000002"/>
    <n v="4"/>
    <x v="2"/>
    <n v="6.1791999999999998"/>
    <n v="247.16800000000001"/>
  </r>
  <r>
    <s v="Standard Class"/>
    <x v="1"/>
    <x v="0"/>
    <x v="61"/>
    <x v="5"/>
    <n v="75220"/>
    <x v="2"/>
    <x v="0"/>
    <x v="0"/>
    <n v="205.9992"/>
    <n v="3"/>
    <x v="8"/>
    <n v="-27.264600000000002"/>
    <n v="617.99760000000003"/>
  </r>
  <r>
    <s v="Second Class"/>
    <x v="0"/>
    <x v="0"/>
    <x v="289"/>
    <x v="18"/>
    <n v="37918"/>
    <x v="0"/>
    <x v="1"/>
    <x v="10"/>
    <n v="12.192"/>
    <n v="3"/>
    <x v="2"/>
    <n v="4.1147999999999998"/>
    <n v="36.576000000000001"/>
  </r>
  <r>
    <s v="Second Class"/>
    <x v="0"/>
    <x v="0"/>
    <x v="289"/>
    <x v="18"/>
    <n v="37918"/>
    <x v="0"/>
    <x v="1"/>
    <x v="9"/>
    <n v="87.168000000000006"/>
    <n v="2"/>
    <x v="2"/>
    <n v="8.7167999999999992"/>
    <n v="174.33600000000001"/>
  </r>
  <r>
    <s v="Second Class"/>
    <x v="0"/>
    <x v="0"/>
    <x v="289"/>
    <x v="18"/>
    <n v="37918"/>
    <x v="0"/>
    <x v="1"/>
    <x v="6"/>
    <n v="31.744"/>
    <n v="2"/>
    <x v="2"/>
    <n v="8.3328000000000007"/>
    <n v="63.488"/>
  </r>
  <r>
    <s v="Standard Class"/>
    <x v="1"/>
    <x v="0"/>
    <x v="346"/>
    <x v="18"/>
    <n v="37421"/>
    <x v="0"/>
    <x v="0"/>
    <x v="5"/>
    <n v="132.22399999999999"/>
    <n v="4"/>
    <x v="2"/>
    <n v="-18.180800000000001"/>
    <n v="528.89599999999996"/>
  </r>
  <r>
    <s v="Standard Class"/>
    <x v="1"/>
    <x v="0"/>
    <x v="70"/>
    <x v="1"/>
    <n v="92037"/>
    <x v="1"/>
    <x v="1"/>
    <x v="10"/>
    <n v="105.52"/>
    <n v="4"/>
    <x v="0"/>
    <n v="48.539200000000001"/>
    <n v="422.08"/>
  </r>
  <r>
    <s v="Standard Class"/>
    <x v="1"/>
    <x v="0"/>
    <x v="70"/>
    <x v="1"/>
    <n v="92037"/>
    <x v="1"/>
    <x v="0"/>
    <x v="5"/>
    <n v="91.96"/>
    <n v="2"/>
    <x v="0"/>
    <n v="15.6332"/>
    <n v="183.92"/>
  </r>
  <r>
    <s v="Standard Class"/>
    <x v="1"/>
    <x v="0"/>
    <x v="70"/>
    <x v="1"/>
    <n v="92037"/>
    <x v="1"/>
    <x v="2"/>
    <x v="7"/>
    <n v="1487.9760000000001"/>
    <n v="3"/>
    <x v="2"/>
    <n v="185.99700000000001"/>
    <n v="4463.9279999999999"/>
  </r>
  <r>
    <s v="First Class"/>
    <x v="2"/>
    <x v="0"/>
    <x v="20"/>
    <x v="15"/>
    <n v="10024"/>
    <x v="3"/>
    <x v="1"/>
    <x v="10"/>
    <n v="19.440000000000001"/>
    <n v="3"/>
    <x v="0"/>
    <n v="9.3312000000000008"/>
    <n v="58.320000000000007"/>
  </r>
  <r>
    <s v="First Class"/>
    <x v="0"/>
    <x v="0"/>
    <x v="67"/>
    <x v="2"/>
    <n v="33614"/>
    <x v="0"/>
    <x v="2"/>
    <x v="11"/>
    <n v="11.672000000000001"/>
    <n v="1"/>
    <x v="2"/>
    <n v="-0.72950000000000004"/>
    <n v="11.672000000000001"/>
  </r>
  <r>
    <s v="Same Day"/>
    <x v="0"/>
    <x v="0"/>
    <x v="456"/>
    <x v="15"/>
    <n v="13501"/>
    <x v="3"/>
    <x v="2"/>
    <x v="7"/>
    <n v="279.95999999999998"/>
    <n v="4"/>
    <x v="0"/>
    <n v="78.388800000000003"/>
    <n v="1119.8399999999999"/>
  </r>
  <r>
    <s v="Same Day"/>
    <x v="0"/>
    <x v="0"/>
    <x v="456"/>
    <x v="15"/>
    <n v="13501"/>
    <x v="3"/>
    <x v="1"/>
    <x v="8"/>
    <n v="12.912000000000001"/>
    <n v="3"/>
    <x v="2"/>
    <n v="4.6806000000000001"/>
    <n v="38.736000000000004"/>
  </r>
  <r>
    <s v="Same Day"/>
    <x v="0"/>
    <x v="0"/>
    <x v="456"/>
    <x v="15"/>
    <n v="13501"/>
    <x v="3"/>
    <x v="1"/>
    <x v="8"/>
    <n v="17.088000000000001"/>
    <n v="4"/>
    <x v="2"/>
    <n v="5.7671999999999999"/>
    <n v="68.352000000000004"/>
  </r>
  <r>
    <s v="Same Day"/>
    <x v="0"/>
    <x v="0"/>
    <x v="456"/>
    <x v="15"/>
    <n v="13501"/>
    <x v="3"/>
    <x v="1"/>
    <x v="2"/>
    <n v="93.15"/>
    <n v="9"/>
    <x v="0"/>
    <n v="44.712000000000003"/>
    <n v="838.35"/>
  </r>
  <r>
    <s v="Same Day"/>
    <x v="0"/>
    <x v="0"/>
    <x v="456"/>
    <x v="15"/>
    <n v="13501"/>
    <x v="3"/>
    <x v="1"/>
    <x v="2"/>
    <n v="11.52"/>
    <n v="4"/>
    <x v="0"/>
    <n v="5.6448"/>
    <n v="46.08"/>
  </r>
  <r>
    <s v="Standard Class"/>
    <x v="1"/>
    <x v="0"/>
    <x v="8"/>
    <x v="1"/>
    <n v="94122"/>
    <x v="1"/>
    <x v="1"/>
    <x v="14"/>
    <n v="238.62"/>
    <n v="2"/>
    <x v="0"/>
    <n v="4.7724000000000002"/>
    <n v="477.24"/>
  </r>
  <r>
    <s v="Standard Class"/>
    <x v="1"/>
    <x v="0"/>
    <x v="8"/>
    <x v="1"/>
    <n v="94122"/>
    <x v="1"/>
    <x v="1"/>
    <x v="9"/>
    <n v="7.77"/>
    <n v="1"/>
    <x v="0"/>
    <n v="2.0979000000000001"/>
    <n v="7.77"/>
  </r>
  <r>
    <s v="Standard Class"/>
    <x v="1"/>
    <x v="0"/>
    <x v="8"/>
    <x v="1"/>
    <n v="94122"/>
    <x v="1"/>
    <x v="0"/>
    <x v="3"/>
    <n v="285.48"/>
    <n v="5"/>
    <x v="2"/>
    <n v="-10.705500000000001"/>
    <n v="1427.4"/>
  </r>
  <r>
    <s v="Standard Class"/>
    <x v="1"/>
    <x v="0"/>
    <x v="8"/>
    <x v="1"/>
    <n v="94122"/>
    <x v="1"/>
    <x v="1"/>
    <x v="8"/>
    <n v="19.167999999999999"/>
    <n v="4"/>
    <x v="2"/>
    <n v="6.4691999999999998"/>
    <n v="76.671999999999997"/>
  </r>
  <r>
    <s v="Same Day"/>
    <x v="0"/>
    <x v="0"/>
    <x v="38"/>
    <x v="24"/>
    <n v="43229"/>
    <x v="3"/>
    <x v="1"/>
    <x v="9"/>
    <n v="26.135999999999999"/>
    <n v="3"/>
    <x v="2"/>
    <n v="1.9601999999999999"/>
    <n v="78.408000000000001"/>
  </r>
  <r>
    <s v="Second Class"/>
    <x v="2"/>
    <x v="0"/>
    <x v="20"/>
    <x v="15"/>
    <n v="10035"/>
    <x v="3"/>
    <x v="1"/>
    <x v="10"/>
    <n v="419.4"/>
    <n v="4"/>
    <x v="0"/>
    <n v="201.31200000000001"/>
    <n v="1677.6"/>
  </r>
  <r>
    <s v="Second Class"/>
    <x v="2"/>
    <x v="0"/>
    <x v="20"/>
    <x v="15"/>
    <n v="10035"/>
    <x v="3"/>
    <x v="0"/>
    <x v="1"/>
    <n v="90.801000000000002"/>
    <n v="1"/>
    <x v="9"/>
    <n v="14.124599999999999"/>
    <n v="90.801000000000002"/>
  </r>
  <r>
    <s v="Second Class"/>
    <x v="2"/>
    <x v="0"/>
    <x v="20"/>
    <x v="15"/>
    <n v="10035"/>
    <x v="3"/>
    <x v="0"/>
    <x v="1"/>
    <n v="181.76400000000001"/>
    <n v="2"/>
    <x v="9"/>
    <n v="-8.0784000000000002"/>
    <n v="363.52800000000002"/>
  </r>
  <r>
    <s v="Second Class"/>
    <x v="2"/>
    <x v="0"/>
    <x v="20"/>
    <x v="15"/>
    <n v="10035"/>
    <x v="3"/>
    <x v="1"/>
    <x v="6"/>
    <n v="5.56"/>
    <n v="2"/>
    <x v="0"/>
    <n v="2.2240000000000002"/>
    <n v="11.12"/>
  </r>
  <r>
    <s v="Standard Class"/>
    <x v="0"/>
    <x v="0"/>
    <x v="102"/>
    <x v="14"/>
    <n v="47374"/>
    <x v="2"/>
    <x v="0"/>
    <x v="3"/>
    <n v="581.96"/>
    <n v="2"/>
    <x v="0"/>
    <n v="104.75279999999999"/>
    <n v="1163.92"/>
  </r>
  <r>
    <s v="Standard Class"/>
    <x v="0"/>
    <x v="0"/>
    <x v="102"/>
    <x v="14"/>
    <n v="47374"/>
    <x v="2"/>
    <x v="0"/>
    <x v="1"/>
    <n v="29.98"/>
    <n v="1"/>
    <x v="0"/>
    <n v="8.0945999999999998"/>
    <n v="29.98"/>
  </r>
  <r>
    <s v="Standard Class"/>
    <x v="0"/>
    <x v="0"/>
    <x v="70"/>
    <x v="1"/>
    <n v="92105"/>
    <x v="1"/>
    <x v="2"/>
    <x v="11"/>
    <n v="519.96"/>
    <n v="4"/>
    <x v="0"/>
    <n v="176.78639999999999"/>
    <n v="2079.84"/>
  </r>
  <r>
    <s v="Standard Class"/>
    <x v="0"/>
    <x v="0"/>
    <x v="3"/>
    <x v="3"/>
    <n v="28027"/>
    <x v="0"/>
    <x v="1"/>
    <x v="2"/>
    <n v="6.2640000000000002"/>
    <n v="3"/>
    <x v="2"/>
    <n v="2.0358000000000001"/>
    <n v="18.792000000000002"/>
  </r>
  <r>
    <s v="Standard Class"/>
    <x v="0"/>
    <x v="0"/>
    <x v="3"/>
    <x v="3"/>
    <n v="28027"/>
    <x v="0"/>
    <x v="0"/>
    <x v="1"/>
    <n v="363.92"/>
    <n v="5"/>
    <x v="2"/>
    <n v="0"/>
    <n v="1819.6000000000001"/>
  </r>
  <r>
    <s v="Standard Class"/>
    <x v="0"/>
    <x v="0"/>
    <x v="100"/>
    <x v="2"/>
    <n v="33178"/>
    <x v="0"/>
    <x v="1"/>
    <x v="8"/>
    <n v="64.2"/>
    <n v="5"/>
    <x v="6"/>
    <n v="-42.8"/>
    <n v="321"/>
  </r>
  <r>
    <s v="Standard Class"/>
    <x v="0"/>
    <x v="0"/>
    <x v="100"/>
    <x v="2"/>
    <n v="33178"/>
    <x v="0"/>
    <x v="1"/>
    <x v="8"/>
    <n v="38.520000000000003"/>
    <n v="3"/>
    <x v="6"/>
    <n v="-26.963999999999999"/>
    <n v="115.56"/>
  </r>
  <r>
    <s v="Standard Class"/>
    <x v="0"/>
    <x v="0"/>
    <x v="100"/>
    <x v="2"/>
    <n v="33178"/>
    <x v="0"/>
    <x v="2"/>
    <x v="11"/>
    <n v="72.599999999999994"/>
    <n v="5"/>
    <x v="2"/>
    <n v="-8.1675000000000004"/>
    <n v="363"/>
  </r>
  <r>
    <s v="Standard Class"/>
    <x v="0"/>
    <x v="0"/>
    <x v="1"/>
    <x v="1"/>
    <n v="90036"/>
    <x v="1"/>
    <x v="2"/>
    <x v="7"/>
    <n v="57.567999999999998"/>
    <n v="4"/>
    <x v="2"/>
    <n v="5.7568000000000001"/>
    <n v="230.27199999999999"/>
  </r>
  <r>
    <s v="Standard Class"/>
    <x v="0"/>
    <x v="0"/>
    <x v="4"/>
    <x v="4"/>
    <n v="98115"/>
    <x v="1"/>
    <x v="1"/>
    <x v="4"/>
    <n v="83.7"/>
    <n v="5"/>
    <x v="0"/>
    <n v="3.3479999999999999"/>
    <n v="418.5"/>
  </r>
  <r>
    <s v="Second Class"/>
    <x v="2"/>
    <x v="0"/>
    <x v="81"/>
    <x v="17"/>
    <n v="22204"/>
    <x v="0"/>
    <x v="1"/>
    <x v="10"/>
    <n v="32.4"/>
    <n v="5"/>
    <x v="0"/>
    <n v="15.552"/>
    <n v="162"/>
  </r>
  <r>
    <s v="Second Class"/>
    <x v="2"/>
    <x v="0"/>
    <x v="81"/>
    <x v="17"/>
    <n v="22204"/>
    <x v="0"/>
    <x v="0"/>
    <x v="5"/>
    <n v="47.98"/>
    <n v="2"/>
    <x v="0"/>
    <n v="11.035399999999999"/>
    <n v="95.96"/>
  </r>
  <r>
    <s v="Standard Class"/>
    <x v="0"/>
    <x v="0"/>
    <x v="70"/>
    <x v="1"/>
    <n v="92105"/>
    <x v="1"/>
    <x v="2"/>
    <x v="7"/>
    <n v="415.96800000000002"/>
    <n v="4"/>
    <x v="2"/>
    <n v="51.996000000000002"/>
    <n v="1663.8720000000001"/>
  </r>
  <r>
    <s v="Standard Class"/>
    <x v="0"/>
    <x v="0"/>
    <x v="70"/>
    <x v="1"/>
    <n v="92105"/>
    <x v="1"/>
    <x v="1"/>
    <x v="4"/>
    <n v="304.89999999999998"/>
    <n v="5"/>
    <x v="0"/>
    <n v="6.0979999999999999"/>
    <n v="1524.5"/>
  </r>
  <r>
    <s v="Standard Class"/>
    <x v="0"/>
    <x v="0"/>
    <x v="70"/>
    <x v="1"/>
    <n v="92105"/>
    <x v="1"/>
    <x v="0"/>
    <x v="5"/>
    <n v="80.959999999999994"/>
    <n v="4"/>
    <x v="0"/>
    <n v="29.145600000000002"/>
    <n v="323.83999999999997"/>
  </r>
  <r>
    <s v="Standard Class"/>
    <x v="0"/>
    <x v="0"/>
    <x v="70"/>
    <x v="1"/>
    <n v="92105"/>
    <x v="1"/>
    <x v="1"/>
    <x v="4"/>
    <n v="777.21"/>
    <n v="7"/>
    <x v="0"/>
    <n v="54.404699999999998"/>
    <n v="5440.47"/>
  </r>
  <r>
    <s v="Standard Class"/>
    <x v="0"/>
    <x v="0"/>
    <x v="70"/>
    <x v="1"/>
    <n v="92105"/>
    <x v="1"/>
    <x v="1"/>
    <x v="10"/>
    <n v="32.4"/>
    <n v="5"/>
    <x v="0"/>
    <n v="15.552"/>
    <n v="162"/>
  </r>
  <r>
    <s v="Standard Class"/>
    <x v="0"/>
    <x v="0"/>
    <x v="70"/>
    <x v="1"/>
    <n v="92105"/>
    <x v="1"/>
    <x v="0"/>
    <x v="1"/>
    <n v="225.56800000000001"/>
    <n v="2"/>
    <x v="2"/>
    <n v="2.8195999999999999"/>
    <n v="451.13600000000002"/>
  </r>
  <r>
    <s v="Standard Class"/>
    <x v="0"/>
    <x v="0"/>
    <x v="70"/>
    <x v="1"/>
    <n v="92105"/>
    <x v="1"/>
    <x v="0"/>
    <x v="5"/>
    <n v="36.6"/>
    <n v="3"/>
    <x v="0"/>
    <n v="15.372"/>
    <n v="109.80000000000001"/>
  </r>
  <r>
    <s v="Standard Class"/>
    <x v="2"/>
    <x v="0"/>
    <x v="43"/>
    <x v="11"/>
    <n v="55113"/>
    <x v="2"/>
    <x v="1"/>
    <x v="9"/>
    <n v="715.64"/>
    <n v="2"/>
    <x v="0"/>
    <n v="178.91"/>
    <n v="1431.28"/>
  </r>
  <r>
    <s v="Standard Class"/>
    <x v="2"/>
    <x v="0"/>
    <x v="43"/>
    <x v="11"/>
    <n v="55113"/>
    <x v="2"/>
    <x v="1"/>
    <x v="4"/>
    <n v="795.51"/>
    <n v="3"/>
    <x v="0"/>
    <n v="143.1918"/>
    <n v="2386.5299999999997"/>
  </r>
  <r>
    <s v="Standard Class"/>
    <x v="2"/>
    <x v="0"/>
    <x v="43"/>
    <x v="11"/>
    <n v="55113"/>
    <x v="2"/>
    <x v="2"/>
    <x v="16"/>
    <n v="549.99"/>
    <n v="1"/>
    <x v="0"/>
    <n v="274.995"/>
    <n v="549.99"/>
  </r>
  <r>
    <s v="Standard Class"/>
    <x v="2"/>
    <x v="0"/>
    <x v="43"/>
    <x v="11"/>
    <n v="55113"/>
    <x v="2"/>
    <x v="1"/>
    <x v="8"/>
    <n v="74.760000000000005"/>
    <n v="3"/>
    <x v="0"/>
    <n v="34.389600000000002"/>
    <n v="224.28000000000003"/>
  </r>
  <r>
    <s v="Standard Class"/>
    <x v="2"/>
    <x v="0"/>
    <x v="43"/>
    <x v="11"/>
    <n v="55113"/>
    <x v="2"/>
    <x v="0"/>
    <x v="5"/>
    <n v="29.22"/>
    <n v="3"/>
    <x v="0"/>
    <n v="12.8568"/>
    <n v="87.66"/>
  </r>
  <r>
    <s v="Standard Class"/>
    <x v="2"/>
    <x v="0"/>
    <x v="173"/>
    <x v="17"/>
    <n v="23464"/>
    <x v="0"/>
    <x v="1"/>
    <x v="8"/>
    <n v="9.64"/>
    <n v="2"/>
    <x v="0"/>
    <n v="4.7236000000000002"/>
    <n v="19.28"/>
  </r>
  <r>
    <s v="Standard Class"/>
    <x v="1"/>
    <x v="0"/>
    <x v="61"/>
    <x v="5"/>
    <n v="75220"/>
    <x v="2"/>
    <x v="1"/>
    <x v="4"/>
    <n v="33.488"/>
    <n v="7"/>
    <x v="2"/>
    <n v="-1.2558"/>
    <n v="234.416"/>
  </r>
  <r>
    <s v="Standard Class"/>
    <x v="1"/>
    <x v="0"/>
    <x v="61"/>
    <x v="5"/>
    <n v="75220"/>
    <x v="2"/>
    <x v="1"/>
    <x v="14"/>
    <n v="23.04"/>
    <n v="3"/>
    <x v="2"/>
    <n v="-4.8959999999999999"/>
    <n v="69.12"/>
  </r>
  <r>
    <s v="Standard Class"/>
    <x v="1"/>
    <x v="0"/>
    <x v="61"/>
    <x v="5"/>
    <n v="75220"/>
    <x v="2"/>
    <x v="1"/>
    <x v="8"/>
    <n v="1.3620000000000001"/>
    <n v="1"/>
    <x v="3"/>
    <n v="-2.1791999999999998"/>
    <n v="1.3620000000000001"/>
  </r>
  <r>
    <s v="Standard Class"/>
    <x v="1"/>
    <x v="0"/>
    <x v="61"/>
    <x v="5"/>
    <n v="75220"/>
    <x v="2"/>
    <x v="0"/>
    <x v="5"/>
    <n v="14.76"/>
    <n v="5"/>
    <x v="7"/>
    <n v="-11.439"/>
    <n v="73.8"/>
  </r>
  <r>
    <s v="Second Class"/>
    <x v="0"/>
    <x v="0"/>
    <x v="3"/>
    <x v="1"/>
    <n v="94521"/>
    <x v="1"/>
    <x v="0"/>
    <x v="0"/>
    <n v="239.666"/>
    <n v="2"/>
    <x v="11"/>
    <n v="14.098000000000001"/>
    <n v="479.33199999999999"/>
  </r>
  <r>
    <s v="Standard Class"/>
    <x v="0"/>
    <x v="0"/>
    <x v="457"/>
    <x v="36"/>
    <n v="72032"/>
    <x v="0"/>
    <x v="0"/>
    <x v="3"/>
    <n v="301.95999999999998"/>
    <n v="2"/>
    <x v="0"/>
    <n v="45.293999999999997"/>
    <n v="603.91999999999996"/>
  </r>
  <r>
    <s v="Second Class"/>
    <x v="2"/>
    <x v="0"/>
    <x v="10"/>
    <x v="9"/>
    <n v="19120"/>
    <x v="3"/>
    <x v="1"/>
    <x v="10"/>
    <n v="7.968"/>
    <n v="2"/>
    <x v="2"/>
    <n v="2.8883999999999999"/>
    <n v="15.936"/>
  </r>
  <r>
    <s v="Second Class"/>
    <x v="0"/>
    <x v="0"/>
    <x v="290"/>
    <x v="36"/>
    <n v="72209"/>
    <x v="0"/>
    <x v="1"/>
    <x v="10"/>
    <n v="109.92"/>
    <n v="2"/>
    <x v="0"/>
    <n v="53.860799999999998"/>
    <n v="219.84"/>
  </r>
  <r>
    <s v="Second Class"/>
    <x v="0"/>
    <x v="0"/>
    <x v="290"/>
    <x v="36"/>
    <n v="72209"/>
    <x v="0"/>
    <x v="1"/>
    <x v="10"/>
    <n v="19.440000000000001"/>
    <n v="3"/>
    <x v="0"/>
    <n v="9.3312000000000008"/>
    <n v="58.320000000000007"/>
  </r>
  <r>
    <s v="Second Class"/>
    <x v="0"/>
    <x v="0"/>
    <x v="290"/>
    <x v="36"/>
    <n v="72209"/>
    <x v="0"/>
    <x v="1"/>
    <x v="6"/>
    <n v="11.16"/>
    <n v="2"/>
    <x v="0"/>
    <n v="4.3524000000000003"/>
    <n v="22.32"/>
  </r>
  <r>
    <s v="Second Class"/>
    <x v="1"/>
    <x v="0"/>
    <x v="255"/>
    <x v="29"/>
    <n v="6450"/>
    <x v="3"/>
    <x v="1"/>
    <x v="9"/>
    <n v="79.47"/>
    <n v="3"/>
    <x v="0"/>
    <n v="22.2516"/>
    <n v="238.41"/>
  </r>
  <r>
    <s v="Second Class"/>
    <x v="1"/>
    <x v="0"/>
    <x v="255"/>
    <x v="29"/>
    <n v="6450"/>
    <x v="3"/>
    <x v="1"/>
    <x v="6"/>
    <n v="4.5599999999999996"/>
    <n v="2"/>
    <x v="0"/>
    <n v="2.0064000000000002"/>
    <n v="9.1199999999999992"/>
  </r>
  <r>
    <s v="Second Class"/>
    <x v="1"/>
    <x v="0"/>
    <x v="255"/>
    <x v="29"/>
    <n v="6450"/>
    <x v="3"/>
    <x v="0"/>
    <x v="1"/>
    <n v="1133.3499999999999"/>
    <n v="5"/>
    <x v="0"/>
    <n v="294.67099999999999"/>
    <n v="5666.75"/>
  </r>
  <r>
    <s v="Standard Class"/>
    <x v="1"/>
    <x v="0"/>
    <x v="10"/>
    <x v="9"/>
    <n v="19143"/>
    <x v="3"/>
    <x v="1"/>
    <x v="6"/>
    <n v="4.6719999999999997"/>
    <n v="1"/>
    <x v="2"/>
    <n v="0.58399999999999996"/>
    <n v="4.6719999999999997"/>
  </r>
  <r>
    <s v="Standard Class"/>
    <x v="1"/>
    <x v="0"/>
    <x v="10"/>
    <x v="9"/>
    <n v="19143"/>
    <x v="3"/>
    <x v="1"/>
    <x v="8"/>
    <n v="104.58"/>
    <n v="6"/>
    <x v="6"/>
    <n v="-80.177999999999997"/>
    <n v="627.48"/>
  </r>
  <r>
    <s v="Standard Class"/>
    <x v="2"/>
    <x v="0"/>
    <x v="458"/>
    <x v="47"/>
    <n v="82001"/>
    <x v="1"/>
    <x v="0"/>
    <x v="1"/>
    <n v="1603.136"/>
    <n v="4"/>
    <x v="2"/>
    <n v="100.196"/>
    <n v="6412.5439999999999"/>
  </r>
  <r>
    <s v="Same Day"/>
    <x v="1"/>
    <x v="0"/>
    <x v="125"/>
    <x v="1"/>
    <n v="92804"/>
    <x v="1"/>
    <x v="0"/>
    <x v="3"/>
    <n v="1293.4880000000001"/>
    <n v="7"/>
    <x v="2"/>
    <n v="80.843000000000004"/>
    <n v="9054.4160000000011"/>
  </r>
  <r>
    <s v="Standard Class"/>
    <x v="0"/>
    <x v="0"/>
    <x v="41"/>
    <x v="14"/>
    <n v="47401"/>
    <x v="2"/>
    <x v="0"/>
    <x v="5"/>
    <n v="127.95"/>
    <n v="3"/>
    <x v="0"/>
    <n v="21.7515"/>
    <n v="383.85"/>
  </r>
  <r>
    <s v="Standard Class"/>
    <x v="2"/>
    <x v="0"/>
    <x v="38"/>
    <x v="32"/>
    <n v="31907"/>
    <x v="0"/>
    <x v="1"/>
    <x v="4"/>
    <n v="59.76"/>
    <n v="1"/>
    <x v="0"/>
    <n v="16.732800000000001"/>
    <n v="59.76"/>
  </r>
  <r>
    <s v="Same Day"/>
    <x v="2"/>
    <x v="0"/>
    <x v="186"/>
    <x v="36"/>
    <n v="72401"/>
    <x v="0"/>
    <x v="1"/>
    <x v="8"/>
    <n v="108.08"/>
    <n v="7"/>
    <x v="0"/>
    <n v="54.04"/>
    <n v="756.56"/>
  </r>
  <r>
    <s v="Same Day"/>
    <x v="2"/>
    <x v="0"/>
    <x v="186"/>
    <x v="36"/>
    <n v="72401"/>
    <x v="0"/>
    <x v="1"/>
    <x v="8"/>
    <n v="9.5399999999999991"/>
    <n v="3"/>
    <x v="0"/>
    <n v="4.3883999999999999"/>
    <n v="28.619999999999997"/>
  </r>
  <r>
    <s v="First Class"/>
    <x v="2"/>
    <x v="0"/>
    <x v="10"/>
    <x v="9"/>
    <n v="19140"/>
    <x v="3"/>
    <x v="1"/>
    <x v="6"/>
    <n v="11.736000000000001"/>
    <n v="3"/>
    <x v="2"/>
    <n v="1.0268999999999999"/>
    <n v="35.207999999999998"/>
  </r>
  <r>
    <s v="Standard Class"/>
    <x v="2"/>
    <x v="0"/>
    <x v="104"/>
    <x v="31"/>
    <n v="1841"/>
    <x v="3"/>
    <x v="1"/>
    <x v="8"/>
    <n v="447.86"/>
    <n v="7"/>
    <x v="0"/>
    <n v="219.45140000000001"/>
    <n v="3135.02"/>
  </r>
  <r>
    <s v="Standard Class"/>
    <x v="2"/>
    <x v="0"/>
    <x v="104"/>
    <x v="31"/>
    <n v="1841"/>
    <x v="3"/>
    <x v="1"/>
    <x v="10"/>
    <n v="17.940000000000001"/>
    <n v="3"/>
    <x v="0"/>
    <n v="8.7905999999999995"/>
    <n v="53.820000000000007"/>
  </r>
  <r>
    <s v="Standard Class"/>
    <x v="2"/>
    <x v="0"/>
    <x v="104"/>
    <x v="31"/>
    <n v="1841"/>
    <x v="3"/>
    <x v="1"/>
    <x v="9"/>
    <n v="245.88"/>
    <n v="6"/>
    <x v="0"/>
    <n v="68.846400000000003"/>
    <n v="1475.28"/>
  </r>
  <r>
    <s v="Standard Class"/>
    <x v="0"/>
    <x v="0"/>
    <x v="20"/>
    <x v="15"/>
    <n v="10011"/>
    <x v="3"/>
    <x v="1"/>
    <x v="10"/>
    <n v="192.16"/>
    <n v="4"/>
    <x v="0"/>
    <n v="92.236800000000002"/>
    <n v="768.64"/>
  </r>
  <r>
    <s v="Standard Class"/>
    <x v="1"/>
    <x v="0"/>
    <x v="70"/>
    <x v="1"/>
    <n v="92105"/>
    <x v="1"/>
    <x v="0"/>
    <x v="1"/>
    <n v="801.56799999999998"/>
    <n v="2"/>
    <x v="2"/>
    <n v="50.097999999999999"/>
    <n v="1603.136"/>
  </r>
  <r>
    <s v="Standard Class"/>
    <x v="1"/>
    <x v="0"/>
    <x v="70"/>
    <x v="1"/>
    <n v="92105"/>
    <x v="1"/>
    <x v="1"/>
    <x v="10"/>
    <n v="368.91"/>
    <n v="9"/>
    <x v="0"/>
    <n v="180.76589999999999"/>
    <n v="3320.19"/>
  </r>
  <r>
    <s v="Standard Class"/>
    <x v="1"/>
    <x v="0"/>
    <x v="70"/>
    <x v="1"/>
    <n v="92105"/>
    <x v="1"/>
    <x v="0"/>
    <x v="1"/>
    <n v="885.52800000000002"/>
    <n v="9"/>
    <x v="2"/>
    <n v="-99.621899999999997"/>
    <n v="7969.7520000000004"/>
  </r>
  <r>
    <s v="Second Class"/>
    <x v="1"/>
    <x v="0"/>
    <x v="8"/>
    <x v="1"/>
    <n v="94109"/>
    <x v="1"/>
    <x v="0"/>
    <x v="5"/>
    <n v="28.28"/>
    <n v="2"/>
    <x v="0"/>
    <n v="7.3528000000000002"/>
    <n v="56.56"/>
  </r>
  <r>
    <s v="Second Class"/>
    <x v="1"/>
    <x v="0"/>
    <x v="8"/>
    <x v="1"/>
    <n v="94109"/>
    <x v="1"/>
    <x v="1"/>
    <x v="14"/>
    <n v="4912.59"/>
    <n v="3"/>
    <x v="0"/>
    <n v="196.50360000000001"/>
    <n v="14737.77"/>
  </r>
  <r>
    <s v="Same Day"/>
    <x v="0"/>
    <x v="0"/>
    <x v="8"/>
    <x v="1"/>
    <n v="94110"/>
    <x v="1"/>
    <x v="1"/>
    <x v="8"/>
    <n v="14.352"/>
    <n v="3"/>
    <x v="2"/>
    <n v="5.0232000000000001"/>
    <n v="43.055999999999997"/>
  </r>
  <r>
    <s v="Same Day"/>
    <x v="0"/>
    <x v="0"/>
    <x v="8"/>
    <x v="1"/>
    <n v="94110"/>
    <x v="1"/>
    <x v="2"/>
    <x v="11"/>
    <n v="179.97"/>
    <n v="3"/>
    <x v="0"/>
    <n v="86.385599999999997"/>
    <n v="539.91"/>
  </r>
  <r>
    <s v="First Class"/>
    <x v="1"/>
    <x v="0"/>
    <x v="395"/>
    <x v="34"/>
    <n v="2920"/>
    <x v="3"/>
    <x v="1"/>
    <x v="4"/>
    <n v="42.76"/>
    <n v="1"/>
    <x v="0"/>
    <n v="11.117599999999999"/>
    <n v="42.76"/>
  </r>
  <r>
    <s v="Standard Class"/>
    <x v="0"/>
    <x v="0"/>
    <x v="459"/>
    <x v="0"/>
    <n v="42301"/>
    <x v="0"/>
    <x v="1"/>
    <x v="10"/>
    <n v="45.68"/>
    <n v="2"/>
    <x v="0"/>
    <n v="21.012799999999999"/>
    <n v="91.36"/>
  </r>
  <r>
    <s v="First Class"/>
    <x v="0"/>
    <x v="0"/>
    <x v="248"/>
    <x v="39"/>
    <n v="21215"/>
    <x v="3"/>
    <x v="1"/>
    <x v="8"/>
    <n v="25.06"/>
    <n v="2"/>
    <x v="0"/>
    <n v="11.7782"/>
    <n v="50.12"/>
  </r>
  <r>
    <s v="Standard Class"/>
    <x v="0"/>
    <x v="0"/>
    <x v="22"/>
    <x v="10"/>
    <n v="60610"/>
    <x v="2"/>
    <x v="1"/>
    <x v="10"/>
    <n v="38.432000000000002"/>
    <n v="1"/>
    <x v="2"/>
    <n v="13.4512"/>
    <n v="38.432000000000002"/>
  </r>
  <r>
    <s v="Standard Class"/>
    <x v="0"/>
    <x v="0"/>
    <x v="22"/>
    <x v="10"/>
    <n v="60610"/>
    <x v="2"/>
    <x v="1"/>
    <x v="4"/>
    <n v="21.568000000000001"/>
    <n v="2"/>
    <x v="2"/>
    <n v="1.6175999999999999"/>
    <n v="43.136000000000003"/>
  </r>
  <r>
    <s v="Standard Class"/>
    <x v="0"/>
    <x v="0"/>
    <x v="22"/>
    <x v="10"/>
    <n v="60610"/>
    <x v="2"/>
    <x v="2"/>
    <x v="11"/>
    <n v="81.575999999999993"/>
    <n v="3"/>
    <x v="2"/>
    <n v="2.0394000000000001"/>
    <n v="244.72799999999998"/>
  </r>
  <r>
    <s v="Standard Class"/>
    <x v="0"/>
    <x v="0"/>
    <x v="118"/>
    <x v="32"/>
    <n v="30318"/>
    <x v="0"/>
    <x v="1"/>
    <x v="8"/>
    <n v="2.78"/>
    <n v="1"/>
    <x v="0"/>
    <n v="1.3622000000000001"/>
    <n v="2.78"/>
  </r>
  <r>
    <s v="Standard Class"/>
    <x v="1"/>
    <x v="0"/>
    <x v="1"/>
    <x v="1"/>
    <n v="90036"/>
    <x v="1"/>
    <x v="1"/>
    <x v="4"/>
    <n v="99.87"/>
    <n v="3"/>
    <x v="0"/>
    <n v="23.968800000000002"/>
    <n v="299.61"/>
  </r>
  <r>
    <s v="Standard Class"/>
    <x v="2"/>
    <x v="0"/>
    <x v="1"/>
    <x v="1"/>
    <n v="90049"/>
    <x v="1"/>
    <x v="1"/>
    <x v="2"/>
    <n v="44.4"/>
    <n v="3"/>
    <x v="0"/>
    <n v="22.2"/>
    <n v="133.19999999999999"/>
  </r>
  <r>
    <s v="Standard Class"/>
    <x v="2"/>
    <x v="0"/>
    <x v="1"/>
    <x v="1"/>
    <n v="90049"/>
    <x v="1"/>
    <x v="1"/>
    <x v="10"/>
    <n v="21.4"/>
    <n v="5"/>
    <x v="0"/>
    <n v="9.6300000000000008"/>
    <n v="107"/>
  </r>
  <r>
    <s v="Standard Class"/>
    <x v="0"/>
    <x v="0"/>
    <x v="102"/>
    <x v="14"/>
    <n v="47374"/>
    <x v="2"/>
    <x v="0"/>
    <x v="5"/>
    <n v="71.12"/>
    <n v="4"/>
    <x v="0"/>
    <n v="22.0472"/>
    <n v="284.48"/>
  </r>
  <r>
    <s v="Standard Class"/>
    <x v="0"/>
    <x v="0"/>
    <x v="102"/>
    <x v="14"/>
    <n v="47374"/>
    <x v="2"/>
    <x v="2"/>
    <x v="7"/>
    <n v="259.95999999999998"/>
    <n v="4"/>
    <x v="0"/>
    <n v="124.7808"/>
    <n v="1039.8399999999999"/>
  </r>
  <r>
    <s v="Standard Class"/>
    <x v="1"/>
    <x v="0"/>
    <x v="8"/>
    <x v="1"/>
    <n v="94110"/>
    <x v="1"/>
    <x v="1"/>
    <x v="12"/>
    <n v="9.7799999999999994"/>
    <n v="1"/>
    <x v="0"/>
    <n v="4.8899999999999997"/>
    <n v="9.7799999999999994"/>
  </r>
  <r>
    <s v="Standard Class"/>
    <x v="2"/>
    <x v="0"/>
    <x v="8"/>
    <x v="1"/>
    <n v="94122"/>
    <x v="1"/>
    <x v="1"/>
    <x v="8"/>
    <n v="24.192"/>
    <n v="9"/>
    <x v="2"/>
    <n v="7.56"/>
    <n v="217.72800000000001"/>
  </r>
  <r>
    <s v="Standard Class"/>
    <x v="1"/>
    <x v="0"/>
    <x v="58"/>
    <x v="30"/>
    <n v="7090"/>
    <x v="3"/>
    <x v="0"/>
    <x v="5"/>
    <n v="31.56"/>
    <n v="3"/>
    <x v="0"/>
    <n v="10.4148"/>
    <n v="94.679999999999993"/>
  </r>
  <r>
    <s v="Same Day"/>
    <x v="2"/>
    <x v="0"/>
    <x v="8"/>
    <x v="1"/>
    <n v="94122"/>
    <x v="1"/>
    <x v="1"/>
    <x v="10"/>
    <n v="59.94"/>
    <n v="3"/>
    <x v="0"/>
    <n v="28.171800000000001"/>
    <n v="179.82"/>
  </r>
  <r>
    <s v="Same Day"/>
    <x v="2"/>
    <x v="0"/>
    <x v="8"/>
    <x v="1"/>
    <n v="94122"/>
    <x v="1"/>
    <x v="1"/>
    <x v="10"/>
    <n v="45.36"/>
    <n v="4"/>
    <x v="0"/>
    <n v="22.226400000000002"/>
    <n v="181.44"/>
  </r>
  <r>
    <s v="Same Day"/>
    <x v="2"/>
    <x v="0"/>
    <x v="8"/>
    <x v="1"/>
    <n v="94122"/>
    <x v="1"/>
    <x v="1"/>
    <x v="10"/>
    <n v="26.4"/>
    <n v="5"/>
    <x v="0"/>
    <n v="12.672000000000001"/>
    <n v="132"/>
  </r>
  <r>
    <s v="Same Day"/>
    <x v="2"/>
    <x v="0"/>
    <x v="8"/>
    <x v="1"/>
    <n v="94122"/>
    <x v="1"/>
    <x v="1"/>
    <x v="2"/>
    <n v="41.4"/>
    <n v="4"/>
    <x v="0"/>
    <n v="19.872"/>
    <n v="165.6"/>
  </r>
  <r>
    <s v="Same Day"/>
    <x v="2"/>
    <x v="0"/>
    <x v="8"/>
    <x v="1"/>
    <n v="94122"/>
    <x v="1"/>
    <x v="2"/>
    <x v="11"/>
    <n v="16.95"/>
    <n v="1"/>
    <x v="0"/>
    <n v="1.0169999999999999"/>
    <n v="16.95"/>
  </r>
  <r>
    <s v="Standard Class"/>
    <x v="1"/>
    <x v="0"/>
    <x v="49"/>
    <x v="1"/>
    <n v="95123"/>
    <x v="1"/>
    <x v="1"/>
    <x v="8"/>
    <n v="24.704000000000001"/>
    <n v="2"/>
    <x v="2"/>
    <n v="9.2639999999999993"/>
    <n v="49.408000000000001"/>
  </r>
  <r>
    <s v="Standard Class"/>
    <x v="1"/>
    <x v="0"/>
    <x v="49"/>
    <x v="1"/>
    <n v="95123"/>
    <x v="1"/>
    <x v="1"/>
    <x v="9"/>
    <n v="59.7"/>
    <n v="3"/>
    <x v="0"/>
    <n v="26.864999999999998"/>
    <n v="179.10000000000002"/>
  </r>
  <r>
    <s v="Standard Class"/>
    <x v="1"/>
    <x v="0"/>
    <x v="49"/>
    <x v="1"/>
    <n v="95123"/>
    <x v="1"/>
    <x v="0"/>
    <x v="5"/>
    <n v="14.52"/>
    <n v="3"/>
    <x v="0"/>
    <n v="5.6627999999999998"/>
    <n v="43.56"/>
  </r>
  <r>
    <s v="Standard Class"/>
    <x v="1"/>
    <x v="0"/>
    <x v="49"/>
    <x v="1"/>
    <n v="95123"/>
    <x v="1"/>
    <x v="1"/>
    <x v="8"/>
    <n v="104.184"/>
    <n v="3"/>
    <x v="2"/>
    <n v="33.8598"/>
    <n v="312.55200000000002"/>
  </r>
  <r>
    <s v="Standard Class"/>
    <x v="2"/>
    <x v="0"/>
    <x v="4"/>
    <x v="4"/>
    <n v="98115"/>
    <x v="1"/>
    <x v="1"/>
    <x v="4"/>
    <n v="46.53"/>
    <n v="3"/>
    <x v="0"/>
    <n v="13.0284"/>
    <n v="139.59"/>
  </r>
  <r>
    <s v="Second Class"/>
    <x v="1"/>
    <x v="0"/>
    <x v="459"/>
    <x v="0"/>
    <n v="42301"/>
    <x v="0"/>
    <x v="1"/>
    <x v="14"/>
    <n v="25.5"/>
    <n v="3"/>
    <x v="0"/>
    <n v="6.63"/>
    <n v="76.5"/>
  </r>
  <r>
    <s v="Standard Class"/>
    <x v="0"/>
    <x v="0"/>
    <x v="20"/>
    <x v="15"/>
    <n v="10035"/>
    <x v="3"/>
    <x v="1"/>
    <x v="4"/>
    <n v="14.9"/>
    <n v="5"/>
    <x v="0"/>
    <n v="1.0429999999999999"/>
    <n v="74.5"/>
  </r>
  <r>
    <s v="Standard Class"/>
    <x v="0"/>
    <x v="0"/>
    <x v="20"/>
    <x v="15"/>
    <n v="10035"/>
    <x v="3"/>
    <x v="1"/>
    <x v="2"/>
    <n v="87.71"/>
    <n v="7"/>
    <x v="0"/>
    <n v="41.223700000000001"/>
    <n v="613.96999999999991"/>
  </r>
  <r>
    <s v="Standard Class"/>
    <x v="0"/>
    <x v="0"/>
    <x v="20"/>
    <x v="15"/>
    <n v="10035"/>
    <x v="3"/>
    <x v="0"/>
    <x v="1"/>
    <n v="199.76400000000001"/>
    <n v="2"/>
    <x v="9"/>
    <n v="8.8783999999999992"/>
    <n v="399.52800000000002"/>
  </r>
  <r>
    <s v="Standard Class"/>
    <x v="0"/>
    <x v="0"/>
    <x v="20"/>
    <x v="15"/>
    <n v="10035"/>
    <x v="3"/>
    <x v="1"/>
    <x v="4"/>
    <n v="94.6"/>
    <n v="4"/>
    <x v="0"/>
    <n v="27.434000000000001"/>
    <n v="378.4"/>
  </r>
  <r>
    <s v="Standard Class"/>
    <x v="0"/>
    <x v="0"/>
    <x v="20"/>
    <x v="15"/>
    <n v="10035"/>
    <x v="3"/>
    <x v="0"/>
    <x v="0"/>
    <n v="4228.7039999999997"/>
    <n v="6"/>
    <x v="2"/>
    <n v="158.57640000000001"/>
    <n v="25372.223999999998"/>
  </r>
  <r>
    <s v="Standard Class"/>
    <x v="0"/>
    <x v="0"/>
    <x v="20"/>
    <x v="15"/>
    <n v="10035"/>
    <x v="3"/>
    <x v="0"/>
    <x v="0"/>
    <n v="2003.92"/>
    <n v="5"/>
    <x v="2"/>
    <n v="-25.048999999999999"/>
    <n v="10019.6"/>
  </r>
  <r>
    <s v="Standard Class"/>
    <x v="0"/>
    <x v="0"/>
    <x v="20"/>
    <x v="15"/>
    <n v="10035"/>
    <x v="3"/>
    <x v="2"/>
    <x v="7"/>
    <n v="209.97"/>
    <n v="3"/>
    <x v="0"/>
    <n v="58.791600000000003"/>
    <n v="629.91"/>
  </r>
  <r>
    <s v="Standard Class"/>
    <x v="0"/>
    <x v="0"/>
    <x v="20"/>
    <x v="15"/>
    <n v="10035"/>
    <x v="3"/>
    <x v="2"/>
    <x v="11"/>
    <n v="659.9"/>
    <n v="2"/>
    <x v="0"/>
    <n v="217.767"/>
    <n v="1319.8"/>
  </r>
  <r>
    <s v="Standard Class"/>
    <x v="0"/>
    <x v="0"/>
    <x v="20"/>
    <x v="15"/>
    <n v="10035"/>
    <x v="3"/>
    <x v="1"/>
    <x v="10"/>
    <n v="110.96"/>
    <n v="2"/>
    <x v="0"/>
    <n v="53.260800000000003"/>
    <n v="221.92"/>
  </r>
  <r>
    <s v="Standard Class"/>
    <x v="0"/>
    <x v="0"/>
    <x v="20"/>
    <x v="15"/>
    <n v="10035"/>
    <x v="3"/>
    <x v="2"/>
    <x v="7"/>
    <n v="67.8"/>
    <n v="4"/>
    <x v="0"/>
    <n v="1.3560000000000001"/>
    <n v="271.2"/>
  </r>
  <r>
    <s v="Second Class"/>
    <x v="1"/>
    <x v="0"/>
    <x v="20"/>
    <x v="15"/>
    <n v="10011"/>
    <x v="3"/>
    <x v="0"/>
    <x v="3"/>
    <n v="313.17599999999999"/>
    <n v="2"/>
    <x v="10"/>
    <n v="-120.0508"/>
    <n v="626.35199999999998"/>
  </r>
  <r>
    <s v="Second Class"/>
    <x v="0"/>
    <x v="0"/>
    <x v="24"/>
    <x v="17"/>
    <n v="22153"/>
    <x v="0"/>
    <x v="1"/>
    <x v="6"/>
    <n v="22.96"/>
    <n v="7"/>
    <x v="0"/>
    <n v="6.6584000000000003"/>
    <n v="160.72"/>
  </r>
  <r>
    <s v="Standard Class"/>
    <x v="1"/>
    <x v="0"/>
    <x v="317"/>
    <x v="4"/>
    <n v="98226"/>
    <x v="1"/>
    <x v="2"/>
    <x v="11"/>
    <n v="1099.5"/>
    <n v="10"/>
    <x v="0"/>
    <n v="362.83499999999998"/>
    <n v="10995"/>
  </r>
  <r>
    <s v="Standard Class"/>
    <x v="1"/>
    <x v="0"/>
    <x v="27"/>
    <x v="19"/>
    <n v="35601"/>
    <x v="0"/>
    <x v="0"/>
    <x v="3"/>
    <n v="1215.92"/>
    <n v="8"/>
    <x v="0"/>
    <n v="316.13920000000002"/>
    <n v="9727.36"/>
  </r>
  <r>
    <s v="Standard Class"/>
    <x v="1"/>
    <x v="0"/>
    <x v="115"/>
    <x v="36"/>
    <n v="72701"/>
    <x v="0"/>
    <x v="1"/>
    <x v="2"/>
    <n v="7.31"/>
    <n v="1"/>
    <x v="0"/>
    <n v="3.4357000000000002"/>
    <n v="7.31"/>
  </r>
  <r>
    <s v="Standard Class"/>
    <x v="1"/>
    <x v="0"/>
    <x v="115"/>
    <x v="36"/>
    <n v="72701"/>
    <x v="0"/>
    <x v="0"/>
    <x v="5"/>
    <n v="8.92"/>
    <n v="4"/>
    <x v="0"/>
    <n v="3.9247999999999998"/>
    <n v="35.68"/>
  </r>
  <r>
    <s v="First Class"/>
    <x v="0"/>
    <x v="0"/>
    <x v="10"/>
    <x v="9"/>
    <n v="19120"/>
    <x v="3"/>
    <x v="0"/>
    <x v="0"/>
    <n v="87.21"/>
    <n v="3"/>
    <x v="5"/>
    <n v="-45.349200000000003"/>
    <n v="261.63"/>
  </r>
  <r>
    <s v="First Class"/>
    <x v="0"/>
    <x v="0"/>
    <x v="10"/>
    <x v="9"/>
    <n v="19120"/>
    <x v="3"/>
    <x v="1"/>
    <x v="10"/>
    <n v="15.552"/>
    <n v="3"/>
    <x v="2"/>
    <n v="5.4432"/>
    <n v="46.655999999999999"/>
  </r>
  <r>
    <s v="First Class"/>
    <x v="0"/>
    <x v="0"/>
    <x v="10"/>
    <x v="9"/>
    <n v="19120"/>
    <x v="3"/>
    <x v="2"/>
    <x v="7"/>
    <n v="683.98800000000006"/>
    <n v="2"/>
    <x v="10"/>
    <n v="-113.998"/>
    <n v="1367.9760000000001"/>
  </r>
  <r>
    <s v="First Class"/>
    <x v="0"/>
    <x v="0"/>
    <x v="10"/>
    <x v="9"/>
    <n v="19120"/>
    <x v="3"/>
    <x v="1"/>
    <x v="4"/>
    <n v="13.391999999999999"/>
    <n v="3"/>
    <x v="2"/>
    <n v="1.0044"/>
    <n v="40.176000000000002"/>
  </r>
  <r>
    <s v="First Class"/>
    <x v="0"/>
    <x v="0"/>
    <x v="10"/>
    <x v="9"/>
    <n v="19120"/>
    <x v="3"/>
    <x v="2"/>
    <x v="11"/>
    <n v="16.776"/>
    <n v="3"/>
    <x v="2"/>
    <n v="4.8231000000000002"/>
    <n v="50.328000000000003"/>
  </r>
  <r>
    <s v="First Class"/>
    <x v="0"/>
    <x v="0"/>
    <x v="10"/>
    <x v="9"/>
    <n v="19120"/>
    <x v="3"/>
    <x v="2"/>
    <x v="11"/>
    <n v="527.91999999999996"/>
    <n v="2"/>
    <x v="2"/>
    <n v="85.787000000000006"/>
    <n v="1055.8399999999999"/>
  </r>
  <r>
    <s v="Same Day"/>
    <x v="2"/>
    <x v="0"/>
    <x v="4"/>
    <x v="4"/>
    <n v="98103"/>
    <x v="1"/>
    <x v="0"/>
    <x v="5"/>
    <n v="25.4"/>
    <n v="5"/>
    <x v="0"/>
    <n v="8.6359999999999992"/>
    <n v="127"/>
  </r>
  <r>
    <s v="Same Day"/>
    <x v="2"/>
    <x v="0"/>
    <x v="4"/>
    <x v="4"/>
    <n v="98103"/>
    <x v="1"/>
    <x v="2"/>
    <x v="7"/>
    <n v="177.48"/>
    <n v="3"/>
    <x v="2"/>
    <n v="19.9665"/>
    <n v="532.43999999999994"/>
  </r>
  <r>
    <s v="Same Day"/>
    <x v="2"/>
    <x v="0"/>
    <x v="4"/>
    <x v="4"/>
    <n v="98103"/>
    <x v="1"/>
    <x v="2"/>
    <x v="7"/>
    <n v="71.975999999999999"/>
    <n v="3"/>
    <x v="2"/>
    <n v="8.9969999999999999"/>
    <n v="215.928"/>
  </r>
  <r>
    <s v="Standard Class"/>
    <x v="0"/>
    <x v="0"/>
    <x v="243"/>
    <x v="5"/>
    <n v="75023"/>
    <x v="2"/>
    <x v="2"/>
    <x v="7"/>
    <n v="95.992000000000004"/>
    <n v="1"/>
    <x v="2"/>
    <n v="9.5991999999999997"/>
    <n v="95.992000000000004"/>
  </r>
  <r>
    <s v="Standard Class"/>
    <x v="0"/>
    <x v="0"/>
    <x v="243"/>
    <x v="5"/>
    <n v="75023"/>
    <x v="2"/>
    <x v="1"/>
    <x v="2"/>
    <n v="13.215999999999999"/>
    <n v="4"/>
    <x v="2"/>
    <n v="4.2952000000000004"/>
    <n v="52.863999999999997"/>
  </r>
  <r>
    <s v="Second Class"/>
    <x v="0"/>
    <x v="0"/>
    <x v="1"/>
    <x v="1"/>
    <n v="90049"/>
    <x v="1"/>
    <x v="2"/>
    <x v="11"/>
    <n v="435.84"/>
    <n v="12"/>
    <x v="0"/>
    <n v="130.75200000000001"/>
    <n v="5230.08"/>
  </r>
  <r>
    <s v="Second Class"/>
    <x v="0"/>
    <x v="0"/>
    <x v="1"/>
    <x v="1"/>
    <n v="90049"/>
    <x v="1"/>
    <x v="1"/>
    <x v="6"/>
    <n v="5.88"/>
    <n v="2"/>
    <x v="0"/>
    <n v="1.5875999999999999"/>
    <n v="11.76"/>
  </r>
  <r>
    <s v="Standard Class"/>
    <x v="0"/>
    <x v="0"/>
    <x v="1"/>
    <x v="1"/>
    <n v="90032"/>
    <x v="1"/>
    <x v="2"/>
    <x v="7"/>
    <n v="211.16800000000001"/>
    <n v="4"/>
    <x v="2"/>
    <n v="18.4772"/>
    <n v="844.67200000000003"/>
  </r>
  <r>
    <s v="Standard Class"/>
    <x v="1"/>
    <x v="0"/>
    <x v="1"/>
    <x v="1"/>
    <n v="90036"/>
    <x v="1"/>
    <x v="0"/>
    <x v="5"/>
    <n v="6.28"/>
    <n v="1"/>
    <x v="0"/>
    <n v="2.6375999999999999"/>
    <n v="6.28"/>
  </r>
  <r>
    <s v="Standard Class"/>
    <x v="1"/>
    <x v="0"/>
    <x v="1"/>
    <x v="1"/>
    <n v="90036"/>
    <x v="1"/>
    <x v="2"/>
    <x v="11"/>
    <n v="95.1"/>
    <n v="5"/>
    <x v="0"/>
    <n v="30.431999999999999"/>
    <n v="475.5"/>
  </r>
  <r>
    <s v="Standard Class"/>
    <x v="1"/>
    <x v="0"/>
    <x v="1"/>
    <x v="1"/>
    <n v="90036"/>
    <x v="1"/>
    <x v="1"/>
    <x v="10"/>
    <n v="25.92"/>
    <n v="4"/>
    <x v="0"/>
    <n v="12.441599999999999"/>
    <n v="103.68"/>
  </r>
  <r>
    <s v="Standard Class"/>
    <x v="1"/>
    <x v="0"/>
    <x v="1"/>
    <x v="1"/>
    <n v="90036"/>
    <x v="1"/>
    <x v="1"/>
    <x v="4"/>
    <n v="48.84"/>
    <n v="4"/>
    <x v="0"/>
    <n v="13.1868"/>
    <n v="195.36"/>
  </r>
  <r>
    <s v="Second Class"/>
    <x v="2"/>
    <x v="0"/>
    <x v="96"/>
    <x v="23"/>
    <n v="50315"/>
    <x v="2"/>
    <x v="1"/>
    <x v="8"/>
    <n v="25.9"/>
    <n v="5"/>
    <x v="0"/>
    <n v="12.691000000000001"/>
    <n v="129.5"/>
  </r>
  <r>
    <s v="Same Day"/>
    <x v="1"/>
    <x v="0"/>
    <x v="295"/>
    <x v="35"/>
    <n v="38671"/>
    <x v="0"/>
    <x v="1"/>
    <x v="12"/>
    <n v="42.68"/>
    <n v="4"/>
    <x v="0"/>
    <n v="19.6328"/>
    <n v="170.72"/>
  </r>
  <r>
    <s v="Same Day"/>
    <x v="1"/>
    <x v="0"/>
    <x v="295"/>
    <x v="35"/>
    <n v="38671"/>
    <x v="0"/>
    <x v="2"/>
    <x v="11"/>
    <n v="299.97000000000003"/>
    <n v="3"/>
    <x v="0"/>
    <n v="125.98739999999999"/>
    <n v="899.91000000000008"/>
  </r>
  <r>
    <s v="Same Day"/>
    <x v="1"/>
    <x v="0"/>
    <x v="295"/>
    <x v="35"/>
    <n v="38671"/>
    <x v="0"/>
    <x v="1"/>
    <x v="9"/>
    <n v="262.24"/>
    <n v="2"/>
    <x v="0"/>
    <n v="78.671999999999997"/>
    <n v="524.48"/>
  </r>
  <r>
    <s v="Same Day"/>
    <x v="1"/>
    <x v="0"/>
    <x v="295"/>
    <x v="35"/>
    <n v="38671"/>
    <x v="0"/>
    <x v="1"/>
    <x v="8"/>
    <n v="234.36"/>
    <n v="6"/>
    <x v="0"/>
    <n v="112.4928"/>
    <n v="1406.16"/>
  </r>
  <r>
    <s v="Standard Class"/>
    <x v="2"/>
    <x v="0"/>
    <x v="12"/>
    <x v="5"/>
    <n v="77041"/>
    <x v="2"/>
    <x v="1"/>
    <x v="10"/>
    <n v="20.736000000000001"/>
    <n v="4"/>
    <x v="2"/>
    <n v="7.2576000000000001"/>
    <n v="82.944000000000003"/>
  </r>
  <r>
    <s v="First Class"/>
    <x v="1"/>
    <x v="0"/>
    <x v="20"/>
    <x v="15"/>
    <n v="10009"/>
    <x v="3"/>
    <x v="1"/>
    <x v="6"/>
    <n v="10.5"/>
    <n v="5"/>
    <x v="0"/>
    <n v="2.94"/>
    <n v="52.5"/>
  </r>
  <r>
    <s v="Second Class"/>
    <x v="1"/>
    <x v="0"/>
    <x v="265"/>
    <x v="9"/>
    <n v="19601"/>
    <x v="3"/>
    <x v="0"/>
    <x v="5"/>
    <n v="23.968"/>
    <n v="2"/>
    <x v="2"/>
    <n v="7.7896000000000001"/>
    <n v="47.936"/>
  </r>
  <r>
    <s v="Second Class"/>
    <x v="1"/>
    <x v="0"/>
    <x v="265"/>
    <x v="9"/>
    <n v="19601"/>
    <x v="3"/>
    <x v="0"/>
    <x v="0"/>
    <n v="521.96"/>
    <n v="4"/>
    <x v="5"/>
    <n v="-250.54079999999999"/>
    <n v="2087.84"/>
  </r>
  <r>
    <s v="Second Class"/>
    <x v="1"/>
    <x v="0"/>
    <x v="8"/>
    <x v="1"/>
    <n v="94109"/>
    <x v="1"/>
    <x v="1"/>
    <x v="4"/>
    <n v="676.55"/>
    <n v="5"/>
    <x v="0"/>
    <n v="6.7655000000000003"/>
    <n v="3382.75"/>
  </r>
  <r>
    <s v="Second Class"/>
    <x v="1"/>
    <x v="0"/>
    <x v="8"/>
    <x v="1"/>
    <n v="94109"/>
    <x v="1"/>
    <x v="1"/>
    <x v="9"/>
    <n v="154.9"/>
    <n v="5"/>
    <x v="0"/>
    <n v="40.274000000000001"/>
    <n v="774.5"/>
  </r>
  <r>
    <s v="Second Class"/>
    <x v="1"/>
    <x v="0"/>
    <x v="8"/>
    <x v="1"/>
    <n v="94109"/>
    <x v="1"/>
    <x v="1"/>
    <x v="12"/>
    <n v="30.56"/>
    <n v="4"/>
    <x v="0"/>
    <n v="14.974399999999999"/>
    <n v="122.24"/>
  </r>
  <r>
    <s v="Second Class"/>
    <x v="1"/>
    <x v="0"/>
    <x v="8"/>
    <x v="1"/>
    <n v="94109"/>
    <x v="1"/>
    <x v="0"/>
    <x v="1"/>
    <n v="770.35199999999998"/>
    <n v="3"/>
    <x v="2"/>
    <n v="77.035200000000003"/>
    <n v="2311.056"/>
  </r>
  <r>
    <s v="Second Class"/>
    <x v="1"/>
    <x v="0"/>
    <x v="1"/>
    <x v="1"/>
    <n v="90045"/>
    <x v="1"/>
    <x v="0"/>
    <x v="5"/>
    <n v="21.12"/>
    <n v="4"/>
    <x v="0"/>
    <n v="6.5472000000000001"/>
    <n v="84.48"/>
  </r>
  <r>
    <s v="Second Class"/>
    <x v="2"/>
    <x v="0"/>
    <x v="1"/>
    <x v="1"/>
    <n v="90004"/>
    <x v="1"/>
    <x v="2"/>
    <x v="7"/>
    <n v="575.928"/>
    <n v="9"/>
    <x v="2"/>
    <n v="57.592799999999997"/>
    <n v="5183.3519999999999"/>
  </r>
  <r>
    <s v="Second Class"/>
    <x v="2"/>
    <x v="0"/>
    <x v="1"/>
    <x v="1"/>
    <n v="90004"/>
    <x v="1"/>
    <x v="1"/>
    <x v="9"/>
    <n v="7.78"/>
    <n v="2"/>
    <x v="0"/>
    <n v="2.0228000000000002"/>
    <n v="15.56"/>
  </r>
  <r>
    <s v="Second Class"/>
    <x v="2"/>
    <x v="0"/>
    <x v="1"/>
    <x v="1"/>
    <n v="90004"/>
    <x v="1"/>
    <x v="1"/>
    <x v="10"/>
    <n v="123.92"/>
    <n v="4"/>
    <x v="0"/>
    <n v="55.764000000000003"/>
    <n v="495.68"/>
  </r>
  <r>
    <s v="Standard Class"/>
    <x v="1"/>
    <x v="0"/>
    <x v="8"/>
    <x v="1"/>
    <n v="94109"/>
    <x v="1"/>
    <x v="1"/>
    <x v="14"/>
    <n v="17.22"/>
    <n v="3"/>
    <x v="0"/>
    <n v="5.1660000000000004"/>
    <n v="51.66"/>
  </r>
  <r>
    <s v="Standard Class"/>
    <x v="1"/>
    <x v="0"/>
    <x v="8"/>
    <x v="1"/>
    <n v="94109"/>
    <x v="1"/>
    <x v="1"/>
    <x v="4"/>
    <n v="226.56"/>
    <n v="6"/>
    <x v="0"/>
    <n v="63.436799999999998"/>
    <n v="1359.3600000000001"/>
  </r>
  <r>
    <s v="Standard Class"/>
    <x v="1"/>
    <x v="0"/>
    <x v="8"/>
    <x v="1"/>
    <n v="94109"/>
    <x v="1"/>
    <x v="2"/>
    <x v="7"/>
    <n v="107.88"/>
    <n v="3"/>
    <x v="2"/>
    <n v="10.788"/>
    <n v="323.64"/>
  </r>
  <r>
    <s v="First Class"/>
    <x v="2"/>
    <x v="0"/>
    <x v="20"/>
    <x v="15"/>
    <n v="10009"/>
    <x v="3"/>
    <x v="1"/>
    <x v="10"/>
    <n v="81.98"/>
    <n v="2"/>
    <x v="0"/>
    <n v="40.170200000000001"/>
    <n v="163.96"/>
  </r>
  <r>
    <s v="First Class"/>
    <x v="0"/>
    <x v="0"/>
    <x v="70"/>
    <x v="1"/>
    <n v="92105"/>
    <x v="1"/>
    <x v="1"/>
    <x v="10"/>
    <n v="104.85"/>
    <n v="1"/>
    <x v="0"/>
    <n v="50.328000000000003"/>
    <n v="104.85"/>
  </r>
  <r>
    <s v="First Class"/>
    <x v="0"/>
    <x v="0"/>
    <x v="70"/>
    <x v="1"/>
    <n v="92105"/>
    <x v="1"/>
    <x v="1"/>
    <x v="8"/>
    <n v="8.7040000000000006"/>
    <n v="2"/>
    <x v="2"/>
    <n v="3.1551999999999998"/>
    <n v="17.408000000000001"/>
  </r>
  <r>
    <s v="First Class"/>
    <x v="0"/>
    <x v="0"/>
    <x v="70"/>
    <x v="1"/>
    <n v="92105"/>
    <x v="1"/>
    <x v="1"/>
    <x v="10"/>
    <n v="19.920000000000002"/>
    <n v="4"/>
    <x v="0"/>
    <n v="9.7607999999999997"/>
    <n v="79.680000000000007"/>
  </r>
  <r>
    <s v="First Class"/>
    <x v="0"/>
    <x v="0"/>
    <x v="70"/>
    <x v="1"/>
    <n v="92105"/>
    <x v="1"/>
    <x v="0"/>
    <x v="5"/>
    <n v="43.02"/>
    <n v="3"/>
    <x v="0"/>
    <n v="15.4872"/>
    <n v="129.06"/>
  </r>
  <r>
    <s v="Standard Class"/>
    <x v="0"/>
    <x v="0"/>
    <x v="20"/>
    <x v="15"/>
    <n v="10024"/>
    <x v="3"/>
    <x v="0"/>
    <x v="0"/>
    <n v="240.78399999999999"/>
    <n v="1"/>
    <x v="2"/>
    <n v="30.097999999999999"/>
    <n v="240.78399999999999"/>
  </r>
  <r>
    <s v="Standard Class"/>
    <x v="2"/>
    <x v="0"/>
    <x v="20"/>
    <x v="15"/>
    <n v="10011"/>
    <x v="3"/>
    <x v="1"/>
    <x v="9"/>
    <n v="414.96"/>
    <n v="2"/>
    <x v="0"/>
    <n v="124.488"/>
    <n v="829.92"/>
  </r>
  <r>
    <s v="Standard Class"/>
    <x v="0"/>
    <x v="0"/>
    <x v="35"/>
    <x v="3"/>
    <n v="28205"/>
    <x v="0"/>
    <x v="1"/>
    <x v="4"/>
    <n v="387.72"/>
    <n v="5"/>
    <x v="2"/>
    <n v="-67.850999999999999"/>
    <n v="1938.6000000000001"/>
  </r>
  <r>
    <s v="Standard Class"/>
    <x v="1"/>
    <x v="0"/>
    <x v="356"/>
    <x v="41"/>
    <n v="66212"/>
    <x v="2"/>
    <x v="1"/>
    <x v="4"/>
    <n v="360.38"/>
    <n v="2"/>
    <x v="0"/>
    <n v="93.698800000000006"/>
    <n v="720.76"/>
  </r>
  <r>
    <s v="Standard Class"/>
    <x v="1"/>
    <x v="0"/>
    <x v="356"/>
    <x v="41"/>
    <n v="66212"/>
    <x v="2"/>
    <x v="1"/>
    <x v="10"/>
    <n v="13.56"/>
    <n v="2"/>
    <x v="0"/>
    <n v="6.2375999999999996"/>
    <n v="27.12"/>
  </r>
  <r>
    <s v="First Class"/>
    <x v="0"/>
    <x v="0"/>
    <x v="123"/>
    <x v="16"/>
    <n v="85204"/>
    <x v="1"/>
    <x v="2"/>
    <x v="7"/>
    <n v="552"/>
    <n v="10"/>
    <x v="2"/>
    <n v="34.5"/>
    <n v="5520"/>
  </r>
  <r>
    <s v="Standard Class"/>
    <x v="2"/>
    <x v="0"/>
    <x v="251"/>
    <x v="26"/>
    <n v="74133"/>
    <x v="2"/>
    <x v="0"/>
    <x v="3"/>
    <n v="429.9"/>
    <n v="5"/>
    <x v="0"/>
    <n v="111.774"/>
    <n v="2149.5"/>
  </r>
  <r>
    <s v="Standard Class"/>
    <x v="2"/>
    <x v="0"/>
    <x v="251"/>
    <x v="26"/>
    <n v="74133"/>
    <x v="2"/>
    <x v="1"/>
    <x v="8"/>
    <n v="32.06"/>
    <n v="2"/>
    <x v="0"/>
    <n v="15.3888"/>
    <n v="64.12"/>
  </r>
  <r>
    <s v="Standard Class"/>
    <x v="2"/>
    <x v="0"/>
    <x v="251"/>
    <x v="26"/>
    <n v="74133"/>
    <x v="2"/>
    <x v="0"/>
    <x v="1"/>
    <n v="161.96"/>
    <n v="2"/>
    <x v="0"/>
    <n v="45.348799999999997"/>
    <n v="323.92"/>
  </r>
  <r>
    <s v="Standard Class"/>
    <x v="2"/>
    <x v="0"/>
    <x v="251"/>
    <x v="26"/>
    <n v="74133"/>
    <x v="2"/>
    <x v="1"/>
    <x v="4"/>
    <n v="19.86"/>
    <n v="2"/>
    <x v="0"/>
    <n v="5.7594000000000003"/>
    <n v="39.72"/>
  </r>
  <r>
    <s v="Standard Class"/>
    <x v="0"/>
    <x v="0"/>
    <x v="20"/>
    <x v="15"/>
    <n v="10035"/>
    <x v="3"/>
    <x v="1"/>
    <x v="10"/>
    <n v="12.96"/>
    <n v="2"/>
    <x v="0"/>
    <n v="6.3503999999999996"/>
    <n v="25.92"/>
  </r>
  <r>
    <s v="Second Class"/>
    <x v="0"/>
    <x v="0"/>
    <x v="10"/>
    <x v="9"/>
    <n v="19143"/>
    <x v="3"/>
    <x v="1"/>
    <x v="10"/>
    <n v="20.544"/>
    <n v="6"/>
    <x v="2"/>
    <n v="6.42"/>
    <n v="123.26400000000001"/>
  </r>
  <r>
    <s v="Standard Class"/>
    <x v="0"/>
    <x v="0"/>
    <x v="413"/>
    <x v="35"/>
    <n v="39401"/>
    <x v="0"/>
    <x v="0"/>
    <x v="5"/>
    <n v="185.58"/>
    <n v="6"/>
    <x v="0"/>
    <n v="76.087800000000001"/>
    <n v="1113.48"/>
  </r>
  <r>
    <s v="Standard Class"/>
    <x v="0"/>
    <x v="0"/>
    <x v="413"/>
    <x v="35"/>
    <n v="39401"/>
    <x v="0"/>
    <x v="1"/>
    <x v="8"/>
    <n v="77.56"/>
    <n v="2"/>
    <x v="0"/>
    <n v="35.677599999999998"/>
    <n v="155.12"/>
  </r>
  <r>
    <s v="Standard Class"/>
    <x v="0"/>
    <x v="0"/>
    <x v="413"/>
    <x v="35"/>
    <n v="39401"/>
    <x v="0"/>
    <x v="1"/>
    <x v="4"/>
    <n v="87.92"/>
    <n v="4"/>
    <x v="0"/>
    <n v="0.87919999999999998"/>
    <n v="351.68"/>
  </r>
  <r>
    <s v="Standard Class"/>
    <x v="0"/>
    <x v="0"/>
    <x v="413"/>
    <x v="35"/>
    <n v="39401"/>
    <x v="0"/>
    <x v="1"/>
    <x v="10"/>
    <n v="245.94"/>
    <n v="6"/>
    <x v="0"/>
    <n v="120.5106"/>
    <n v="1475.6399999999999"/>
  </r>
  <r>
    <s v="Standard Class"/>
    <x v="0"/>
    <x v="0"/>
    <x v="413"/>
    <x v="35"/>
    <n v="39401"/>
    <x v="0"/>
    <x v="1"/>
    <x v="8"/>
    <n v="8.6"/>
    <n v="1"/>
    <x v="0"/>
    <n v="4.0419999999999998"/>
    <n v="8.6"/>
  </r>
  <r>
    <s v="Standard Class"/>
    <x v="0"/>
    <x v="0"/>
    <x v="413"/>
    <x v="35"/>
    <n v="39401"/>
    <x v="0"/>
    <x v="0"/>
    <x v="0"/>
    <n v="504.9"/>
    <n v="5"/>
    <x v="0"/>
    <n v="126.22499999999999"/>
    <n v="2524.5"/>
  </r>
  <r>
    <s v="Standard Class"/>
    <x v="0"/>
    <x v="0"/>
    <x v="1"/>
    <x v="1"/>
    <n v="90049"/>
    <x v="1"/>
    <x v="1"/>
    <x v="8"/>
    <n v="2357.4879999999998"/>
    <n v="7"/>
    <x v="2"/>
    <n v="884.05799999999999"/>
    <n v="16502.415999999997"/>
  </r>
  <r>
    <s v="Standard Class"/>
    <x v="0"/>
    <x v="0"/>
    <x v="1"/>
    <x v="1"/>
    <n v="90049"/>
    <x v="1"/>
    <x v="2"/>
    <x v="7"/>
    <n v="369.54399999999998"/>
    <n v="7"/>
    <x v="2"/>
    <n v="32.335099999999997"/>
    <n v="2586.808"/>
  </r>
  <r>
    <s v="Standard Class"/>
    <x v="0"/>
    <x v="0"/>
    <x v="1"/>
    <x v="1"/>
    <n v="90049"/>
    <x v="1"/>
    <x v="0"/>
    <x v="1"/>
    <n v="184.75200000000001"/>
    <n v="3"/>
    <x v="2"/>
    <n v="-20.784600000000001"/>
    <n v="554.25600000000009"/>
  </r>
  <r>
    <s v="Same Day"/>
    <x v="1"/>
    <x v="0"/>
    <x v="38"/>
    <x v="24"/>
    <n v="43229"/>
    <x v="3"/>
    <x v="1"/>
    <x v="4"/>
    <n v="64.959999999999994"/>
    <n v="5"/>
    <x v="2"/>
    <n v="-4.0599999999999996"/>
    <n v="324.79999999999995"/>
  </r>
  <r>
    <s v="Same Day"/>
    <x v="1"/>
    <x v="0"/>
    <x v="38"/>
    <x v="24"/>
    <n v="43229"/>
    <x v="3"/>
    <x v="1"/>
    <x v="14"/>
    <n v="13.52"/>
    <n v="2"/>
    <x v="2"/>
    <n v="1.69"/>
    <n v="27.04"/>
  </r>
  <r>
    <s v="Same Day"/>
    <x v="1"/>
    <x v="0"/>
    <x v="38"/>
    <x v="24"/>
    <n v="43229"/>
    <x v="3"/>
    <x v="0"/>
    <x v="1"/>
    <n v="458.43"/>
    <n v="5"/>
    <x v="4"/>
    <n v="-137.529"/>
    <n v="2292.15"/>
  </r>
  <r>
    <s v="Same Day"/>
    <x v="1"/>
    <x v="0"/>
    <x v="38"/>
    <x v="24"/>
    <n v="43229"/>
    <x v="3"/>
    <x v="1"/>
    <x v="9"/>
    <n v="387.13600000000002"/>
    <n v="4"/>
    <x v="2"/>
    <n v="24.196000000000002"/>
    <n v="1548.5440000000001"/>
  </r>
  <r>
    <s v="Same Day"/>
    <x v="1"/>
    <x v="0"/>
    <x v="38"/>
    <x v="24"/>
    <n v="43229"/>
    <x v="3"/>
    <x v="0"/>
    <x v="3"/>
    <n v="328.59"/>
    <n v="3"/>
    <x v="10"/>
    <n v="-147.8655"/>
    <n v="985.77"/>
  </r>
  <r>
    <s v="Standard Class"/>
    <x v="1"/>
    <x v="0"/>
    <x v="460"/>
    <x v="45"/>
    <n v="83605"/>
    <x v="1"/>
    <x v="0"/>
    <x v="1"/>
    <n v="338.35199999999998"/>
    <n v="3"/>
    <x v="2"/>
    <n v="4.2294"/>
    <n v="1015.0559999999999"/>
  </r>
  <r>
    <s v="Standard Class"/>
    <x v="1"/>
    <x v="0"/>
    <x v="460"/>
    <x v="45"/>
    <n v="83605"/>
    <x v="1"/>
    <x v="1"/>
    <x v="10"/>
    <n v="25.92"/>
    <n v="4"/>
    <x v="0"/>
    <n v="12.441599999999999"/>
    <n v="103.68"/>
  </r>
  <r>
    <s v="Standard Class"/>
    <x v="1"/>
    <x v="0"/>
    <x v="460"/>
    <x v="45"/>
    <n v="83605"/>
    <x v="1"/>
    <x v="1"/>
    <x v="10"/>
    <n v="91.36"/>
    <n v="4"/>
    <x v="0"/>
    <n v="42.025599999999997"/>
    <n v="365.44"/>
  </r>
  <r>
    <s v="Standard Class"/>
    <x v="1"/>
    <x v="0"/>
    <x v="42"/>
    <x v="16"/>
    <n v="85023"/>
    <x v="1"/>
    <x v="0"/>
    <x v="5"/>
    <n v="87.96"/>
    <n v="3"/>
    <x v="2"/>
    <n v="7.6965000000000003"/>
    <n v="263.88"/>
  </r>
  <r>
    <s v="Standard Class"/>
    <x v="1"/>
    <x v="0"/>
    <x v="42"/>
    <x v="16"/>
    <n v="85023"/>
    <x v="1"/>
    <x v="1"/>
    <x v="8"/>
    <n v="5.2140000000000004"/>
    <n v="2"/>
    <x v="6"/>
    <n v="-4.1711999999999998"/>
    <n v="10.428000000000001"/>
  </r>
  <r>
    <s v="Standard Class"/>
    <x v="0"/>
    <x v="0"/>
    <x v="100"/>
    <x v="2"/>
    <n v="33142"/>
    <x v="0"/>
    <x v="1"/>
    <x v="8"/>
    <n v="12.294"/>
    <n v="1"/>
    <x v="6"/>
    <n v="-8.6058000000000003"/>
    <n v="12.294"/>
  </r>
  <r>
    <s v="Standard Class"/>
    <x v="0"/>
    <x v="0"/>
    <x v="1"/>
    <x v="1"/>
    <n v="90004"/>
    <x v="1"/>
    <x v="0"/>
    <x v="5"/>
    <n v="19.760000000000002"/>
    <n v="4"/>
    <x v="0"/>
    <n v="8.2992000000000008"/>
    <n v="79.040000000000006"/>
  </r>
  <r>
    <s v="Standard Class"/>
    <x v="0"/>
    <x v="0"/>
    <x v="21"/>
    <x v="15"/>
    <n v="12180"/>
    <x v="3"/>
    <x v="0"/>
    <x v="1"/>
    <n v="109.764"/>
    <n v="2"/>
    <x v="9"/>
    <n v="8.5372000000000003"/>
    <n v="219.52799999999999"/>
  </r>
  <r>
    <s v="Standard Class"/>
    <x v="1"/>
    <x v="0"/>
    <x v="217"/>
    <x v="31"/>
    <n v="2740"/>
    <x v="3"/>
    <x v="2"/>
    <x v="7"/>
    <n v="128.85"/>
    <n v="3"/>
    <x v="0"/>
    <n v="3.8654999999999999"/>
    <n v="386.54999999999995"/>
  </r>
  <r>
    <s v="First Class"/>
    <x v="1"/>
    <x v="0"/>
    <x v="159"/>
    <x v="20"/>
    <n v="29501"/>
    <x v="0"/>
    <x v="0"/>
    <x v="5"/>
    <n v="127.95"/>
    <n v="3"/>
    <x v="0"/>
    <n v="21.7515"/>
    <n v="383.85"/>
  </r>
  <r>
    <s v="Standard Class"/>
    <x v="0"/>
    <x v="0"/>
    <x v="1"/>
    <x v="1"/>
    <n v="90049"/>
    <x v="1"/>
    <x v="1"/>
    <x v="10"/>
    <n v="68.52"/>
    <n v="3"/>
    <x v="0"/>
    <n v="31.519200000000001"/>
    <n v="205.56"/>
  </r>
  <r>
    <s v="Standard Class"/>
    <x v="0"/>
    <x v="0"/>
    <x v="1"/>
    <x v="1"/>
    <n v="90049"/>
    <x v="1"/>
    <x v="1"/>
    <x v="4"/>
    <n v="74.94"/>
    <n v="3"/>
    <x v="0"/>
    <n v="14.2386"/>
    <n v="224.82"/>
  </r>
  <r>
    <s v="Standard Class"/>
    <x v="0"/>
    <x v="0"/>
    <x v="1"/>
    <x v="1"/>
    <n v="90049"/>
    <x v="1"/>
    <x v="2"/>
    <x v="15"/>
    <n v="2548.56"/>
    <n v="6"/>
    <x v="2"/>
    <n v="286.71300000000002"/>
    <n v="15291.36"/>
  </r>
  <r>
    <s v="Standard Class"/>
    <x v="0"/>
    <x v="0"/>
    <x v="1"/>
    <x v="1"/>
    <n v="90049"/>
    <x v="1"/>
    <x v="1"/>
    <x v="12"/>
    <n v="271.44"/>
    <n v="3"/>
    <x v="0"/>
    <n v="122.148"/>
    <n v="814.31999999999994"/>
  </r>
  <r>
    <s v="Standard Class"/>
    <x v="0"/>
    <x v="0"/>
    <x v="1"/>
    <x v="1"/>
    <n v="90049"/>
    <x v="1"/>
    <x v="2"/>
    <x v="7"/>
    <n v="287.88"/>
    <n v="3"/>
    <x v="2"/>
    <n v="35.984999999999999"/>
    <n v="863.64"/>
  </r>
  <r>
    <s v="First Class"/>
    <x v="2"/>
    <x v="0"/>
    <x v="1"/>
    <x v="1"/>
    <n v="90008"/>
    <x v="1"/>
    <x v="1"/>
    <x v="10"/>
    <n v="14.9"/>
    <n v="5"/>
    <x v="0"/>
    <n v="7.1520000000000001"/>
    <n v="74.5"/>
  </r>
  <r>
    <s v="First Class"/>
    <x v="2"/>
    <x v="0"/>
    <x v="1"/>
    <x v="1"/>
    <n v="90008"/>
    <x v="1"/>
    <x v="2"/>
    <x v="7"/>
    <n v="4158.9120000000003"/>
    <n v="8"/>
    <x v="2"/>
    <n v="363.90480000000002"/>
    <n v="33271.296000000002"/>
  </r>
  <r>
    <s v="Standard Class"/>
    <x v="1"/>
    <x v="0"/>
    <x v="1"/>
    <x v="1"/>
    <n v="90049"/>
    <x v="1"/>
    <x v="0"/>
    <x v="5"/>
    <n v="91.96"/>
    <n v="2"/>
    <x v="0"/>
    <n v="15.6332"/>
    <n v="183.92"/>
  </r>
  <r>
    <s v="Standard Class"/>
    <x v="1"/>
    <x v="0"/>
    <x v="1"/>
    <x v="1"/>
    <n v="90049"/>
    <x v="1"/>
    <x v="0"/>
    <x v="5"/>
    <n v="33.11"/>
    <n v="7"/>
    <x v="0"/>
    <n v="12.9129"/>
    <n v="231.76999999999998"/>
  </r>
  <r>
    <s v="Standard Class"/>
    <x v="1"/>
    <x v="0"/>
    <x v="1"/>
    <x v="1"/>
    <n v="90049"/>
    <x v="1"/>
    <x v="1"/>
    <x v="10"/>
    <n v="19.440000000000001"/>
    <n v="3"/>
    <x v="0"/>
    <n v="9.3312000000000008"/>
    <n v="58.320000000000007"/>
  </r>
  <r>
    <s v="Standard Class"/>
    <x v="1"/>
    <x v="0"/>
    <x v="1"/>
    <x v="1"/>
    <n v="90049"/>
    <x v="1"/>
    <x v="1"/>
    <x v="10"/>
    <n v="55.48"/>
    <n v="1"/>
    <x v="0"/>
    <n v="26.630400000000002"/>
    <n v="55.48"/>
  </r>
  <r>
    <s v="Second Class"/>
    <x v="0"/>
    <x v="0"/>
    <x v="38"/>
    <x v="24"/>
    <n v="43229"/>
    <x v="3"/>
    <x v="1"/>
    <x v="9"/>
    <n v="91.92"/>
    <n v="5"/>
    <x v="2"/>
    <n v="11.49"/>
    <n v="459.6"/>
  </r>
  <r>
    <s v="Same Day"/>
    <x v="0"/>
    <x v="0"/>
    <x v="461"/>
    <x v="28"/>
    <n v="70065"/>
    <x v="0"/>
    <x v="1"/>
    <x v="9"/>
    <n v="17.34"/>
    <n v="2"/>
    <x v="0"/>
    <n v="4.6818"/>
    <n v="34.68"/>
  </r>
  <r>
    <s v="Same Day"/>
    <x v="0"/>
    <x v="0"/>
    <x v="461"/>
    <x v="28"/>
    <n v="70065"/>
    <x v="0"/>
    <x v="2"/>
    <x v="11"/>
    <n v="71.98"/>
    <n v="2"/>
    <x v="0"/>
    <n v="15.1158"/>
    <n v="143.96"/>
  </r>
  <r>
    <s v="Standard Class"/>
    <x v="0"/>
    <x v="0"/>
    <x v="444"/>
    <x v="5"/>
    <n v="75104"/>
    <x v="2"/>
    <x v="1"/>
    <x v="12"/>
    <n v="7.08"/>
    <n v="3"/>
    <x v="2"/>
    <n v="2.4780000000000002"/>
    <n v="21.240000000000002"/>
  </r>
  <r>
    <s v="First Class"/>
    <x v="1"/>
    <x v="0"/>
    <x v="205"/>
    <x v="34"/>
    <n v="2908"/>
    <x v="3"/>
    <x v="2"/>
    <x v="11"/>
    <n v="69.98"/>
    <n v="2"/>
    <x v="0"/>
    <n v="4.8986000000000001"/>
    <n v="139.96"/>
  </r>
  <r>
    <s v="Second Class"/>
    <x v="0"/>
    <x v="0"/>
    <x v="152"/>
    <x v="24"/>
    <n v="43130"/>
    <x v="3"/>
    <x v="1"/>
    <x v="9"/>
    <n v="646.27200000000005"/>
    <n v="8"/>
    <x v="2"/>
    <n v="64.627200000000002"/>
    <n v="5170.1760000000004"/>
  </r>
  <r>
    <s v="Second Class"/>
    <x v="0"/>
    <x v="0"/>
    <x v="152"/>
    <x v="24"/>
    <n v="43130"/>
    <x v="3"/>
    <x v="1"/>
    <x v="10"/>
    <n v="10.368"/>
    <n v="2"/>
    <x v="2"/>
    <n v="3.7584"/>
    <n v="20.736000000000001"/>
  </r>
  <r>
    <s v="Standard Class"/>
    <x v="1"/>
    <x v="0"/>
    <x v="4"/>
    <x v="4"/>
    <n v="98115"/>
    <x v="1"/>
    <x v="1"/>
    <x v="13"/>
    <n v="8.4"/>
    <n v="5"/>
    <x v="0"/>
    <n v="0.33600000000000002"/>
    <n v="42"/>
  </r>
  <r>
    <s v="Standard Class"/>
    <x v="1"/>
    <x v="0"/>
    <x v="4"/>
    <x v="4"/>
    <n v="98115"/>
    <x v="1"/>
    <x v="2"/>
    <x v="7"/>
    <n v="71.959999999999994"/>
    <n v="5"/>
    <x v="2"/>
    <n v="25.186"/>
    <n v="359.79999999999995"/>
  </r>
  <r>
    <s v="First Class"/>
    <x v="0"/>
    <x v="0"/>
    <x v="108"/>
    <x v="3"/>
    <n v="28540"/>
    <x v="0"/>
    <x v="1"/>
    <x v="6"/>
    <n v="18.48"/>
    <n v="2"/>
    <x v="2"/>
    <n v="6.0060000000000002"/>
    <n v="36.96"/>
  </r>
  <r>
    <s v="First Class"/>
    <x v="0"/>
    <x v="0"/>
    <x v="1"/>
    <x v="1"/>
    <n v="90049"/>
    <x v="1"/>
    <x v="1"/>
    <x v="6"/>
    <n v="9.84"/>
    <n v="3"/>
    <x v="0"/>
    <n v="2.8536000000000001"/>
    <n v="29.52"/>
  </r>
  <r>
    <s v="Same Day"/>
    <x v="0"/>
    <x v="0"/>
    <x v="100"/>
    <x v="2"/>
    <n v="33142"/>
    <x v="0"/>
    <x v="0"/>
    <x v="1"/>
    <n v="239.24"/>
    <n v="1"/>
    <x v="2"/>
    <n v="23.923999999999999"/>
    <n v="239.24"/>
  </r>
  <r>
    <s v="Standard Class"/>
    <x v="1"/>
    <x v="0"/>
    <x v="462"/>
    <x v="38"/>
    <n v="3060"/>
    <x v="3"/>
    <x v="0"/>
    <x v="5"/>
    <n v="21.12"/>
    <n v="4"/>
    <x v="0"/>
    <n v="6.5472000000000001"/>
    <n v="84.48"/>
  </r>
  <r>
    <s v="First Class"/>
    <x v="0"/>
    <x v="0"/>
    <x v="20"/>
    <x v="15"/>
    <n v="10011"/>
    <x v="3"/>
    <x v="1"/>
    <x v="14"/>
    <n v="54.9"/>
    <n v="5"/>
    <x v="0"/>
    <n v="15.372"/>
    <n v="274.5"/>
  </r>
  <r>
    <s v="Standard Class"/>
    <x v="2"/>
    <x v="0"/>
    <x v="1"/>
    <x v="1"/>
    <n v="90036"/>
    <x v="1"/>
    <x v="0"/>
    <x v="5"/>
    <n v="15.24"/>
    <n v="3"/>
    <x v="0"/>
    <n v="5.1816000000000004"/>
    <n v="45.72"/>
  </r>
  <r>
    <s v="Standard Class"/>
    <x v="0"/>
    <x v="0"/>
    <x v="238"/>
    <x v="5"/>
    <n v="75007"/>
    <x v="2"/>
    <x v="1"/>
    <x v="9"/>
    <n v="19.568000000000001"/>
    <n v="2"/>
    <x v="3"/>
    <n v="-52.833599999999997"/>
    <n v="39.136000000000003"/>
  </r>
  <r>
    <s v="Standard Class"/>
    <x v="0"/>
    <x v="0"/>
    <x v="238"/>
    <x v="5"/>
    <n v="75007"/>
    <x v="2"/>
    <x v="1"/>
    <x v="8"/>
    <n v="310.392"/>
    <n v="4"/>
    <x v="3"/>
    <n v="-512.14679999999998"/>
    <n v="1241.568"/>
  </r>
  <r>
    <s v="Standard Class"/>
    <x v="0"/>
    <x v="0"/>
    <x v="430"/>
    <x v="0"/>
    <n v="40324"/>
    <x v="0"/>
    <x v="0"/>
    <x v="5"/>
    <n v="42.6"/>
    <n v="3"/>
    <x v="0"/>
    <n v="16.614000000000001"/>
    <n v="127.80000000000001"/>
  </r>
  <r>
    <s v="Standard Class"/>
    <x v="0"/>
    <x v="0"/>
    <x v="430"/>
    <x v="0"/>
    <n v="40324"/>
    <x v="0"/>
    <x v="1"/>
    <x v="8"/>
    <n v="113.94"/>
    <n v="6"/>
    <x v="0"/>
    <n v="54.691200000000002"/>
    <n v="683.64"/>
  </r>
  <r>
    <s v="Standard Class"/>
    <x v="0"/>
    <x v="0"/>
    <x v="430"/>
    <x v="0"/>
    <n v="40324"/>
    <x v="0"/>
    <x v="1"/>
    <x v="4"/>
    <n v="129.91999999999999"/>
    <n v="4"/>
    <x v="0"/>
    <n v="5.1967999999999996"/>
    <n v="519.67999999999995"/>
  </r>
  <r>
    <s v="Standard Class"/>
    <x v="0"/>
    <x v="0"/>
    <x v="430"/>
    <x v="0"/>
    <n v="40324"/>
    <x v="0"/>
    <x v="1"/>
    <x v="6"/>
    <n v="5.28"/>
    <n v="3"/>
    <x v="0"/>
    <n v="2.5344000000000002"/>
    <n v="15.84"/>
  </r>
  <r>
    <s v="Standard Class"/>
    <x v="1"/>
    <x v="0"/>
    <x v="1"/>
    <x v="1"/>
    <n v="90008"/>
    <x v="1"/>
    <x v="2"/>
    <x v="7"/>
    <n v="859.2"/>
    <n v="3"/>
    <x v="2"/>
    <n v="75.180000000000007"/>
    <n v="2577.6000000000004"/>
  </r>
  <r>
    <s v="Standard Class"/>
    <x v="1"/>
    <x v="0"/>
    <x v="1"/>
    <x v="1"/>
    <n v="90008"/>
    <x v="1"/>
    <x v="2"/>
    <x v="15"/>
    <n v="506.28"/>
    <n v="3"/>
    <x v="2"/>
    <n v="177.19800000000001"/>
    <n v="1518.84"/>
  </r>
  <r>
    <s v="Standard Class"/>
    <x v="0"/>
    <x v="0"/>
    <x v="136"/>
    <x v="16"/>
    <n v="85635"/>
    <x v="1"/>
    <x v="0"/>
    <x v="5"/>
    <n v="14.368"/>
    <n v="2"/>
    <x v="2"/>
    <n v="3.9512"/>
    <n v="28.736000000000001"/>
  </r>
  <r>
    <s v="Second Class"/>
    <x v="1"/>
    <x v="0"/>
    <x v="289"/>
    <x v="18"/>
    <n v="37918"/>
    <x v="0"/>
    <x v="0"/>
    <x v="1"/>
    <n v="314.35199999999998"/>
    <n v="3"/>
    <x v="2"/>
    <n v="-35.364600000000003"/>
    <n v="943.05599999999993"/>
  </r>
  <r>
    <s v="Second Class"/>
    <x v="1"/>
    <x v="0"/>
    <x v="289"/>
    <x v="18"/>
    <n v="37918"/>
    <x v="0"/>
    <x v="1"/>
    <x v="10"/>
    <n v="27.888000000000002"/>
    <n v="7"/>
    <x v="2"/>
    <n v="10.109400000000001"/>
    <n v="195.21600000000001"/>
  </r>
  <r>
    <s v="Standard Class"/>
    <x v="1"/>
    <x v="0"/>
    <x v="93"/>
    <x v="16"/>
    <n v="85705"/>
    <x v="1"/>
    <x v="0"/>
    <x v="5"/>
    <n v="238.15199999999999"/>
    <n v="3"/>
    <x v="2"/>
    <n v="89.307000000000002"/>
    <n v="714.4559999999999"/>
  </r>
  <r>
    <s v="Standard Class"/>
    <x v="2"/>
    <x v="0"/>
    <x v="31"/>
    <x v="11"/>
    <n v="55407"/>
    <x v="2"/>
    <x v="0"/>
    <x v="3"/>
    <n v="692.94"/>
    <n v="3"/>
    <x v="0"/>
    <n v="173.23500000000001"/>
    <n v="2078.8200000000002"/>
  </r>
  <r>
    <s v="Standard Class"/>
    <x v="1"/>
    <x v="0"/>
    <x v="100"/>
    <x v="2"/>
    <n v="33142"/>
    <x v="0"/>
    <x v="1"/>
    <x v="8"/>
    <n v="16.146000000000001"/>
    <n v="9"/>
    <x v="6"/>
    <n v="-12.9168"/>
    <n v="145.31400000000002"/>
  </r>
  <r>
    <s v="Standard Class"/>
    <x v="1"/>
    <x v="0"/>
    <x v="100"/>
    <x v="2"/>
    <n v="33142"/>
    <x v="0"/>
    <x v="1"/>
    <x v="8"/>
    <n v="1345.4849999999999"/>
    <n v="5"/>
    <x v="6"/>
    <n v="-1031.5385000000001"/>
    <n v="6727.4249999999993"/>
  </r>
  <r>
    <s v="First Class"/>
    <x v="0"/>
    <x v="0"/>
    <x v="12"/>
    <x v="5"/>
    <n v="77036"/>
    <x v="2"/>
    <x v="1"/>
    <x v="10"/>
    <n v="173.488"/>
    <n v="7"/>
    <x v="2"/>
    <n v="54.215000000000003"/>
    <n v="1214.4159999999999"/>
  </r>
  <r>
    <s v="Standard Class"/>
    <x v="0"/>
    <x v="0"/>
    <x v="158"/>
    <x v="6"/>
    <n v="53209"/>
    <x v="2"/>
    <x v="1"/>
    <x v="6"/>
    <n v="57.75"/>
    <n v="5"/>
    <x v="0"/>
    <n v="16.170000000000002"/>
    <n v="288.75"/>
  </r>
  <r>
    <s v="Standard Class"/>
    <x v="0"/>
    <x v="0"/>
    <x v="158"/>
    <x v="6"/>
    <n v="53209"/>
    <x v="2"/>
    <x v="1"/>
    <x v="9"/>
    <n v="272.39999999999998"/>
    <n v="5"/>
    <x v="0"/>
    <n v="76.272000000000006"/>
    <n v="1362"/>
  </r>
  <r>
    <s v="Second Class"/>
    <x v="2"/>
    <x v="0"/>
    <x v="152"/>
    <x v="24"/>
    <n v="43130"/>
    <x v="3"/>
    <x v="1"/>
    <x v="10"/>
    <n v="11.952"/>
    <n v="3"/>
    <x v="2"/>
    <n v="4.0338000000000003"/>
    <n v="35.856000000000002"/>
  </r>
  <r>
    <s v="Second Class"/>
    <x v="2"/>
    <x v="0"/>
    <x v="152"/>
    <x v="24"/>
    <n v="43130"/>
    <x v="3"/>
    <x v="0"/>
    <x v="5"/>
    <n v="28"/>
    <n v="4"/>
    <x v="2"/>
    <n v="7.7"/>
    <n v="112"/>
  </r>
  <r>
    <s v="Second Class"/>
    <x v="2"/>
    <x v="0"/>
    <x v="152"/>
    <x v="24"/>
    <n v="43130"/>
    <x v="3"/>
    <x v="1"/>
    <x v="8"/>
    <n v="12.201000000000001"/>
    <n v="7"/>
    <x v="6"/>
    <n v="-9.7607999999999997"/>
    <n v="85.407000000000011"/>
  </r>
  <r>
    <s v="First Class"/>
    <x v="0"/>
    <x v="0"/>
    <x v="380"/>
    <x v="5"/>
    <n v="78539"/>
    <x v="2"/>
    <x v="1"/>
    <x v="8"/>
    <n v="2.0680000000000001"/>
    <n v="1"/>
    <x v="3"/>
    <n v="-3.4121999999999999"/>
    <n v="2.0680000000000001"/>
  </r>
  <r>
    <s v="First Class"/>
    <x v="0"/>
    <x v="0"/>
    <x v="380"/>
    <x v="5"/>
    <n v="78539"/>
    <x v="2"/>
    <x v="1"/>
    <x v="10"/>
    <n v="83.84"/>
    <n v="8"/>
    <x v="2"/>
    <n v="30.391999999999999"/>
    <n v="670.72"/>
  </r>
  <r>
    <s v="Standard Class"/>
    <x v="2"/>
    <x v="0"/>
    <x v="20"/>
    <x v="15"/>
    <n v="10009"/>
    <x v="3"/>
    <x v="1"/>
    <x v="12"/>
    <n v="11.36"/>
    <n v="2"/>
    <x v="0"/>
    <n v="5.3391999999999999"/>
    <n v="22.72"/>
  </r>
  <r>
    <s v="Standard Class"/>
    <x v="2"/>
    <x v="0"/>
    <x v="20"/>
    <x v="15"/>
    <n v="10009"/>
    <x v="3"/>
    <x v="1"/>
    <x v="10"/>
    <n v="36.4"/>
    <n v="5"/>
    <x v="0"/>
    <n v="17.472000000000001"/>
    <n v="182"/>
  </r>
  <r>
    <s v="Standard Class"/>
    <x v="0"/>
    <x v="0"/>
    <x v="10"/>
    <x v="9"/>
    <n v="19120"/>
    <x v="3"/>
    <x v="2"/>
    <x v="11"/>
    <n v="27.968"/>
    <n v="2"/>
    <x v="2"/>
    <n v="6.992"/>
    <n v="55.936"/>
  </r>
  <r>
    <s v="Standard Class"/>
    <x v="2"/>
    <x v="0"/>
    <x v="30"/>
    <x v="15"/>
    <n v="14609"/>
    <x v="3"/>
    <x v="1"/>
    <x v="4"/>
    <n v="142.04"/>
    <n v="4"/>
    <x v="0"/>
    <n v="38.3508"/>
    <n v="568.16"/>
  </r>
  <r>
    <s v="Standard Class"/>
    <x v="2"/>
    <x v="0"/>
    <x v="30"/>
    <x v="15"/>
    <n v="14609"/>
    <x v="3"/>
    <x v="1"/>
    <x v="6"/>
    <n v="14.67"/>
    <n v="3"/>
    <x v="0"/>
    <n v="6.0147000000000004"/>
    <n v="44.01"/>
  </r>
  <r>
    <s v="Second Class"/>
    <x v="0"/>
    <x v="0"/>
    <x v="70"/>
    <x v="1"/>
    <n v="92037"/>
    <x v="1"/>
    <x v="2"/>
    <x v="16"/>
    <n v="1199.96"/>
    <n v="5"/>
    <x v="2"/>
    <n v="224.99250000000001"/>
    <n v="5999.8"/>
  </r>
  <r>
    <s v="Second Class"/>
    <x v="0"/>
    <x v="0"/>
    <x v="70"/>
    <x v="1"/>
    <n v="92037"/>
    <x v="1"/>
    <x v="1"/>
    <x v="10"/>
    <n v="12.6"/>
    <n v="3"/>
    <x v="0"/>
    <n v="6.1740000000000004"/>
    <n v="37.799999999999997"/>
  </r>
  <r>
    <s v="Second Class"/>
    <x v="0"/>
    <x v="0"/>
    <x v="70"/>
    <x v="1"/>
    <n v="92037"/>
    <x v="1"/>
    <x v="1"/>
    <x v="10"/>
    <n v="17.940000000000001"/>
    <n v="3"/>
    <x v="0"/>
    <n v="8.0730000000000004"/>
    <n v="53.820000000000007"/>
  </r>
  <r>
    <s v="First Class"/>
    <x v="0"/>
    <x v="0"/>
    <x v="10"/>
    <x v="9"/>
    <n v="19120"/>
    <x v="3"/>
    <x v="1"/>
    <x v="2"/>
    <n v="23.904"/>
    <n v="6"/>
    <x v="2"/>
    <n v="7.7687999999999997"/>
    <n v="143.42400000000001"/>
  </r>
  <r>
    <s v="Standard Class"/>
    <x v="0"/>
    <x v="0"/>
    <x v="463"/>
    <x v="18"/>
    <n v="38134"/>
    <x v="0"/>
    <x v="1"/>
    <x v="14"/>
    <n v="88.96"/>
    <n v="8"/>
    <x v="2"/>
    <n v="10.007999999999999"/>
    <n v="711.68"/>
  </r>
  <r>
    <s v="Standard Class"/>
    <x v="2"/>
    <x v="0"/>
    <x v="80"/>
    <x v="1"/>
    <n v="90712"/>
    <x v="1"/>
    <x v="0"/>
    <x v="1"/>
    <n v="518.27200000000005"/>
    <n v="8"/>
    <x v="2"/>
    <n v="-97.176000000000002"/>
    <n v="4146.1760000000004"/>
  </r>
  <r>
    <s v="Standard Class"/>
    <x v="2"/>
    <x v="0"/>
    <x v="80"/>
    <x v="1"/>
    <n v="90712"/>
    <x v="1"/>
    <x v="0"/>
    <x v="5"/>
    <n v="6.98"/>
    <n v="1"/>
    <x v="0"/>
    <n v="3.3504"/>
    <n v="6.98"/>
  </r>
  <r>
    <s v="Standard Class"/>
    <x v="2"/>
    <x v="0"/>
    <x v="80"/>
    <x v="1"/>
    <n v="90712"/>
    <x v="1"/>
    <x v="2"/>
    <x v="15"/>
    <n v="343.2"/>
    <n v="1"/>
    <x v="2"/>
    <n v="38.61"/>
    <n v="343.2"/>
  </r>
  <r>
    <s v="Standard Class"/>
    <x v="1"/>
    <x v="0"/>
    <x v="10"/>
    <x v="9"/>
    <n v="19120"/>
    <x v="3"/>
    <x v="1"/>
    <x v="2"/>
    <n v="17.544"/>
    <n v="3"/>
    <x v="2"/>
    <n v="5.9211"/>
    <n v="52.632000000000005"/>
  </r>
  <r>
    <s v="Standard Class"/>
    <x v="0"/>
    <x v="0"/>
    <x v="89"/>
    <x v="5"/>
    <n v="78745"/>
    <x v="2"/>
    <x v="1"/>
    <x v="4"/>
    <n v="152.68799999999999"/>
    <n v="2"/>
    <x v="2"/>
    <n v="-26.720400000000001"/>
    <n v="305.37599999999998"/>
  </r>
  <r>
    <s v="Standard Class"/>
    <x v="0"/>
    <x v="0"/>
    <x v="89"/>
    <x v="5"/>
    <n v="78745"/>
    <x v="2"/>
    <x v="1"/>
    <x v="13"/>
    <n v="3.488"/>
    <n v="2"/>
    <x v="2"/>
    <n v="0.56679999999999997"/>
    <n v="6.976"/>
  </r>
  <r>
    <s v="Standard Class"/>
    <x v="0"/>
    <x v="0"/>
    <x v="89"/>
    <x v="5"/>
    <n v="78745"/>
    <x v="2"/>
    <x v="1"/>
    <x v="14"/>
    <n v="5.8879999999999999"/>
    <n v="2"/>
    <x v="2"/>
    <n v="-1.3248"/>
    <n v="11.776"/>
  </r>
  <r>
    <s v="Standard Class"/>
    <x v="1"/>
    <x v="0"/>
    <x v="1"/>
    <x v="1"/>
    <n v="90008"/>
    <x v="1"/>
    <x v="1"/>
    <x v="8"/>
    <n v="153.55199999999999"/>
    <n v="3"/>
    <x v="2"/>
    <n v="51.823799999999999"/>
    <n v="460.65599999999995"/>
  </r>
  <r>
    <s v="Standard Class"/>
    <x v="1"/>
    <x v="0"/>
    <x v="1"/>
    <x v="1"/>
    <n v="90008"/>
    <x v="1"/>
    <x v="1"/>
    <x v="4"/>
    <n v="270.62"/>
    <n v="2"/>
    <x v="0"/>
    <n v="2.7061999999999999"/>
    <n v="541.24"/>
  </r>
  <r>
    <s v="Standard Class"/>
    <x v="0"/>
    <x v="0"/>
    <x v="20"/>
    <x v="15"/>
    <n v="10011"/>
    <x v="3"/>
    <x v="2"/>
    <x v="11"/>
    <n v="468.9"/>
    <n v="6"/>
    <x v="0"/>
    <n v="206.316"/>
    <n v="2813.3999999999996"/>
  </r>
  <r>
    <s v="Standard Class"/>
    <x v="0"/>
    <x v="0"/>
    <x v="20"/>
    <x v="15"/>
    <n v="10011"/>
    <x v="3"/>
    <x v="2"/>
    <x v="11"/>
    <n v="72.48"/>
    <n v="2"/>
    <x v="0"/>
    <n v="30.441600000000001"/>
    <n v="144.96"/>
  </r>
  <r>
    <s v="Standard Class"/>
    <x v="0"/>
    <x v="0"/>
    <x v="20"/>
    <x v="15"/>
    <n v="10011"/>
    <x v="3"/>
    <x v="1"/>
    <x v="14"/>
    <n v="10.95"/>
    <n v="3"/>
    <x v="0"/>
    <n v="3.2850000000000001"/>
    <n v="32.849999999999994"/>
  </r>
  <r>
    <s v="Standard Class"/>
    <x v="0"/>
    <x v="0"/>
    <x v="20"/>
    <x v="15"/>
    <n v="10011"/>
    <x v="3"/>
    <x v="0"/>
    <x v="5"/>
    <n v="191.82"/>
    <n v="3"/>
    <x v="0"/>
    <n v="61.382399999999997"/>
    <n v="575.46"/>
  </r>
  <r>
    <s v="First Class"/>
    <x v="2"/>
    <x v="0"/>
    <x v="12"/>
    <x v="5"/>
    <n v="77070"/>
    <x v="2"/>
    <x v="1"/>
    <x v="4"/>
    <n v="151.05600000000001"/>
    <n v="9"/>
    <x v="2"/>
    <n v="7.5528000000000004"/>
    <n v="1359.5040000000001"/>
  </r>
  <r>
    <s v="Same Day"/>
    <x v="0"/>
    <x v="0"/>
    <x v="270"/>
    <x v="5"/>
    <n v="79424"/>
    <x v="2"/>
    <x v="0"/>
    <x v="5"/>
    <n v="25.16"/>
    <n v="5"/>
    <x v="7"/>
    <n v="-11.321999999999999"/>
    <n v="125.8"/>
  </r>
  <r>
    <s v="Standard Class"/>
    <x v="0"/>
    <x v="0"/>
    <x v="12"/>
    <x v="5"/>
    <n v="77095"/>
    <x v="2"/>
    <x v="1"/>
    <x v="8"/>
    <n v="6.2160000000000002"/>
    <n v="6"/>
    <x v="3"/>
    <n v="-9.6348000000000003"/>
    <n v="37.295999999999999"/>
  </r>
  <r>
    <s v="Standard Class"/>
    <x v="0"/>
    <x v="0"/>
    <x v="12"/>
    <x v="5"/>
    <n v="77095"/>
    <x v="2"/>
    <x v="1"/>
    <x v="6"/>
    <n v="23.616"/>
    <n v="9"/>
    <x v="2"/>
    <n v="2.6568000000000001"/>
    <n v="212.54399999999998"/>
  </r>
  <r>
    <s v="Standard Class"/>
    <x v="0"/>
    <x v="0"/>
    <x v="12"/>
    <x v="5"/>
    <n v="77095"/>
    <x v="2"/>
    <x v="2"/>
    <x v="11"/>
    <n v="24.032"/>
    <n v="2"/>
    <x v="2"/>
    <n v="-0.6008"/>
    <n v="48.064"/>
  </r>
  <r>
    <s v="Standard Class"/>
    <x v="0"/>
    <x v="0"/>
    <x v="12"/>
    <x v="5"/>
    <n v="77095"/>
    <x v="2"/>
    <x v="1"/>
    <x v="2"/>
    <n v="2.0880000000000001"/>
    <n v="1"/>
    <x v="2"/>
    <n v="0.67859999999999998"/>
    <n v="2.0880000000000001"/>
  </r>
  <r>
    <s v="Standard Class"/>
    <x v="0"/>
    <x v="0"/>
    <x v="12"/>
    <x v="5"/>
    <n v="77095"/>
    <x v="2"/>
    <x v="1"/>
    <x v="8"/>
    <n v="4.4880000000000004"/>
    <n v="6"/>
    <x v="3"/>
    <n v="-6.7320000000000002"/>
    <n v="26.928000000000004"/>
  </r>
  <r>
    <s v="Standard Class"/>
    <x v="0"/>
    <x v="0"/>
    <x v="116"/>
    <x v="1"/>
    <n v="92627"/>
    <x v="1"/>
    <x v="0"/>
    <x v="5"/>
    <n v="29.22"/>
    <n v="3"/>
    <x v="0"/>
    <n v="12.8568"/>
    <n v="87.66"/>
  </r>
  <r>
    <s v="Standard Class"/>
    <x v="1"/>
    <x v="0"/>
    <x v="185"/>
    <x v="32"/>
    <n v="30076"/>
    <x v="0"/>
    <x v="1"/>
    <x v="10"/>
    <n v="6.48"/>
    <n v="1"/>
    <x v="0"/>
    <n v="3.1103999999999998"/>
    <n v="6.48"/>
  </r>
  <r>
    <s v="Second Class"/>
    <x v="1"/>
    <x v="0"/>
    <x v="431"/>
    <x v="22"/>
    <n v="80538"/>
    <x v="1"/>
    <x v="1"/>
    <x v="8"/>
    <n v="1.1879999999999999"/>
    <n v="2"/>
    <x v="6"/>
    <n v="-0.99"/>
    <n v="2.3759999999999999"/>
  </r>
  <r>
    <s v="Standard Class"/>
    <x v="0"/>
    <x v="0"/>
    <x v="20"/>
    <x v="15"/>
    <n v="10035"/>
    <x v="3"/>
    <x v="0"/>
    <x v="1"/>
    <n v="272.64600000000002"/>
    <n v="3"/>
    <x v="9"/>
    <n v="18.176400000000001"/>
    <n v="817.9380000000001"/>
  </r>
  <r>
    <s v="Standard Class"/>
    <x v="0"/>
    <x v="0"/>
    <x v="20"/>
    <x v="15"/>
    <n v="10035"/>
    <x v="3"/>
    <x v="2"/>
    <x v="11"/>
    <n v="212.8"/>
    <n v="2"/>
    <x v="0"/>
    <n v="95.76"/>
    <n v="425.6"/>
  </r>
  <r>
    <s v="Standard Class"/>
    <x v="0"/>
    <x v="0"/>
    <x v="20"/>
    <x v="15"/>
    <n v="10035"/>
    <x v="3"/>
    <x v="1"/>
    <x v="10"/>
    <n v="38.520000000000003"/>
    <n v="9"/>
    <x v="0"/>
    <n v="18.104399999999998"/>
    <n v="346.68"/>
  </r>
  <r>
    <s v="Standard Class"/>
    <x v="0"/>
    <x v="0"/>
    <x v="20"/>
    <x v="15"/>
    <n v="10035"/>
    <x v="3"/>
    <x v="2"/>
    <x v="11"/>
    <n v="72.64"/>
    <n v="2"/>
    <x v="0"/>
    <n v="21.792000000000002"/>
    <n v="145.28"/>
  </r>
  <r>
    <s v="Standard Class"/>
    <x v="0"/>
    <x v="0"/>
    <x v="20"/>
    <x v="15"/>
    <n v="10035"/>
    <x v="3"/>
    <x v="1"/>
    <x v="4"/>
    <n v="45.4"/>
    <n v="4"/>
    <x v="0"/>
    <n v="12.712"/>
    <n v="181.6"/>
  </r>
  <r>
    <s v="Standard Class"/>
    <x v="0"/>
    <x v="0"/>
    <x v="20"/>
    <x v="15"/>
    <n v="10035"/>
    <x v="3"/>
    <x v="1"/>
    <x v="10"/>
    <n v="13.76"/>
    <n v="2"/>
    <x v="0"/>
    <n v="6.3296000000000001"/>
    <n v="27.52"/>
  </r>
  <r>
    <s v="Standard Class"/>
    <x v="0"/>
    <x v="0"/>
    <x v="20"/>
    <x v="15"/>
    <n v="10035"/>
    <x v="3"/>
    <x v="0"/>
    <x v="1"/>
    <n v="80.991"/>
    <n v="1"/>
    <x v="9"/>
    <n v="8.0991"/>
    <n v="80.991"/>
  </r>
  <r>
    <s v="Standard Class"/>
    <x v="0"/>
    <x v="0"/>
    <x v="20"/>
    <x v="15"/>
    <n v="10035"/>
    <x v="3"/>
    <x v="1"/>
    <x v="8"/>
    <n v="11.784000000000001"/>
    <n v="3"/>
    <x v="2"/>
    <n v="3.9771000000000001"/>
    <n v="35.352000000000004"/>
  </r>
  <r>
    <s v="Standard Class"/>
    <x v="0"/>
    <x v="0"/>
    <x v="20"/>
    <x v="15"/>
    <n v="10035"/>
    <x v="3"/>
    <x v="1"/>
    <x v="13"/>
    <n v="4.3600000000000003"/>
    <n v="2"/>
    <x v="0"/>
    <n v="1.7876000000000001"/>
    <n v="8.7200000000000006"/>
  </r>
  <r>
    <s v="Standard Class"/>
    <x v="0"/>
    <x v="0"/>
    <x v="20"/>
    <x v="15"/>
    <n v="10035"/>
    <x v="3"/>
    <x v="0"/>
    <x v="1"/>
    <n v="2888.127"/>
    <n v="11"/>
    <x v="9"/>
    <n v="609.71569999999997"/>
    <n v="31769.397000000001"/>
  </r>
  <r>
    <s v="Standard Class"/>
    <x v="0"/>
    <x v="0"/>
    <x v="20"/>
    <x v="15"/>
    <n v="10035"/>
    <x v="3"/>
    <x v="2"/>
    <x v="7"/>
    <n v="1299.6600000000001"/>
    <n v="2"/>
    <x v="0"/>
    <n v="350.90820000000002"/>
    <n v="2599.3200000000002"/>
  </r>
  <r>
    <s v="Standard Class"/>
    <x v="0"/>
    <x v="0"/>
    <x v="20"/>
    <x v="15"/>
    <n v="10035"/>
    <x v="3"/>
    <x v="0"/>
    <x v="1"/>
    <n v="2254.41"/>
    <n v="5"/>
    <x v="9"/>
    <n v="375.73500000000001"/>
    <n v="11272.05"/>
  </r>
  <r>
    <s v="Standard Class"/>
    <x v="0"/>
    <x v="0"/>
    <x v="20"/>
    <x v="15"/>
    <n v="10035"/>
    <x v="3"/>
    <x v="2"/>
    <x v="7"/>
    <n v="104.85"/>
    <n v="3"/>
    <x v="0"/>
    <n v="28.3095"/>
    <n v="314.54999999999995"/>
  </r>
  <r>
    <s v="Standard Class"/>
    <x v="0"/>
    <x v="0"/>
    <x v="20"/>
    <x v="15"/>
    <n v="10035"/>
    <x v="3"/>
    <x v="2"/>
    <x v="11"/>
    <n v="59.97"/>
    <n v="3"/>
    <x v="0"/>
    <n v="20.389800000000001"/>
    <n v="179.91"/>
  </r>
  <r>
    <s v="First Class"/>
    <x v="2"/>
    <x v="0"/>
    <x v="10"/>
    <x v="9"/>
    <n v="19143"/>
    <x v="3"/>
    <x v="0"/>
    <x v="3"/>
    <n v="314.53199999999998"/>
    <n v="2"/>
    <x v="10"/>
    <n v="-83.875200000000007"/>
    <n v="629.06399999999996"/>
  </r>
  <r>
    <s v="Standard Class"/>
    <x v="1"/>
    <x v="0"/>
    <x v="100"/>
    <x v="2"/>
    <n v="33178"/>
    <x v="0"/>
    <x v="1"/>
    <x v="6"/>
    <n v="13.632"/>
    <n v="4"/>
    <x v="2"/>
    <n v="3.5783999999999998"/>
    <n v="54.527999999999999"/>
  </r>
  <r>
    <s v="Standard Class"/>
    <x v="0"/>
    <x v="0"/>
    <x v="55"/>
    <x v="5"/>
    <n v="75051"/>
    <x v="2"/>
    <x v="1"/>
    <x v="9"/>
    <n v="19.431999999999999"/>
    <n v="2"/>
    <x v="3"/>
    <n v="-49.551600000000001"/>
    <n v="38.863999999999997"/>
  </r>
  <r>
    <s v="Standard Class"/>
    <x v="0"/>
    <x v="0"/>
    <x v="55"/>
    <x v="5"/>
    <n v="75051"/>
    <x v="2"/>
    <x v="2"/>
    <x v="11"/>
    <n v="65.44"/>
    <n v="5"/>
    <x v="2"/>
    <n v="-8.18"/>
    <n v="327.2"/>
  </r>
  <r>
    <s v="Standard Class"/>
    <x v="0"/>
    <x v="0"/>
    <x v="22"/>
    <x v="10"/>
    <n v="60653"/>
    <x v="2"/>
    <x v="1"/>
    <x v="2"/>
    <n v="6"/>
    <n v="2"/>
    <x v="2"/>
    <n v="2.1"/>
    <n v="12"/>
  </r>
  <r>
    <s v="Standard Class"/>
    <x v="0"/>
    <x v="0"/>
    <x v="22"/>
    <x v="10"/>
    <n v="60653"/>
    <x v="2"/>
    <x v="1"/>
    <x v="8"/>
    <n v="1.9079999999999999"/>
    <n v="3"/>
    <x v="3"/>
    <n v="-3.2435999999999998"/>
    <n v="5.7240000000000002"/>
  </r>
  <r>
    <s v="Standard Class"/>
    <x v="0"/>
    <x v="0"/>
    <x v="215"/>
    <x v="24"/>
    <n v="44134"/>
    <x v="3"/>
    <x v="0"/>
    <x v="1"/>
    <n v="1474.8019999999999"/>
    <n v="7"/>
    <x v="4"/>
    <n v="-21.0686"/>
    <n v="10323.614"/>
  </r>
  <r>
    <s v="Standard Class"/>
    <x v="0"/>
    <x v="0"/>
    <x v="215"/>
    <x v="24"/>
    <n v="44134"/>
    <x v="3"/>
    <x v="1"/>
    <x v="9"/>
    <n v="110.096"/>
    <n v="2"/>
    <x v="2"/>
    <n v="33.028799999999997"/>
    <n v="220.19200000000001"/>
  </r>
  <r>
    <s v="Standard Class"/>
    <x v="0"/>
    <x v="0"/>
    <x v="215"/>
    <x v="24"/>
    <n v="44134"/>
    <x v="3"/>
    <x v="1"/>
    <x v="13"/>
    <n v="16.751999999999999"/>
    <n v="6"/>
    <x v="2"/>
    <n v="5.4443999999999999"/>
    <n v="100.512"/>
  </r>
  <r>
    <s v="Standard Class"/>
    <x v="0"/>
    <x v="0"/>
    <x v="215"/>
    <x v="24"/>
    <n v="44134"/>
    <x v="3"/>
    <x v="0"/>
    <x v="1"/>
    <n v="1537.0740000000001"/>
    <n v="9"/>
    <x v="4"/>
    <n v="0"/>
    <n v="13833.666000000001"/>
  </r>
  <r>
    <s v="Standard Class"/>
    <x v="0"/>
    <x v="0"/>
    <x v="215"/>
    <x v="24"/>
    <n v="44134"/>
    <x v="3"/>
    <x v="0"/>
    <x v="1"/>
    <n v="449.37200000000001"/>
    <n v="2"/>
    <x v="4"/>
    <n v="-12.8392"/>
    <n v="898.74400000000003"/>
  </r>
  <r>
    <s v="Standard Class"/>
    <x v="1"/>
    <x v="0"/>
    <x v="464"/>
    <x v="1"/>
    <n v="94061"/>
    <x v="1"/>
    <x v="1"/>
    <x v="8"/>
    <n v="41.904000000000003"/>
    <n v="6"/>
    <x v="2"/>
    <n v="14.1426"/>
    <n v="251.42400000000004"/>
  </r>
  <r>
    <s v="Standard Class"/>
    <x v="2"/>
    <x v="0"/>
    <x v="20"/>
    <x v="15"/>
    <n v="10011"/>
    <x v="3"/>
    <x v="2"/>
    <x v="7"/>
    <n v="2279.96"/>
    <n v="4"/>
    <x v="0"/>
    <n v="592.78959999999995"/>
    <n v="9119.84"/>
  </r>
  <r>
    <s v="Standard Class"/>
    <x v="2"/>
    <x v="0"/>
    <x v="20"/>
    <x v="15"/>
    <n v="10011"/>
    <x v="3"/>
    <x v="1"/>
    <x v="2"/>
    <n v="14.94"/>
    <n v="3"/>
    <x v="0"/>
    <n v="6.8723999999999998"/>
    <n v="44.82"/>
  </r>
  <r>
    <s v="Standard Class"/>
    <x v="1"/>
    <x v="0"/>
    <x v="24"/>
    <x v="21"/>
    <n v="97477"/>
    <x v="1"/>
    <x v="2"/>
    <x v="7"/>
    <n v="191.976"/>
    <n v="3"/>
    <x v="2"/>
    <n v="19.197600000000001"/>
    <n v="575.928"/>
  </r>
  <r>
    <s v="Standard Class"/>
    <x v="1"/>
    <x v="0"/>
    <x v="24"/>
    <x v="21"/>
    <n v="97477"/>
    <x v="1"/>
    <x v="1"/>
    <x v="6"/>
    <n v="23.832000000000001"/>
    <n v="3"/>
    <x v="2"/>
    <n v="6.5537999999999998"/>
    <n v="71.496000000000009"/>
  </r>
  <r>
    <s v="Standard Class"/>
    <x v="1"/>
    <x v="0"/>
    <x v="24"/>
    <x v="21"/>
    <n v="97477"/>
    <x v="1"/>
    <x v="0"/>
    <x v="5"/>
    <n v="409.21600000000001"/>
    <n v="8"/>
    <x v="2"/>
    <n v="61.382399999999997"/>
    <n v="3273.7280000000001"/>
  </r>
  <r>
    <s v="Standard Class"/>
    <x v="1"/>
    <x v="0"/>
    <x v="24"/>
    <x v="21"/>
    <n v="97477"/>
    <x v="1"/>
    <x v="0"/>
    <x v="0"/>
    <n v="72.587999999999994"/>
    <n v="2"/>
    <x v="6"/>
    <n v="-128.2388"/>
    <n v="145.17599999999999"/>
  </r>
  <r>
    <s v="Standard Class"/>
    <x v="0"/>
    <x v="0"/>
    <x v="22"/>
    <x v="10"/>
    <n v="60610"/>
    <x v="2"/>
    <x v="1"/>
    <x v="4"/>
    <n v="61.567999999999998"/>
    <n v="2"/>
    <x v="2"/>
    <n v="4.6176000000000004"/>
    <n v="123.136"/>
  </r>
  <r>
    <s v="Standard Class"/>
    <x v="2"/>
    <x v="0"/>
    <x v="385"/>
    <x v="5"/>
    <n v="76021"/>
    <x v="2"/>
    <x v="1"/>
    <x v="10"/>
    <n v="20.96"/>
    <n v="4"/>
    <x v="2"/>
    <n v="6.8120000000000003"/>
    <n v="83.84"/>
  </r>
  <r>
    <s v="Standard Class"/>
    <x v="1"/>
    <x v="0"/>
    <x v="1"/>
    <x v="1"/>
    <n v="90036"/>
    <x v="1"/>
    <x v="2"/>
    <x v="11"/>
    <n v="44.75"/>
    <n v="5"/>
    <x v="0"/>
    <n v="8.5024999999999995"/>
    <n v="223.75"/>
  </r>
  <r>
    <s v="Standard Class"/>
    <x v="1"/>
    <x v="0"/>
    <x v="1"/>
    <x v="1"/>
    <n v="90036"/>
    <x v="1"/>
    <x v="1"/>
    <x v="10"/>
    <n v="11.96"/>
    <n v="2"/>
    <x v="0"/>
    <n v="5.3819999999999997"/>
    <n v="23.92"/>
  </r>
  <r>
    <s v="Standard Class"/>
    <x v="1"/>
    <x v="0"/>
    <x v="1"/>
    <x v="1"/>
    <n v="90036"/>
    <x v="1"/>
    <x v="1"/>
    <x v="8"/>
    <n v="3.9119999999999999"/>
    <n v="1"/>
    <x v="2"/>
    <n v="1.2714000000000001"/>
    <n v="3.9119999999999999"/>
  </r>
  <r>
    <s v="Standard Class"/>
    <x v="0"/>
    <x v="0"/>
    <x v="20"/>
    <x v="15"/>
    <n v="10009"/>
    <x v="3"/>
    <x v="0"/>
    <x v="1"/>
    <n v="327.99599999999998"/>
    <n v="6"/>
    <x v="9"/>
    <n v="54.665999999999997"/>
    <n v="1967.9759999999999"/>
  </r>
  <r>
    <s v="First Class"/>
    <x v="1"/>
    <x v="0"/>
    <x v="8"/>
    <x v="1"/>
    <n v="94109"/>
    <x v="1"/>
    <x v="1"/>
    <x v="8"/>
    <n v="49.408000000000001"/>
    <n v="4"/>
    <x v="2"/>
    <n v="18.527999999999999"/>
    <n v="197.63200000000001"/>
  </r>
  <r>
    <s v="Standard Class"/>
    <x v="2"/>
    <x v="0"/>
    <x v="173"/>
    <x v="17"/>
    <n v="23464"/>
    <x v="0"/>
    <x v="2"/>
    <x v="11"/>
    <n v="53.25"/>
    <n v="3"/>
    <x v="0"/>
    <n v="20.767499999999998"/>
    <n v="159.75"/>
  </r>
  <r>
    <s v="Standard Class"/>
    <x v="2"/>
    <x v="0"/>
    <x v="173"/>
    <x v="17"/>
    <n v="23464"/>
    <x v="0"/>
    <x v="1"/>
    <x v="13"/>
    <n v="3.76"/>
    <n v="2"/>
    <x v="0"/>
    <n v="1.3160000000000001"/>
    <n v="7.52"/>
  </r>
  <r>
    <s v="Standard Class"/>
    <x v="2"/>
    <x v="0"/>
    <x v="20"/>
    <x v="15"/>
    <n v="10011"/>
    <x v="3"/>
    <x v="0"/>
    <x v="1"/>
    <n v="767.21400000000006"/>
    <n v="14"/>
    <x v="9"/>
    <n v="161.9674"/>
    <n v="10740.996000000001"/>
  </r>
  <r>
    <s v="Standard Class"/>
    <x v="0"/>
    <x v="0"/>
    <x v="465"/>
    <x v="18"/>
    <n v="37087"/>
    <x v="0"/>
    <x v="1"/>
    <x v="10"/>
    <n v="163.96"/>
    <n v="5"/>
    <x v="2"/>
    <n v="59.435499999999998"/>
    <n v="819.80000000000007"/>
  </r>
  <r>
    <s v="First Class"/>
    <x v="1"/>
    <x v="0"/>
    <x v="1"/>
    <x v="1"/>
    <n v="90045"/>
    <x v="1"/>
    <x v="0"/>
    <x v="3"/>
    <n v="161.28"/>
    <n v="2"/>
    <x v="2"/>
    <n v="12.096"/>
    <n v="322.56"/>
  </r>
  <r>
    <s v="Same Day"/>
    <x v="0"/>
    <x v="0"/>
    <x v="374"/>
    <x v="1"/>
    <n v="91911"/>
    <x v="1"/>
    <x v="1"/>
    <x v="6"/>
    <n v="192.8"/>
    <n v="4"/>
    <x v="0"/>
    <n v="55.911999999999999"/>
    <n v="771.2"/>
  </r>
  <r>
    <s v="Standard Class"/>
    <x v="2"/>
    <x v="0"/>
    <x v="392"/>
    <x v="5"/>
    <n v="78501"/>
    <x v="2"/>
    <x v="2"/>
    <x v="11"/>
    <n v="27.696000000000002"/>
    <n v="3"/>
    <x v="2"/>
    <n v="3.4620000000000002"/>
    <n v="83.088000000000008"/>
  </r>
  <r>
    <s v="Standard Class"/>
    <x v="2"/>
    <x v="0"/>
    <x v="392"/>
    <x v="5"/>
    <n v="78501"/>
    <x v="2"/>
    <x v="1"/>
    <x v="9"/>
    <n v="73.164000000000001"/>
    <n v="6"/>
    <x v="3"/>
    <n v="-186.56819999999999"/>
    <n v="438.98400000000004"/>
  </r>
  <r>
    <s v="Second Class"/>
    <x v="0"/>
    <x v="0"/>
    <x v="389"/>
    <x v="2"/>
    <n v="33021"/>
    <x v="0"/>
    <x v="1"/>
    <x v="10"/>
    <n v="32.064"/>
    <n v="6"/>
    <x v="2"/>
    <n v="11.2224"/>
    <n v="192.38400000000001"/>
  </r>
  <r>
    <s v="Standard Class"/>
    <x v="0"/>
    <x v="0"/>
    <x v="8"/>
    <x v="1"/>
    <n v="94110"/>
    <x v="1"/>
    <x v="0"/>
    <x v="0"/>
    <n v="205.666"/>
    <n v="2"/>
    <x v="11"/>
    <n v="-12.098000000000001"/>
    <n v="411.33199999999999"/>
  </r>
  <r>
    <s v="First Class"/>
    <x v="0"/>
    <x v="0"/>
    <x v="466"/>
    <x v="1"/>
    <n v="93454"/>
    <x v="1"/>
    <x v="1"/>
    <x v="4"/>
    <n v="115.44"/>
    <n v="3"/>
    <x v="0"/>
    <n v="30.014399999999998"/>
    <n v="346.32"/>
  </r>
  <r>
    <s v="Standard Class"/>
    <x v="0"/>
    <x v="0"/>
    <x v="91"/>
    <x v="29"/>
    <n v="6040"/>
    <x v="3"/>
    <x v="1"/>
    <x v="10"/>
    <n v="274.8"/>
    <n v="5"/>
    <x v="0"/>
    <n v="134.65199999999999"/>
    <n v="1374"/>
  </r>
  <r>
    <s v="Standard Class"/>
    <x v="0"/>
    <x v="0"/>
    <x v="91"/>
    <x v="29"/>
    <n v="6040"/>
    <x v="3"/>
    <x v="1"/>
    <x v="4"/>
    <n v="195.64"/>
    <n v="4"/>
    <x v="0"/>
    <n v="3.9127999999999998"/>
    <n v="782.56"/>
  </r>
  <r>
    <s v="Standard Class"/>
    <x v="0"/>
    <x v="0"/>
    <x v="91"/>
    <x v="29"/>
    <n v="6040"/>
    <x v="3"/>
    <x v="2"/>
    <x v="7"/>
    <n v="257.98"/>
    <n v="2"/>
    <x v="0"/>
    <n v="74.8142"/>
    <n v="515.96"/>
  </r>
  <r>
    <s v="Standard Class"/>
    <x v="0"/>
    <x v="0"/>
    <x v="91"/>
    <x v="29"/>
    <n v="6040"/>
    <x v="3"/>
    <x v="1"/>
    <x v="6"/>
    <n v="119.04"/>
    <n v="6"/>
    <x v="0"/>
    <n v="48.806399999999996"/>
    <n v="714.24"/>
  </r>
  <r>
    <s v="Standard Class"/>
    <x v="0"/>
    <x v="0"/>
    <x v="155"/>
    <x v="8"/>
    <n v="68104"/>
    <x v="2"/>
    <x v="1"/>
    <x v="10"/>
    <n v="20.07"/>
    <n v="3"/>
    <x v="0"/>
    <n v="9.2322000000000006"/>
    <n v="60.21"/>
  </r>
  <r>
    <s v="Standard Class"/>
    <x v="0"/>
    <x v="0"/>
    <x v="49"/>
    <x v="1"/>
    <n v="95123"/>
    <x v="1"/>
    <x v="1"/>
    <x v="6"/>
    <n v="11.76"/>
    <n v="4"/>
    <x v="0"/>
    <n v="3.1751999999999998"/>
    <n v="47.04"/>
  </r>
  <r>
    <s v="Standard Class"/>
    <x v="1"/>
    <x v="0"/>
    <x v="8"/>
    <x v="1"/>
    <n v="94122"/>
    <x v="1"/>
    <x v="1"/>
    <x v="6"/>
    <n v="11.76"/>
    <n v="4"/>
    <x v="0"/>
    <n v="3.1751999999999998"/>
    <n v="47.04"/>
  </r>
  <r>
    <s v="Standard Class"/>
    <x v="1"/>
    <x v="0"/>
    <x v="8"/>
    <x v="1"/>
    <n v="94122"/>
    <x v="1"/>
    <x v="1"/>
    <x v="8"/>
    <n v="40.735999999999997"/>
    <n v="2"/>
    <x v="2"/>
    <n v="14.7668"/>
    <n v="81.471999999999994"/>
  </r>
  <r>
    <s v="Second Class"/>
    <x v="0"/>
    <x v="0"/>
    <x v="8"/>
    <x v="1"/>
    <n v="94109"/>
    <x v="1"/>
    <x v="2"/>
    <x v="7"/>
    <n v="201.584"/>
    <n v="2"/>
    <x v="2"/>
    <n v="12.599"/>
    <n v="403.16800000000001"/>
  </r>
  <r>
    <s v="First Class"/>
    <x v="1"/>
    <x v="0"/>
    <x v="85"/>
    <x v="1"/>
    <n v="90805"/>
    <x v="1"/>
    <x v="0"/>
    <x v="1"/>
    <n v="340.70400000000001"/>
    <n v="6"/>
    <x v="2"/>
    <n v="-34.070399999999999"/>
    <n v="2044.2240000000002"/>
  </r>
  <r>
    <s v="First Class"/>
    <x v="0"/>
    <x v="0"/>
    <x v="38"/>
    <x v="32"/>
    <n v="31907"/>
    <x v="0"/>
    <x v="0"/>
    <x v="0"/>
    <n v="354.9"/>
    <n v="5"/>
    <x v="0"/>
    <n v="88.724999999999994"/>
    <n v="1774.5"/>
  </r>
  <r>
    <s v="Second Class"/>
    <x v="2"/>
    <x v="0"/>
    <x v="8"/>
    <x v="1"/>
    <n v="94110"/>
    <x v="1"/>
    <x v="0"/>
    <x v="0"/>
    <n v="1198.33"/>
    <n v="10"/>
    <x v="11"/>
    <n v="70.489999999999995"/>
    <n v="11983.3"/>
  </r>
  <r>
    <s v="Standard Class"/>
    <x v="0"/>
    <x v="0"/>
    <x v="1"/>
    <x v="1"/>
    <n v="90004"/>
    <x v="1"/>
    <x v="1"/>
    <x v="4"/>
    <n v="87.92"/>
    <n v="4"/>
    <x v="0"/>
    <n v="0.87919999999999998"/>
    <n v="351.68"/>
  </r>
  <r>
    <s v="First Class"/>
    <x v="1"/>
    <x v="0"/>
    <x v="10"/>
    <x v="9"/>
    <n v="19120"/>
    <x v="3"/>
    <x v="0"/>
    <x v="5"/>
    <n v="51.968000000000004"/>
    <n v="2"/>
    <x v="2"/>
    <n v="10.393599999999999"/>
    <n v="103.93600000000001"/>
  </r>
  <r>
    <s v="First Class"/>
    <x v="1"/>
    <x v="0"/>
    <x v="10"/>
    <x v="9"/>
    <n v="19120"/>
    <x v="3"/>
    <x v="1"/>
    <x v="4"/>
    <n v="51.335999999999999"/>
    <n v="3"/>
    <x v="2"/>
    <n v="5.7752999999999997"/>
    <n v="154.00799999999998"/>
  </r>
  <r>
    <s v="First Class"/>
    <x v="1"/>
    <x v="0"/>
    <x v="10"/>
    <x v="9"/>
    <n v="19120"/>
    <x v="3"/>
    <x v="1"/>
    <x v="4"/>
    <n v="332.70400000000001"/>
    <n v="1"/>
    <x v="2"/>
    <n v="33.270400000000002"/>
    <n v="332.70400000000001"/>
  </r>
  <r>
    <s v="First Class"/>
    <x v="1"/>
    <x v="0"/>
    <x v="10"/>
    <x v="9"/>
    <n v="19120"/>
    <x v="3"/>
    <x v="0"/>
    <x v="5"/>
    <n v="42.408000000000001"/>
    <n v="3"/>
    <x v="2"/>
    <n v="9.5418000000000003"/>
    <n v="127.224"/>
  </r>
  <r>
    <s v="Second Class"/>
    <x v="0"/>
    <x v="0"/>
    <x v="251"/>
    <x v="26"/>
    <n v="74133"/>
    <x v="2"/>
    <x v="1"/>
    <x v="12"/>
    <n v="81.540000000000006"/>
    <n v="3"/>
    <x v="0"/>
    <n v="38.323799999999999"/>
    <n v="244.62"/>
  </r>
  <r>
    <s v="Second Class"/>
    <x v="0"/>
    <x v="0"/>
    <x v="251"/>
    <x v="26"/>
    <n v="74133"/>
    <x v="2"/>
    <x v="2"/>
    <x v="11"/>
    <n v="167.28"/>
    <n v="12"/>
    <x v="0"/>
    <n v="23.4192"/>
    <n v="2007.3600000000001"/>
  </r>
  <r>
    <s v="Standard Class"/>
    <x v="0"/>
    <x v="0"/>
    <x v="1"/>
    <x v="1"/>
    <n v="90049"/>
    <x v="1"/>
    <x v="1"/>
    <x v="4"/>
    <n v="772.68"/>
    <n v="4"/>
    <x v="0"/>
    <n v="108.1752"/>
    <n v="3090.72"/>
  </r>
  <r>
    <s v="First Class"/>
    <x v="1"/>
    <x v="0"/>
    <x v="121"/>
    <x v="2"/>
    <n v="33801"/>
    <x v="0"/>
    <x v="2"/>
    <x v="7"/>
    <n v="323.976"/>
    <n v="3"/>
    <x v="2"/>
    <n v="28.347899999999999"/>
    <n v="971.928"/>
  </r>
  <r>
    <s v="First Class"/>
    <x v="1"/>
    <x v="0"/>
    <x v="121"/>
    <x v="2"/>
    <n v="33801"/>
    <x v="0"/>
    <x v="1"/>
    <x v="2"/>
    <n v="11.808"/>
    <n v="4"/>
    <x v="2"/>
    <n v="3.9851999999999999"/>
    <n v="47.231999999999999"/>
  </r>
  <r>
    <s v="First Class"/>
    <x v="1"/>
    <x v="0"/>
    <x v="121"/>
    <x v="2"/>
    <n v="33801"/>
    <x v="0"/>
    <x v="1"/>
    <x v="4"/>
    <n v="26.16"/>
    <n v="3"/>
    <x v="2"/>
    <n v="1.962"/>
    <n v="78.48"/>
  </r>
  <r>
    <s v="First Class"/>
    <x v="1"/>
    <x v="0"/>
    <x v="121"/>
    <x v="2"/>
    <n v="33801"/>
    <x v="0"/>
    <x v="1"/>
    <x v="8"/>
    <n v="33.57"/>
    <n v="5"/>
    <x v="6"/>
    <n v="-25.736999999999998"/>
    <n v="167.85"/>
  </r>
  <r>
    <s v="First Class"/>
    <x v="1"/>
    <x v="0"/>
    <x v="121"/>
    <x v="2"/>
    <n v="33801"/>
    <x v="0"/>
    <x v="0"/>
    <x v="5"/>
    <n v="4.992"/>
    <n v="3"/>
    <x v="2"/>
    <n v="1.3728"/>
    <n v="14.975999999999999"/>
  </r>
  <r>
    <s v="First Class"/>
    <x v="1"/>
    <x v="0"/>
    <x v="121"/>
    <x v="2"/>
    <n v="33801"/>
    <x v="0"/>
    <x v="0"/>
    <x v="5"/>
    <n v="20.015999999999998"/>
    <n v="3"/>
    <x v="2"/>
    <n v="5.5044000000000004"/>
    <n v="60.047999999999995"/>
  </r>
  <r>
    <s v="First Class"/>
    <x v="1"/>
    <x v="0"/>
    <x v="121"/>
    <x v="2"/>
    <n v="33801"/>
    <x v="0"/>
    <x v="2"/>
    <x v="11"/>
    <n v="170.24"/>
    <n v="2"/>
    <x v="2"/>
    <n v="53.2"/>
    <n v="340.48"/>
  </r>
  <r>
    <s v="Standard Class"/>
    <x v="0"/>
    <x v="0"/>
    <x v="12"/>
    <x v="5"/>
    <n v="77036"/>
    <x v="2"/>
    <x v="1"/>
    <x v="10"/>
    <n v="117.456"/>
    <n v="3"/>
    <x v="2"/>
    <n v="44.045999999999999"/>
    <n v="352.36799999999999"/>
  </r>
  <r>
    <s v="Second Class"/>
    <x v="1"/>
    <x v="0"/>
    <x v="1"/>
    <x v="1"/>
    <n v="90008"/>
    <x v="1"/>
    <x v="1"/>
    <x v="10"/>
    <n v="22.96"/>
    <n v="2"/>
    <x v="0"/>
    <n v="11.250400000000001"/>
    <n v="45.92"/>
  </r>
  <r>
    <s v="Second Class"/>
    <x v="0"/>
    <x v="0"/>
    <x v="24"/>
    <x v="17"/>
    <n v="22153"/>
    <x v="0"/>
    <x v="1"/>
    <x v="10"/>
    <n v="13.36"/>
    <n v="2"/>
    <x v="0"/>
    <n v="6.4127999999999998"/>
    <n v="26.72"/>
  </r>
  <r>
    <s v="Second Class"/>
    <x v="1"/>
    <x v="0"/>
    <x v="20"/>
    <x v="15"/>
    <n v="10035"/>
    <x v="3"/>
    <x v="1"/>
    <x v="8"/>
    <n v="34.247999999999998"/>
    <n v="3"/>
    <x v="2"/>
    <n v="11.5587"/>
    <n v="102.744"/>
  </r>
  <r>
    <s v="Second Class"/>
    <x v="1"/>
    <x v="0"/>
    <x v="20"/>
    <x v="15"/>
    <n v="10035"/>
    <x v="3"/>
    <x v="1"/>
    <x v="6"/>
    <n v="3.52"/>
    <n v="2"/>
    <x v="0"/>
    <n v="1.0207999999999999"/>
    <n v="7.04"/>
  </r>
  <r>
    <s v="Standard Class"/>
    <x v="2"/>
    <x v="0"/>
    <x v="24"/>
    <x v="25"/>
    <n v="65807"/>
    <x v="2"/>
    <x v="1"/>
    <x v="8"/>
    <n v="26.7"/>
    <n v="5"/>
    <x v="0"/>
    <n v="12.548999999999999"/>
    <n v="133.5"/>
  </r>
  <r>
    <s v="Standard Class"/>
    <x v="2"/>
    <x v="0"/>
    <x v="24"/>
    <x v="25"/>
    <n v="65807"/>
    <x v="2"/>
    <x v="2"/>
    <x v="11"/>
    <n v="21.2"/>
    <n v="2"/>
    <x v="0"/>
    <n v="9.1159999999999997"/>
    <n v="42.4"/>
  </r>
  <r>
    <s v="Standard Class"/>
    <x v="2"/>
    <x v="0"/>
    <x v="24"/>
    <x v="25"/>
    <n v="65807"/>
    <x v="2"/>
    <x v="1"/>
    <x v="4"/>
    <n v="838.38"/>
    <n v="2"/>
    <x v="0"/>
    <n v="226.36259999999999"/>
    <n v="1676.76"/>
  </r>
  <r>
    <s v="Standard Class"/>
    <x v="0"/>
    <x v="0"/>
    <x v="29"/>
    <x v="20"/>
    <n v="29203"/>
    <x v="0"/>
    <x v="0"/>
    <x v="1"/>
    <n v="1690.04"/>
    <n v="4"/>
    <x v="0"/>
    <n v="422.51"/>
    <n v="6760.16"/>
  </r>
  <r>
    <s v="Standard Class"/>
    <x v="0"/>
    <x v="0"/>
    <x v="29"/>
    <x v="20"/>
    <n v="29203"/>
    <x v="0"/>
    <x v="1"/>
    <x v="4"/>
    <n v="85.96"/>
    <n v="7"/>
    <x v="0"/>
    <n v="24.0688"/>
    <n v="601.71999999999991"/>
  </r>
  <r>
    <s v="Standard Class"/>
    <x v="0"/>
    <x v="0"/>
    <x v="29"/>
    <x v="20"/>
    <n v="29203"/>
    <x v="0"/>
    <x v="1"/>
    <x v="12"/>
    <n v="121.96"/>
    <n v="2"/>
    <x v="0"/>
    <n v="57.321199999999997"/>
    <n v="243.92"/>
  </r>
  <r>
    <s v="Standard Class"/>
    <x v="0"/>
    <x v="0"/>
    <x v="29"/>
    <x v="20"/>
    <n v="29203"/>
    <x v="0"/>
    <x v="1"/>
    <x v="10"/>
    <n v="23.92"/>
    <n v="4"/>
    <x v="0"/>
    <n v="11.720800000000001"/>
    <n v="95.68"/>
  </r>
  <r>
    <s v="Standard Class"/>
    <x v="0"/>
    <x v="0"/>
    <x v="29"/>
    <x v="20"/>
    <n v="29203"/>
    <x v="0"/>
    <x v="1"/>
    <x v="4"/>
    <n v="63.96"/>
    <n v="2"/>
    <x v="0"/>
    <n v="6.3959999999999999"/>
    <n v="127.92"/>
  </r>
  <r>
    <s v="Standard Class"/>
    <x v="0"/>
    <x v="0"/>
    <x v="29"/>
    <x v="20"/>
    <n v="29203"/>
    <x v="0"/>
    <x v="2"/>
    <x v="7"/>
    <n v="629.95000000000005"/>
    <n v="5"/>
    <x v="0"/>
    <n v="176.386"/>
    <n v="3149.75"/>
  </r>
  <r>
    <s v="Standard Class"/>
    <x v="0"/>
    <x v="0"/>
    <x v="29"/>
    <x v="20"/>
    <n v="29203"/>
    <x v="0"/>
    <x v="2"/>
    <x v="7"/>
    <n v="113.73"/>
    <n v="3"/>
    <x v="0"/>
    <n v="32.981699999999996"/>
    <n v="341.19"/>
  </r>
  <r>
    <s v="Standard Class"/>
    <x v="0"/>
    <x v="0"/>
    <x v="29"/>
    <x v="20"/>
    <n v="29203"/>
    <x v="0"/>
    <x v="1"/>
    <x v="8"/>
    <n v="14.6"/>
    <n v="2"/>
    <x v="0"/>
    <n v="6.8620000000000001"/>
    <n v="29.2"/>
  </r>
  <r>
    <s v="Standard Class"/>
    <x v="0"/>
    <x v="0"/>
    <x v="29"/>
    <x v="20"/>
    <n v="29203"/>
    <x v="0"/>
    <x v="1"/>
    <x v="4"/>
    <n v="887.84"/>
    <n v="8"/>
    <x v="0"/>
    <n v="17.756799999999998"/>
    <n v="7102.72"/>
  </r>
  <r>
    <s v="First Class"/>
    <x v="2"/>
    <x v="0"/>
    <x v="32"/>
    <x v="21"/>
    <n v="97206"/>
    <x v="1"/>
    <x v="0"/>
    <x v="1"/>
    <n v="403.92"/>
    <n v="5"/>
    <x v="2"/>
    <n v="25.245000000000001"/>
    <n v="2019.6000000000001"/>
  </r>
  <r>
    <s v="Standard Class"/>
    <x v="0"/>
    <x v="0"/>
    <x v="10"/>
    <x v="9"/>
    <n v="19120"/>
    <x v="3"/>
    <x v="1"/>
    <x v="6"/>
    <n v="106.8"/>
    <n v="10"/>
    <x v="2"/>
    <n v="10.68"/>
    <n v="1068"/>
  </r>
  <r>
    <s v="First Class"/>
    <x v="1"/>
    <x v="0"/>
    <x v="20"/>
    <x v="15"/>
    <n v="10035"/>
    <x v="3"/>
    <x v="1"/>
    <x v="4"/>
    <n v="70.95"/>
    <n v="3"/>
    <x v="0"/>
    <n v="20.575500000000002"/>
    <n v="212.85000000000002"/>
  </r>
  <r>
    <s v="First Class"/>
    <x v="1"/>
    <x v="0"/>
    <x v="20"/>
    <x v="15"/>
    <n v="10035"/>
    <x v="3"/>
    <x v="1"/>
    <x v="8"/>
    <n v="34.944000000000003"/>
    <n v="6"/>
    <x v="2"/>
    <n v="11.7936"/>
    <n v="209.66400000000002"/>
  </r>
  <r>
    <s v="First Class"/>
    <x v="1"/>
    <x v="0"/>
    <x v="20"/>
    <x v="15"/>
    <n v="10035"/>
    <x v="3"/>
    <x v="1"/>
    <x v="6"/>
    <n v="119.04"/>
    <n v="6"/>
    <x v="0"/>
    <n v="35.712000000000003"/>
    <n v="714.24"/>
  </r>
  <r>
    <s v="Standard Class"/>
    <x v="0"/>
    <x v="0"/>
    <x v="467"/>
    <x v="10"/>
    <n v="60016"/>
    <x v="2"/>
    <x v="2"/>
    <x v="7"/>
    <n v="383.84"/>
    <n v="4"/>
    <x v="2"/>
    <n v="47.98"/>
    <n v="1535.36"/>
  </r>
  <r>
    <s v="Standard Class"/>
    <x v="0"/>
    <x v="0"/>
    <x v="20"/>
    <x v="15"/>
    <n v="10035"/>
    <x v="3"/>
    <x v="0"/>
    <x v="5"/>
    <n v="799.56"/>
    <n v="9"/>
    <x v="0"/>
    <n v="207.88560000000001"/>
    <n v="7196.0399999999991"/>
  </r>
  <r>
    <s v="Same Day"/>
    <x v="0"/>
    <x v="0"/>
    <x v="4"/>
    <x v="4"/>
    <n v="98103"/>
    <x v="1"/>
    <x v="1"/>
    <x v="4"/>
    <n v="31.44"/>
    <n v="3"/>
    <x v="0"/>
    <n v="8.4887999999999995"/>
    <n v="94.320000000000007"/>
  </r>
  <r>
    <s v="Standard Class"/>
    <x v="0"/>
    <x v="0"/>
    <x v="12"/>
    <x v="5"/>
    <n v="77095"/>
    <x v="2"/>
    <x v="1"/>
    <x v="10"/>
    <n v="25.92"/>
    <n v="5"/>
    <x v="2"/>
    <n v="9.0719999999999992"/>
    <n v="129.60000000000002"/>
  </r>
  <r>
    <s v="Standard Class"/>
    <x v="0"/>
    <x v="0"/>
    <x v="12"/>
    <x v="5"/>
    <n v="77095"/>
    <x v="2"/>
    <x v="1"/>
    <x v="8"/>
    <n v="6.33"/>
    <n v="5"/>
    <x v="3"/>
    <n v="-9.8115000000000006"/>
    <n v="31.65"/>
  </r>
  <r>
    <s v="Standard Class"/>
    <x v="0"/>
    <x v="0"/>
    <x v="12"/>
    <x v="5"/>
    <n v="77095"/>
    <x v="2"/>
    <x v="1"/>
    <x v="10"/>
    <n v="75.88"/>
    <n v="5"/>
    <x v="2"/>
    <n v="26.558"/>
    <n v="379.4"/>
  </r>
  <r>
    <s v="Standard Class"/>
    <x v="0"/>
    <x v="0"/>
    <x v="10"/>
    <x v="9"/>
    <n v="19143"/>
    <x v="3"/>
    <x v="2"/>
    <x v="7"/>
    <n v="329.988"/>
    <n v="2"/>
    <x v="10"/>
    <n v="-76.997200000000007"/>
    <n v="659.976"/>
  </r>
  <r>
    <s v="Standard Class"/>
    <x v="0"/>
    <x v="0"/>
    <x v="10"/>
    <x v="9"/>
    <n v="19143"/>
    <x v="3"/>
    <x v="1"/>
    <x v="4"/>
    <n v="71.376000000000005"/>
    <n v="3"/>
    <x v="2"/>
    <n v="-4.4610000000000003"/>
    <n v="214.12800000000001"/>
  </r>
  <r>
    <s v="Standard Class"/>
    <x v="0"/>
    <x v="0"/>
    <x v="38"/>
    <x v="14"/>
    <n v="47201"/>
    <x v="2"/>
    <x v="1"/>
    <x v="10"/>
    <n v="63.77"/>
    <n v="7"/>
    <x v="0"/>
    <n v="28.6965"/>
    <n v="446.39000000000004"/>
  </r>
  <r>
    <s v="Standard Class"/>
    <x v="0"/>
    <x v="0"/>
    <x v="38"/>
    <x v="14"/>
    <n v="47201"/>
    <x v="2"/>
    <x v="2"/>
    <x v="7"/>
    <n v="50.97"/>
    <n v="3"/>
    <x v="0"/>
    <n v="13.2522"/>
    <n v="152.91"/>
  </r>
  <r>
    <s v="Standard Class"/>
    <x v="0"/>
    <x v="0"/>
    <x v="38"/>
    <x v="14"/>
    <n v="47201"/>
    <x v="2"/>
    <x v="1"/>
    <x v="10"/>
    <n v="96.08"/>
    <n v="2"/>
    <x v="0"/>
    <n v="46.118400000000001"/>
    <n v="192.16"/>
  </r>
  <r>
    <s v="Standard Class"/>
    <x v="0"/>
    <x v="0"/>
    <x v="148"/>
    <x v="10"/>
    <n v="60201"/>
    <x v="2"/>
    <x v="2"/>
    <x v="16"/>
    <n v="1439.9680000000001"/>
    <n v="4"/>
    <x v="2"/>
    <n v="485.98919999999998"/>
    <n v="5759.8720000000003"/>
  </r>
  <r>
    <s v="Standard Class"/>
    <x v="0"/>
    <x v="0"/>
    <x v="148"/>
    <x v="10"/>
    <n v="60201"/>
    <x v="2"/>
    <x v="2"/>
    <x v="11"/>
    <n v="43.56"/>
    <n v="3"/>
    <x v="2"/>
    <n v="-4.9005000000000001"/>
    <n v="130.68"/>
  </r>
  <r>
    <s v="Standard Class"/>
    <x v="0"/>
    <x v="0"/>
    <x v="339"/>
    <x v="1"/>
    <n v="92307"/>
    <x v="1"/>
    <x v="0"/>
    <x v="1"/>
    <n v="563.91999999999996"/>
    <n v="5"/>
    <x v="2"/>
    <n v="7.0490000000000004"/>
    <n v="2819.6"/>
  </r>
  <r>
    <s v="Standard Class"/>
    <x v="0"/>
    <x v="0"/>
    <x v="38"/>
    <x v="24"/>
    <n v="43229"/>
    <x v="3"/>
    <x v="2"/>
    <x v="7"/>
    <n v="235.15199999999999"/>
    <n v="8"/>
    <x v="10"/>
    <n v="-47.0304"/>
    <n v="1881.2159999999999"/>
  </r>
  <r>
    <s v="First Class"/>
    <x v="2"/>
    <x v="0"/>
    <x v="292"/>
    <x v="24"/>
    <n v="43302"/>
    <x v="3"/>
    <x v="0"/>
    <x v="5"/>
    <n v="7.7119999999999997"/>
    <n v="2"/>
    <x v="2"/>
    <n v="1.7352000000000001"/>
    <n v="15.423999999999999"/>
  </r>
  <r>
    <s v="Second Class"/>
    <x v="0"/>
    <x v="0"/>
    <x v="12"/>
    <x v="5"/>
    <n v="77095"/>
    <x v="2"/>
    <x v="1"/>
    <x v="10"/>
    <n v="51.015999999999998"/>
    <n v="7"/>
    <x v="2"/>
    <n v="15.942500000000001"/>
    <n v="357.11199999999997"/>
  </r>
  <r>
    <s v="Second Class"/>
    <x v="0"/>
    <x v="0"/>
    <x v="12"/>
    <x v="5"/>
    <n v="77095"/>
    <x v="2"/>
    <x v="1"/>
    <x v="13"/>
    <n v="25.248000000000001"/>
    <n v="4"/>
    <x v="2"/>
    <n v="7.89"/>
    <n v="100.992"/>
  </r>
  <r>
    <s v="Second Class"/>
    <x v="0"/>
    <x v="0"/>
    <x v="12"/>
    <x v="5"/>
    <n v="77095"/>
    <x v="2"/>
    <x v="0"/>
    <x v="1"/>
    <n v="56.686"/>
    <n v="1"/>
    <x v="4"/>
    <n v="-14.5764"/>
    <n v="56.686"/>
  </r>
  <r>
    <s v="Standard Class"/>
    <x v="1"/>
    <x v="0"/>
    <x v="292"/>
    <x v="24"/>
    <n v="43302"/>
    <x v="3"/>
    <x v="1"/>
    <x v="4"/>
    <n v="51.167999999999999"/>
    <n v="2"/>
    <x v="2"/>
    <n v="-6.3959999999999999"/>
    <n v="102.336"/>
  </r>
  <r>
    <s v="Standard Class"/>
    <x v="1"/>
    <x v="0"/>
    <x v="4"/>
    <x v="4"/>
    <n v="98103"/>
    <x v="1"/>
    <x v="1"/>
    <x v="8"/>
    <n v="2793.5279999999998"/>
    <n v="9"/>
    <x v="2"/>
    <n v="942.81569999999999"/>
    <n v="25141.751999999997"/>
  </r>
  <r>
    <s v="Standard Class"/>
    <x v="1"/>
    <x v="0"/>
    <x v="4"/>
    <x v="4"/>
    <n v="98103"/>
    <x v="1"/>
    <x v="1"/>
    <x v="4"/>
    <n v="1000.02"/>
    <n v="7"/>
    <x v="0"/>
    <n v="290.00580000000002"/>
    <n v="7000.1399999999994"/>
  </r>
  <r>
    <s v="Standard Class"/>
    <x v="1"/>
    <x v="0"/>
    <x v="4"/>
    <x v="4"/>
    <n v="98103"/>
    <x v="1"/>
    <x v="0"/>
    <x v="5"/>
    <n v="65.94"/>
    <n v="3"/>
    <x v="0"/>
    <n v="22.419599999999999"/>
    <n v="197.82"/>
  </r>
  <r>
    <s v="Second Class"/>
    <x v="0"/>
    <x v="0"/>
    <x v="468"/>
    <x v="4"/>
    <n v="98632"/>
    <x v="1"/>
    <x v="1"/>
    <x v="13"/>
    <n v="18.239999999999998"/>
    <n v="3"/>
    <x v="0"/>
    <n v="9.1199999999999992"/>
    <n v="54.72"/>
  </r>
  <r>
    <s v="Second Class"/>
    <x v="0"/>
    <x v="0"/>
    <x v="468"/>
    <x v="4"/>
    <n v="98632"/>
    <x v="1"/>
    <x v="1"/>
    <x v="9"/>
    <n v="76.12"/>
    <n v="2"/>
    <x v="0"/>
    <n v="22.0748"/>
    <n v="152.24"/>
  </r>
  <r>
    <s v="Standard Class"/>
    <x v="0"/>
    <x v="0"/>
    <x v="332"/>
    <x v="1"/>
    <n v="90278"/>
    <x v="1"/>
    <x v="1"/>
    <x v="12"/>
    <n v="7.64"/>
    <n v="1"/>
    <x v="0"/>
    <n v="3.7435999999999998"/>
    <n v="7.64"/>
  </r>
  <r>
    <s v="Standard Class"/>
    <x v="1"/>
    <x v="0"/>
    <x v="20"/>
    <x v="15"/>
    <n v="10035"/>
    <x v="3"/>
    <x v="0"/>
    <x v="5"/>
    <n v="68.16"/>
    <n v="3"/>
    <x v="0"/>
    <n v="27.945599999999999"/>
    <n v="204.48"/>
  </r>
  <r>
    <s v="Standard Class"/>
    <x v="1"/>
    <x v="0"/>
    <x v="20"/>
    <x v="15"/>
    <n v="10035"/>
    <x v="3"/>
    <x v="1"/>
    <x v="12"/>
    <n v="62.24"/>
    <n v="8"/>
    <x v="0"/>
    <n v="29.252800000000001"/>
    <n v="497.92"/>
  </r>
  <r>
    <s v="Standard Class"/>
    <x v="0"/>
    <x v="0"/>
    <x v="103"/>
    <x v="0"/>
    <n v="40214"/>
    <x v="0"/>
    <x v="2"/>
    <x v="7"/>
    <n v="29.97"/>
    <n v="3"/>
    <x v="0"/>
    <n v="0.29970000000000002"/>
    <n v="89.91"/>
  </r>
  <r>
    <s v="Standard Class"/>
    <x v="0"/>
    <x v="0"/>
    <x v="149"/>
    <x v="12"/>
    <n v="48183"/>
    <x v="2"/>
    <x v="2"/>
    <x v="7"/>
    <n v="125.7"/>
    <n v="6"/>
    <x v="0"/>
    <n v="35.195999999999998"/>
    <n v="754.2"/>
  </r>
  <r>
    <s v="Standard Class"/>
    <x v="0"/>
    <x v="0"/>
    <x v="149"/>
    <x v="12"/>
    <n v="48183"/>
    <x v="2"/>
    <x v="2"/>
    <x v="7"/>
    <n v="191.98"/>
    <n v="2"/>
    <x v="0"/>
    <n v="51.834600000000002"/>
    <n v="383.96"/>
  </r>
  <r>
    <s v="Standard Class"/>
    <x v="0"/>
    <x v="0"/>
    <x v="149"/>
    <x v="12"/>
    <n v="48183"/>
    <x v="2"/>
    <x v="1"/>
    <x v="4"/>
    <n v="20.86"/>
    <n v="7"/>
    <x v="0"/>
    <n v="1.4601999999999999"/>
    <n v="146.01999999999998"/>
  </r>
  <r>
    <s v="Second Class"/>
    <x v="0"/>
    <x v="0"/>
    <x v="1"/>
    <x v="1"/>
    <n v="90045"/>
    <x v="1"/>
    <x v="1"/>
    <x v="2"/>
    <n v="56.7"/>
    <n v="9"/>
    <x v="0"/>
    <n v="26.082000000000001"/>
    <n v="510.3"/>
  </r>
  <r>
    <s v="Standard Class"/>
    <x v="0"/>
    <x v="0"/>
    <x v="469"/>
    <x v="18"/>
    <n v="37075"/>
    <x v="0"/>
    <x v="0"/>
    <x v="5"/>
    <n v="72.703999999999994"/>
    <n v="4"/>
    <x v="2"/>
    <n v="19.084800000000001"/>
    <n v="290.81599999999997"/>
  </r>
  <r>
    <s v="Standard Class"/>
    <x v="0"/>
    <x v="0"/>
    <x v="469"/>
    <x v="18"/>
    <n v="37075"/>
    <x v="0"/>
    <x v="1"/>
    <x v="6"/>
    <n v="12.263999999999999"/>
    <n v="7"/>
    <x v="2"/>
    <n v="1.0730999999999999"/>
    <n v="85.847999999999999"/>
  </r>
  <r>
    <s v="Standard Class"/>
    <x v="0"/>
    <x v="0"/>
    <x v="469"/>
    <x v="18"/>
    <n v="37075"/>
    <x v="0"/>
    <x v="1"/>
    <x v="4"/>
    <n v="218.352"/>
    <n v="3"/>
    <x v="2"/>
    <n v="-54.588000000000001"/>
    <n v="655.05600000000004"/>
  </r>
  <r>
    <s v="Standard Class"/>
    <x v="0"/>
    <x v="0"/>
    <x v="32"/>
    <x v="21"/>
    <n v="97206"/>
    <x v="1"/>
    <x v="0"/>
    <x v="0"/>
    <n v="66.293999999999997"/>
    <n v="1"/>
    <x v="6"/>
    <n v="-103.86060000000001"/>
    <n v="66.293999999999997"/>
  </r>
  <r>
    <s v="Standard Class"/>
    <x v="0"/>
    <x v="0"/>
    <x v="32"/>
    <x v="21"/>
    <n v="97206"/>
    <x v="1"/>
    <x v="0"/>
    <x v="1"/>
    <n v="291.16800000000001"/>
    <n v="4"/>
    <x v="2"/>
    <n v="-14.558400000000001"/>
    <n v="1164.672"/>
  </r>
  <r>
    <s v="Standard Class"/>
    <x v="0"/>
    <x v="0"/>
    <x v="218"/>
    <x v="5"/>
    <n v="75061"/>
    <x v="2"/>
    <x v="2"/>
    <x v="7"/>
    <n v="88.775999999999996"/>
    <n v="3"/>
    <x v="2"/>
    <n v="7.7679"/>
    <n v="266.32799999999997"/>
  </r>
  <r>
    <s v="Standard Class"/>
    <x v="2"/>
    <x v="0"/>
    <x v="138"/>
    <x v="24"/>
    <n v="44105"/>
    <x v="3"/>
    <x v="2"/>
    <x v="7"/>
    <n v="110.376"/>
    <n v="4"/>
    <x v="10"/>
    <n v="-20.235600000000002"/>
    <n v="441.50400000000002"/>
  </r>
  <r>
    <s v="Standard Class"/>
    <x v="2"/>
    <x v="0"/>
    <x v="138"/>
    <x v="24"/>
    <n v="44105"/>
    <x v="3"/>
    <x v="2"/>
    <x v="11"/>
    <n v="55.176000000000002"/>
    <n v="3"/>
    <x v="2"/>
    <n v="15.863099999999999"/>
    <n v="165.52800000000002"/>
  </r>
  <r>
    <s v="Standard Class"/>
    <x v="0"/>
    <x v="0"/>
    <x v="470"/>
    <x v="23"/>
    <n v="50701"/>
    <x v="2"/>
    <x v="1"/>
    <x v="6"/>
    <n v="30.32"/>
    <n v="4"/>
    <x v="0"/>
    <n v="11.8248"/>
    <n v="121.28"/>
  </r>
  <r>
    <s v="Same Day"/>
    <x v="0"/>
    <x v="0"/>
    <x v="4"/>
    <x v="4"/>
    <n v="98105"/>
    <x v="1"/>
    <x v="0"/>
    <x v="1"/>
    <n v="177.56800000000001"/>
    <n v="2"/>
    <x v="2"/>
    <n v="8.8783999999999992"/>
    <n v="355.13600000000002"/>
  </r>
  <r>
    <s v="Same Day"/>
    <x v="0"/>
    <x v="0"/>
    <x v="4"/>
    <x v="4"/>
    <n v="98105"/>
    <x v="1"/>
    <x v="1"/>
    <x v="10"/>
    <n v="19.440000000000001"/>
    <n v="3"/>
    <x v="0"/>
    <n v="9.3312000000000008"/>
    <n v="58.320000000000007"/>
  </r>
  <r>
    <s v="Same Day"/>
    <x v="0"/>
    <x v="0"/>
    <x v="4"/>
    <x v="4"/>
    <n v="98105"/>
    <x v="1"/>
    <x v="1"/>
    <x v="10"/>
    <n v="71.28"/>
    <n v="11"/>
    <x v="0"/>
    <n v="34.214399999999998"/>
    <n v="784.08"/>
  </r>
  <r>
    <s v="Same Day"/>
    <x v="0"/>
    <x v="0"/>
    <x v="4"/>
    <x v="4"/>
    <n v="98105"/>
    <x v="1"/>
    <x v="1"/>
    <x v="8"/>
    <n v="1471.96"/>
    <n v="5"/>
    <x v="2"/>
    <n v="459.98750000000001"/>
    <n v="7359.8"/>
  </r>
  <r>
    <s v="Same Day"/>
    <x v="0"/>
    <x v="0"/>
    <x v="4"/>
    <x v="4"/>
    <n v="98105"/>
    <x v="1"/>
    <x v="2"/>
    <x v="7"/>
    <n v="79.959999999999994"/>
    <n v="5"/>
    <x v="2"/>
    <n v="-17.991"/>
    <n v="399.79999999999995"/>
  </r>
  <r>
    <s v="Standard Class"/>
    <x v="1"/>
    <x v="0"/>
    <x v="10"/>
    <x v="9"/>
    <n v="19120"/>
    <x v="3"/>
    <x v="1"/>
    <x v="12"/>
    <n v="57.576000000000001"/>
    <n v="3"/>
    <x v="2"/>
    <n v="21.591000000000001"/>
    <n v="172.72800000000001"/>
  </r>
  <r>
    <s v="Standard Class"/>
    <x v="0"/>
    <x v="0"/>
    <x v="20"/>
    <x v="15"/>
    <n v="10009"/>
    <x v="3"/>
    <x v="1"/>
    <x v="8"/>
    <n v="26.335999999999999"/>
    <n v="4"/>
    <x v="2"/>
    <n v="9.2175999999999991"/>
    <n v="105.34399999999999"/>
  </r>
  <r>
    <s v="Standard Class"/>
    <x v="0"/>
    <x v="0"/>
    <x v="49"/>
    <x v="1"/>
    <n v="95123"/>
    <x v="1"/>
    <x v="0"/>
    <x v="5"/>
    <n v="166.5"/>
    <n v="3"/>
    <x v="0"/>
    <n v="21.645"/>
    <n v="499.5"/>
  </r>
  <r>
    <s v="Standard Class"/>
    <x v="0"/>
    <x v="0"/>
    <x v="49"/>
    <x v="1"/>
    <n v="95123"/>
    <x v="1"/>
    <x v="1"/>
    <x v="4"/>
    <n v="360.38"/>
    <n v="2"/>
    <x v="0"/>
    <n v="93.698800000000006"/>
    <n v="720.76"/>
  </r>
  <r>
    <s v="Second Class"/>
    <x v="0"/>
    <x v="0"/>
    <x v="1"/>
    <x v="1"/>
    <n v="90008"/>
    <x v="1"/>
    <x v="1"/>
    <x v="8"/>
    <n v="11.744"/>
    <n v="1"/>
    <x v="2"/>
    <n v="3.8168000000000002"/>
    <n v="11.744"/>
  </r>
  <r>
    <s v="Second Class"/>
    <x v="1"/>
    <x v="0"/>
    <x v="3"/>
    <x v="38"/>
    <n v="3301"/>
    <x v="3"/>
    <x v="0"/>
    <x v="5"/>
    <n v="247.44"/>
    <n v="8"/>
    <x v="0"/>
    <n v="101.4504"/>
    <n v="1979.52"/>
  </r>
  <r>
    <s v="Standard Class"/>
    <x v="2"/>
    <x v="0"/>
    <x v="29"/>
    <x v="18"/>
    <n v="38401"/>
    <x v="0"/>
    <x v="1"/>
    <x v="8"/>
    <n v="18.239999999999998"/>
    <n v="2"/>
    <x v="6"/>
    <n v="-14.592000000000001"/>
    <n v="36.479999999999997"/>
  </r>
  <r>
    <s v="Standard Class"/>
    <x v="2"/>
    <x v="0"/>
    <x v="234"/>
    <x v="4"/>
    <n v="98006"/>
    <x v="1"/>
    <x v="1"/>
    <x v="14"/>
    <n v="25.35"/>
    <n v="3"/>
    <x v="0"/>
    <n v="7.6050000000000004"/>
    <n v="76.050000000000011"/>
  </r>
  <r>
    <s v="Standard Class"/>
    <x v="2"/>
    <x v="0"/>
    <x v="4"/>
    <x v="4"/>
    <n v="98105"/>
    <x v="1"/>
    <x v="1"/>
    <x v="6"/>
    <n v="119.04"/>
    <n v="6"/>
    <x v="0"/>
    <n v="30.950399999999998"/>
    <n v="714.24"/>
  </r>
  <r>
    <s v="Standard Class"/>
    <x v="2"/>
    <x v="0"/>
    <x v="4"/>
    <x v="4"/>
    <n v="98105"/>
    <x v="1"/>
    <x v="0"/>
    <x v="5"/>
    <n v="22.14"/>
    <n v="3"/>
    <x v="0"/>
    <n v="6.4206000000000003"/>
    <n v="66.42"/>
  </r>
  <r>
    <s v="Standard Class"/>
    <x v="2"/>
    <x v="0"/>
    <x v="4"/>
    <x v="4"/>
    <n v="98105"/>
    <x v="1"/>
    <x v="2"/>
    <x v="11"/>
    <n v="13.98"/>
    <n v="2"/>
    <x v="0"/>
    <n v="6.0114000000000001"/>
    <n v="27.96"/>
  </r>
  <r>
    <s v="Standard Class"/>
    <x v="0"/>
    <x v="0"/>
    <x v="38"/>
    <x v="14"/>
    <n v="47201"/>
    <x v="2"/>
    <x v="1"/>
    <x v="8"/>
    <n v="43.41"/>
    <n v="1"/>
    <x v="0"/>
    <n v="19.968599999999999"/>
    <n v="43.41"/>
  </r>
  <r>
    <s v="Standard Class"/>
    <x v="0"/>
    <x v="0"/>
    <x v="38"/>
    <x v="14"/>
    <n v="47201"/>
    <x v="2"/>
    <x v="0"/>
    <x v="5"/>
    <n v="6.24"/>
    <n v="3"/>
    <x v="0"/>
    <n v="2.6208"/>
    <n v="18.72"/>
  </r>
  <r>
    <s v="Standard Class"/>
    <x v="0"/>
    <x v="0"/>
    <x v="38"/>
    <x v="14"/>
    <n v="47201"/>
    <x v="2"/>
    <x v="1"/>
    <x v="9"/>
    <n v="465.16"/>
    <n v="2"/>
    <x v="0"/>
    <n v="120.94159999999999"/>
    <n v="930.32"/>
  </r>
  <r>
    <s v="Standard Class"/>
    <x v="0"/>
    <x v="0"/>
    <x v="38"/>
    <x v="14"/>
    <n v="47201"/>
    <x v="2"/>
    <x v="1"/>
    <x v="10"/>
    <n v="7.98"/>
    <n v="1"/>
    <x v="0"/>
    <n v="3.99"/>
    <n v="7.98"/>
  </r>
  <r>
    <s v="First Class"/>
    <x v="0"/>
    <x v="0"/>
    <x v="22"/>
    <x v="10"/>
    <n v="60623"/>
    <x v="2"/>
    <x v="1"/>
    <x v="9"/>
    <n v="2.3940000000000001"/>
    <n v="1"/>
    <x v="3"/>
    <n v="-6.3441000000000001"/>
    <n v="2.3940000000000001"/>
  </r>
  <r>
    <s v="Same Day"/>
    <x v="2"/>
    <x v="0"/>
    <x v="419"/>
    <x v="32"/>
    <n v="30062"/>
    <x v="0"/>
    <x v="1"/>
    <x v="10"/>
    <n v="58.32"/>
    <n v="9"/>
    <x v="0"/>
    <n v="27.993600000000001"/>
    <n v="524.88"/>
  </r>
  <r>
    <s v="Same Day"/>
    <x v="2"/>
    <x v="0"/>
    <x v="419"/>
    <x v="32"/>
    <n v="30062"/>
    <x v="0"/>
    <x v="2"/>
    <x v="7"/>
    <n v="200.97"/>
    <n v="3"/>
    <x v="0"/>
    <n v="50.2425"/>
    <n v="602.91"/>
  </r>
  <r>
    <s v="Standard Class"/>
    <x v="1"/>
    <x v="0"/>
    <x v="122"/>
    <x v="19"/>
    <n v="36116"/>
    <x v="0"/>
    <x v="0"/>
    <x v="5"/>
    <n v="21.36"/>
    <n v="8"/>
    <x v="0"/>
    <n v="8.1167999999999996"/>
    <n v="170.88"/>
  </r>
  <r>
    <s v="Standard Class"/>
    <x v="1"/>
    <x v="0"/>
    <x v="243"/>
    <x v="5"/>
    <n v="75023"/>
    <x v="2"/>
    <x v="1"/>
    <x v="2"/>
    <n v="9.8559999999999999"/>
    <n v="4"/>
    <x v="2"/>
    <n v="3.4496000000000002"/>
    <n v="39.423999999999999"/>
  </r>
  <r>
    <s v="Second Class"/>
    <x v="2"/>
    <x v="0"/>
    <x v="76"/>
    <x v="2"/>
    <n v="33319"/>
    <x v="0"/>
    <x v="1"/>
    <x v="8"/>
    <n v="3.444"/>
    <n v="1"/>
    <x v="6"/>
    <n v="-2.5255999999999998"/>
    <n v="3.444"/>
  </r>
  <r>
    <s v="Second Class"/>
    <x v="1"/>
    <x v="0"/>
    <x v="38"/>
    <x v="24"/>
    <n v="43229"/>
    <x v="3"/>
    <x v="1"/>
    <x v="14"/>
    <n v="384.59199999999998"/>
    <n v="2"/>
    <x v="2"/>
    <n v="-81.725800000000007"/>
    <n v="769.18399999999997"/>
  </r>
  <r>
    <s v="Second Class"/>
    <x v="0"/>
    <x v="0"/>
    <x v="20"/>
    <x v="15"/>
    <n v="10009"/>
    <x v="3"/>
    <x v="1"/>
    <x v="12"/>
    <n v="22.92"/>
    <n v="3"/>
    <x v="0"/>
    <n v="11.2308"/>
    <n v="68.760000000000005"/>
  </r>
  <r>
    <s v="Second Class"/>
    <x v="0"/>
    <x v="0"/>
    <x v="102"/>
    <x v="14"/>
    <n v="47374"/>
    <x v="2"/>
    <x v="1"/>
    <x v="8"/>
    <n v="11.36"/>
    <n v="4"/>
    <x v="0"/>
    <n v="5.5663999999999998"/>
    <n v="45.44"/>
  </r>
  <r>
    <s v="Standard Class"/>
    <x v="0"/>
    <x v="0"/>
    <x v="4"/>
    <x v="4"/>
    <n v="98115"/>
    <x v="1"/>
    <x v="1"/>
    <x v="8"/>
    <n v="14.592000000000001"/>
    <n v="3"/>
    <x v="2"/>
    <n v="4.9248000000000003"/>
    <n v="43.776000000000003"/>
  </r>
  <r>
    <s v="Standard Class"/>
    <x v="1"/>
    <x v="0"/>
    <x v="85"/>
    <x v="15"/>
    <n v="11561"/>
    <x v="3"/>
    <x v="1"/>
    <x v="2"/>
    <n v="41.4"/>
    <n v="4"/>
    <x v="0"/>
    <n v="19.872"/>
    <n v="165.6"/>
  </r>
  <r>
    <s v="First Class"/>
    <x v="1"/>
    <x v="0"/>
    <x v="179"/>
    <x v="10"/>
    <n v="61107"/>
    <x v="2"/>
    <x v="1"/>
    <x v="8"/>
    <n v="442.37200000000001"/>
    <n v="7"/>
    <x v="3"/>
    <n v="-729.91380000000004"/>
    <n v="3096.6040000000003"/>
  </r>
  <r>
    <s v="Standard Class"/>
    <x v="1"/>
    <x v="0"/>
    <x v="38"/>
    <x v="32"/>
    <n v="31907"/>
    <x v="0"/>
    <x v="1"/>
    <x v="8"/>
    <n v="34.5"/>
    <n v="3"/>
    <x v="0"/>
    <n v="15.525"/>
    <n v="103.5"/>
  </r>
  <r>
    <s v="Same Day"/>
    <x v="0"/>
    <x v="0"/>
    <x v="251"/>
    <x v="26"/>
    <n v="74133"/>
    <x v="2"/>
    <x v="1"/>
    <x v="8"/>
    <n v="28.85"/>
    <n v="5"/>
    <x v="0"/>
    <n v="14.425000000000001"/>
    <n v="144.25"/>
  </r>
  <r>
    <s v="Standard Class"/>
    <x v="0"/>
    <x v="0"/>
    <x v="316"/>
    <x v="18"/>
    <n v="37211"/>
    <x v="0"/>
    <x v="1"/>
    <x v="10"/>
    <n v="3.488"/>
    <n v="2"/>
    <x v="2"/>
    <n v="1.1772"/>
    <n v="6.976"/>
  </r>
  <r>
    <s v="Standard Class"/>
    <x v="0"/>
    <x v="0"/>
    <x v="316"/>
    <x v="18"/>
    <n v="37211"/>
    <x v="0"/>
    <x v="1"/>
    <x v="10"/>
    <n v="143.85599999999999"/>
    <n v="9"/>
    <x v="2"/>
    <n v="48.551400000000001"/>
    <n v="1294.704"/>
  </r>
  <r>
    <s v="Second Class"/>
    <x v="2"/>
    <x v="0"/>
    <x v="471"/>
    <x v="31"/>
    <n v="2138"/>
    <x v="3"/>
    <x v="2"/>
    <x v="7"/>
    <n v="311.98"/>
    <n v="2"/>
    <x v="0"/>
    <n v="93.593999999999994"/>
    <n v="623.96"/>
  </r>
  <r>
    <s v="Second Class"/>
    <x v="2"/>
    <x v="0"/>
    <x v="471"/>
    <x v="31"/>
    <n v="2138"/>
    <x v="3"/>
    <x v="1"/>
    <x v="8"/>
    <n v="22.45"/>
    <n v="5"/>
    <x v="0"/>
    <n v="10.327"/>
    <n v="112.25"/>
  </r>
  <r>
    <s v="Standard Class"/>
    <x v="1"/>
    <x v="0"/>
    <x v="182"/>
    <x v="1"/>
    <n v="94601"/>
    <x v="1"/>
    <x v="2"/>
    <x v="7"/>
    <n v="39.991999999999997"/>
    <n v="1"/>
    <x v="2"/>
    <n v="-7.9984000000000002"/>
    <n v="39.991999999999997"/>
  </r>
  <r>
    <s v="Standard Class"/>
    <x v="1"/>
    <x v="0"/>
    <x v="182"/>
    <x v="1"/>
    <n v="94601"/>
    <x v="1"/>
    <x v="0"/>
    <x v="1"/>
    <n v="1159.056"/>
    <n v="9"/>
    <x v="2"/>
    <n v="43.464599999999997"/>
    <n v="10431.504000000001"/>
  </r>
  <r>
    <s v="Standard Class"/>
    <x v="1"/>
    <x v="0"/>
    <x v="182"/>
    <x v="1"/>
    <n v="94601"/>
    <x v="1"/>
    <x v="1"/>
    <x v="6"/>
    <n v="179.9"/>
    <n v="5"/>
    <x v="0"/>
    <n v="44.975000000000001"/>
    <n v="899.5"/>
  </r>
  <r>
    <s v="First Class"/>
    <x v="1"/>
    <x v="0"/>
    <x v="472"/>
    <x v="10"/>
    <n v="60067"/>
    <x v="2"/>
    <x v="2"/>
    <x v="11"/>
    <n v="116.312"/>
    <n v="7"/>
    <x v="2"/>
    <n v="23.2624"/>
    <n v="814.18399999999997"/>
  </r>
  <r>
    <s v="Second Class"/>
    <x v="0"/>
    <x v="0"/>
    <x v="4"/>
    <x v="4"/>
    <n v="98105"/>
    <x v="1"/>
    <x v="0"/>
    <x v="5"/>
    <n v="12.42"/>
    <n v="3"/>
    <x v="0"/>
    <n v="4.4711999999999996"/>
    <n v="37.26"/>
  </r>
  <r>
    <s v="Second Class"/>
    <x v="0"/>
    <x v="0"/>
    <x v="4"/>
    <x v="4"/>
    <n v="98105"/>
    <x v="1"/>
    <x v="2"/>
    <x v="11"/>
    <n v="428.4"/>
    <n v="3"/>
    <x v="0"/>
    <n v="89.963999999999999"/>
    <n v="1285.1999999999998"/>
  </r>
  <r>
    <s v="Second Class"/>
    <x v="0"/>
    <x v="0"/>
    <x v="4"/>
    <x v="4"/>
    <n v="98105"/>
    <x v="1"/>
    <x v="0"/>
    <x v="5"/>
    <n v="24.75"/>
    <n v="5"/>
    <x v="0"/>
    <n v="10.89"/>
    <n v="123.75"/>
  </r>
  <r>
    <s v="Second Class"/>
    <x v="0"/>
    <x v="0"/>
    <x v="4"/>
    <x v="4"/>
    <n v="98105"/>
    <x v="1"/>
    <x v="1"/>
    <x v="2"/>
    <n v="87.71"/>
    <n v="7"/>
    <x v="0"/>
    <n v="41.223700000000001"/>
    <n v="613.96999999999991"/>
  </r>
  <r>
    <s v="Second Class"/>
    <x v="0"/>
    <x v="0"/>
    <x v="4"/>
    <x v="4"/>
    <n v="98105"/>
    <x v="1"/>
    <x v="1"/>
    <x v="4"/>
    <n v="69.52"/>
    <n v="2"/>
    <x v="0"/>
    <n v="17.38"/>
    <n v="139.04"/>
  </r>
  <r>
    <s v="Second Class"/>
    <x v="0"/>
    <x v="0"/>
    <x v="4"/>
    <x v="4"/>
    <n v="98105"/>
    <x v="1"/>
    <x v="2"/>
    <x v="7"/>
    <n v="20.783999999999999"/>
    <n v="2"/>
    <x v="2"/>
    <n v="-4.6764000000000001"/>
    <n v="41.567999999999998"/>
  </r>
  <r>
    <s v="Second Class"/>
    <x v="0"/>
    <x v="0"/>
    <x v="4"/>
    <x v="4"/>
    <n v="98105"/>
    <x v="1"/>
    <x v="1"/>
    <x v="8"/>
    <n v="12.816000000000001"/>
    <n v="3"/>
    <x v="2"/>
    <n v="4.1651999999999996"/>
    <n v="38.448"/>
  </r>
  <r>
    <s v="Standard Class"/>
    <x v="0"/>
    <x v="0"/>
    <x v="74"/>
    <x v="24"/>
    <n v="45231"/>
    <x v="3"/>
    <x v="1"/>
    <x v="2"/>
    <n v="5.9039999999999999"/>
    <n v="2"/>
    <x v="2"/>
    <n v="1.9925999999999999"/>
    <n v="11.808"/>
  </r>
  <r>
    <s v="Standard Class"/>
    <x v="0"/>
    <x v="0"/>
    <x v="292"/>
    <x v="24"/>
    <n v="43302"/>
    <x v="3"/>
    <x v="0"/>
    <x v="5"/>
    <n v="63.823999999999998"/>
    <n v="2"/>
    <x v="2"/>
    <n v="9.5736000000000008"/>
    <n v="127.648"/>
  </r>
  <r>
    <s v="Standard Class"/>
    <x v="0"/>
    <x v="0"/>
    <x v="292"/>
    <x v="24"/>
    <n v="43302"/>
    <x v="3"/>
    <x v="1"/>
    <x v="4"/>
    <n v="141.55199999999999"/>
    <n v="3"/>
    <x v="2"/>
    <n v="-26.541"/>
    <n v="424.65599999999995"/>
  </r>
  <r>
    <s v="Standard Class"/>
    <x v="1"/>
    <x v="0"/>
    <x v="1"/>
    <x v="1"/>
    <n v="90049"/>
    <x v="1"/>
    <x v="1"/>
    <x v="12"/>
    <n v="304.89999999999998"/>
    <n v="5"/>
    <x v="0"/>
    <n v="143.303"/>
    <n v="1524.5"/>
  </r>
  <r>
    <s v="Standard Class"/>
    <x v="1"/>
    <x v="0"/>
    <x v="1"/>
    <x v="1"/>
    <n v="90049"/>
    <x v="1"/>
    <x v="0"/>
    <x v="1"/>
    <n v="563.24"/>
    <n v="5"/>
    <x v="2"/>
    <n v="56.323999999999998"/>
    <n v="2816.2"/>
  </r>
  <r>
    <s v="Standard Class"/>
    <x v="1"/>
    <x v="0"/>
    <x v="80"/>
    <x v="24"/>
    <n v="44107"/>
    <x v="3"/>
    <x v="0"/>
    <x v="3"/>
    <n v="661.17600000000004"/>
    <n v="2"/>
    <x v="10"/>
    <n v="-231.41159999999999"/>
    <n v="1322.3520000000001"/>
  </r>
  <r>
    <s v="Standard Class"/>
    <x v="2"/>
    <x v="0"/>
    <x v="465"/>
    <x v="18"/>
    <n v="37087"/>
    <x v="0"/>
    <x v="2"/>
    <x v="7"/>
    <n v="239.976"/>
    <n v="3"/>
    <x v="2"/>
    <n v="17.998200000000001"/>
    <n v="719.928"/>
  </r>
  <r>
    <s v="Standard Class"/>
    <x v="1"/>
    <x v="0"/>
    <x v="8"/>
    <x v="1"/>
    <n v="94122"/>
    <x v="1"/>
    <x v="0"/>
    <x v="3"/>
    <n v="502.488"/>
    <n v="3"/>
    <x v="2"/>
    <n v="-87.935400000000001"/>
    <n v="1507.4639999999999"/>
  </r>
  <r>
    <s v="Standard Class"/>
    <x v="1"/>
    <x v="0"/>
    <x v="8"/>
    <x v="1"/>
    <n v="94122"/>
    <x v="1"/>
    <x v="1"/>
    <x v="8"/>
    <n v="196.70400000000001"/>
    <n v="6"/>
    <x v="2"/>
    <n v="68.846400000000003"/>
    <n v="1180.2240000000002"/>
  </r>
  <r>
    <s v="Second Class"/>
    <x v="2"/>
    <x v="0"/>
    <x v="455"/>
    <x v="1"/>
    <n v="95928"/>
    <x v="1"/>
    <x v="0"/>
    <x v="1"/>
    <n v="915.13599999999997"/>
    <n v="4"/>
    <x v="2"/>
    <n v="102.9528"/>
    <n v="3660.5439999999999"/>
  </r>
  <r>
    <s v="Second Class"/>
    <x v="2"/>
    <x v="0"/>
    <x v="455"/>
    <x v="1"/>
    <n v="95928"/>
    <x v="1"/>
    <x v="0"/>
    <x v="5"/>
    <n v="327.76"/>
    <n v="8"/>
    <x v="0"/>
    <n v="91.772800000000004"/>
    <n v="2622.08"/>
  </r>
  <r>
    <s v="First Class"/>
    <x v="0"/>
    <x v="0"/>
    <x v="127"/>
    <x v="17"/>
    <n v="24153"/>
    <x v="0"/>
    <x v="0"/>
    <x v="1"/>
    <n v="701.96"/>
    <n v="2"/>
    <x v="0"/>
    <n v="168.47040000000001"/>
    <n v="1403.92"/>
  </r>
  <r>
    <s v="Standard Class"/>
    <x v="0"/>
    <x v="0"/>
    <x v="1"/>
    <x v="1"/>
    <n v="90008"/>
    <x v="1"/>
    <x v="2"/>
    <x v="7"/>
    <n v="88.775999999999996"/>
    <n v="3"/>
    <x v="2"/>
    <n v="7.7679"/>
    <n v="266.32799999999997"/>
  </r>
  <r>
    <s v="Standard Class"/>
    <x v="0"/>
    <x v="0"/>
    <x v="1"/>
    <x v="1"/>
    <n v="90008"/>
    <x v="1"/>
    <x v="1"/>
    <x v="6"/>
    <n v="64.14"/>
    <n v="3"/>
    <x v="0"/>
    <n v="16.676400000000001"/>
    <n v="192.42000000000002"/>
  </r>
  <r>
    <s v="First Class"/>
    <x v="1"/>
    <x v="0"/>
    <x v="20"/>
    <x v="15"/>
    <n v="10024"/>
    <x v="3"/>
    <x v="1"/>
    <x v="8"/>
    <n v="33.552"/>
    <n v="1"/>
    <x v="2"/>
    <n v="12.582000000000001"/>
    <n v="33.552"/>
  </r>
  <r>
    <s v="Standard Class"/>
    <x v="1"/>
    <x v="0"/>
    <x v="473"/>
    <x v="31"/>
    <n v="1915"/>
    <x v="3"/>
    <x v="1"/>
    <x v="9"/>
    <n v="1737.18"/>
    <n v="6"/>
    <x v="0"/>
    <n v="503.78219999999999"/>
    <n v="10423.08"/>
  </r>
  <r>
    <s v="Standard Class"/>
    <x v="1"/>
    <x v="0"/>
    <x v="473"/>
    <x v="31"/>
    <n v="1915"/>
    <x v="3"/>
    <x v="1"/>
    <x v="4"/>
    <n v="704.25"/>
    <n v="5"/>
    <x v="0"/>
    <n v="84.51"/>
    <n v="3521.25"/>
  </r>
  <r>
    <s v="Standard Class"/>
    <x v="1"/>
    <x v="0"/>
    <x v="473"/>
    <x v="31"/>
    <n v="1915"/>
    <x v="3"/>
    <x v="1"/>
    <x v="10"/>
    <n v="141.76"/>
    <n v="4"/>
    <x v="0"/>
    <n v="66.627200000000002"/>
    <n v="567.04"/>
  </r>
  <r>
    <s v="Standard Class"/>
    <x v="1"/>
    <x v="0"/>
    <x v="70"/>
    <x v="1"/>
    <n v="92024"/>
    <x v="1"/>
    <x v="1"/>
    <x v="8"/>
    <n v="36.36"/>
    <n v="3"/>
    <x v="2"/>
    <n v="12.2715"/>
    <n v="109.08"/>
  </r>
  <r>
    <s v="First Class"/>
    <x v="2"/>
    <x v="0"/>
    <x v="8"/>
    <x v="1"/>
    <n v="94109"/>
    <x v="1"/>
    <x v="0"/>
    <x v="5"/>
    <n v="25.83"/>
    <n v="3"/>
    <x v="0"/>
    <n v="9.5571000000000002"/>
    <n v="77.489999999999995"/>
  </r>
  <r>
    <s v="Standard Class"/>
    <x v="0"/>
    <x v="0"/>
    <x v="22"/>
    <x v="10"/>
    <n v="60623"/>
    <x v="2"/>
    <x v="1"/>
    <x v="8"/>
    <n v="24.588000000000001"/>
    <n v="3"/>
    <x v="3"/>
    <n v="-38.111400000000003"/>
    <n v="73.76400000000001"/>
  </r>
  <r>
    <s v="Standard Class"/>
    <x v="0"/>
    <x v="0"/>
    <x v="22"/>
    <x v="10"/>
    <n v="60623"/>
    <x v="2"/>
    <x v="1"/>
    <x v="12"/>
    <n v="13.984"/>
    <n v="2"/>
    <x v="2"/>
    <n v="4.7195999999999998"/>
    <n v="27.968"/>
  </r>
  <r>
    <s v="Standard Class"/>
    <x v="0"/>
    <x v="0"/>
    <x v="61"/>
    <x v="5"/>
    <n v="75220"/>
    <x v="2"/>
    <x v="2"/>
    <x v="7"/>
    <n v="195.96"/>
    <n v="5"/>
    <x v="2"/>
    <n v="19.596"/>
    <n v="979.80000000000007"/>
  </r>
  <r>
    <s v="Second Class"/>
    <x v="2"/>
    <x v="0"/>
    <x v="331"/>
    <x v="5"/>
    <n v="78415"/>
    <x v="2"/>
    <x v="1"/>
    <x v="10"/>
    <n v="74.352000000000004"/>
    <n v="3"/>
    <x v="2"/>
    <n v="23.234999999999999"/>
    <n v="223.05600000000001"/>
  </r>
  <r>
    <s v="Same Day"/>
    <x v="0"/>
    <x v="0"/>
    <x v="20"/>
    <x v="15"/>
    <n v="10035"/>
    <x v="3"/>
    <x v="1"/>
    <x v="10"/>
    <n v="6.68"/>
    <n v="1"/>
    <x v="0"/>
    <n v="3.2063999999999999"/>
    <n v="6.68"/>
  </r>
  <r>
    <s v="Second Class"/>
    <x v="1"/>
    <x v="0"/>
    <x v="474"/>
    <x v="21"/>
    <n v="97405"/>
    <x v="1"/>
    <x v="1"/>
    <x v="14"/>
    <n v="17.584"/>
    <n v="7"/>
    <x v="2"/>
    <n v="-4.1761999999999997"/>
    <n v="123.08799999999999"/>
  </r>
  <r>
    <s v="Second Class"/>
    <x v="1"/>
    <x v="0"/>
    <x v="474"/>
    <x v="21"/>
    <n v="97405"/>
    <x v="1"/>
    <x v="0"/>
    <x v="1"/>
    <n v="104.78400000000001"/>
    <n v="1"/>
    <x v="2"/>
    <n v="-14.4078"/>
    <n v="104.78400000000001"/>
  </r>
  <r>
    <s v="Second Class"/>
    <x v="1"/>
    <x v="0"/>
    <x v="474"/>
    <x v="21"/>
    <n v="97405"/>
    <x v="1"/>
    <x v="1"/>
    <x v="10"/>
    <n v="47.951999999999998"/>
    <n v="3"/>
    <x v="2"/>
    <n v="16.783200000000001"/>
    <n v="143.85599999999999"/>
  </r>
  <r>
    <s v="Second Class"/>
    <x v="1"/>
    <x v="0"/>
    <x v="474"/>
    <x v="21"/>
    <n v="97405"/>
    <x v="1"/>
    <x v="0"/>
    <x v="1"/>
    <n v="650.35199999999998"/>
    <n v="3"/>
    <x v="2"/>
    <n v="-97.552800000000005"/>
    <n v="1951.056"/>
  </r>
  <r>
    <s v="Second Class"/>
    <x v="1"/>
    <x v="0"/>
    <x v="474"/>
    <x v="21"/>
    <n v="97405"/>
    <x v="1"/>
    <x v="1"/>
    <x v="2"/>
    <n v="629.18399999999997"/>
    <n v="8"/>
    <x v="2"/>
    <n v="228.07919999999999"/>
    <n v="5033.4719999999998"/>
  </r>
  <r>
    <s v="Second Class"/>
    <x v="1"/>
    <x v="0"/>
    <x v="474"/>
    <x v="21"/>
    <n v="97405"/>
    <x v="1"/>
    <x v="1"/>
    <x v="10"/>
    <n v="15.176"/>
    <n v="1"/>
    <x v="2"/>
    <n v="5.3116000000000003"/>
    <n v="15.176"/>
  </r>
  <r>
    <s v="Standard Class"/>
    <x v="0"/>
    <x v="0"/>
    <x v="475"/>
    <x v="1"/>
    <n v="93030"/>
    <x v="1"/>
    <x v="0"/>
    <x v="5"/>
    <n v="127.95"/>
    <n v="3"/>
    <x v="0"/>
    <n v="21.7515"/>
    <n v="383.85"/>
  </r>
  <r>
    <s v="Standard Class"/>
    <x v="1"/>
    <x v="0"/>
    <x v="54"/>
    <x v="29"/>
    <n v="6824"/>
    <x v="3"/>
    <x v="1"/>
    <x v="4"/>
    <n v="579.51"/>
    <n v="3"/>
    <x v="0"/>
    <n v="81.131399999999999"/>
    <n v="1738.53"/>
  </r>
  <r>
    <s v="Standard Class"/>
    <x v="1"/>
    <x v="0"/>
    <x v="54"/>
    <x v="29"/>
    <n v="6824"/>
    <x v="3"/>
    <x v="2"/>
    <x v="7"/>
    <n v="14.99"/>
    <n v="1"/>
    <x v="0"/>
    <n v="7.3451000000000004"/>
    <n v="14.99"/>
  </r>
  <r>
    <s v="Standard Class"/>
    <x v="1"/>
    <x v="0"/>
    <x v="25"/>
    <x v="12"/>
    <n v="49201"/>
    <x v="2"/>
    <x v="1"/>
    <x v="6"/>
    <n v="151.91999999999999"/>
    <n v="4"/>
    <x v="0"/>
    <n v="45.576000000000001"/>
    <n v="607.67999999999995"/>
  </r>
  <r>
    <s v="Standard Class"/>
    <x v="1"/>
    <x v="0"/>
    <x v="25"/>
    <x v="12"/>
    <n v="49201"/>
    <x v="2"/>
    <x v="1"/>
    <x v="2"/>
    <n v="196.62"/>
    <n v="2"/>
    <x v="0"/>
    <n v="96.343800000000002"/>
    <n v="393.24"/>
  </r>
  <r>
    <s v="Standard Class"/>
    <x v="1"/>
    <x v="0"/>
    <x v="25"/>
    <x v="12"/>
    <n v="49201"/>
    <x v="2"/>
    <x v="1"/>
    <x v="10"/>
    <n v="144.12"/>
    <n v="3"/>
    <x v="0"/>
    <n v="69.177599999999998"/>
    <n v="432.36"/>
  </r>
  <r>
    <s v="Standard Class"/>
    <x v="1"/>
    <x v="0"/>
    <x v="25"/>
    <x v="12"/>
    <n v="49201"/>
    <x v="2"/>
    <x v="1"/>
    <x v="10"/>
    <n v="15.96"/>
    <n v="2"/>
    <x v="0"/>
    <n v="7.98"/>
    <n v="31.92"/>
  </r>
  <r>
    <s v="Second Class"/>
    <x v="1"/>
    <x v="0"/>
    <x v="229"/>
    <x v="1"/>
    <n v="92677"/>
    <x v="1"/>
    <x v="2"/>
    <x v="7"/>
    <n v="39.96"/>
    <n v="5"/>
    <x v="2"/>
    <n v="3.4965000000000002"/>
    <n v="199.8"/>
  </r>
  <r>
    <s v="Second Class"/>
    <x v="1"/>
    <x v="0"/>
    <x v="229"/>
    <x v="1"/>
    <n v="92677"/>
    <x v="1"/>
    <x v="1"/>
    <x v="10"/>
    <n v="34.08"/>
    <n v="6"/>
    <x v="0"/>
    <n v="15.336"/>
    <n v="204.48"/>
  </r>
  <r>
    <s v="Standard Class"/>
    <x v="1"/>
    <x v="0"/>
    <x v="108"/>
    <x v="2"/>
    <n v="32216"/>
    <x v="0"/>
    <x v="1"/>
    <x v="10"/>
    <n v="10.368"/>
    <n v="2"/>
    <x v="2"/>
    <n v="3.6288"/>
    <n v="20.736000000000001"/>
  </r>
  <r>
    <s v="Standard Class"/>
    <x v="1"/>
    <x v="0"/>
    <x v="145"/>
    <x v="15"/>
    <n v="10550"/>
    <x v="3"/>
    <x v="1"/>
    <x v="8"/>
    <n v="7.7519999999999998"/>
    <n v="3"/>
    <x v="2"/>
    <n v="2.8100999999999998"/>
    <n v="23.256"/>
  </r>
  <r>
    <s v="Second Class"/>
    <x v="2"/>
    <x v="0"/>
    <x v="297"/>
    <x v="12"/>
    <n v="48640"/>
    <x v="2"/>
    <x v="1"/>
    <x v="12"/>
    <n v="15.28"/>
    <n v="2"/>
    <x v="0"/>
    <n v="7.4871999999999996"/>
    <n v="30.56"/>
  </r>
  <r>
    <s v="Standard Class"/>
    <x v="0"/>
    <x v="0"/>
    <x v="46"/>
    <x v="13"/>
    <n v="19711"/>
    <x v="3"/>
    <x v="2"/>
    <x v="15"/>
    <n v="65.97"/>
    <n v="3"/>
    <x v="0"/>
    <n v="31.0059"/>
    <n v="197.91"/>
  </r>
  <r>
    <s v="Standard Class"/>
    <x v="1"/>
    <x v="0"/>
    <x v="8"/>
    <x v="1"/>
    <n v="94109"/>
    <x v="1"/>
    <x v="1"/>
    <x v="10"/>
    <n v="33.4"/>
    <n v="5"/>
    <x v="0"/>
    <n v="16.032"/>
    <n v="167"/>
  </r>
  <r>
    <s v="Standard Class"/>
    <x v="1"/>
    <x v="0"/>
    <x v="8"/>
    <x v="1"/>
    <n v="94109"/>
    <x v="1"/>
    <x v="1"/>
    <x v="12"/>
    <n v="210.84"/>
    <n v="4"/>
    <x v="0"/>
    <n v="103.3116"/>
    <n v="843.36"/>
  </r>
  <r>
    <s v="Standard Class"/>
    <x v="0"/>
    <x v="0"/>
    <x v="17"/>
    <x v="12"/>
    <n v="48185"/>
    <x v="2"/>
    <x v="1"/>
    <x v="4"/>
    <n v="13.98"/>
    <n v="1"/>
    <x v="0"/>
    <n v="4.0541999999999998"/>
    <n v="13.98"/>
  </r>
  <r>
    <s v="Standard Class"/>
    <x v="0"/>
    <x v="0"/>
    <x v="17"/>
    <x v="12"/>
    <n v="48185"/>
    <x v="2"/>
    <x v="0"/>
    <x v="5"/>
    <n v="272.94"/>
    <n v="3"/>
    <x v="0"/>
    <n v="30.023399999999999"/>
    <n v="818.81999999999994"/>
  </r>
  <r>
    <s v="Standard Class"/>
    <x v="0"/>
    <x v="0"/>
    <x v="17"/>
    <x v="12"/>
    <n v="48185"/>
    <x v="2"/>
    <x v="1"/>
    <x v="8"/>
    <n v="19.05"/>
    <n v="5"/>
    <x v="0"/>
    <n v="8.9535"/>
    <n v="95.25"/>
  </r>
  <r>
    <s v="Standard Class"/>
    <x v="0"/>
    <x v="0"/>
    <x v="17"/>
    <x v="12"/>
    <n v="48185"/>
    <x v="2"/>
    <x v="1"/>
    <x v="9"/>
    <n v="247.71600000000001"/>
    <n v="4"/>
    <x v="9"/>
    <n v="93.581599999999995"/>
    <n v="990.86400000000003"/>
  </r>
  <r>
    <s v="Standard Class"/>
    <x v="0"/>
    <x v="0"/>
    <x v="17"/>
    <x v="12"/>
    <n v="48185"/>
    <x v="2"/>
    <x v="1"/>
    <x v="4"/>
    <n v="66.58"/>
    <n v="2"/>
    <x v="0"/>
    <n v="15.979200000000001"/>
    <n v="133.16"/>
  </r>
  <r>
    <s v="Standard Class"/>
    <x v="0"/>
    <x v="0"/>
    <x v="17"/>
    <x v="12"/>
    <n v="48185"/>
    <x v="2"/>
    <x v="1"/>
    <x v="6"/>
    <n v="43.92"/>
    <n v="3"/>
    <x v="0"/>
    <n v="12.736800000000001"/>
    <n v="131.76"/>
  </r>
  <r>
    <s v="Standard Class"/>
    <x v="0"/>
    <x v="0"/>
    <x v="17"/>
    <x v="12"/>
    <n v="48185"/>
    <x v="2"/>
    <x v="0"/>
    <x v="5"/>
    <n v="14.73"/>
    <n v="3"/>
    <x v="0"/>
    <n v="4.8609"/>
    <n v="44.19"/>
  </r>
  <r>
    <s v="Standard Class"/>
    <x v="0"/>
    <x v="0"/>
    <x v="17"/>
    <x v="12"/>
    <n v="48185"/>
    <x v="2"/>
    <x v="1"/>
    <x v="8"/>
    <n v="29.7"/>
    <n v="5"/>
    <x v="0"/>
    <n v="13.365"/>
    <n v="148.5"/>
  </r>
  <r>
    <s v="Standard Class"/>
    <x v="0"/>
    <x v="0"/>
    <x v="20"/>
    <x v="15"/>
    <n v="10011"/>
    <x v="3"/>
    <x v="1"/>
    <x v="10"/>
    <n v="49.12"/>
    <n v="4"/>
    <x v="0"/>
    <n v="23.086400000000001"/>
    <n v="196.48"/>
  </r>
  <r>
    <s v="Standard Class"/>
    <x v="0"/>
    <x v="0"/>
    <x v="20"/>
    <x v="15"/>
    <n v="10011"/>
    <x v="3"/>
    <x v="1"/>
    <x v="8"/>
    <n v="18.28"/>
    <n v="5"/>
    <x v="2"/>
    <n v="6.3979999999999997"/>
    <n v="91.4"/>
  </r>
  <r>
    <s v="Standard Class"/>
    <x v="0"/>
    <x v="0"/>
    <x v="1"/>
    <x v="1"/>
    <n v="90008"/>
    <x v="1"/>
    <x v="0"/>
    <x v="5"/>
    <n v="47.04"/>
    <n v="4"/>
    <x v="0"/>
    <n v="15.993600000000001"/>
    <n v="188.16"/>
  </r>
  <r>
    <s v="Standard Class"/>
    <x v="0"/>
    <x v="0"/>
    <x v="1"/>
    <x v="1"/>
    <n v="90008"/>
    <x v="1"/>
    <x v="2"/>
    <x v="7"/>
    <n v="339.96"/>
    <n v="5"/>
    <x v="2"/>
    <n v="42.494999999999997"/>
    <n v="1699.8"/>
  </r>
  <r>
    <s v="Standard Class"/>
    <x v="1"/>
    <x v="0"/>
    <x v="20"/>
    <x v="15"/>
    <n v="10035"/>
    <x v="3"/>
    <x v="2"/>
    <x v="7"/>
    <n v="87.8"/>
    <n v="4"/>
    <x v="0"/>
    <n v="43.9"/>
    <n v="351.2"/>
  </r>
  <r>
    <s v="Standard Class"/>
    <x v="1"/>
    <x v="0"/>
    <x v="20"/>
    <x v="15"/>
    <n v="10035"/>
    <x v="3"/>
    <x v="0"/>
    <x v="1"/>
    <n v="221.38200000000001"/>
    <n v="2"/>
    <x v="9"/>
    <n v="2.4598"/>
    <n v="442.76400000000001"/>
  </r>
  <r>
    <s v="Standard Class"/>
    <x v="1"/>
    <x v="0"/>
    <x v="20"/>
    <x v="15"/>
    <n v="10035"/>
    <x v="3"/>
    <x v="2"/>
    <x v="15"/>
    <n v="5199.96"/>
    <n v="4"/>
    <x v="0"/>
    <n v="1351.9896000000001"/>
    <n v="20799.84"/>
  </r>
  <r>
    <s v="First Class"/>
    <x v="0"/>
    <x v="0"/>
    <x v="152"/>
    <x v="24"/>
    <n v="43130"/>
    <x v="3"/>
    <x v="1"/>
    <x v="4"/>
    <n v="156.512"/>
    <n v="4"/>
    <x v="2"/>
    <n v="-35.215200000000003"/>
    <n v="626.048"/>
  </r>
  <r>
    <s v="First Class"/>
    <x v="2"/>
    <x v="0"/>
    <x v="46"/>
    <x v="13"/>
    <n v="19711"/>
    <x v="3"/>
    <x v="2"/>
    <x v="11"/>
    <n v="119.85"/>
    <n v="3"/>
    <x v="0"/>
    <n v="52.734000000000002"/>
    <n v="359.54999999999995"/>
  </r>
  <r>
    <s v="First Class"/>
    <x v="2"/>
    <x v="0"/>
    <x v="46"/>
    <x v="13"/>
    <n v="19711"/>
    <x v="3"/>
    <x v="1"/>
    <x v="8"/>
    <n v="30.44"/>
    <n v="2"/>
    <x v="0"/>
    <n v="14.9156"/>
    <n v="60.88"/>
  </r>
  <r>
    <s v="First Class"/>
    <x v="2"/>
    <x v="0"/>
    <x v="46"/>
    <x v="13"/>
    <n v="19711"/>
    <x v="3"/>
    <x v="1"/>
    <x v="8"/>
    <n v="69.28"/>
    <n v="2"/>
    <x v="0"/>
    <n v="33.254399999999997"/>
    <n v="138.56"/>
  </r>
  <r>
    <s v="First Class"/>
    <x v="2"/>
    <x v="0"/>
    <x v="46"/>
    <x v="13"/>
    <n v="19711"/>
    <x v="3"/>
    <x v="2"/>
    <x v="7"/>
    <n v="587.97"/>
    <n v="3"/>
    <x v="0"/>
    <n v="170.51130000000001"/>
    <n v="1763.91"/>
  </r>
  <r>
    <s v="Same Day"/>
    <x v="2"/>
    <x v="0"/>
    <x v="20"/>
    <x v="15"/>
    <n v="10024"/>
    <x v="3"/>
    <x v="1"/>
    <x v="2"/>
    <n v="24.55"/>
    <n v="5"/>
    <x v="0"/>
    <n v="12.029500000000001"/>
    <n v="122.75"/>
  </r>
  <r>
    <s v="Standard Class"/>
    <x v="0"/>
    <x v="0"/>
    <x v="8"/>
    <x v="1"/>
    <n v="94109"/>
    <x v="1"/>
    <x v="1"/>
    <x v="8"/>
    <n v="12.176"/>
    <n v="1"/>
    <x v="2"/>
    <n v="4.4138000000000002"/>
    <n v="12.176"/>
  </r>
  <r>
    <s v="Standard Class"/>
    <x v="0"/>
    <x v="0"/>
    <x v="8"/>
    <x v="1"/>
    <n v="94109"/>
    <x v="1"/>
    <x v="1"/>
    <x v="4"/>
    <n v="37.32"/>
    <n v="3"/>
    <x v="0"/>
    <n v="10.4496"/>
    <n v="111.96000000000001"/>
  </r>
  <r>
    <s v="Standard Class"/>
    <x v="0"/>
    <x v="0"/>
    <x v="8"/>
    <x v="1"/>
    <n v="94109"/>
    <x v="1"/>
    <x v="1"/>
    <x v="14"/>
    <n v="35.06"/>
    <n v="2"/>
    <x v="0"/>
    <n v="10.518000000000001"/>
    <n v="70.12"/>
  </r>
  <r>
    <s v="Standard Class"/>
    <x v="0"/>
    <x v="0"/>
    <x v="61"/>
    <x v="5"/>
    <n v="75217"/>
    <x v="2"/>
    <x v="0"/>
    <x v="5"/>
    <n v="108.4"/>
    <n v="5"/>
    <x v="7"/>
    <n v="-105.69"/>
    <n v="542"/>
  </r>
  <r>
    <s v="Standard Class"/>
    <x v="1"/>
    <x v="0"/>
    <x v="100"/>
    <x v="2"/>
    <n v="33178"/>
    <x v="0"/>
    <x v="2"/>
    <x v="7"/>
    <n v="361.37599999999998"/>
    <n v="2"/>
    <x v="2"/>
    <n v="27.103200000000001"/>
    <n v="722.75199999999995"/>
  </r>
  <r>
    <s v="Standard Class"/>
    <x v="0"/>
    <x v="0"/>
    <x v="10"/>
    <x v="9"/>
    <n v="19120"/>
    <x v="3"/>
    <x v="1"/>
    <x v="8"/>
    <n v="2.4119999999999999"/>
    <n v="1"/>
    <x v="6"/>
    <n v="-2.0099999999999998"/>
    <n v="2.4119999999999999"/>
  </r>
  <r>
    <s v="Standard Class"/>
    <x v="1"/>
    <x v="0"/>
    <x v="20"/>
    <x v="15"/>
    <n v="10011"/>
    <x v="3"/>
    <x v="1"/>
    <x v="9"/>
    <n v="8.39"/>
    <n v="1"/>
    <x v="0"/>
    <n v="2.0975000000000001"/>
    <n v="8.39"/>
  </r>
  <r>
    <s v="Standard Class"/>
    <x v="1"/>
    <x v="0"/>
    <x v="20"/>
    <x v="15"/>
    <n v="10011"/>
    <x v="3"/>
    <x v="2"/>
    <x v="7"/>
    <n v="337.98"/>
    <n v="2"/>
    <x v="0"/>
    <n v="101.39400000000001"/>
    <n v="675.96"/>
  </r>
  <r>
    <s v="Standard Class"/>
    <x v="0"/>
    <x v="0"/>
    <x v="10"/>
    <x v="9"/>
    <n v="19120"/>
    <x v="3"/>
    <x v="1"/>
    <x v="4"/>
    <n v="83.92"/>
    <n v="5"/>
    <x v="2"/>
    <n v="-13.637"/>
    <n v="419.6"/>
  </r>
  <r>
    <s v="Standard Class"/>
    <x v="1"/>
    <x v="0"/>
    <x v="4"/>
    <x v="4"/>
    <n v="98103"/>
    <x v="1"/>
    <x v="1"/>
    <x v="8"/>
    <n v="19.68"/>
    <n v="5"/>
    <x v="2"/>
    <n v="6.8879999999999999"/>
    <n v="98.4"/>
  </r>
  <r>
    <s v="Standard Class"/>
    <x v="1"/>
    <x v="0"/>
    <x v="4"/>
    <x v="4"/>
    <n v="98103"/>
    <x v="1"/>
    <x v="1"/>
    <x v="10"/>
    <n v="25.92"/>
    <n v="4"/>
    <x v="0"/>
    <n v="12.441599999999999"/>
    <n v="103.68"/>
  </r>
  <r>
    <s v="Standard Class"/>
    <x v="1"/>
    <x v="0"/>
    <x v="4"/>
    <x v="4"/>
    <n v="98103"/>
    <x v="1"/>
    <x v="1"/>
    <x v="10"/>
    <n v="6.48"/>
    <n v="1"/>
    <x v="0"/>
    <n v="3.1103999999999998"/>
    <n v="6.48"/>
  </r>
  <r>
    <s v="Standard Class"/>
    <x v="1"/>
    <x v="0"/>
    <x v="4"/>
    <x v="4"/>
    <n v="98103"/>
    <x v="1"/>
    <x v="2"/>
    <x v="7"/>
    <n v="86.352000000000004"/>
    <n v="6"/>
    <x v="2"/>
    <n v="8.6351999999999993"/>
    <n v="518.11200000000008"/>
  </r>
  <r>
    <s v="Standard Class"/>
    <x v="2"/>
    <x v="0"/>
    <x v="1"/>
    <x v="1"/>
    <n v="90032"/>
    <x v="1"/>
    <x v="1"/>
    <x v="6"/>
    <n v="56.3"/>
    <n v="2"/>
    <x v="0"/>
    <n v="15.763999999999999"/>
    <n v="112.6"/>
  </r>
  <r>
    <s v="Standard Class"/>
    <x v="0"/>
    <x v="0"/>
    <x v="24"/>
    <x v="21"/>
    <n v="97477"/>
    <x v="1"/>
    <x v="1"/>
    <x v="6"/>
    <n v="51.015999999999998"/>
    <n v="7"/>
    <x v="2"/>
    <n v="8.2901000000000007"/>
    <n v="357.11199999999997"/>
  </r>
  <r>
    <s v="Standard Class"/>
    <x v="0"/>
    <x v="0"/>
    <x v="476"/>
    <x v="4"/>
    <n v="98059"/>
    <x v="1"/>
    <x v="1"/>
    <x v="8"/>
    <n v="150.80000000000001"/>
    <n v="5"/>
    <x v="2"/>
    <n v="56.55"/>
    <n v="754"/>
  </r>
  <r>
    <s v="Standard Class"/>
    <x v="0"/>
    <x v="0"/>
    <x v="476"/>
    <x v="4"/>
    <n v="98059"/>
    <x v="1"/>
    <x v="2"/>
    <x v="15"/>
    <n v="1039.992"/>
    <n v="1"/>
    <x v="2"/>
    <n v="103.9992"/>
    <n v="1039.992"/>
  </r>
  <r>
    <s v="Standard Class"/>
    <x v="0"/>
    <x v="0"/>
    <x v="476"/>
    <x v="4"/>
    <n v="98059"/>
    <x v="1"/>
    <x v="1"/>
    <x v="10"/>
    <n v="51.84"/>
    <n v="8"/>
    <x v="0"/>
    <n v="24.883199999999999"/>
    <n v="414.72"/>
  </r>
  <r>
    <s v="First Class"/>
    <x v="2"/>
    <x v="0"/>
    <x v="20"/>
    <x v="15"/>
    <n v="10009"/>
    <x v="3"/>
    <x v="2"/>
    <x v="7"/>
    <n v="41.22"/>
    <n v="1"/>
    <x v="0"/>
    <n v="11.1294"/>
    <n v="41.22"/>
  </r>
  <r>
    <s v="First Class"/>
    <x v="2"/>
    <x v="0"/>
    <x v="20"/>
    <x v="15"/>
    <n v="10009"/>
    <x v="3"/>
    <x v="1"/>
    <x v="14"/>
    <n v="240.37"/>
    <n v="1"/>
    <x v="0"/>
    <n v="7.2111000000000001"/>
    <n v="240.37"/>
  </r>
  <r>
    <s v="First Class"/>
    <x v="2"/>
    <x v="0"/>
    <x v="20"/>
    <x v="15"/>
    <n v="10009"/>
    <x v="3"/>
    <x v="2"/>
    <x v="7"/>
    <n v="119.02"/>
    <n v="2"/>
    <x v="0"/>
    <n v="33.325600000000001"/>
    <n v="238.04"/>
  </r>
  <r>
    <s v="Standard Class"/>
    <x v="0"/>
    <x v="0"/>
    <x v="49"/>
    <x v="1"/>
    <n v="95123"/>
    <x v="1"/>
    <x v="1"/>
    <x v="8"/>
    <n v="133.12"/>
    <n v="5"/>
    <x v="2"/>
    <n v="49.92"/>
    <n v="665.6"/>
  </r>
  <r>
    <s v="Standard Class"/>
    <x v="1"/>
    <x v="0"/>
    <x v="55"/>
    <x v="5"/>
    <n v="75051"/>
    <x v="2"/>
    <x v="0"/>
    <x v="5"/>
    <n v="38.08"/>
    <n v="5"/>
    <x v="7"/>
    <n v="-29.512"/>
    <n v="190.39999999999998"/>
  </r>
  <r>
    <s v="Same Day"/>
    <x v="2"/>
    <x v="0"/>
    <x v="20"/>
    <x v="15"/>
    <n v="10009"/>
    <x v="3"/>
    <x v="0"/>
    <x v="0"/>
    <n v="113.568"/>
    <n v="2"/>
    <x v="2"/>
    <n v="12.776400000000001"/>
    <n v="227.136"/>
  </r>
  <r>
    <s v="Second Class"/>
    <x v="2"/>
    <x v="0"/>
    <x v="20"/>
    <x v="15"/>
    <n v="10009"/>
    <x v="3"/>
    <x v="0"/>
    <x v="5"/>
    <n v="83.92"/>
    <n v="4"/>
    <x v="0"/>
    <n v="21.819199999999999"/>
    <n v="335.68"/>
  </r>
  <r>
    <s v="Second Class"/>
    <x v="2"/>
    <x v="0"/>
    <x v="20"/>
    <x v="15"/>
    <n v="10009"/>
    <x v="3"/>
    <x v="1"/>
    <x v="6"/>
    <n v="6.63"/>
    <n v="3"/>
    <x v="0"/>
    <n v="3.1160999999999999"/>
    <n v="19.89"/>
  </r>
  <r>
    <s v="Second Class"/>
    <x v="2"/>
    <x v="0"/>
    <x v="20"/>
    <x v="15"/>
    <n v="10009"/>
    <x v="3"/>
    <x v="2"/>
    <x v="11"/>
    <n v="371.97"/>
    <n v="3"/>
    <x v="0"/>
    <n v="66.954599999999999"/>
    <n v="1115.9100000000001"/>
  </r>
  <r>
    <s v="Standard Class"/>
    <x v="1"/>
    <x v="0"/>
    <x v="26"/>
    <x v="18"/>
    <n v="38109"/>
    <x v="0"/>
    <x v="0"/>
    <x v="1"/>
    <n v="561.58399999999995"/>
    <n v="2"/>
    <x v="2"/>
    <n v="70.197999999999993"/>
    <n v="1123.1679999999999"/>
  </r>
  <r>
    <s v="Standard Class"/>
    <x v="1"/>
    <x v="0"/>
    <x v="26"/>
    <x v="18"/>
    <n v="38109"/>
    <x v="0"/>
    <x v="1"/>
    <x v="4"/>
    <n v="99.92"/>
    <n v="5"/>
    <x v="2"/>
    <n v="-1.2490000000000001"/>
    <n v="499.6"/>
  </r>
  <r>
    <s v="First Class"/>
    <x v="2"/>
    <x v="0"/>
    <x v="10"/>
    <x v="9"/>
    <n v="19143"/>
    <x v="3"/>
    <x v="1"/>
    <x v="2"/>
    <n v="4.9279999999999999"/>
    <n v="2"/>
    <x v="2"/>
    <n v="1.7248000000000001"/>
    <n v="9.8559999999999999"/>
  </r>
  <r>
    <s v="Standard Class"/>
    <x v="0"/>
    <x v="0"/>
    <x v="1"/>
    <x v="1"/>
    <n v="90004"/>
    <x v="1"/>
    <x v="0"/>
    <x v="5"/>
    <n v="14.76"/>
    <n v="2"/>
    <x v="0"/>
    <n v="4.2804000000000002"/>
    <n v="29.52"/>
  </r>
  <r>
    <s v="Standard Class"/>
    <x v="2"/>
    <x v="0"/>
    <x v="416"/>
    <x v="29"/>
    <n v="6708"/>
    <x v="3"/>
    <x v="2"/>
    <x v="11"/>
    <n v="99.99"/>
    <n v="1"/>
    <x v="0"/>
    <n v="41.995800000000003"/>
    <n v="99.99"/>
  </r>
  <r>
    <s v="Standard Class"/>
    <x v="2"/>
    <x v="0"/>
    <x v="416"/>
    <x v="29"/>
    <n v="6708"/>
    <x v="3"/>
    <x v="1"/>
    <x v="4"/>
    <n v="286.14999999999998"/>
    <n v="5"/>
    <x v="0"/>
    <n v="71.537499999999994"/>
    <n v="1430.75"/>
  </r>
  <r>
    <s v="Standard Class"/>
    <x v="2"/>
    <x v="0"/>
    <x v="432"/>
    <x v="16"/>
    <n v="85224"/>
    <x v="1"/>
    <x v="1"/>
    <x v="13"/>
    <n v="49.792000000000002"/>
    <n v="8"/>
    <x v="2"/>
    <n v="-11.8256"/>
    <n v="398.33600000000001"/>
  </r>
  <r>
    <s v="Standard Class"/>
    <x v="0"/>
    <x v="0"/>
    <x v="24"/>
    <x v="24"/>
    <n v="45503"/>
    <x v="3"/>
    <x v="0"/>
    <x v="0"/>
    <n v="299.97500000000002"/>
    <n v="5"/>
    <x v="5"/>
    <n v="-167.98599999999999"/>
    <n v="1499.875"/>
  </r>
  <r>
    <s v="Standard Class"/>
    <x v="0"/>
    <x v="0"/>
    <x v="24"/>
    <x v="24"/>
    <n v="45503"/>
    <x v="3"/>
    <x v="2"/>
    <x v="7"/>
    <n v="158.376"/>
    <n v="4"/>
    <x v="10"/>
    <n v="-36.9544"/>
    <n v="633.50400000000002"/>
  </r>
  <r>
    <s v="First Class"/>
    <x v="0"/>
    <x v="0"/>
    <x v="89"/>
    <x v="5"/>
    <n v="78745"/>
    <x v="2"/>
    <x v="1"/>
    <x v="8"/>
    <n v="32.783999999999999"/>
    <n v="4"/>
    <x v="3"/>
    <n v="-52.4544"/>
    <n v="131.136"/>
  </r>
  <r>
    <s v="First Class"/>
    <x v="0"/>
    <x v="0"/>
    <x v="89"/>
    <x v="5"/>
    <n v="78745"/>
    <x v="2"/>
    <x v="2"/>
    <x v="11"/>
    <n v="47.984000000000002"/>
    <n v="2"/>
    <x v="2"/>
    <n v="14.395200000000001"/>
    <n v="95.968000000000004"/>
  </r>
  <r>
    <s v="First Class"/>
    <x v="0"/>
    <x v="0"/>
    <x v="89"/>
    <x v="5"/>
    <n v="78745"/>
    <x v="2"/>
    <x v="2"/>
    <x v="11"/>
    <n v="62.591999999999999"/>
    <n v="8"/>
    <x v="2"/>
    <n v="13.300800000000001"/>
    <n v="500.73599999999999"/>
  </r>
  <r>
    <s v="First Class"/>
    <x v="0"/>
    <x v="0"/>
    <x v="89"/>
    <x v="5"/>
    <n v="78745"/>
    <x v="2"/>
    <x v="1"/>
    <x v="8"/>
    <n v="4.2759999999999998"/>
    <n v="1"/>
    <x v="3"/>
    <n v="-6.6277999999999997"/>
    <n v="4.2759999999999998"/>
  </r>
  <r>
    <s v="Standard Class"/>
    <x v="0"/>
    <x v="0"/>
    <x v="66"/>
    <x v="12"/>
    <n v="48234"/>
    <x v="2"/>
    <x v="1"/>
    <x v="10"/>
    <n v="10.56"/>
    <n v="2"/>
    <x v="0"/>
    <n v="4.7519999999999998"/>
    <n v="21.12"/>
  </r>
  <r>
    <s v="Standard Class"/>
    <x v="0"/>
    <x v="0"/>
    <x v="66"/>
    <x v="12"/>
    <n v="48234"/>
    <x v="2"/>
    <x v="1"/>
    <x v="4"/>
    <n v="229.94"/>
    <n v="2"/>
    <x v="0"/>
    <n v="6.8982000000000001"/>
    <n v="459.88"/>
  </r>
  <r>
    <s v="Standard Class"/>
    <x v="1"/>
    <x v="0"/>
    <x v="24"/>
    <x v="17"/>
    <n v="22153"/>
    <x v="0"/>
    <x v="1"/>
    <x v="12"/>
    <n v="311.14999999999998"/>
    <n v="5"/>
    <x v="0"/>
    <n v="146.2405"/>
    <n v="1555.75"/>
  </r>
  <r>
    <s v="Standard Class"/>
    <x v="1"/>
    <x v="0"/>
    <x v="24"/>
    <x v="17"/>
    <n v="22153"/>
    <x v="0"/>
    <x v="1"/>
    <x v="10"/>
    <n v="12.96"/>
    <n v="2"/>
    <x v="0"/>
    <n v="6.3503999999999996"/>
    <n v="25.92"/>
  </r>
  <r>
    <s v="Standard Class"/>
    <x v="0"/>
    <x v="0"/>
    <x v="20"/>
    <x v="15"/>
    <n v="10011"/>
    <x v="3"/>
    <x v="1"/>
    <x v="10"/>
    <n v="14.62"/>
    <n v="2"/>
    <x v="0"/>
    <n v="6.7252000000000001"/>
    <n v="29.24"/>
  </r>
  <r>
    <s v="Standard Class"/>
    <x v="0"/>
    <x v="0"/>
    <x v="20"/>
    <x v="15"/>
    <n v="10011"/>
    <x v="3"/>
    <x v="1"/>
    <x v="2"/>
    <n v="5.76"/>
    <n v="2"/>
    <x v="0"/>
    <n v="2.8224"/>
    <n v="11.52"/>
  </r>
  <r>
    <s v="Standard Class"/>
    <x v="0"/>
    <x v="0"/>
    <x v="20"/>
    <x v="15"/>
    <n v="10011"/>
    <x v="3"/>
    <x v="1"/>
    <x v="13"/>
    <n v="21.48"/>
    <n v="6"/>
    <x v="0"/>
    <n v="10.5252"/>
    <n v="128.88"/>
  </r>
  <r>
    <s v="Standard Class"/>
    <x v="0"/>
    <x v="0"/>
    <x v="20"/>
    <x v="15"/>
    <n v="10011"/>
    <x v="3"/>
    <x v="0"/>
    <x v="5"/>
    <n v="396.92"/>
    <n v="4"/>
    <x v="0"/>
    <n v="198.46"/>
    <n v="1587.68"/>
  </r>
  <r>
    <s v="Standard Class"/>
    <x v="0"/>
    <x v="0"/>
    <x v="20"/>
    <x v="15"/>
    <n v="10011"/>
    <x v="3"/>
    <x v="1"/>
    <x v="4"/>
    <n v="17.149999999999999"/>
    <n v="1"/>
    <x v="0"/>
    <n v="4.6304999999999996"/>
    <n v="17.149999999999999"/>
  </r>
  <r>
    <s v="Standard Class"/>
    <x v="0"/>
    <x v="0"/>
    <x v="20"/>
    <x v="15"/>
    <n v="10011"/>
    <x v="3"/>
    <x v="1"/>
    <x v="8"/>
    <n v="23.12"/>
    <n v="2"/>
    <x v="2"/>
    <n v="7.8029999999999999"/>
    <n v="46.24"/>
  </r>
  <r>
    <s v="Standard Class"/>
    <x v="2"/>
    <x v="0"/>
    <x v="61"/>
    <x v="5"/>
    <n v="75217"/>
    <x v="2"/>
    <x v="1"/>
    <x v="6"/>
    <n v="5.2480000000000002"/>
    <n v="2"/>
    <x v="2"/>
    <n v="0.59040000000000004"/>
    <n v="10.496"/>
  </r>
  <r>
    <s v="Standard Class"/>
    <x v="2"/>
    <x v="0"/>
    <x v="3"/>
    <x v="38"/>
    <n v="3301"/>
    <x v="3"/>
    <x v="2"/>
    <x v="7"/>
    <n v="824.95"/>
    <n v="5"/>
    <x v="0"/>
    <n v="247.48500000000001"/>
    <n v="4124.75"/>
  </r>
  <r>
    <s v="Standard Class"/>
    <x v="2"/>
    <x v="0"/>
    <x v="3"/>
    <x v="38"/>
    <n v="3301"/>
    <x v="3"/>
    <x v="1"/>
    <x v="2"/>
    <n v="24.64"/>
    <n v="8"/>
    <x v="0"/>
    <n v="11.827199999999999"/>
    <n v="197.12"/>
  </r>
  <r>
    <s v="Standard Class"/>
    <x v="2"/>
    <x v="0"/>
    <x v="3"/>
    <x v="38"/>
    <n v="3301"/>
    <x v="3"/>
    <x v="1"/>
    <x v="6"/>
    <n v="227.88"/>
    <n v="6"/>
    <x v="0"/>
    <n v="68.364000000000004"/>
    <n v="1367.28"/>
  </r>
  <r>
    <s v="First Class"/>
    <x v="0"/>
    <x v="0"/>
    <x v="240"/>
    <x v="28"/>
    <n v="70506"/>
    <x v="0"/>
    <x v="0"/>
    <x v="0"/>
    <n v="241.96"/>
    <n v="2"/>
    <x v="0"/>
    <n v="33.874400000000001"/>
    <n v="483.92"/>
  </r>
  <r>
    <s v="First Class"/>
    <x v="0"/>
    <x v="0"/>
    <x v="240"/>
    <x v="28"/>
    <n v="70506"/>
    <x v="0"/>
    <x v="1"/>
    <x v="8"/>
    <n v="3.89"/>
    <n v="1"/>
    <x v="0"/>
    <n v="1.8672"/>
    <n v="3.89"/>
  </r>
  <r>
    <s v="First Class"/>
    <x v="0"/>
    <x v="0"/>
    <x v="240"/>
    <x v="28"/>
    <n v="70506"/>
    <x v="0"/>
    <x v="0"/>
    <x v="5"/>
    <n v="8.01"/>
    <n v="3"/>
    <x v="0"/>
    <n v="3.0438000000000001"/>
    <n v="24.03"/>
  </r>
  <r>
    <s v="Standard Class"/>
    <x v="0"/>
    <x v="0"/>
    <x v="253"/>
    <x v="3"/>
    <n v="27604"/>
    <x v="0"/>
    <x v="2"/>
    <x v="7"/>
    <n v="177.48"/>
    <n v="3"/>
    <x v="2"/>
    <n v="19.9665"/>
    <n v="532.43999999999994"/>
  </r>
  <r>
    <s v="Second Class"/>
    <x v="1"/>
    <x v="0"/>
    <x v="258"/>
    <x v="4"/>
    <n v="99207"/>
    <x v="1"/>
    <x v="0"/>
    <x v="1"/>
    <n v="569.56799999999998"/>
    <n v="2"/>
    <x v="2"/>
    <n v="7.1196000000000002"/>
    <n v="1139.136"/>
  </r>
  <r>
    <s v="Second Class"/>
    <x v="1"/>
    <x v="0"/>
    <x v="258"/>
    <x v="4"/>
    <n v="99207"/>
    <x v="1"/>
    <x v="1"/>
    <x v="4"/>
    <n v="149.72999999999999"/>
    <n v="7"/>
    <x v="0"/>
    <n v="43.421700000000001"/>
    <n v="1048.1099999999999"/>
  </r>
  <r>
    <s v="First Class"/>
    <x v="0"/>
    <x v="0"/>
    <x v="12"/>
    <x v="5"/>
    <n v="77041"/>
    <x v="2"/>
    <x v="0"/>
    <x v="1"/>
    <n v="899.43"/>
    <n v="5"/>
    <x v="4"/>
    <n v="-12.849"/>
    <n v="4497.1499999999996"/>
  </r>
  <r>
    <s v="First Class"/>
    <x v="0"/>
    <x v="0"/>
    <x v="12"/>
    <x v="5"/>
    <n v="77041"/>
    <x v="2"/>
    <x v="1"/>
    <x v="6"/>
    <n v="46.2"/>
    <n v="5"/>
    <x v="2"/>
    <n v="5.7750000000000004"/>
    <n v="231"/>
  </r>
  <r>
    <s v="First Class"/>
    <x v="0"/>
    <x v="0"/>
    <x v="12"/>
    <x v="5"/>
    <n v="77041"/>
    <x v="2"/>
    <x v="1"/>
    <x v="10"/>
    <n v="47.951999999999998"/>
    <n v="3"/>
    <x v="2"/>
    <n v="16.183800000000002"/>
    <n v="143.85599999999999"/>
  </r>
  <r>
    <s v="First Class"/>
    <x v="0"/>
    <x v="0"/>
    <x v="12"/>
    <x v="5"/>
    <n v="77041"/>
    <x v="2"/>
    <x v="2"/>
    <x v="7"/>
    <n v="7.992"/>
    <n v="1"/>
    <x v="2"/>
    <n v="0.69930000000000003"/>
    <n v="7.992"/>
  </r>
  <r>
    <s v="First Class"/>
    <x v="0"/>
    <x v="0"/>
    <x v="12"/>
    <x v="5"/>
    <n v="77041"/>
    <x v="2"/>
    <x v="1"/>
    <x v="10"/>
    <n v="76.864000000000004"/>
    <n v="2"/>
    <x v="2"/>
    <n v="26.9024"/>
    <n v="153.72800000000001"/>
  </r>
  <r>
    <s v="Standard Class"/>
    <x v="2"/>
    <x v="0"/>
    <x v="103"/>
    <x v="0"/>
    <n v="40214"/>
    <x v="0"/>
    <x v="1"/>
    <x v="8"/>
    <n v="102.93"/>
    <n v="3"/>
    <x v="0"/>
    <n v="48.377099999999999"/>
    <n v="308.79000000000002"/>
  </r>
  <r>
    <s v="Standard Class"/>
    <x v="2"/>
    <x v="0"/>
    <x v="103"/>
    <x v="0"/>
    <n v="40214"/>
    <x v="0"/>
    <x v="2"/>
    <x v="11"/>
    <n v="98.16"/>
    <n v="6"/>
    <x v="0"/>
    <n v="9.8160000000000007"/>
    <n v="588.96"/>
  </r>
  <r>
    <s v="Second Class"/>
    <x v="2"/>
    <x v="0"/>
    <x v="389"/>
    <x v="2"/>
    <n v="33021"/>
    <x v="0"/>
    <x v="1"/>
    <x v="8"/>
    <n v="11.52"/>
    <n v="5"/>
    <x v="6"/>
    <n v="-7.68"/>
    <n v="57.599999999999994"/>
  </r>
  <r>
    <s v="Same Day"/>
    <x v="1"/>
    <x v="0"/>
    <x v="432"/>
    <x v="16"/>
    <n v="85224"/>
    <x v="1"/>
    <x v="1"/>
    <x v="10"/>
    <n v="83.88"/>
    <n v="1"/>
    <x v="2"/>
    <n v="29.358000000000001"/>
    <n v="83.88"/>
  </r>
  <r>
    <s v="Standard Class"/>
    <x v="0"/>
    <x v="0"/>
    <x v="10"/>
    <x v="9"/>
    <n v="19120"/>
    <x v="3"/>
    <x v="2"/>
    <x v="7"/>
    <n v="108.57599999999999"/>
    <n v="4"/>
    <x v="10"/>
    <n v="-25.334399999999999"/>
    <n v="434.30399999999997"/>
  </r>
  <r>
    <s v="Standard Class"/>
    <x v="0"/>
    <x v="0"/>
    <x v="10"/>
    <x v="9"/>
    <n v="19120"/>
    <x v="3"/>
    <x v="1"/>
    <x v="13"/>
    <n v="5.984"/>
    <n v="2"/>
    <x v="2"/>
    <n v="-1.3464"/>
    <n v="11.968"/>
  </r>
  <r>
    <s v="Standard Class"/>
    <x v="1"/>
    <x v="0"/>
    <x v="251"/>
    <x v="26"/>
    <n v="74133"/>
    <x v="2"/>
    <x v="1"/>
    <x v="14"/>
    <n v="21.96"/>
    <n v="2"/>
    <x v="0"/>
    <n v="6.1487999999999996"/>
    <n v="43.92"/>
  </r>
  <r>
    <s v="Standard Class"/>
    <x v="1"/>
    <x v="0"/>
    <x v="251"/>
    <x v="26"/>
    <n v="74133"/>
    <x v="2"/>
    <x v="0"/>
    <x v="1"/>
    <n v="368.97"/>
    <n v="3"/>
    <x v="0"/>
    <n v="81.173400000000001"/>
    <n v="1106.9100000000001"/>
  </r>
  <r>
    <s v="Standard Class"/>
    <x v="1"/>
    <x v="0"/>
    <x v="251"/>
    <x v="26"/>
    <n v="74133"/>
    <x v="2"/>
    <x v="1"/>
    <x v="6"/>
    <n v="12.39"/>
    <n v="3"/>
    <x v="0"/>
    <n v="3.4691999999999998"/>
    <n v="37.17"/>
  </r>
  <r>
    <s v="Standard Class"/>
    <x v="1"/>
    <x v="0"/>
    <x v="251"/>
    <x v="26"/>
    <n v="74133"/>
    <x v="2"/>
    <x v="1"/>
    <x v="4"/>
    <n v="332.94"/>
    <n v="3"/>
    <x v="0"/>
    <n v="9.9882000000000009"/>
    <n v="998.81999999999994"/>
  </r>
  <r>
    <s v="Standard Class"/>
    <x v="1"/>
    <x v="0"/>
    <x v="446"/>
    <x v="7"/>
    <n v="84020"/>
    <x v="1"/>
    <x v="2"/>
    <x v="11"/>
    <n v="111.93"/>
    <n v="7"/>
    <x v="0"/>
    <n v="34.698300000000003"/>
    <n v="783.51"/>
  </r>
  <r>
    <s v="First Class"/>
    <x v="2"/>
    <x v="0"/>
    <x v="182"/>
    <x v="1"/>
    <n v="94601"/>
    <x v="1"/>
    <x v="0"/>
    <x v="1"/>
    <n v="454.27199999999999"/>
    <n v="8"/>
    <x v="2"/>
    <n v="-73.819199999999995"/>
    <n v="3634.1759999999999"/>
  </r>
  <r>
    <s v="Standard Class"/>
    <x v="0"/>
    <x v="0"/>
    <x v="104"/>
    <x v="31"/>
    <n v="1841"/>
    <x v="3"/>
    <x v="1"/>
    <x v="10"/>
    <n v="19.440000000000001"/>
    <n v="3"/>
    <x v="0"/>
    <n v="9.3312000000000008"/>
    <n v="58.320000000000007"/>
  </r>
  <r>
    <s v="Standard Class"/>
    <x v="0"/>
    <x v="0"/>
    <x v="10"/>
    <x v="9"/>
    <n v="19120"/>
    <x v="3"/>
    <x v="2"/>
    <x v="16"/>
    <n v="8399.9760000000006"/>
    <n v="4"/>
    <x v="10"/>
    <n v="1119.9967999999999"/>
    <n v="33599.904000000002"/>
  </r>
  <r>
    <s v="Standard Class"/>
    <x v="0"/>
    <x v="0"/>
    <x v="10"/>
    <x v="9"/>
    <n v="19120"/>
    <x v="3"/>
    <x v="1"/>
    <x v="8"/>
    <n v="6.2939999999999996"/>
    <n v="1"/>
    <x v="6"/>
    <n v="-4.1959999999999997"/>
    <n v="6.2939999999999996"/>
  </r>
  <r>
    <s v="Standard Class"/>
    <x v="0"/>
    <x v="0"/>
    <x v="10"/>
    <x v="9"/>
    <n v="19120"/>
    <x v="3"/>
    <x v="1"/>
    <x v="10"/>
    <n v="10.368"/>
    <n v="2"/>
    <x v="2"/>
    <n v="3.6288"/>
    <n v="20.736000000000001"/>
  </r>
  <r>
    <s v="Standard Class"/>
    <x v="0"/>
    <x v="0"/>
    <x v="10"/>
    <x v="9"/>
    <n v="19120"/>
    <x v="3"/>
    <x v="2"/>
    <x v="7"/>
    <n v="122.38200000000001"/>
    <n v="3"/>
    <x v="10"/>
    <n v="-24.476400000000002"/>
    <n v="367.14600000000002"/>
  </r>
  <r>
    <s v="Standard Class"/>
    <x v="0"/>
    <x v="0"/>
    <x v="108"/>
    <x v="3"/>
    <n v="28540"/>
    <x v="0"/>
    <x v="1"/>
    <x v="4"/>
    <n v="25.984000000000002"/>
    <n v="2"/>
    <x v="2"/>
    <n v="-1.6240000000000001"/>
    <n v="51.968000000000004"/>
  </r>
  <r>
    <s v="Standard Class"/>
    <x v="0"/>
    <x v="0"/>
    <x v="108"/>
    <x v="3"/>
    <n v="28540"/>
    <x v="0"/>
    <x v="0"/>
    <x v="3"/>
    <n v="945.03599999999994"/>
    <n v="6"/>
    <x v="10"/>
    <n v="-299.26139999999998"/>
    <n v="5670.2159999999994"/>
  </r>
  <r>
    <s v="Standard Class"/>
    <x v="0"/>
    <x v="0"/>
    <x v="108"/>
    <x v="3"/>
    <n v="28540"/>
    <x v="0"/>
    <x v="1"/>
    <x v="8"/>
    <n v="14.301"/>
    <n v="7"/>
    <x v="6"/>
    <n v="-10.487399999999999"/>
    <n v="100.107"/>
  </r>
  <r>
    <s v="Standard Class"/>
    <x v="0"/>
    <x v="0"/>
    <x v="108"/>
    <x v="3"/>
    <n v="28540"/>
    <x v="0"/>
    <x v="0"/>
    <x v="5"/>
    <n v="410.35199999999998"/>
    <n v="3"/>
    <x v="2"/>
    <n v="-51.293999999999997"/>
    <n v="1231.056"/>
  </r>
  <r>
    <s v="Standard Class"/>
    <x v="1"/>
    <x v="0"/>
    <x v="22"/>
    <x v="10"/>
    <n v="60610"/>
    <x v="2"/>
    <x v="1"/>
    <x v="10"/>
    <n v="23.52"/>
    <n v="5"/>
    <x v="2"/>
    <n v="8.5259999999999998"/>
    <n v="117.6"/>
  </r>
  <r>
    <s v="Standard Class"/>
    <x v="1"/>
    <x v="0"/>
    <x v="22"/>
    <x v="10"/>
    <n v="60610"/>
    <x v="2"/>
    <x v="2"/>
    <x v="7"/>
    <n v="180.96"/>
    <n v="5"/>
    <x v="2"/>
    <n v="13.571999999999999"/>
    <n v="904.80000000000007"/>
  </r>
  <r>
    <s v="First Class"/>
    <x v="0"/>
    <x v="0"/>
    <x v="449"/>
    <x v="45"/>
    <n v="83201"/>
    <x v="1"/>
    <x v="0"/>
    <x v="5"/>
    <n v="35"/>
    <n v="4"/>
    <x v="0"/>
    <n v="14.7"/>
    <n v="140"/>
  </r>
  <r>
    <s v="First Class"/>
    <x v="0"/>
    <x v="0"/>
    <x v="449"/>
    <x v="45"/>
    <n v="83201"/>
    <x v="1"/>
    <x v="1"/>
    <x v="4"/>
    <n v="477.15"/>
    <n v="5"/>
    <x v="0"/>
    <n v="28.629000000000001"/>
    <n v="2385.75"/>
  </r>
  <r>
    <s v="First Class"/>
    <x v="0"/>
    <x v="0"/>
    <x v="449"/>
    <x v="45"/>
    <n v="83201"/>
    <x v="1"/>
    <x v="2"/>
    <x v="7"/>
    <n v="302.37599999999998"/>
    <n v="3"/>
    <x v="2"/>
    <n v="22.6782"/>
    <n v="907.12799999999993"/>
  </r>
  <r>
    <s v="Standard Class"/>
    <x v="0"/>
    <x v="0"/>
    <x v="243"/>
    <x v="5"/>
    <n v="75023"/>
    <x v="2"/>
    <x v="0"/>
    <x v="3"/>
    <n v="974.98800000000006"/>
    <n v="4"/>
    <x v="4"/>
    <n v="-97.498800000000003"/>
    <n v="3899.9520000000002"/>
  </r>
  <r>
    <s v="First Class"/>
    <x v="0"/>
    <x v="0"/>
    <x v="20"/>
    <x v="15"/>
    <n v="10024"/>
    <x v="3"/>
    <x v="0"/>
    <x v="1"/>
    <n v="589.41"/>
    <n v="5"/>
    <x v="9"/>
    <n v="-6.5490000000000004"/>
    <n v="2947.0499999999997"/>
  </r>
  <r>
    <s v="Standard Class"/>
    <x v="1"/>
    <x v="0"/>
    <x v="20"/>
    <x v="15"/>
    <n v="10024"/>
    <x v="3"/>
    <x v="1"/>
    <x v="6"/>
    <n v="34.700000000000003"/>
    <n v="5"/>
    <x v="0"/>
    <n v="12.492000000000001"/>
    <n v="173.5"/>
  </r>
  <r>
    <s v="Standard Class"/>
    <x v="1"/>
    <x v="0"/>
    <x v="20"/>
    <x v="15"/>
    <n v="10024"/>
    <x v="3"/>
    <x v="1"/>
    <x v="4"/>
    <n v="99.87"/>
    <n v="3"/>
    <x v="0"/>
    <n v="23.968800000000002"/>
    <n v="299.61"/>
  </r>
  <r>
    <s v="Standard Class"/>
    <x v="1"/>
    <x v="0"/>
    <x v="20"/>
    <x v="15"/>
    <n v="10024"/>
    <x v="3"/>
    <x v="1"/>
    <x v="10"/>
    <n v="37.94"/>
    <n v="2"/>
    <x v="0"/>
    <n v="18.211200000000002"/>
    <n v="75.88"/>
  </r>
  <r>
    <s v="Standard Class"/>
    <x v="1"/>
    <x v="0"/>
    <x v="20"/>
    <x v="15"/>
    <n v="10024"/>
    <x v="3"/>
    <x v="1"/>
    <x v="2"/>
    <n v="24.9"/>
    <n v="5"/>
    <x v="0"/>
    <n v="11.454000000000001"/>
    <n v="124.5"/>
  </r>
  <r>
    <s v="Standard Class"/>
    <x v="1"/>
    <x v="0"/>
    <x v="20"/>
    <x v="15"/>
    <n v="10024"/>
    <x v="3"/>
    <x v="0"/>
    <x v="5"/>
    <n v="82.26"/>
    <n v="3"/>
    <x v="0"/>
    <n v="33.726599999999998"/>
    <n v="246.78000000000003"/>
  </r>
  <r>
    <s v="Standard Class"/>
    <x v="0"/>
    <x v="0"/>
    <x v="22"/>
    <x v="10"/>
    <n v="60623"/>
    <x v="2"/>
    <x v="1"/>
    <x v="13"/>
    <n v="7.1040000000000001"/>
    <n v="6"/>
    <x v="2"/>
    <n v="2.4864000000000002"/>
    <n v="42.624000000000002"/>
  </r>
  <r>
    <s v="Second Class"/>
    <x v="2"/>
    <x v="0"/>
    <x v="12"/>
    <x v="5"/>
    <n v="77095"/>
    <x v="2"/>
    <x v="0"/>
    <x v="5"/>
    <n v="103.5"/>
    <n v="5"/>
    <x v="7"/>
    <n v="-77.625"/>
    <n v="517.5"/>
  </r>
  <r>
    <s v="Second Class"/>
    <x v="2"/>
    <x v="0"/>
    <x v="12"/>
    <x v="5"/>
    <n v="77095"/>
    <x v="2"/>
    <x v="1"/>
    <x v="2"/>
    <n v="2.464"/>
    <n v="1"/>
    <x v="2"/>
    <n v="0.86240000000000006"/>
    <n v="2.464"/>
  </r>
  <r>
    <s v="Second Class"/>
    <x v="2"/>
    <x v="0"/>
    <x v="12"/>
    <x v="5"/>
    <n v="77095"/>
    <x v="2"/>
    <x v="1"/>
    <x v="4"/>
    <n v="8.7200000000000006"/>
    <n v="1"/>
    <x v="2"/>
    <n v="0.65400000000000003"/>
    <n v="8.7200000000000006"/>
  </r>
  <r>
    <s v="Standard Class"/>
    <x v="0"/>
    <x v="0"/>
    <x v="255"/>
    <x v="29"/>
    <n v="6450"/>
    <x v="3"/>
    <x v="1"/>
    <x v="8"/>
    <n v="10.76"/>
    <n v="2"/>
    <x v="0"/>
    <n v="5.1647999999999996"/>
    <n v="21.52"/>
  </r>
  <r>
    <s v="Standard Class"/>
    <x v="0"/>
    <x v="0"/>
    <x v="255"/>
    <x v="29"/>
    <n v="6450"/>
    <x v="3"/>
    <x v="1"/>
    <x v="10"/>
    <n v="45.68"/>
    <n v="2"/>
    <x v="0"/>
    <n v="21.012799999999999"/>
    <n v="91.36"/>
  </r>
  <r>
    <s v="Standard Class"/>
    <x v="0"/>
    <x v="0"/>
    <x v="255"/>
    <x v="29"/>
    <n v="6450"/>
    <x v="3"/>
    <x v="1"/>
    <x v="6"/>
    <n v="6.7"/>
    <n v="1"/>
    <x v="0"/>
    <n v="2.2109999999999999"/>
    <n v="6.7"/>
  </r>
  <r>
    <s v="Second Class"/>
    <x v="0"/>
    <x v="0"/>
    <x v="477"/>
    <x v="10"/>
    <n v="60025"/>
    <x v="2"/>
    <x v="2"/>
    <x v="7"/>
    <n v="158.376"/>
    <n v="3"/>
    <x v="2"/>
    <n v="13.857900000000001"/>
    <n v="475.12800000000004"/>
  </r>
  <r>
    <s v="Standard Class"/>
    <x v="0"/>
    <x v="0"/>
    <x v="12"/>
    <x v="5"/>
    <n v="77036"/>
    <x v="2"/>
    <x v="1"/>
    <x v="6"/>
    <n v="3.44"/>
    <n v="2"/>
    <x v="2"/>
    <n v="0.55900000000000005"/>
    <n v="6.88"/>
  </r>
  <r>
    <s v="First Class"/>
    <x v="0"/>
    <x v="0"/>
    <x v="8"/>
    <x v="1"/>
    <n v="94110"/>
    <x v="1"/>
    <x v="1"/>
    <x v="4"/>
    <n v="56.56"/>
    <n v="2"/>
    <x v="0"/>
    <n v="15.2712"/>
    <n v="113.12"/>
  </r>
  <r>
    <s v="First Class"/>
    <x v="0"/>
    <x v="0"/>
    <x v="8"/>
    <x v="1"/>
    <n v="94110"/>
    <x v="1"/>
    <x v="0"/>
    <x v="5"/>
    <n v="36.96"/>
    <n v="7"/>
    <x v="0"/>
    <n v="11.457599999999999"/>
    <n v="258.72000000000003"/>
  </r>
  <r>
    <s v="Standard Class"/>
    <x v="1"/>
    <x v="0"/>
    <x v="20"/>
    <x v="15"/>
    <n v="10009"/>
    <x v="3"/>
    <x v="2"/>
    <x v="7"/>
    <n v="135.99"/>
    <n v="1"/>
    <x v="0"/>
    <n v="36.717300000000002"/>
    <n v="135.99"/>
  </r>
  <r>
    <s v="Standard Class"/>
    <x v="1"/>
    <x v="0"/>
    <x v="20"/>
    <x v="15"/>
    <n v="10009"/>
    <x v="3"/>
    <x v="1"/>
    <x v="6"/>
    <n v="15.96"/>
    <n v="7"/>
    <x v="0"/>
    <n v="7.0224000000000002"/>
    <n v="111.72"/>
  </r>
  <r>
    <s v="First Class"/>
    <x v="1"/>
    <x v="0"/>
    <x v="248"/>
    <x v="39"/>
    <n v="21215"/>
    <x v="3"/>
    <x v="1"/>
    <x v="6"/>
    <n v="3.76"/>
    <n v="2"/>
    <x v="0"/>
    <n v="1.0904"/>
    <n v="7.52"/>
  </r>
  <r>
    <s v="First Class"/>
    <x v="1"/>
    <x v="0"/>
    <x v="248"/>
    <x v="39"/>
    <n v="21215"/>
    <x v="3"/>
    <x v="1"/>
    <x v="6"/>
    <n v="14.7"/>
    <n v="5"/>
    <x v="0"/>
    <n v="6.6150000000000002"/>
    <n v="73.5"/>
  </r>
  <r>
    <s v="First Class"/>
    <x v="1"/>
    <x v="0"/>
    <x v="248"/>
    <x v="39"/>
    <n v="21215"/>
    <x v="3"/>
    <x v="1"/>
    <x v="6"/>
    <n v="37.200000000000003"/>
    <n v="5"/>
    <x v="0"/>
    <n v="9.3000000000000007"/>
    <n v="186"/>
  </r>
  <r>
    <s v="First Class"/>
    <x v="1"/>
    <x v="0"/>
    <x v="248"/>
    <x v="39"/>
    <n v="21215"/>
    <x v="3"/>
    <x v="2"/>
    <x v="11"/>
    <n v="89.97"/>
    <n v="3"/>
    <x v="0"/>
    <n v="18.893699999999999"/>
    <n v="269.90999999999997"/>
  </r>
  <r>
    <s v="First Class"/>
    <x v="1"/>
    <x v="0"/>
    <x v="248"/>
    <x v="39"/>
    <n v="21215"/>
    <x v="3"/>
    <x v="0"/>
    <x v="1"/>
    <n v="261.95999999999998"/>
    <n v="2"/>
    <x v="0"/>
    <n v="23.5764"/>
    <n v="523.91999999999996"/>
  </r>
  <r>
    <s v="First Class"/>
    <x v="1"/>
    <x v="0"/>
    <x v="248"/>
    <x v="39"/>
    <n v="21215"/>
    <x v="3"/>
    <x v="1"/>
    <x v="2"/>
    <n v="74"/>
    <n v="5"/>
    <x v="0"/>
    <n v="37"/>
    <n v="370"/>
  </r>
  <r>
    <s v="Standard Class"/>
    <x v="2"/>
    <x v="0"/>
    <x v="103"/>
    <x v="0"/>
    <n v="40214"/>
    <x v="0"/>
    <x v="0"/>
    <x v="5"/>
    <n v="13.28"/>
    <n v="2"/>
    <x v="0"/>
    <n v="6.3743999999999996"/>
    <n v="26.56"/>
  </r>
  <r>
    <s v="Standard Class"/>
    <x v="0"/>
    <x v="0"/>
    <x v="465"/>
    <x v="18"/>
    <n v="37087"/>
    <x v="0"/>
    <x v="1"/>
    <x v="4"/>
    <n v="84.96"/>
    <n v="6"/>
    <x v="2"/>
    <n v="6.3719999999999999"/>
    <n v="509.76"/>
  </r>
  <r>
    <s v="Second Class"/>
    <x v="0"/>
    <x v="0"/>
    <x v="1"/>
    <x v="1"/>
    <n v="90008"/>
    <x v="1"/>
    <x v="2"/>
    <x v="11"/>
    <n v="68.459999999999994"/>
    <n v="7"/>
    <x v="0"/>
    <n v="25.330200000000001"/>
    <n v="479.21999999999997"/>
  </r>
  <r>
    <s v="Standard Class"/>
    <x v="2"/>
    <x v="0"/>
    <x v="205"/>
    <x v="34"/>
    <n v="2908"/>
    <x v="3"/>
    <x v="1"/>
    <x v="4"/>
    <n v="2079.4"/>
    <n v="5"/>
    <x v="0"/>
    <n v="582.23199999999997"/>
    <n v="10397"/>
  </r>
  <r>
    <s v="Standard Class"/>
    <x v="2"/>
    <x v="0"/>
    <x v="205"/>
    <x v="34"/>
    <n v="2908"/>
    <x v="3"/>
    <x v="2"/>
    <x v="7"/>
    <n v="629.95000000000005"/>
    <n v="5"/>
    <x v="0"/>
    <n v="176.386"/>
    <n v="3149.75"/>
  </r>
  <r>
    <s v="Standard Class"/>
    <x v="2"/>
    <x v="0"/>
    <x v="205"/>
    <x v="34"/>
    <n v="2908"/>
    <x v="3"/>
    <x v="0"/>
    <x v="5"/>
    <n v="72.42"/>
    <n v="6"/>
    <x v="0"/>
    <n v="23.898599999999998"/>
    <n v="434.52"/>
  </r>
  <r>
    <s v="Standard Class"/>
    <x v="2"/>
    <x v="0"/>
    <x v="66"/>
    <x v="12"/>
    <n v="48234"/>
    <x v="2"/>
    <x v="2"/>
    <x v="7"/>
    <n v="131.97999999999999"/>
    <n v="2"/>
    <x v="0"/>
    <n v="35.634599999999999"/>
    <n v="263.95999999999998"/>
  </r>
  <r>
    <s v="Standard Class"/>
    <x v="2"/>
    <x v="0"/>
    <x v="66"/>
    <x v="12"/>
    <n v="48234"/>
    <x v="2"/>
    <x v="2"/>
    <x v="11"/>
    <n v="114.52"/>
    <n v="7"/>
    <x v="0"/>
    <n v="11.452"/>
    <n v="801.64"/>
  </r>
  <r>
    <s v="Standard Class"/>
    <x v="2"/>
    <x v="0"/>
    <x v="12"/>
    <x v="5"/>
    <n v="77070"/>
    <x v="2"/>
    <x v="1"/>
    <x v="2"/>
    <n v="100.24"/>
    <n v="10"/>
    <x v="2"/>
    <n v="33.831000000000003"/>
    <n v="1002.4"/>
  </r>
  <r>
    <s v="Second Class"/>
    <x v="0"/>
    <x v="0"/>
    <x v="29"/>
    <x v="18"/>
    <n v="38401"/>
    <x v="0"/>
    <x v="1"/>
    <x v="9"/>
    <n v="871.8"/>
    <n v="3"/>
    <x v="2"/>
    <n v="87.18"/>
    <n v="2615.3999999999996"/>
  </r>
  <r>
    <s v="First Class"/>
    <x v="1"/>
    <x v="0"/>
    <x v="10"/>
    <x v="9"/>
    <n v="19140"/>
    <x v="3"/>
    <x v="0"/>
    <x v="0"/>
    <n v="61.96"/>
    <n v="4"/>
    <x v="5"/>
    <n v="-53.285600000000002"/>
    <n v="247.84"/>
  </r>
  <r>
    <s v="Standard Class"/>
    <x v="0"/>
    <x v="0"/>
    <x v="95"/>
    <x v="2"/>
    <n v="33024"/>
    <x v="0"/>
    <x v="1"/>
    <x v="8"/>
    <n v="4.5540000000000003"/>
    <n v="3"/>
    <x v="6"/>
    <n v="-3.4914000000000001"/>
    <n v="13.662000000000001"/>
  </r>
  <r>
    <s v="Standard Class"/>
    <x v="0"/>
    <x v="0"/>
    <x v="95"/>
    <x v="2"/>
    <n v="33024"/>
    <x v="0"/>
    <x v="1"/>
    <x v="9"/>
    <n v="5.2"/>
    <n v="2"/>
    <x v="2"/>
    <n v="0.58499999999999996"/>
    <n v="10.4"/>
  </r>
  <r>
    <s v="Standard Class"/>
    <x v="0"/>
    <x v="0"/>
    <x v="95"/>
    <x v="2"/>
    <n v="33024"/>
    <x v="0"/>
    <x v="2"/>
    <x v="11"/>
    <n v="205.99199999999999"/>
    <n v="1"/>
    <x v="2"/>
    <n v="-2.5749"/>
    <n v="205.99199999999999"/>
  </r>
  <r>
    <s v="Standard Class"/>
    <x v="0"/>
    <x v="0"/>
    <x v="95"/>
    <x v="2"/>
    <n v="33024"/>
    <x v="0"/>
    <x v="1"/>
    <x v="10"/>
    <n v="15.552"/>
    <n v="3"/>
    <x v="2"/>
    <n v="5.4432"/>
    <n v="46.655999999999999"/>
  </r>
  <r>
    <s v="Standard Class"/>
    <x v="0"/>
    <x v="0"/>
    <x v="95"/>
    <x v="2"/>
    <n v="33024"/>
    <x v="0"/>
    <x v="2"/>
    <x v="7"/>
    <n v="503.96"/>
    <n v="5"/>
    <x v="2"/>
    <n v="50.396000000000001"/>
    <n v="2519.7999999999997"/>
  </r>
  <r>
    <s v="Standard Class"/>
    <x v="0"/>
    <x v="0"/>
    <x v="95"/>
    <x v="2"/>
    <n v="33024"/>
    <x v="0"/>
    <x v="1"/>
    <x v="9"/>
    <n v="24.472000000000001"/>
    <n v="7"/>
    <x v="2"/>
    <n v="1.8353999999999999"/>
    <n v="171.304"/>
  </r>
  <r>
    <s v="Standard Class"/>
    <x v="0"/>
    <x v="0"/>
    <x v="95"/>
    <x v="2"/>
    <n v="33024"/>
    <x v="0"/>
    <x v="0"/>
    <x v="0"/>
    <n v="241.56800000000001"/>
    <n v="2"/>
    <x v="2"/>
    <n v="0"/>
    <n v="483.13600000000002"/>
  </r>
  <r>
    <s v="Standard Class"/>
    <x v="0"/>
    <x v="0"/>
    <x v="95"/>
    <x v="2"/>
    <n v="33024"/>
    <x v="0"/>
    <x v="2"/>
    <x v="11"/>
    <n v="110.4"/>
    <n v="2"/>
    <x v="2"/>
    <n v="-4.1399999999999997"/>
    <n v="220.8"/>
  </r>
  <r>
    <s v="Standard Class"/>
    <x v="1"/>
    <x v="0"/>
    <x v="20"/>
    <x v="15"/>
    <n v="10011"/>
    <x v="3"/>
    <x v="0"/>
    <x v="3"/>
    <n v="384.76799999999997"/>
    <n v="2"/>
    <x v="10"/>
    <n v="-115.43040000000001"/>
    <n v="769.53599999999994"/>
  </r>
  <r>
    <s v="Standard Class"/>
    <x v="1"/>
    <x v="0"/>
    <x v="20"/>
    <x v="15"/>
    <n v="10011"/>
    <x v="3"/>
    <x v="2"/>
    <x v="15"/>
    <n v="78.66"/>
    <n v="6"/>
    <x v="0"/>
    <n v="36.183599999999998"/>
    <n v="471.96"/>
  </r>
  <r>
    <s v="Standard Class"/>
    <x v="1"/>
    <x v="0"/>
    <x v="20"/>
    <x v="15"/>
    <n v="10011"/>
    <x v="3"/>
    <x v="1"/>
    <x v="10"/>
    <n v="45.36"/>
    <n v="4"/>
    <x v="0"/>
    <n v="22.226400000000002"/>
    <n v="181.44"/>
  </r>
  <r>
    <s v="Standard Class"/>
    <x v="0"/>
    <x v="0"/>
    <x v="108"/>
    <x v="3"/>
    <n v="28540"/>
    <x v="0"/>
    <x v="1"/>
    <x v="9"/>
    <n v="962.08"/>
    <n v="4"/>
    <x v="2"/>
    <n v="156.33799999999999"/>
    <n v="3848.32"/>
  </r>
  <r>
    <s v="Standard Class"/>
    <x v="0"/>
    <x v="0"/>
    <x v="108"/>
    <x v="3"/>
    <n v="28540"/>
    <x v="0"/>
    <x v="1"/>
    <x v="8"/>
    <n v="12.843"/>
    <n v="3"/>
    <x v="6"/>
    <n v="-9.8462999999999994"/>
    <n v="38.528999999999996"/>
  </r>
  <r>
    <s v="Standard Class"/>
    <x v="0"/>
    <x v="0"/>
    <x v="108"/>
    <x v="3"/>
    <n v="28540"/>
    <x v="0"/>
    <x v="1"/>
    <x v="10"/>
    <n v="295.45600000000002"/>
    <n v="14"/>
    <x v="2"/>
    <n v="96.023200000000003"/>
    <n v="4136.384"/>
  </r>
  <r>
    <s v="Standard Class"/>
    <x v="0"/>
    <x v="0"/>
    <x v="20"/>
    <x v="15"/>
    <n v="10011"/>
    <x v="3"/>
    <x v="1"/>
    <x v="10"/>
    <n v="32.4"/>
    <n v="5"/>
    <x v="0"/>
    <n v="15.552"/>
    <n v="162"/>
  </r>
  <r>
    <s v="Standard Class"/>
    <x v="1"/>
    <x v="0"/>
    <x v="10"/>
    <x v="9"/>
    <n v="19120"/>
    <x v="3"/>
    <x v="0"/>
    <x v="5"/>
    <n v="103.93600000000001"/>
    <n v="4"/>
    <x v="2"/>
    <n v="16.889600000000002"/>
    <n v="415.74400000000003"/>
  </r>
  <r>
    <s v="Standard Class"/>
    <x v="1"/>
    <x v="0"/>
    <x v="333"/>
    <x v="2"/>
    <n v="32839"/>
    <x v="0"/>
    <x v="0"/>
    <x v="0"/>
    <n v="289.56799999999998"/>
    <n v="2"/>
    <x v="2"/>
    <n v="10.8588"/>
    <n v="579.13599999999997"/>
  </r>
  <r>
    <s v="Standard Class"/>
    <x v="1"/>
    <x v="0"/>
    <x v="333"/>
    <x v="2"/>
    <n v="32839"/>
    <x v="0"/>
    <x v="1"/>
    <x v="4"/>
    <n v="39.72"/>
    <n v="5"/>
    <x v="2"/>
    <n v="4.4684999999999997"/>
    <n v="198.6"/>
  </r>
  <r>
    <s v="Standard Class"/>
    <x v="1"/>
    <x v="0"/>
    <x v="333"/>
    <x v="2"/>
    <n v="32839"/>
    <x v="0"/>
    <x v="2"/>
    <x v="7"/>
    <n v="244.768"/>
    <n v="4"/>
    <x v="2"/>
    <n v="24.476800000000001"/>
    <n v="979.072"/>
  </r>
  <r>
    <s v="Second Class"/>
    <x v="0"/>
    <x v="0"/>
    <x v="12"/>
    <x v="5"/>
    <n v="77095"/>
    <x v="2"/>
    <x v="2"/>
    <x v="11"/>
    <n v="24"/>
    <n v="2"/>
    <x v="2"/>
    <n v="-2.7"/>
    <n v="48"/>
  </r>
  <r>
    <s v="Second Class"/>
    <x v="0"/>
    <x v="0"/>
    <x v="12"/>
    <x v="5"/>
    <n v="77095"/>
    <x v="2"/>
    <x v="1"/>
    <x v="10"/>
    <n v="15.552"/>
    <n v="3"/>
    <x v="2"/>
    <n v="5.4432"/>
    <n v="46.655999999999999"/>
  </r>
  <r>
    <s v="Second Class"/>
    <x v="0"/>
    <x v="0"/>
    <x v="12"/>
    <x v="5"/>
    <n v="77095"/>
    <x v="2"/>
    <x v="2"/>
    <x v="11"/>
    <n v="26.175999999999998"/>
    <n v="2"/>
    <x v="2"/>
    <n v="-3.2719999999999998"/>
    <n v="52.351999999999997"/>
  </r>
  <r>
    <s v="Standard Class"/>
    <x v="2"/>
    <x v="0"/>
    <x v="103"/>
    <x v="0"/>
    <n v="40214"/>
    <x v="0"/>
    <x v="0"/>
    <x v="5"/>
    <n v="20.94"/>
    <n v="3"/>
    <x v="0"/>
    <n v="6.0726000000000004"/>
    <n v="62.820000000000007"/>
  </r>
  <r>
    <s v="Standard Class"/>
    <x v="2"/>
    <x v="0"/>
    <x v="103"/>
    <x v="0"/>
    <n v="40214"/>
    <x v="0"/>
    <x v="1"/>
    <x v="8"/>
    <n v="135.09"/>
    <n v="9"/>
    <x v="0"/>
    <n v="62.141399999999997"/>
    <n v="1215.81"/>
  </r>
  <r>
    <s v="Standard Class"/>
    <x v="2"/>
    <x v="0"/>
    <x v="103"/>
    <x v="0"/>
    <n v="40214"/>
    <x v="0"/>
    <x v="2"/>
    <x v="11"/>
    <n v="279.86"/>
    <n v="14"/>
    <x v="0"/>
    <n v="64.367800000000003"/>
    <n v="3918.04"/>
  </r>
  <r>
    <s v="Standard Class"/>
    <x v="2"/>
    <x v="0"/>
    <x v="103"/>
    <x v="0"/>
    <n v="40214"/>
    <x v="0"/>
    <x v="1"/>
    <x v="8"/>
    <n v="90.06"/>
    <n v="6"/>
    <x v="0"/>
    <n v="41.427599999999998"/>
    <n v="540.36"/>
  </r>
  <r>
    <s v="Standard Class"/>
    <x v="0"/>
    <x v="0"/>
    <x v="64"/>
    <x v="24"/>
    <n v="44256"/>
    <x v="3"/>
    <x v="2"/>
    <x v="7"/>
    <n v="539.96400000000006"/>
    <n v="6"/>
    <x v="10"/>
    <n v="-107.9928"/>
    <n v="3239.7840000000006"/>
  </r>
  <r>
    <s v="Standard Class"/>
    <x v="0"/>
    <x v="0"/>
    <x v="64"/>
    <x v="24"/>
    <n v="44256"/>
    <x v="3"/>
    <x v="2"/>
    <x v="7"/>
    <n v="50.231999999999999"/>
    <n v="7"/>
    <x v="10"/>
    <n v="-10.0464"/>
    <n v="351.62400000000002"/>
  </r>
  <r>
    <s v="Standard Class"/>
    <x v="0"/>
    <x v="0"/>
    <x v="64"/>
    <x v="24"/>
    <n v="44256"/>
    <x v="3"/>
    <x v="1"/>
    <x v="8"/>
    <n v="19.242000000000001"/>
    <n v="3"/>
    <x v="6"/>
    <n v="-13.4694"/>
    <n v="57.725999999999999"/>
  </r>
  <r>
    <s v="Second Class"/>
    <x v="1"/>
    <x v="0"/>
    <x v="20"/>
    <x v="15"/>
    <n v="10011"/>
    <x v="3"/>
    <x v="1"/>
    <x v="4"/>
    <n v="1247.6400000000001"/>
    <n v="3"/>
    <x v="0"/>
    <n v="349.33920000000001"/>
    <n v="3742.92"/>
  </r>
  <r>
    <s v="Standard Class"/>
    <x v="1"/>
    <x v="0"/>
    <x v="22"/>
    <x v="10"/>
    <n v="60653"/>
    <x v="2"/>
    <x v="1"/>
    <x v="6"/>
    <n v="5.3040000000000003"/>
    <n v="3"/>
    <x v="2"/>
    <n v="0.46410000000000001"/>
    <n v="15.912000000000001"/>
  </r>
  <r>
    <s v="Second Class"/>
    <x v="1"/>
    <x v="0"/>
    <x v="10"/>
    <x v="9"/>
    <n v="19143"/>
    <x v="3"/>
    <x v="1"/>
    <x v="10"/>
    <n v="19.135999999999999"/>
    <n v="4"/>
    <x v="2"/>
    <n v="5.98"/>
    <n v="76.543999999999997"/>
  </r>
  <r>
    <s v="Second Class"/>
    <x v="1"/>
    <x v="0"/>
    <x v="10"/>
    <x v="9"/>
    <n v="19143"/>
    <x v="3"/>
    <x v="0"/>
    <x v="5"/>
    <n v="332.83199999999999"/>
    <n v="4"/>
    <x v="2"/>
    <n v="-24.962399999999999"/>
    <n v="1331.328"/>
  </r>
  <r>
    <s v="Standard Class"/>
    <x v="1"/>
    <x v="0"/>
    <x v="20"/>
    <x v="15"/>
    <n v="10009"/>
    <x v="3"/>
    <x v="1"/>
    <x v="10"/>
    <n v="279.89999999999998"/>
    <n v="5"/>
    <x v="0"/>
    <n v="137.15100000000001"/>
    <n v="1399.5"/>
  </r>
  <r>
    <s v="Standard Class"/>
    <x v="1"/>
    <x v="0"/>
    <x v="20"/>
    <x v="15"/>
    <n v="10009"/>
    <x v="3"/>
    <x v="1"/>
    <x v="8"/>
    <n v="50.351999999999997"/>
    <n v="3"/>
    <x v="2"/>
    <n v="17.623200000000001"/>
    <n v="151.05599999999998"/>
  </r>
  <r>
    <s v="Standard Class"/>
    <x v="1"/>
    <x v="0"/>
    <x v="20"/>
    <x v="15"/>
    <n v="10009"/>
    <x v="3"/>
    <x v="1"/>
    <x v="10"/>
    <n v="34.020000000000003"/>
    <n v="3"/>
    <x v="0"/>
    <n v="16.669799999999999"/>
    <n v="102.06"/>
  </r>
  <r>
    <s v="Standard Class"/>
    <x v="2"/>
    <x v="0"/>
    <x v="8"/>
    <x v="1"/>
    <n v="94109"/>
    <x v="1"/>
    <x v="1"/>
    <x v="6"/>
    <n v="23.88"/>
    <n v="6"/>
    <x v="0"/>
    <n v="8.1191999999999993"/>
    <n v="143.28"/>
  </r>
  <r>
    <s v="Standard Class"/>
    <x v="2"/>
    <x v="0"/>
    <x v="8"/>
    <x v="1"/>
    <n v="94109"/>
    <x v="1"/>
    <x v="1"/>
    <x v="2"/>
    <n v="11.52"/>
    <n v="4"/>
    <x v="0"/>
    <n v="5.6448"/>
    <n v="46.08"/>
  </r>
  <r>
    <s v="Standard Class"/>
    <x v="2"/>
    <x v="0"/>
    <x v="8"/>
    <x v="1"/>
    <n v="94109"/>
    <x v="1"/>
    <x v="1"/>
    <x v="10"/>
    <n v="286.93"/>
    <n v="7"/>
    <x v="0"/>
    <n v="140.59569999999999"/>
    <n v="2008.51"/>
  </r>
  <r>
    <s v="Standard Class"/>
    <x v="2"/>
    <x v="0"/>
    <x v="8"/>
    <x v="1"/>
    <n v="94109"/>
    <x v="1"/>
    <x v="2"/>
    <x v="7"/>
    <n v="206.38399999999999"/>
    <n v="2"/>
    <x v="2"/>
    <n v="23.2182"/>
    <n v="412.76799999999997"/>
  </r>
  <r>
    <s v="Standard Class"/>
    <x v="0"/>
    <x v="0"/>
    <x v="8"/>
    <x v="1"/>
    <n v="94122"/>
    <x v="1"/>
    <x v="0"/>
    <x v="1"/>
    <n v="218.352"/>
    <n v="3"/>
    <x v="2"/>
    <n v="0"/>
    <n v="655.05600000000004"/>
  </r>
  <r>
    <s v="Standard Class"/>
    <x v="0"/>
    <x v="0"/>
    <x v="8"/>
    <x v="1"/>
    <n v="94122"/>
    <x v="1"/>
    <x v="0"/>
    <x v="5"/>
    <n v="529.9"/>
    <n v="5"/>
    <x v="0"/>
    <n v="105.98"/>
    <n v="2649.5"/>
  </r>
  <r>
    <s v="Standard Class"/>
    <x v="0"/>
    <x v="0"/>
    <x v="8"/>
    <x v="1"/>
    <n v="94122"/>
    <x v="1"/>
    <x v="1"/>
    <x v="6"/>
    <n v="99.3"/>
    <n v="10"/>
    <x v="0"/>
    <n v="41.706000000000003"/>
    <n v="993"/>
  </r>
  <r>
    <s v="Standard Class"/>
    <x v="0"/>
    <x v="0"/>
    <x v="8"/>
    <x v="1"/>
    <n v="94122"/>
    <x v="1"/>
    <x v="1"/>
    <x v="9"/>
    <n v="108.96"/>
    <n v="2"/>
    <x v="0"/>
    <n v="30.508800000000001"/>
    <n v="217.92"/>
  </r>
  <r>
    <s v="Standard Class"/>
    <x v="0"/>
    <x v="0"/>
    <x v="8"/>
    <x v="1"/>
    <n v="94122"/>
    <x v="1"/>
    <x v="1"/>
    <x v="8"/>
    <n v="2.6880000000000002"/>
    <n v="1"/>
    <x v="2"/>
    <n v="0.84"/>
    <n v="2.6880000000000002"/>
  </r>
  <r>
    <s v="Second Class"/>
    <x v="0"/>
    <x v="0"/>
    <x v="25"/>
    <x v="12"/>
    <n v="49201"/>
    <x v="2"/>
    <x v="1"/>
    <x v="8"/>
    <n v="5443.96"/>
    <n v="4"/>
    <x v="0"/>
    <n v="2504.2215999999999"/>
    <n v="21775.84"/>
  </r>
  <r>
    <s v="Second Class"/>
    <x v="0"/>
    <x v="0"/>
    <x v="25"/>
    <x v="12"/>
    <n v="49201"/>
    <x v="2"/>
    <x v="0"/>
    <x v="1"/>
    <n v="302.67"/>
    <n v="3"/>
    <x v="0"/>
    <n v="72.640799999999999"/>
    <n v="908.01"/>
  </r>
  <r>
    <s v="Second Class"/>
    <x v="0"/>
    <x v="0"/>
    <x v="25"/>
    <x v="12"/>
    <n v="49201"/>
    <x v="2"/>
    <x v="1"/>
    <x v="10"/>
    <n v="56.07"/>
    <n v="7"/>
    <x v="0"/>
    <n v="25.2315"/>
    <n v="392.49"/>
  </r>
  <r>
    <s v="Standard Class"/>
    <x v="2"/>
    <x v="0"/>
    <x v="10"/>
    <x v="9"/>
    <n v="19120"/>
    <x v="3"/>
    <x v="1"/>
    <x v="2"/>
    <n v="10.08"/>
    <n v="2"/>
    <x v="2"/>
    <n v="3.2759999999999998"/>
    <n v="20.16"/>
  </r>
  <r>
    <s v="Standard Class"/>
    <x v="2"/>
    <x v="0"/>
    <x v="10"/>
    <x v="9"/>
    <n v="19120"/>
    <x v="3"/>
    <x v="2"/>
    <x v="7"/>
    <n v="59.994"/>
    <n v="1"/>
    <x v="10"/>
    <n v="-12.998699999999999"/>
    <n v="59.994"/>
  </r>
  <r>
    <s v="Standard Class"/>
    <x v="2"/>
    <x v="0"/>
    <x v="10"/>
    <x v="9"/>
    <n v="19120"/>
    <x v="3"/>
    <x v="1"/>
    <x v="8"/>
    <n v="5.7149999999999999"/>
    <n v="5"/>
    <x v="6"/>
    <n v="-4.7625000000000002"/>
    <n v="28.574999999999999"/>
  </r>
  <r>
    <s v="Standard Class"/>
    <x v="2"/>
    <x v="0"/>
    <x v="10"/>
    <x v="9"/>
    <n v="19120"/>
    <x v="3"/>
    <x v="1"/>
    <x v="8"/>
    <n v="9.42"/>
    <n v="5"/>
    <x v="6"/>
    <n v="-7.85"/>
    <n v="47.1"/>
  </r>
  <r>
    <s v="Second Class"/>
    <x v="1"/>
    <x v="0"/>
    <x v="99"/>
    <x v="34"/>
    <n v="2886"/>
    <x v="3"/>
    <x v="2"/>
    <x v="16"/>
    <n v="1999.96"/>
    <n v="4"/>
    <x v="0"/>
    <n v="899.98199999999997"/>
    <n v="7999.84"/>
  </r>
  <r>
    <s v="Standard Class"/>
    <x v="2"/>
    <x v="0"/>
    <x v="20"/>
    <x v="15"/>
    <n v="10024"/>
    <x v="3"/>
    <x v="1"/>
    <x v="4"/>
    <n v="216.4"/>
    <n v="4"/>
    <x v="0"/>
    <n v="56.264000000000003"/>
    <n v="865.6"/>
  </r>
  <r>
    <s v="Standard Class"/>
    <x v="2"/>
    <x v="0"/>
    <x v="236"/>
    <x v="5"/>
    <n v="79907"/>
    <x v="2"/>
    <x v="1"/>
    <x v="2"/>
    <n v="6.9359999999999999"/>
    <n v="3"/>
    <x v="2"/>
    <n v="2.3409"/>
    <n v="20.808"/>
  </r>
  <r>
    <s v="Standard Class"/>
    <x v="2"/>
    <x v="0"/>
    <x v="236"/>
    <x v="5"/>
    <n v="79907"/>
    <x v="2"/>
    <x v="1"/>
    <x v="8"/>
    <n v="4.4279999999999999"/>
    <n v="3"/>
    <x v="3"/>
    <n v="-6.8634000000000004"/>
    <n v="13.283999999999999"/>
  </r>
  <r>
    <s v="Standard Class"/>
    <x v="0"/>
    <x v="0"/>
    <x v="30"/>
    <x v="11"/>
    <n v="55901"/>
    <x v="2"/>
    <x v="1"/>
    <x v="6"/>
    <n v="8.8000000000000007"/>
    <n v="5"/>
    <x v="0"/>
    <n v="2.552"/>
    <n v="44"/>
  </r>
  <r>
    <s v="Standard Class"/>
    <x v="0"/>
    <x v="0"/>
    <x v="30"/>
    <x v="11"/>
    <n v="55901"/>
    <x v="2"/>
    <x v="2"/>
    <x v="11"/>
    <n v="142.80000000000001"/>
    <n v="1"/>
    <x v="0"/>
    <n v="29.988"/>
    <n v="142.80000000000001"/>
  </r>
  <r>
    <s v="Standard Class"/>
    <x v="0"/>
    <x v="0"/>
    <x v="30"/>
    <x v="11"/>
    <n v="55901"/>
    <x v="2"/>
    <x v="2"/>
    <x v="11"/>
    <n v="399.95"/>
    <n v="5"/>
    <x v="0"/>
    <n v="143.982"/>
    <n v="1999.75"/>
  </r>
  <r>
    <s v="Standard Class"/>
    <x v="0"/>
    <x v="0"/>
    <x v="198"/>
    <x v="15"/>
    <n v="14215"/>
    <x v="3"/>
    <x v="1"/>
    <x v="8"/>
    <n v="2152.7759999999998"/>
    <n v="3"/>
    <x v="2"/>
    <n v="726.56190000000004"/>
    <n v="6458.3279999999995"/>
  </r>
  <r>
    <s v="Standard Class"/>
    <x v="0"/>
    <x v="0"/>
    <x v="198"/>
    <x v="15"/>
    <n v="14215"/>
    <x v="3"/>
    <x v="0"/>
    <x v="0"/>
    <n v="4007.84"/>
    <n v="10"/>
    <x v="2"/>
    <n v="-50.097999999999999"/>
    <n v="40078.400000000001"/>
  </r>
  <r>
    <s v="First Class"/>
    <x v="1"/>
    <x v="0"/>
    <x v="289"/>
    <x v="18"/>
    <n v="37918"/>
    <x v="0"/>
    <x v="0"/>
    <x v="3"/>
    <n v="328.59"/>
    <n v="3"/>
    <x v="10"/>
    <n v="-147.8655"/>
    <n v="985.77"/>
  </r>
  <r>
    <s v="First Class"/>
    <x v="1"/>
    <x v="0"/>
    <x v="289"/>
    <x v="18"/>
    <n v="37918"/>
    <x v="0"/>
    <x v="1"/>
    <x v="4"/>
    <n v="98.352000000000004"/>
    <n v="3"/>
    <x v="2"/>
    <n v="-24.588000000000001"/>
    <n v="295.05600000000004"/>
  </r>
  <r>
    <s v="Standard Class"/>
    <x v="1"/>
    <x v="0"/>
    <x v="46"/>
    <x v="13"/>
    <n v="19711"/>
    <x v="3"/>
    <x v="2"/>
    <x v="7"/>
    <n v="158.99"/>
    <n v="1"/>
    <x v="0"/>
    <n v="41.337400000000002"/>
    <n v="158.99"/>
  </r>
  <r>
    <s v="Standard Class"/>
    <x v="1"/>
    <x v="0"/>
    <x v="46"/>
    <x v="13"/>
    <n v="19711"/>
    <x v="3"/>
    <x v="0"/>
    <x v="1"/>
    <n v="291.10000000000002"/>
    <n v="5"/>
    <x v="0"/>
    <n v="75.686000000000007"/>
    <n v="1455.5"/>
  </r>
  <r>
    <s v="First Class"/>
    <x v="0"/>
    <x v="0"/>
    <x v="4"/>
    <x v="4"/>
    <n v="98103"/>
    <x v="1"/>
    <x v="1"/>
    <x v="10"/>
    <n v="73.680000000000007"/>
    <n v="6"/>
    <x v="0"/>
    <n v="34.629600000000003"/>
    <n v="442.08000000000004"/>
  </r>
  <r>
    <s v="First Class"/>
    <x v="0"/>
    <x v="0"/>
    <x v="4"/>
    <x v="4"/>
    <n v="98103"/>
    <x v="1"/>
    <x v="0"/>
    <x v="5"/>
    <n v="139.91999999999999"/>
    <n v="2"/>
    <x v="0"/>
    <n v="23.7864"/>
    <n v="279.83999999999997"/>
  </r>
  <r>
    <s v="First Class"/>
    <x v="0"/>
    <x v="0"/>
    <x v="4"/>
    <x v="4"/>
    <n v="98103"/>
    <x v="1"/>
    <x v="2"/>
    <x v="7"/>
    <n v="107.88"/>
    <n v="3"/>
    <x v="2"/>
    <n v="10.788"/>
    <n v="323.64"/>
  </r>
  <r>
    <s v="First Class"/>
    <x v="0"/>
    <x v="0"/>
    <x v="4"/>
    <x v="4"/>
    <n v="98103"/>
    <x v="1"/>
    <x v="1"/>
    <x v="4"/>
    <n v="33.29"/>
    <n v="1"/>
    <x v="0"/>
    <n v="7.9896000000000003"/>
    <n v="33.29"/>
  </r>
  <r>
    <s v="Standard Class"/>
    <x v="0"/>
    <x v="0"/>
    <x v="138"/>
    <x v="24"/>
    <n v="44105"/>
    <x v="3"/>
    <x v="1"/>
    <x v="8"/>
    <n v="58.17"/>
    <n v="5"/>
    <x v="6"/>
    <n v="-46.536000000000001"/>
    <n v="290.85000000000002"/>
  </r>
  <r>
    <s v="Standard Class"/>
    <x v="0"/>
    <x v="0"/>
    <x v="138"/>
    <x v="24"/>
    <n v="44105"/>
    <x v="3"/>
    <x v="1"/>
    <x v="2"/>
    <n v="5.04"/>
    <n v="2"/>
    <x v="2"/>
    <n v="1.764"/>
    <n v="10.08"/>
  </r>
  <r>
    <s v="Standard Class"/>
    <x v="0"/>
    <x v="0"/>
    <x v="138"/>
    <x v="24"/>
    <n v="44105"/>
    <x v="3"/>
    <x v="1"/>
    <x v="10"/>
    <n v="24.783999999999999"/>
    <n v="1"/>
    <x v="2"/>
    <n v="7.7450000000000001"/>
    <n v="24.783999999999999"/>
  </r>
  <r>
    <s v="Standard Class"/>
    <x v="2"/>
    <x v="0"/>
    <x v="308"/>
    <x v="10"/>
    <n v="60126"/>
    <x v="2"/>
    <x v="0"/>
    <x v="1"/>
    <n v="634.11599999999999"/>
    <n v="6"/>
    <x v="4"/>
    <n v="-172.1172"/>
    <n v="3804.6959999999999"/>
  </r>
  <r>
    <s v="Standard Class"/>
    <x v="2"/>
    <x v="0"/>
    <x v="308"/>
    <x v="10"/>
    <n v="60126"/>
    <x v="2"/>
    <x v="1"/>
    <x v="10"/>
    <n v="17.472000000000001"/>
    <n v="3"/>
    <x v="2"/>
    <n v="5.6783999999999999"/>
    <n v="52.416000000000004"/>
  </r>
  <r>
    <s v="First Class"/>
    <x v="2"/>
    <x v="0"/>
    <x v="69"/>
    <x v="11"/>
    <n v="55044"/>
    <x v="2"/>
    <x v="0"/>
    <x v="1"/>
    <n v="155.88"/>
    <n v="6"/>
    <x v="0"/>
    <n v="38.97"/>
    <n v="935.28"/>
  </r>
  <r>
    <s v="Second Class"/>
    <x v="0"/>
    <x v="0"/>
    <x v="20"/>
    <x v="15"/>
    <n v="10035"/>
    <x v="3"/>
    <x v="0"/>
    <x v="1"/>
    <n v="327.56400000000002"/>
    <n v="4"/>
    <x v="9"/>
    <n v="21.837599999999998"/>
    <n v="1310.2560000000001"/>
  </r>
  <r>
    <s v="Second Class"/>
    <x v="2"/>
    <x v="0"/>
    <x v="1"/>
    <x v="1"/>
    <n v="90036"/>
    <x v="1"/>
    <x v="1"/>
    <x v="10"/>
    <n v="13.36"/>
    <n v="2"/>
    <x v="0"/>
    <n v="6.4127999999999998"/>
    <n v="26.72"/>
  </r>
  <r>
    <s v="Second Class"/>
    <x v="2"/>
    <x v="0"/>
    <x v="1"/>
    <x v="1"/>
    <n v="90036"/>
    <x v="1"/>
    <x v="1"/>
    <x v="4"/>
    <n v="158.9"/>
    <n v="5"/>
    <x v="0"/>
    <n v="7.9450000000000003"/>
    <n v="794.5"/>
  </r>
  <r>
    <s v="Second Class"/>
    <x v="2"/>
    <x v="0"/>
    <x v="22"/>
    <x v="10"/>
    <n v="60653"/>
    <x v="2"/>
    <x v="2"/>
    <x v="11"/>
    <n v="319.96800000000002"/>
    <n v="4"/>
    <x v="2"/>
    <n v="71.992800000000003"/>
    <n v="1279.8720000000001"/>
  </r>
  <r>
    <s v="Second Class"/>
    <x v="2"/>
    <x v="0"/>
    <x v="22"/>
    <x v="10"/>
    <n v="60653"/>
    <x v="2"/>
    <x v="1"/>
    <x v="4"/>
    <n v="505.32"/>
    <n v="3"/>
    <x v="2"/>
    <n v="31.5825"/>
    <n v="1515.96"/>
  </r>
  <r>
    <s v="Second Class"/>
    <x v="2"/>
    <x v="0"/>
    <x v="22"/>
    <x v="10"/>
    <n v="60653"/>
    <x v="2"/>
    <x v="1"/>
    <x v="10"/>
    <n v="3.8079999999999998"/>
    <n v="1"/>
    <x v="2"/>
    <n v="1.2376"/>
    <n v="3.8079999999999998"/>
  </r>
  <r>
    <s v="Second Class"/>
    <x v="2"/>
    <x v="0"/>
    <x v="22"/>
    <x v="10"/>
    <n v="60653"/>
    <x v="2"/>
    <x v="1"/>
    <x v="8"/>
    <n v="8.6820000000000004"/>
    <n v="1"/>
    <x v="3"/>
    <n v="-14.759399999999999"/>
    <n v="8.6820000000000004"/>
  </r>
  <r>
    <s v="Second Class"/>
    <x v="2"/>
    <x v="0"/>
    <x v="22"/>
    <x v="10"/>
    <n v="60653"/>
    <x v="2"/>
    <x v="1"/>
    <x v="2"/>
    <n v="24.423999999999999"/>
    <n v="1"/>
    <x v="2"/>
    <n v="7.9378000000000002"/>
    <n v="24.423999999999999"/>
  </r>
  <r>
    <s v="Standard Class"/>
    <x v="1"/>
    <x v="0"/>
    <x v="198"/>
    <x v="15"/>
    <n v="14215"/>
    <x v="3"/>
    <x v="0"/>
    <x v="1"/>
    <n v="1522.6379999999999"/>
    <n v="9"/>
    <x v="9"/>
    <n v="169.18199999999999"/>
    <n v="13703.741999999998"/>
  </r>
  <r>
    <s v="Standard Class"/>
    <x v="1"/>
    <x v="0"/>
    <x v="43"/>
    <x v="1"/>
    <n v="95661"/>
    <x v="1"/>
    <x v="1"/>
    <x v="12"/>
    <n v="419.9"/>
    <n v="5"/>
    <x v="0"/>
    <n v="197.35300000000001"/>
    <n v="2099.5"/>
  </r>
  <r>
    <s v="Standard Class"/>
    <x v="1"/>
    <x v="0"/>
    <x v="43"/>
    <x v="1"/>
    <n v="95661"/>
    <x v="1"/>
    <x v="1"/>
    <x v="2"/>
    <n v="3.15"/>
    <n v="1"/>
    <x v="0"/>
    <n v="1.512"/>
    <n v="3.15"/>
  </r>
  <r>
    <s v="First Class"/>
    <x v="1"/>
    <x v="0"/>
    <x v="81"/>
    <x v="5"/>
    <n v="76017"/>
    <x v="2"/>
    <x v="1"/>
    <x v="9"/>
    <n v="33.619999999999997"/>
    <n v="5"/>
    <x v="3"/>
    <n v="-90.774000000000001"/>
    <n v="168.1"/>
  </r>
  <r>
    <s v="Standard Class"/>
    <x v="0"/>
    <x v="0"/>
    <x v="104"/>
    <x v="31"/>
    <n v="1841"/>
    <x v="3"/>
    <x v="1"/>
    <x v="8"/>
    <n v="16.14"/>
    <n v="3"/>
    <x v="0"/>
    <n v="7.9085999999999999"/>
    <n v="48.42"/>
  </r>
  <r>
    <s v="Standard Class"/>
    <x v="0"/>
    <x v="0"/>
    <x v="104"/>
    <x v="31"/>
    <n v="1841"/>
    <x v="3"/>
    <x v="0"/>
    <x v="3"/>
    <n v="194.25"/>
    <n v="2"/>
    <x v="4"/>
    <n v="-38.85"/>
    <n v="388.5"/>
  </r>
  <r>
    <s v="Standard Class"/>
    <x v="0"/>
    <x v="0"/>
    <x v="104"/>
    <x v="31"/>
    <n v="1841"/>
    <x v="3"/>
    <x v="1"/>
    <x v="6"/>
    <n v="8.64"/>
    <n v="3"/>
    <x v="0"/>
    <n v="2.5055999999999998"/>
    <n v="25.92"/>
  </r>
  <r>
    <s v="Standard Class"/>
    <x v="0"/>
    <x v="0"/>
    <x v="104"/>
    <x v="31"/>
    <n v="1841"/>
    <x v="3"/>
    <x v="0"/>
    <x v="1"/>
    <n v="872.32"/>
    <n v="4"/>
    <x v="0"/>
    <n v="244.24959999999999"/>
    <n v="3489.28"/>
  </r>
  <r>
    <s v="Second Class"/>
    <x v="0"/>
    <x v="0"/>
    <x v="435"/>
    <x v="5"/>
    <n v="76706"/>
    <x v="2"/>
    <x v="1"/>
    <x v="8"/>
    <n v="243.99199999999999"/>
    <n v="4"/>
    <x v="3"/>
    <n v="-426.98599999999999"/>
    <n v="975.96799999999996"/>
  </r>
  <r>
    <s v="Second Class"/>
    <x v="0"/>
    <x v="0"/>
    <x v="435"/>
    <x v="5"/>
    <n v="76706"/>
    <x v="2"/>
    <x v="1"/>
    <x v="6"/>
    <n v="7.12"/>
    <n v="5"/>
    <x v="2"/>
    <n v="0.71199999999999997"/>
    <n v="35.6"/>
  </r>
  <r>
    <s v="Standard Class"/>
    <x v="0"/>
    <x v="0"/>
    <x v="12"/>
    <x v="5"/>
    <n v="77095"/>
    <x v="2"/>
    <x v="1"/>
    <x v="6"/>
    <n v="2.6880000000000002"/>
    <n v="2"/>
    <x v="2"/>
    <n v="1.008"/>
    <n v="5.3760000000000003"/>
  </r>
  <r>
    <s v="Standard Class"/>
    <x v="0"/>
    <x v="0"/>
    <x v="12"/>
    <x v="5"/>
    <n v="77095"/>
    <x v="2"/>
    <x v="0"/>
    <x v="1"/>
    <n v="317.05799999999999"/>
    <n v="3"/>
    <x v="4"/>
    <n v="-18.117599999999999"/>
    <n v="951.17399999999998"/>
  </r>
  <r>
    <s v="Standard Class"/>
    <x v="0"/>
    <x v="0"/>
    <x v="12"/>
    <x v="5"/>
    <n v="77095"/>
    <x v="2"/>
    <x v="1"/>
    <x v="12"/>
    <n v="149.352"/>
    <n v="3"/>
    <x v="2"/>
    <n v="50.406300000000002"/>
    <n v="448.05600000000004"/>
  </r>
  <r>
    <s v="Standard Class"/>
    <x v="0"/>
    <x v="0"/>
    <x v="12"/>
    <x v="5"/>
    <n v="77095"/>
    <x v="2"/>
    <x v="2"/>
    <x v="11"/>
    <n v="227.976"/>
    <n v="3"/>
    <x v="2"/>
    <n v="28.497"/>
    <n v="683.928"/>
  </r>
  <r>
    <s v="Standard Class"/>
    <x v="0"/>
    <x v="0"/>
    <x v="4"/>
    <x v="4"/>
    <n v="98105"/>
    <x v="1"/>
    <x v="1"/>
    <x v="10"/>
    <n v="11.96"/>
    <n v="2"/>
    <x v="0"/>
    <n v="5.8604000000000003"/>
    <n v="23.92"/>
  </r>
  <r>
    <s v="Standard Class"/>
    <x v="1"/>
    <x v="0"/>
    <x v="135"/>
    <x v="30"/>
    <n v="7060"/>
    <x v="3"/>
    <x v="1"/>
    <x v="4"/>
    <n v="563.4"/>
    <n v="4"/>
    <x v="0"/>
    <n v="67.608000000000004"/>
    <n v="2253.6"/>
  </r>
  <r>
    <s v="Standard Class"/>
    <x v="1"/>
    <x v="0"/>
    <x v="135"/>
    <x v="30"/>
    <n v="7060"/>
    <x v="3"/>
    <x v="2"/>
    <x v="15"/>
    <n v="319.92"/>
    <n v="8"/>
    <x v="0"/>
    <n v="118.3704"/>
    <n v="2559.36"/>
  </r>
  <r>
    <s v="Standard Class"/>
    <x v="0"/>
    <x v="0"/>
    <x v="1"/>
    <x v="1"/>
    <n v="90008"/>
    <x v="1"/>
    <x v="2"/>
    <x v="11"/>
    <n v="1049.44"/>
    <n v="8"/>
    <x v="0"/>
    <n v="440.76479999999998"/>
    <n v="8395.52"/>
  </r>
  <r>
    <s v="Standard Class"/>
    <x v="0"/>
    <x v="0"/>
    <x v="1"/>
    <x v="1"/>
    <n v="90008"/>
    <x v="1"/>
    <x v="0"/>
    <x v="1"/>
    <n v="170.352"/>
    <n v="3"/>
    <x v="2"/>
    <n v="-17.0352"/>
    <n v="511.05600000000004"/>
  </r>
  <r>
    <s v="Second Class"/>
    <x v="0"/>
    <x v="0"/>
    <x v="81"/>
    <x v="17"/>
    <n v="22204"/>
    <x v="0"/>
    <x v="2"/>
    <x v="7"/>
    <n v="173.94"/>
    <n v="6"/>
    <x v="0"/>
    <n v="50.442599999999999"/>
    <n v="1043.6399999999999"/>
  </r>
  <r>
    <s v="Standard Class"/>
    <x v="0"/>
    <x v="0"/>
    <x v="4"/>
    <x v="4"/>
    <n v="98103"/>
    <x v="1"/>
    <x v="2"/>
    <x v="7"/>
    <n v="1007.944"/>
    <n v="7"/>
    <x v="2"/>
    <n v="75.595799999999997"/>
    <n v="7055.6080000000002"/>
  </r>
  <r>
    <s v="Same Day"/>
    <x v="0"/>
    <x v="0"/>
    <x v="4"/>
    <x v="4"/>
    <n v="98105"/>
    <x v="1"/>
    <x v="1"/>
    <x v="10"/>
    <n v="6.68"/>
    <n v="1"/>
    <x v="0"/>
    <n v="3.2063999999999999"/>
    <n v="6.68"/>
  </r>
  <r>
    <s v="Same Day"/>
    <x v="0"/>
    <x v="0"/>
    <x v="4"/>
    <x v="4"/>
    <n v="98105"/>
    <x v="1"/>
    <x v="1"/>
    <x v="6"/>
    <n v="8.34"/>
    <n v="3"/>
    <x v="0"/>
    <n v="2.2517999999999998"/>
    <n v="25.02"/>
  </r>
  <r>
    <s v="Same Day"/>
    <x v="0"/>
    <x v="0"/>
    <x v="4"/>
    <x v="4"/>
    <n v="98105"/>
    <x v="1"/>
    <x v="0"/>
    <x v="5"/>
    <n v="101.94"/>
    <n v="3"/>
    <x v="0"/>
    <n v="30.582000000000001"/>
    <n v="305.82"/>
  </r>
  <r>
    <s v="Standard Class"/>
    <x v="1"/>
    <x v="0"/>
    <x v="156"/>
    <x v="4"/>
    <n v="98026"/>
    <x v="1"/>
    <x v="2"/>
    <x v="11"/>
    <n v="179.97"/>
    <n v="3"/>
    <x v="0"/>
    <n v="86.385599999999997"/>
    <n v="539.91"/>
  </r>
  <r>
    <s v="Standard Class"/>
    <x v="0"/>
    <x v="0"/>
    <x v="127"/>
    <x v="17"/>
    <n v="24153"/>
    <x v="0"/>
    <x v="1"/>
    <x v="6"/>
    <n v="101.94"/>
    <n v="6"/>
    <x v="0"/>
    <n v="29.5626"/>
    <n v="611.64"/>
  </r>
  <r>
    <s v="Standard Class"/>
    <x v="0"/>
    <x v="0"/>
    <x v="127"/>
    <x v="17"/>
    <n v="24153"/>
    <x v="0"/>
    <x v="2"/>
    <x v="7"/>
    <n v="271.95999999999998"/>
    <n v="4"/>
    <x v="0"/>
    <n v="67.989999999999995"/>
    <n v="1087.8399999999999"/>
  </r>
  <r>
    <s v="Standard Class"/>
    <x v="0"/>
    <x v="0"/>
    <x v="127"/>
    <x v="17"/>
    <n v="24153"/>
    <x v="0"/>
    <x v="0"/>
    <x v="5"/>
    <n v="8.8000000000000007"/>
    <n v="5"/>
    <x v="0"/>
    <n v="3.8719999999999999"/>
    <n v="44"/>
  </r>
  <r>
    <s v="Standard Class"/>
    <x v="0"/>
    <x v="0"/>
    <x v="127"/>
    <x v="17"/>
    <n v="24153"/>
    <x v="0"/>
    <x v="1"/>
    <x v="6"/>
    <n v="19.68"/>
    <n v="6"/>
    <x v="0"/>
    <n v="5.7072000000000003"/>
    <n v="118.08"/>
  </r>
  <r>
    <s v="Standard Class"/>
    <x v="0"/>
    <x v="0"/>
    <x v="127"/>
    <x v="17"/>
    <n v="24153"/>
    <x v="0"/>
    <x v="0"/>
    <x v="0"/>
    <n v="302.94"/>
    <n v="3"/>
    <x v="0"/>
    <n v="69.676199999999994"/>
    <n v="908.81999999999994"/>
  </r>
  <r>
    <s v="Standard Class"/>
    <x v="0"/>
    <x v="0"/>
    <x v="127"/>
    <x v="17"/>
    <n v="24153"/>
    <x v="0"/>
    <x v="1"/>
    <x v="8"/>
    <n v="14.94"/>
    <n v="3"/>
    <x v="0"/>
    <n v="7.1711999999999998"/>
    <n v="44.82"/>
  </r>
  <r>
    <s v="Standard Class"/>
    <x v="0"/>
    <x v="0"/>
    <x v="127"/>
    <x v="17"/>
    <n v="24153"/>
    <x v="0"/>
    <x v="1"/>
    <x v="14"/>
    <n v="231.72"/>
    <n v="2"/>
    <x v="0"/>
    <n v="11.586"/>
    <n v="463.44"/>
  </r>
  <r>
    <s v="First Class"/>
    <x v="0"/>
    <x v="0"/>
    <x v="478"/>
    <x v="2"/>
    <n v="33445"/>
    <x v="0"/>
    <x v="1"/>
    <x v="2"/>
    <n v="9.9120000000000008"/>
    <n v="3"/>
    <x v="2"/>
    <n v="3.2214"/>
    <n v="29.736000000000004"/>
  </r>
  <r>
    <s v="Standard Class"/>
    <x v="1"/>
    <x v="0"/>
    <x v="8"/>
    <x v="1"/>
    <n v="94110"/>
    <x v="1"/>
    <x v="1"/>
    <x v="6"/>
    <n v="34.65"/>
    <n v="3"/>
    <x v="0"/>
    <n v="9.702"/>
    <n v="103.94999999999999"/>
  </r>
  <r>
    <s v="Standard Class"/>
    <x v="1"/>
    <x v="0"/>
    <x v="8"/>
    <x v="1"/>
    <n v="94110"/>
    <x v="1"/>
    <x v="2"/>
    <x v="7"/>
    <n v="19.8"/>
    <n v="5"/>
    <x v="2"/>
    <n v="1.7324999999999999"/>
    <n v="99"/>
  </r>
  <r>
    <s v="Second Class"/>
    <x v="0"/>
    <x v="0"/>
    <x v="20"/>
    <x v="15"/>
    <n v="10024"/>
    <x v="3"/>
    <x v="1"/>
    <x v="8"/>
    <n v="33.567999999999998"/>
    <n v="2"/>
    <x v="2"/>
    <n v="11.748799999999999"/>
    <n v="67.135999999999996"/>
  </r>
  <r>
    <s v="Standard Class"/>
    <x v="1"/>
    <x v="0"/>
    <x v="245"/>
    <x v="14"/>
    <n v="46203"/>
    <x v="2"/>
    <x v="1"/>
    <x v="6"/>
    <n v="125.93"/>
    <n v="7"/>
    <x v="0"/>
    <n v="35.260399999999997"/>
    <n v="881.51"/>
  </r>
  <r>
    <s v="First Class"/>
    <x v="1"/>
    <x v="0"/>
    <x v="38"/>
    <x v="24"/>
    <n v="43229"/>
    <x v="3"/>
    <x v="1"/>
    <x v="8"/>
    <n v="11.76"/>
    <n v="5"/>
    <x v="6"/>
    <n v="-7.84"/>
    <n v="58.8"/>
  </r>
  <r>
    <s v="First Class"/>
    <x v="1"/>
    <x v="0"/>
    <x v="38"/>
    <x v="24"/>
    <n v="43229"/>
    <x v="3"/>
    <x v="1"/>
    <x v="10"/>
    <n v="5.3440000000000003"/>
    <n v="1"/>
    <x v="2"/>
    <n v="1.8704000000000001"/>
    <n v="5.3440000000000003"/>
  </r>
  <r>
    <s v="Standard Class"/>
    <x v="0"/>
    <x v="0"/>
    <x v="108"/>
    <x v="2"/>
    <n v="32216"/>
    <x v="0"/>
    <x v="1"/>
    <x v="8"/>
    <n v="1.365"/>
    <n v="1"/>
    <x v="6"/>
    <n v="-0.91"/>
    <n v="1.365"/>
  </r>
  <r>
    <s v="Standard Class"/>
    <x v="0"/>
    <x v="0"/>
    <x v="108"/>
    <x v="2"/>
    <n v="32216"/>
    <x v="0"/>
    <x v="1"/>
    <x v="10"/>
    <n v="62.015999999999998"/>
    <n v="2"/>
    <x v="2"/>
    <n v="22.480799999999999"/>
    <n v="124.032"/>
  </r>
  <r>
    <s v="Standard Class"/>
    <x v="1"/>
    <x v="0"/>
    <x v="183"/>
    <x v="39"/>
    <n v="20735"/>
    <x v="3"/>
    <x v="0"/>
    <x v="5"/>
    <n v="60.72"/>
    <n v="3"/>
    <x v="0"/>
    <n v="23.680800000000001"/>
    <n v="182.16"/>
  </r>
  <r>
    <s v="Standard Class"/>
    <x v="1"/>
    <x v="0"/>
    <x v="183"/>
    <x v="39"/>
    <n v="20735"/>
    <x v="3"/>
    <x v="1"/>
    <x v="10"/>
    <n v="146.82"/>
    <n v="3"/>
    <x v="0"/>
    <n v="73.41"/>
    <n v="440.46"/>
  </r>
  <r>
    <s v="Standard Class"/>
    <x v="1"/>
    <x v="0"/>
    <x v="183"/>
    <x v="39"/>
    <n v="20735"/>
    <x v="3"/>
    <x v="0"/>
    <x v="1"/>
    <n v="239.84"/>
    <n v="8"/>
    <x v="0"/>
    <n v="64.756799999999998"/>
    <n v="1918.72"/>
  </r>
  <r>
    <s v="Standard Class"/>
    <x v="1"/>
    <x v="0"/>
    <x v="183"/>
    <x v="39"/>
    <n v="20735"/>
    <x v="3"/>
    <x v="1"/>
    <x v="2"/>
    <n v="15.66"/>
    <n v="6"/>
    <x v="0"/>
    <n v="7.2035999999999998"/>
    <n v="93.960000000000008"/>
  </r>
  <r>
    <s v="First Class"/>
    <x v="0"/>
    <x v="0"/>
    <x v="479"/>
    <x v="22"/>
    <n v="80022"/>
    <x v="1"/>
    <x v="1"/>
    <x v="4"/>
    <n v="146.352"/>
    <n v="3"/>
    <x v="2"/>
    <n v="-32.929200000000002"/>
    <n v="439.05600000000004"/>
  </r>
  <r>
    <s v="Standard Class"/>
    <x v="0"/>
    <x v="0"/>
    <x v="157"/>
    <x v="1"/>
    <n v="92704"/>
    <x v="1"/>
    <x v="1"/>
    <x v="13"/>
    <n v="5.94"/>
    <n v="3"/>
    <x v="0"/>
    <n v="0"/>
    <n v="17.82"/>
  </r>
  <r>
    <s v="Standard Class"/>
    <x v="0"/>
    <x v="0"/>
    <x v="157"/>
    <x v="1"/>
    <n v="92704"/>
    <x v="1"/>
    <x v="1"/>
    <x v="10"/>
    <n v="45.36"/>
    <n v="7"/>
    <x v="0"/>
    <n v="21.7728"/>
    <n v="317.52"/>
  </r>
  <r>
    <s v="Standard Class"/>
    <x v="0"/>
    <x v="0"/>
    <x v="157"/>
    <x v="1"/>
    <n v="92704"/>
    <x v="1"/>
    <x v="2"/>
    <x v="7"/>
    <n v="211.16800000000001"/>
    <n v="4"/>
    <x v="2"/>
    <n v="23.756399999999999"/>
    <n v="844.67200000000003"/>
  </r>
  <r>
    <s v="Standard Class"/>
    <x v="0"/>
    <x v="0"/>
    <x v="157"/>
    <x v="1"/>
    <n v="92704"/>
    <x v="1"/>
    <x v="0"/>
    <x v="1"/>
    <n v="484.70400000000001"/>
    <n v="6"/>
    <x v="2"/>
    <n v="-84.8232"/>
    <n v="2908.2240000000002"/>
  </r>
  <r>
    <s v="Standard Class"/>
    <x v="0"/>
    <x v="0"/>
    <x v="157"/>
    <x v="1"/>
    <n v="92704"/>
    <x v="1"/>
    <x v="2"/>
    <x v="15"/>
    <n v="371.976"/>
    <n v="3"/>
    <x v="2"/>
    <n v="116.24250000000001"/>
    <n v="1115.9279999999999"/>
  </r>
  <r>
    <s v="Same Day"/>
    <x v="1"/>
    <x v="0"/>
    <x v="183"/>
    <x v="39"/>
    <n v="20735"/>
    <x v="3"/>
    <x v="1"/>
    <x v="4"/>
    <n v="89.82"/>
    <n v="6"/>
    <x v="0"/>
    <n v="25.1496"/>
    <n v="538.91999999999996"/>
  </r>
  <r>
    <s v="First Class"/>
    <x v="1"/>
    <x v="0"/>
    <x v="1"/>
    <x v="1"/>
    <n v="90049"/>
    <x v="1"/>
    <x v="1"/>
    <x v="8"/>
    <n v="19.295999999999999"/>
    <n v="3"/>
    <x v="2"/>
    <n v="6.03"/>
    <n v="57.887999999999998"/>
  </r>
  <r>
    <s v="Standard Class"/>
    <x v="0"/>
    <x v="0"/>
    <x v="103"/>
    <x v="0"/>
    <n v="40214"/>
    <x v="0"/>
    <x v="0"/>
    <x v="1"/>
    <n v="191.96"/>
    <n v="2"/>
    <x v="0"/>
    <n v="51.8292"/>
    <n v="383.92"/>
  </r>
  <r>
    <s v="Standard Class"/>
    <x v="0"/>
    <x v="0"/>
    <x v="103"/>
    <x v="0"/>
    <n v="40214"/>
    <x v="0"/>
    <x v="1"/>
    <x v="8"/>
    <n v="21.3"/>
    <n v="3"/>
    <x v="0"/>
    <n v="9.798"/>
    <n v="63.900000000000006"/>
  </r>
  <r>
    <s v="Standard Class"/>
    <x v="0"/>
    <x v="0"/>
    <x v="103"/>
    <x v="0"/>
    <n v="40214"/>
    <x v="0"/>
    <x v="2"/>
    <x v="7"/>
    <n v="469.95"/>
    <n v="5"/>
    <x v="0"/>
    <n v="131.58600000000001"/>
    <n v="2349.75"/>
  </r>
  <r>
    <s v="Standard Class"/>
    <x v="0"/>
    <x v="0"/>
    <x v="103"/>
    <x v="0"/>
    <n v="40214"/>
    <x v="0"/>
    <x v="0"/>
    <x v="5"/>
    <n v="209.88"/>
    <n v="3"/>
    <x v="0"/>
    <n v="35.679600000000001"/>
    <n v="629.64"/>
  </r>
  <r>
    <s v="First Class"/>
    <x v="0"/>
    <x v="0"/>
    <x v="1"/>
    <x v="1"/>
    <n v="90045"/>
    <x v="1"/>
    <x v="0"/>
    <x v="0"/>
    <n v="239.666"/>
    <n v="2"/>
    <x v="11"/>
    <n v="14.098000000000001"/>
    <n v="479.33199999999999"/>
  </r>
  <r>
    <s v="First Class"/>
    <x v="0"/>
    <x v="0"/>
    <x v="1"/>
    <x v="1"/>
    <n v="90045"/>
    <x v="1"/>
    <x v="1"/>
    <x v="2"/>
    <n v="22.5"/>
    <n v="6"/>
    <x v="0"/>
    <n v="10.8"/>
    <n v="135"/>
  </r>
  <r>
    <s v="First Class"/>
    <x v="0"/>
    <x v="0"/>
    <x v="1"/>
    <x v="1"/>
    <n v="90045"/>
    <x v="1"/>
    <x v="1"/>
    <x v="10"/>
    <n v="219.84"/>
    <n v="4"/>
    <x v="0"/>
    <n v="107.7216"/>
    <n v="879.36"/>
  </r>
  <r>
    <s v="Second Class"/>
    <x v="1"/>
    <x v="0"/>
    <x v="24"/>
    <x v="25"/>
    <n v="65807"/>
    <x v="2"/>
    <x v="1"/>
    <x v="10"/>
    <n v="32.4"/>
    <n v="5"/>
    <x v="0"/>
    <n v="15.552"/>
    <n v="162"/>
  </r>
  <r>
    <s v="Second Class"/>
    <x v="1"/>
    <x v="0"/>
    <x v="24"/>
    <x v="25"/>
    <n v="65807"/>
    <x v="2"/>
    <x v="1"/>
    <x v="6"/>
    <n v="209.94"/>
    <n v="6"/>
    <x v="0"/>
    <n v="54.584400000000002"/>
    <n v="1259.6399999999999"/>
  </r>
  <r>
    <s v="Second Class"/>
    <x v="1"/>
    <x v="0"/>
    <x v="24"/>
    <x v="25"/>
    <n v="65807"/>
    <x v="2"/>
    <x v="1"/>
    <x v="14"/>
    <n v="4164.05"/>
    <n v="5"/>
    <x v="0"/>
    <n v="83.281000000000006"/>
    <n v="20820.25"/>
  </r>
  <r>
    <s v="Second Class"/>
    <x v="1"/>
    <x v="0"/>
    <x v="24"/>
    <x v="25"/>
    <n v="65807"/>
    <x v="2"/>
    <x v="0"/>
    <x v="0"/>
    <n v="212.94"/>
    <n v="3"/>
    <x v="0"/>
    <n v="53.234999999999999"/>
    <n v="638.81999999999994"/>
  </r>
  <r>
    <s v="First Class"/>
    <x v="1"/>
    <x v="0"/>
    <x v="8"/>
    <x v="1"/>
    <n v="94109"/>
    <x v="1"/>
    <x v="0"/>
    <x v="5"/>
    <n v="41.88"/>
    <n v="6"/>
    <x v="0"/>
    <n v="12.145200000000001"/>
    <n v="251.28000000000003"/>
  </r>
  <r>
    <s v="First Class"/>
    <x v="1"/>
    <x v="0"/>
    <x v="8"/>
    <x v="1"/>
    <n v="94109"/>
    <x v="1"/>
    <x v="1"/>
    <x v="2"/>
    <n v="58.48"/>
    <n v="8"/>
    <x v="0"/>
    <n v="27.485600000000002"/>
    <n v="467.84"/>
  </r>
  <r>
    <s v="Standard Class"/>
    <x v="0"/>
    <x v="0"/>
    <x v="480"/>
    <x v="5"/>
    <n v="77590"/>
    <x v="2"/>
    <x v="0"/>
    <x v="3"/>
    <n v="102.438"/>
    <n v="1"/>
    <x v="4"/>
    <n v="-13.1706"/>
    <n v="102.438"/>
  </r>
  <r>
    <s v="Standard Class"/>
    <x v="0"/>
    <x v="0"/>
    <x v="480"/>
    <x v="5"/>
    <n v="77590"/>
    <x v="2"/>
    <x v="0"/>
    <x v="1"/>
    <n v="199.304"/>
    <n v="4"/>
    <x v="4"/>
    <n v="-8.5416000000000007"/>
    <n v="797.21600000000001"/>
  </r>
  <r>
    <s v="Standard Class"/>
    <x v="0"/>
    <x v="0"/>
    <x v="20"/>
    <x v="15"/>
    <n v="10024"/>
    <x v="3"/>
    <x v="2"/>
    <x v="15"/>
    <n v="6999.96"/>
    <n v="4"/>
    <x v="0"/>
    <n v="2239.9872"/>
    <n v="27999.84"/>
  </r>
  <r>
    <s v="Standard Class"/>
    <x v="0"/>
    <x v="0"/>
    <x v="234"/>
    <x v="4"/>
    <n v="98006"/>
    <x v="1"/>
    <x v="1"/>
    <x v="10"/>
    <n v="12.96"/>
    <n v="2"/>
    <x v="0"/>
    <n v="6.2207999999999997"/>
    <n v="25.92"/>
  </r>
  <r>
    <s v="Second Class"/>
    <x v="0"/>
    <x v="0"/>
    <x v="20"/>
    <x v="15"/>
    <n v="10024"/>
    <x v="3"/>
    <x v="2"/>
    <x v="7"/>
    <n v="279.86"/>
    <n v="14"/>
    <x v="0"/>
    <n v="134.33279999999999"/>
    <n v="3918.04"/>
  </r>
  <r>
    <s v="Standard Class"/>
    <x v="2"/>
    <x v="0"/>
    <x v="481"/>
    <x v="3"/>
    <n v="27893"/>
    <x v="0"/>
    <x v="1"/>
    <x v="8"/>
    <n v="7.38"/>
    <n v="5"/>
    <x v="6"/>
    <n v="-5.4119999999999999"/>
    <n v="36.9"/>
  </r>
  <r>
    <s v="Standard Class"/>
    <x v="0"/>
    <x v="0"/>
    <x v="4"/>
    <x v="4"/>
    <n v="98115"/>
    <x v="1"/>
    <x v="0"/>
    <x v="1"/>
    <n v="698.35199999999998"/>
    <n v="3"/>
    <x v="2"/>
    <n v="52.376399999999997"/>
    <n v="2095.056"/>
  </r>
  <r>
    <s v="Standard Class"/>
    <x v="0"/>
    <x v="0"/>
    <x v="4"/>
    <x v="4"/>
    <n v="98115"/>
    <x v="1"/>
    <x v="0"/>
    <x v="3"/>
    <n v="1747.25"/>
    <n v="5"/>
    <x v="0"/>
    <n v="629.01"/>
    <n v="8736.25"/>
  </r>
  <r>
    <s v="Second Class"/>
    <x v="2"/>
    <x v="0"/>
    <x v="24"/>
    <x v="25"/>
    <n v="65807"/>
    <x v="2"/>
    <x v="1"/>
    <x v="9"/>
    <n v="54.48"/>
    <n v="1"/>
    <x v="0"/>
    <n v="15.2544"/>
    <n v="54.48"/>
  </r>
  <r>
    <s v="Same Day"/>
    <x v="0"/>
    <x v="0"/>
    <x v="8"/>
    <x v="1"/>
    <n v="94109"/>
    <x v="1"/>
    <x v="2"/>
    <x v="11"/>
    <n v="199.99"/>
    <n v="1"/>
    <x v="0"/>
    <n v="85.995699999999999"/>
    <n v="199.99"/>
  </r>
  <r>
    <s v="Same Day"/>
    <x v="0"/>
    <x v="0"/>
    <x v="35"/>
    <x v="3"/>
    <n v="28205"/>
    <x v="0"/>
    <x v="1"/>
    <x v="8"/>
    <n v="68.540999999999997"/>
    <n v="11"/>
    <x v="6"/>
    <n v="-52.548099999999998"/>
    <n v="753.95100000000002"/>
  </r>
  <r>
    <s v="Same Day"/>
    <x v="0"/>
    <x v="0"/>
    <x v="35"/>
    <x v="3"/>
    <n v="28205"/>
    <x v="0"/>
    <x v="2"/>
    <x v="7"/>
    <n v="627.16800000000001"/>
    <n v="4"/>
    <x v="2"/>
    <n v="70.556399999999996"/>
    <n v="2508.672"/>
  </r>
  <r>
    <s v="Same Day"/>
    <x v="0"/>
    <x v="0"/>
    <x v="35"/>
    <x v="3"/>
    <n v="28205"/>
    <x v="0"/>
    <x v="1"/>
    <x v="2"/>
    <n v="122.12"/>
    <n v="5"/>
    <x v="2"/>
    <n v="39.689"/>
    <n v="610.6"/>
  </r>
  <r>
    <s v="Second Class"/>
    <x v="0"/>
    <x v="0"/>
    <x v="20"/>
    <x v="15"/>
    <n v="10011"/>
    <x v="3"/>
    <x v="1"/>
    <x v="6"/>
    <n v="6.99"/>
    <n v="3"/>
    <x v="0"/>
    <n v="2.0270999999999999"/>
    <n v="20.97"/>
  </r>
  <r>
    <s v="Second Class"/>
    <x v="0"/>
    <x v="0"/>
    <x v="20"/>
    <x v="15"/>
    <n v="10011"/>
    <x v="3"/>
    <x v="1"/>
    <x v="8"/>
    <n v="107.42400000000001"/>
    <n v="6"/>
    <x v="2"/>
    <n v="36.255600000000001"/>
    <n v="644.5440000000001"/>
  </r>
  <r>
    <s v="Second Class"/>
    <x v="1"/>
    <x v="0"/>
    <x v="160"/>
    <x v="24"/>
    <n v="44052"/>
    <x v="3"/>
    <x v="0"/>
    <x v="3"/>
    <n v="1421.664"/>
    <n v="8"/>
    <x v="10"/>
    <n v="-734.52639999999997"/>
    <n v="11373.312"/>
  </r>
  <r>
    <s v="Standard Class"/>
    <x v="0"/>
    <x v="0"/>
    <x v="245"/>
    <x v="14"/>
    <n v="46203"/>
    <x v="2"/>
    <x v="1"/>
    <x v="8"/>
    <n v="125.88"/>
    <n v="6"/>
    <x v="0"/>
    <n v="60.422400000000003"/>
    <n v="755.28"/>
  </r>
  <r>
    <s v="Standard Class"/>
    <x v="0"/>
    <x v="0"/>
    <x v="245"/>
    <x v="14"/>
    <n v="46203"/>
    <x v="2"/>
    <x v="2"/>
    <x v="11"/>
    <n v="79.78"/>
    <n v="2"/>
    <x v="0"/>
    <n v="29.518599999999999"/>
    <n v="159.56"/>
  </r>
  <r>
    <s v="Standard Class"/>
    <x v="0"/>
    <x v="0"/>
    <x v="245"/>
    <x v="14"/>
    <n v="46203"/>
    <x v="2"/>
    <x v="1"/>
    <x v="2"/>
    <n v="133.19999999999999"/>
    <n v="9"/>
    <x v="0"/>
    <n v="66.599999999999994"/>
    <n v="1198.8"/>
  </r>
  <r>
    <s v="Standard Class"/>
    <x v="0"/>
    <x v="0"/>
    <x v="252"/>
    <x v="21"/>
    <n v="97756"/>
    <x v="1"/>
    <x v="2"/>
    <x v="7"/>
    <n v="438.36799999999999"/>
    <n v="4"/>
    <x v="2"/>
    <n v="38.357199999999999"/>
    <n v="1753.472"/>
  </r>
  <r>
    <s v="Standard Class"/>
    <x v="0"/>
    <x v="0"/>
    <x v="252"/>
    <x v="21"/>
    <n v="97756"/>
    <x v="1"/>
    <x v="2"/>
    <x v="7"/>
    <n v="139.94399999999999"/>
    <n v="7"/>
    <x v="2"/>
    <n v="-31.487400000000001"/>
    <n v="979.60799999999995"/>
  </r>
  <r>
    <s v="Standard Class"/>
    <x v="0"/>
    <x v="0"/>
    <x v="252"/>
    <x v="21"/>
    <n v="97756"/>
    <x v="1"/>
    <x v="1"/>
    <x v="9"/>
    <n v="133.47200000000001"/>
    <n v="4"/>
    <x v="2"/>
    <n v="15.015599999999999"/>
    <n v="533.88800000000003"/>
  </r>
  <r>
    <s v="Standard Class"/>
    <x v="2"/>
    <x v="0"/>
    <x v="24"/>
    <x v="21"/>
    <n v="97477"/>
    <x v="1"/>
    <x v="0"/>
    <x v="3"/>
    <n v="564.19500000000005"/>
    <n v="3"/>
    <x v="5"/>
    <n v="-304.6653"/>
    <n v="1692.585"/>
  </r>
  <r>
    <s v="Standard Class"/>
    <x v="2"/>
    <x v="0"/>
    <x v="24"/>
    <x v="21"/>
    <n v="97477"/>
    <x v="1"/>
    <x v="1"/>
    <x v="9"/>
    <n v="87.168000000000006"/>
    <n v="2"/>
    <x v="2"/>
    <n v="8.7167999999999992"/>
    <n v="174.33600000000001"/>
  </r>
  <r>
    <s v="First Class"/>
    <x v="1"/>
    <x v="0"/>
    <x v="81"/>
    <x v="5"/>
    <n v="76017"/>
    <x v="2"/>
    <x v="1"/>
    <x v="8"/>
    <n v="42.616"/>
    <n v="7"/>
    <x v="3"/>
    <n v="-68.185599999999994"/>
    <n v="298.31200000000001"/>
  </r>
  <r>
    <s v="First Class"/>
    <x v="1"/>
    <x v="0"/>
    <x v="81"/>
    <x v="5"/>
    <n v="76017"/>
    <x v="2"/>
    <x v="2"/>
    <x v="16"/>
    <n v="319.98399999999998"/>
    <n v="2"/>
    <x v="2"/>
    <n v="107.99460000000001"/>
    <n v="639.96799999999996"/>
  </r>
  <r>
    <s v="First Class"/>
    <x v="1"/>
    <x v="0"/>
    <x v="81"/>
    <x v="5"/>
    <n v="76017"/>
    <x v="2"/>
    <x v="1"/>
    <x v="13"/>
    <n v="45.92"/>
    <n v="5"/>
    <x v="2"/>
    <n v="15.497999999999999"/>
    <n v="229.60000000000002"/>
  </r>
  <r>
    <s v="First Class"/>
    <x v="1"/>
    <x v="0"/>
    <x v="81"/>
    <x v="5"/>
    <n v="76017"/>
    <x v="2"/>
    <x v="0"/>
    <x v="5"/>
    <n v="21.184000000000001"/>
    <n v="2"/>
    <x v="7"/>
    <n v="-11.651199999999999"/>
    <n v="42.368000000000002"/>
  </r>
  <r>
    <s v="First Class"/>
    <x v="1"/>
    <x v="0"/>
    <x v="81"/>
    <x v="5"/>
    <n v="76017"/>
    <x v="2"/>
    <x v="1"/>
    <x v="10"/>
    <n v="20.736000000000001"/>
    <n v="4"/>
    <x v="2"/>
    <n v="7.2576000000000001"/>
    <n v="82.944000000000003"/>
  </r>
  <r>
    <s v="First Class"/>
    <x v="1"/>
    <x v="0"/>
    <x v="81"/>
    <x v="5"/>
    <n v="76017"/>
    <x v="2"/>
    <x v="0"/>
    <x v="1"/>
    <n v="213.43"/>
    <n v="5"/>
    <x v="4"/>
    <n v="-39.637"/>
    <n v="1067.1500000000001"/>
  </r>
  <r>
    <s v="Standard Class"/>
    <x v="2"/>
    <x v="0"/>
    <x v="23"/>
    <x v="16"/>
    <n v="85234"/>
    <x v="1"/>
    <x v="2"/>
    <x v="7"/>
    <n v="333.57600000000002"/>
    <n v="3"/>
    <x v="2"/>
    <n v="25.0182"/>
    <n v="1000.7280000000001"/>
  </r>
  <r>
    <s v="Standard Class"/>
    <x v="2"/>
    <x v="0"/>
    <x v="23"/>
    <x v="16"/>
    <n v="85234"/>
    <x v="1"/>
    <x v="2"/>
    <x v="11"/>
    <n v="31.992000000000001"/>
    <n v="1"/>
    <x v="2"/>
    <n v="4.7988"/>
    <n v="31.992000000000001"/>
  </r>
  <r>
    <s v="Standard Class"/>
    <x v="2"/>
    <x v="0"/>
    <x v="23"/>
    <x v="16"/>
    <n v="85234"/>
    <x v="1"/>
    <x v="1"/>
    <x v="4"/>
    <n v="51.167999999999999"/>
    <n v="2"/>
    <x v="2"/>
    <n v="-6.3959999999999999"/>
    <n v="102.336"/>
  </r>
  <r>
    <s v="Standard Class"/>
    <x v="2"/>
    <x v="0"/>
    <x v="23"/>
    <x v="16"/>
    <n v="85234"/>
    <x v="1"/>
    <x v="1"/>
    <x v="12"/>
    <n v="10.64"/>
    <n v="5"/>
    <x v="2"/>
    <n v="3.8570000000000002"/>
    <n v="53.2"/>
  </r>
  <r>
    <s v="Standard Class"/>
    <x v="2"/>
    <x v="0"/>
    <x v="23"/>
    <x v="16"/>
    <n v="85234"/>
    <x v="1"/>
    <x v="0"/>
    <x v="5"/>
    <n v="68.703999999999994"/>
    <n v="2"/>
    <x v="2"/>
    <n v="16.3172"/>
    <n v="137.40799999999999"/>
  </r>
  <r>
    <s v="Standard Class"/>
    <x v="2"/>
    <x v="0"/>
    <x v="23"/>
    <x v="16"/>
    <n v="85234"/>
    <x v="1"/>
    <x v="0"/>
    <x v="3"/>
    <n v="386.91"/>
    <n v="9"/>
    <x v="5"/>
    <n v="-185.71680000000001"/>
    <n v="3482.19"/>
  </r>
  <r>
    <s v="Second Class"/>
    <x v="0"/>
    <x v="0"/>
    <x v="104"/>
    <x v="31"/>
    <n v="1841"/>
    <x v="3"/>
    <x v="1"/>
    <x v="6"/>
    <n v="39.659999999999997"/>
    <n v="2"/>
    <x v="0"/>
    <n v="11.898"/>
    <n v="79.319999999999993"/>
  </r>
  <r>
    <s v="Second Class"/>
    <x v="0"/>
    <x v="0"/>
    <x v="104"/>
    <x v="31"/>
    <n v="1841"/>
    <x v="3"/>
    <x v="1"/>
    <x v="9"/>
    <n v="113.92"/>
    <n v="2"/>
    <x v="0"/>
    <n v="33.036799999999999"/>
    <n v="227.84"/>
  </r>
  <r>
    <s v="Second Class"/>
    <x v="0"/>
    <x v="0"/>
    <x v="104"/>
    <x v="31"/>
    <n v="1841"/>
    <x v="3"/>
    <x v="1"/>
    <x v="8"/>
    <n v="447.86"/>
    <n v="7"/>
    <x v="0"/>
    <n v="210.49420000000001"/>
    <n v="3135.02"/>
  </r>
  <r>
    <s v="Standard Class"/>
    <x v="0"/>
    <x v="0"/>
    <x v="173"/>
    <x v="17"/>
    <n v="23464"/>
    <x v="0"/>
    <x v="0"/>
    <x v="3"/>
    <n v="356.85"/>
    <n v="5"/>
    <x v="0"/>
    <n v="60.664499999999997"/>
    <n v="1784.25"/>
  </r>
  <r>
    <s v="Standard Class"/>
    <x v="0"/>
    <x v="0"/>
    <x v="173"/>
    <x v="17"/>
    <n v="23464"/>
    <x v="0"/>
    <x v="1"/>
    <x v="12"/>
    <n v="251.58"/>
    <n v="7"/>
    <x v="0"/>
    <n v="113.211"/>
    <n v="1761.0600000000002"/>
  </r>
  <r>
    <s v="Second Class"/>
    <x v="0"/>
    <x v="0"/>
    <x v="218"/>
    <x v="5"/>
    <n v="75061"/>
    <x v="2"/>
    <x v="1"/>
    <x v="10"/>
    <n v="219.84"/>
    <n v="5"/>
    <x v="2"/>
    <n v="79.691999999999993"/>
    <n v="1099.2"/>
  </r>
  <r>
    <s v="Second Class"/>
    <x v="0"/>
    <x v="0"/>
    <x v="219"/>
    <x v="30"/>
    <n v="8360"/>
    <x v="3"/>
    <x v="0"/>
    <x v="5"/>
    <n v="42.85"/>
    <n v="5"/>
    <x v="0"/>
    <n v="15.426"/>
    <n v="214.25"/>
  </r>
  <r>
    <s v="Second Class"/>
    <x v="0"/>
    <x v="0"/>
    <x v="219"/>
    <x v="30"/>
    <n v="8360"/>
    <x v="3"/>
    <x v="1"/>
    <x v="2"/>
    <n v="6.16"/>
    <n v="2"/>
    <x v="0"/>
    <n v="2.9567999999999999"/>
    <n v="12.32"/>
  </r>
  <r>
    <s v="Second Class"/>
    <x v="0"/>
    <x v="0"/>
    <x v="219"/>
    <x v="30"/>
    <n v="8360"/>
    <x v="3"/>
    <x v="1"/>
    <x v="14"/>
    <n v="17"/>
    <n v="2"/>
    <x v="0"/>
    <n v="4.42"/>
    <n v="34"/>
  </r>
  <r>
    <s v="Second Class"/>
    <x v="0"/>
    <x v="0"/>
    <x v="219"/>
    <x v="30"/>
    <n v="8360"/>
    <x v="3"/>
    <x v="2"/>
    <x v="11"/>
    <n v="87.4"/>
    <n v="5"/>
    <x v="0"/>
    <n v="34.96"/>
    <n v="437"/>
  </r>
  <r>
    <s v="Standard Class"/>
    <x v="2"/>
    <x v="0"/>
    <x v="38"/>
    <x v="32"/>
    <n v="31907"/>
    <x v="0"/>
    <x v="1"/>
    <x v="8"/>
    <n v="29.84"/>
    <n v="2"/>
    <x v="0"/>
    <n v="13.428000000000001"/>
    <n v="59.68"/>
  </r>
  <r>
    <s v="Second Class"/>
    <x v="1"/>
    <x v="0"/>
    <x v="1"/>
    <x v="1"/>
    <n v="90032"/>
    <x v="1"/>
    <x v="1"/>
    <x v="8"/>
    <n v="49.567999999999998"/>
    <n v="2"/>
    <x v="2"/>
    <n v="17.348800000000001"/>
    <n v="99.135999999999996"/>
  </r>
  <r>
    <s v="Standard Class"/>
    <x v="1"/>
    <x v="0"/>
    <x v="70"/>
    <x v="1"/>
    <n v="92024"/>
    <x v="1"/>
    <x v="1"/>
    <x v="6"/>
    <n v="265.86"/>
    <n v="7"/>
    <x v="0"/>
    <n v="79.757999999999996"/>
    <n v="1861.02"/>
  </r>
  <r>
    <s v="Standard Class"/>
    <x v="2"/>
    <x v="0"/>
    <x v="262"/>
    <x v="17"/>
    <n v="22901"/>
    <x v="0"/>
    <x v="0"/>
    <x v="5"/>
    <n v="67.959999999999994"/>
    <n v="4"/>
    <x v="0"/>
    <n v="12.232799999999999"/>
    <n v="271.83999999999997"/>
  </r>
  <r>
    <s v="Second Class"/>
    <x v="0"/>
    <x v="0"/>
    <x v="104"/>
    <x v="14"/>
    <n v="46226"/>
    <x v="2"/>
    <x v="1"/>
    <x v="6"/>
    <n v="10.92"/>
    <n v="6"/>
    <x v="0"/>
    <n v="4.9139999999999997"/>
    <n v="65.52"/>
  </r>
  <r>
    <s v="Second Class"/>
    <x v="0"/>
    <x v="0"/>
    <x v="104"/>
    <x v="14"/>
    <n v="46226"/>
    <x v="2"/>
    <x v="2"/>
    <x v="15"/>
    <n v="83.9"/>
    <n v="2"/>
    <x v="0"/>
    <n v="22.652999999999999"/>
    <n v="167.8"/>
  </r>
  <r>
    <s v="Second Class"/>
    <x v="0"/>
    <x v="0"/>
    <x v="104"/>
    <x v="14"/>
    <n v="46226"/>
    <x v="2"/>
    <x v="1"/>
    <x v="9"/>
    <n v="19.75"/>
    <n v="5"/>
    <x v="0"/>
    <n v="5.1349999999999998"/>
    <n v="98.75"/>
  </r>
  <r>
    <s v="Second Class"/>
    <x v="0"/>
    <x v="0"/>
    <x v="104"/>
    <x v="14"/>
    <n v="46226"/>
    <x v="2"/>
    <x v="2"/>
    <x v="11"/>
    <n v="393.54"/>
    <n v="3"/>
    <x v="0"/>
    <n v="165.2868"/>
    <n v="1180.6200000000001"/>
  </r>
  <r>
    <s v="Standard Class"/>
    <x v="2"/>
    <x v="0"/>
    <x v="42"/>
    <x v="16"/>
    <n v="85023"/>
    <x v="1"/>
    <x v="0"/>
    <x v="5"/>
    <n v="46.872"/>
    <n v="7"/>
    <x v="2"/>
    <n v="3.5154000000000001"/>
    <n v="328.10399999999998"/>
  </r>
  <r>
    <s v="Second Class"/>
    <x v="0"/>
    <x v="0"/>
    <x v="255"/>
    <x v="29"/>
    <n v="6450"/>
    <x v="3"/>
    <x v="1"/>
    <x v="4"/>
    <n v="10.9"/>
    <n v="1"/>
    <x v="0"/>
    <n v="2.8340000000000001"/>
    <n v="10.9"/>
  </r>
  <r>
    <s v="Second Class"/>
    <x v="0"/>
    <x v="0"/>
    <x v="255"/>
    <x v="29"/>
    <n v="6450"/>
    <x v="3"/>
    <x v="1"/>
    <x v="10"/>
    <n v="79.92"/>
    <n v="4"/>
    <x v="0"/>
    <n v="37.562399999999997"/>
    <n v="319.68"/>
  </r>
  <r>
    <s v="Second Class"/>
    <x v="0"/>
    <x v="0"/>
    <x v="255"/>
    <x v="29"/>
    <n v="6450"/>
    <x v="3"/>
    <x v="1"/>
    <x v="10"/>
    <n v="146.82"/>
    <n v="3"/>
    <x v="0"/>
    <n v="73.41"/>
    <n v="440.46"/>
  </r>
  <r>
    <s v="First Class"/>
    <x v="2"/>
    <x v="0"/>
    <x v="47"/>
    <x v="6"/>
    <n v="53132"/>
    <x v="2"/>
    <x v="1"/>
    <x v="8"/>
    <n v="3.6"/>
    <n v="2"/>
    <x v="0"/>
    <n v="1.728"/>
    <n v="7.2"/>
  </r>
  <r>
    <s v="Standard Class"/>
    <x v="2"/>
    <x v="0"/>
    <x v="1"/>
    <x v="1"/>
    <n v="90008"/>
    <x v="1"/>
    <x v="0"/>
    <x v="5"/>
    <n v="20.04"/>
    <n v="6"/>
    <x v="0"/>
    <n v="8.8176000000000005"/>
    <n v="120.24"/>
  </r>
  <r>
    <s v="Standard Class"/>
    <x v="0"/>
    <x v="0"/>
    <x v="41"/>
    <x v="10"/>
    <n v="61701"/>
    <x v="2"/>
    <x v="1"/>
    <x v="4"/>
    <n v="180.01599999999999"/>
    <n v="1"/>
    <x v="2"/>
    <n v="-15.7514"/>
    <n v="180.01599999999999"/>
  </r>
  <r>
    <s v="Standard Class"/>
    <x v="0"/>
    <x v="0"/>
    <x v="41"/>
    <x v="10"/>
    <n v="61701"/>
    <x v="2"/>
    <x v="0"/>
    <x v="5"/>
    <n v="41.552"/>
    <n v="2"/>
    <x v="7"/>
    <n v="-19.737200000000001"/>
    <n v="83.103999999999999"/>
  </r>
  <r>
    <s v="Standard Class"/>
    <x v="0"/>
    <x v="0"/>
    <x v="41"/>
    <x v="10"/>
    <n v="61701"/>
    <x v="2"/>
    <x v="1"/>
    <x v="6"/>
    <n v="13.12"/>
    <n v="5"/>
    <x v="2"/>
    <n v="1.476"/>
    <n v="65.599999999999994"/>
  </r>
  <r>
    <s v="Standard Class"/>
    <x v="0"/>
    <x v="0"/>
    <x v="1"/>
    <x v="1"/>
    <n v="90032"/>
    <x v="1"/>
    <x v="1"/>
    <x v="4"/>
    <n v="1117.92"/>
    <n v="4"/>
    <x v="0"/>
    <n v="55.896000000000001"/>
    <n v="4471.68"/>
  </r>
  <r>
    <s v="Second Class"/>
    <x v="1"/>
    <x v="0"/>
    <x v="8"/>
    <x v="1"/>
    <n v="94109"/>
    <x v="1"/>
    <x v="2"/>
    <x v="11"/>
    <n v="111.96"/>
    <n v="4"/>
    <x v="0"/>
    <n v="21.272400000000001"/>
    <n v="447.84"/>
  </r>
  <r>
    <s v="Standard Class"/>
    <x v="1"/>
    <x v="0"/>
    <x v="12"/>
    <x v="5"/>
    <n v="77095"/>
    <x v="2"/>
    <x v="1"/>
    <x v="6"/>
    <n v="12.16"/>
    <n v="5"/>
    <x v="2"/>
    <n v="2.1280000000000001"/>
    <n v="60.8"/>
  </r>
  <r>
    <s v="Standard Class"/>
    <x v="1"/>
    <x v="0"/>
    <x v="158"/>
    <x v="6"/>
    <n v="53209"/>
    <x v="2"/>
    <x v="1"/>
    <x v="8"/>
    <n v="17.52"/>
    <n v="4"/>
    <x v="0"/>
    <n v="8.4095999999999993"/>
    <n v="70.08"/>
  </r>
  <r>
    <s v="Standard Class"/>
    <x v="1"/>
    <x v="0"/>
    <x v="158"/>
    <x v="6"/>
    <n v="53209"/>
    <x v="2"/>
    <x v="1"/>
    <x v="9"/>
    <n v="155.88"/>
    <n v="6"/>
    <x v="0"/>
    <n v="54.558"/>
    <n v="935.28"/>
  </r>
  <r>
    <s v="Second Class"/>
    <x v="2"/>
    <x v="0"/>
    <x v="335"/>
    <x v="28"/>
    <n v="70601"/>
    <x v="0"/>
    <x v="1"/>
    <x v="8"/>
    <n v="477.51"/>
    <n v="11"/>
    <x v="0"/>
    <n v="219.65459999999999"/>
    <n v="5252.61"/>
  </r>
  <r>
    <s v="Second Class"/>
    <x v="0"/>
    <x v="0"/>
    <x v="248"/>
    <x v="39"/>
    <n v="21215"/>
    <x v="3"/>
    <x v="1"/>
    <x v="10"/>
    <n v="164.88"/>
    <n v="3"/>
    <x v="0"/>
    <n v="80.791200000000003"/>
    <n v="494.64"/>
  </r>
  <r>
    <s v="Standard Class"/>
    <x v="2"/>
    <x v="0"/>
    <x v="47"/>
    <x v="6"/>
    <n v="53132"/>
    <x v="2"/>
    <x v="2"/>
    <x v="11"/>
    <n v="47.97"/>
    <n v="3"/>
    <x v="0"/>
    <n v="14.870699999999999"/>
    <n v="143.91"/>
  </r>
  <r>
    <s v="Standard Class"/>
    <x v="0"/>
    <x v="0"/>
    <x v="20"/>
    <x v="15"/>
    <n v="10024"/>
    <x v="3"/>
    <x v="1"/>
    <x v="8"/>
    <n v="415.17599999999999"/>
    <n v="3"/>
    <x v="2"/>
    <n v="134.93219999999999"/>
    <n v="1245.528"/>
  </r>
  <r>
    <s v="Standard Class"/>
    <x v="0"/>
    <x v="0"/>
    <x v="20"/>
    <x v="15"/>
    <n v="10024"/>
    <x v="3"/>
    <x v="1"/>
    <x v="8"/>
    <n v="35.231999999999999"/>
    <n v="3"/>
    <x v="2"/>
    <n v="11.4504"/>
    <n v="105.696"/>
  </r>
  <r>
    <s v="Standard Class"/>
    <x v="0"/>
    <x v="0"/>
    <x v="20"/>
    <x v="15"/>
    <n v="10024"/>
    <x v="3"/>
    <x v="1"/>
    <x v="10"/>
    <n v="54.96"/>
    <n v="1"/>
    <x v="0"/>
    <n v="26.930399999999999"/>
    <n v="54.96"/>
  </r>
  <r>
    <s v="Standard Class"/>
    <x v="0"/>
    <x v="0"/>
    <x v="70"/>
    <x v="1"/>
    <n v="92024"/>
    <x v="1"/>
    <x v="1"/>
    <x v="10"/>
    <n v="16.34"/>
    <n v="2"/>
    <x v="0"/>
    <n v="7.6798000000000002"/>
    <n v="32.68"/>
  </r>
  <r>
    <s v="Standard Class"/>
    <x v="0"/>
    <x v="0"/>
    <x v="70"/>
    <x v="1"/>
    <n v="92024"/>
    <x v="1"/>
    <x v="0"/>
    <x v="1"/>
    <n v="225.29599999999999"/>
    <n v="2"/>
    <x v="2"/>
    <n v="22.529599999999999"/>
    <n v="450.59199999999998"/>
  </r>
  <r>
    <s v="Standard Class"/>
    <x v="0"/>
    <x v="0"/>
    <x v="70"/>
    <x v="1"/>
    <n v="92024"/>
    <x v="1"/>
    <x v="1"/>
    <x v="8"/>
    <n v="50.351999999999997"/>
    <n v="3"/>
    <x v="2"/>
    <n v="17.623200000000001"/>
    <n v="151.05599999999998"/>
  </r>
  <r>
    <s v="Standard Class"/>
    <x v="0"/>
    <x v="0"/>
    <x v="481"/>
    <x v="3"/>
    <n v="27893"/>
    <x v="0"/>
    <x v="0"/>
    <x v="5"/>
    <n v="163.136"/>
    <n v="4"/>
    <x v="2"/>
    <n v="20.391999999999999"/>
    <n v="652.54399999999998"/>
  </r>
  <r>
    <s v="Standard Class"/>
    <x v="0"/>
    <x v="0"/>
    <x v="481"/>
    <x v="3"/>
    <n v="27893"/>
    <x v="0"/>
    <x v="1"/>
    <x v="8"/>
    <n v="6.4080000000000004"/>
    <n v="4"/>
    <x v="6"/>
    <n v="-4.9127999999999998"/>
    <n v="25.632000000000001"/>
  </r>
  <r>
    <s v="Standard Class"/>
    <x v="0"/>
    <x v="0"/>
    <x v="85"/>
    <x v="1"/>
    <n v="90805"/>
    <x v="1"/>
    <x v="2"/>
    <x v="7"/>
    <n v="217.584"/>
    <n v="2"/>
    <x v="2"/>
    <n v="19.038599999999999"/>
    <n v="435.16800000000001"/>
  </r>
  <r>
    <s v="Standard Class"/>
    <x v="0"/>
    <x v="0"/>
    <x v="85"/>
    <x v="1"/>
    <n v="90805"/>
    <x v="1"/>
    <x v="1"/>
    <x v="13"/>
    <n v="5.43"/>
    <n v="3"/>
    <x v="0"/>
    <n v="1.7919"/>
    <n v="16.29"/>
  </r>
  <r>
    <s v="Standard Class"/>
    <x v="0"/>
    <x v="0"/>
    <x v="85"/>
    <x v="1"/>
    <n v="90805"/>
    <x v="1"/>
    <x v="2"/>
    <x v="7"/>
    <n v="143.976"/>
    <n v="3"/>
    <x v="2"/>
    <n v="8.9984999999999999"/>
    <n v="431.928"/>
  </r>
  <r>
    <s v="Standard Class"/>
    <x v="1"/>
    <x v="0"/>
    <x v="2"/>
    <x v="2"/>
    <n v="33311"/>
    <x v="0"/>
    <x v="2"/>
    <x v="7"/>
    <n v="519.67999999999995"/>
    <n v="7"/>
    <x v="2"/>
    <n v="58.463999999999999"/>
    <n v="3637.7599999999998"/>
  </r>
  <r>
    <s v="Standard Class"/>
    <x v="2"/>
    <x v="0"/>
    <x v="248"/>
    <x v="39"/>
    <n v="21215"/>
    <x v="3"/>
    <x v="1"/>
    <x v="2"/>
    <n v="7.83"/>
    <n v="3"/>
    <x v="0"/>
    <n v="3.6017999999999999"/>
    <n v="23.490000000000002"/>
  </r>
  <r>
    <s v="Standard Class"/>
    <x v="0"/>
    <x v="0"/>
    <x v="482"/>
    <x v="27"/>
    <n v="87124"/>
    <x v="1"/>
    <x v="0"/>
    <x v="1"/>
    <n v="883.84"/>
    <n v="4"/>
    <x v="2"/>
    <n v="99.432000000000002"/>
    <n v="3535.36"/>
  </r>
  <r>
    <s v="Standard Class"/>
    <x v="0"/>
    <x v="0"/>
    <x v="482"/>
    <x v="27"/>
    <n v="87124"/>
    <x v="1"/>
    <x v="0"/>
    <x v="1"/>
    <n v="230.352"/>
    <n v="3"/>
    <x v="2"/>
    <n v="20.155799999999999"/>
    <n v="691.05600000000004"/>
  </r>
  <r>
    <s v="First Class"/>
    <x v="1"/>
    <x v="0"/>
    <x v="280"/>
    <x v="1"/>
    <n v="95207"/>
    <x v="1"/>
    <x v="1"/>
    <x v="8"/>
    <n v="273.92"/>
    <n v="8"/>
    <x v="2"/>
    <n v="99.296000000000006"/>
    <n v="2191.36"/>
  </r>
  <r>
    <s v="Second Class"/>
    <x v="0"/>
    <x v="0"/>
    <x v="38"/>
    <x v="24"/>
    <n v="43229"/>
    <x v="3"/>
    <x v="1"/>
    <x v="6"/>
    <n v="9.9120000000000008"/>
    <n v="3"/>
    <x v="2"/>
    <n v="1.2390000000000001"/>
    <n v="29.736000000000004"/>
  </r>
  <r>
    <s v="Same Day"/>
    <x v="0"/>
    <x v="0"/>
    <x v="242"/>
    <x v="10"/>
    <n v="60076"/>
    <x v="2"/>
    <x v="0"/>
    <x v="5"/>
    <n v="266.35199999999998"/>
    <n v="6"/>
    <x v="7"/>
    <n v="-292.98719999999997"/>
    <n v="1598.1119999999999"/>
  </r>
  <r>
    <s v="Same Day"/>
    <x v="0"/>
    <x v="0"/>
    <x v="242"/>
    <x v="10"/>
    <n v="60076"/>
    <x v="2"/>
    <x v="0"/>
    <x v="5"/>
    <n v="56.328000000000003"/>
    <n v="3"/>
    <x v="7"/>
    <n v="-26.755800000000001"/>
    <n v="168.98400000000001"/>
  </r>
  <r>
    <s v="Same Day"/>
    <x v="0"/>
    <x v="0"/>
    <x v="242"/>
    <x v="10"/>
    <n v="60076"/>
    <x v="2"/>
    <x v="2"/>
    <x v="11"/>
    <n v="39.264000000000003"/>
    <n v="3"/>
    <x v="2"/>
    <n v="-4.9080000000000004"/>
    <n v="117.792"/>
  </r>
  <r>
    <s v="Same Day"/>
    <x v="0"/>
    <x v="0"/>
    <x v="242"/>
    <x v="10"/>
    <n v="60076"/>
    <x v="2"/>
    <x v="1"/>
    <x v="6"/>
    <n v="95.231999999999999"/>
    <n v="6"/>
    <x v="2"/>
    <n v="24.9984"/>
    <n v="571.39200000000005"/>
  </r>
  <r>
    <s v="Standard Class"/>
    <x v="2"/>
    <x v="0"/>
    <x v="322"/>
    <x v="36"/>
    <n v="71901"/>
    <x v="0"/>
    <x v="1"/>
    <x v="13"/>
    <n v="30"/>
    <n v="6"/>
    <x v="0"/>
    <n v="14.4"/>
    <n v="180"/>
  </r>
  <r>
    <s v="Standard Class"/>
    <x v="2"/>
    <x v="0"/>
    <x v="322"/>
    <x v="36"/>
    <n v="71901"/>
    <x v="0"/>
    <x v="1"/>
    <x v="10"/>
    <n v="25.92"/>
    <n v="4"/>
    <x v="0"/>
    <n v="12.700799999999999"/>
    <n v="103.68"/>
  </r>
  <r>
    <s v="Standard Class"/>
    <x v="2"/>
    <x v="0"/>
    <x v="322"/>
    <x v="36"/>
    <n v="71901"/>
    <x v="0"/>
    <x v="0"/>
    <x v="5"/>
    <n v="159.91999999999999"/>
    <n v="4"/>
    <x v="0"/>
    <n v="31.984000000000002"/>
    <n v="639.67999999999995"/>
  </r>
  <r>
    <s v="First Class"/>
    <x v="0"/>
    <x v="0"/>
    <x v="483"/>
    <x v="3"/>
    <n v="27534"/>
    <x v="0"/>
    <x v="1"/>
    <x v="9"/>
    <n v="34.944000000000003"/>
    <n v="3"/>
    <x v="2"/>
    <n v="3.0575999999999999"/>
    <n v="104.83200000000001"/>
  </r>
  <r>
    <s v="Standard Class"/>
    <x v="1"/>
    <x v="0"/>
    <x v="1"/>
    <x v="1"/>
    <n v="90032"/>
    <x v="1"/>
    <x v="2"/>
    <x v="11"/>
    <n v="149.94999999999999"/>
    <n v="5"/>
    <x v="0"/>
    <n v="31.4895"/>
    <n v="749.75"/>
  </r>
  <r>
    <s v="Standard Class"/>
    <x v="1"/>
    <x v="0"/>
    <x v="1"/>
    <x v="1"/>
    <n v="90032"/>
    <x v="1"/>
    <x v="1"/>
    <x v="6"/>
    <n v="23.32"/>
    <n v="2"/>
    <x v="0"/>
    <n v="6.0632000000000001"/>
    <n v="46.64"/>
  </r>
  <r>
    <s v="Standard Class"/>
    <x v="1"/>
    <x v="0"/>
    <x v="1"/>
    <x v="1"/>
    <n v="90032"/>
    <x v="1"/>
    <x v="1"/>
    <x v="6"/>
    <n v="16.739999999999998"/>
    <n v="3"/>
    <x v="0"/>
    <n v="4.8545999999999996"/>
    <n v="50.22"/>
  </r>
  <r>
    <s v="Second Class"/>
    <x v="0"/>
    <x v="0"/>
    <x v="462"/>
    <x v="38"/>
    <n v="3060"/>
    <x v="3"/>
    <x v="1"/>
    <x v="13"/>
    <n v="14.82"/>
    <n v="6"/>
    <x v="0"/>
    <n v="6.9653999999999998"/>
    <n v="88.92"/>
  </r>
  <r>
    <s v="Standard Class"/>
    <x v="0"/>
    <x v="0"/>
    <x v="4"/>
    <x v="4"/>
    <n v="98103"/>
    <x v="1"/>
    <x v="1"/>
    <x v="13"/>
    <n v="10.47"/>
    <n v="3"/>
    <x v="0"/>
    <n v="4.8162000000000003"/>
    <n v="31.410000000000004"/>
  </r>
  <r>
    <s v="Standard Class"/>
    <x v="0"/>
    <x v="0"/>
    <x v="4"/>
    <x v="4"/>
    <n v="98103"/>
    <x v="1"/>
    <x v="1"/>
    <x v="2"/>
    <n v="11.07"/>
    <n v="3"/>
    <x v="0"/>
    <n v="5.2028999999999996"/>
    <n v="33.21"/>
  </r>
  <r>
    <s v="Standard Class"/>
    <x v="0"/>
    <x v="0"/>
    <x v="4"/>
    <x v="4"/>
    <n v="98103"/>
    <x v="1"/>
    <x v="1"/>
    <x v="8"/>
    <n v="20.704000000000001"/>
    <n v="4"/>
    <x v="2"/>
    <n v="7.7640000000000002"/>
    <n v="82.816000000000003"/>
  </r>
  <r>
    <s v="Second Class"/>
    <x v="1"/>
    <x v="0"/>
    <x v="102"/>
    <x v="14"/>
    <n v="47374"/>
    <x v="2"/>
    <x v="1"/>
    <x v="10"/>
    <n v="177.2"/>
    <n v="5"/>
    <x v="0"/>
    <n v="83.284000000000006"/>
    <n v="886"/>
  </r>
  <r>
    <s v="Standard Class"/>
    <x v="1"/>
    <x v="0"/>
    <x v="100"/>
    <x v="2"/>
    <n v="33180"/>
    <x v="0"/>
    <x v="0"/>
    <x v="5"/>
    <n v="50.496000000000002"/>
    <n v="6"/>
    <x v="2"/>
    <n v="8.2056000000000004"/>
    <n v="302.976"/>
  </r>
  <r>
    <s v="First Class"/>
    <x v="1"/>
    <x v="0"/>
    <x v="214"/>
    <x v="18"/>
    <n v="37167"/>
    <x v="0"/>
    <x v="1"/>
    <x v="8"/>
    <n v="6.1289999999999996"/>
    <n v="3"/>
    <x v="6"/>
    <n v="-4.4946000000000002"/>
    <n v="18.387"/>
  </r>
  <r>
    <s v="First Class"/>
    <x v="1"/>
    <x v="0"/>
    <x v="214"/>
    <x v="18"/>
    <n v="37167"/>
    <x v="0"/>
    <x v="0"/>
    <x v="1"/>
    <n v="643.13599999999997"/>
    <n v="4"/>
    <x v="2"/>
    <n v="56.2744"/>
    <n v="2572.5439999999999"/>
  </r>
  <r>
    <s v="First Class"/>
    <x v="1"/>
    <x v="0"/>
    <x v="214"/>
    <x v="18"/>
    <n v="37167"/>
    <x v="0"/>
    <x v="1"/>
    <x v="10"/>
    <n v="20.736000000000001"/>
    <n v="4"/>
    <x v="2"/>
    <n v="7.2576000000000001"/>
    <n v="82.944000000000003"/>
  </r>
  <r>
    <s v="First Class"/>
    <x v="1"/>
    <x v="0"/>
    <x v="34"/>
    <x v="22"/>
    <n v="80013"/>
    <x v="1"/>
    <x v="1"/>
    <x v="10"/>
    <n v="177.536"/>
    <n v="4"/>
    <x v="2"/>
    <n v="62.137599999999999"/>
    <n v="710.14400000000001"/>
  </r>
  <r>
    <s v="First Class"/>
    <x v="1"/>
    <x v="0"/>
    <x v="34"/>
    <x v="22"/>
    <n v="80013"/>
    <x v="1"/>
    <x v="1"/>
    <x v="9"/>
    <n v="32.432000000000002"/>
    <n v="2"/>
    <x v="2"/>
    <n v="3.2431999999999999"/>
    <n v="64.864000000000004"/>
  </r>
  <r>
    <s v="Standard Class"/>
    <x v="2"/>
    <x v="0"/>
    <x v="100"/>
    <x v="2"/>
    <n v="33142"/>
    <x v="0"/>
    <x v="1"/>
    <x v="2"/>
    <n v="11.696"/>
    <n v="2"/>
    <x v="2"/>
    <n v="3.9474"/>
    <n v="23.391999999999999"/>
  </r>
  <r>
    <s v="Standard Class"/>
    <x v="0"/>
    <x v="0"/>
    <x v="8"/>
    <x v="1"/>
    <n v="94122"/>
    <x v="1"/>
    <x v="1"/>
    <x v="9"/>
    <n v="113.76"/>
    <n v="3"/>
    <x v="0"/>
    <n v="44.366399999999999"/>
    <n v="341.28000000000003"/>
  </r>
  <r>
    <s v="Standard Class"/>
    <x v="0"/>
    <x v="0"/>
    <x v="8"/>
    <x v="1"/>
    <n v="94122"/>
    <x v="1"/>
    <x v="1"/>
    <x v="4"/>
    <n v="579.51"/>
    <n v="3"/>
    <x v="0"/>
    <n v="81.131399999999999"/>
    <n v="1738.53"/>
  </r>
  <r>
    <s v="Standard Class"/>
    <x v="0"/>
    <x v="0"/>
    <x v="8"/>
    <x v="1"/>
    <n v="94122"/>
    <x v="1"/>
    <x v="1"/>
    <x v="4"/>
    <n v="150.66"/>
    <n v="9"/>
    <x v="0"/>
    <n v="6.0263999999999998"/>
    <n v="1355.94"/>
  </r>
  <r>
    <s v="Standard Class"/>
    <x v="0"/>
    <x v="0"/>
    <x v="8"/>
    <x v="1"/>
    <n v="94122"/>
    <x v="1"/>
    <x v="1"/>
    <x v="8"/>
    <n v="48.031999999999996"/>
    <n v="4"/>
    <x v="2"/>
    <n v="15.6104"/>
    <n v="192.12799999999999"/>
  </r>
  <r>
    <s v="Standard Class"/>
    <x v="0"/>
    <x v="0"/>
    <x v="22"/>
    <x v="10"/>
    <n v="60623"/>
    <x v="2"/>
    <x v="1"/>
    <x v="4"/>
    <n v="102.624"/>
    <n v="3"/>
    <x v="2"/>
    <n v="7.6967999999999996"/>
    <n v="307.87199999999996"/>
  </r>
  <r>
    <s v="Standard Class"/>
    <x v="0"/>
    <x v="0"/>
    <x v="22"/>
    <x v="10"/>
    <n v="60623"/>
    <x v="2"/>
    <x v="0"/>
    <x v="1"/>
    <n v="359.77199999999999"/>
    <n v="2"/>
    <x v="4"/>
    <n v="-5.1395999999999997"/>
    <n v="719.54399999999998"/>
  </r>
  <r>
    <s v="Standard Class"/>
    <x v="0"/>
    <x v="0"/>
    <x v="22"/>
    <x v="10"/>
    <n v="60623"/>
    <x v="2"/>
    <x v="1"/>
    <x v="6"/>
    <n v="13.391999999999999"/>
    <n v="3"/>
    <x v="2"/>
    <n v="3.1806000000000001"/>
    <n v="40.176000000000002"/>
  </r>
  <r>
    <s v="Standard Class"/>
    <x v="0"/>
    <x v="0"/>
    <x v="1"/>
    <x v="1"/>
    <n v="90008"/>
    <x v="1"/>
    <x v="0"/>
    <x v="1"/>
    <n v="122.136"/>
    <n v="3"/>
    <x v="2"/>
    <n v="-13.7403"/>
    <n v="366.40800000000002"/>
  </r>
  <r>
    <s v="Standard Class"/>
    <x v="1"/>
    <x v="0"/>
    <x v="18"/>
    <x v="38"/>
    <n v="3820"/>
    <x v="3"/>
    <x v="1"/>
    <x v="10"/>
    <n v="35.880000000000003"/>
    <n v="6"/>
    <x v="0"/>
    <n v="16.146000000000001"/>
    <n v="215.28000000000003"/>
  </r>
  <r>
    <s v="Second Class"/>
    <x v="0"/>
    <x v="0"/>
    <x v="65"/>
    <x v="24"/>
    <n v="43017"/>
    <x v="3"/>
    <x v="2"/>
    <x v="11"/>
    <n v="479.952"/>
    <n v="6"/>
    <x v="2"/>
    <n v="107.9892"/>
    <n v="2879.712"/>
  </r>
  <r>
    <s v="Second Class"/>
    <x v="0"/>
    <x v="0"/>
    <x v="65"/>
    <x v="24"/>
    <n v="43017"/>
    <x v="3"/>
    <x v="1"/>
    <x v="6"/>
    <n v="23.92"/>
    <n v="5"/>
    <x v="2"/>
    <n v="1.794"/>
    <n v="119.60000000000001"/>
  </r>
  <r>
    <s v="First Class"/>
    <x v="1"/>
    <x v="0"/>
    <x v="20"/>
    <x v="15"/>
    <n v="10009"/>
    <x v="3"/>
    <x v="2"/>
    <x v="7"/>
    <n v="629.95000000000005"/>
    <n v="5"/>
    <x v="0"/>
    <n v="163.78700000000001"/>
    <n v="3149.75"/>
  </r>
  <r>
    <s v="Standard Class"/>
    <x v="0"/>
    <x v="0"/>
    <x v="20"/>
    <x v="15"/>
    <n v="10035"/>
    <x v="3"/>
    <x v="1"/>
    <x v="8"/>
    <n v="14.952"/>
    <n v="1"/>
    <x v="2"/>
    <n v="5.0462999999999996"/>
    <n v="14.952"/>
  </r>
  <r>
    <s v="Standard Class"/>
    <x v="0"/>
    <x v="0"/>
    <x v="20"/>
    <x v="15"/>
    <n v="10035"/>
    <x v="3"/>
    <x v="1"/>
    <x v="10"/>
    <n v="17.940000000000001"/>
    <n v="3"/>
    <x v="0"/>
    <n v="8.0730000000000004"/>
    <n v="53.820000000000007"/>
  </r>
  <r>
    <s v="Standard Class"/>
    <x v="0"/>
    <x v="0"/>
    <x v="20"/>
    <x v="15"/>
    <n v="10035"/>
    <x v="3"/>
    <x v="2"/>
    <x v="7"/>
    <n v="116.98"/>
    <n v="2"/>
    <x v="0"/>
    <n v="29.245000000000001"/>
    <n v="233.96"/>
  </r>
  <r>
    <s v="Second Class"/>
    <x v="0"/>
    <x v="0"/>
    <x v="267"/>
    <x v="30"/>
    <n v="7501"/>
    <x v="3"/>
    <x v="0"/>
    <x v="1"/>
    <n v="121.96"/>
    <n v="2"/>
    <x v="0"/>
    <n v="20.7332"/>
    <n v="243.92"/>
  </r>
  <r>
    <s v="Second Class"/>
    <x v="0"/>
    <x v="0"/>
    <x v="267"/>
    <x v="30"/>
    <n v="7501"/>
    <x v="3"/>
    <x v="1"/>
    <x v="9"/>
    <n v="8.74"/>
    <n v="2"/>
    <x v="0"/>
    <n v="2.2724000000000002"/>
    <n v="17.48"/>
  </r>
  <r>
    <s v="Second Class"/>
    <x v="0"/>
    <x v="0"/>
    <x v="267"/>
    <x v="30"/>
    <n v="7501"/>
    <x v="3"/>
    <x v="1"/>
    <x v="10"/>
    <n v="61.96"/>
    <n v="2"/>
    <x v="0"/>
    <n v="27.882000000000001"/>
    <n v="123.92"/>
  </r>
  <r>
    <s v="Second Class"/>
    <x v="0"/>
    <x v="0"/>
    <x v="267"/>
    <x v="30"/>
    <n v="7501"/>
    <x v="3"/>
    <x v="1"/>
    <x v="8"/>
    <n v="7.96"/>
    <n v="2"/>
    <x v="0"/>
    <n v="3.7412000000000001"/>
    <n v="15.92"/>
  </r>
  <r>
    <s v="Second Class"/>
    <x v="0"/>
    <x v="0"/>
    <x v="267"/>
    <x v="30"/>
    <n v="7501"/>
    <x v="3"/>
    <x v="1"/>
    <x v="9"/>
    <n v="275.24"/>
    <n v="4"/>
    <x v="0"/>
    <n v="121.1056"/>
    <n v="1100.96"/>
  </r>
  <r>
    <s v="Standard Class"/>
    <x v="1"/>
    <x v="0"/>
    <x v="80"/>
    <x v="30"/>
    <n v="8701"/>
    <x v="3"/>
    <x v="0"/>
    <x v="5"/>
    <n v="47.4"/>
    <n v="5"/>
    <x v="0"/>
    <n v="18.96"/>
    <n v="237"/>
  </r>
  <r>
    <s v="Standard Class"/>
    <x v="1"/>
    <x v="0"/>
    <x v="80"/>
    <x v="30"/>
    <n v="8701"/>
    <x v="3"/>
    <x v="0"/>
    <x v="1"/>
    <n v="512.96"/>
    <n v="4"/>
    <x v="0"/>
    <n v="143.62880000000001"/>
    <n v="2051.84"/>
  </r>
  <r>
    <s v="Standard Class"/>
    <x v="1"/>
    <x v="0"/>
    <x v="80"/>
    <x v="30"/>
    <n v="8701"/>
    <x v="3"/>
    <x v="2"/>
    <x v="7"/>
    <n v="395.94"/>
    <n v="6"/>
    <x v="0"/>
    <n v="102.9444"/>
    <n v="2375.64"/>
  </r>
  <r>
    <s v="Standard Class"/>
    <x v="1"/>
    <x v="0"/>
    <x v="80"/>
    <x v="30"/>
    <n v="8701"/>
    <x v="3"/>
    <x v="1"/>
    <x v="4"/>
    <n v="81.96"/>
    <n v="2"/>
    <x v="0"/>
    <n v="0"/>
    <n v="163.92"/>
  </r>
  <r>
    <s v="Standard Class"/>
    <x v="0"/>
    <x v="0"/>
    <x v="247"/>
    <x v="3"/>
    <n v="27405"/>
    <x v="0"/>
    <x v="1"/>
    <x v="6"/>
    <n v="32.776000000000003"/>
    <n v="1"/>
    <x v="2"/>
    <n v="2.4582000000000002"/>
    <n v="32.776000000000003"/>
  </r>
  <r>
    <s v="Standard Class"/>
    <x v="0"/>
    <x v="0"/>
    <x v="20"/>
    <x v="15"/>
    <n v="10035"/>
    <x v="3"/>
    <x v="1"/>
    <x v="4"/>
    <n v="272.94"/>
    <n v="3"/>
    <x v="0"/>
    <n v="0"/>
    <n v="818.81999999999994"/>
  </r>
  <r>
    <s v="Second Class"/>
    <x v="1"/>
    <x v="0"/>
    <x v="20"/>
    <x v="15"/>
    <n v="10035"/>
    <x v="3"/>
    <x v="0"/>
    <x v="1"/>
    <n v="253.76400000000001"/>
    <n v="2"/>
    <x v="9"/>
    <n v="31.015599999999999"/>
    <n v="507.52800000000002"/>
  </r>
  <r>
    <s v="Standard Class"/>
    <x v="0"/>
    <x v="0"/>
    <x v="22"/>
    <x v="10"/>
    <n v="60623"/>
    <x v="2"/>
    <x v="1"/>
    <x v="2"/>
    <n v="29.24"/>
    <n v="5"/>
    <x v="2"/>
    <n v="9.8684999999999992"/>
    <n v="146.19999999999999"/>
  </r>
  <r>
    <s v="Standard Class"/>
    <x v="0"/>
    <x v="0"/>
    <x v="22"/>
    <x v="10"/>
    <n v="60623"/>
    <x v="2"/>
    <x v="1"/>
    <x v="4"/>
    <n v="35.167999999999999"/>
    <n v="2"/>
    <x v="2"/>
    <n v="-8.3523999999999994"/>
    <n v="70.335999999999999"/>
  </r>
  <r>
    <s v="Standard Class"/>
    <x v="0"/>
    <x v="0"/>
    <x v="22"/>
    <x v="10"/>
    <n v="60623"/>
    <x v="2"/>
    <x v="2"/>
    <x v="15"/>
    <n v="1362.9"/>
    <n v="3"/>
    <x v="4"/>
    <n v="-19.47"/>
    <n v="4088.7000000000003"/>
  </r>
  <r>
    <s v="Standard Class"/>
    <x v="0"/>
    <x v="0"/>
    <x v="22"/>
    <x v="10"/>
    <n v="60653"/>
    <x v="2"/>
    <x v="0"/>
    <x v="1"/>
    <n v="317.05799999999999"/>
    <n v="3"/>
    <x v="4"/>
    <n v="-18.117599999999999"/>
    <n v="951.17399999999998"/>
  </r>
  <r>
    <s v="Standard Class"/>
    <x v="0"/>
    <x v="0"/>
    <x v="22"/>
    <x v="10"/>
    <n v="60653"/>
    <x v="2"/>
    <x v="1"/>
    <x v="6"/>
    <n v="15.76"/>
    <n v="2"/>
    <x v="2"/>
    <n v="3.5459999999999998"/>
    <n v="31.52"/>
  </r>
  <r>
    <s v="Standard Class"/>
    <x v="0"/>
    <x v="0"/>
    <x v="22"/>
    <x v="10"/>
    <n v="60653"/>
    <x v="2"/>
    <x v="0"/>
    <x v="5"/>
    <n v="14.56"/>
    <n v="5"/>
    <x v="7"/>
    <n v="-6.1879999999999997"/>
    <n v="72.8"/>
  </r>
  <r>
    <s v="Standard Class"/>
    <x v="1"/>
    <x v="0"/>
    <x v="80"/>
    <x v="30"/>
    <n v="8701"/>
    <x v="3"/>
    <x v="1"/>
    <x v="8"/>
    <n v="196.21"/>
    <n v="7"/>
    <x v="0"/>
    <n v="98.105000000000004"/>
    <n v="1373.47"/>
  </r>
  <r>
    <s v="Standard Class"/>
    <x v="2"/>
    <x v="0"/>
    <x v="38"/>
    <x v="32"/>
    <n v="31907"/>
    <x v="0"/>
    <x v="1"/>
    <x v="6"/>
    <n v="35.4"/>
    <n v="5"/>
    <x v="0"/>
    <n v="13.452"/>
    <n v="177"/>
  </r>
  <r>
    <s v="Standard Class"/>
    <x v="1"/>
    <x v="0"/>
    <x v="42"/>
    <x v="16"/>
    <n v="85023"/>
    <x v="1"/>
    <x v="1"/>
    <x v="10"/>
    <n v="419.4"/>
    <n v="5"/>
    <x v="2"/>
    <n v="146.79"/>
    <n v="2097"/>
  </r>
  <r>
    <s v="Standard Class"/>
    <x v="1"/>
    <x v="0"/>
    <x v="42"/>
    <x v="16"/>
    <n v="85023"/>
    <x v="1"/>
    <x v="1"/>
    <x v="8"/>
    <n v="13.005000000000001"/>
    <n v="3"/>
    <x v="6"/>
    <n v="-9.9704999999999995"/>
    <n v="39.015000000000001"/>
  </r>
  <r>
    <s v="Standard Class"/>
    <x v="2"/>
    <x v="0"/>
    <x v="1"/>
    <x v="1"/>
    <n v="90004"/>
    <x v="1"/>
    <x v="1"/>
    <x v="8"/>
    <n v="7.7119999999999997"/>
    <n v="2"/>
    <x v="2"/>
    <n v="2.7955999999999999"/>
    <n v="15.423999999999999"/>
  </r>
  <r>
    <s v="Standard Class"/>
    <x v="2"/>
    <x v="0"/>
    <x v="1"/>
    <x v="1"/>
    <n v="90004"/>
    <x v="1"/>
    <x v="1"/>
    <x v="8"/>
    <n v="4.1760000000000002"/>
    <n v="1"/>
    <x v="2"/>
    <n v="1.3049999999999999"/>
    <n v="4.1760000000000002"/>
  </r>
  <r>
    <s v="Standard Class"/>
    <x v="2"/>
    <x v="0"/>
    <x v="1"/>
    <x v="1"/>
    <n v="90004"/>
    <x v="1"/>
    <x v="1"/>
    <x v="10"/>
    <n v="38.880000000000003"/>
    <n v="6"/>
    <x v="0"/>
    <n v="18.662400000000002"/>
    <n v="233.28000000000003"/>
  </r>
  <r>
    <s v="Standard Class"/>
    <x v="0"/>
    <x v="0"/>
    <x v="20"/>
    <x v="15"/>
    <n v="10024"/>
    <x v="3"/>
    <x v="1"/>
    <x v="10"/>
    <n v="17.64"/>
    <n v="4"/>
    <x v="0"/>
    <n v="8.1143999999999998"/>
    <n v="70.56"/>
  </r>
  <r>
    <s v="Standard Class"/>
    <x v="0"/>
    <x v="0"/>
    <x v="52"/>
    <x v="5"/>
    <n v="78207"/>
    <x v="2"/>
    <x v="1"/>
    <x v="4"/>
    <n v="93.456000000000003"/>
    <n v="3"/>
    <x v="2"/>
    <n v="-17.523"/>
    <n v="280.36799999999999"/>
  </r>
  <r>
    <s v="Standard Class"/>
    <x v="2"/>
    <x v="0"/>
    <x v="20"/>
    <x v="15"/>
    <n v="10009"/>
    <x v="3"/>
    <x v="2"/>
    <x v="11"/>
    <n v="449.91"/>
    <n v="9"/>
    <x v="0"/>
    <n v="157.46850000000001"/>
    <n v="4049.19"/>
  </r>
  <r>
    <s v="Second Class"/>
    <x v="0"/>
    <x v="0"/>
    <x v="248"/>
    <x v="39"/>
    <n v="21215"/>
    <x v="3"/>
    <x v="0"/>
    <x v="0"/>
    <n v="344.94"/>
    <n v="3"/>
    <x v="0"/>
    <n v="31.044599999999999"/>
    <n v="1034.82"/>
  </r>
  <r>
    <s v="Second Class"/>
    <x v="0"/>
    <x v="0"/>
    <x v="248"/>
    <x v="39"/>
    <n v="21215"/>
    <x v="3"/>
    <x v="0"/>
    <x v="5"/>
    <n v="14.76"/>
    <n v="2"/>
    <x v="0"/>
    <n v="4.2804000000000002"/>
    <n v="29.52"/>
  </r>
  <r>
    <s v="Second Class"/>
    <x v="0"/>
    <x v="0"/>
    <x v="248"/>
    <x v="39"/>
    <n v="21215"/>
    <x v="3"/>
    <x v="1"/>
    <x v="8"/>
    <n v="12.76"/>
    <n v="2"/>
    <x v="0"/>
    <n v="5.8696000000000002"/>
    <n v="25.52"/>
  </r>
  <r>
    <s v="Second Class"/>
    <x v="0"/>
    <x v="0"/>
    <x v="248"/>
    <x v="39"/>
    <n v="21215"/>
    <x v="3"/>
    <x v="1"/>
    <x v="2"/>
    <n v="58.48"/>
    <n v="8"/>
    <x v="0"/>
    <n v="27.485600000000002"/>
    <n v="467.84"/>
  </r>
  <r>
    <s v="Second Class"/>
    <x v="0"/>
    <x v="0"/>
    <x v="10"/>
    <x v="9"/>
    <n v="19143"/>
    <x v="3"/>
    <x v="0"/>
    <x v="5"/>
    <n v="20.096"/>
    <n v="4"/>
    <x v="2"/>
    <n v="3.0144000000000002"/>
    <n v="80.384"/>
  </r>
  <r>
    <s v="Second Class"/>
    <x v="0"/>
    <x v="0"/>
    <x v="10"/>
    <x v="9"/>
    <n v="19143"/>
    <x v="3"/>
    <x v="1"/>
    <x v="14"/>
    <n v="37.752000000000002"/>
    <n v="3"/>
    <x v="2"/>
    <n v="4.2470999999999997"/>
    <n v="113.256"/>
  </r>
  <r>
    <s v="Second Class"/>
    <x v="0"/>
    <x v="0"/>
    <x v="10"/>
    <x v="9"/>
    <n v="19143"/>
    <x v="3"/>
    <x v="0"/>
    <x v="3"/>
    <n v="138.58799999999999"/>
    <n v="1"/>
    <x v="10"/>
    <n v="-34.646999999999998"/>
    <n v="138.58799999999999"/>
  </r>
  <r>
    <s v="Second Class"/>
    <x v="0"/>
    <x v="0"/>
    <x v="10"/>
    <x v="9"/>
    <n v="19143"/>
    <x v="3"/>
    <x v="1"/>
    <x v="4"/>
    <n v="259.92"/>
    <n v="5"/>
    <x v="2"/>
    <n v="-25.992000000000001"/>
    <n v="1299.6000000000001"/>
  </r>
  <r>
    <s v="Second Class"/>
    <x v="0"/>
    <x v="0"/>
    <x v="10"/>
    <x v="9"/>
    <n v="19143"/>
    <x v="3"/>
    <x v="1"/>
    <x v="10"/>
    <n v="20.736000000000001"/>
    <n v="4"/>
    <x v="2"/>
    <n v="7.2576000000000001"/>
    <n v="82.944000000000003"/>
  </r>
  <r>
    <s v="Standard Class"/>
    <x v="0"/>
    <x v="0"/>
    <x v="118"/>
    <x v="32"/>
    <n v="30318"/>
    <x v="0"/>
    <x v="0"/>
    <x v="5"/>
    <n v="129.93"/>
    <n v="3"/>
    <x v="0"/>
    <n v="12.993"/>
    <n v="389.79"/>
  </r>
  <r>
    <s v="Standard Class"/>
    <x v="0"/>
    <x v="0"/>
    <x v="118"/>
    <x v="32"/>
    <n v="30318"/>
    <x v="0"/>
    <x v="1"/>
    <x v="10"/>
    <n v="69.930000000000007"/>
    <n v="7"/>
    <x v="0"/>
    <n v="31.468499999999999"/>
    <n v="489.51000000000005"/>
  </r>
  <r>
    <s v="Second Class"/>
    <x v="1"/>
    <x v="0"/>
    <x v="28"/>
    <x v="3"/>
    <n v="27707"/>
    <x v="0"/>
    <x v="1"/>
    <x v="6"/>
    <n v="140.73599999999999"/>
    <n v="4"/>
    <x v="2"/>
    <n v="12.314399999999999"/>
    <n v="562.94399999999996"/>
  </r>
  <r>
    <s v="First Class"/>
    <x v="0"/>
    <x v="0"/>
    <x v="43"/>
    <x v="1"/>
    <n v="95661"/>
    <x v="1"/>
    <x v="1"/>
    <x v="8"/>
    <n v="8.32"/>
    <n v="5"/>
    <x v="2"/>
    <n v="2.8079999999999998"/>
    <n v="41.6"/>
  </r>
  <r>
    <s v="Standard Class"/>
    <x v="2"/>
    <x v="0"/>
    <x v="301"/>
    <x v="1"/>
    <n v="95823"/>
    <x v="1"/>
    <x v="0"/>
    <x v="5"/>
    <n v="9.98"/>
    <n v="1"/>
    <x v="0"/>
    <n v="2.7944"/>
    <n v="9.98"/>
  </r>
  <r>
    <s v="First Class"/>
    <x v="0"/>
    <x v="0"/>
    <x v="54"/>
    <x v="29"/>
    <n v="6824"/>
    <x v="3"/>
    <x v="1"/>
    <x v="8"/>
    <n v="62.94"/>
    <n v="3"/>
    <x v="0"/>
    <n v="30.211200000000002"/>
    <n v="188.82"/>
  </r>
  <r>
    <s v="Standard Class"/>
    <x v="1"/>
    <x v="0"/>
    <x v="22"/>
    <x v="10"/>
    <n v="60610"/>
    <x v="2"/>
    <x v="1"/>
    <x v="4"/>
    <n v="21.488"/>
    <n v="2"/>
    <x v="2"/>
    <n v="1.6115999999999999"/>
    <n v="42.975999999999999"/>
  </r>
  <r>
    <s v="Standard Class"/>
    <x v="1"/>
    <x v="0"/>
    <x v="22"/>
    <x v="10"/>
    <n v="60610"/>
    <x v="2"/>
    <x v="2"/>
    <x v="7"/>
    <n v="239.976"/>
    <n v="3"/>
    <x v="2"/>
    <n v="26.997299999999999"/>
    <n v="719.928"/>
  </r>
  <r>
    <s v="Standard Class"/>
    <x v="1"/>
    <x v="0"/>
    <x v="22"/>
    <x v="10"/>
    <n v="60610"/>
    <x v="2"/>
    <x v="0"/>
    <x v="5"/>
    <n v="34.503999999999998"/>
    <n v="2"/>
    <x v="7"/>
    <n v="-15.5268"/>
    <n v="69.007999999999996"/>
  </r>
  <r>
    <s v="Same Day"/>
    <x v="0"/>
    <x v="0"/>
    <x v="12"/>
    <x v="5"/>
    <n v="77041"/>
    <x v="2"/>
    <x v="0"/>
    <x v="5"/>
    <n v="20.103999999999999"/>
    <n v="2"/>
    <x v="7"/>
    <n v="-16.585799999999999"/>
    <n v="40.207999999999998"/>
  </r>
  <r>
    <s v="Same Day"/>
    <x v="0"/>
    <x v="0"/>
    <x v="12"/>
    <x v="5"/>
    <n v="77041"/>
    <x v="2"/>
    <x v="1"/>
    <x v="8"/>
    <n v="3.798"/>
    <n v="1"/>
    <x v="3"/>
    <n v="-6.0768000000000004"/>
    <n v="3.798"/>
  </r>
  <r>
    <s v="Same Day"/>
    <x v="0"/>
    <x v="0"/>
    <x v="12"/>
    <x v="5"/>
    <n v="77041"/>
    <x v="2"/>
    <x v="0"/>
    <x v="5"/>
    <n v="7.88"/>
    <n v="5"/>
    <x v="7"/>
    <n v="-3.94"/>
    <n v="39.4"/>
  </r>
  <r>
    <s v="Standard Class"/>
    <x v="1"/>
    <x v="0"/>
    <x v="42"/>
    <x v="16"/>
    <n v="85023"/>
    <x v="1"/>
    <x v="0"/>
    <x v="3"/>
    <n v="35.445"/>
    <n v="1"/>
    <x v="5"/>
    <n v="-24.102599999999999"/>
    <n v="35.445"/>
  </r>
  <r>
    <s v="Standard Class"/>
    <x v="1"/>
    <x v="0"/>
    <x v="42"/>
    <x v="16"/>
    <n v="85023"/>
    <x v="1"/>
    <x v="2"/>
    <x v="15"/>
    <n v="269.97000000000003"/>
    <n v="2"/>
    <x v="6"/>
    <n v="-386.95699999999999"/>
    <n v="539.94000000000005"/>
  </r>
  <r>
    <s v="Standard Class"/>
    <x v="1"/>
    <x v="0"/>
    <x v="42"/>
    <x v="16"/>
    <n v="85023"/>
    <x v="1"/>
    <x v="2"/>
    <x v="11"/>
    <n v="45.12"/>
    <n v="3"/>
    <x v="2"/>
    <n v="-7.8959999999999999"/>
    <n v="135.35999999999999"/>
  </r>
  <r>
    <s v="Standard Class"/>
    <x v="1"/>
    <x v="0"/>
    <x v="42"/>
    <x v="16"/>
    <n v="85023"/>
    <x v="1"/>
    <x v="2"/>
    <x v="11"/>
    <n v="100.8"/>
    <n v="2"/>
    <x v="2"/>
    <n v="21.42"/>
    <n v="201.6"/>
  </r>
  <r>
    <s v="Standard Class"/>
    <x v="1"/>
    <x v="0"/>
    <x v="42"/>
    <x v="16"/>
    <n v="85023"/>
    <x v="1"/>
    <x v="0"/>
    <x v="1"/>
    <n v="47.968000000000004"/>
    <n v="2"/>
    <x v="2"/>
    <n v="4.1971999999999996"/>
    <n v="95.936000000000007"/>
  </r>
  <r>
    <s v="First Class"/>
    <x v="0"/>
    <x v="0"/>
    <x v="225"/>
    <x v="1"/>
    <n v="91767"/>
    <x v="1"/>
    <x v="2"/>
    <x v="11"/>
    <n v="99.98"/>
    <n v="2"/>
    <x v="0"/>
    <n v="34.993000000000002"/>
    <n v="199.96"/>
  </r>
  <r>
    <s v="First Class"/>
    <x v="1"/>
    <x v="0"/>
    <x v="118"/>
    <x v="32"/>
    <n v="30318"/>
    <x v="0"/>
    <x v="1"/>
    <x v="10"/>
    <n v="9.9600000000000009"/>
    <n v="2"/>
    <x v="0"/>
    <n v="4.8803999999999998"/>
    <n v="19.920000000000002"/>
  </r>
  <r>
    <s v="Standard Class"/>
    <x v="1"/>
    <x v="0"/>
    <x v="231"/>
    <x v="4"/>
    <n v="98208"/>
    <x v="1"/>
    <x v="1"/>
    <x v="8"/>
    <n v="3.8559999999999999"/>
    <n v="1"/>
    <x v="2"/>
    <n v="1.3977999999999999"/>
    <n v="3.8559999999999999"/>
  </r>
  <r>
    <s v="Standard Class"/>
    <x v="1"/>
    <x v="0"/>
    <x v="12"/>
    <x v="5"/>
    <n v="77095"/>
    <x v="2"/>
    <x v="1"/>
    <x v="10"/>
    <n v="98.376000000000005"/>
    <n v="3"/>
    <x v="2"/>
    <n v="35.661299999999997"/>
    <n v="295.12800000000004"/>
  </r>
  <r>
    <s v="Standard Class"/>
    <x v="1"/>
    <x v="0"/>
    <x v="12"/>
    <x v="5"/>
    <n v="77095"/>
    <x v="2"/>
    <x v="0"/>
    <x v="5"/>
    <n v="22.38"/>
    <n v="3"/>
    <x v="7"/>
    <n v="-7.8330000000000002"/>
    <n v="67.14"/>
  </r>
  <r>
    <s v="First Class"/>
    <x v="0"/>
    <x v="0"/>
    <x v="10"/>
    <x v="9"/>
    <n v="19140"/>
    <x v="3"/>
    <x v="1"/>
    <x v="8"/>
    <n v="3.8820000000000001"/>
    <n v="2"/>
    <x v="6"/>
    <n v="-2.5880000000000001"/>
    <n v="7.7640000000000002"/>
  </r>
  <r>
    <s v="First Class"/>
    <x v="0"/>
    <x v="0"/>
    <x v="10"/>
    <x v="9"/>
    <n v="19140"/>
    <x v="3"/>
    <x v="2"/>
    <x v="15"/>
    <n v="12.585000000000001"/>
    <n v="1"/>
    <x v="6"/>
    <n v="-18.038499999999999"/>
    <n v="12.585000000000001"/>
  </r>
  <r>
    <s v="First Class"/>
    <x v="0"/>
    <x v="0"/>
    <x v="10"/>
    <x v="9"/>
    <n v="19140"/>
    <x v="3"/>
    <x v="0"/>
    <x v="1"/>
    <n v="113.372"/>
    <n v="2"/>
    <x v="4"/>
    <n v="-29.152799999999999"/>
    <n v="226.744"/>
  </r>
  <r>
    <s v="First Class"/>
    <x v="0"/>
    <x v="0"/>
    <x v="10"/>
    <x v="9"/>
    <n v="19140"/>
    <x v="3"/>
    <x v="1"/>
    <x v="8"/>
    <n v="18.312000000000001"/>
    <n v="4"/>
    <x v="6"/>
    <n v="-12.208"/>
    <n v="73.248000000000005"/>
  </r>
  <r>
    <s v="First Class"/>
    <x v="0"/>
    <x v="0"/>
    <x v="10"/>
    <x v="9"/>
    <n v="19140"/>
    <x v="3"/>
    <x v="0"/>
    <x v="5"/>
    <n v="127.93600000000001"/>
    <n v="8"/>
    <x v="2"/>
    <n v="4.7976000000000001"/>
    <n v="1023.4880000000001"/>
  </r>
  <r>
    <s v="First Class"/>
    <x v="0"/>
    <x v="0"/>
    <x v="10"/>
    <x v="9"/>
    <n v="19140"/>
    <x v="3"/>
    <x v="2"/>
    <x v="15"/>
    <n v="241.17"/>
    <n v="2"/>
    <x v="6"/>
    <n v="-168.81899999999999"/>
    <n v="482.34"/>
  </r>
  <r>
    <s v="Standard Class"/>
    <x v="0"/>
    <x v="0"/>
    <x v="4"/>
    <x v="4"/>
    <n v="98105"/>
    <x v="1"/>
    <x v="0"/>
    <x v="5"/>
    <n v="6.24"/>
    <n v="3"/>
    <x v="0"/>
    <n v="2.6208"/>
    <n v="18.72"/>
  </r>
  <r>
    <s v="Standard Class"/>
    <x v="0"/>
    <x v="0"/>
    <x v="4"/>
    <x v="4"/>
    <n v="98105"/>
    <x v="1"/>
    <x v="1"/>
    <x v="13"/>
    <n v="17.899999999999999"/>
    <n v="5"/>
    <x v="0"/>
    <n v="8.9499999999999993"/>
    <n v="89.5"/>
  </r>
  <r>
    <s v="Standard Class"/>
    <x v="0"/>
    <x v="0"/>
    <x v="4"/>
    <x v="4"/>
    <n v="98105"/>
    <x v="1"/>
    <x v="1"/>
    <x v="8"/>
    <n v="3266.3760000000002"/>
    <n v="3"/>
    <x v="2"/>
    <n v="1061.5722000000001"/>
    <n v="9799.1280000000006"/>
  </r>
  <r>
    <s v="Standard Class"/>
    <x v="1"/>
    <x v="0"/>
    <x v="97"/>
    <x v="10"/>
    <n v="61604"/>
    <x v="2"/>
    <x v="1"/>
    <x v="8"/>
    <n v="1.68"/>
    <n v="5"/>
    <x v="3"/>
    <n v="-2.6880000000000002"/>
    <n v="8.4"/>
  </r>
  <r>
    <s v="Standard Class"/>
    <x v="1"/>
    <x v="0"/>
    <x v="97"/>
    <x v="10"/>
    <n v="61604"/>
    <x v="2"/>
    <x v="0"/>
    <x v="5"/>
    <n v="7.968"/>
    <n v="3"/>
    <x v="7"/>
    <n v="-2.3904000000000001"/>
    <n v="23.904"/>
  </r>
  <r>
    <s v="Standard Class"/>
    <x v="1"/>
    <x v="0"/>
    <x v="97"/>
    <x v="10"/>
    <n v="61604"/>
    <x v="2"/>
    <x v="0"/>
    <x v="1"/>
    <n v="113.372"/>
    <n v="2"/>
    <x v="4"/>
    <n v="-3.2391999999999999"/>
    <n v="226.744"/>
  </r>
  <r>
    <s v="Standard Class"/>
    <x v="1"/>
    <x v="0"/>
    <x v="97"/>
    <x v="10"/>
    <n v="61604"/>
    <x v="2"/>
    <x v="0"/>
    <x v="5"/>
    <n v="2.96"/>
    <n v="2"/>
    <x v="7"/>
    <n v="-1.4059999999999999"/>
    <n v="5.92"/>
  </r>
  <r>
    <s v="Standard Class"/>
    <x v="0"/>
    <x v="0"/>
    <x v="1"/>
    <x v="1"/>
    <n v="90036"/>
    <x v="1"/>
    <x v="1"/>
    <x v="9"/>
    <n v="168.1"/>
    <n v="5"/>
    <x v="0"/>
    <n v="43.706000000000003"/>
    <n v="840.5"/>
  </r>
  <r>
    <s v="Standard Class"/>
    <x v="1"/>
    <x v="0"/>
    <x v="122"/>
    <x v="19"/>
    <n v="36116"/>
    <x v="0"/>
    <x v="1"/>
    <x v="12"/>
    <n v="98.46"/>
    <n v="9"/>
    <x v="0"/>
    <n v="49.23"/>
    <n v="886.14"/>
  </r>
  <r>
    <s v="Standard Class"/>
    <x v="1"/>
    <x v="0"/>
    <x v="122"/>
    <x v="19"/>
    <n v="36116"/>
    <x v="0"/>
    <x v="0"/>
    <x v="3"/>
    <n v="358.58"/>
    <n v="2"/>
    <x v="0"/>
    <n v="39.443800000000003"/>
    <n v="717.16"/>
  </r>
  <r>
    <s v="Standard Class"/>
    <x v="1"/>
    <x v="0"/>
    <x v="240"/>
    <x v="14"/>
    <n v="47905"/>
    <x v="2"/>
    <x v="1"/>
    <x v="4"/>
    <n v="32.479999999999997"/>
    <n v="2"/>
    <x v="0"/>
    <n v="4.8719999999999999"/>
    <n v="64.959999999999994"/>
  </r>
  <r>
    <s v="Standard Class"/>
    <x v="1"/>
    <x v="0"/>
    <x v="240"/>
    <x v="14"/>
    <n v="47905"/>
    <x v="2"/>
    <x v="2"/>
    <x v="16"/>
    <n v="17499.95"/>
    <n v="5"/>
    <x v="0"/>
    <n v="8399.9760000000006"/>
    <n v="87499.75"/>
  </r>
  <r>
    <s v="Standard Class"/>
    <x v="1"/>
    <x v="0"/>
    <x v="240"/>
    <x v="14"/>
    <n v="47905"/>
    <x v="2"/>
    <x v="1"/>
    <x v="8"/>
    <n v="735.98"/>
    <n v="2"/>
    <x v="0"/>
    <n v="331.19099999999997"/>
    <n v="1471.96"/>
  </r>
  <r>
    <s v="Standard Class"/>
    <x v="1"/>
    <x v="0"/>
    <x v="240"/>
    <x v="14"/>
    <n v="47905"/>
    <x v="2"/>
    <x v="1"/>
    <x v="8"/>
    <n v="34.369999999999997"/>
    <n v="7"/>
    <x v="0"/>
    <n v="16.8413"/>
    <n v="240.58999999999997"/>
  </r>
  <r>
    <s v="Standard Class"/>
    <x v="1"/>
    <x v="0"/>
    <x v="240"/>
    <x v="14"/>
    <n v="47905"/>
    <x v="2"/>
    <x v="1"/>
    <x v="6"/>
    <n v="33.96"/>
    <n v="2"/>
    <x v="0"/>
    <n v="9.5088000000000008"/>
    <n v="67.92"/>
  </r>
  <r>
    <s v="Second Class"/>
    <x v="1"/>
    <x v="0"/>
    <x v="20"/>
    <x v="15"/>
    <n v="10009"/>
    <x v="3"/>
    <x v="2"/>
    <x v="7"/>
    <n v="197.97"/>
    <n v="3"/>
    <x v="0"/>
    <n v="53.451900000000002"/>
    <n v="593.91"/>
  </r>
  <r>
    <s v="Standard Class"/>
    <x v="0"/>
    <x v="0"/>
    <x v="20"/>
    <x v="15"/>
    <n v="10024"/>
    <x v="3"/>
    <x v="1"/>
    <x v="9"/>
    <n v="17.48"/>
    <n v="4"/>
    <x v="0"/>
    <n v="4.5448000000000004"/>
    <n v="69.92"/>
  </r>
  <r>
    <s v="Standard Class"/>
    <x v="0"/>
    <x v="0"/>
    <x v="22"/>
    <x v="10"/>
    <n v="60610"/>
    <x v="2"/>
    <x v="1"/>
    <x v="6"/>
    <n v="8.016"/>
    <n v="3"/>
    <x v="2"/>
    <n v="1.002"/>
    <n v="24.048000000000002"/>
  </r>
  <r>
    <s v="Same Day"/>
    <x v="0"/>
    <x v="0"/>
    <x v="157"/>
    <x v="1"/>
    <n v="92704"/>
    <x v="1"/>
    <x v="0"/>
    <x v="3"/>
    <n v="146.04"/>
    <n v="1"/>
    <x v="2"/>
    <n v="-12.778499999999999"/>
    <n v="146.04"/>
  </r>
  <r>
    <s v="Standard Class"/>
    <x v="1"/>
    <x v="0"/>
    <x v="484"/>
    <x v="1"/>
    <n v="90640"/>
    <x v="1"/>
    <x v="2"/>
    <x v="11"/>
    <n v="27.88"/>
    <n v="2"/>
    <x v="0"/>
    <n v="3.9032"/>
    <n v="55.76"/>
  </r>
  <r>
    <s v="Standard Class"/>
    <x v="1"/>
    <x v="0"/>
    <x v="302"/>
    <x v="1"/>
    <n v="91360"/>
    <x v="1"/>
    <x v="1"/>
    <x v="2"/>
    <n v="152.65"/>
    <n v="5"/>
    <x v="0"/>
    <n v="70.218999999999994"/>
    <n v="763.25"/>
  </r>
  <r>
    <s v="Standard Class"/>
    <x v="1"/>
    <x v="0"/>
    <x v="302"/>
    <x v="1"/>
    <n v="91360"/>
    <x v="1"/>
    <x v="0"/>
    <x v="5"/>
    <n v="22.72"/>
    <n v="1"/>
    <x v="0"/>
    <n v="9.3152000000000008"/>
    <n v="22.72"/>
  </r>
  <r>
    <s v="Standard Class"/>
    <x v="1"/>
    <x v="0"/>
    <x v="219"/>
    <x v="30"/>
    <n v="8360"/>
    <x v="3"/>
    <x v="1"/>
    <x v="6"/>
    <n v="11.12"/>
    <n v="4"/>
    <x v="0"/>
    <n v="2.8912"/>
    <n v="44.48"/>
  </r>
  <r>
    <s v="Standard Class"/>
    <x v="1"/>
    <x v="0"/>
    <x v="170"/>
    <x v="1"/>
    <n v="90503"/>
    <x v="1"/>
    <x v="1"/>
    <x v="9"/>
    <n v="1640.7"/>
    <n v="5"/>
    <x v="0"/>
    <n v="459.39600000000002"/>
    <n v="8203.5"/>
  </r>
  <r>
    <s v="Standard Class"/>
    <x v="1"/>
    <x v="0"/>
    <x v="170"/>
    <x v="1"/>
    <n v="90503"/>
    <x v="1"/>
    <x v="2"/>
    <x v="7"/>
    <n v="371.2"/>
    <n v="5"/>
    <x v="2"/>
    <n v="41.76"/>
    <n v="1856"/>
  </r>
  <r>
    <s v="First Class"/>
    <x v="2"/>
    <x v="0"/>
    <x v="21"/>
    <x v="24"/>
    <n v="45373"/>
    <x v="3"/>
    <x v="1"/>
    <x v="8"/>
    <n v="14.832000000000001"/>
    <n v="3"/>
    <x v="6"/>
    <n v="-10.382400000000001"/>
    <n v="44.496000000000002"/>
  </r>
  <r>
    <s v="Standard Class"/>
    <x v="1"/>
    <x v="0"/>
    <x v="24"/>
    <x v="17"/>
    <n v="22153"/>
    <x v="0"/>
    <x v="2"/>
    <x v="11"/>
    <n v="20.7"/>
    <n v="3"/>
    <x v="0"/>
    <n v="1.6559999999999999"/>
    <n v="62.099999999999994"/>
  </r>
  <r>
    <s v="Standard Class"/>
    <x v="1"/>
    <x v="0"/>
    <x v="24"/>
    <x v="17"/>
    <n v="22153"/>
    <x v="0"/>
    <x v="1"/>
    <x v="13"/>
    <n v="11.34"/>
    <n v="3"/>
    <x v="0"/>
    <n v="5.2164000000000001"/>
    <n v="34.019999999999996"/>
  </r>
  <r>
    <s v="Standard Class"/>
    <x v="1"/>
    <x v="0"/>
    <x v="24"/>
    <x v="17"/>
    <n v="22153"/>
    <x v="0"/>
    <x v="1"/>
    <x v="4"/>
    <n v="67.900000000000006"/>
    <n v="5"/>
    <x v="0"/>
    <n v="0.67900000000000005"/>
    <n v="339.5"/>
  </r>
  <r>
    <s v="Standard Class"/>
    <x v="1"/>
    <x v="0"/>
    <x v="24"/>
    <x v="17"/>
    <n v="22153"/>
    <x v="0"/>
    <x v="0"/>
    <x v="1"/>
    <n v="1059.1199999999999"/>
    <n v="4"/>
    <x v="0"/>
    <n v="307.14479999999998"/>
    <n v="4236.4799999999996"/>
  </r>
  <r>
    <s v="Standard Class"/>
    <x v="2"/>
    <x v="0"/>
    <x v="485"/>
    <x v="1"/>
    <n v="92020"/>
    <x v="1"/>
    <x v="0"/>
    <x v="1"/>
    <n v="478.48"/>
    <n v="2"/>
    <x v="2"/>
    <n v="47.847999999999999"/>
    <n v="956.96"/>
  </r>
  <r>
    <s v="Standard Class"/>
    <x v="1"/>
    <x v="0"/>
    <x v="1"/>
    <x v="1"/>
    <n v="90036"/>
    <x v="1"/>
    <x v="1"/>
    <x v="10"/>
    <n v="32.04"/>
    <n v="4"/>
    <x v="0"/>
    <n v="14.417999999999999"/>
    <n v="128.16"/>
  </r>
  <r>
    <s v="Standard Class"/>
    <x v="0"/>
    <x v="0"/>
    <x v="42"/>
    <x v="16"/>
    <n v="85023"/>
    <x v="1"/>
    <x v="2"/>
    <x v="7"/>
    <n v="55.991999999999997"/>
    <n v="1"/>
    <x v="2"/>
    <n v="3.4994999999999998"/>
    <n v="55.991999999999997"/>
  </r>
  <r>
    <s v="First Class"/>
    <x v="0"/>
    <x v="0"/>
    <x v="436"/>
    <x v="10"/>
    <n v="60423"/>
    <x v="2"/>
    <x v="1"/>
    <x v="10"/>
    <n v="76.864000000000004"/>
    <n v="2"/>
    <x v="2"/>
    <n v="26.9024"/>
    <n v="153.72800000000001"/>
  </r>
  <r>
    <s v="Standard Class"/>
    <x v="0"/>
    <x v="0"/>
    <x v="1"/>
    <x v="1"/>
    <n v="90045"/>
    <x v="1"/>
    <x v="0"/>
    <x v="5"/>
    <n v="59.92"/>
    <n v="4"/>
    <x v="0"/>
    <n v="27.563199999999998"/>
    <n v="239.68"/>
  </r>
  <r>
    <s v="Standard Class"/>
    <x v="1"/>
    <x v="0"/>
    <x v="47"/>
    <x v="6"/>
    <n v="53132"/>
    <x v="2"/>
    <x v="0"/>
    <x v="0"/>
    <n v="1565.88"/>
    <n v="6"/>
    <x v="0"/>
    <n v="407.12880000000001"/>
    <n v="9395.2800000000007"/>
  </r>
  <r>
    <s v="Standard Class"/>
    <x v="1"/>
    <x v="0"/>
    <x v="47"/>
    <x v="6"/>
    <n v="53132"/>
    <x v="2"/>
    <x v="1"/>
    <x v="8"/>
    <n v="106.05"/>
    <n v="7"/>
    <x v="0"/>
    <n v="49.843499999999999"/>
    <n v="742.35"/>
  </r>
  <r>
    <s v="Second Class"/>
    <x v="1"/>
    <x v="0"/>
    <x v="290"/>
    <x v="36"/>
    <n v="72209"/>
    <x v="0"/>
    <x v="1"/>
    <x v="4"/>
    <n v="62.04"/>
    <n v="4"/>
    <x v="0"/>
    <n v="17.371200000000002"/>
    <n v="248.16"/>
  </r>
  <r>
    <s v="Second Class"/>
    <x v="1"/>
    <x v="0"/>
    <x v="290"/>
    <x v="36"/>
    <n v="72209"/>
    <x v="0"/>
    <x v="2"/>
    <x v="7"/>
    <n v="494.97"/>
    <n v="3"/>
    <x v="0"/>
    <n v="148.49100000000001"/>
    <n v="1484.91"/>
  </r>
  <r>
    <s v="Second Class"/>
    <x v="1"/>
    <x v="0"/>
    <x v="290"/>
    <x v="36"/>
    <n v="72209"/>
    <x v="0"/>
    <x v="1"/>
    <x v="4"/>
    <n v="367.96"/>
    <n v="4"/>
    <x v="0"/>
    <n v="14.718400000000001"/>
    <n v="1471.84"/>
  </r>
  <r>
    <s v="Second Class"/>
    <x v="1"/>
    <x v="0"/>
    <x v="290"/>
    <x v="36"/>
    <n v="72209"/>
    <x v="0"/>
    <x v="1"/>
    <x v="10"/>
    <n v="44.96"/>
    <n v="2"/>
    <x v="0"/>
    <n v="20.6816"/>
    <n v="89.92"/>
  </r>
  <r>
    <s v="Second Class"/>
    <x v="1"/>
    <x v="0"/>
    <x v="290"/>
    <x v="36"/>
    <n v="72209"/>
    <x v="0"/>
    <x v="1"/>
    <x v="12"/>
    <n v="182.94"/>
    <n v="3"/>
    <x v="0"/>
    <n v="85.981800000000007"/>
    <n v="548.81999999999994"/>
  </r>
  <r>
    <s v="Standard Class"/>
    <x v="0"/>
    <x v="0"/>
    <x v="1"/>
    <x v="1"/>
    <n v="90008"/>
    <x v="1"/>
    <x v="1"/>
    <x v="10"/>
    <n v="28.14"/>
    <n v="3"/>
    <x v="0"/>
    <n v="13.507199999999999"/>
    <n v="84.42"/>
  </r>
  <r>
    <s v="Standard Class"/>
    <x v="0"/>
    <x v="0"/>
    <x v="1"/>
    <x v="1"/>
    <n v="90008"/>
    <x v="1"/>
    <x v="1"/>
    <x v="2"/>
    <n v="7.38"/>
    <n v="2"/>
    <x v="0"/>
    <n v="3.4685999999999999"/>
    <n v="14.76"/>
  </r>
  <r>
    <s v="Standard Class"/>
    <x v="0"/>
    <x v="0"/>
    <x v="1"/>
    <x v="1"/>
    <n v="90008"/>
    <x v="1"/>
    <x v="1"/>
    <x v="13"/>
    <n v="10.9"/>
    <n v="5"/>
    <x v="0"/>
    <n v="3.597"/>
    <n v="54.5"/>
  </r>
  <r>
    <s v="Standard Class"/>
    <x v="0"/>
    <x v="0"/>
    <x v="1"/>
    <x v="1"/>
    <n v="90008"/>
    <x v="1"/>
    <x v="2"/>
    <x v="11"/>
    <n v="274.89"/>
    <n v="11"/>
    <x v="0"/>
    <n v="46.731299999999997"/>
    <n v="3023.79"/>
  </r>
  <r>
    <s v="Standard Class"/>
    <x v="0"/>
    <x v="0"/>
    <x v="1"/>
    <x v="1"/>
    <n v="90008"/>
    <x v="1"/>
    <x v="1"/>
    <x v="2"/>
    <n v="23.04"/>
    <n v="8"/>
    <x v="0"/>
    <n v="11.2896"/>
    <n v="184.32"/>
  </r>
  <r>
    <s v="Standard Class"/>
    <x v="0"/>
    <x v="0"/>
    <x v="1"/>
    <x v="1"/>
    <n v="90008"/>
    <x v="1"/>
    <x v="0"/>
    <x v="1"/>
    <n v="218.352"/>
    <n v="3"/>
    <x v="2"/>
    <n v="-19.105799999999999"/>
    <n v="655.05600000000004"/>
  </r>
  <r>
    <s v="Standard Class"/>
    <x v="1"/>
    <x v="0"/>
    <x v="52"/>
    <x v="5"/>
    <n v="78207"/>
    <x v="2"/>
    <x v="1"/>
    <x v="10"/>
    <n v="10.368"/>
    <n v="2"/>
    <x v="2"/>
    <n v="3.6288"/>
    <n v="20.736000000000001"/>
  </r>
  <r>
    <s v="Standard Class"/>
    <x v="1"/>
    <x v="0"/>
    <x v="1"/>
    <x v="1"/>
    <n v="90004"/>
    <x v="1"/>
    <x v="1"/>
    <x v="8"/>
    <n v="12.672000000000001"/>
    <n v="2"/>
    <x v="2"/>
    <n v="4.7519999999999998"/>
    <n v="25.344000000000001"/>
  </r>
  <r>
    <s v="Standard Class"/>
    <x v="1"/>
    <x v="0"/>
    <x v="1"/>
    <x v="1"/>
    <n v="90004"/>
    <x v="1"/>
    <x v="2"/>
    <x v="7"/>
    <n v="91.96"/>
    <n v="5"/>
    <x v="2"/>
    <n v="-20.690999999999999"/>
    <n v="459.79999999999995"/>
  </r>
  <r>
    <s v="Standard Class"/>
    <x v="1"/>
    <x v="0"/>
    <x v="1"/>
    <x v="1"/>
    <n v="90004"/>
    <x v="1"/>
    <x v="2"/>
    <x v="11"/>
    <n v="254.97"/>
    <n v="3"/>
    <x v="0"/>
    <n v="91.789199999999994"/>
    <n v="764.91"/>
  </r>
  <r>
    <s v="Standard Class"/>
    <x v="1"/>
    <x v="0"/>
    <x v="1"/>
    <x v="1"/>
    <n v="90004"/>
    <x v="1"/>
    <x v="2"/>
    <x v="7"/>
    <n v="31.984000000000002"/>
    <n v="2"/>
    <x v="2"/>
    <n v="-7.9960000000000004"/>
    <n v="63.968000000000004"/>
  </r>
  <r>
    <s v="Standard Class"/>
    <x v="1"/>
    <x v="0"/>
    <x v="1"/>
    <x v="1"/>
    <n v="90004"/>
    <x v="1"/>
    <x v="0"/>
    <x v="3"/>
    <n v="2887.056"/>
    <n v="9"/>
    <x v="2"/>
    <n v="180.441"/>
    <n v="25983.504000000001"/>
  </r>
  <r>
    <s v="Standard Class"/>
    <x v="1"/>
    <x v="0"/>
    <x v="1"/>
    <x v="1"/>
    <n v="90004"/>
    <x v="1"/>
    <x v="1"/>
    <x v="10"/>
    <n v="12.96"/>
    <n v="2"/>
    <x v="0"/>
    <n v="6.2207999999999997"/>
    <n v="25.92"/>
  </r>
  <r>
    <s v="Standard Class"/>
    <x v="1"/>
    <x v="0"/>
    <x v="1"/>
    <x v="1"/>
    <n v="90004"/>
    <x v="1"/>
    <x v="1"/>
    <x v="10"/>
    <n v="47.52"/>
    <n v="9"/>
    <x v="0"/>
    <n v="21.384"/>
    <n v="427.68"/>
  </r>
  <r>
    <s v="Second Class"/>
    <x v="1"/>
    <x v="0"/>
    <x v="22"/>
    <x v="10"/>
    <n v="60610"/>
    <x v="2"/>
    <x v="1"/>
    <x v="2"/>
    <n v="11.952"/>
    <n v="3"/>
    <x v="2"/>
    <n v="3.8843999999999999"/>
    <n v="35.856000000000002"/>
  </r>
  <r>
    <s v="First Class"/>
    <x v="0"/>
    <x v="0"/>
    <x v="4"/>
    <x v="4"/>
    <n v="98105"/>
    <x v="1"/>
    <x v="1"/>
    <x v="10"/>
    <n v="4.9800000000000004"/>
    <n v="1"/>
    <x v="0"/>
    <n v="2.3405999999999998"/>
    <n v="4.9800000000000004"/>
  </r>
  <r>
    <s v="Second Class"/>
    <x v="0"/>
    <x v="0"/>
    <x v="486"/>
    <x v="5"/>
    <n v="77705"/>
    <x v="2"/>
    <x v="1"/>
    <x v="8"/>
    <n v="10.78"/>
    <n v="5"/>
    <x v="3"/>
    <n v="-17.248000000000001"/>
    <n v="53.9"/>
  </r>
  <r>
    <s v="Second Class"/>
    <x v="0"/>
    <x v="0"/>
    <x v="486"/>
    <x v="5"/>
    <n v="77705"/>
    <x v="2"/>
    <x v="2"/>
    <x v="11"/>
    <n v="119.976"/>
    <n v="3"/>
    <x v="2"/>
    <n v="-17.996400000000001"/>
    <n v="359.928"/>
  </r>
  <r>
    <s v="Standard Class"/>
    <x v="0"/>
    <x v="0"/>
    <x v="269"/>
    <x v="17"/>
    <n v="23320"/>
    <x v="0"/>
    <x v="1"/>
    <x v="2"/>
    <n v="25.06"/>
    <n v="2"/>
    <x v="0"/>
    <n v="11.7782"/>
    <n v="50.12"/>
  </r>
  <r>
    <s v="Standard Class"/>
    <x v="0"/>
    <x v="0"/>
    <x v="269"/>
    <x v="17"/>
    <n v="23320"/>
    <x v="0"/>
    <x v="0"/>
    <x v="3"/>
    <n v="1652.94"/>
    <n v="3"/>
    <x v="0"/>
    <n v="314.05860000000001"/>
    <n v="4958.82"/>
  </r>
  <r>
    <s v="Same Day"/>
    <x v="0"/>
    <x v="0"/>
    <x v="61"/>
    <x v="5"/>
    <n v="75217"/>
    <x v="2"/>
    <x v="0"/>
    <x v="5"/>
    <n v="131.376"/>
    <n v="6"/>
    <x v="7"/>
    <n v="-95.247600000000006"/>
    <n v="788.25600000000009"/>
  </r>
  <r>
    <s v="Same Day"/>
    <x v="0"/>
    <x v="0"/>
    <x v="61"/>
    <x v="5"/>
    <n v="75217"/>
    <x v="2"/>
    <x v="1"/>
    <x v="10"/>
    <n v="5.3440000000000003"/>
    <n v="1"/>
    <x v="2"/>
    <n v="1.8704000000000001"/>
    <n v="5.3440000000000003"/>
  </r>
  <r>
    <s v="Second Class"/>
    <x v="2"/>
    <x v="0"/>
    <x v="4"/>
    <x v="4"/>
    <n v="98105"/>
    <x v="1"/>
    <x v="0"/>
    <x v="1"/>
    <n v="2003.92"/>
    <n v="5"/>
    <x v="2"/>
    <n v="125.245"/>
    <n v="10019.6"/>
  </r>
  <r>
    <s v="Second Class"/>
    <x v="2"/>
    <x v="0"/>
    <x v="4"/>
    <x v="4"/>
    <n v="98105"/>
    <x v="1"/>
    <x v="1"/>
    <x v="10"/>
    <n v="32.4"/>
    <n v="5"/>
    <x v="0"/>
    <n v="15.552"/>
    <n v="162"/>
  </r>
  <r>
    <s v="Second Class"/>
    <x v="2"/>
    <x v="0"/>
    <x v="4"/>
    <x v="4"/>
    <n v="98105"/>
    <x v="1"/>
    <x v="0"/>
    <x v="3"/>
    <n v="1913.4"/>
    <n v="9"/>
    <x v="0"/>
    <n v="401.81400000000002"/>
    <n v="17220.600000000002"/>
  </r>
  <r>
    <s v="Second Class"/>
    <x v="2"/>
    <x v="0"/>
    <x v="4"/>
    <x v="4"/>
    <n v="98105"/>
    <x v="1"/>
    <x v="1"/>
    <x v="4"/>
    <n v="146.72999999999999"/>
    <n v="3"/>
    <x v="0"/>
    <n v="2.9346000000000001"/>
    <n v="440.18999999999994"/>
  </r>
  <r>
    <s v="Second Class"/>
    <x v="2"/>
    <x v="0"/>
    <x v="4"/>
    <x v="4"/>
    <n v="98105"/>
    <x v="1"/>
    <x v="1"/>
    <x v="10"/>
    <n v="114.2"/>
    <n v="5"/>
    <x v="0"/>
    <n v="52.531999999999996"/>
    <n v="571"/>
  </r>
  <r>
    <s v="Standard Class"/>
    <x v="0"/>
    <x v="0"/>
    <x v="31"/>
    <x v="11"/>
    <n v="55407"/>
    <x v="2"/>
    <x v="0"/>
    <x v="1"/>
    <n v="2567.84"/>
    <n v="8"/>
    <x v="0"/>
    <n v="770.35199999999998"/>
    <n v="20542.72"/>
  </r>
  <r>
    <s v="Standard Class"/>
    <x v="0"/>
    <x v="0"/>
    <x v="24"/>
    <x v="24"/>
    <n v="45503"/>
    <x v="3"/>
    <x v="2"/>
    <x v="11"/>
    <n v="37.055999999999997"/>
    <n v="4"/>
    <x v="2"/>
    <n v="8.8008000000000006"/>
    <n v="148.22399999999999"/>
  </r>
  <r>
    <s v="Standard Class"/>
    <x v="0"/>
    <x v="0"/>
    <x v="24"/>
    <x v="24"/>
    <n v="45503"/>
    <x v="3"/>
    <x v="2"/>
    <x v="7"/>
    <n v="259.89600000000002"/>
    <n v="2"/>
    <x v="10"/>
    <n v="-56.3108"/>
    <n v="519.79200000000003"/>
  </r>
  <r>
    <s v="Standard Class"/>
    <x v="0"/>
    <x v="0"/>
    <x v="1"/>
    <x v="1"/>
    <n v="90032"/>
    <x v="1"/>
    <x v="1"/>
    <x v="10"/>
    <n v="19.05"/>
    <n v="3"/>
    <x v="0"/>
    <n v="8.7629999999999999"/>
    <n v="57.150000000000006"/>
  </r>
  <r>
    <s v="Standard Class"/>
    <x v="0"/>
    <x v="0"/>
    <x v="1"/>
    <x v="1"/>
    <n v="90032"/>
    <x v="1"/>
    <x v="1"/>
    <x v="8"/>
    <n v="73.343999999999994"/>
    <n v="3"/>
    <x v="2"/>
    <n v="27.504000000000001"/>
    <n v="220.03199999999998"/>
  </r>
  <r>
    <s v="Standard Class"/>
    <x v="1"/>
    <x v="0"/>
    <x v="38"/>
    <x v="32"/>
    <n v="31907"/>
    <x v="0"/>
    <x v="2"/>
    <x v="7"/>
    <n v="95.68"/>
    <n v="8"/>
    <x v="0"/>
    <n v="26.790400000000002"/>
    <n v="765.44"/>
  </r>
  <r>
    <s v="Standard Class"/>
    <x v="1"/>
    <x v="0"/>
    <x v="38"/>
    <x v="32"/>
    <n v="31907"/>
    <x v="0"/>
    <x v="1"/>
    <x v="10"/>
    <n v="50.96"/>
    <n v="7"/>
    <x v="0"/>
    <n v="24.460799999999999"/>
    <n v="356.72"/>
  </r>
  <r>
    <s v="Standard Class"/>
    <x v="1"/>
    <x v="0"/>
    <x v="38"/>
    <x v="32"/>
    <n v="31907"/>
    <x v="0"/>
    <x v="1"/>
    <x v="6"/>
    <n v="113.94"/>
    <n v="3"/>
    <x v="0"/>
    <n v="34.182000000000002"/>
    <n v="341.82"/>
  </r>
  <r>
    <s v="Standard Class"/>
    <x v="1"/>
    <x v="0"/>
    <x v="38"/>
    <x v="32"/>
    <n v="31907"/>
    <x v="0"/>
    <x v="1"/>
    <x v="10"/>
    <n v="25.92"/>
    <n v="4"/>
    <x v="0"/>
    <n v="12.441599999999999"/>
    <n v="103.68"/>
  </r>
  <r>
    <s v="Standard Class"/>
    <x v="1"/>
    <x v="0"/>
    <x v="38"/>
    <x v="32"/>
    <n v="31907"/>
    <x v="0"/>
    <x v="0"/>
    <x v="5"/>
    <n v="20.32"/>
    <n v="4"/>
    <x v="0"/>
    <n v="6.9088000000000003"/>
    <n v="81.28"/>
  </r>
  <r>
    <s v="Standard Class"/>
    <x v="1"/>
    <x v="0"/>
    <x v="38"/>
    <x v="32"/>
    <n v="31907"/>
    <x v="0"/>
    <x v="2"/>
    <x v="7"/>
    <n v="411.98"/>
    <n v="2"/>
    <x v="0"/>
    <n v="119.4742"/>
    <n v="823.96"/>
  </r>
  <r>
    <s v="Standard Class"/>
    <x v="1"/>
    <x v="0"/>
    <x v="38"/>
    <x v="32"/>
    <n v="31907"/>
    <x v="0"/>
    <x v="1"/>
    <x v="14"/>
    <n v="34.479999999999997"/>
    <n v="2"/>
    <x v="0"/>
    <n v="9.9992000000000001"/>
    <n v="68.959999999999994"/>
  </r>
  <r>
    <s v="Standard Class"/>
    <x v="1"/>
    <x v="0"/>
    <x v="38"/>
    <x v="32"/>
    <n v="31907"/>
    <x v="0"/>
    <x v="1"/>
    <x v="10"/>
    <n v="244.55"/>
    <n v="5"/>
    <x v="0"/>
    <n v="114.9385"/>
    <n v="1222.75"/>
  </r>
  <r>
    <s v="Standard Class"/>
    <x v="0"/>
    <x v="0"/>
    <x v="80"/>
    <x v="24"/>
    <n v="44107"/>
    <x v="3"/>
    <x v="1"/>
    <x v="8"/>
    <n v="10.782"/>
    <n v="3"/>
    <x v="6"/>
    <n v="-7.9067999999999996"/>
    <n v="32.346000000000004"/>
  </r>
  <r>
    <s v="Second Class"/>
    <x v="0"/>
    <x v="0"/>
    <x v="14"/>
    <x v="10"/>
    <n v="60540"/>
    <x v="2"/>
    <x v="0"/>
    <x v="1"/>
    <n v="602.65099999999995"/>
    <n v="7"/>
    <x v="4"/>
    <n v="-163.57669999999999"/>
    <n v="4218.5569999999998"/>
  </r>
  <r>
    <s v="Second Class"/>
    <x v="0"/>
    <x v="0"/>
    <x v="14"/>
    <x v="10"/>
    <n v="60540"/>
    <x v="2"/>
    <x v="1"/>
    <x v="8"/>
    <n v="7.6559999999999997"/>
    <n v="6"/>
    <x v="3"/>
    <n v="-13.0152"/>
    <n v="45.936"/>
  </r>
  <r>
    <s v="Standard Class"/>
    <x v="2"/>
    <x v="0"/>
    <x v="20"/>
    <x v="15"/>
    <n v="10009"/>
    <x v="3"/>
    <x v="2"/>
    <x v="11"/>
    <n v="559.92999999999995"/>
    <n v="7"/>
    <x v="0"/>
    <n v="167.97900000000001"/>
    <n v="3919.5099999999998"/>
  </r>
  <r>
    <s v="Same Day"/>
    <x v="1"/>
    <x v="0"/>
    <x v="101"/>
    <x v="1"/>
    <n v="92646"/>
    <x v="1"/>
    <x v="2"/>
    <x v="16"/>
    <n v="2399.96"/>
    <n v="5"/>
    <x v="2"/>
    <n v="839.98599999999999"/>
    <n v="11999.8"/>
  </r>
  <r>
    <s v="Standard Class"/>
    <x v="1"/>
    <x v="0"/>
    <x v="22"/>
    <x v="10"/>
    <n v="60653"/>
    <x v="2"/>
    <x v="1"/>
    <x v="13"/>
    <n v="16"/>
    <n v="4"/>
    <x v="2"/>
    <n v="5.6"/>
    <n v="64"/>
  </r>
  <r>
    <s v="Standard Class"/>
    <x v="1"/>
    <x v="0"/>
    <x v="22"/>
    <x v="10"/>
    <n v="60653"/>
    <x v="2"/>
    <x v="1"/>
    <x v="9"/>
    <n v="5.5880000000000001"/>
    <n v="2"/>
    <x v="3"/>
    <n v="-15.0876"/>
    <n v="11.176"/>
  </r>
  <r>
    <s v="Standard Class"/>
    <x v="1"/>
    <x v="0"/>
    <x v="22"/>
    <x v="10"/>
    <n v="60653"/>
    <x v="2"/>
    <x v="1"/>
    <x v="4"/>
    <n v="235.92"/>
    <n v="5"/>
    <x v="2"/>
    <n v="-44.234999999999999"/>
    <n v="1179.5999999999999"/>
  </r>
  <r>
    <s v="Second Class"/>
    <x v="1"/>
    <x v="0"/>
    <x v="71"/>
    <x v="1"/>
    <n v="94513"/>
    <x v="1"/>
    <x v="1"/>
    <x v="4"/>
    <n v="10.68"/>
    <n v="1"/>
    <x v="0"/>
    <n v="2.8835999999999999"/>
    <n v="10.68"/>
  </r>
  <r>
    <s v="Same Day"/>
    <x v="1"/>
    <x v="0"/>
    <x v="149"/>
    <x v="12"/>
    <n v="48183"/>
    <x v="2"/>
    <x v="1"/>
    <x v="8"/>
    <n v="41.28"/>
    <n v="2"/>
    <x v="0"/>
    <n v="19.814399999999999"/>
    <n v="82.56"/>
  </r>
  <r>
    <s v="Standard Class"/>
    <x v="0"/>
    <x v="0"/>
    <x v="4"/>
    <x v="4"/>
    <n v="98103"/>
    <x v="1"/>
    <x v="2"/>
    <x v="7"/>
    <n v="1001.5839999999999"/>
    <n v="2"/>
    <x v="2"/>
    <n v="125.19799999999999"/>
    <n v="2003.1679999999999"/>
  </r>
  <r>
    <s v="Standard Class"/>
    <x v="1"/>
    <x v="0"/>
    <x v="310"/>
    <x v="20"/>
    <n v="29406"/>
    <x v="0"/>
    <x v="0"/>
    <x v="5"/>
    <n v="14.76"/>
    <n v="2"/>
    <x v="0"/>
    <n v="4.2804000000000002"/>
    <n v="29.52"/>
  </r>
  <r>
    <s v="Second Class"/>
    <x v="0"/>
    <x v="0"/>
    <x v="38"/>
    <x v="24"/>
    <n v="43229"/>
    <x v="3"/>
    <x v="1"/>
    <x v="8"/>
    <n v="2.5019999999999998"/>
    <n v="3"/>
    <x v="6"/>
    <n v="-2.0015999999999998"/>
    <n v="7.5059999999999993"/>
  </r>
  <r>
    <s v="Standard Class"/>
    <x v="0"/>
    <x v="0"/>
    <x v="4"/>
    <x v="4"/>
    <n v="98103"/>
    <x v="1"/>
    <x v="0"/>
    <x v="0"/>
    <n v="115.96"/>
    <n v="2"/>
    <x v="0"/>
    <n v="25.511199999999999"/>
    <n v="231.92"/>
  </r>
  <r>
    <s v="Second Class"/>
    <x v="0"/>
    <x v="0"/>
    <x v="8"/>
    <x v="1"/>
    <n v="94109"/>
    <x v="1"/>
    <x v="1"/>
    <x v="4"/>
    <n v="186.54"/>
    <n v="3"/>
    <x v="0"/>
    <n v="50.3658"/>
    <n v="559.62"/>
  </r>
  <r>
    <s v="Second Class"/>
    <x v="1"/>
    <x v="0"/>
    <x v="1"/>
    <x v="1"/>
    <n v="90049"/>
    <x v="1"/>
    <x v="2"/>
    <x v="11"/>
    <n v="159.56"/>
    <n v="4"/>
    <x v="0"/>
    <n v="59.037199999999999"/>
    <n v="638.24"/>
  </r>
  <r>
    <s v="Standard Class"/>
    <x v="0"/>
    <x v="0"/>
    <x v="487"/>
    <x v="2"/>
    <n v="33407"/>
    <x v="0"/>
    <x v="2"/>
    <x v="7"/>
    <n v="55.984000000000002"/>
    <n v="2"/>
    <x v="2"/>
    <n v="4.1988000000000003"/>
    <n v="111.968"/>
  </r>
  <r>
    <s v="Standard Class"/>
    <x v="0"/>
    <x v="0"/>
    <x v="22"/>
    <x v="10"/>
    <n v="60623"/>
    <x v="2"/>
    <x v="1"/>
    <x v="4"/>
    <n v="132.16"/>
    <n v="1"/>
    <x v="2"/>
    <n v="9.9120000000000008"/>
    <n v="132.16"/>
  </r>
  <r>
    <s v="Standard Class"/>
    <x v="0"/>
    <x v="0"/>
    <x v="22"/>
    <x v="10"/>
    <n v="60623"/>
    <x v="2"/>
    <x v="1"/>
    <x v="8"/>
    <n v="17.904"/>
    <n v="6"/>
    <x v="3"/>
    <n v="-31.332000000000001"/>
    <n v="107.42400000000001"/>
  </r>
  <r>
    <s v="Standard Class"/>
    <x v="0"/>
    <x v="0"/>
    <x v="22"/>
    <x v="10"/>
    <n v="60623"/>
    <x v="2"/>
    <x v="1"/>
    <x v="10"/>
    <n v="124.032"/>
    <n v="4"/>
    <x v="2"/>
    <n v="44.961599999999997"/>
    <n v="496.12799999999999"/>
  </r>
  <r>
    <s v="Standard Class"/>
    <x v="1"/>
    <x v="0"/>
    <x v="301"/>
    <x v="1"/>
    <n v="95823"/>
    <x v="1"/>
    <x v="0"/>
    <x v="1"/>
    <n v="1403.92"/>
    <n v="5"/>
    <x v="2"/>
    <n v="70.195999999999998"/>
    <n v="7019.6"/>
  </r>
  <r>
    <s v="Second Class"/>
    <x v="0"/>
    <x v="0"/>
    <x v="4"/>
    <x v="4"/>
    <n v="98115"/>
    <x v="1"/>
    <x v="1"/>
    <x v="14"/>
    <n v="28.8"/>
    <n v="3"/>
    <x v="0"/>
    <n v="0.86399999999999999"/>
    <n v="86.4"/>
  </r>
  <r>
    <s v="Standard Class"/>
    <x v="1"/>
    <x v="0"/>
    <x v="10"/>
    <x v="9"/>
    <n v="19143"/>
    <x v="3"/>
    <x v="1"/>
    <x v="8"/>
    <n v="24.588000000000001"/>
    <n v="2"/>
    <x v="6"/>
    <n v="-18.031199999999998"/>
    <n v="49.176000000000002"/>
  </r>
  <r>
    <s v="Standard Class"/>
    <x v="0"/>
    <x v="0"/>
    <x v="443"/>
    <x v="1"/>
    <n v="93101"/>
    <x v="1"/>
    <x v="1"/>
    <x v="9"/>
    <n v="356.79"/>
    <n v="7"/>
    <x v="0"/>
    <n v="99.901200000000003"/>
    <n v="2497.5300000000002"/>
  </r>
  <r>
    <s v="Standard Class"/>
    <x v="2"/>
    <x v="0"/>
    <x v="20"/>
    <x v="15"/>
    <n v="10011"/>
    <x v="3"/>
    <x v="1"/>
    <x v="12"/>
    <n v="16.98"/>
    <n v="1"/>
    <x v="0"/>
    <n v="8.49"/>
    <n v="16.98"/>
  </r>
  <r>
    <s v="Second Class"/>
    <x v="0"/>
    <x v="0"/>
    <x v="109"/>
    <x v="19"/>
    <n v="36830"/>
    <x v="0"/>
    <x v="1"/>
    <x v="2"/>
    <n v="491.55"/>
    <n v="5"/>
    <x v="0"/>
    <n v="240.8595"/>
    <n v="2457.75"/>
  </r>
  <r>
    <s v="Second Class"/>
    <x v="0"/>
    <x v="0"/>
    <x v="109"/>
    <x v="19"/>
    <n v="36830"/>
    <x v="0"/>
    <x v="1"/>
    <x v="12"/>
    <n v="7.38"/>
    <n v="2"/>
    <x v="0"/>
    <n v="3.3948"/>
    <n v="14.76"/>
  </r>
  <r>
    <s v="Standard Class"/>
    <x v="0"/>
    <x v="0"/>
    <x v="20"/>
    <x v="15"/>
    <n v="10035"/>
    <x v="3"/>
    <x v="1"/>
    <x v="10"/>
    <n v="23.66"/>
    <n v="7"/>
    <x v="0"/>
    <n v="10.883599999999999"/>
    <n v="165.62"/>
  </r>
  <r>
    <s v="Standard Class"/>
    <x v="0"/>
    <x v="0"/>
    <x v="20"/>
    <x v="15"/>
    <n v="10035"/>
    <x v="3"/>
    <x v="0"/>
    <x v="0"/>
    <n v="681.40800000000002"/>
    <n v="12"/>
    <x v="2"/>
    <n v="42.588000000000001"/>
    <n v="8176.8960000000006"/>
  </r>
  <r>
    <s v="Standard Class"/>
    <x v="0"/>
    <x v="0"/>
    <x v="1"/>
    <x v="1"/>
    <n v="90032"/>
    <x v="1"/>
    <x v="1"/>
    <x v="2"/>
    <n v="18.899999999999999"/>
    <n v="3"/>
    <x v="0"/>
    <n v="8.6940000000000008"/>
    <n v="56.699999999999996"/>
  </r>
  <r>
    <s v="Second Class"/>
    <x v="0"/>
    <x v="0"/>
    <x v="8"/>
    <x v="1"/>
    <n v="94109"/>
    <x v="1"/>
    <x v="1"/>
    <x v="4"/>
    <n v="93.68"/>
    <n v="4"/>
    <x v="0"/>
    <n v="25.293600000000001"/>
    <n v="374.72"/>
  </r>
  <r>
    <s v="Second Class"/>
    <x v="0"/>
    <x v="0"/>
    <x v="8"/>
    <x v="1"/>
    <n v="94109"/>
    <x v="1"/>
    <x v="1"/>
    <x v="2"/>
    <n v="21.93"/>
    <n v="3"/>
    <x v="0"/>
    <n v="10.3071"/>
    <n v="65.789999999999992"/>
  </r>
  <r>
    <s v="Second Class"/>
    <x v="0"/>
    <x v="0"/>
    <x v="8"/>
    <x v="1"/>
    <n v="94109"/>
    <x v="1"/>
    <x v="2"/>
    <x v="7"/>
    <n v="862.34400000000005"/>
    <n v="7"/>
    <x v="2"/>
    <n v="97.0137"/>
    <n v="6036.4080000000004"/>
  </r>
  <r>
    <s v="Second Class"/>
    <x v="0"/>
    <x v="0"/>
    <x v="8"/>
    <x v="1"/>
    <n v="94109"/>
    <x v="1"/>
    <x v="1"/>
    <x v="10"/>
    <n v="19.98"/>
    <n v="1"/>
    <x v="0"/>
    <n v="9.3905999999999992"/>
    <n v="19.98"/>
  </r>
  <r>
    <s v="Standard Class"/>
    <x v="0"/>
    <x v="0"/>
    <x v="10"/>
    <x v="9"/>
    <n v="19140"/>
    <x v="3"/>
    <x v="2"/>
    <x v="7"/>
    <n v="13.494"/>
    <n v="1"/>
    <x v="10"/>
    <n v="-2.2490000000000001"/>
    <n v="13.494"/>
  </r>
  <r>
    <s v="Standard Class"/>
    <x v="0"/>
    <x v="0"/>
    <x v="10"/>
    <x v="9"/>
    <n v="19140"/>
    <x v="3"/>
    <x v="2"/>
    <x v="7"/>
    <n v="23.988"/>
    <n v="2"/>
    <x v="10"/>
    <n v="-13.993"/>
    <n v="47.975999999999999"/>
  </r>
  <r>
    <s v="Standard Class"/>
    <x v="0"/>
    <x v="0"/>
    <x v="10"/>
    <x v="9"/>
    <n v="19140"/>
    <x v="3"/>
    <x v="0"/>
    <x v="5"/>
    <n v="31.984000000000002"/>
    <n v="2"/>
    <x v="2"/>
    <n v="1.1994"/>
    <n v="63.968000000000004"/>
  </r>
  <r>
    <s v="Standard Class"/>
    <x v="0"/>
    <x v="0"/>
    <x v="10"/>
    <x v="9"/>
    <n v="19140"/>
    <x v="3"/>
    <x v="1"/>
    <x v="6"/>
    <n v="41.584000000000003"/>
    <n v="2"/>
    <x v="2"/>
    <n v="4.6782000000000004"/>
    <n v="83.168000000000006"/>
  </r>
  <r>
    <s v="Second Class"/>
    <x v="1"/>
    <x v="0"/>
    <x v="236"/>
    <x v="5"/>
    <n v="79907"/>
    <x v="2"/>
    <x v="2"/>
    <x v="11"/>
    <n v="95.975999999999999"/>
    <n v="3"/>
    <x v="2"/>
    <n v="-10.7973"/>
    <n v="287.928"/>
  </r>
  <r>
    <s v="First Class"/>
    <x v="2"/>
    <x v="0"/>
    <x v="22"/>
    <x v="10"/>
    <n v="60653"/>
    <x v="2"/>
    <x v="0"/>
    <x v="5"/>
    <n v="84.272000000000006"/>
    <n v="2"/>
    <x v="7"/>
    <n v="-75.844800000000006"/>
    <n v="168.54400000000001"/>
  </r>
  <r>
    <s v="Same Day"/>
    <x v="0"/>
    <x v="0"/>
    <x v="236"/>
    <x v="5"/>
    <n v="79907"/>
    <x v="2"/>
    <x v="1"/>
    <x v="10"/>
    <n v="36.543999999999997"/>
    <n v="2"/>
    <x v="2"/>
    <n v="11.876799999999999"/>
    <n v="73.087999999999994"/>
  </r>
  <r>
    <s v="Standard Class"/>
    <x v="0"/>
    <x v="0"/>
    <x v="4"/>
    <x v="4"/>
    <n v="98105"/>
    <x v="1"/>
    <x v="2"/>
    <x v="11"/>
    <n v="479.72"/>
    <n v="4"/>
    <x v="0"/>
    <n v="52.769199999999998"/>
    <n v="1918.88"/>
  </r>
  <r>
    <s v="Standard Class"/>
    <x v="1"/>
    <x v="0"/>
    <x v="20"/>
    <x v="15"/>
    <n v="10009"/>
    <x v="3"/>
    <x v="1"/>
    <x v="8"/>
    <n v="102.36799999999999"/>
    <n v="2"/>
    <x v="2"/>
    <n v="37.108400000000003"/>
    <n v="204.73599999999999"/>
  </r>
  <r>
    <s v="Standard Class"/>
    <x v="1"/>
    <x v="0"/>
    <x v="20"/>
    <x v="15"/>
    <n v="10009"/>
    <x v="3"/>
    <x v="1"/>
    <x v="14"/>
    <n v="28.4"/>
    <n v="5"/>
    <x v="0"/>
    <n v="8.2360000000000007"/>
    <n v="142"/>
  </r>
  <r>
    <s v="Standard Class"/>
    <x v="1"/>
    <x v="0"/>
    <x v="20"/>
    <x v="15"/>
    <n v="10009"/>
    <x v="3"/>
    <x v="1"/>
    <x v="4"/>
    <n v="713.88"/>
    <n v="4"/>
    <x v="0"/>
    <n v="214.16399999999999"/>
    <n v="2855.52"/>
  </r>
  <r>
    <s v="Standard Class"/>
    <x v="1"/>
    <x v="0"/>
    <x v="20"/>
    <x v="15"/>
    <n v="10009"/>
    <x v="3"/>
    <x v="1"/>
    <x v="10"/>
    <n v="68.52"/>
    <n v="3"/>
    <x v="0"/>
    <n v="31.519200000000001"/>
    <n v="205.56"/>
  </r>
  <r>
    <s v="Standard Class"/>
    <x v="0"/>
    <x v="0"/>
    <x v="1"/>
    <x v="1"/>
    <n v="90032"/>
    <x v="1"/>
    <x v="2"/>
    <x v="7"/>
    <n v="623.96"/>
    <n v="5"/>
    <x v="2"/>
    <n v="38.997500000000002"/>
    <n v="3119.8"/>
  </r>
  <r>
    <s v="Standard Class"/>
    <x v="1"/>
    <x v="0"/>
    <x v="46"/>
    <x v="13"/>
    <n v="19711"/>
    <x v="3"/>
    <x v="1"/>
    <x v="8"/>
    <n v="11.12"/>
    <n v="4"/>
    <x v="0"/>
    <n v="5.4488000000000003"/>
    <n v="44.48"/>
  </r>
  <r>
    <s v="Standard Class"/>
    <x v="0"/>
    <x v="0"/>
    <x v="20"/>
    <x v="15"/>
    <n v="10011"/>
    <x v="3"/>
    <x v="0"/>
    <x v="0"/>
    <n v="523.91999999999996"/>
    <n v="5"/>
    <x v="2"/>
    <n v="-26.196000000000002"/>
    <n v="2619.6"/>
  </r>
  <r>
    <s v="Standard Class"/>
    <x v="2"/>
    <x v="0"/>
    <x v="43"/>
    <x v="1"/>
    <n v="95661"/>
    <x v="1"/>
    <x v="1"/>
    <x v="13"/>
    <n v="2.48"/>
    <n v="2"/>
    <x v="0"/>
    <n v="1.1656"/>
    <n v="4.96"/>
  </r>
  <r>
    <s v="Standard Class"/>
    <x v="0"/>
    <x v="0"/>
    <x v="34"/>
    <x v="10"/>
    <n v="60505"/>
    <x v="2"/>
    <x v="1"/>
    <x v="4"/>
    <n v="221.024"/>
    <n v="2"/>
    <x v="2"/>
    <n v="-55.256"/>
    <n v="442.048"/>
  </r>
  <r>
    <s v="Standard Class"/>
    <x v="0"/>
    <x v="0"/>
    <x v="34"/>
    <x v="10"/>
    <n v="60505"/>
    <x v="2"/>
    <x v="0"/>
    <x v="1"/>
    <n v="128.05799999999999"/>
    <n v="3"/>
    <x v="4"/>
    <n v="-23.7822"/>
    <n v="384.17399999999998"/>
  </r>
  <r>
    <s v="Same Day"/>
    <x v="2"/>
    <x v="0"/>
    <x v="20"/>
    <x v="15"/>
    <n v="10011"/>
    <x v="3"/>
    <x v="1"/>
    <x v="8"/>
    <n v="58.408000000000001"/>
    <n v="7"/>
    <x v="2"/>
    <n v="18.252500000000001"/>
    <n v="408.85599999999999"/>
  </r>
  <r>
    <s v="Same Day"/>
    <x v="2"/>
    <x v="0"/>
    <x v="20"/>
    <x v="15"/>
    <n v="10011"/>
    <x v="3"/>
    <x v="0"/>
    <x v="3"/>
    <n v="79.974000000000004"/>
    <n v="3"/>
    <x v="10"/>
    <n v="-29.323799999999999"/>
    <n v="239.92200000000003"/>
  </r>
  <r>
    <s v="Standard Class"/>
    <x v="1"/>
    <x v="0"/>
    <x v="61"/>
    <x v="5"/>
    <n v="75217"/>
    <x v="2"/>
    <x v="2"/>
    <x v="15"/>
    <n v="479.988"/>
    <n v="2"/>
    <x v="10"/>
    <n v="55.998600000000003"/>
    <n v="959.976"/>
  </r>
  <r>
    <s v="First Class"/>
    <x v="0"/>
    <x v="0"/>
    <x v="1"/>
    <x v="1"/>
    <n v="90008"/>
    <x v="1"/>
    <x v="1"/>
    <x v="8"/>
    <n v="11.808"/>
    <n v="3"/>
    <x v="2"/>
    <n v="4.1327999999999996"/>
    <n v="35.423999999999999"/>
  </r>
  <r>
    <s v="First Class"/>
    <x v="0"/>
    <x v="0"/>
    <x v="1"/>
    <x v="1"/>
    <n v="90008"/>
    <x v="1"/>
    <x v="1"/>
    <x v="8"/>
    <n v="53.567999999999998"/>
    <n v="4"/>
    <x v="2"/>
    <n v="19.418399999999998"/>
    <n v="214.27199999999999"/>
  </r>
  <r>
    <s v="First Class"/>
    <x v="0"/>
    <x v="0"/>
    <x v="1"/>
    <x v="1"/>
    <n v="90008"/>
    <x v="1"/>
    <x v="2"/>
    <x v="7"/>
    <n v="503.96"/>
    <n v="5"/>
    <x v="2"/>
    <n v="50.396000000000001"/>
    <n v="2519.7999999999997"/>
  </r>
  <r>
    <s v="Standard Class"/>
    <x v="1"/>
    <x v="0"/>
    <x v="1"/>
    <x v="1"/>
    <n v="90004"/>
    <x v="1"/>
    <x v="1"/>
    <x v="12"/>
    <n v="21.34"/>
    <n v="2"/>
    <x v="0"/>
    <n v="9.8163999999999998"/>
    <n v="42.68"/>
  </r>
  <r>
    <s v="Standard Class"/>
    <x v="0"/>
    <x v="0"/>
    <x v="38"/>
    <x v="32"/>
    <n v="31907"/>
    <x v="0"/>
    <x v="1"/>
    <x v="8"/>
    <n v="36.4"/>
    <n v="5"/>
    <x v="0"/>
    <n v="17.108000000000001"/>
    <n v="182"/>
  </r>
  <r>
    <s v="Standard Class"/>
    <x v="0"/>
    <x v="0"/>
    <x v="38"/>
    <x v="32"/>
    <n v="31907"/>
    <x v="0"/>
    <x v="0"/>
    <x v="5"/>
    <n v="51.75"/>
    <n v="1"/>
    <x v="0"/>
    <n v="15.525"/>
    <n v="51.75"/>
  </r>
  <r>
    <s v="Second Class"/>
    <x v="2"/>
    <x v="0"/>
    <x v="8"/>
    <x v="1"/>
    <n v="94110"/>
    <x v="1"/>
    <x v="1"/>
    <x v="4"/>
    <n v="15.51"/>
    <n v="1"/>
    <x v="0"/>
    <n v="4.3428000000000004"/>
    <n v="15.51"/>
  </r>
  <r>
    <s v="Second Class"/>
    <x v="2"/>
    <x v="0"/>
    <x v="8"/>
    <x v="1"/>
    <n v="94110"/>
    <x v="1"/>
    <x v="1"/>
    <x v="10"/>
    <n v="146.82"/>
    <n v="3"/>
    <x v="0"/>
    <n v="73.41"/>
    <n v="440.46"/>
  </r>
  <r>
    <s v="Second Class"/>
    <x v="2"/>
    <x v="0"/>
    <x v="8"/>
    <x v="1"/>
    <n v="94110"/>
    <x v="1"/>
    <x v="1"/>
    <x v="10"/>
    <n v="12.96"/>
    <n v="2"/>
    <x v="0"/>
    <n v="6.2207999999999997"/>
    <n v="25.92"/>
  </r>
  <r>
    <s v="Same Day"/>
    <x v="2"/>
    <x v="0"/>
    <x v="169"/>
    <x v="1"/>
    <n v="92503"/>
    <x v="1"/>
    <x v="1"/>
    <x v="6"/>
    <n v="7.8"/>
    <n v="3"/>
    <x v="0"/>
    <n v="2.1059999999999999"/>
    <n v="23.4"/>
  </r>
  <r>
    <s v="Second Class"/>
    <x v="1"/>
    <x v="0"/>
    <x v="29"/>
    <x v="20"/>
    <n v="29203"/>
    <x v="0"/>
    <x v="1"/>
    <x v="12"/>
    <n v="10.199999999999999"/>
    <n v="5"/>
    <x v="0"/>
    <n v="4.7939999999999996"/>
    <n v="51"/>
  </r>
  <r>
    <s v="Second Class"/>
    <x v="1"/>
    <x v="0"/>
    <x v="29"/>
    <x v="20"/>
    <n v="29203"/>
    <x v="0"/>
    <x v="1"/>
    <x v="6"/>
    <n v="22.32"/>
    <n v="3"/>
    <x v="0"/>
    <n v="5.58"/>
    <n v="66.960000000000008"/>
  </r>
  <r>
    <s v="Second Class"/>
    <x v="1"/>
    <x v="0"/>
    <x v="29"/>
    <x v="20"/>
    <n v="29203"/>
    <x v="0"/>
    <x v="1"/>
    <x v="8"/>
    <n v="24.1"/>
    <n v="5"/>
    <x v="0"/>
    <n v="11.086"/>
    <n v="120.5"/>
  </r>
  <r>
    <s v="Second Class"/>
    <x v="1"/>
    <x v="0"/>
    <x v="29"/>
    <x v="20"/>
    <n v="29203"/>
    <x v="0"/>
    <x v="2"/>
    <x v="11"/>
    <n v="75.98"/>
    <n v="2"/>
    <x v="0"/>
    <n v="18.235199999999999"/>
    <n v="151.96"/>
  </r>
  <r>
    <s v="Second Class"/>
    <x v="1"/>
    <x v="0"/>
    <x v="29"/>
    <x v="20"/>
    <n v="29203"/>
    <x v="0"/>
    <x v="1"/>
    <x v="8"/>
    <n v="6.46"/>
    <n v="2"/>
    <x v="0"/>
    <n v="3.1654"/>
    <n v="12.92"/>
  </r>
  <r>
    <s v="Second Class"/>
    <x v="1"/>
    <x v="0"/>
    <x v="29"/>
    <x v="20"/>
    <n v="29203"/>
    <x v="0"/>
    <x v="1"/>
    <x v="10"/>
    <n v="60.12"/>
    <n v="9"/>
    <x v="0"/>
    <n v="28.857600000000001"/>
    <n v="541.07999999999993"/>
  </r>
  <r>
    <s v="Second Class"/>
    <x v="1"/>
    <x v="0"/>
    <x v="20"/>
    <x v="15"/>
    <n v="10011"/>
    <x v="3"/>
    <x v="2"/>
    <x v="7"/>
    <n v="824.97"/>
    <n v="3"/>
    <x v="0"/>
    <n v="214.4922"/>
    <n v="2474.91"/>
  </r>
  <r>
    <s v="Second Class"/>
    <x v="0"/>
    <x v="0"/>
    <x v="468"/>
    <x v="4"/>
    <n v="98632"/>
    <x v="1"/>
    <x v="0"/>
    <x v="5"/>
    <n v="24.85"/>
    <n v="5"/>
    <x v="0"/>
    <n v="7.7035"/>
    <n v="124.25"/>
  </r>
  <r>
    <s v="Standard Class"/>
    <x v="0"/>
    <x v="0"/>
    <x v="42"/>
    <x v="16"/>
    <n v="85023"/>
    <x v="1"/>
    <x v="1"/>
    <x v="4"/>
    <n v="12.624000000000001"/>
    <n v="2"/>
    <x v="2"/>
    <n v="-2.5247999999999999"/>
    <n v="25.248000000000001"/>
  </r>
  <r>
    <s v="Standard Class"/>
    <x v="0"/>
    <x v="0"/>
    <x v="42"/>
    <x v="16"/>
    <n v="85023"/>
    <x v="1"/>
    <x v="2"/>
    <x v="11"/>
    <n v="89.584000000000003"/>
    <n v="2"/>
    <x v="2"/>
    <n v="4.4791999999999996"/>
    <n v="179.16800000000001"/>
  </r>
  <r>
    <s v="Standard Class"/>
    <x v="0"/>
    <x v="0"/>
    <x v="42"/>
    <x v="16"/>
    <n v="85023"/>
    <x v="1"/>
    <x v="2"/>
    <x v="7"/>
    <n v="471.92"/>
    <n v="2"/>
    <x v="2"/>
    <n v="29.495000000000001"/>
    <n v="943.84"/>
  </r>
  <r>
    <s v="Standard Class"/>
    <x v="0"/>
    <x v="0"/>
    <x v="42"/>
    <x v="16"/>
    <n v="85023"/>
    <x v="1"/>
    <x v="1"/>
    <x v="8"/>
    <n v="18.18"/>
    <n v="4"/>
    <x v="6"/>
    <n v="-13.938000000000001"/>
    <n v="72.72"/>
  </r>
  <r>
    <s v="Standard Class"/>
    <x v="0"/>
    <x v="0"/>
    <x v="12"/>
    <x v="5"/>
    <n v="77095"/>
    <x v="2"/>
    <x v="1"/>
    <x v="6"/>
    <n v="31.744"/>
    <n v="2"/>
    <x v="2"/>
    <n v="8.3328000000000007"/>
    <n v="63.488"/>
  </r>
  <r>
    <s v="Standard Class"/>
    <x v="1"/>
    <x v="0"/>
    <x v="23"/>
    <x v="16"/>
    <n v="85234"/>
    <x v="1"/>
    <x v="1"/>
    <x v="2"/>
    <n v="5.9039999999999999"/>
    <n v="2"/>
    <x v="2"/>
    <n v="1.9925999999999999"/>
    <n v="11.808"/>
  </r>
  <r>
    <s v="Standard Class"/>
    <x v="1"/>
    <x v="0"/>
    <x v="23"/>
    <x v="16"/>
    <n v="85234"/>
    <x v="1"/>
    <x v="0"/>
    <x v="5"/>
    <n v="621.76"/>
    <n v="4"/>
    <x v="2"/>
    <n v="46.631999999999998"/>
    <n v="2487.04"/>
  </r>
  <r>
    <s v="First Class"/>
    <x v="0"/>
    <x v="0"/>
    <x v="186"/>
    <x v="36"/>
    <n v="72401"/>
    <x v="0"/>
    <x v="2"/>
    <x v="7"/>
    <n v="59.98"/>
    <n v="2"/>
    <x v="0"/>
    <n v="17.994"/>
    <n v="119.96"/>
  </r>
  <r>
    <s v="Second Class"/>
    <x v="0"/>
    <x v="0"/>
    <x v="118"/>
    <x v="32"/>
    <n v="30318"/>
    <x v="0"/>
    <x v="1"/>
    <x v="10"/>
    <n v="48.87"/>
    <n v="9"/>
    <x v="0"/>
    <n v="23.946300000000001"/>
    <n v="439.83"/>
  </r>
  <r>
    <s v="Standard Class"/>
    <x v="0"/>
    <x v="0"/>
    <x v="1"/>
    <x v="1"/>
    <n v="90036"/>
    <x v="1"/>
    <x v="1"/>
    <x v="10"/>
    <n v="154.9"/>
    <n v="5"/>
    <x v="0"/>
    <n v="69.704999999999998"/>
    <n v="774.5"/>
  </r>
  <r>
    <s v="First Class"/>
    <x v="1"/>
    <x v="0"/>
    <x v="20"/>
    <x v="15"/>
    <n v="10024"/>
    <x v="3"/>
    <x v="1"/>
    <x v="13"/>
    <n v="5.92"/>
    <n v="4"/>
    <x v="0"/>
    <n v="2.8416000000000001"/>
    <n v="23.68"/>
  </r>
  <r>
    <s v="First Class"/>
    <x v="1"/>
    <x v="0"/>
    <x v="20"/>
    <x v="15"/>
    <n v="10024"/>
    <x v="3"/>
    <x v="1"/>
    <x v="10"/>
    <n v="30.18"/>
    <n v="3"/>
    <x v="0"/>
    <n v="13.8828"/>
    <n v="90.539999999999992"/>
  </r>
  <r>
    <s v="Standard Class"/>
    <x v="0"/>
    <x v="0"/>
    <x v="66"/>
    <x v="12"/>
    <n v="48227"/>
    <x v="2"/>
    <x v="1"/>
    <x v="8"/>
    <n v="24.1"/>
    <n v="5"/>
    <x v="0"/>
    <n v="11.086"/>
    <n v="120.5"/>
  </r>
  <r>
    <s v="Standard Class"/>
    <x v="0"/>
    <x v="0"/>
    <x v="66"/>
    <x v="12"/>
    <n v="48227"/>
    <x v="2"/>
    <x v="2"/>
    <x v="7"/>
    <n v="8.7799999999999994"/>
    <n v="1"/>
    <x v="0"/>
    <n v="2.2827999999999999"/>
    <n v="8.7799999999999994"/>
  </r>
  <r>
    <s v="Standard Class"/>
    <x v="0"/>
    <x v="0"/>
    <x v="66"/>
    <x v="12"/>
    <n v="48227"/>
    <x v="2"/>
    <x v="1"/>
    <x v="9"/>
    <n v="376.74"/>
    <n v="4"/>
    <x v="9"/>
    <n v="71.162000000000006"/>
    <n v="1506.96"/>
  </r>
  <r>
    <s v="Standard Class"/>
    <x v="0"/>
    <x v="0"/>
    <x v="66"/>
    <x v="12"/>
    <n v="48227"/>
    <x v="2"/>
    <x v="1"/>
    <x v="8"/>
    <n v="29.52"/>
    <n v="4"/>
    <x v="0"/>
    <n v="14.4648"/>
    <n v="118.08"/>
  </r>
  <r>
    <s v="Standard Class"/>
    <x v="0"/>
    <x v="0"/>
    <x v="66"/>
    <x v="12"/>
    <n v="48227"/>
    <x v="2"/>
    <x v="1"/>
    <x v="6"/>
    <n v="11.96"/>
    <n v="2"/>
    <x v="0"/>
    <n v="2.99"/>
    <n v="23.92"/>
  </r>
  <r>
    <s v="Standard Class"/>
    <x v="0"/>
    <x v="0"/>
    <x v="66"/>
    <x v="12"/>
    <n v="48227"/>
    <x v="2"/>
    <x v="1"/>
    <x v="8"/>
    <n v="26.4"/>
    <n v="5"/>
    <x v="0"/>
    <n v="12.672000000000001"/>
    <n v="132"/>
  </r>
  <r>
    <s v="Second Class"/>
    <x v="1"/>
    <x v="0"/>
    <x v="2"/>
    <x v="2"/>
    <n v="33311"/>
    <x v="0"/>
    <x v="1"/>
    <x v="9"/>
    <n v="1158.1199999999999"/>
    <n v="5"/>
    <x v="2"/>
    <n v="130.2885"/>
    <n v="5790.5999999999995"/>
  </r>
  <r>
    <s v="First Class"/>
    <x v="0"/>
    <x v="0"/>
    <x v="488"/>
    <x v="5"/>
    <n v="79605"/>
    <x v="2"/>
    <x v="1"/>
    <x v="9"/>
    <n v="1.3919999999999999"/>
    <n v="2"/>
    <x v="3"/>
    <n v="-3.7584"/>
    <n v="2.7839999999999998"/>
  </r>
  <r>
    <s v="Second Class"/>
    <x v="0"/>
    <x v="0"/>
    <x v="409"/>
    <x v="17"/>
    <n v="23666"/>
    <x v="0"/>
    <x v="1"/>
    <x v="9"/>
    <n v="44.43"/>
    <n v="3"/>
    <x v="0"/>
    <n v="18.660599999999999"/>
    <n v="133.29"/>
  </r>
  <r>
    <s v="Second Class"/>
    <x v="0"/>
    <x v="0"/>
    <x v="409"/>
    <x v="17"/>
    <n v="23666"/>
    <x v="0"/>
    <x v="2"/>
    <x v="7"/>
    <n v="226.2"/>
    <n v="5"/>
    <x v="0"/>
    <n v="58.811999999999998"/>
    <n v="1131"/>
  </r>
  <r>
    <s v="Second Class"/>
    <x v="0"/>
    <x v="0"/>
    <x v="409"/>
    <x v="17"/>
    <n v="23666"/>
    <x v="0"/>
    <x v="0"/>
    <x v="5"/>
    <n v="186.54"/>
    <n v="3"/>
    <x v="0"/>
    <n v="41.038800000000002"/>
    <n v="559.62"/>
  </r>
  <r>
    <s v="Second Class"/>
    <x v="0"/>
    <x v="0"/>
    <x v="409"/>
    <x v="17"/>
    <n v="23666"/>
    <x v="0"/>
    <x v="1"/>
    <x v="6"/>
    <n v="265.86"/>
    <n v="7"/>
    <x v="0"/>
    <n v="79.757999999999996"/>
    <n v="1861.02"/>
  </r>
  <r>
    <s v="Second Class"/>
    <x v="0"/>
    <x v="0"/>
    <x v="409"/>
    <x v="17"/>
    <n v="23666"/>
    <x v="0"/>
    <x v="1"/>
    <x v="6"/>
    <n v="27.9"/>
    <n v="5"/>
    <x v="0"/>
    <n v="6.9749999999999996"/>
    <n v="139.5"/>
  </r>
  <r>
    <s v="Standard Class"/>
    <x v="1"/>
    <x v="0"/>
    <x v="98"/>
    <x v="33"/>
    <n v="89115"/>
    <x v="1"/>
    <x v="1"/>
    <x v="9"/>
    <n v="31.08"/>
    <n v="4"/>
    <x v="0"/>
    <n v="8.3916000000000004"/>
    <n v="124.32"/>
  </r>
  <r>
    <s v="Second Class"/>
    <x v="1"/>
    <x v="0"/>
    <x v="179"/>
    <x v="10"/>
    <n v="61107"/>
    <x v="2"/>
    <x v="1"/>
    <x v="8"/>
    <n v="13.84"/>
    <n v="4"/>
    <x v="3"/>
    <n v="-22.143999999999998"/>
    <n v="55.36"/>
  </r>
  <r>
    <s v="Second Class"/>
    <x v="1"/>
    <x v="0"/>
    <x v="179"/>
    <x v="10"/>
    <n v="61107"/>
    <x v="2"/>
    <x v="1"/>
    <x v="10"/>
    <n v="175.87200000000001"/>
    <n v="4"/>
    <x v="2"/>
    <n v="63.753599999999999"/>
    <n v="703.48800000000006"/>
  </r>
  <r>
    <s v="Standard Class"/>
    <x v="2"/>
    <x v="0"/>
    <x v="229"/>
    <x v="1"/>
    <n v="92677"/>
    <x v="1"/>
    <x v="1"/>
    <x v="10"/>
    <n v="12.96"/>
    <n v="2"/>
    <x v="0"/>
    <n v="6.3503999999999996"/>
    <n v="25.92"/>
  </r>
  <r>
    <s v="First Class"/>
    <x v="1"/>
    <x v="0"/>
    <x v="103"/>
    <x v="0"/>
    <n v="40214"/>
    <x v="0"/>
    <x v="1"/>
    <x v="9"/>
    <n v="208.44"/>
    <n v="3"/>
    <x v="0"/>
    <n v="62.531999999999996"/>
    <n v="625.31999999999994"/>
  </r>
  <r>
    <s v="First Class"/>
    <x v="1"/>
    <x v="0"/>
    <x v="103"/>
    <x v="0"/>
    <n v="40214"/>
    <x v="0"/>
    <x v="1"/>
    <x v="14"/>
    <n v="25.76"/>
    <n v="2"/>
    <x v="0"/>
    <n v="0.77280000000000004"/>
    <n v="51.52"/>
  </r>
  <r>
    <s v="Standard Class"/>
    <x v="2"/>
    <x v="0"/>
    <x v="489"/>
    <x v="10"/>
    <n v="61761"/>
    <x v="2"/>
    <x v="0"/>
    <x v="1"/>
    <n v="366.74400000000003"/>
    <n v="4"/>
    <x v="4"/>
    <n v="-110.0232"/>
    <n v="1466.9760000000001"/>
  </r>
  <r>
    <s v="Second Class"/>
    <x v="1"/>
    <x v="0"/>
    <x v="1"/>
    <x v="1"/>
    <n v="90045"/>
    <x v="1"/>
    <x v="0"/>
    <x v="5"/>
    <n v="289.24"/>
    <n v="7"/>
    <x v="0"/>
    <n v="26.031600000000001"/>
    <n v="2024.68"/>
  </r>
  <r>
    <s v="Second Class"/>
    <x v="1"/>
    <x v="0"/>
    <x v="1"/>
    <x v="1"/>
    <n v="90045"/>
    <x v="1"/>
    <x v="1"/>
    <x v="8"/>
    <n v="69.456000000000003"/>
    <n v="2"/>
    <x v="2"/>
    <n v="22.5732"/>
    <n v="138.91200000000001"/>
  </r>
  <r>
    <s v="Standard Class"/>
    <x v="1"/>
    <x v="0"/>
    <x v="396"/>
    <x v="5"/>
    <n v="77642"/>
    <x v="2"/>
    <x v="1"/>
    <x v="10"/>
    <n v="5.1840000000000002"/>
    <n v="1"/>
    <x v="2"/>
    <n v="1.8144"/>
    <n v="5.1840000000000002"/>
  </r>
  <r>
    <s v="Standard Class"/>
    <x v="0"/>
    <x v="0"/>
    <x v="20"/>
    <x v="15"/>
    <n v="10009"/>
    <x v="3"/>
    <x v="0"/>
    <x v="1"/>
    <n v="205.16399999999999"/>
    <n v="2"/>
    <x v="9"/>
    <n v="13.6776"/>
    <n v="410.32799999999997"/>
  </r>
  <r>
    <s v="Standard Class"/>
    <x v="1"/>
    <x v="0"/>
    <x v="22"/>
    <x v="10"/>
    <n v="60623"/>
    <x v="2"/>
    <x v="0"/>
    <x v="5"/>
    <n v="8.5440000000000005"/>
    <n v="2"/>
    <x v="7"/>
    <n v="-7.476"/>
    <n v="17.088000000000001"/>
  </r>
  <r>
    <s v="Standard Class"/>
    <x v="1"/>
    <x v="0"/>
    <x v="24"/>
    <x v="24"/>
    <n v="45503"/>
    <x v="3"/>
    <x v="1"/>
    <x v="8"/>
    <n v="12.827999999999999"/>
    <n v="2"/>
    <x v="6"/>
    <n v="-8.9795999999999996"/>
    <n v="25.655999999999999"/>
  </r>
  <r>
    <s v="Standard Class"/>
    <x v="1"/>
    <x v="0"/>
    <x v="24"/>
    <x v="24"/>
    <n v="45503"/>
    <x v="3"/>
    <x v="0"/>
    <x v="1"/>
    <n v="598.45799999999997"/>
    <n v="3"/>
    <x v="4"/>
    <n v="-42.747"/>
    <n v="1795.3739999999998"/>
  </r>
  <r>
    <s v="Standard Class"/>
    <x v="1"/>
    <x v="0"/>
    <x v="24"/>
    <x v="24"/>
    <n v="45503"/>
    <x v="3"/>
    <x v="0"/>
    <x v="5"/>
    <n v="25.984000000000002"/>
    <n v="1"/>
    <x v="2"/>
    <n v="-3.8976000000000002"/>
    <n v="25.984000000000002"/>
  </r>
  <r>
    <s v="Standard Class"/>
    <x v="0"/>
    <x v="0"/>
    <x v="20"/>
    <x v="15"/>
    <n v="10035"/>
    <x v="3"/>
    <x v="1"/>
    <x v="8"/>
    <n v="17.96"/>
    <n v="5"/>
    <x v="2"/>
    <n v="5.8369999999999997"/>
    <n v="89.800000000000011"/>
  </r>
  <r>
    <s v="Standard Class"/>
    <x v="0"/>
    <x v="0"/>
    <x v="20"/>
    <x v="15"/>
    <n v="10035"/>
    <x v="3"/>
    <x v="1"/>
    <x v="14"/>
    <n v="5.04"/>
    <n v="2"/>
    <x v="0"/>
    <n v="0.1512"/>
    <n v="10.08"/>
  </r>
  <r>
    <s v="Standard Class"/>
    <x v="0"/>
    <x v="0"/>
    <x v="20"/>
    <x v="15"/>
    <n v="10035"/>
    <x v="3"/>
    <x v="1"/>
    <x v="9"/>
    <n v="208.16"/>
    <n v="1"/>
    <x v="0"/>
    <n v="56.203200000000002"/>
    <n v="208.16"/>
  </r>
  <r>
    <s v="Second Class"/>
    <x v="2"/>
    <x v="0"/>
    <x v="162"/>
    <x v="1"/>
    <n v="93905"/>
    <x v="1"/>
    <x v="0"/>
    <x v="0"/>
    <n v="148.25700000000001"/>
    <n v="3"/>
    <x v="11"/>
    <n v="15.697800000000001"/>
    <n v="444.77100000000002"/>
  </r>
  <r>
    <s v="Second Class"/>
    <x v="1"/>
    <x v="0"/>
    <x v="102"/>
    <x v="0"/>
    <n v="40475"/>
    <x v="0"/>
    <x v="1"/>
    <x v="9"/>
    <n v="146.76"/>
    <n v="3"/>
    <x v="0"/>
    <n v="38.157600000000002"/>
    <n v="440.28"/>
  </r>
  <r>
    <s v="Second Class"/>
    <x v="1"/>
    <x v="0"/>
    <x v="102"/>
    <x v="0"/>
    <n v="40475"/>
    <x v="0"/>
    <x v="2"/>
    <x v="11"/>
    <n v="32.96"/>
    <n v="2"/>
    <x v="0"/>
    <n v="14.172800000000001"/>
    <n v="65.92"/>
  </r>
  <r>
    <s v="Second Class"/>
    <x v="1"/>
    <x v="0"/>
    <x v="102"/>
    <x v="0"/>
    <n v="40475"/>
    <x v="0"/>
    <x v="2"/>
    <x v="7"/>
    <n v="587.97"/>
    <n v="3"/>
    <x v="0"/>
    <n v="164.63159999999999"/>
    <n v="1763.91"/>
  </r>
  <r>
    <s v="Second Class"/>
    <x v="1"/>
    <x v="0"/>
    <x v="102"/>
    <x v="0"/>
    <n v="40475"/>
    <x v="0"/>
    <x v="1"/>
    <x v="10"/>
    <n v="14.94"/>
    <n v="3"/>
    <x v="0"/>
    <n v="7.0217999999999998"/>
    <n v="44.82"/>
  </r>
  <r>
    <s v="Second Class"/>
    <x v="0"/>
    <x v="0"/>
    <x v="20"/>
    <x v="15"/>
    <n v="10035"/>
    <x v="3"/>
    <x v="1"/>
    <x v="2"/>
    <n v="25.83"/>
    <n v="7"/>
    <x v="0"/>
    <n v="12.1401"/>
    <n v="180.81"/>
  </r>
  <r>
    <s v="Standard Class"/>
    <x v="0"/>
    <x v="0"/>
    <x v="60"/>
    <x v="22"/>
    <n v="80219"/>
    <x v="1"/>
    <x v="1"/>
    <x v="10"/>
    <n v="15.552"/>
    <n v="3"/>
    <x v="2"/>
    <n v="5.4432"/>
    <n v="46.655999999999999"/>
  </r>
  <r>
    <s v="Standard Class"/>
    <x v="0"/>
    <x v="0"/>
    <x v="60"/>
    <x v="22"/>
    <n v="80219"/>
    <x v="1"/>
    <x v="1"/>
    <x v="14"/>
    <n v="6.8"/>
    <n v="1"/>
    <x v="2"/>
    <n v="0.51"/>
    <n v="6.8"/>
  </r>
  <r>
    <s v="Standard Class"/>
    <x v="0"/>
    <x v="0"/>
    <x v="60"/>
    <x v="22"/>
    <n v="80219"/>
    <x v="1"/>
    <x v="0"/>
    <x v="5"/>
    <n v="4.2240000000000002"/>
    <n v="3"/>
    <x v="2"/>
    <n v="1.2672000000000001"/>
    <n v="12.672000000000001"/>
  </r>
  <r>
    <s v="Standard Class"/>
    <x v="0"/>
    <x v="0"/>
    <x v="60"/>
    <x v="22"/>
    <n v="80219"/>
    <x v="1"/>
    <x v="2"/>
    <x v="7"/>
    <n v="143.63999999999999"/>
    <n v="9"/>
    <x v="2"/>
    <n v="10.773"/>
    <n v="1292.7599999999998"/>
  </r>
  <r>
    <s v="Standard Class"/>
    <x v="0"/>
    <x v="0"/>
    <x v="60"/>
    <x v="22"/>
    <n v="80219"/>
    <x v="1"/>
    <x v="1"/>
    <x v="10"/>
    <n v="31.103999999999999"/>
    <n v="6"/>
    <x v="2"/>
    <n v="10.8864"/>
    <n v="186.624"/>
  </r>
  <r>
    <s v="Standard Class"/>
    <x v="0"/>
    <x v="0"/>
    <x v="60"/>
    <x v="22"/>
    <n v="80219"/>
    <x v="1"/>
    <x v="1"/>
    <x v="10"/>
    <n v="223.05600000000001"/>
    <n v="9"/>
    <x v="2"/>
    <n v="69.704999999999998"/>
    <n v="2007.5040000000001"/>
  </r>
  <r>
    <s v="Standard Class"/>
    <x v="1"/>
    <x v="0"/>
    <x v="20"/>
    <x v="15"/>
    <n v="10024"/>
    <x v="3"/>
    <x v="2"/>
    <x v="7"/>
    <n v="227.46"/>
    <n v="6"/>
    <x v="0"/>
    <n v="65.963399999999993"/>
    <n v="1364.76"/>
  </r>
  <r>
    <s v="Standard Class"/>
    <x v="1"/>
    <x v="0"/>
    <x v="20"/>
    <x v="15"/>
    <n v="10024"/>
    <x v="3"/>
    <x v="1"/>
    <x v="8"/>
    <n v="46.24"/>
    <n v="4"/>
    <x v="2"/>
    <n v="15.606"/>
    <n v="184.96"/>
  </r>
  <r>
    <s v="Standard Class"/>
    <x v="0"/>
    <x v="0"/>
    <x v="20"/>
    <x v="15"/>
    <n v="10011"/>
    <x v="3"/>
    <x v="1"/>
    <x v="2"/>
    <n v="5.22"/>
    <n v="2"/>
    <x v="0"/>
    <n v="2.4011999999999998"/>
    <n v="10.44"/>
  </r>
  <r>
    <s v="Second Class"/>
    <x v="0"/>
    <x v="0"/>
    <x v="9"/>
    <x v="8"/>
    <n v="68025"/>
    <x v="2"/>
    <x v="1"/>
    <x v="10"/>
    <n v="33.9"/>
    <n v="5"/>
    <x v="0"/>
    <n v="15.593999999999999"/>
    <n v="169.5"/>
  </r>
  <r>
    <s v="Standard Class"/>
    <x v="1"/>
    <x v="0"/>
    <x v="20"/>
    <x v="15"/>
    <n v="10011"/>
    <x v="3"/>
    <x v="1"/>
    <x v="4"/>
    <n v="28.14"/>
    <n v="3"/>
    <x v="0"/>
    <n v="7.8792"/>
    <n v="84.42"/>
  </r>
  <r>
    <s v="Standard Class"/>
    <x v="1"/>
    <x v="0"/>
    <x v="20"/>
    <x v="15"/>
    <n v="10011"/>
    <x v="3"/>
    <x v="2"/>
    <x v="11"/>
    <n v="36"/>
    <n v="2"/>
    <x v="0"/>
    <n v="6.48"/>
    <n v="72"/>
  </r>
  <r>
    <s v="Standard Class"/>
    <x v="1"/>
    <x v="0"/>
    <x v="20"/>
    <x v="15"/>
    <n v="10011"/>
    <x v="3"/>
    <x v="1"/>
    <x v="6"/>
    <n v="92.94"/>
    <n v="3"/>
    <x v="0"/>
    <n v="25.093800000000002"/>
    <n v="278.82"/>
  </r>
  <r>
    <s v="Standard Class"/>
    <x v="1"/>
    <x v="0"/>
    <x v="20"/>
    <x v="15"/>
    <n v="10011"/>
    <x v="3"/>
    <x v="0"/>
    <x v="1"/>
    <n v="245.64599999999999"/>
    <n v="3"/>
    <x v="9"/>
    <n v="8.1882000000000001"/>
    <n v="736.93799999999999"/>
  </r>
  <r>
    <s v="Standard Class"/>
    <x v="1"/>
    <x v="0"/>
    <x v="20"/>
    <x v="15"/>
    <n v="10011"/>
    <x v="3"/>
    <x v="1"/>
    <x v="8"/>
    <n v="55.008000000000003"/>
    <n v="3"/>
    <x v="2"/>
    <n v="17.190000000000001"/>
    <n v="165.024"/>
  </r>
  <r>
    <s v="Standard Class"/>
    <x v="1"/>
    <x v="0"/>
    <x v="20"/>
    <x v="15"/>
    <n v="10011"/>
    <x v="3"/>
    <x v="1"/>
    <x v="8"/>
    <n v="35.231999999999999"/>
    <n v="3"/>
    <x v="2"/>
    <n v="11.4504"/>
    <n v="105.696"/>
  </r>
  <r>
    <s v="Standard Class"/>
    <x v="1"/>
    <x v="0"/>
    <x v="70"/>
    <x v="1"/>
    <n v="92105"/>
    <x v="1"/>
    <x v="0"/>
    <x v="1"/>
    <n v="523.39200000000005"/>
    <n v="3"/>
    <x v="2"/>
    <n v="52.339199999999998"/>
    <n v="1570.1760000000002"/>
  </r>
  <r>
    <s v="Second Class"/>
    <x v="0"/>
    <x v="0"/>
    <x v="121"/>
    <x v="2"/>
    <n v="33801"/>
    <x v="0"/>
    <x v="2"/>
    <x v="16"/>
    <n v="479.98399999999998"/>
    <n v="2"/>
    <x v="2"/>
    <n v="89.997"/>
    <n v="959.96799999999996"/>
  </r>
  <r>
    <s v="Standard Class"/>
    <x v="0"/>
    <x v="0"/>
    <x v="214"/>
    <x v="32"/>
    <n v="30080"/>
    <x v="0"/>
    <x v="1"/>
    <x v="10"/>
    <n v="12.96"/>
    <n v="2"/>
    <x v="0"/>
    <n v="6.2207999999999997"/>
    <n v="25.92"/>
  </r>
  <r>
    <s v="Standard Class"/>
    <x v="0"/>
    <x v="0"/>
    <x v="214"/>
    <x v="32"/>
    <n v="30080"/>
    <x v="0"/>
    <x v="1"/>
    <x v="6"/>
    <n v="17.940000000000001"/>
    <n v="3"/>
    <x v="0"/>
    <n v="6.4584000000000001"/>
    <n v="53.820000000000007"/>
  </r>
  <r>
    <s v="Standard Class"/>
    <x v="0"/>
    <x v="0"/>
    <x v="20"/>
    <x v="15"/>
    <n v="10009"/>
    <x v="3"/>
    <x v="1"/>
    <x v="4"/>
    <n v="166.72"/>
    <n v="2"/>
    <x v="0"/>
    <n v="41.68"/>
    <n v="333.44"/>
  </r>
  <r>
    <s v="Standard Class"/>
    <x v="0"/>
    <x v="0"/>
    <x v="20"/>
    <x v="15"/>
    <n v="10009"/>
    <x v="3"/>
    <x v="1"/>
    <x v="8"/>
    <n v="24.815999999999999"/>
    <n v="3"/>
    <x v="2"/>
    <n v="8.3754000000000008"/>
    <n v="74.447999999999993"/>
  </r>
  <r>
    <s v="Standard Class"/>
    <x v="0"/>
    <x v="0"/>
    <x v="20"/>
    <x v="15"/>
    <n v="10009"/>
    <x v="3"/>
    <x v="0"/>
    <x v="5"/>
    <n v="124.36"/>
    <n v="2"/>
    <x v="0"/>
    <n v="27.359200000000001"/>
    <n v="248.72"/>
  </r>
  <r>
    <s v="Standard Class"/>
    <x v="0"/>
    <x v="0"/>
    <x v="10"/>
    <x v="9"/>
    <n v="19134"/>
    <x v="3"/>
    <x v="2"/>
    <x v="16"/>
    <n v="599.97"/>
    <n v="5"/>
    <x v="10"/>
    <n v="69.996499999999997"/>
    <n v="2999.8500000000004"/>
  </r>
  <r>
    <s v="Standard Class"/>
    <x v="0"/>
    <x v="0"/>
    <x v="10"/>
    <x v="9"/>
    <n v="19134"/>
    <x v="3"/>
    <x v="0"/>
    <x v="1"/>
    <n v="198.744"/>
    <n v="4"/>
    <x v="4"/>
    <n v="-14.196"/>
    <n v="794.976"/>
  </r>
  <r>
    <s v="Standard Class"/>
    <x v="0"/>
    <x v="0"/>
    <x v="10"/>
    <x v="9"/>
    <n v="19134"/>
    <x v="3"/>
    <x v="1"/>
    <x v="14"/>
    <n v="9.1839999999999993"/>
    <n v="2"/>
    <x v="2"/>
    <n v="1.1479999999999999"/>
    <n v="18.367999999999999"/>
  </r>
  <r>
    <s v="Standard Class"/>
    <x v="1"/>
    <x v="0"/>
    <x v="61"/>
    <x v="5"/>
    <n v="75217"/>
    <x v="2"/>
    <x v="1"/>
    <x v="10"/>
    <n v="9.2479999999999993"/>
    <n v="2"/>
    <x v="2"/>
    <n v="3.3523999999999998"/>
    <n v="18.495999999999999"/>
  </r>
  <r>
    <s v="Standard Class"/>
    <x v="2"/>
    <x v="0"/>
    <x v="3"/>
    <x v="1"/>
    <n v="94521"/>
    <x v="1"/>
    <x v="0"/>
    <x v="3"/>
    <n v="99.591999999999999"/>
    <n v="1"/>
    <x v="2"/>
    <n v="2.4897999999999998"/>
    <n v="99.591999999999999"/>
  </r>
  <r>
    <s v="Standard Class"/>
    <x v="2"/>
    <x v="0"/>
    <x v="3"/>
    <x v="1"/>
    <n v="94521"/>
    <x v="1"/>
    <x v="2"/>
    <x v="11"/>
    <n v="399.96"/>
    <n v="4"/>
    <x v="0"/>
    <n v="139.98599999999999"/>
    <n v="1599.84"/>
  </r>
  <r>
    <s v="First Class"/>
    <x v="0"/>
    <x v="0"/>
    <x v="316"/>
    <x v="18"/>
    <n v="37211"/>
    <x v="0"/>
    <x v="1"/>
    <x v="10"/>
    <n v="15.552"/>
    <n v="3"/>
    <x v="2"/>
    <n v="5.4432"/>
    <n v="46.655999999999999"/>
  </r>
  <r>
    <s v="Standard Class"/>
    <x v="2"/>
    <x v="0"/>
    <x v="34"/>
    <x v="22"/>
    <n v="80013"/>
    <x v="1"/>
    <x v="1"/>
    <x v="6"/>
    <n v="14.576000000000001"/>
    <n v="2"/>
    <x v="2"/>
    <n v="2.3685999999999998"/>
    <n v="29.152000000000001"/>
  </r>
  <r>
    <s v="Same Day"/>
    <x v="0"/>
    <x v="0"/>
    <x v="125"/>
    <x v="1"/>
    <n v="92804"/>
    <x v="1"/>
    <x v="1"/>
    <x v="8"/>
    <n v="209.6"/>
    <n v="5"/>
    <x v="2"/>
    <n v="68.12"/>
    <n v="1048"/>
  </r>
  <r>
    <s v="Same Day"/>
    <x v="0"/>
    <x v="0"/>
    <x v="125"/>
    <x v="1"/>
    <n v="92804"/>
    <x v="1"/>
    <x v="1"/>
    <x v="6"/>
    <n v="23.32"/>
    <n v="2"/>
    <x v="0"/>
    <n v="6.0632000000000001"/>
    <n v="46.64"/>
  </r>
  <r>
    <s v="Same Day"/>
    <x v="0"/>
    <x v="0"/>
    <x v="125"/>
    <x v="1"/>
    <n v="92804"/>
    <x v="1"/>
    <x v="1"/>
    <x v="10"/>
    <n v="30.98"/>
    <n v="1"/>
    <x v="0"/>
    <n v="13.941000000000001"/>
    <n v="30.98"/>
  </r>
  <r>
    <s v="Same Day"/>
    <x v="0"/>
    <x v="0"/>
    <x v="125"/>
    <x v="1"/>
    <n v="92804"/>
    <x v="1"/>
    <x v="2"/>
    <x v="11"/>
    <n v="119.96"/>
    <n v="4"/>
    <x v="0"/>
    <n v="25.191600000000001"/>
    <n v="479.84"/>
  </r>
  <r>
    <s v="Same Day"/>
    <x v="0"/>
    <x v="0"/>
    <x v="125"/>
    <x v="1"/>
    <n v="92804"/>
    <x v="1"/>
    <x v="0"/>
    <x v="1"/>
    <n v="363.92"/>
    <n v="5"/>
    <x v="2"/>
    <n v="-31.843"/>
    <n v="1819.6000000000001"/>
  </r>
  <r>
    <s v="Same Day"/>
    <x v="0"/>
    <x v="0"/>
    <x v="125"/>
    <x v="1"/>
    <n v="92804"/>
    <x v="1"/>
    <x v="1"/>
    <x v="8"/>
    <n v="35.808"/>
    <n v="3"/>
    <x v="2"/>
    <n v="11.19"/>
    <n v="107.42400000000001"/>
  </r>
  <r>
    <s v="Same Day"/>
    <x v="0"/>
    <x v="0"/>
    <x v="125"/>
    <x v="1"/>
    <n v="92804"/>
    <x v="1"/>
    <x v="1"/>
    <x v="8"/>
    <n v="122.688"/>
    <n v="9"/>
    <x v="2"/>
    <n v="39.873600000000003"/>
    <n v="1104.192"/>
  </r>
  <r>
    <s v="Same Day"/>
    <x v="0"/>
    <x v="0"/>
    <x v="125"/>
    <x v="1"/>
    <n v="92804"/>
    <x v="1"/>
    <x v="0"/>
    <x v="3"/>
    <n v="892.13599999999997"/>
    <n v="7"/>
    <x v="2"/>
    <n v="111.517"/>
    <n v="6244.9519999999993"/>
  </r>
  <r>
    <s v="Same Day"/>
    <x v="0"/>
    <x v="0"/>
    <x v="125"/>
    <x v="1"/>
    <n v="92804"/>
    <x v="1"/>
    <x v="1"/>
    <x v="4"/>
    <n v="50.22"/>
    <n v="3"/>
    <x v="0"/>
    <n v="2.0087999999999999"/>
    <n v="150.66"/>
  </r>
  <r>
    <s v="Same Day"/>
    <x v="0"/>
    <x v="0"/>
    <x v="125"/>
    <x v="1"/>
    <n v="92804"/>
    <x v="1"/>
    <x v="1"/>
    <x v="9"/>
    <n v="83.42"/>
    <n v="2"/>
    <x v="0"/>
    <n v="24.191800000000001"/>
    <n v="166.84"/>
  </r>
  <r>
    <s v="Same Day"/>
    <x v="0"/>
    <x v="0"/>
    <x v="125"/>
    <x v="1"/>
    <n v="92804"/>
    <x v="1"/>
    <x v="1"/>
    <x v="8"/>
    <n v="5.8719999999999999"/>
    <n v="2"/>
    <x v="2"/>
    <n v="2.1286"/>
    <n v="11.744"/>
  </r>
  <r>
    <s v="Second Class"/>
    <x v="1"/>
    <x v="0"/>
    <x v="213"/>
    <x v="7"/>
    <n v="84062"/>
    <x v="1"/>
    <x v="1"/>
    <x v="8"/>
    <n v="12.144"/>
    <n v="3"/>
    <x v="2"/>
    <n v="4.0986000000000002"/>
    <n v="36.432000000000002"/>
  </r>
  <r>
    <s v="Second Class"/>
    <x v="0"/>
    <x v="0"/>
    <x v="24"/>
    <x v="21"/>
    <n v="97477"/>
    <x v="1"/>
    <x v="1"/>
    <x v="12"/>
    <n v="27.792000000000002"/>
    <n v="3"/>
    <x v="2"/>
    <n v="10.422000000000001"/>
    <n v="83.376000000000005"/>
  </r>
  <r>
    <s v="Standard Class"/>
    <x v="2"/>
    <x v="0"/>
    <x v="127"/>
    <x v="21"/>
    <n v="97301"/>
    <x v="1"/>
    <x v="1"/>
    <x v="14"/>
    <n v="6.2080000000000002"/>
    <n v="2"/>
    <x v="2"/>
    <n v="0.69840000000000002"/>
    <n v="12.416"/>
  </r>
  <r>
    <s v="Standard Class"/>
    <x v="0"/>
    <x v="0"/>
    <x v="30"/>
    <x v="15"/>
    <n v="14609"/>
    <x v="3"/>
    <x v="1"/>
    <x v="9"/>
    <n v="32.67"/>
    <n v="3"/>
    <x v="0"/>
    <n v="8.4941999999999993"/>
    <n v="98.01"/>
  </r>
  <r>
    <s v="First Class"/>
    <x v="1"/>
    <x v="0"/>
    <x v="1"/>
    <x v="1"/>
    <n v="90008"/>
    <x v="1"/>
    <x v="1"/>
    <x v="4"/>
    <n v="1261.33"/>
    <n v="7"/>
    <x v="0"/>
    <n v="327.94580000000002"/>
    <n v="8829.31"/>
  </r>
  <r>
    <s v="Standard Class"/>
    <x v="2"/>
    <x v="0"/>
    <x v="1"/>
    <x v="1"/>
    <n v="90049"/>
    <x v="1"/>
    <x v="1"/>
    <x v="10"/>
    <n v="38.880000000000003"/>
    <n v="6"/>
    <x v="0"/>
    <n v="18.662400000000002"/>
    <n v="233.28000000000003"/>
  </r>
  <r>
    <s v="Standard Class"/>
    <x v="1"/>
    <x v="0"/>
    <x v="61"/>
    <x v="5"/>
    <n v="75081"/>
    <x v="2"/>
    <x v="1"/>
    <x v="8"/>
    <n v="1.964"/>
    <n v="2"/>
    <x v="3"/>
    <n v="-3.2406000000000001"/>
    <n v="3.9279999999999999"/>
  </r>
  <r>
    <s v="Standard Class"/>
    <x v="1"/>
    <x v="0"/>
    <x v="61"/>
    <x v="5"/>
    <n v="75081"/>
    <x v="2"/>
    <x v="1"/>
    <x v="10"/>
    <n v="82.656000000000006"/>
    <n v="9"/>
    <x v="2"/>
    <n v="30.995999999999999"/>
    <n v="743.904"/>
  </r>
  <r>
    <s v="Standard Class"/>
    <x v="0"/>
    <x v="0"/>
    <x v="201"/>
    <x v="1"/>
    <n v="93727"/>
    <x v="1"/>
    <x v="1"/>
    <x v="10"/>
    <n v="5.98"/>
    <n v="1"/>
    <x v="0"/>
    <n v="2.6909999999999998"/>
    <n v="5.98"/>
  </r>
  <r>
    <s v="Second Class"/>
    <x v="2"/>
    <x v="0"/>
    <x v="22"/>
    <x v="10"/>
    <n v="60653"/>
    <x v="2"/>
    <x v="1"/>
    <x v="10"/>
    <n v="9.2479999999999993"/>
    <n v="2"/>
    <x v="2"/>
    <n v="3.3523999999999998"/>
    <n v="18.495999999999999"/>
  </r>
  <r>
    <s v="Standard Class"/>
    <x v="0"/>
    <x v="0"/>
    <x v="392"/>
    <x v="5"/>
    <n v="78501"/>
    <x v="2"/>
    <x v="1"/>
    <x v="6"/>
    <n v="4.4480000000000004"/>
    <n v="2"/>
    <x v="2"/>
    <n v="0.33360000000000001"/>
    <n v="8.8960000000000008"/>
  </r>
  <r>
    <s v="Standard Class"/>
    <x v="0"/>
    <x v="0"/>
    <x v="392"/>
    <x v="5"/>
    <n v="78501"/>
    <x v="2"/>
    <x v="1"/>
    <x v="10"/>
    <n v="5.1840000000000002"/>
    <n v="1"/>
    <x v="2"/>
    <n v="1.8144"/>
    <n v="5.1840000000000002"/>
  </r>
  <r>
    <s v="Standard Class"/>
    <x v="0"/>
    <x v="0"/>
    <x v="392"/>
    <x v="5"/>
    <n v="78501"/>
    <x v="2"/>
    <x v="1"/>
    <x v="6"/>
    <n v="175.92"/>
    <n v="5"/>
    <x v="2"/>
    <n v="15.393000000000001"/>
    <n v="879.59999999999991"/>
  </r>
  <r>
    <s v="Standard Class"/>
    <x v="0"/>
    <x v="0"/>
    <x v="392"/>
    <x v="5"/>
    <n v="78501"/>
    <x v="2"/>
    <x v="1"/>
    <x v="8"/>
    <n v="4.7519999999999998"/>
    <n v="4"/>
    <x v="3"/>
    <n v="-8.3160000000000007"/>
    <n v="19.007999999999999"/>
  </r>
  <r>
    <s v="Standard Class"/>
    <x v="0"/>
    <x v="0"/>
    <x v="392"/>
    <x v="5"/>
    <n v="78501"/>
    <x v="2"/>
    <x v="1"/>
    <x v="14"/>
    <n v="13.343999999999999"/>
    <n v="2"/>
    <x v="2"/>
    <n v="1.0007999999999999"/>
    <n v="26.687999999999999"/>
  </r>
  <r>
    <s v="Standard Class"/>
    <x v="0"/>
    <x v="0"/>
    <x v="4"/>
    <x v="4"/>
    <n v="98105"/>
    <x v="1"/>
    <x v="1"/>
    <x v="12"/>
    <n v="54.9"/>
    <n v="5"/>
    <x v="0"/>
    <n v="26.901"/>
    <n v="274.5"/>
  </r>
  <r>
    <s v="Standard Class"/>
    <x v="0"/>
    <x v="0"/>
    <x v="35"/>
    <x v="3"/>
    <n v="28205"/>
    <x v="0"/>
    <x v="1"/>
    <x v="8"/>
    <n v="22.911000000000001"/>
    <n v="7"/>
    <x v="6"/>
    <n v="-17.565100000000001"/>
    <n v="160.37700000000001"/>
  </r>
  <r>
    <s v="Standard Class"/>
    <x v="0"/>
    <x v="0"/>
    <x v="35"/>
    <x v="3"/>
    <n v="28205"/>
    <x v="0"/>
    <x v="1"/>
    <x v="9"/>
    <n v="309.45600000000002"/>
    <n v="9"/>
    <x v="2"/>
    <n v="34.813800000000001"/>
    <n v="2785.1040000000003"/>
  </r>
  <r>
    <s v="Standard Class"/>
    <x v="0"/>
    <x v="0"/>
    <x v="35"/>
    <x v="3"/>
    <n v="28205"/>
    <x v="0"/>
    <x v="1"/>
    <x v="6"/>
    <n v="19.456"/>
    <n v="4"/>
    <x v="2"/>
    <n v="3.4047999999999998"/>
    <n v="77.823999999999998"/>
  </r>
  <r>
    <s v="Standard Class"/>
    <x v="0"/>
    <x v="0"/>
    <x v="35"/>
    <x v="3"/>
    <n v="28205"/>
    <x v="0"/>
    <x v="0"/>
    <x v="3"/>
    <n v="472.51799999999997"/>
    <n v="3"/>
    <x v="10"/>
    <n v="-149.63069999999999"/>
    <n v="1417.5539999999999"/>
  </r>
  <r>
    <s v="Standard Class"/>
    <x v="0"/>
    <x v="0"/>
    <x v="35"/>
    <x v="3"/>
    <n v="28205"/>
    <x v="0"/>
    <x v="2"/>
    <x v="11"/>
    <n v="1012.68"/>
    <n v="3"/>
    <x v="2"/>
    <n v="303.80399999999997"/>
    <n v="3038.04"/>
  </r>
  <r>
    <s v="Standard Class"/>
    <x v="0"/>
    <x v="0"/>
    <x v="35"/>
    <x v="3"/>
    <n v="28205"/>
    <x v="0"/>
    <x v="1"/>
    <x v="8"/>
    <n v="17.22"/>
    <n v="5"/>
    <x v="6"/>
    <n v="-12.628"/>
    <n v="86.1"/>
  </r>
  <r>
    <s v="Second Class"/>
    <x v="1"/>
    <x v="0"/>
    <x v="3"/>
    <x v="1"/>
    <n v="94521"/>
    <x v="1"/>
    <x v="1"/>
    <x v="6"/>
    <n v="3.52"/>
    <n v="2"/>
    <x v="0"/>
    <n v="1.6896"/>
    <n v="7.04"/>
  </r>
  <r>
    <s v="Second Class"/>
    <x v="1"/>
    <x v="0"/>
    <x v="3"/>
    <x v="1"/>
    <n v="94521"/>
    <x v="1"/>
    <x v="2"/>
    <x v="7"/>
    <n v="1626.192"/>
    <n v="9"/>
    <x v="2"/>
    <n v="121.9644"/>
    <n v="14635.727999999999"/>
  </r>
  <r>
    <s v="First Class"/>
    <x v="1"/>
    <x v="0"/>
    <x v="142"/>
    <x v="9"/>
    <n v="19013"/>
    <x v="3"/>
    <x v="1"/>
    <x v="8"/>
    <n v="8.5950000000000006"/>
    <n v="5"/>
    <x v="6"/>
    <n v="-6.3029999999999999"/>
    <n v="42.975000000000001"/>
  </r>
  <r>
    <s v="First Class"/>
    <x v="1"/>
    <x v="0"/>
    <x v="142"/>
    <x v="9"/>
    <n v="19013"/>
    <x v="3"/>
    <x v="1"/>
    <x v="14"/>
    <n v="190.89599999999999"/>
    <n v="2"/>
    <x v="2"/>
    <n v="-42.951599999999999"/>
    <n v="381.79199999999997"/>
  </r>
  <r>
    <s v="Second Class"/>
    <x v="0"/>
    <x v="0"/>
    <x v="1"/>
    <x v="1"/>
    <n v="90004"/>
    <x v="1"/>
    <x v="1"/>
    <x v="4"/>
    <n v="99.87"/>
    <n v="3"/>
    <x v="0"/>
    <n v="23.968800000000002"/>
    <n v="299.61"/>
  </r>
  <r>
    <s v="Second Class"/>
    <x v="0"/>
    <x v="0"/>
    <x v="306"/>
    <x v="33"/>
    <n v="89431"/>
    <x v="1"/>
    <x v="1"/>
    <x v="6"/>
    <n v="79.36"/>
    <n v="4"/>
    <x v="0"/>
    <n v="23.808"/>
    <n v="317.44"/>
  </r>
  <r>
    <s v="Second Class"/>
    <x v="1"/>
    <x v="0"/>
    <x v="1"/>
    <x v="1"/>
    <n v="90032"/>
    <x v="1"/>
    <x v="2"/>
    <x v="7"/>
    <n v="119.96"/>
    <n v="1"/>
    <x v="2"/>
    <n v="7.4974999999999996"/>
    <n v="119.96"/>
  </r>
  <r>
    <s v="Standard Class"/>
    <x v="0"/>
    <x v="0"/>
    <x v="0"/>
    <x v="0"/>
    <n v="42420"/>
    <x v="0"/>
    <x v="1"/>
    <x v="10"/>
    <n v="106.32"/>
    <n v="3"/>
    <x v="0"/>
    <n v="49.970399999999998"/>
    <n v="318.95999999999998"/>
  </r>
  <r>
    <s v="Standard Class"/>
    <x v="0"/>
    <x v="0"/>
    <x v="0"/>
    <x v="0"/>
    <n v="42420"/>
    <x v="0"/>
    <x v="1"/>
    <x v="9"/>
    <n v="163.44"/>
    <n v="3"/>
    <x v="0"/>
    <n v="45.763199999999998"/>
    <n v="490.32"/>
  </r>
  <r>
    <s v="Standard Class"/>
    <x v="0"/>
    <x v="0"/>
    <x v="0"/>
    <x v="0"/>
    <n v="42420"/>
    <x v="0"/>
    <x v="1"/>
    <x v="6"/>
    <n v="42.76"/>
    <n v="2"/>
    <x v="0"/>
    <n v="11.117599999999999"/>
    <n v="85.52"/>
  </r>
  <r>
    <s v="Standard Class"/>
    <x v="0"/>
    <x v="0"/>
    <x v="0"/>
    <x v="0"/>
    <n v="42420"/>
    <x v="0"/>
    <x v="1"/>
    <x v="10"/>
    <n v="51.55"/>
    <n v="5"/>
    <x v="0"/>
    <n v="24.2285"/>
    <n v="257.75"/>
  </r>
  <r>
    <s v="Second Class"/>
    <x v="0"/>
    <x v="0"/>
    <x v="27"/>
    <x v="10"/>
    <n v="62521"/>
    <x v="2"/>
    <x v="2"/>
    <x v="11"/>
    <n v="479.952"/>
    <n v="6"/>
    <x v="2"/>
    <n v="89.991"/>
    <n v="2879.712"/>
  </r>
  <r>
    <s v="First Class"/>
    <x v="0"/>
    <x v="0"/>
    <x v="20"/>
    <x v="15"/>
    <n v="10009"/>
    <x v="3"/>
    <x v="1"/>
    <x v="8"/>
    <n v="146.68799999999999"/>
    <n v="6"/>
    <x v="2"/>
    <n v="55.008000000000003"/>
    <n v="880.12799999999993"/>
  </r>
  <r>
    <s v="First Class"/>
    <x v="0"/>
    <x v="0"/>
    <x v="20"/>
    <x v="15"/>
    <n v="10009"/>
    <x v="3"/>
    <x v="1"/>
    <x v="8"/>
    <n v="276.78399999999999"/>
    <n v="2"/>
    <x v="2"/>
    <n v="89.954800000000006"/>
    <n v="553.56799999999998"/>
  </r>
  <r>
    <s v="First Class"/>
    <x v="0"/>
    <x v="0"/>
    <x v="20"/>
    <x v="15"/>
    <n v="10009"/>
    <x v="3"/>
    <x v="1"/>
    <x v="8"/>
    <n v="25.32"/>
    <n v="5"/>
    <x v="2"/>
    <n v="9.1784999999999997"/>
    <n v="126.6"/>
  </r>
  <r>
    <s v="Standard Class"/>
    <x v="0"/>
    <x v="0"/>
    <x v="20"/>
    <x v="15"/>
    <n v="10011"/>
    <x v="3"/>
    <x v="1"/>
    <x v="10"/>
    <n v="318.95999999999998"/>
    <n v="9"/>
    <x v="0"/>
    <n v="149.91120000000001"/>
    <n v="2870.64"/>
  </r>
  <r>
    <s v="Second Class"/>
    <x v="0"/>
    <x v="0"/>
    <x v="20"/>
    <x v="15"/>
    <n v="10009"/>
    <x v="3"/>
    <x v="1"/>
    <x v="10"/>
    <n v="212.64"/>
    <n v="6"/>
    <x v="0"/>
    <n v="99.940799999999996"/>
    <n v="1275.8399999999999"/>
  </r>
  <r>
    <s v="Standard Class"/>
    <x v="0"/>
    <x v="0"/>
    <x v="48"/>
    <x v="16"/>
    <n v="85254"/>
    <x v="1"/>
    <x v="1"/>
    <x v="12"/>
    <n v="23.472000000000001"/>
    <n v="3"/>
    <x v="2"/>
    <n v="8.8019999999999996"/>
    <n v="70.415999999999997"/>
  </r>
  <r>
    <s v="Second Class"/>
    <x v="1"/>
    <x v="0"/>
    <x v="112"/>
    <x v="5"/>
    <n v="79109"/>
    <x v="2"/>
    <x v="1"/>
    <x v="10"/>
    <n v="19.648"/>
    <n v="2"/>
    <x v="2"/>
    <n v="6.6311999999999998"/>
    <n v="39.295999999999999"/>
  </r>
  <r>
    <s v="First Class"/>
    <x v="0"/>
    <x v="0"/>
    <x v="10"/>
    <x v="9"/>
    <n v="19140"/>
    <x v="3"/>
    <x v="1"/>
    <x v="8"/>
    <n v="6.57"/>
    <n v="3"/>
    <x v="6"/>
    <n v="-5.0369999999999999"/>
    <n v="19.71"/>
  </r>
  <r>
    <s v="Standard Class"/>
    <x v="0"/>
    <x v="0"/>
    <x v="157"/>
    <x v="1"/>
    <n v="92704"/>
    <x v="1"/>
    <x v="1"/>
    <x v="4"/>
    <n v="421.1"/>
    <n v="2"/>
    <x v="0"/>
    <n v="105.27500000000001"/>
    <n v="842.2"/>
  </r>
  <r>
    <s v="Second Class"/>
    <x v="1"/>
    <x v="0"/>
    <x v="46"/>
    <x v="24"/>
    <n v="43055"/>
    <x v="3"/>
    <x v="0"/>
    <x v="1"/>
    <n v="760.11599999999999"/>
    <n v="6"/>
    <x v="4"/>
    <n v="-43.435200000000002"/>
    <n v="4560.6959999999999"/>
  </r>
  <r>
    <s v="Second Class"/>
    <x v="1"/>
    <x v="0"/>
    <x v="46"/>
    <x v="24"/>
    <n v="43055"/>
    <x v="3"/>
    <x v="0"/>
    <x v="5"/>
    <n v="38.783999999999999"/>
    <n v="3"/>
    <x v="2"/>
    <n v="7.2720000000000002"/>
    <n v="116.352"/>
  </r>
  <r>
    <s v="Second Class"/>
    <x v="1"/>
    <x v="0"/>
    <x v="46"/>
    <x v="24"/>
    <n v="43055"/>
    <x v="3"/>
    <x v="2"/>
    <x v="11"/>
    <n v="122.328"/>
    <n v="9"/>
    <x v="2"/>
    <n v="1.5290999999999999"/>
    <n v="1100.952"/>
  </r>
  <r>
    <s v="Standard Class"/>
    <x v="0"/>
    <x v="0"/>
    <x v="20"/>
    <x v="15"/>
    <n v="10035"/>
    <x v="3"/>
    <x v="2"/>
    <x v="7"/>
    <n v="25.98"/>
    <n v="2"/>
    <x v="0"/>
    <n v="0.77939999999999998"/>
    <n v="51.96"/>
  </r>
  <r>
    <s v="Standard Class"/>
    <x v="0"/>
    <x v="0"/>
    <x v="20"/>
    <x v="15"/>
    <n v="10035"/>
    <x v="3"/>
    <x v="1"/>
    <x v="6"/>
    <n v="3.28"/>
    <n v="2"/>
    <x v="0"/>
    <n v="1.476"/>
    <n v="6.56"/>
  </r>
  <r>
    <s v="Standard Class"/>
    <x v="0"/>
    <x v="0"/>
    <x v="20"/>
    <x v="15"/>
    <n v="10035"/>
    <x v="3"/>
    <x v="1"/>
    <x v="4"/>
    <n v="459.88"/>
    <n v="4"/>
    <x v="0"/>
    <n v="13.7964"/>
    <n v="1839.52"/>
  </r>
  <r>
    <s v="Standard Class"/>
    <x v="0"/>
    <x v="0"/>
    <x v="20"/>
    <x v="15"/>
    <n v="10035"/>
    <x v="3"/>
    <x v="1"/>
    <x v="14"/>
    <n v="7.76"/>
    <n v="2"/>
    <x v="0"/>
    <n v="2.2504"/>
    <n v="15.52"/>
  </r>
  <r>
    <s v="Standard Class"/>
    <x v="0"/>
    <x v="0"/>
    <x v="20"/>
    <x v="15"/>
    <n v="10035"/>
    <x v="3"/>
    <x v="1"/>
    <x v="6"/>
    <n v="71.959999999999994"/>
    <n v="2"/>
    <x v="0"/>
    <n v="17.989999999999998"/>
    <n v="143.91999999999999"/>
  </r>
  <r>
    <s v="Standard Class"/>
    <x v="0"/>
    <x v="0"/>
    <x v="20"/>
    <x v="15"/>
    <n v="10035"/>
    <x v="3"/>
    <x v="1"/>
    <x v="14"/>
    <n v="54.9"/>
    <n v="5"/>
    <x v="0"/>
    <n v="15.372"/>
    <n v="274.5"/>
  </r>
  <r>
    <s v="Standard Class"/>
    <x v="0"/>
    <x v="0"/>
    <x v="20"/>
    <x v="15"/>
    <n v="10035"/>
    <x v="3"/>
    <x v="1"/>
    <x v="8"/>
    <n v="9.2799999999999994"/>
    <n v="2"/>
    <x v="2"/>
    <n v="3.2480000000000002"/>
    <n v="18.559999999999999"/>
  </r>
  <r>
    <s v="First Class"/>
    <x v="1"/>
    <x v="0"/>
    <x v="0"/>
    <x v="33"/>
    <n v="89015"/>
    <x v="1"/>
    <x v="0"/>
    <x v="3"/>
    <n v="1685.88"/>
    <n v="6"/>
    <x v="0"/>
    <n v="320.31720000000001"/>
    <n v="10115.280000000001"/>
  </r>
  <r>
    <s v="First Class"/>
    <x v="1"/>
    <x v="0"/>
    <x v="0"/>
    <x v="33"/>
    <n v="89015"/>
    <x v="1"/>
    <x v="1"/>
    <x v="8"/>
    <n v="5.7279999999999998"/>
    <n v="2"/>
    <x v="2"/>
    <n v="2.0047999999999999"/>
    <n v="11.456"/>
  </r>
  <r>
    <s v="Second Class"/>
    <x v="0"/>
    <x v="0"/>
    <x v="4"/>
    <x v="4"/>
    <n v="98103"/>
    <x v="1"/>
    <x v="1"/>
    <x v="10"/>
    <n v="61.96"/>
    <n v="2"/>
    <x v="0"/>
    <n v="27.882000000000001"/>
    <n v="123.92"/>
  </r>
  <r>
    <s v="Second Class"/>
    <x v="0"/>
    <x v="0"/>
    <x v="4"/>
    <x v="4"/>
    <n v="98103"/>
    <x v="1"/>
    <x v="1"/>
    <x v="8"/>
    <n v="1.3440000000000001"/>
    <n v="1"/>
    <x v="2"/>
    <n v="0.47039999999999998"/>
    <n v="1.3440000000000001"/>
  </r>
  <r>
    <s v="Standard Class"/>
    <x v="1"/>
    <x v="0"/>
    <x v="20"/>
    <x v="15"/>
    <n v="10009"/>
    <x v="3"/>
    <x v="1"/>
    <x v="10"/>
    <n v="17.940000000000001"/>
    <n v="3"/>
    <x v="0"/>
    <n v="8.7905999999999995"/>
    <n v="53.820000000000007"/>
  </r>
  <r>
    <s v="Standard Class"/>
    <x v="1"/>
    <x v="0"/>
    <x v="4"/>
    <x v="4"/>
    <n v="98103"/>
    <x v="1"/>
    <x v="1"/>
    <x v="8"/>
    <n v="13.904"/>
    <n v="2"/>
    <x v="2"/>
    <n v="4.5187999999999997"/>
    <n v="27.808"/>
  </r>
  <r>
    <s v="Standard Class"/>
    <x v="1"/>
    <x v="0"/>
    <x v="214"/>
    <x v="18"/>
    <n v="37167"/>
    <x v="0"/>
    <x v="1"/>
    <x v="8"/>
    <n v="67.194000000000003"/>
    <n v="1"/>
    <x v="6"/>
    <n v="-51.5154"/>
    <n v="67.194000000000003"/>
  </r>
  <r>
    <s v="Standard Class"/>
    <x v="0"/>
    <x v="0"/>
    <x v="4"/>
    <x v="4"/>
    <n v="98105"/>
    <x v="1"/>
    <x v="1"/>
    <x v="10"/>
    <n v="41.86"/>
    <n v="7"/>
    <x v="0"/>
    <n v="18.837"/>
    <n v="293.02"/>
  </r>
  <r>
    <s v="Standard Class"/>
    <x v="0"/>
    <x v="0"/>
    <x v="4"/>
    <x v="4"/>
    <n v="98105"/>
    <x v="1"/>
    <x v="0"/>
    <x v="0"/>
    <n v="141.96"/>
    <n v="2"/>
    <x v="0"/>
    <n v="41.168399999999998"/>
    <n v="283.92"/>
  </r>
  <r>
    <s v="Standard Class"/>
    <x v="1"/>
    <x v="0"/>
    <x v="20"/>
    <x v="15"/>
    <n v="10035"/>
    <x v="3"/>
    <x v="0"/>
    <x v="5"/>
    <n v="10.02"/>
    <n v="3"/>
    <x v="0"/>
    <n v="4.4088000000000003"/>
    <n v="30.06"/>
  </r>
  <r>
    <s v="Standard Class"/>
    <x v="1"/>
    <x v="0"/>
    <x v="20"/>
    <x v="15"/>
    <n v="10035"/>
    <x v="3"/>
    <x v="1"/>
    <x v="10"/>
    <n v="144.12"/>
    <n v="3"/>
    <x v="0"/>
    <n v="69.177599999999998"/>
    <n v="432.36"/>
  </r>
  <r>
    <s v="Second Class"/>
    <x v="0"/>
    <x v="0"/>
    <x v="118"/>
    <x v="32"/>
    <n v="30318"/>
    <x v="0"/>
    <x v="1"/>
    <x v="10"/>
    <n v="17.940000000000001"/>
    <n v="3"/>
    <x v="0"/>
    <n v="8.7905999999999995"/>
    <n v="53.820000000000007"/>
  </r>
  <r>
    <s v="Second Class"/>
    <x v="0"/>
    <x v="0"/>
    <x v="118"/>
    <x v="32"/>
    <n v="30318"/>
    <x v="0"/>
    <x v="1"/>
    <x v="6"/>
    <n v="13.89"/>
    <n v="3"/>
    <x v="0"/>
    <n v="4.5837000000000003"/>
    <n v="41.67"/>
  </r>
  <r>
    <s v="Standard Class"/>
    <x v="0"/>
    <x v="0"/>
    <x v="46"/>
    <x v="13"/>
    <n v="19711"/>
    <x v="3"/>
    <x v="1"/>
    <x v="10"/>
    <n v="16.45"/>
    <n v="5"/>
    <x v="0"/>
    <n v="7.5670000000000002"/>
    <n v="82.25"/>
  </r>
  <r>
    <s v="Standard Class"/>
    <x v="0"/>
    <x v="0"/>
    <x v="46"/>
    <x v="13"/>
    <n v="19711"/>
    <x v="3"/>
    <x v="0"/>
    <x v="5"/>
    <n v="19.920000000000002"/>
    <n v="4"/>
    <x v="0"/>
    <n v="6.5735999999999999"/>
    <n v="79.680000000000007"/>
  </r>
  <r>
    <s v="Standard Class"/>
    <x v="0"/>
    <x v="0"/>
    <x v="316"/>
    <x v="18"/>
    <n v="37211"/>
    <x v="0"/>
    <x v="2"/>
    <x v="11"/>
    <n v="35.167999999999999"/>
    <n v="4"/>
    <x v="2"/>
    <n v="8.3523999999999994"/>
    <n v="140.672"/>
  </r>
  <r>
    <s v="Standard Class"/>
    <x v="0"/>
    <x v="0"/>
    <x v="316"/>
    <x v="18"/>
    <n v="37211"/>
    <x v="0"/>
    <x v="1"/>
    <x v="10"/>
    <n v="123.08799999999999"/>
    <n v="7"/>
    <x v="2"/>
    <n v="40.003599999999999"/>
    <n v="861.61599999999999"/>
  </r>
  <r>
    <s v="Standard Class"/>
    <x v="2"/>
    <x v="0"/>
    <x v="102"/>
    <x v="14"/>
    <n v="47374"/>
    <x v="2"/>
    <x v="0"/>
    <x v="3"/>
    <n v="257.94"/>
    <n v="3"/>
    <x v="0"/>
    <n v="67.064400000000006"/>
    <n v="773.81999999999994"/>
  </r>
  <r>
    <s v="Standard Class"/>
    <x v="2"/>
    <x v="0"/>
    <x v="102"/>
    <x v="14"/>
    <n v="47374"/>
    <x v="2"/>
    <x v="2"/>
    <x v="7"/>
    <n v="1879.96"/>
    <n v="4"/>
    <x v="0"/>
    <n v="545.1884"/>
    <n v="7519.84"/>
  </r>
  <r>
    <s v="Standard Class"/>
    <x v="2"/>
    <x v="0"/>
    <x v="102"/>
    <x v="14"/>
    <n v="47374"/>
    <x v="2"/>
    <x v="0"/>
    <x v="5"/>
    <n v="27.46"/>
    <n v="2"/>
    <x v="0"/>
    <n v="9.8856000000000002"/>
    <n v="54.92"/>
  </r>
  <r>
    <s v="Standard Class"/>
    <x v="2"/>
    <x v="0"/>
    <x v="102"/>
    <x v="14"/>
    <n v="47374"/>
    <x v="2"/>
    <x v="2"/>
    <x v="7"/>
    <n v="89.98"/>
    <n v="2"/>
    <x v="0"/>
    <n v="43.190399999999997"/>
    <n v="179.96"/>
  </r>
  <r>
    <s v="Standard Class"/>
    <x v="2"/>
    <x v="0"/>
    <x v="102"/>
    <x v="14"/>
    <n v="47374"/>
    <x v="2"/>
    <x v="0"/>
    <x v="1"/>
    <n v="828.6"/>
    <n v="3"/>
    <x v="0"/>
    <n v="240.29400000000001"/>
    <n v="2485.8000000000002"/>
  </r>
  <r>
    <s v="Standard Class"/>
    <x v="0"/>
    <x v="0"/>
    <x v="100"/>
    <x v="2"/>
    <n v="33180"/>
    <x v="0"/>
    <x v="1"/>
    <x v="8"/>
    <n v="7.23"/>
    <n v="5"/>
    <x v="6"/>
    <n v="-5.7839999999999998"/>
    <n v="36.150000000000006"/>
  </r>
  <r>
    <s v="Standard Class"/>
    <x v="0"/>
    <x v="0"/>
    <x v="100"/>
    <x v="2"/>
    <n v="33180"/>
    <x v="0"/>
    <x v="1"/>
    <x v="4"/>
    <n v="17.440000000000001"/>
    <n v="2"/>
    <x v="2"/>
    <n v="1.3080000000000001"/>
    <n v="34.880000000000003"/>
  </r>
  <r>
    <s v="Standard Class"/>
    <x v="0"/>
    <x v="0"/>
    <x v="100"/>
    <x v="2"/>
    <n v="33180"/>
    <x v="0"/>
    <x v="1"/>
    <x v="8"/>
    <n v="62.88"/>
    <n v="4"/>
    <x v="6"/>
    <n v="-50.304000000000002"/>
    <n v="251.52"/>
  </r>
  <r>
    <s v="Standard Class"/>
    <x v="0"/>
    <x v="0"/>
    <x v="100"/>
    <x v="2"/>
    <n v="33180"/>
    <x v="0"/>
    <x v="0"/>
    <x v="0"/>
    <n v="290.35199999999998"/>
    <n v="3"/>
    <x v="2"/>
    <n v="-36.293999999999997"/>
    <n v="871.05599999999993"/>
  </r>
  <r>
    <s v="Same Day"/>
    <x v="0"/>
    <x v="0"/>
    <x v="490"/>
    <x v="25"/>
    <n v="63301"/>
    <x v="2"/>
    <x v="2"/>
    <x v="11"/>
    <n v="113.52"/>
    <n v="4"/>
    <x v="0"/>
    <n v="46.543199999999999"/>
    <n v="454.08"/>
  </r>
  <r>
    <s v="Same Day"/>
    <x v="0"/>
    <x v="0"/>
    <x v="490"/>
    <x v="25"/>
    <n v="63301"/>
    <x v="2"/>
    <x v="0"/>
    <x v="5"/>
    <n v="135.30000000000001"/>
    <n v="5"/>
    <x v="0"/>
    <n v="37.884"/>
    <n v="676.5"/>
  </r>
  <r>
    <s v="Standard Class"/>
    <x v="2"/>
    <x v="0"/>
    <x v="173"/>
    <x v="17"/>
    <n v="23464"/>
    <x v="0"/>
    <x v="0"/>
    <x v="5"/>
    <n v="111.15"/>
    <n v="5"/>
    <x v="0"/>
    <n v="48.905999999999999"/>
    <n v="555.75"/>
  </r>
  <r>
    <s v="Standard Class"/>
    <x v="2"/>
    <x v="0"/>
    <x v="10"/>
    <x v="9"/>
    <n v="19140"/>
    <x v="3"/>
    <x v="2"/>
    <x v="7"/>
    <n v="776.85"/>
    <n v="5"/>
    <x v="10"/>
    <n v="-181.26499999999999"/>
    <n v="3884.25"/>
  </r>
  <r>
    <s v="Standard Class"/>
    <x v="2"/>
    <x v="0"/>
    <x v="10"/>
    <x v="9"/>
    <n v="19140"/>
    <x v="3"/>
    <x v="1"/>
    <x v="8"/>
    <n v="12.294"/>
    <n v="1"/>
    <x v="6"/>
    <n v="-8.6058000000000003"/>
    <n v="12.294"/>
  </r>
  <r>
    <s v="Standard Class"/>
    <x v="2"/>
    <x v="0"/>
    <x v="10"/>
    <x v="9"/>
    <n v="19140"/>
    <x v="3"/>
    <x v="0"/>
    <x v="3"/>
    <n v="154.76400000000001"/>
    <n v="3"/>
    <x v="10"/>
    <n v="-46.429200000000002"/>
    <n v="464.29200000000003"/>
  </r>
  <r>
    <s v="Standard Class"/>
    <x v="2"/>
    <x v="0"/>
    <x v="10"/>
    <x v="9"/>
    <n v="19140"/>
    <x v="3"/>
    <x v="1"/>
    <x v="4"/>
    <n v="43.28"/>
    <n v="1"/>
    <x v="2"/>
    <n v="3.246"/>
    <n v="43.28"/>
  </r>
  <r>
    <s v="Standard Class"/>
    <x v="0"/>
    <x v="0"/>
    <x v="85"/>
    <x v="15"/>
    <n v="11561"/>
    <x v="3"/>
    <x v="1"/>
    <x v="10"/>
    <n v="92.94"/>
    <n v="3"/>
    <x v="0"/>
    <n v="41.823"/>
    <n v="278.82"/>
  </r>
  <r>
    <s v="Standard Class"/>
    <x v="0"/>
    <x v="0"/>
    <x v="85"/>
    <x v="15"/>
    <n v="11561"/>
    <x v="3"/>
    <x v="1"/>
    <x v="9"/>
    <n v="52.56"/>
    <n v="3"/>
    <x v="0"/>
    <n v="18.396000000000001"/>
    <n v="157.68"/>
  </r>
  <r>
    <s v="Standard Class"/>
    <x v="0"/>
    <x v="0"/>
    <x v="12"/>
    <x v="5"/>
    <n v="77070"/>
    <x v="2"/>
    <x v="2"/>
    <x v="7"/>
    <n v="971.88"/>
    <n v="3"/>
    <x v="2"/>
    <n v="109.3365"/>
    <n v="2915.64"/>
  </r>
  <r>
    <s v="Standard Class"/>
    <x v="2"/>
    <x v="0"/>
    <x v="428"/>
    <x v="19"/>
    <n v="35401"/>
    <x v="0"/>
    <x v="0"/>
    <x v="1"/>
    <n v="141.96"/>
    <n v="2"/>
    <x v="0"/>
    <n v="35.49"/>
    <n v="283.92"/>
  </r>
  <r>
    <s v="Second Class"/>
    <x v="0"/>
    <x v="0"/>
    <x v="123"/>
    <x v="16"/>
    <n v="85204"/>
    <x v="1"/>
    <x v="0"/>
    <x v="3"/>
    <n v="182.55"/>
    <n v="2"/>
    <x v="5"/>
    <n v="-135.08699999999999"/>
    <n v="365.1"/>
  </r>
  <r>
    <s v="Standard Class"/>
    <x v="1"/>
    <x v="0"/>
    <x v="108"/>
    <x v="3"/>
    <n v="28540"/>
    <x v="0"/>
    <x v="1"/>
    <x v="10"/>
    <n v="88.768000000000001"/>
    <n v="2"/>
    <x v="2"/>
    <n v="31.0688"/>
    <n v="177.536"/>
  </r>
  <r>
    <s v="Standard Class"/>
    <x v="0"/>
    <x v="0"/>
    <x v="22"/>
    <x v="10"/>
    <n v="60610"/>
    <x v="2"/>
    <x v="1"/>
    <x v="9"/>
    <n v="53.088000000000001"/>
    <n v="7"/>
    <x v="3"/>
    <n v="-108.8304"/>
    <n v="371.61599999999999"/>
  </r>
  <r>
    <s v="Second Class"/>
    <x v="0"/>
    <x v="0"/>
    <x v="38"/>
    <x v="32"/>
    <n v="31907"/>
    <x v="0"/>
    <x v="0"/>
    <x v="5"/>
    <n v="275.88"/>
    <n v="6"/>
    <x v="0"/>
    <n v="46.8996"/>
    <n v="1655.28"/>
  </r>
  <r>
    <s v="Second Class"/>
    <x v="0"/>
    <x v="0"/>
    <x v="38"/>
    <x v="32"/>
    <n v="31907"/>
    <x v="0"/>
    <x v="1"/>
    <x v="8"/>
    <n v="157.9"/>
    <n v="5"/>
    <x v="0"/>
    <n v="74.212999999999994"/>
    <n v="789.5"/>
  </r>
  <r>
    <s v="Standard Class"/>
    <x v="0"/>
    <x v="0"/>
    <x v="334"/>
    <x v="30"/>
    <n v="7050"/>
    <x v="3"/>
    <x v="1"/>
    <x v="2"/>
    <n v="4.91"/>
    <n v="1"/>
    <x v="0"/>
    <n v="2.4058999999999999"/>
    <n v="4.91"/>
  </r>
  <r>
    <s v="Second Class"/>
    <x v="0"/>
    <x v="0"/>
    <x v="1"/>
    <x v="1"/>
    <n v="90032"/>
    <x v="1"/>
    <x v="1"/>
    <x v="4"/>
    <n v="87.92"/>
    <n v="4"/>
    <x v="0"/>
    <n v="0.87919999999999998"/>
    <n v="351.68"/>
  </r>
  <r>
    <s v="Second Class"/>
    <x v="0"/>
    <x v="0"/>
    <x v="1"/>
    <x v="1"/>
    <n v="90032"/>
    <x v="1"/>
    <x v="1"/>
    <x v="10"/>
    <n v="5.98"/>
    <n v="1"/>
    <x v="0"/>
    <n v="2.9302000000000001"/>
    <n v="5.98"/>
  </r>
  <r>
    <s v="Second Class"/>
    <x v="2"/>
    <x v="0"/>
    <x v="22"/>
    <x v="10"/>
    <n v="60623"/>
    <x v="2"/>
    <x v="2"/>
    <x v="7"/>
    <n v="222.38399999999999"/>
    <n v="2"/>
    <x v="2"/>
    <n v="16.678799999999999"/>
    <n v="444.76799999999997"/>
  </r>
  <r>
    <s v="Second Class"/>
    <x v="2"/>
    <x v="0"/>
    <x v="22"/>
    <x v="10"/>
    <n v="60623"/>
    <x v="2"/>
    <x v="1"/>
    <x v="13"/>
    <n v="16"/>
    <n v="4"/>
    <x v="2"/>
    <n v="5.6"/>
    <n v="64"/>
  </r>
  <r>
    <s v="Standard Class"/>
    <x v="0"/>
    <x v="0"/>
    <x v="102"/>
    <x v="17"/>
    <n v="23223"/>
    <x v="0"/>
    <x v="1"/>
    <x v="10"/>
    <n v="21.84"/>
    <n v="3"/>
    <x v="0"/>
    <n v="10.92"/>
    <n v="65.52"/>
  </r>
  <r>
    <s v="Standard Class"/>
    <x v="0"/>
    <x v="0"/>
    <x v="102"/>
    <x v="17"/>
    <n v="23223"/>
    <x v="0"/>
    <x v="1"/>
    <x v="8"/>
    <n v="15.6"/>
    <n v="5"/>
    <x v="0"/>
    <n v="7.6440000000000001"/>
    <n v="78"/>
  </r>
  <r>
    <s v="Second Class"/>
    <x v="1"/>
    <x v="0"/>
    <x v="21"/>
    <x v="15"/>
    <n v="12180"/>
    <x v="3"/>
    <x v="1"/>
    <x v="12"/>
    <n v="247.84"/>
    <n v="8"/>
    <x v="0"/>
    <n v="121.44159999999999"/>
    <n v="1982.72"/>
  </r>
  <r>
    <s v="Second Class"/>
    <x v="1"/>
    <x v="0"/>
    <x v="21"/>
    <x v="15"/>
    <n v="12180"/>
    <x v="3"/>
    <x v="1"/>
    <x v="8"/>
    <n v="9.9120000000000008"/>
    <n v="3"/>
    <x v="2"/>
    <n v="3.3452999999999999"/>
    <n v="29.736000000000004"/>
  </r>
  <r>
    <s v="First Class"/>
    <x v="0"/>
    <x v="0"/>
    <x v="205"/>
    <x v="34"/>
    <n v="2908"/>
    <x v="3"/>
    <x v="1"/>
    <x v="4"/>
    <n v="69.52"/>
    <n v="2"/>
    <x v="0"/>
    <n v="17.38"/>
    <n v="139.04"/>
  </r>
  <r>
    <s v="Second Class"/>
    <x v="0"/>
    <x v="0"/>
    <x v="8"/>
    <x v="1"/>
    <n v="94122"/>
    <x v="1"/>
    <x v="1"/>
    <x v="6"/>
    <n v="11.52"/>
    <n v="4"/>
    <x v="0"/>
    <n v="3.2256"/>
    <n v="46.08"/>
  </r>
  <r>
    <s v="Second Class"/>
    <x v="0"/>
    <x v="0"/>
    <x v="8"/>
    <x v="1"/>
    <n v="94122"/>
    <x v="1"/>
    <x v="0"/>
    <x v="1"/>
    <n v="717.72"/>
    <n v="3"/>
    <x v="2"/>
    <n v="71.772000000000006"/>
    <n v="2153.16"/>
  </r>
  <r>
    <s v="Second Class"/>
    <x v="0"/>
    <x v="0"/>
    <x v="8"/>
    <x v="1"/>
    <n v="94122"/>
    <x v="1"/>
    <x v="1"/>
    <x v="4"/>
    <n v="236.5"/>
    <n v="10"/>
    <x v="0"/>
    <n v="68.584999999999994"/>
    <n v="2365"/>
  </r>
  <r>
    <s v="Second Class"/>
    <x v="0"/>
    <x v="0"/>
    <x v="8"/>
    <x v="1"/>
    <n v="94122"/>
    <x v="1"/>
    <x v="0"/>
    <x v="3"/>
    <n v="170.352"/>
    <n v="3"/>
    <x v="2"/>
    <n v="19.1646"/>
    <n v="511.05600000000004"/>
  </r>
  <r>
    <s v="Standard Class"/>
    <x v="0"/>
    <x v="0"/>
    <x v="20"/>
    <x v="15"/>
    <n v="10009"/>
    <x v="3"/>
    <x v="0"/>
    <x v="1"/>
    <n v="145.76400000000001"/>
    <n v="2"/>
    <x v="9"/>
    <n v="3.2391999999999999"/>
    <n v="291.52800000000002"/>
  </r>
  <r>
    <s v="Second Class"/>
    <x v="0"/>
    <x v="0"/>
    <x v="8"/>
    <x v="1"/>
    <n v="94109"/>
    <x v="1"/>
    <x v="2"/>
    <x v="11"/>
    <n v="107.97"/>
    <n v="3"/>
    <x v="0"/>
    <n v="22.6737"/>
    <n v="323.90999999999997"/>
  </r>
  <r>
    <s v="Standard Class"/>
    <x v="1"/>
    <x v="0"/>
    <x v="12"/>
    <x v="5"/>
    <n v="77070"/>
    <x v="2"/>
    <x v="2"/>
    <x v="11"/>
    <n v="143.96"/>
    <n v="5"/>
    <x v="2"/>
    <n v="1.7995000000000001"/>
    <n v="719.80000000000007"/>
  </r>
  <r>
    <s v="Standard Class"/>
    <x v="1"/>
    <x v="0"/>
    <x v="12"/>
    <x v="5"/>
    <n v="77070"/>
    <x v="2"/>
    <x v="2"/>
    <x v="16"/>
    <n v="2399.96"/>
    <n v="5"/>
    <x v="2"/>
    <n v="569.9905"/>
    <n v="11999.8"/>
  </r>
  <r>
    <s v="Standard Class"/>
    <x v="1"/>
    <x v="0"/>
    <x v="12"/>
    <x v="5"/>
    <n v="77070"/>
    <x v="2"/>
    <x v="1"/>
    <x v="10"/>
    <n v="74.352000000000004"/>
    <n v="3"/>
    <x v="2"/>
    <n v="23.234999999999999"/>
    <n v="223.05600000000001"/>
  </r>
  <r>
    <s v="Standard Class"/>
    <x v="1"/>
    <x v="0"/>
    <x v="12"/>
    <x v="5"/>
    <n v="77070"/>
    <x v="2"/>
    <x v="1"/>
    <x v="9"/>
    <n v="87.168000000000006"/>
    <n v="8"/>
    <x v="3"/>
    <n v="-226.63679999999999"/>
    <n v="697.34400000000005"/>
  </r>
  <r>
    <s v="Standard Class"/>
    <x v="1"/>
    <x v="0"/>
    <x v="12"/>
    <x v="5"/>
    <n v="77070"/>
    <x v="2"/>
    <x v="1"/>
    <x v="4"/>
    <n v="32.231999999999999"/>
    <n v="3"/>
    <x v="2"/>
    <n v="2.4174000000000002"/>
    <n v="96.695999999999998"/>
  </r>
  <r>
    <s v="Standard Class"/>
    <x v="1"/>
    <x v="0"/>
    <x v="10"/>
    <x v="9"/>
    <n v="19140"/>
    <x v="3"/>
    <x v="1"/>
    <x v="8"/>
    <n v="2.202"/>
    <n v="2"/>
    <x v="6"/>
    <n v="-1.5414000000000001"/>
    <n v="4.4039999999999999"/>
  </r>
  <r>
    <s v="Standard Class"/>
    <x v="1"/>
    <x v="0"/>
    <x v="10"/>
    <x v="9"/>
    <n v="19140"/>
    <x v="3"/>
    <x v="1"/>
    <x v="8"/>
    <n v="9.3960000000000008"/>
    <n v="3"/>
    <x v="6"/>
    <n v="-7.5167999999999999"/>
    <n v="28.188000000000002"/>
  </r>
  <r>
    <s v="Standard Class"/>
    <x v="0"/>
    <x v="0"/>
    <x v="248"/>
    <x v="39"/>
    <n v="21215"/>
    <x v="3"/>
    <x v="2"/>
    <x v="7"/>
    <n v="89.97"/>
    <n v="3"/>
    <x v="0"/>
    <n v="25.191600000000001"/>
    <n v="269.90999999999997"/>
  </r>
  <r>
    <s v="First Class"/>
    <x v="1"/>
    <x v="0"/>
    <x v="417"/>
    <x v="32"/>
    <n v="30605"/>
    <x v="0"/>
    <x v="1"/>
    <x v="6"/>
    <n v="12.78"/>
    <n v="3"/>
    <x v="0"/>
    <n v="5.2397999999999998"/>
    <n v="38.339999999999996"/>
  </r>
  <r>
    <s v="Second Class"/>
    <x v="0"/>
    <x v="0"/>
    <x v="152"/>
    <x v="24"/>
    <n v="43130"/>
    <x v="3"/>
    <x v="2"/>
    <x v="11"/>
    <n v="40"/>
    <n v="2"/>
    <x v="2"/>
    <n v="0.5"/>
    <n v="80"/>
  </r>
  <r>
    <s v="Standard Class"/>
    <x v="2"/>
    <x v="0"/>
    <x v="1"/>
    <x v="1"/>
    <n v="90032"/>
    <x v="1"/>
    <x v="1"/>
    <x v="8"/>
    <n v="23.24"/>
    <n v="5"/>
    <x v="2"/>
    <n v="7.5529999999999999"/>
    <n v="116.19999999999999"/>
  </r>
  <r>
    <s v="First Class"/>
    <x v="0"/>
    <x v="0"/>
    <x v="248"/>
    <x v="39"/>
    <n v="21215"/>
    <x v="3"/>
    <x v="0"/>
    <x v="1"/>
    <n v="908.82"/>
    <n v="9"/>
    <x v="0"/>
    <n v="227.20500000000001"/>
    <n v="8179.38"/>
  </r>
  <r>
    <s v="Standard Class"/>
    <x v="2"/>
    <x v="0"/>
    <x v="12"/>
    <x v="5"/>
    <n v="77095"/>
    <x v="2"/>
    <x v="1"/>
    <x v="14"/>
    <n v="5.5519999999999996"/>
    <n v="2"/>
    <x v="2"/>
    <n v="-1.0409999999999999"/>
    <n v="11.103999999999999"/>
  </r>
  <r>
    <s v="Standard Class"/>
    <x v="2"/>
    <x v="0"/>
    <x v="12"/>
    <x v="5"/>
    <n v="77095"/>
    <x v="2"/>
    <x v="1"/>
    <x v="6"/>
    <n v="8.016"/>
    <n v="3"/>
    <x v="2"/>
    <n v="1.002"/>
    <n v="24.048000000000002"/>
  </r>
  <r>
    <s v="Standard Class"/>
    <x v="2"/>
    <x v="0"/>
    <x v="12"/>
    <x v="5"/>
    <n v="77095"/>
    <x v="2"/>
    <x v="0"/>
    <x v="1"/>
    <n v="74.591999999999999"/>
    <n v="4"/>
    <x v="4"/>
    <n v="-2.1312000000000002"/>
    <n v="298.36799999999999"/>
  </r>
  <r>
    <s v="Standard Class"/>
    <x v="2"/>
    <x v="0"/>
    <x v="12"/>
    <x v="5"/>
    <n v="77095"/>
    <x v="2"/>
    <x v="0"/>
    <x v="5"/>
    <n v="16.783999999999999"/>
    <n v="2"/>
    <x v="7"/>
    <n v="-22.238800000000001"/>
    <n v="33.567999999999998"/>
  </r>
  <r>
    <s v="Standard Class"/>
    <x v="2"/>
    <x v="0"/>
    <x v="12"/>
    <x v="5"/>
    <n v="77095"/>
    <x v="2"/>
    <x v="1"/>
    <x v="9"/>
    <n v="38.863999999999997"/>
    <n v="4"/>
    <x v="3"/>
    <n v="-99.103200000000001"/>
    <n v="155.45599999999999"/>
  </r>
  <r>
    <s v="First Class"/>
    <x v="2"/>
    <x v="0"/>
    <x v="70"/>
    <x v="1"/>
    <n v="92024"/>
    <x v="1"/>
    <x v="2"/>
    <x v="7"/>
    <n v="203.976"/>
    <n v="3"/>
    <x v="2"/>
    <n v="25.497"/>
    <n v="611.928"/>
  </r>
  <r>
    <s v="First Class"/>
    <x v="2"/>
    <x v="0"/>
    <x v="70"/>
    <x v="1"/>
    <n v="92024"/>
    <x v="1"/>
    <x v="0"/>
    <x v="3"/>
    <n v="674.35199999999998"/>
    <n v="3"/>
    <x v="2"/>
    <n v="-8.4293999999999993"/>
    <n v="2023.056"/>
  </r>
  <r>
    <s v="Second Class"/>
    <x v="0"/>
    <x v="0"/>
    <x v="146"/>
    <x v="2"/>
    <n v="33012"/>
    <x v="0"/>
    <x v="1"/>
    <x v="8"/>
    <n v="5.3879999999999999"/>
    <n v="4"/>
    <x v="6"/>
    <n v="-4.49"/>
    <n v="21.552"/>
  </r>
  <r>
    <s v="Second Class"/>
    <x v="0"/>
    <x v="0"/>
    <x v="146"/>
    <x v="2"/>
    <n v="33012"/>
    <x v="0"/>
    <x v="1"/>
    <x v="6"/>
    <n v="30.975999999999999"/>
    <n v="8"/>
    <x v="2"/>
    <n v="5.0335999999999999"/>
    <n v="247.80799999999999"/>
  </r>
  <r>
    <s v="First Class"/>
    <x v="0"/>
    <x v="0"/>
    <x v="118"/>
    <x v="32"/>
    <n v="30318"/>
    <x v="0"/>
    <x v="1"/>
    <x v="4"/>
    <n v="1350.12"/>
    <n v="6"/>
    <x v="0"/>
    <n v="175.51560000000001"/>
    <n v="8100.7199999999993"/>
  </r>
  <r>
    <s v="First Class"/>
    <x v="0"/>
    <x v="0"/>
    <x v="118"/>
    <x v="32"/>
    <n v="30318"/>
    <x v="0"/>
    <x v="1"/>
    <x v="8"/>
    <n v="15.92"/>
    <n v="4"/>
    <x v="0"/>
    <n v="7.4824000000000002"/>
    <n v="63.68"/>
  </r>
  <r>
    <s v="Standard Class"/>
    <x v="2"/>
    <x v="0"/>
    <x v="4"/>
    <x v="4"/>
    <n v="98103"/>
    <x v="1"/>
    <x v="0"/>
    <x v="5"/>
    <n v="19.54"/>
    <n v="2"/>
    <x v="0"/>
    <n v="7.2298"/>
    <n v="39.08"/>
  </r>
  <r>
    <s v="Standard Class"/>
    <x v="2"/>
    <x v="0"/>
    <x v="1"/>
    <x v="1"/>
    <n v="90036"/>
    <x v="1"/>
    <x v="1"/>
    <x v="6"/>
    <n v="21.4"/>
    <n v="5"/>
    <x v="0"/>
    <n v="6.2060000000000004"/>
    <n v="107"/>
  </r>
  <r>
    <s v="Standard Class"/>
    <x v="2"/>
    <x v="0"/>
    <x v="1"/>
    <x v="1"/>
    <n v="90036"/>
    <x v="1"/>
    <x v="1"/>
    <x v="2"/>
    <n v="12.6"/>
    <n v="2"/>
    <x v="0"/>
    <n v="5.7960000000000003"/>
    <n v="25.2"/>
  </r>
  <r>
    <s v="Standard Class"/>
    <x v="2"/>
    <x v="0"/>
    <x v="20"/>
    <x v="15"/>
    <n v="10035"/>
    <x v="3"/>
    <x v="1"/>
    <x v="6"/>
    <n v="11.96"/>
    <n v="2"/>
    <x v="0"/>
    <n v="3.1095999999999999"/>
    <n v="23.92"/>
  </r>
  <r>
    <s v="Standard Class"/>
    <x v="2"/>
    <x v="0"/>
    <x v="20"/>
    <x v="15"/>
    <n v="10035"/>
    <x v="3"/>
    <x v="2"/>
    <x v="7"/>
    <n v="138"/>
    <n v="2"/>
    <x v="0"/>
    <n v="34.5"/>
    <n v="276"/>
  </r>
  <r>
    <s v="Standard Class"/>
    <x v="0"/>
    <x v="0"/>
    <x v="2"/>
    <x v="2"/>
    <n v="33311"/>
    <x v="0"/>
    <x v="2"/>
    <x v="7"/>
    <n v="116.76"/>
    <n v="1"/>
    <x v="2"/>
    <n v="14.595000000000001"/>
    <n v="116.76"/>
  </r>
  <r>
    <s v="Standard Class"/>
    <x v="0"/>
    <x v="0"/>
    <x v="2"/>
    <x v="2"/>
    <n v="33311"/>
    <x v="0"/>
    <x v="0"/>
    <x v="3"/>
    <n v="331.02300000000002"/>
    <n v="7"/>
    <x v="1"/>
    <n v="-114.35339999999999"/>
    <n v="2317.1610000000001"/>
  </r>
  <r>
    <s v="Same Day"/>
    <x v="1"/>
    <x v="0"/>
    <x v="30"/>
    <x v="15"/>
    <n v="14609"/>
    <x v="3"/>
    <x v="0"/>
    <x v="5"/>
    <n v="756.8"/>
    <n v="5"/>
    <x v="0"/>
    <n v="75.680000000000007"/>
    <n v="3784"/>
  </r>
  <r>
    <s v="Standard Class"/>
    <x v="2"/>
    <x v="0"/>
    <x v="490"/>
    <x v="10"/>
    <n v="60174"/>
    <x v="2"/>
    <x v="0"/>
    <x v="5"/>
    <n v="8.7360000000000007"/>
    <n v="3"/>
    <x v="7"/>
    <n v="-4.8048000000000002"/>
    <n v="26.208000000000002"/>
  </r>
  <r>
    <s v="Standard Class"/>
    <x v="0"/>
    <x v="0"/>
    <x v="20"/>
    <x v="15"/>
    <n v="10024"/>
    <x v="3"/>
    <x v="1"/>
    <x v="6"/>
    <n v="6.08"/>
    <n v="2"/>
    <x v="0"/>
    <n v="2.0672000000000001"/>
    <n v="12.16"/>
  </r>
  <r>
    <s v="Standard Class"/>
    <x v="0"/>
    <x v="0"/>
    <x v="8"/>
    <x v="1"/>
    <n v="94109"/>
    <x v="1"/>
    <x v="0"/>
    <x v="5"/>
    <n v="17.46"/>
    <n v="2"/>
    <x v="0"/>
    <n v="5.9363999999999999"/>
    <n v="34.92"/>
  </r>
  <r>
    <s v="Standard Class"/>
    <x v="0"/>
    <x v="0"/>
    <x v="8"/>
    <x v="1"/>
    <n v="94109"/>
    <x v="1"/>
    <x v="2"/>
    <x v="15"/>
    <n v="369.16"/>
    <n v="11"/>
    <x v="2"/>
    <n v="32.301499999999997"/>
    <n v="4060.76"/>
  </r>
  <r>
    <s v="First Class"/>
    <x v="1"/>
    <x v="0"/>
    <x v="42"/>
    <x v="16"/>
    <n v="85023"/>
    <x v="1"/>
    <x v="1"/>
    <x v="6"/>
    <n v="2.9119999999999999"/>
    <n v="2"/>
    <x v="2"/>
    <n v="0.91"/>
    <n v="5.8239999999999998"/>
  </r>
  <r>
    <s v="First Class"/>
    <x v="1"/>
    <x v="0"/>
    <x v="42"/>
    <x v="16"/>
    <n v="85023"/>
    <x v="1"/>
    <x v="1"/>
    <x v="10"/>
    <n v="20.736000000000001"/>
    <n v="4"/>
    <x v="2"/>
    <n v="7.2576000000000001"/>
    <n v="82.944000000000003"/>
  </r>
  <r>
    <s v="First Class"/>
    <x v="1"/>
    <x v="0"/>
    <x v="42"/>
    <x v="16"/>
    <n v="85023"/>
    <x v="1"/>
    <x v="1"/>
    <x v="10"/>
    <n v="9.5679999999999996"/>
    <n v="2"/>
    <x v="2"/>
    <n v="2.99"/>
    <n v="19.135999999999999"/>
  </r>
  <r>
    <s v="Standard Class"/>
    <x v="1"/>
    <x v="0"/>
    <x v="4"/>
    <x v="4"/>
    <n v="98115"/>
    <x v="1"/>
    <x v="1"/>
    <x v="10"/>
    <n v="30.18"/>
    <n v="3"/>
    <x v="0"/>
    <n v="13.8828"/>
    <n v="90.539999999999992"/>
  </r>
  <r>
    <s v="Standard Class"/>
    <x v="1"/>
    <x v="0"/>
    <x v="4"/>
    <x v="4"/>
    <n v="98115"/>
    <x v="1"/>
    <x v="1"/>
    <x v="8"/>
    <n v="51.648000000000003"/>
    <n v="12"/>
    <x v="2"/>
    <n v="18.7224"/>
    <n v="619.77600000000007"/>
  </r>
  <r>
    <s v="Standard Class"/>
    <x v="1"/>
    <x v="0"/>
    <x v="4"/>
    <x v="4"/>
    <n v="98115"/>
    <x v="1"/>
    <x v="1"/>
    <x v="8"/>
    <n v="11.231999999999999"/>
    <n v="3"/>
    <x v="2"/>
    <n v="3.9312"/>
    <n v="33.695999999999998"/>
  </r>
  <r>
    <s v="Standard Class"/>
    <x v="0"/>
    <x v="0"/>
    <x v="491"/>
    <x v="1"/>
    <n v="93010"/>
    <x v="1"/>
    <x v="1"/>
    <x v="2"/>
    <n v="14.73"/>
    <n v="3"/>
    <x v="0"/>
    <n v="7.2176999999999998"/>
    <n v="44.19"/>
  </r>
  <r>
    <s v="Second Class"/>
    <x v="1"/>
    <x v="0"/>
    <x v="66"/>
    <x v="12"/>
    <n v="48205"/>
    <x v="2"/>
    <x v="1"/>
    <x v="6"/>
    <n v="16.399999999999999"/>
    <n v="5"/>
    <x v="0"/>
    <n v="4.7560000000000002"/>
    <n v="82"/>
  </r>
  <r>
    <s v="Second Class"/>
    <x v="1"/>
    <x v="0"/>
    <x v="66"/>
    <x v="12"/>
    <n v="48205"/>
    <x v="2"/>
    <x v="1"/>
    <x v="10"/>
    <n v="25.92"/>
    <n v="4"/>
    <x v="0"/>
    <n v="12.441599999999999"/>
    <n v="103.68"/>
  </r>
  <r>
    <s v="First Class"/>
    <x v="0"/>
    <x v="0"/>
    <x v="8"/>
    <x v="1"/>
    <n v="94109"/>
    <x v="1"/>
    <x v="1"/>
    <x v="6"/>
    <n v="8.82"/>
    <n v="3"/>
    <x v="0"/>
    <n v="2.5577999999999999"/>
    <n v="26.46"/>
  </r>
  <r>
    <s v="First Class"/>
    <x v="0"/>
    <x v="0"/>
    <x v="8"/>
    <x v="1"/>
    <n v="94109"/>
    <x v="1"/>
    <x v="1"/>
    <x v="8"/>
    <n v="62.496000000000002"/>
    <n v="2"/>
    <x v="2"/>
    <n v="21.8736"/>
    <n v="124.992"/>
  </r>
  <r>
    <s v="First Class"/>
    <x v="0"/>
    <x v="0"/>
    <x v="8"/>
    <x v="1"/>
    <n v="94109"/>
    <x v="1"/>
    <x v="2"/>
    <x v="11"/>
    <n v="339.96"/>
    <n v="4"/>
    <x v="0"/>
    <n v="122.3856"/>
    <n v="1359.84"/>
  </r>
  <r>
    <s v="First Class"/>
    <x v="0"/>
    <x v="0"/>
    <x v="8"/>
    <x v="1"/>
    <n v="94109"/>
    <x v="1"/>
    <x v="1"/>
    <x v="8"/>
    <n v="49.567999999999998"/>
    <n v="2"/>
    <x v="2"/>
    <n v="17.348800000000001"/>
    <n v="99.135999999999996"/>
  </r>
  <r>
    <s v="Standard Class"/>
    <x v="0"/>
    <x v="0"/>
    <x v="10"/>
    <x v="9"/>
    <n v="19140"/>
    <x v="3"/>
    <x v="1"/>
    <x v="8"/>
    <n v="274.49099999999999"/>
    <n v="3"/>
    <x v="6"/>
    <n v="-228.74250000000001"/>
    <n v="823.47299999999996"/>
  </r>
  <r>
    <s v="Standard Class"/>
    <x v="0"/>
    <x v="0"/>
    <x v="20"/>
    <x v="15"/>
    <n v="10035"/>
    <x v="3"/>
    <x v="2"/>
    <x v="7"/>
    <n v="137.94"/>
    <n v="3"/>
    <x v="0"/>
    <n v="35.864400000000003"/>
    <n v="413.82"/>
  </r>
  <r>
    <s v="Standard Class"/>
    <x v="0"/>
    <x v="0"/>
    <x v="22"/>
    <x v="10"/>
    <n v="60623"/>
    <x v="2"/>
    <x v="2"/>
    <x v="11"/>
    <n v="40.68"/>
    <n v="3"/>
    <x v="2"/>
    <n v="-7.1189999999999998"/>
    <n v="122.03999999999999"/>
  </r>
  <r>
    <s v="Standard Class"/>
    <x v="0"/>
    <x v="0"/>
    <x v="8"/>
    <x v="1"/>
    <n v="94122"/>
    <x v="1"/>
    <x v="2"/>
    <x v="7"/>
    <n v="110.376"/>
    <n v="3"/>
    <x v="2"/>
    <n v="12.417299999999999"/>
    <n v="331.12800000000004"/>
  </r>
  <r>
    <s v="Standard Class"/>
    <x v="0"/>
    <x v="0"/>
    <x v="8"/>
    <x v="1"/>
    <n v="94122"/>
    <x v="1"/>
    <x v="1"/>
    <x v="9"/>
    <n v="151.62"/>
    <n v="7"/>
    <x v="0"/>
    <n v="50.034599999999998"/>
    <n v="1061.3400000000001"/>
  </r>
  <r>
    <s v="Standard Class"/>
    <x v="0"/>
    <x v="0"/>
    <x v="8"/>
    <x v="1"/>
    <n v="94122"/>
    <x v="1"/>
    <x v="0"/>
    <x v="5"/>
    <n v="30.8"/>
    <n v="4"/>
    <x v="0"/>
    <n v="10.164"/>
    <n v="123.2"/>
  </r>
  <r>
    <s v="Standard Class"/>
    <x v="1"/>
    <x v="0"/>
    <x v="10"/>
    <x v="9"/>
    <n v="19134"/>
    <x v="3"/>
    <x v="1"/>
    <x v="10"/>
    <n v="123.92"/>
    <n v="5"/>
    <x v="2"/>
    <n v="38.725000000000001"/>
    <n v="619.6"/>
  </r>
  <r>
    <s v="Standard Class"/>
    <x v="1"/>
    <x v="0"/>
    <x v="10"/>
    <x v="9"/>
    <n v="19134"/>
    <x v="3"/>
    <x v="2"/>
    <x v="11"/>
    <n v="1319.8"/>
    <n v="5"/>
    <x v="2"/>
    <n v="214.4675"/>
    <n v="6599"/>
  </r>
  <r>
    <s v="First Class"/>
    <x v="0"/>
    <x v="0"/>
    <x v="8"/>
    <x v="1"/>
    <n v="94122"/>
    <x v="1"/>
    <x v="1"/>
    <x v="8"/>
    <n v="89.712000000000003"/>
    <n v="6"/>
    <x v="2"/>
    <n v="30.277799999999999"/>
    <n v="538.27200000000005"/>
  </r>
  <r>
    <s v="First Class"/>
    <x v="0"/>
    <x v="0"/>
    <x v="8"/>
    <x v="1"/>
    <n v="94122"/>
    <x v="1"/>
    <x v="1"/>
    <x v="10"/>
    <n v="22.83"/>
    <n v="3"/>
    <x v="0"/>
    <n v="10.7301"/>
    <n v="68.489999999999995"/>
  </r>
  <r>
    <s v="First Class"/>
    <x v="0"/>
    <x v="0"/>
    <x v="54"/>
    <x v="29"/>
    <n v="6824"/>
    <x v="3"/>
    <x v="1"/>
    <x v="8"/>
    <n v="30.88"/>
    <n v="2"/>
    <x v="0"/>
    <n v="15.44"/>
    <n v="61.76"/>
  </r>
  <r>
    <s v="First Class"/>
    <x v="0"/>
    <x v="0"/>
    <x v="54"/>
    <x v="29"/>
    <n v="6824"/>
    <x v="3"/>
    <x v="1"/>
    <x v="9"/>
    <n v="465.16"/>
    <n v="2"/>
    <x v="0"/>
    <n v="120.94159999999999"/>
    <n v="930.32"/>
  </r>
  <r>
    <s v="First Class"/>
    <x v="0"/>
    <x v="0"/>
    <x v="54"/>
    <x v="29"/>
    <n v="6824"/>
    <x v="3"/>
    <x v="1"/>
    <x v="10"/>
    <n v="27.12"/>
    <n v="4"/>
    <x v="0"/>
    <n v="12.475199999999999"/>
    <n v="108.48"/>
  </r>
  <r>
    <s v="Standard Class"/>
    <x v="0"/>
    <x v="0"/>
    <x v="20"/>
    <x v="15"/>
    <n v="10011"/>
    <x v="3"/>
    <x v="0"/>
    <x v="5"/>
    <n v="113.6"/>
    <n v="8"/>
    <x v="0"/>
    <n v="44.304000000000002"/>
    <n v="908.8"/>
  </r>
  <r>
    <s v="Standard Class"/>
    <x v="0"/>
    <x v="0"/>
    <x v="20"/>
    <x v="15"/>
    <n v="10011"/>
    <x v="3"/>
    <x v="1"/>
    <x v="10"/>
    <n v="12.96"/>
    <n v="2"/>
    <x v="0"/>
    <n v="6.3503999999999996"/>
    <n v="25.92"/>
  </r>
  <r>
    <s v="Standard Class"/>
    <x v="0"/>
    <x v="0"/>
    <x v="20"/>
    <x v="15"/>
    <n v="10011"/>
    <x v="3"/>
    <x v="1"/>
    <x v="8"/>
    <n v="69.456000000000003"/>
    <n v="2"/>
    <x v="2"/>
    <n v="22.5732"/>
    <n v="138.91200000000001"/>
  </r>
  <r>
    <s v="First Class"/>
    <x v="0"/>
    <x v="0"/>
    <x v="1"/>
    <x v="1"/>
    <n v="90049"/>
    <x v="1"/>
    <x v="1"/>
    <x v="6"/>
    <n v="8.64"/>
    <n v="3"/>
    <x v="0"/>
    <n v="2.4192"/>
    <n v="25.92"/>
  </r>
  <r>
    <s v="Same Day"/>
    <x v="1"/>
    <x v="0"/>
    <x v="10"/>
    <x v="9"/>
    <n v="19143"/>
    <x v="3"/>
    <x v="2"/>
    <x v="15"/>
    <n v="341.99099999999999"/>
    <n v="3"/>
    <x v="6"/>
    <n v="-319.19159999999999"/>
    <n v="1025.973"/>
  </r>
  <r>
    <s v="Standard Class"/>
    <x v="0"/>
    <x v="0"/>
    <x v="49"/>
    <x v="1"/>
    <n v="95123"/>
    <x v="1"/>
    <x v="0"/>
    <x v="5"/>
    <n v="43.96"/>
    <n v="7"/>
    <x v="0"/>
    <n v="18.463200000000001"/>
    <n v="307.72000000000003"/>
  </r>
  <r>
    <s v="Standard Class"/>
    <x v="0"/>
    <x v="0"/>
    <x v="49"/>
    <x v="1"/>
    <n v="95123"/>
    <x v="1"/>
    <x v="1"/>
    <x v="12"/>
    <n v="39.76"/>
    <n v="7"/>
    <x v="0"/>
    <n v="18.687200000000001"/>
    <n v="278.32"/>
  </r>
  <r>
    <s v="Second Class"/>
    <x v="0"/>
    <x v="0"/>
    <x v="45"/>
    <x v="1"/>
    <n v="91104"/>
    <x v="1"/>
    <x v="0"/>
    <x v="5"/>
    <n v="66.36"/>
    <n v="7"/>
    <x v="0"/>
    <n v="26.544"/>
    <n v="464.52"/>
  </r>
  <r>
    <s v="Second Class"/>
    <x v="0"/>
    <x v="0"/>
    <x v="45"/>
    <x v="1"/>
    <n v="91104"/>
    <x v="1"/>
    <x v="1"/>
    <x v="8"/>
    <n v="92.88"/>
    <n v="6"/>
    <x v="2"/>
    <n v="30.186"/>
    <n v="557.28"/>
  </r>
  <r>
    <s v="Second Class"/>
    <x v="0"/>
    <x v="0"/>
    <x v="45"/>
    <x v="1"/>
    <n v="91104"/>
    <x v="1"/>
    <x v="0"/>
    <x v="5"/>
    <n v="24.14"/>
    <n v="2"/>
    <x v="0"/>
    <n v="7.9661999999999997"/>
    <n v="48.28"/>
  </r>
  <r>
    <s v="Second Class"/>
    <x v="0"/>
    <x v="0"/>
    <x v="10"/>
    <x v="9"/>
    <n v="19134"/>
    <x v="3"/>
    <x v="0"/>
    <x v="1"/>
    <n v="4416.174"/>
    <n v="9"/>
    <x v="4"/>
    <n v="-630.88199999999995"/>
    <n v="39745.565999999999"/>
  </r>
  <r>
    <s v="First Class"/>
    <x v="0"/>
    <x v="0"/>
    <x v="1"/>
    <x v="1"/>
    <n v="90049"/>
    <x v="1"/>
    <x v="1"/>
    <x v="6"/>
    <n v="49.56"/>
    <n v="7"/>
    <x v="0"/>
    <n v="18.832799999999999"/>
    <n v="346.92"/>
  </r>
  <r>
    <s v="Standard Class"/>
    <x v="0"/>
    <x v="0"/>
    <x v="1"/>
    <x v="1"/>
    <n v="90032"/>
    <x v="1"/>
    <x v="1"/>
    <x v="4"/>
    <n v="354.9"/>
    <n v="5"/>
    <x v="0"/>
    <n v="17.745000000000001"/>
    <n v="1774.5"/>
  </r>
  <r>
    <s v="Standard Class"/>
    <x v="1"/>
    <x v="0"/>
    <x v="38"/>
    <x v="24"/>
    <n v="43229"/>
    <x v="3"/>
    <x v="1"/>
    <x v="2"/>
    <n v="15.12"/>
    <n v="3"/>
    <x v="2"/>
    <n v="4.9139999999999997"/>
    <n v="45.36"/>
  </r>
  <r>
    <s v="Standard Class"/>
    <x v="1"/>
    <x v="0"/>
    <x v="38"/>
    <x v="24"/>
    <n v="43229"/>
    <x v="3"/>
    <x v="0"/>
    <x v="0"/>
    <n v="302.45"/>
    <n v="5"/>
    <x v="5"/>
    <n v="-199.61699999999999"/>
    <n v="1512.25"/>
  </r>
  <r>
    <s v="Standard Class"/>
    <x v="1"/>
    <x v="0"/>
    <x v="38"/>
    <x v="24"/>
    <n v="43229"/>
    <x v="3"/>
    <x v="1"/>
    <x v="4"/>
    <n v="44.671999999999997"/>
    <n v="8"/>
    <x v="2"/>
    <n v="-10.0512"/>
    <n v="357.37599999999998"/>
  </r>
  <r>
    <s v="Second Class"/>
    <x v="0"/>
    <x v="0"/>
    <x v="1"/>
    <x v="1"/>
    <n v="90008"/>
    <x v="1"/>
    <x v="2"/>
    <x v="11"/>
    <n v="119.98"/>
    <n v="2"/>
    <x v="0"/>
    <n v="35.994"/>
    <n v="239.96"/>
  </r>
  <r>
    <s v="Second Class"/>
    <x v="0"/>
    <x v="0"/>
    <x v="1"/>
    <x v="1"/>
    <n v="90008"/>
    <x v="1"/>
    <x v="2"/>
    <x v="11"/>
    <n v="989.97"/>
    <n v="3"/>
    <x v="0"/>
    <n v="395.988"/>
    <n v="2969.91"/>
  </r>
  <r>
    <s v="Standard Class"/>
    <x v="1"/>
    <x v="0"/>
    <x v="389"/>
    <x v="2"/>
    <n v="33021"/>
    <x v="0"/>
    <x v="1"/>
    <x v="2"/>
    <n v="9.2159999999999993"/>
    <n v="4"/>
    <x v="2"/>
    <n v="3.3408000000000002"/>
    <n v="36.863999999999997"/>
  </r>
  <r>
    <s v="Standard Class"/>
    <x v="1"/>
    <x v="0"/>
    <x v="43"/>
    <x v="12"/>
    <n v="48066"/>
    <x v="2"/>
    <x v="1"/>
    <x v="10"/>
    <n v="68.52"/>
    <n v="3"/>
    <x v="0"/>
    <n v="31.519200000000001"/>
    <n v="205.56"/>
  </r>
  <r>
    <s v="Standard Class"/>
    <x v="2"/>
    <x v="0"/>
    <x v="384"/>
    <x v="6"/>
    <n v="54880"/>
    <x v="2"/>
    <x v="1"/>
    <x v="9"/>
    <n v="364.74"/>
    <n v="3"/>
    <x v="0"/>
    <n v="109.422"/>
    <n v="1094.22"/>
  </r>
  <r>
    <s v="Standard Class"/>
    <x v="2"/>
    <x v="0"/>
    <x v="384"/>
    <x v="6"/>
    <n v="54880"/>
    <x v="2"/>
    <x v="0"/>
    <x v="5"/>
    <n v="47.4"/>
    <n v="5"/>
    <x v="0"/>
    <n v="21.33"/>
    <n v="237"/>
  </r>
  <r>
    <s v="Standard Class"/>
    <x v="2"/>
    <x v="0"/>
    <x v="384"/>
    <x v="6"/>
    <n v="54880"/>
    <x v="2"/>
    <x v="1"/>
    <x v="4"/>
    <n v="49.76"/>
    <n v="4"/>
    <x v="0"/>
    <n v="13.9328"/>
    <n v="199.04"/>
  </r>
  <r>
    <s v="Standard Class"/>
    <x v="2"/>
    <x v="0"/>
    <x v="384"/>
    <x v="6"/>
    <n v="54880"/>
    <x v="2"/>
    <x v="1"/>
    <x v="6"/>
    <n v="5.56"/>
    <n v="2"/>
    <x v="0"/>
    <n v="1.4456"/>
    <n v="11.12"/>
  </r>
  <r>
    <s v="Standard Class"/>
    <x v="2"/>
    <x v="0"/>
    <x v="384"/>
    <x v="6"/>
    <n v="54880"/>
    <x v="2"/>
    <x v="1"/>
    <x v="10"/>
    <n v="629.1"/>
    <n v="6"/>
    <x v="0"/>
    <n v="301.96800000000002"/>
    <n v="3774.6000000000004"/>
  </r>
  <r>
    <s v="Standard Class"/>
    <x v="2"/>
    <x v="0"/>
    <x v="384"/>
    <x v="6"/>
    <n v="54880"/>
    <x v="2"/>
    <x v="1"/>
    <x v="6"/>
    <n v="14.7"/>
    <n v="5"/>
    <x v="0"/>
    <n v="3.9689999999999999"/>
    <n v="73.5"/>
  </r>
  <r>
    <s v="Standard Class"/>
    <x v="2"/>
    <x v="0"/>
    <x v="384"/>
    <x v="6"/>
    <n v="54880"/>
    <x v="2"/>
    <x v="1"/>
    <x v="10"/>
    <n v="45.36"/>
    <n v="7"/>
    <x v="0"/>
    <n v="21.7728"/>
    <n v="317.52"/>
  </r>
  <r>
    <s v="Standard Class"/>
    <x v="2"/>
    <x v="0"/>
    <x v="384"/>
    <x v="6"/>
    <n v="54880"/>
    <x v="2"/>
    <x v="2"/>
    <x v="7"/>
    <n v="125.99"/>
    <n v="1"/>
    <x v="0"/>
    <n v="35.277200000000001"/>
    <n v="125.99"/>
  </r>
  <r>
    <s v="Second Class"/>
    <x v="1"/>
    <x v="0"/>
    <x v="302"/>
    <x v="1"/>
    <n v="91360"/>
    <x v="1"/>
    <x v="1"/>
    <x v="6"/>
    <n v="14.7"/>
    <n v="7"/>
    <x v="0"/>
    <n v="4.1159999999999997"/>
    <n v="102.89999999999999"/>
  </r>
  <r>
    <s v="Standard Class"/>
    <x v="1"/>
    <x v="0"/>
    <x v="10"/>
    <x v="9"/>
    <n v="19134"/>
    <x v="3"/>
    <x v="2"/>
    <x v="7"/>
    <n v="32.700000000000003"/>
    <n v="5"/>
    <x v="10"/>
    <n v="-6.54"/>
    <n v="163.5"/>
  </r>
  <r>
    <s v="Standard Class"/>
    <x v="1"/>
    <x v="0"/>
    <x v="10"/>
    <x v="9"/>
    <n v="19134"/>
    <x v="3"/>
    <x v="1"/>
    <x v="12"/>
    <n v="31.68"/>
    <n v="4"/>
    <x v="2"/>
    <n v="11.087999999999999"/>
    <n v="126.72"/>
  </r>
  <r>
    <s v="Standard Class"/>
    <x v="0"/>
    <x v="0"/>
    <x v="24"/>
    <x v="17"/>
    <n v="22153"/>
    <x v="0"/>
    <x v="1"/>
    <x v="6"/>
    <n v="181.86"/>
    <n v="7"/>
    <x v="0"/>
    <n v="50.9208"/>
    <n v="1273.02"/>
  </r>
  <r>
    <s v="Second Class"/>
    <x v="1"/>
    <x v="0"/>
    <x v="12"/>
    <x v="5"/>
    <n v="77095"/>
    <x v="2"/>
    <x v="0"/>
    <x v="1"/>
    <n v="155.37200000000001"/>
    <n v="2"/>
    <x v="4"/>
    <n v="-35.513599999999997"/>
    <n v="310.74400000000003"/>
  </r>
  <r>
    <s v="Same Day"/>
    <x v="0"/>
    <x v="0"/>
    <x v="29"/>
    <x v="18"/>
    <n v="38401"/>
    <x v="0"/>
    <x v="1"/>
    <x v="8"/>
    <n v="13.428000000000001"/>
    <n v="3"/>
    <x v="6"/>
    <n v="-11.19"/>
    <n v="40.284000000000006"/>
  </r>
  <r>
    <s v="Same Day"/>
    <x v="0"/>
    <x v="0"/>
    <x v="29"/>
    <x v="18"/>
    <n v="38401"/>
    <x v="0"/>
    <x v="1"/>
    <x v="4"/>
    <n v="67.135999999999996"/>
    <n v="4"/>
    <x v="2"/>
    <n v="-0.83919999999999995"/>
    <n v="268.54399999999998"/>
  </r>
  <r>
    <s v="Standard Class"/>
    <x v="0"/>
    <x v="0"/>
    <x v="3"/>
    <x v="3"/>
    <n v="28027"/>
    <x v="0"/>
    <x v="1"/>
    <x v="10"/>
    <n v="89.567999999999998"/>
    <n v="2"/>
    <x v="2"/>
    <n v="32.468400000000003"/>
    <n v="179.136"/>
  </r>
  <r>
    <s v="Standard Class"/>
    <x v="0"/>
    <x v="0"/>
    <x v="3"/>
    <x v="3"/>
    <n v="28027"/>
    <x v="0"/>
    <x v="0"/>
    <x v="5"/>
    <n v="315.77600000000001"/>
    <n v="8"/>
    <x v="2"/>
    <n v="31.5776"/>
    <n v="2526.2080000000001"/>
  </r>
  <r>
    <s v="Standard Class"/>
    <x v="1"/>
    <x v="0"/>
    <x v="49"/>
    <x v="1"/>
    <n v="95123"/>
    <x v="1"/>
    <x v="0"/>
    <x v="0"/>
    <n v="273.666"/>
    <n v="2"/>
    <x v="11"/>
    <n v="-12.878399999999999"/>
    <n v="547.33199999999999"/>
  </r>
  <r>
    <s v="Standard Class"/>
    <x v="1"/>
    <x v="0"/>
    <x v="49"/>
    <x v="1"/>
    <n v="95123"/>
    <x v="1"/>
    <x v="1"/>
    <x v="9"/>
    <n v="17.48"/>
    <n v="4"/>
    <x v="0"/>
    <n v="4.5448000000000004"/>
    <n v="69.92"/>
  </r>
  <r>
    <s v="Standard Class"/>
    <x v="1"/>
    <x v="0"/>
    <x v="247"/>
    <x v="3"/>
    <n v="27405"/>
    <x v="0"/>
    <x v="1"/>
    <x v="14"/>
    <n v="20.608000000000001"/>
    <n v="2"/>
    <x v="2"/>
    <n v="-4.3792"/>
    <n v="41.216000000000001"/>
  </r>
  <r>
    <s v="Standard Class"/>
    <x v="1"/>
    <x v="0"/>
    <x v="247"/>
    <x v="3"/>
    <n v="27405"/>
    <x v="0"/>
    <x v="1"/>
    <x v="8"/>
    <n v="4.0949999999999998"/>
    <n v="3"/>
    <x v="6"/>
    <n v="-2.73"/>
    <n v="12.285"/>
  </r>
  <r>
    <s v="Standard Class"/>
    <x v="2"/>
    <x v="0"/>
    <x v="433"/>
    <x v="37"/>
    <n v="59601"/>
    <x v="1"/>
    <x v="2"/>
    <x v="7"/>
    <n v="339.96"/>
    <n v="5"/>
    <x v="2"/>
    <n v="42.494999999999997"/>
    <n v="1699.8"/>
  </r>
  <r>
    <s v="Standard Class"/>
    <x v="2"/>
    <x v="0"/>
    <x v="433"/>
    <x v="37"/>
    <n v="59601"/>
    <x v="1"/>
    <x v="0"/>
    <x v="5"/>
    <n v="63.98"/>
    <n v="7"/>
    <x v="0"/>
    <n v="21.7532"/>
    <n v="447.85999999999996"/>
  </r>
  <r>
    <s v="Standard Class"/>
    <x v="2"/>
    <x v="0"/>
    <x v="2"/>
    <x v="2"/>
    <n v="33311"/>
    <x v="0"/>
    <x v="2"/>
    <x v="11"/>
    <n v="799.92"/>
    <n v="10"/>
    <x v="2"/>
    <n v="239.976"/>
    <n v="7999.2"/>
  </r>
  <r>
    <s v="First Class"/>
    <x v="2"/>
    <x v="0"/>
    <x v="8"/>
    <x v="1"/>
    <n v="94110"/>
    <x v="1"/>
    <x v="2"/>
    <x v="7"/>
    <n v="35.984000000000002"/>
    <n v="2"/>
    <x v="2"/>
    <n v="4.4980000000000002"/>
    <n v="71.968000000000004"/>
  </r>
  <r>
    <s v="First Class"/>
    <x v="2"/>
    <x v="0"/>
    <x v="8"/>
    <x v="1"/>
    <n v="94110"/>
    <x v="1"/>
    <x v="2"/>
    <x v="11"/>
    <n v="389.97"/>
    <n v="3"/>
    <x v="0"/>
    <n v="132.5898"/>
    <n v="1169.9100000000001"/>
  </r>
  <r>
    <s v="Same Day"/>
    <x v="1"/>
    <x v="0"/>
    <x v="420"/>
    <x v="16"/>
    <n v="85364"/>
    <x v="1"/>
    <x v="2"/>
    <x v="11"/>
    <n v="185.52799999999999"/>
    <n v="7"/>
    <x v="2"/>
    <n v="48.701099999999997"/>
    <n v="1298.6959999999999"/>
  </r>
  <r>
    <s v="Standard Class"/>
    <x v="0"/>
    <x v="0"/>
    <x v="29"/>
    <x v="39"/>
    <n v="21044"/>
    <x v="3"/>
    <x v="1"/>
    <x v="8"/>
    <n v="2541.98"/>
    <n v="2"/>
    <x v="0"/>
    <n v="1270.99"/>
    <n v="5083.96"/>
  </r>
  <r>
    <s v="Standard Class"/>
    <x v="2"/>
    <x v="0"/>
    <x v="420"/>
    <x v="16"/>
    <n v="85364"/>
    <x v="1"/>
    <x v="2"/>
    <x v="15"/>
    <n v="599.98500000000001"/>
    <n v="5"/>
    <x v="6"/>
    <n v="-479.988"/>
    <n v="2999.9250000000002"/>
  </r>
  <r>
    <s v="Standard Class"/>
    <x v="0"/>
    <x v="0"/>
    <x v="22"/>
    <x v="10"/>
    <n v="60653"/>
    <x v="2"/>
    <x v="1"/>
    <x v="8"/>
    <n v="3.036"/>
    <n v="3"/>
    <x v="3"/>
    <n v="-5.0094000000000003"/>
    <n v="9.1080000000000005"/>
  </r>
  <r>
    <s v="Standard Class"/>
    <x v="0"/>
    <x v="0"/>
    <x v="138"/>
    <x v="24"/>
    <n v="44105"/>
    <x v="3"/>
    <x v="1"/>
    <x v="6"/>
    <n v="25.92"/>
    <n v="5"/>
    <x v="2"/>
    <n v="3.8879999999999999"/>
    <n v="129.60000000000002"/>
  </r>
  <r>
    <s v="Standard Class"/>
    <x v="0"/>
    <x v="0"/>
    <x v="138"/>
    <x v="24"/>
    <n v="44105"/>
    <x v="3"/>
    <x v="0"/>
    <x v="5"/>
    <n v="66.111999999999995"/>
    <n v="2"/>
    <x v="2"/>
    <n v="-9.0904000000000007"/>
    <n v="132.22399999999999"/>
  </r>
  <r>
    <s v="Standard Class"/>
    <x v="0"/>
    <x v="0"/>
    <x v="8"/>
    <x v="1"/>
    <n v="94110"/>
    <x v="1"/>
    <x v="2"/>
    <x v="11"/>
    <n v="46.36"/>
    <n v="4"/>
    <x v="0"/>
    <n v="15.2988"/>
    <n v="185.44"/>
  </r>
  <r>
    <s v="Standard Class"/>
    <x v="1"/>
    <x v="0"/>
    <x v="268"/>
    <x v="26"/>
    <n v="73120"/>
    <x v="2"/>
    <x v="2"/>
    <x v="11"/>
    <n v="6.9"/>
    <n v="1"/>
    <x v="0"/>
    <n v="0.55200000000000005"/>
    <n v="6.9"/>
  </r>
  <r>
    <s v="Standard Class"/>
    <x v="1"/>
    <x v="0"/>
    <x v="268"/>
    <x v="26"/>
    <n v="73120"/>
    <x v="2"/>
    <x v="0"/>
    <x v="5"/>
    <n v="57.69"/>
    <n v="3"/>
    <x v="0"/>
    <n v="23.652899999999999"/>
    <n v="173.07"/>
  </r>
  <r>
    <s v="Standard Class"/>
    <x v="1"/>
    <x v="0"/>
    <x v="12"/>
    <x v="5"/>
    <n v="77095"/>
    <x v="2"/>
    <x v="2"/>
    <x v="15"/>
    <n v="559.71"/>
    <n v="3"/>
    <x v="10"/>
    <n v="-121.2705"/>
    <n v="1679.13"/>
  </r>
  <r>
    <s v="First Class"/>
    <x v="0"/>
    <x v="0"/>
    <x v="8"/>
    <x v="1"/>
    <n v="94122"/>
    <x v="1"/>
    <x v="1"/>
    <x v="4"/>
    <n v="305.01"/>
    <n v="9"/>
    <x v="0"/>
    <n v="76.252499999999998"/>
    <n v="2745.09"/>
  </r>
  <r>
    <s v="First Class"/>
    <x v="0"/>
    <x v="0"/>
    <x v="8"/>
    <x v="1"/>
    <n v="94122"/>
    <x v="1"/>
    <x v="1"/>
    <x v="8"/>
    <n v="50.783999999999999"/>
    <n v="2"/>
    <x v="2"/>
    <n v="17.7744"/>
    <n v="101.568"/>
  </r>
  <r>
    <s v="First Class"/>
    <x v="0"/>
    <x v="0"/>
    <x v="8"/>
    <x v="1"/>
    <n v="94122"/>
    <x v="1"/>
    <x v="1"/>
    <x v="2"/>
    <n v="26.01"/>
    <n v="9"/>
    <x v="0"/>
    <n v="12.2247"/>
    <n v="234.09"/>
  </r>
  <r>
    <s v="Standard Class"/>
    <x v="0"/>
    <x v="0"/>
    <x v="316"/>
    <x v="18"/>
    <n v="37211"/>
    <x v="0"/>
    <x v="2"/>
    <x v="15"/>
    <n v="649"/>
    <n v="2"/>
    <x v="5"/>
    <n v="-272.58"/>
    <n v="1298"/>
  </r>
  <r>
    <s v="Standard Class"/>
    <x v="0"/>
    <x v="0"/>
    <x v="1"/>
    <x v="1"/>
    <n v="90036"/>
    <x v="1"/>
    <x v="0"/>
    <x v="5"/>
    <n v="59.99"/>
    <n v="7"/>
    <x v="0"/>
    <n v="21.596399999999999"/>
    <n v="419.93"/>
  </r>
  <r>
    <s v="Standard Class"/>
    <x v="0"/>
    <x v="0"/>
    <x v="234"/>
    <x v="4"/>
    <n v="98006"/>
    <x v="1"/>
    <x v="0"/>
    <x v="5"/>
    <n v="20.239999999999998"/>
    <n v="1"/>
    <x v="0"/>
    <n v="7.8936000000000002"/>
    <n v="20.239999999999998"/>
  </r>
  <r>
    <s v="First Class"/>
    <x v="0"/>
    <x v="0"/>
    <x v="12"/>
    <x v="5"/>
    <n v="77036"/>
    <x v="2"/>
    <x v="1"/>
    <x v="6"/>
    <n v="37.840000000000003"/>
    <n v="2"/>
    <x v="2"/>
    <n v="2.8380000000000001"/>
    <n v="75.680000000000007"/>
  </r>
  <r>
    <s v="First Class"/>
    <x v="0"/>
    <x v="0"/>
    <x v="12"/>
    <x v="5"/>
    <n v="77036"/>
    <x v="2"/>
    <x v="1"/>
    <x v="13"/>
    <n v="5.4720000000000004"/>
    <n v="6"/>
    <x v="2"/>
    <n v="1.8468"/>
    <n v="32.832000000000001"/>
  </r>
  <r>
    <s v="Second Class"/>
    <x v="1"/>
    <x v="0"/>
    <x v="10"/>
    <x v="9"/>
    <n v="19143"/>
    <x v="3"/>
    <x v="1"/>
    <x v="4"/>
    <n v="77.239999999999995"/>
    <n v="5"/>
    <x v="2"/>
    <n v="7.7240000000000002"/>
    <n v="386.2"/>
  </r>
  <r>
    <s v="First Class"/>
    <x v="0"/>
    <x v="0"/>
    <x v="467"/>
    <x v="10"/>
    <n v="60016"/>
    <x v="2"/>
    <x v="0"/>
    <x v="3"/>
    <n v="292.10000000000002"/>
    <n v="4"/>
    <x v="5"/>
    <n v="-175.26"/>
    <n v="1168.4000000000001"/>
  </r>
  <r>
    <s v="First Class"/>
    <x v="0"/>
    <x v="0"/>
    <x v="467"/>
    <x v="10"/>
    <n v="60016"/>
    <x v="2"/>
    <x v="0"/>
    <x v="5"/>
    <n v="8.5440000000000005"/>
    <n v="2"/>
    <x v="7"/>
    <n v="-7.476"/>
    <n v="17.088000000000001"/>
  </r>
  <r>
    <s v="First Class"/>
    <x v="0"/>
    <x v="0"/>
    <x v="467"/>
    <x v="10"/>
    <n v="60016"/>
    <x v="2"/>
    <x v="0"/>
    <x v="0"/>
    <n v="424.11599999999999"/>
    <n v="6"/>
    <x v="4"/>
    <n v="-30.294"/>
    <n v="2544.6959999999999"/>
  </r>
  <r>
    <s v="First Class"/>
    <x v="0"/>
    <x v="0"/>
    <x v="467"/>
    <x v="10"/>
    <n v="60016"/>
    <x v="2"/>
    <x v="1"/>
    <x v="8"/>
    <n v="2.8919999999999999"/>
    <n v="3"/>
    <x v="3"/>
    <n v="-4.9164000000000003"/>
    <n v="8.6760000000000002"/>
  </r>
  <r>
    <s v="First Class"/>
    <x v="0"/>
    <x v="0"/>
    <x v="467"/>
    <x v="10"/>
    <n v="60016"/>
    <x v="2"/>
    <x v="1"/>
    <x v="4"/>
    <n v="381.72"/>
    <n v="5"/>
    <x v="2"/>
    <n v="-66.801000000000002"/>
    <n v="1908.6000000000001"/>
  </r>
  <r>
    <s v="Standard Class"/>
    <x v="0"/>
    <x v="0"/>
    <x v="199"/>
    <x v="2"/>
    <n v="33437"/>
    <x v="0"/>
    <x v="0"/>
    <x v="1"/>
    <n v="97.183999999999997"/>
    <n v="2"/>
    <x v="2"/>
    <n v="6.0739999999999998"/>
    <n v="194.36799999999999"/>
  </r>
  <r>
    <s v="Standard Class"/>
    <x v="0"/>
    <x v="0"/>
    <x v="199"/>
    <x v="2"/>
    <n v="33437"/>
    <x v="0"/>
    <x v="1"/>
    <x v="10"/>
    <n v="10.368"/>
    <n v="2"/>
    <x v="2"/>
    <n v="3.6288"/>
    <n v="20.736000000000001"/>
  </r>
  <r>
    <s v="Standard Class"/>
    <x v="0"/>
    <x v="0"/>
    <x v="243"/>
    <x v="5"/>
    <n v="75023"/>
    <x v="2"/>
    <x v="0"/>
    <x v="3"/>
    <n v="890.84100000000001"/>
    <n v="3"/>
    <x v="4"/>
    <n v="-152.71559999999999"/>
    <n v="2672.5230000000001"/>
  </r>
  <r>
    <s v="Second Class"/>
    <x v="0"/>
    <x v="0"/>
    <x v="49"/>
    <x v="1"/>
    <n v="95123"/>
    <x v="1"/>
    <x v="2"/>
    <x v="11"/>
    <n v="72"/>
    <n v="4"/>
    <x v="0"/>
    <n v="12.96"/>
    <n v="288"/>
  </r>
  <r>
    <s v="Second Class"/>
    <x v="0"/>
    <x v="0"/>
    <x v="49"/>
    <x v="1"/>
    <n v="95123"/>
    <x v="1"/>
    <x v="0"/>
    <x v="1"/>
    <n v="113.88800000000001"/>
    <n v="2"/>
    <x v="2"/>
    <n v="9.9651999999999994"/>
    <n v="227.77600000000001"/>
  </r>
  <r>
    <s v="Second Class"/>
    <x v="0"/>
    <x v="0"/>
    <x v="49"/>
    <x v="1"/>
    <n v="95123"/>
    <x v="1"/>
    <x v="1"/>
    <x v="12"/>
    <n v="158.13"/>
    <n v="3"/>
    <x v="0"/>
    <n v="77.483699999999999"/>
    <n v="474.39"/>
  </r>
  <r>
    <s v="Second Class"/>
    <x v="1"/>
    <x v="0"/>
    <x v="20"/>
    <x v="15"/>
    <n v="10024"/>
    <x v="3"/>
    <x v="1"/>
    <x v="13"/>
    <n v="14.13"/>
    <n v="3"/>
    <x v="0"/>
    <n v="0.70650000000000002"/>
    <n v="42.39"/>
  </r>
  <r>
    <s v="Standard Class"/>
    <x v="0"/>
    <x v="0"/>
    <x v="66"/>
    <x v="12"/>
    <n v="48227"/>
    <x v="2"/>
    <x v="1"/>
    <x v="8"/>
    <n v="64.75"/>
    <n v="5"/>
    <x v="0"/>
    <n v="29.137499999999999"/>
    <n v="323.75"/>
  </r>
  <r>
    <s v="Standard Class"/>
    <x v="0"/>
    <x v="0"/>
    <x v="100"/>
    <x v="2"/>
    <n v="33178"/>
    <x v="0"/>
    <x v="1"/>
    <x v="8"/>
    <n v="1.8720000000000001"/>
    <n v="2"/>
    <x v="6"/>
    <n v="-1.3104"/>
    <n v="3.7440000000000002"/>
  </r>
  <r>
    <s v="Standard Class"/>
    <x v="0"/>
    <x v="0"/>
    <x v="100"/>
    <x v="2"/>
    <n v="33178"/>
    <x v="0"/>
    <x v="1"/>
    <x v="8"/>
    <n v="11.214"/>
    <n v="2"/>
    <x v="6"/>
    <n v="-8.5974000000000004"/>
    <n v="22.428000000000001"/>
  </r>
  <r>
    <s v="Standard Class"/>
    <x v="0"/>
    <x v="0"/>
    <x v="100"/>
    <x v="2"/>
    <n v="33178"/>
    <x v="0"/>
    <x v="1"/>
    <x v="6"/>
    <n v="37.375999999999998"/>
    <n v="8"/>
    <x v="2"/>
    <n v="7.4752000000000001"/>
    <n v="299.00799999999998"/>
  </r>
  <r>
    <s v="Standard Class"/>
    <x v="2"/>
    <x v="0"/>
    <x v="111"/>
    <x v="10"/>
    <n v="60068"/>
    <x v="2"/>
    <x v="2"/>
    <x v="7"/>
    <n v="286.39999999999998"/>
    <n v="1"/>
    <x v="2"/>
    <n v="25.06"/>
    <n v="286.39999999999998"/>
  </r>
  <r>
    <s v="Second Class"/>
    <x v="0"/>
    <x v="0"/>
    <x v="20"/>
    <x v="15"/>
    <n v="10024"/>
    <x v="3"/>
    <x v="1"/>
    <x v="6"/>
    <n v="43.92"/>
    <n v="3"/>
    <x v="0"/>
    <n v="12.736800000000001"/>
    <n v="131.76"/>
  </r>
  <r>
    <s v="Standard Class"/>
    <x v="1"/>
    <x v="0"/>
    <x v="20"/>
    <x v="15"/>
    <n v="10011"/>
    <x v="3"/>
    <x v="0"/>
    <x v="3"/>
    <n v="142.18199999999999"/>
    <n v="1"/>
    <x v="10"/>
    <n v="-37.915199999999999"/>
    <n v="142.18199999999999"/>
  </r>
  <r>
    <s v="Standard Class"/>
    <x v="1"/>
    <x v="0"/>
    <x v="492"/>
    <x v="21"/>
    <n v="97123"/>
    <x v="1"/>
    <x v="1"/>
    <x v="10"/>
    <n v="19.608000000000001"/>
    <n v="3"/>
    <x v="2"/>
    <n v="6.6177000000000001"/>
    <n v="58.823999999999998"/>
  </r>
  <r>
    <s v="Standard Class"/>
    <x v="1"/>
    <x v="0"/>
    <x v="492"/>
    <x v="21"/>
    <n v="97123"/>
    <x v="1"/>
    <x v="1"/>
    <x v="8"/>
    <n v="4.1580000000000004"/>
    <n v="7"/>
    <x v="6"/>
    <n v="-3.4649999999999999"/>
    <n v="29.106000000000002"/>
  </r>
  <r>
    <s v="Second Class"/>
    <x v="0"/>
    <x v="0"/>
    <x v="20"/>
    <x v="15"/>
    <n v="10009"/>
    <x v="3"/>
    <x v="2"/>
    <x v="7"/>
    <n v="979.95"/>
    <n v="5"/>
    <x v="0"/>
    <n v="264.5865"/>
    <n v="4899.75"/>
  </r>
  <r>
    <s v="Second Class"/>
    <x v="0"/>
    <x v="0"/>
    <x v="20"/>
    <x v="15"/>
    <n v="10009"/>
    <x v="3"/>
    <x v="0"/>
    <x v="5"/>
    <n v="135.30000000000001"/>
    <n v="5"/>
    <x v="0"/>
    <n v="37.884"/>
    <n v="676.5"/>
  </r>
  <r>
    <s v="Standard Class"/>
    <x v="1"/>
    <x v="0"/>
    <x v="22"/>
    <x v="10"/>
    <n v="60623"/>
    <x v="2"/>
    <x v="1"/>
    <x v="10"/>
    <n v="8.9039999999999999"/>
    <n v="3"/>
    <x v="2"/>
    <n v="3.339"/>
    <n v="26.712"/>
  </r>
  <r>
    <s v="Standard Class"/>
    <x v="1"/>
    <x v="0"/>
    <x v="22"/>
    <x v="10"/>
    <n v="60623"/>
    <x v="2"/>
    <x v="2"/>
    <x v="11"/>
    <n v="100.8"/>
    <n v="2"/>
    <x v="2"/>
    <n v="21.42"/>
    <n v="201.6"/>
  </r>
  <r>
    <s v="First Class"/>
    <x v="0"/>
    <x v="0"/>
    <x v="20"/>
    <x v="15"/>
    <n v="10024"/>
    <x v="3"/>
    <x v="0"/>
    <x v="5"/>
    <n v="41.96"/>
    <n v="2"/>
    <x v="0"/>
    <n v="10.909599999999999"/>
    <n v="83.92"/>
  </r>
  <r>
    <s v="First Class"/>
    <x v="0"/>
    <x v="0"/>
    <x v="20"/>
    <x v="15"/>
    <n v="10024"/>
    <x v="3"/>
    <x v="1"/>
    <x v="2"/>
    <n v="9.4499999999999993"/>
    <n v="3"/>
    <x v="0"/>
    <n v="4.5359999999999996"/>
    <n v="28.349999999999998"/>
  </r>
  <r>
    <s v="Standard Class"/>
    <x v="0"/>
    <x v="0"/>
    <x v="422"/>
    <x v="4"/>
    <n v="99301"/>
    <x v="1"/>
    <x v="1"/>
    <x v="9"/>
    <n v="400.8"/>
    <n v="5"/>
    <x v="0"/>
    <n v="112.224"/>
    <n v="2004"/>
  </r>
  <r>
    <s v="Standard Class"/>
    <x v="0"/>
    <x v="0"/>
    <x v="422"/>
    <x v="4"/>
    <n v="99301"/>
    <x v="1"/>
    <x v="1"/>
    <x v="8"/>
    <n v="28.792000000000002"/>
    <n v="1"/>
    <x v="2"/>
    <n v="10.077199999999999"/>
    <n v="28.792000000000002"/>
  </r>
  <r>
    <s v="Standard Class"/>
    <x v="2"/>
    <x v="0"/>
    <x v="493"/>
    <x v="1"/>
    <n v="91505"/>
    <x v="1"/>
    <x v="0"/>
    <x v="5"/>
    <n v="111"/>
    <n v="2"/>
    <x v="0"/>
    <n v="14.43"/>
    <n v="222"/>
  </r>
  <r>
    <s v="Standard Class"/>
    <x v="2"/>
    <x v="0"/>
    <x v="493"/>
    <x v="1"/>
    <n v="91505"/>
    <x v="1"/>
    <x v="2"/>
    <x v="15"/>
    <n v="1279.9680000000001"/>
    <n v="4"/>
    <x v="2"/>
    <n v="415.9896"/>
    <n v="5119.8720000000003"/>
  </r>
  <r>
    <s v="Standard Class"/>
    <x v="2"/>
    <x v="0"/>
    <x v="493"/>
    <x v="1"/>
    <n v="91505"/>
    <x v="1"/>
    <x v="1"/>
    <x v="4"/>
    <n v="1856.19"/>
    <n v="7"/>
    <x v="0"/>
    <n v="334.11419999999998"/>
    <n v="12993.33"/>
  </r>
  <r>
    <s v="First Class"/>
    <x v="1"/>
    <x v="0"/>
    <x v="22"/>
    <x v="10"/>
    <n v="60623"/>
    <x v="2"/>
    <x v="0"/>
    <x v="5"/>
    <n v="22.751999999999999"/>
    <n v="6"/>
    <x v="7"/>
    <n v="-8.532"/>
    <n v="136.512"/>
  </r>
  <r>
    <s v="Standard Class"/>
    <x v="1"/>
    <x v="0"/>
    <x v="152"/>
    <x v="9"/>
    <n v="17602"/>
    <x v="3"/>
    <x v="2"/>
    <x v="7"/>
    <n v="61.542000000000002"/>
    <n v="1"/>
    <x v="10"/>
    <n v="-13.334099999999999"/>
    <n v="61.542000000000002"/>
  </r>
  <r>
    <s v="Standard Class"/>
    <x v="1"/>
    <x v="0"/>
    <x v="152"/>
    <x v="9"/>
    <n v="17602"/>
    <x v="3"/>
    <x v="1"/>
    <x v="8"/>
    <n v="81.438000000000002"/>
    <n v="7"/>
    <x v="6"/>
    <n v="-65.150400000000005"/>
    <n v="570.06600000000003"/>
  </r>
  <r>
    <s v="Standard Class"/>
    <x v="0"/>
    <x v="0"/>
    <x v="67"/>
    <x v="2"/>
    <n v="33614"/>
    <x v="0"/>
    <x v="0"/>
    <x v="5"/>
    <n v="67.36"/>
    <n v="2"/>
    <x v="2"/>
    <n v="10.103999999999999"/>
    <n v="134.72"/>
  </r>
  <r>
    <s v="Standard Class"/>
    <x v="0"/>
    <x v="0"/>
    <x v="67"/>
    <x v="2"/>
    <n v="33614"/>
    <x v="0"/>
    <x v="0"/>
    <x v="5"/>
    <n v="54.527999999999999"/>
    <n v="3"/>
    <x v="2"/>
    <n v="14.313599999999999"/>
    <n v="163.584"/>
  </r>
  <r>
    <s v="Standard Class"/>
    <x v="0"/>
    <x v="0"/>
    <x v="20"/>
    <x v="15"/>
    <n v="10024"/>
    <x v="3"/>
    <x v="2"/>
    <x v="11"/>
    <n v="843.9"/>
    <n v="2"/>
    <x v="0"/>
    <n v="371.31599999999997"/>
    <n v="1687.8"/>
  </r>
  <r>
    <s v="Standard Class"/>
    <x v="0"/>
    <x v="0"/>
    <x v="20"/>
    <x v="15"/>
    <n v="10024"/>
    <x v="3"/>
    <x v="0"/>
    <x v="0"/>
    <n v="449.56799999999998"/>
    <n v="2"/>
    <x v="2"/>
    <n v="56.195999999999998"/>
    <n v="899.13599999999997"/>
  </r>
  <r>
    <s v="First Class"/>
    <x v="1"/>
    <x v="0"/>
    <x v="1"/>
    <x v="1"/>
    <n v="90045"/>
    <x v="1"/>
    <x v="1"/>
    <x v="4"/>
    <n v="15.51"/>
    <n v="1"/>
    <x v="0"/>
    <n v="3.8774999999999999"/>
    <n v="15.51"/>
  </r>
  <r>
    <s v="Second Class"/>
    <x v="1"/>
    <x v="0"/>
    <x v="20"/>
    <x v="15"/>
    <n v="10035"/>
    <x v="3"/>
    <x v="0"/>
    <x v="1"/>
    <n v="192.18600000000001"/>
    <n v="3"/>
    <x v="9"/>
    <n v="36.3018"/>
    <n v="576.55799999999999"/>
  </r>
  <r>
    <s v="First Class"/>
    <x v="1"/>
    <x v="0"/>
    <x v="20"/>
    <x v="15"/>
    <n v="10009"/>
    <x v="3"/>
    <x v="1"/>
    <x v="6"/>
    <n v="5.76"/>
    <n v="2"/>
    <x v="0"/>
    <n v="1.6128"/>
    <n v="11.52"/>
  </r>
  <r>
    <s v="Standard Class"/>
    <x v="0"/>
    <x v="0"/>
    <x v="118"/>
    <x v="32"/>
    <n v="30318"/>
    <x v="0"/>
    <x v="0"/>
    <x v="1"/>
    <n v="67.88"/>
    <n v="2"/>
    <x v="0"/>
    <n v="18.3276"/>
    <n v="135.76"/>
  </r>
  <r>
    <s v="Standard Class"/>
    <x v="0"/>
    <x v="0"/>
    <x v="118"/>
    <x v="32"/>
    <n v="30318"/>
    <x v="0"/>
    <x v="1"/>
    <x v="2"/>
    <n v="162.88999999999999"/>
    <n v="13"/>
    <x v="0"/>
    <n v="76.558300000000003"/>
    <n v="2117.5699999999997"/>
  </r>
  <r>
    <s v="Standard Class"/>
    <x v="0"/>
    <x v="0"/>
    <x v="118"/>
    <x v="32"/>
    <n v="30318"/>
    <x v="0"/>
    <x v="0"/>
    <x v="5"/>
    <n v="25.71"/>
    <n v="3"/>
    <x v="0"/>
    <n v="9.2555999999999994"/>
    <n v="77.13"/>
  </r>
  <r>
    <s v="Standard Class"/>
    <x v="0"/>
    <x v="0"/>
    <x v="20"/>
    <x v="15"/>
    <n v="10009"/>
    <x v="3"/>
    <x v="1"/>
    <x v="4"/>
    <n v="191.88"/>
    <n v="6"/>
    <x v="0"/>
    <n v="19.187999999999999"/>
    <n v="1151.28"/>
  </r>
  <r>
    <s v="Standard Class"/>
    <x v="1"/>
    <x v="0"/>
    <x v="108"/>
    <x v="2"/>
    <n v="32216"/>
    <x v="0"/>
    <x v="0"/>
    <x v="3"/>
    <n v="721.875"/>
    <n v="6"/>
    <x v="1"/>
    <n v="-420"/>
    <n v="4331.25"/>
  </r>
  <r>
    <s v="Standard Class"/>
    <x v="1"/>
    <x v="0"/>
    <x v="108"/>
    <x v="2"/>
    <n v="32216"/>
    <x v="0"/>
    <x v="2"/>
    <x v="7"/>
    <n v="73.567999999999998"/>
    <n v="4"/>
    <x v="2"/>
    <n v="-16.552800000000001"/>
    <n v="294.27199999999999"/>
  </r>
  <r>
    <s v="Standard Class"/>
    <x v="1"/>
    <x v="0"/>
    <x v="108"/>
    <x v="2"/>
    <n v="32216"/>
    <x v="0"/>
    <x v="1"/>
    <x v="6"/>
    <n v="13.584"/>
    <n v="1"/>
    <x v="2"/>
    <n v="1.3584000000000001"/>
    <n v="13.584"/>
  </r>
  <r>
    <s v="Standard Class"/>
    <x v="1"/>
    <x v="0"/>
    <x v="108"/>
    <x v="2"/>
    <n v="32216"/>
    <x v="0"/>
    <x v="0"/>
    <x v="1"/>
    <n v="64.784000000000006"/>
    <n v="1"/>
    <x v="2"/>
    <n v="-12.147"/>
    <n v="64.784000000000006"/>
  </r>
  <r>
    <s v="Standard Class"/>
    <x v="0"/>
    <x v="0"/>
    <x v="12"/>
    <x v="5"/>
    <n v="77095"/>
    <x v="2"/>
    <x v="1"/>
    <x v="9"/>
    <n v="176.77199999999999"/>
    <n v="3"/>
    <x v="3"/>
    <n v="-459.60719999999998"/>
    <n v="530.31600000000003"/>
  </r>
  <r>
    <s v="Standard Class"/>
    <x v="1"/>
    <x v="0"/>
    <x v="158"/>
    <x v="6"/>
    <n v="53209"/>
    <x v="2"/>
    <x v="1"/>
    <x v="8"/>
    <n v="38.82"/>
    <n v="6"/>
    <x v="0"/>
    <n v="19.41"/>
    <n v="232.92000000000002"/>
  </r>
  <r>
    <s v="Standard Class"/>
    <x v="1"/>
    <x v="0"/>
    <x v="158"/>
    <x v="6"/>
    <n v="53209"/>
    <x v="2"/>
    <x v="1"/>
    <x v="8"/>
    <n v="21.9"/>
    <n v="5"/>
    <x v="0"/>
    <n v="10.512"/>
    <n v="109.5"/>
  </r>
  <r>
    <s v="Standard Class"/>
    <x v="0"/>
    <x v="0"/>
    <x v="494"/>
    <x v="1"/>
    <n v="95351"/>
    <x v="1"/>
    <x v="2"/>
    <x v="11"/>
    <n v="111.79"/>
    <n v="7"/>
    <x v="0"/>
    <n v="43.598100000000002"/>
    <n v="782.53000000000009"/>
  </r>
  <r>
    <s v="Second Class"/>
    <x v="2"/>
    <x v="0"/>
    <x v="80"/>
    <x v="24"/>
    <n v="44107"/>
    <x v="3"/>
    <x v="2"/>
    <x v="7"/>
    <n v="445.44"/>
    <n v="8"/>
    <x v="10"/>
    <n v="-81.664000000000001"/>
    <n v="3563.52"/>
  </r>
  <r>
    <s v="Standard Class"/>
    <x v="2"/>
    <x v="0"/>
    <x v="10"/>
    <x v="9"/>
    <n v="19134"/>
    <x v="3"/>
    <x v="1"/>
    <x v="2"/>
    <n v="16.52"/>
    <n v="5"/>
    <x v="2"/>
    <n v="5.3689999999999998"/>
    <n v="82.6"/>
  </r>
  <r>
    <s v="Standard Class"/>
    <x v="2"/>
    <x v="0"/>
    <x v="8"/>
    <x v="1"/>
    <n v="94109"/>
    <x v="1"/>
    <x v="1"/>
    <x v="10"/>
    <n v="29.9"/>
    <n v="5"/>
    <x v="0"/>
    <n v="13.455"/>
    <n v="149.5"/>
  </r>
  <r>
    <s v="Second Class"/>
    <x v="1"/>
    <x v="0"/>
    <x v="66"/>
    <x v="12"/>
    <n v="48205"/>
    <x v="2"/>
    <x v="1"/>
    <x v="8"/>
    <n v="116.4"/>
    <n v="8"/>
    <x v="0"/>
    <n v="52.38"/>
    <n v="931.2"/>
  </r>
  <r>
    <s v="Standard Class"/>
    <x v="2"/>
    <x v="0"/>
    <x v="42"/>
    <x v="16"/>
    <n v="85023"/>
    <x v="1"/>
    <x v="1"/>
    <x v="6"/>
    <n v="1.4079999999999999"/>
    <n v="1"/>
    <x v="2"/>
    <n v="0.15840000000000001"/>
    <n v="1.4079999999999999"/>
  </r>
  <r>
    <s v="Standard Class"/>
    <x v="2"/>
    <x v="0"/>
    <x v="42"/>
    <x v="16"/>
    <n v="85023"/>
    <x v="1"/>
    <x v="0"/>
    <x v="5"/>
    <n v="169.56800000000001"/>
    <n v="2"/>
    <x v="2"/>
    <n v="0"/>
    <n v="339.13600000000002"/>
  </r>
  <r>
    <s v="Second Class"/>
    <x v="1"/>
    <x v="0"/>
    <x v="10"/>
    <x v="9"/>
    <n v="19143"/>
    <x v="3"/>
    <x v="2"/>
    <x v="7"/>
    <n v="251.964"/>
    <n v="6"/>
    <x v="10"/>
    <n v="-50.392800000000001"/>
    <n v="1511.7840000000001"/>
  </r>
  <r>
    <s v="Second Class"/>
    <x v="1"/>
    <x v="0"/>
    <x v="10"/>
    <x v="9"/>
    <n v="19143"/>
    <x v="3"/>
    <x v="0"/>
    <x v="3"/>
    <n v="523.76400000000001"/>
    <n v="3"/>
    <x v="10"/>
    <n v="-192.04679999999999"/>
    <n v="1571.2919999999999"/>
  </r>
  <r>
    <s v="First Class"/>
    <x v="0"/>
    <x v="0"/>
    <x v="1"/>
    <x v="1"/>
    <n v="90036"/>
    <x v="1"/>
    <x v="1"/>
    <x v="10"/>
    <n v="19.440000000000001"/>
    <n v="3"/>
    <x v="0"/>
    <n v="9.3312000000000008"/>
    <n v="58.320000000000007"/>
  </r>
  <r>
    <s v="First Class"/>
    <x v="0"/>
    <x v="0"/>
    <x v="1"/>
    <x v="1"/>
    <n v="90036"/>
    <x v="1"/>
    <x v="0"/>
    <x v="1"/>
    <n v="194.352"/>
    <n v="3"/>
    <x v="2"/>
    <n v="-36.441000000000003"/>
    <n v="583.05600000000004"/>
  </r>
  <r>
    <s v="First Class"/>
    <x v="0"/>
    <x v="0"/>
    <x v="1"/>
    <x v="1"/>
    <n v="90036"/>
    <x v="1"/>
    <x v="1"/>
    <x v="8"/>
    <n v="36.624000000000002"/>
    <n v="3"/>
    <x v="2"/>
    <n v="13.734"/>
    <n v="109.87200000000001"/>
  </r>
  <r>
    <s v="Standard Class"/>
    <x v="1"/>
    <x v="0"/>
    <x v="10"/>
    <x v="9"/>
    <n v="19140"/>
    <x v="3"/>
    <x v="2"/>
    <x v="7"/>
    <n v="340.18200000000002"/>
    <n v="3"/>
    <x v="10"/>
    <n v="-73.706100000000006"/>
    <n v="1020.546"/>
  </r>
  <r>
    <s v="Standard Class"/>
    <x v="1"/>
    <x v="0"/>
    <x v="10"/>
    <x v="9"/>
    <n v="19140"/>
    <x v="3"/>
    <x v="1"/>
    <x v="13"/>
    <n v="12.672000000000001"/>
    <n v="8"/>
    <x v="2"/>
    <n v="2.6928000000000001"/>
    <n v="101.376"/>
  </r>
  <r>
    <s v="Standard Class"/>
    <x v="1"/>
    <x v="0"/>
    <x v="10"/>
    <x v="9"/>
    <n v="19140"/>
    <x v="3"/>
    <x v="1"/>
    <x v="8"/>
    <n v="6.8879999999999999"/>
    <n v="2"/>
    <x v="6"/>
    <n v="-5.0511999999999997"/>
    <n v="13.776"/>
  </r>
  <r>
    <s v="Standard Class"/>
    <x v="1"/>
    <x v="0"/>
    <x v="10"/>
    <x v="9"/>
    <n v="19140"/>
    <x v="3"/>
    <x v="1"/>
    <x v="4"/>
    <n v="32.543999999999997"/>
    <n v="2"/>
    <x v="2"/>
    <n v="-7.7291999999999996"/>
    <n v="65.087999999999994"/>
  </r>
  <r>
    <s v="Standard Class"/>
    <x v="1"/>
    <x v="0"/>
    <x v="10"/>
    <x v="9"/>
    <n v="19140"/>
    <x v="3"/>
    <x v="0"/>
    <x v="1"/>
    <n v="347.80200000000002"/>
    <n v="7"/>
    <x v="4"/>
    <n v="-24.843"/>
    <n v="2434.614"/>
  </r>
  <r>
    <s v="First Class"/>
    <x v="1"/>
    <x v="0"/>
    <x v="100"/>
    <x v="2"/>
    <n v="33180"/>
    <x v="0"/>
    <x v="1"/>
    <x v="8"/>
    <n v="15.57"/>
    <n v="3"/>
    <x v="6"/>
    <n v="-11.936999999999999"/>
    <n v="46.71"/>
  </r>
  <r>
    <s v="Second Class"/>
    <x v="0"/>
    <x v="0"/>
    <x v="253"/>
    <x v="3"/>
    <n v="27604"/>
    <x v="0"/>
    <x v="1"/>
    <x v="2"/>
    <n v="4.6079999999999997"/>
    <n v="2"/>
    <x v="2"/>
    <n v="1.6704000000000001"/>
    <n v="9.2159999999999993"/>
  </r>
  <r>
    <s v="Standard Class"/>
    <x v="1"/>
    <x v="0"/>
    <x v="495"/>
    <x v="41"/>
    <n v="67846"/>
    <x v="2"/>
    <x v="2"/>
    <x v="7"/>
    <n v="257.98"/>
    <n v="2"/>
    <x v="0"/>
    <n v="74.8142"/>
    <n v="515.96"/>
  </r>
  <r>
    <s v="Second Class"/>
    <x v="0"/>
    <x v="0"/>
    <x v="85"/>
    <x v="1"/>
    <n v="90805"/>
    <x v="1"/>
    <x v="1"/>
    <x v="4"/>
    <n v="153.78"/>
    <n v="11"/>
    <x v="0"/>
    <n v="44.596200000000003"/>
    <n v="1691.58"/>
  </r>
  <r>
    <s v="Second Class"/>
    <x v="0"/>
    <x v="0"/>
    <x v="85"/>
    <x v="1"/>
    <n v="90805"/>
    <x v="1"/>
    <x v="1"/>
    <x v="4"/>
    <n v="61.02"/>
    <n v="3"/>
    <x v="0"/>
    <n v="0.61019999999999996"/>
    <n v="183.06"/>
  </r>
  <r>
    <s v="Second Class"/>
    <x v="0"/>
    <x v="0"/>
    <x v="85"/>
    <x v="1"/>
    <n v="90805"/>
    <x v="1"/>
    <x v="1"/>
    <x v="14"/>
    <n v="110.11"/>
    <n v="7"/>
    <x v="0"/>
    <n v="31.931899999999999"/>
    <n v="770.77"/>
  </r>
  <r>
    <s v="Second Class"/>
    <x v="0"/>
    <x v="0"/>
    <x v="85"/>
    <x v="1"/>
    <n v="90805"/>
    <x v="1"/>
    <x v="1"/>
    <x v="13"/>
    <n v="7.89"/>
    <n v="1"/>
    <x v="0"/>
    <n v="3.5505"/>
    <n v="7.89"/>
  </r>
  <r>
    <s v="Standard Class"/>
    <x v="1"/>
    <x v="0"/>
    <x v="70"/>
    <x v="1"/>
    <n v="92037"/>
    <x v="1"/>
    <x v="1"/>
    <x v="8"/>
    <n v="36.024000000000001"/>
    <n v="3"/>
    <x v="2"/>
    <n v="11.707800000000001"/>
    <n v="108.072"/>
  </r>
  <r>
    <s v="First Class"/>
    <x v="1"/>
    <x v="0"/>
    <x v="41"/>
    <x v="10"/>
    <n v="61701"/>
    <x v="2"/>
    <x v="1"/>
    <x v="6"/>
    <n v="54.335999999999999"/>
    <n v="4"/>
    <x v="2"/>
    <n v="5.4336000000000002"/>
    <n v="217.34399999999999"/>
  </r>
  <r>
    <s v="Standard Class"/>
    <x v="1"/>
    <x v="0"/>
    <x v="4"/>
    <x v="4"/>
    <n v="98115"/>
    <x v="1"/>
    <x v="1"/>
    <x v="4"/>
    <n v="92.52"/>
    <n v="6"/>
    <x v="0"/>
    <n v="24.980399999999999"/>
    <n v="555.12"/>
  </r>
  <r>
    <s v="Same Day"/>
    <x v="0"/>
    <x v="0"/>
    <x v="115"/>
    <x v="3"/>
    <n v="28314"/>
    <x v="0"/>
    <x v="1"/>
    <x v="6"/>
    <n v="10.272"/>
    <n v="3"/>
    <x v="2"/>
    <n v="1.1556"/>
    <n v="30.816000000000003"/>
  </r>
  <r>
    <s v="Standard Class"/>
    <x v="0"/>
    <x v="0"/>
    <x v="155"/>
    <x v="8"/>
    <n v="68104"/>
    <x v="2"/>
    <x v="1"/>
    <x v="4"/>
    <n v="40.74"/>
    <n v="3"/>
    <x v="0"/>
    <n v="0.40739999999999998"/>
    <n v="122.22"/>
  </r>
  <r>
    <s v="Standard Class"/>
    <x v="0"/>
    <x v="0"/>
    <x v="155"/>
    <x v="8"/>
    <n v="68104"/>
    <x v="2"/>
    <x v="1"/>
    <x v="2"/>
    <n v="14.4"/>
    <n v="5"/>
    <x v="0"/>
    <n v="7.056"/>
    <n v="72"/>
  </r>
  <r>
    <s v="Standard Class"/>
    <x v="0"/>
    <x v="0"/>
    <x v="155"/>
    <x v="8"/>
    <n v="68104"/>
    <x v="2"/>
    <x v="2"/>
    <x v="7"/>
    <n v="149.94999999999999"/>
    <n v="5"/>
    <x v="0"/>
    <n v="41.985999999999997"/>
    <n v="749.75"/>
  </r>
  <r>
    <s v="Standard Class"/>
    <x v="0"/>
    <x v="0"/>
    <x v="155"/>
    <x v="8"/>
    <n v="68104"/>
    <x v="2"/>
    <x v="1"/>
    <x v="14"/>
    <n v="16.899999999999999"/>
    <n v="2"/>
    <x v="0"/>
    <n v="5.07"/>
    <n v="33.799999999999997"/>
  </r>
  <r>
    <s v="Standard Class"/>
    <x v="0"/>
    <x v="0"/>
    <x v="155"/>
    <x v="8"/>
    <n v="68104"/>
    <x v="2"/>
    <x v="1"/>
    <x v="10"/>
    <n v="17.61"/>
    <n v="3"/>
    <x v="0"/>
    <n v="8.4527999999999999"/>
    <n v="52.83"/>
  </r>
  <r>
    <s v="Standard Class"/>
    <x v="0"/>
    <x v="0"/>
    <x v="155"/>
    <x v="8"/>
    <n v="68104"/>
    <x v="2"/>
    <x v="1"/>
    <x v="9"/>
    <n v="378"/>
    <n v="2"/>
    <x v="0"/>
    <n v="136.08000000000001"/>
    <n v="756"/>
  </r>
  <r>
    <s v="Standard Class"/>
    <x v="0"/>
    <x v="0"/>
    <x v="155"/>
    <x v="8"/>
    <n v="68104"/>
    <x v="2"/>
    <x v="1"/>
    <x v="10"/>
    <n v="17.64"/>
    <n v="3"/>
    <x v="0"/>
    <n v="8.6435999999999993"/>
    <n v="52.92"/>
  </r>
  <r>
    <s v="Standard Class"/>
    <x v="0"/>
    <x v="0"/>
    <x v="155"/>
    <x v="8"/>
    <n v="68104"/>
    <x v="2"/>
    <x v="1"/>
    <x v="4"/>
    <n v="373.08"/>
    <n v="6"/>
    <x v="0"/>
    <n v="100.7316"/>
    <n v="2238.48"/>
  </r>
  <r>
    <s v="Standard Class"/>
    <x v="0"/>
    <x v="0"/>
    <x v="155"/>
    <x v="8"/>
    <n v="68104"/>
    <x v="2"/>
    <x v="0"/>
    <x v="5"/>
    <n v="1336.44"/>
    <n v="14"/>
    <x v="0"/>
    <n v="387.56760000000003"/>
    <n v="18710.16"/>
  </r>
  <r>
    <s v="Standard Class"/>
    <x v="0"/>
    <x v="0"/>
    <x v="155"/>
    <x v="8"/>
    <n v="68104"/>
    <x v="2"/>
    <x v="2"/>
    <x v="7"/>
    <n v="29.97"/>
    <n v="3"/>
    <x v="0"/>
    <n v="0.29970000000000002"/>
    <n v="89.91"/>
  </r>
  <r>
    <s v="Standard Class"/>
    <x v="0"/>
    <x v="0"/>
    <x v="346"/>
    <x v="18"/>
    <n v="37421"/>
    <x v="0"/>
    <x v="0"/>
    <x v="1"/>
    <n v="390.36799999999999"/>
    <n v="2"/>
    <x v="2"/>
    <n v="48.795999999999999"/>
    <n v="780.73599999999999"/>
  </r>
  <r>
    <s v="Standard Class"/>
    <x v="0"/>
    <x v="0"/>
    <x v="346"/>
    <x v="18"/>
    <n v="37421"/>
    <x v="0"/>
    <x v="0"/>
    <x v="5"/>
    <n v="101.52"/>
    <n v="5"/>
    <x v="2"/>
    <n v="19.035"/>
    <n v="507.59999999999997"/>
  </r>
  <r>
    <s v="Second Class"/>
    <x v="0"/>
    <x v="0"/>
    <x v="54"/>
    <x v="24"/>
    <n v="45014"/>
    <x v="3"/>
    <x v="1"/>
    <x v="10"/>
    <n v="74.352000000000004"/>
    <n v="3"/>
    <x v="2"/>
    <n v="23.234999999999999"/>
    <n v="223.05600000000001"/>
  </r>
  <r>
    <s v="Standard Class"/>
    <x v="0"/>
    <x v="0"/>
    <x v="1"/>
    <x v="1"/>
    <n v="90049"/>
    <x v="1"/>
    <x v="1"/>
    <x v="10"/>
    <n v="15.7"/>
    <n v="5"/>
    <x v="0"/>
    <n v="7.0650000000000004"/>
    <n v="78.5"/>
  </r>
  <r>
    <s v="Standard Class"/>
    <x v="0"/>
    <x v="0"/>
    <x v="1"/>
    <x v="1"/>
    <n v="90049"/>
    <x v="1"/>
    <x v="1"/>
    <x v="6"/>
    <n v="59.52"/>
    <n v="3"/>
    <x v="0"/>
    <n v="15.475199999999999"/>
    <n v="178.56"/>
  </r>
  <r>
    <s v="Standard Class"/>
    <x v="0"/>
    <x v="0"/>
    <x v="1"/>
    <x v="1"/>
    <n v="90049"/>
    <x v="1"/>
    <x v="1"/>
    <x v="10"/>
    <n v="34.4"/>
    <n v="5"/>
    <x v="0"/>
    <n v="15.824"/>
    <n v="172"/>
  </r>
  <r>
    <s v="Standard Class"/>
    <x v="1"/>
    <x v="0"/>
    <x v="20"/>
    <x v="15"/>
    <n v="10024"/>
    <x v="3"/>
    <x v="0"/>
    <x v="3"/>
    <n v="313.17599999999999"/>
    <n v="2"/>
    <x v="10"/>
    <n v="-120.0508"/>
    <n v="626.35199999999998"/>
  </r>
  <r>
    <s v="Standard Class"/>
    <x v="1"/>
    <x v="0"/>
    <x v="20"/>
    <x v="15"/>
    <n v="10024"/>
    <x v="3"/>
    <x v="0"/>
    <x v="1"/>
    <n v="866.64599999999996"/>
    <n v="3"/>
    <x v="9"/>
    <n v="173.32919999999999"/>
    <n v="2599.9380000000001"/>
  </r>
  <r>
    <s v="Same Day"/>
    <x v="1"/>
    <x v="0"/>
    <x v="54"/>
    <x v="24"/>
    <n v="45014"/>
    <x v="3"/>
    <x v="1"/>
    <x v="9"/>
    <n v="795.40800000000002"/>
    <n v="6"/>
    <x v="2"/>
    <n v="59.6556"/>
    <n v="4772.4480000000003"/>
  </r>
  <r>
    <s v="Second Class"/>
    <x v="0"/>
    <x v="0"/>
    <x v="22"/>
    <x v="10"/>
    <n v="60610"/>
    <x v="2"/>
    <x v="1"/>
    <x v="10"/>
    <n v="35.856000000000002"/>
    <n v="9"/>
    <x v="2"/>
    <n v="12.9978"/>
    <n v="322.70400000000001"/>
  </r>
  <r>
    <s v="Second Class"/>
    <x v="0"/>
    <x v="0"/>
    <x v="22"/>
    <x v="10"/>
    <n v="60610"/>
    <x v="2"/>
    <x v="2"/>
    <x v="11"/>
    <n v="23.84"/>
    <n v="4"/>
    <x v="2"/>
    <n v="3.278"/>
    <n v="95.36"/>
  </r>
  <r>
    <s v="Standard Class"/>
    <x v="0"/>
    <x v="0"/>
    <x v="4"/>
    <x v="4"/>
    <n v="98103"/>
    <x v="1"/>
    <x v="0"/>
    <x v="5"/>
    <n v="43.13"/>
    <n v="1"/>
    <x v="0"/>
    <n v="14.664199999999999"/>
    <n v="43.13"/>
  </r>
  <r>
    <s v="Standard Class"/>
    <x v="0"/>
    <x v="0"/>
    <x v="4"/>
    <x v="4"/>
    <n v="98103"/>
    <x v="1"/>
    <x v="1"/>
    <x v="10"/>
    <n v="30.87"/>
    <n v="7"/>
    <x v="0"/>
    <n v="14.200200000000001"/>
    <n v="216.09"/>
  </r>
  <r>
    <s v="Standard Class"/>
    <x v="0"/>
    <x v="0"/>
    <x v="20"/>
    <x v="15"/>
    <n v="10011"/>
    <x v="3"/>
    <x v="1"/>
    <x v="14"/>
    <n v="70.12"/>
    <n v="4"/>
    <x v="0"/>
    <n v="21.036000000000001"/>
    <n v="280.48"/>
  </r>
  <r>
    <s v="Standard Class"/>
    <x v="1"/>
    <x v="0"/>
    <x v="491"/>
    <x v="1"/>
    <n v="93010"/>
    <x v="1"/>
    <x v="0"/>
    <x v="0"/>
    <n v="509.95749999999998"/>
    <n v="5"/>
    <x v="11"/>
    <n v="41.996499999999997"/>
    <n v="2549.7874999999999"/>
  </r>
  <r>
    <s v="Standard Class"/>
    <x v="1"/>
    <x v="0"/>
    <x v="491"/>
    <x v="1"/>
    <n v="93010"/>
    <x v="1"/>
    <x v="0"/>
    <x v="5"/>
    <n v="122.91"/>
    <n v="3"/>
    <x v="0"/>
    <n v="34.4148"/>
    <n v="368.73"/>
  </r>
  <r>
    <s v="Standard Class"/>
    <x v="1"/>
    <x v="0"/>
    <x v="491"/>
    <x v="1"/>
    <n v="93010"/>
    <x v="1"/>
    <x v="0"/>
    <x v="1"/>
    <n v="97.567999999999998"/>
    <n v="2"/>
    <x v="2"/>
    <n v="-6.0979999999999999"/>
    <n v="195.136"/>
  </r>
  <r>
    <s v="Standard Class"/>
    <x v="1"/>
    <x v="0"/>
    <x v="491"/>
    <x v="1"/>
    <n v="93010"/>
    <x v="1"/>
    <x v="0"/>
    <x v="1"/>
    <n v="722.35199999999998"/>
    <n v="3"/>
    <x v="2"/>
    <n v="81.264600000000002"/>
    <n v="2167.056"/>
  </r>
  <r>
    <s v="First Class"/>
    <x v="0"/>
    <x v="0"/>
    <x v="22"/>
    <x v="10"/>
    <n v="60653"/>
    <x v="2"/>
    <x v="1"/>
    <x v="2"/>
    <n v="11.52"/>
    <n v="5"/>
    <x v="2"/>
    <n v="4.1760000000000002"/>
    <n v="57.599999999999994"/>
  </r>
  <r>
    <s v="Standard Class"/>
    <x v="1"/>
    <x v="0"/>
    <x v="1"/>
    <x v="1"/>
    <n v="90032"/>
    <x v="1"/>
    <x v="0"/>
    <x v="5"/>
    <n v="167.84"/>
    <n v="8"/>
    <x v="0"/>
    <n v="11.748799999999999"/>
    <n v="1342.72"/>
  </r>
  <r>
    <s v="Standard Class"/>
    <x v="0"/>
    <x v="0"/>
    <x v="167"/>
    <x v="24"/>
    <n v="43615"/>
    <x v="3"/>
    <x v="0"/>
    <x v="3"/>
    <n v="172.11"/>
    <n v="1"/>
    <x v="10"/>
    <n v="-94.660499999999999"/>
    <n v="172.11"/>
  </r>
  <r>
    <s v="First Class"/>
    <x v="0"/>
    <x v="0"/>
    <x v="20"/>
    <x v="15"/>
    <n v="10011"/>
    <x v="3"/>
    <x v="2"/>
    <x v="11"/>
    <n v="99.98"/>
    <n v="2"/>
    <x v="0"/>
    <n v="7.9984000000000002"/>
    <n v="199.96"/>
  </r>
  <r>
    <s v="Standard Class"/>
    <x v="2"/>
    <x v="0"/>
    <x v="241"/>
    <x v="21"/>
    <n v="97224"/>
    <x v="1"/>
    <x v="2"/>
    <x v="7"/>
    <n v="156.792"/>
    <n v="1"/>
    <x v="2"/>
    <n v="17.639099999999999"/>
    <n v="156.792"/>
  </r>
  <r>
    <s v="Standard Class"/>
    <x v="2"/>
    <x v="0"/>
    <x v="241"/>
    <x v="21"/>
    <n v="97224"/>
    <x v="1"/>
    <x v="2"/>
    <x v="11"/>
    <n v="35.36"/>
    <n v="2"/>
    <x v="2"/>
    <n v="-3.0939999999999999"/>
    <n v="70.72"/>
  </r>
  <r>
    <s v="Standard Class"/>
    <x v="2"/>
    <x v="0"/>
    <x v="241"/>
    <x v="21"/>
    <n v="97224"/>
    <x v="1"/>
    <x v="0"/>
    <x v="5"/>
    <n v="13.592000000000001"/>
    <n v="1"/>
    <x v="2"/>
    <n v="-0.33979999999999999"/>
    <n v="13.592000000000001"/>
  </r>
  <r>
    <s v="Second Class"/>
    <x v="1"/>
    <x v="0"/>
    <x v="10"/>
    <x v="9"/>
    <n v="19134"/>
    <x v="3"/>
    <x v="0"/>
    <x v="1"/>
    <n v="386.68"/>
    <n v="2"/>
    <x v="4"/>
    <n v="-5.524"/>
    <n v="773.36"/>
  </r>
  <r>
    <s v="Second Class"/>
    <x v="1"/>
    <x v="0"/>
    <x v="10"/>
    <x v="9"/>
    <n v="19134"/>
    <x v="3"/>
    <x v="2"/>
    <x v="11"/>
    <n v="379.96"/>
    <n v="5"/>
    <x v="2"/>
    <n v="47.494999999999997"/>
    <n v="1899.8"/>
  </r>
  <r>
    <s v="Second Class"/>
    <x v="1"/>
    <x v="0"/>
    <x v="10"/>
    <x v="9"/>
    <n v="19134"/>
    <x v="3"/>
    <x v="2"/>
    <x v="7"/>
    <n v="539.91"/>
    <n v="3"/>
    <x v="10"/>
    <n v="-116.98050000000001"/>
    <n v="1619.73"/>
  </r>
  <r>
    <s v="Second Class"/>
    <x v="1"/>
    <x v="0"/>
    <x v="10"/>
    <x v="9"/>
    <n v="19134"/>
    <x v="3"/>
    <x v="1"/>
    <x v="10"/>
    <n v="41.24"/>
    <n v="5"/>
    <x v="2"/>
    <n v="13.9185"/>
    <n v="206.20000000000002"/>
  </r>
  <r>
    <s v="Second Class"/>
    <x v="1"/>
    <x v="0"/>
    <x v="10"/>
    <x v="9"/>
    <n v="19134"/>
    <x v="3"/>
    <x v="1"/>
    <x v="8"/>
    <n v="51.896999999999998"/>
    <n v="1"/>
    <x v="6"/>
    <n v="-41.517600000000002"/>
    <n v="51.896999999999998"/>
  </r>
  <r>
    <s v="Second Class"/>
    <x v="1"/>
    <x v="0"/>
    <x v="10"/>
    <x v="9"/>
    <n v="19134"/>
    <x v="3"/>
    <x v="1"/>
    <x v="4"/>
    <n v="552.55999999999995"/>
    <n v="5"/>
    <x v="2"/>
    <n v="-138.13999999999999"/>
    <n v="2762.7999999999997"/>
  </r>
  <r>
    <s v="Second Class"/>
    <x v="1"/>
    <x v="0"/>
    <x v="10"/>
    <x v="9"/>
    <n v="19134"/>
    <x v="3"/>
    <x v="1"/>
    <x v="8"/>
    <n v="23.16"/>
    <n v="5"/>
    <x v="6"/>
    <n v="-15.44"/>
    <n v="115.8"/>
  </r>
  <r>
    <s v="Second Class"/>
    <x v="1"/>
    <x v="0"/>
    <x v="10"/>
    <x v="9"/>
    <n v="19134"/>
    <x v="3"/>
    <x v="1"/>
    <x v="4"/>
    <n v="126.08"/>
    <n v="2"/>
    <x v="2"/>
    <n v="-28.367999999999999"/>
    <n v="252.16"/>
  </r>
  <r>
    <s v="Second Class"/>
    <x v="1"/>
    <x v="0"/>
    <x v="10"/>
    <x v="9"/>
    <n v="19134"/>
    <x v="3"/>
    <x v="2"/>
    <x v="15"/>
    <n v="449.1"/>
    <n v="3"/>
    <x v="6"/>
    <n v="-643.71"/>
    <n v="1347.3000000000002"/>
  </r>
  <r>
    <s v="Standard Class"/>
    <x v="0"/>
    <x v="0"/>
    <x v="10"/>
    <x v="9"/>
    <n v="19143"/>
    <x v="3"/>
    <x v="1"/>
    <x v="9"/>
    <n v="195.10400000000001"/>
    <n v="4"/>
    <x v="2"/>
    <n v="21.949200000000001"/>
    <n v="780.41600000000005"/>
  </r>
  <r>
    <s v="Standard Class"/>
    <x v="0"/>
    <x v="0"/>
    <x v="10"/>
    <x v="9"/>
    <n v="19143"/>
    <x v="3"/>
    <x v="0"/>
    <x v="5"/>
    <n v="36.671999999999997"/>
    <n v="3"/>
    <x v="2"/>
    <n v="6.4176000000000002"/>
    <n v="110.01599999999999"/>
  </r>
  <r>
    <s v="Second Class"/>
    <x v="0"/>
    <x v="0"/>
    <x v="12"/>
    <x v="5"/>
    <n v="77070"/>
    <x v="2"/>
    <x v="0"/>
    <x v="1"/>
    <n v="85.245999999999995"/>
    <n v="2"/>
    <x v="4"/>
    <n v="-6.0890000000000004"/>
    <n v="170.49199999999999"/>
  </r>
  <r>
    <s v="Second Class"/>
    <x v="0"/>
    <x v="0"/>
    <x v="12"/>
    <x v="5"/>
    <n v="77070"/>
    <x v="2"/>
    <x v="0"/>
    <x v="5"/>
    <n v="32.712000000000003"/>
    <n v="2"/>
    <x v="7"/>
    <n v="-26.169599999999999"/>
    <n v="65.424000000000007"/>
  </r>
  <r>
    <s v="Standard Class"/>
    <x v="1"/>
    <x v="0"/>
    <x v="25"/>
    <x v="35"/>
    <n v="39212"/>
    <x v="0"/>
    <x v="1"/>
    <x v="8"/>
    <n v="11.43"/>
    <n v="3"/>
    <x v="0"/>
    <n v="5.3720999999999997"/>
    <n v="34.29"/>
  </r>
  <r>
    <s v="Standard Class"/>
    <x v="1"/>
    <x v="0"/>
    <x v="25"/>
    <x v="35"/>
    <n v="39212"/>
    <x v="0"/>
    <x v="1"/>
    <x v="8"/>
    <n v="30.44"/>
    <n v="2"/>
    <x v="0"/>
    <n v="14.9156"/>
    <n v="60.88"/>
  </r>
  <r>
    <s v="Standard Class"/>
    <x v="1"/>
    <x v="0"/>
    <x v="25"/>
    <x v="35"/>
    <n v="39212"/>
    <x v="0"/>
    <x v="1"/>
    <x v="10"/>
    <n v="12.96"/>
    <n v="2"/>
    <x v="0"/>
    <n v="6.3503999999999996"/>
    <n v="25.92"/>
  </r>
  <r>
    <s v="Standard Class"/>
    <x v="1"/>
    <x v="0"/>
    <x v="25"/>
    <x v="35"/>
    <n v="39212"/>
    <x v="0"/>
    <x v="1"/>
    <x v="10"/>
    <n v="16"/>
    <n v="4"/>
    <x v="0"/>
    <n v="7.68"/>
    <n v="64"/>
  </r>
  <r>
    <s v="Standard Class"/>
    <x v="1"/>
    <x v="0"/>
    <x v="25"/>
    <x v="35"/>
    <n v="39212"/>
    <x v="0"/>
    <x v="1"/>
    <x v="9"/>
    <n v="32.67"/>
    <n v="3"/>
    <x v="0"/>
    <n v="8.4941999999999993"/>
    <n v="98.01"/>
  </r>
  <r>
    <s v="Standard Class"/>
    <x v="0"/>
    <x v="0"/>
    <x v="42"/>
    <x v="16"/>
    <n v="85023"/>
    <x v="1"/>
    <x v="1"/>
    <x v="13"/>
    <n v="4.4640000000000004"/>
    <n v="3"/>
    <x v="2"/>
    <n v="-0.9486"/>
    <n v="13.392000000000001"/>
  </r>
  <r>
    <s v="Standard Class"/>
    <x v="0"/>
    <x v="0"/>
    <x v="42"/>
    <x v="16"/>
    <n v="85023"/>
    <x v="1"/>
    <x v="1"/>
    <x v="8"/>
    <n v="9.3450000000000006"/>
    <n v="5"/>
    <x v="6"/>
    <n v="-6.5415000000000001"/>
    <n v="46.725000000000001"/>
  </r>
  <r>
    <s v="Standard Class"/>
    <x v="1"/>
    <x v="0"/>
    <x v="475"/>
    <x v="1"/>
    <n v="93030"/>
    <x v="1"/>
    <x v="1"/>
    <x v="8"/>
    <n v="9.1440000000000001"/>
    <n v="3"/>
    <x v="2"/>
    <n v="3.0861000000000001"/>
    <n v="27.432000000000002"/>
  </r>
  <r>
    <s v="Standard Class"/>
    <x v="1"/>
    <x v="0"/>
    <x v="475"/>
    <x v="1"/>
    <n v="93030"/>
    <x v="1"/>
    <x v="1"/>
    <x v="8"/>
    <n v="23.135999999999999"/>
    <n v="6"/>
    <x v="2"/>
    <n v="8.3867999999999991"/>
    <n v="138.816"/>
  </r>
  <r>
    <s v="Standard Class"/>
    <x v="1"/>
    <x v="0"/>
    <x v="475"/>
    <x v="1"/>
    <n v="93030"/>
    <x v="1"/>
    <x v="1"/>
    <x v="6"/>
    <n v="99.2"/>
    <n v="5"/>
    <x v="0"/>
    <n v="25.792000000000002"/>
    <n v="496"/>
  </r>
  <r>
    <s v="Standard Class"/>
    <x v="1"/>
    <x v="0"/>
    <x v="4"/>
    <x v="4"/>
    <n v="98105"/>
    <x v="1"/>
    <x v="1"/>
    <x v="8"/>
    <n v="21.36"/>
    <n v="5"/>
    <x v="2"/>
    <n v="7.2089999999999996"/>
    <n v="106.8"/>
  </r>
  <r>
    <s v="Second Class"/>
    <x v="1"/>
    <x v="0"/>
    <x v="386"/>
    <x v="4"/>
    <n v="98042"/>
    <x v="1"/>
    <x v="0"/>
    <x v="5"/>
    <n v="46.9"/>
    <n v="5"/>
    <x v="0"/>
    <n v="13.132"/>
    <n v="234.5"/>
  </r>
  <r>
    <s v="Standard Class"/>
    <x v="0"/>
    <x v="0"/>
    <x v="1"/>
    <x v="1"/>
    <n v="90049"/>
    <x v="1"/>
    <x v="1"/>
    <x v="8"/>
    <n v="18.72"/>
    <n v="5"/>
    <x v="2"/>
    <n v="6.5519999999999996"/>
    <n v="93.6"/>
  </r>
  <r>
    <s v="Standard Class"/>
    <x v="0"/>
    <x v="0"/>
    <x v="1"/>
    <x v="1"/>
    <n v="90049"/>
    <x v="1"/>
    <x v="0"/>
    <x v="3"/>
    <n v="236.52799999999999"/>
    <n v="2"/>
    <x v="2"/>
    <n v="-2.9565999999999999"/>
    <n v="473.05599999999998"/>
  </r>
  <r>
    <s v="First Class"/>
    <x v="1"/>
    <x v="0"/>
    <x v="70"/>
    <x v="1"/>
    <n v="92105"/>
    <x v="1"/>
    <x v="1"/>
    <x v="2"/>
    <n v="18.899999999999999"/>
    <n v="3"/>
    <x v="0"/>
    <n v="8.6940000000000008"/>
    <n v="56.699999999999996"/>
  </r>
  <r>
    <s v="First Class"/>
    <x v="1"/>
    <x v="0"/>
    <x v="180"/>
    <x v="5"/>
    <n v="78521"/>
    <x v="2"/>
    <x v="1"/>
    <x v="10"/>
    <n v="10.688000000000001"/>
    <n v="2"/>
    <x v="2"/>
    <n v="3.7408000000000001"/>
    <n v="21.376000000000001"/>
  </r>
  <r>
    <s v="First Class"/>
    <x v="1"/>
    <x v="0"/>
    <x v="180"/>
    <x v="5"/>
    <n v="78521"/>
    <x v="2"/>
    <x v="1"/>
    <x v="4"/>
    <n v="237.096"/>
    <n v="3"/>
    <x v="2"/>
    <n v="20.745899999999999"/>
    <n v="711.28800000000001"/>
  </r>
  <r>
    <s v="Second Class"/>
    <x v="2"/>
    <x v="0"/>
    <x v="22"/>
    <x v="10"/>
    <n v="60610"/>
    <x v="2"/>
    <x v="1"/>
    <x v="10"/>
    <n v="5.1840000000000002"/>
    <n v="1"/>
    <x v="2"/>
    <n v="1.8144"/>
    <n v="5.1840000000000002"/>
  </r>
  <r>
    <s v="Second Class"/>
    <x v="2"/>
    <x v="0"/>
    <x v="22"/>
    <x v="10"/>
    <n v="60610"/>
    <x v="2"/>
    <x v="1"/>
    <x v="10"/>
    <n v="65.584000000000003"/>
    <n v="2"/>
    <x v="2"/>
    <n v="23.7742"/>
    <n v="131.16800000000001"/>
  </r>
  <r>
    <s v="Second Class"/>
    <x v="2"/>
    <x v="0"/>
    <x v="22"/>
    <x v="10"/>
    <n v="60610"/>
    <x v="2"/>
    <x v="0"/>
    <x v="5"/>
    <n v="22.2"/>
    <n v="1"/>
    <x v="7"/>
    <n v="-26.085000000000001"/>
    <n v="22.2"/>
  </r>
  <r>
    <s v="Second Class"/>
    <x v="2"/>
    <x v="0"/>
    <x v="22"/>
    <x v="10"/>
    <n v="60610"/>
    <x v="2"/>
    <x v="1"/>
    <x v="10"/>
    <n v="419.4"/>
    <n v="5"/>
    <x v="2"/>
    <n v="146.79"/>
    <n v="2097"/>
  </r>
  <r>
    <s v="First Class"/>
    <x v="0"/>
    <x v="0"/>
    <x v="289"/>
    <x v="18"/>
    <n v="37918"/>
    <x v="0"/>
    <x v="0"/>
    <x v="5"/>
    <n v="88.92"/>
    <n v="5"/>
    <x v="2"/>
    <n v="14.4495"/>
    <n v="444.6"/>
  </r>
  <r>
    <s v="Second Class"/>
    <x v="2"/>
    <x v="0"/>
    <x v="12"/>
    <x v="5"/>
    <n v="77036"/>
    <x v="2"/>
    <x v="1"/>
    <x v="6"/>
    <n v="9.9120000000000008"/>
    <n v="3"/>
    <x v="2"/>
    <n v="3.2214"/>
    <n v="29.736000000000004"/>
  </r>
  <r>
    <s v="Second Class"/>
    <x v="2"/>
    <x v="0"/>
    <x v="12"/>
    <x v="5"/>
    <n v="77036"/>
    <x v="2"/>
    <x v="0"/>
    <x v="1"/>
    <n v="318.43"/>
    <n v="5"/>
    <x v="4"/>
    <n v="-77.332999999999998"/>
    <n v="1592.15"/>
  </r>
  <r>
    <s v="Second Class"/>
    <x v="2"/>
    <x v="0"/>
    <x v="12"/>
    <x v="5"/>
    <n v="77036"/>
    <x v="2"/>
    <x v="1"/>
    <x v="8"/>
    <n v="5.8"/>
    <n v="5"/>
    <x v="3"/>
    <n v="-10.15"/>
    <n v="29"/>
  </r>
  <r>
    <s v="Second Class"/>
    <x v="2"/>
    <x v="0"/>
    <x v="12"/>
    <x v="5"/>
    <n v="77036"/>
    <x v="2"/>
    <x v="2"/>
    <x v="7"/>
    <n v="1415.76"/>
    <n v="6"/>
    <x v="2"/>
    <n v="88.484999999999999"/>
    <n v="8494.56"/>
  </r>
  <r>
    <s v="Standard Class"/>
    <x v="0"/>
    <x v="0"/>
    <x v="348"/>
    <x v="10"/>
    <n v="60440"/>
    <x v="2"/>
    <x v="2"/>
    <x v="7"/>
    <n v="148.47999999999999"/>
    <n v="2"/>
    <x v="2"/>
    <n v="16.704000000000001"/>
    <n v="296.95999999999998"/>
  </r>
  <r>
    <s v="Standard Class"/>
    <x v="0"/>
    <x v="0"/>
    <x v="22"/>
    <x v="10"/>
    <n v="60623"/>
    <x v="2"/>
    <x v="1"/>
    <x v="2"/>
    <n v="9.2479999999999993"/>
    <n v="4"/>
    <x v="2"/>
    <n v="3.1212"/>
    <n v="36.991999999999997"/>
  </r>
  <r>
    <s v="Standard Class"/>
    <x v="0"/>
    <x v="0"/>
    <x v="22"/>
    <x v="10"/>
    <n v="60623"/>
    <x v="2"/>
    <x v="1"/>
    <x v="4"/>
    <n v="1036.624"/>
    <n v="2"/>
    <x v="2"/>
    <n v="51.831200000000003"/>
    <n v="2073.248"/>
  </r>
  <r>
    <s v="First Class"/>
    <x v="0"/>
    <x v="0"/>
    <x v="141"/>
    <x v="17"/>
    <n v="22980"/>
    <x v="0"/>
    <x v="2"/>
    <x v="7"/>
    <n v="569.64"/>
    <n v="2"/>
    <x v="0"/>
    <n v="148.10640000000001"/>
    <n v="1139.28"/>
  </r>
  <r>
    <s v="First Class"/>
    <x v="0"/>
    <x v="0"/>
    <x v="141"/>
    <x v="17"/>
    <n v="22980"/>
    <x v="0"/>
    <x v="1"/>
    <x v="8"/>
    <n v="9.14"/>
    <n v="1"/>
    <x v="0"/>
    <n v="4.57"/>
    <n v="9.14"/>
  </r>
  <r>
    <s v="First Class"/>
    <x v="0"/>
    <x v="0"/>
    <x v="141"/>
    <x v="17"/>
    <n v="22980"/>
    <x v="0"/>
    <x v="0"/>
    <x v="5"/>
    <n v="1196.8599999999999"/>
    <n v="7"/>
    <x v="0"/>
    <n v="119.68600000000001"/>
    <n v="8378.0199999999986"/>
  </r>
  <r>
    <s v="First Class"/>
    <x v="0"/>
    <x v="0"/>
    <x v="141"/>
    <x v="17"/>
    <n v="22980"/>
    <x v="0"/>
    <x v="0"/>
    <x v="0"/>
    <n v="523.26"/>
    <n v="9"/>
    <x v="0"/>
    <n v="125.58240000000001"/>
    <n v="4709.34"/>
  </r>
  <r>
    <s v="Second Class"/>
    <x v="0"/>
    <x v="0"/>
    <x v="1"/>
    <x v="1"/>
    <n v="90004"/>
    <x v="1"/>
    <x v="2"/>
    <x v="16"/>
    <n v="639.96799999999996"/>
    <n v="4"/>
    <x v="2"/>
    <n v="215.98920000000001"/>
    <n v="2559.8719999999998"/>
  </r>
  <r>
    <s v="Second Class"/>
    <x v="0"/>
    <x v="0"/>
    <x v="1"/>
    <x v="1"/>
    <n v="90004"/>
    <x v="1"/>
    <x v="1"/>
    <x v="10"/>
    <n v="52.76"/>
    <n v="2"/>
    <x v="0"/>
    <n v="24.269600000000001"/>
    <n v="105.52"/>
  </r>
  <r>
    <s v="Second Class"/>
    <x v="0"/>
    <x v="0"/>
    <x v="4"/>
    <x v="4"/>
    <n v="98105"/>
    <x v="1"/>
    <x v="2"/>
    <x v="11"/>
    <n v="538.91999999999996"/>
    <n v="9"/>
    <x v="0"/>
    <n v="80.837999999999994"/>
    <n v="4850.28"/>
  </r>
  <r>
    <s v="Standard Class"/>
    <x v="0"/>
    <x v="0"/>
    <x v="355"/>
    <x v="1"/>
    <n v="93277"/>
    <x v="1"/>
    <x v="1"/>
    <x v="6"/>
    <n v="14.88"/>
    <n v="2"/>
    <x v="0"/>
    <n v="3.72"/>
    <n v="29.76"/>
  </r>
  <r>
    <s v="Standard Class"/>
    <x v="0"/>
    <x v="0"/>
    <x v="355"/>
    <x v="1"/>
    <n v="93277"/>
    <x v="1"/>
    <x v="1"/>
    <x v="10"/>
    <n v="34.24"/>
    <n v="8"/>
    <x v="0"/>
    <n v="15.407999999999999"/>
    <n v="273.92"/>
  </r>
  <r>
    <s v="Standard Class"/>
    <x v="0"/>
    <x v="0"/>
    <x v="355"/>
    <x v="1"/>
    <n v="93277"/>
    <x v="1"/>
    <x v="1"/>
    <x v="4"/>
    <n v="261.74"/>
    <n v="2"/>
    <x v="0"/>
    <n v="65.435000000000002"/>
    <n v="523.48"/>
  </r>
  <r>
    <s v="Standard Class"/>
    <x v="1"/>
    <x v="0"/>
    <x v="1"/>
    <x v="1"/>
    <n v="90008"/>
    <x v="1"/>
    <x v="1"/>
    <x v="9"/>
    <n v="87.84"/>
    <n v="8"/>
    <x v="0"/>
    <n v="23.716799999999999"/>
    <n v="702.72"/>
  </r>
  <r>
    <s v="Second Class"/>
    <x v="2"/>
    <x v="0"/>
    <x v="1"/>
    <x v="1"/>
    <n v="90045"/>
    <x v="1"/>
    <x v="0"/>
    <x v="5"/>
    <n v="34.92"/>
    <n v="4"/>
    <x v="0"/>
    <n v="11.8728"/>
    <n v="139.68"/>
  </r>
  <r>
    <s v="Standard Class"/>
    <x v="0"/>
    <x v="0"/>
    <x v="20"/>
    <x v="15"/>
    <n v="10011"/>
    <x v="3"/>
    <x v="1"/>
    <x v="10"/>
    <n v="14.94"/>
    <n v="3"/>
    <x v="0"/>
    <n v="7.0217999999999998"/>
    <n v="44.82"/>
  </r>
  <r>
    <s v="Standard Class"/>
    <x v="0"/>
    <x v="0"/>
    <x v="20"/>
    <x v="15"/>
    <n v="10011"/>
    <x v="3"/>
    <x v="0"/>
    <x v="5"/>
    <n v="14.56"/>
    <n v="2"/>
    <x v="0"/>
    <n v="6.2607999999999997"/>
    <n v="29.12"/>
  </r>
  <r>
    <s v="Standard Class"/>
    <x v="1"/>
    <x v="0"/>
    <x v="10"/>
    <x v="9"/>
    <n v="19143"/>
    <x v="3"/>
    <x v="1"/>
    <x v="8"/>
    <n v="3.5760000000000001"/>
    <n v="4"/>
    <x v="6"/>
    <n v="-2.8607999999999998"/>
    <n v="14.304"/>
  </r>
  <r>
    <s v="Standard Class"/>
    <x v="1"/>
    <x v="0"/>
    <x v="10"/>
    <x v="9"/>
    <n v="19143"/>
    <x v="3"/>
    <x v="1"/>
    <x v="4"/>
    <n v="147.184"/>
    <n v="2"/>
    <x v="2"/>
    <n v="-29.436800000000002"/>
    <n v="294.36799999999999"/>
  </r>
  <r>
    <s v="First Class"/>
    <x v="2"/>
    <x v="0"/>
    <x v="427"/>
    <x v="7"/>
    <n v="84043"/>
    <x v="1"/>
    <x v="2"/>
    <x v="16"/>
    <n v="1499.95"/>
    <n v="5"/>
    <x v="0"/>
    <n v="449.98500000000001"/>
    <n v="7499.75"/>
  </r>
  <r>
    <s v="Standard Class"/>
    <x v="1"/>
    <x v="0"/>
    <x v="22"/>
    <x v="10"/>
    <n v="60653"/>
    <x v="2"/>
    <x v="1"/>
    <x v="6"/>
    <n v="13.568"/>
    <n v="4"/>
    <x v="2"/>
    <n v="3.2223999999999999"/>
    <n v="54.271999999999998"/>
  </r>
  <r>
    <s v="Standard Class"/>
    <x v="2"/>
    <x v="0"/>
    <x v="0"/>
    <x v="0"/>
    <n v="42420"/>
    <x v="0"/>
    <x v="0"/>
    <x v="1"/>
    <n v="2573.8200000000002"/>
    <n v="9"/>
    <x v="0"/>
    <n v="746.40779999999995"/>
    <n v="23164.38"/>
  </r>
  <r>
    <s v="Standard Class"/>
    <x v="2"/>
    <x v="0"/>
    <x v="0"/>
    <x v="0"/>
    <n v="42420"/>
    <x v="0"/>
    <x v="1"/>
    <x v="8"/>
    <n v="609.98"/>
    <n v="2"/>
    <x v="0"/>
    <n v="274.49099999999999"/>
    <n v="1219.96"/>
  </r>
  <r>
    <s v="Standard Class"/>
    <x v="2"/>
    <x v="0"/>
    <x v="0"/>
    <x v="0"/>
    <n v="42420"/>
    <x v="0"/>
    <x v="1"/>
    <x v="6"/>
    <n v="5.48"/>
    <n v="2"/>
    <x v="0"/>
    <n v="1.4796"/>
    <n v="10.96"/>
  </r>
  <r>
    <s v="Standard Class"/>
    <x v="2"/>
    <x v="0"/>
    <x v="0"/>
    <x v="0"/>
    <n v="42420"/>
    <x v="0"/>
    <x v="2"/>
    <x v="7"/>
    <n v="391.98"/>
    <n v="2"/>
    <x v="0"/>
    <n v="113.6742"/>
    <n v="783.96"/>
  </r>
  <r>
    <s v="Standard Class"/>
    <x v="2"/>
    <x v="0"/>
    <x v="0"/>
    <x v="0"/>
    <n v="42420"/>
    <x v="0"/>
    <x v="2"/>
    <x v="7"/>
    <n v="755.96"/>
    <n v="4"/>
    <x v="0"/>
    <n v="204.10919999999999"/>
    <n v="3023.84"/>
  </r>
  <r>
    <s v="Standard Class"/>
    <x v="2"/>
    <x v="0"/>
    <x v="0"/>
    <x v="0"/>
    <n v="42420"/>
    <x v="0"/>
    <x v="1"/>
    <x v="13"/>
    <n v="31.12"/>
    <n v="4"/>
    <x v="0"/>
    <n v="0.31119999999999998"/>
    <n v="124.48"/>
  </r>
  <r>
    <s v="Standard Class"/>
    <x v="2"/>
    <x v="0"/>
    <x v="0"/>
    <x v="0"/>
    <n v="42420"/>
    <x v="0"/>
    <x v="1"/>
    <x v="10"/>
    <n v="6.54"/>
    <n v="1"/>
    <x v="0"/>
    <n v="3.0084"/>
    <n v="6.54"/>
  </r>
  <r>
    <s v="Second Class"/>
    <x v="2"/>
    <x v="0"/>
    <x v="101"/>
    <x v="1"/>
    <n v="92646"/>
    <x v="1"/>
    <x v="1"/>
    <x v="12"/>
    <n v="12.78"/>
    <n v="1"/>
    <x v="0"/>
    <n v="5.7510000000000003"/>
    <n v="12.78"/>
  </r>
  <r>
    <s v="Standard Class"/>
    <x v="2"/>
    <x v="0"/>
    <x v="20"/>
    <x v="15"/>
    <n v="10011"/>
    <x v="3"/>
    <x v="1"/>
    <x v="8"/>
    <n v="18.463999999999999"/>
    <n v="4"/>
    <x v="2"/>
    <n v="6.9240000000000004"/>
    <n v="73.855999999999995"/>
  </r>
  <r>
    <s v="Second Class"/>
    <x v="1"/>
    <x v="0"/>
    <x v="10"/>
    <x v="9"/>
    <n v="19140"/>
    <x v="3"/>
    <x v="0"/>
    <x v="1"/>
    <n v="445.80200000000002"/>
    <n v="7"/>
    <x v="4"/>
    <n v="-108.2662"/>
    <n v="3120.614"/>
  </r>
  <r>
    <s v="Standard Class"/>
    <x v="2"/>
    <x v="0"/>
    <x v="402"/>
    <x v="46"/>
    <n v="58103"/>
    <x v="2"/>
    <x v="1"/>
    <x v="6"/>
    <n v="2.48"/>
    <n v="1"/>
    <x v="0"/>
    <n v="0.86799999999999999"/>
    <n v="2.48"/>
  </r>
  <r>
    <s v="Standard Class"/>
    <x v="2"/>
    <x v="0"/>
    <x v="402"/>
    <x v="46"/>
    <n v="58103"/>
    <x v="2"/>
    <x v="1"/>
    <x v="8"/>
    <n v="25.9"/>
    <n v="5"/>
    <x v="0"/>
    <n v="12.691000000000001"/>
    <n v="129.5"/>
  </r>
  <r>
    <s v="Second Class"/>
    <x v="2"/>
    <x v="0"/>
    <x v="18"/>
    <x v="38"/>
    <n v="3820"/>
    <x v="3"/>
    <x v="1"/>
    <x v="10"/>
    <n v="29.9"/>
    <n v="5"/>
    <x v="0"/>
    <n v="14.651"/>
    <n v="149.5"/>
  </r>
  <r>
    <s v="Second Class"/>
    <x v="2"/>
    <x v="0"/>
    <x v="18"/>
    <x v="38"/>
    <n v="3820"/>
    <x v="3"/>
    <x v="2"/>
    <x v="11"/>
    <n v="2249.91"/>
    <n v="9"/>
    <x v="0"/>
    <n v="517.47929999999997"/>
    <n v="20249.189999999999"/>
  </r>
  <r>
    <s v="Second Class"/>
    <x v="2"/>
    <x v="0"/>
    <x v="18"/>
    <x v="38"/>
    <n v="3820"/>
    <x v="3"/>
    <x v="0"/>
    <x v="3"/>
    <n v="1053.164"/>
    <n v="4"/>
    <x v="4"/>
    <n v="-105.3164"/>
    <n v="4212.6559999999999"/>
  </r>
  <r>
    <s v="Standard Class"/>
    <x v="0"/>
    <x v="0"/>
    <x v="70"/>
    <x v="1"/>
    <n v="92105"/>
    <x v="1"/>
    <x v="1"/>
    <x v="10"/>
    <n v="12.96"/>
    <n v="2"/>
    <x v="0"/>
    <n v="6.2207999999999997"/>
    <n v="25.92"/>
  </r>
  <r>
    <s v="Standard Class"/>
    <x v="1"/>
    <x v="0"/>
    <x v="1"/>
    <x v="1"/>
    <n v="90032"/>
    <x v="1"/>
    <x v="0"/>
    <x v="5"/>
    <n v="106.68"/>
    <n v="6"/>
    <x v="0"/>
    <n v="33.070799999999998"/>
    <n v="640.08000000000004"/>
  </r>
  <r>
    <s v="Same Day"/>
    <x v="0"/>
    <x v="0"/>
    <x v="456"/>
    <x v="15"/>
    <n v="13501"/>
    <x v="3"/>
    <x v="2"/>
    <x v="7"/>
    <n v="119.94"/>
    <n v="6"/>
    <x v="0"/>
    <n v="5.9969999999999999"/>
    <n v="719.64"/>
  </r>
  <r>
    <s v="Standard Class"/>
    <x v="0"/>
    <x v="0"/>
    <x v="12"/>
    <x v="5"/>
    <n v="77070"/>
    <x v="2"/>
    <x v="1"/>
    <x v="10"/>
    <n v="10.272"/>
    <n v="3"/>
    <x v="2"/>
    <n v="3.21"/>
    <n v="30.816000000000003"/>
  </r>
  <r>
    <s v="Standard Class"/>
    <x v="0"/>
    <x v="0"/>
    <x v="12"/>
    <x v="5"/>
    <n v="77070"/>
    <x v="2"/>
    <x v="0"/>
    <x v="3"/>
    <n v="512.19000000000005"/>
    <n v="5"/>
    <x v="4"/>
    <n v="-65.852999999999994"/>
    <n v="2560.9500000000003"/>
  </r>
  <r>
    <s v="Standard Class"/>
    <x v="0"/>
    <x v="0"/>
    <x v="12"/>
    <x v="5"/>
    <n v="77070"/>
    <x v="2"/>
    <x v="1"/>
    <x v="9"/>
    <n v="1.556"/>
    <n v="2"/>
    <x v="3"/>
    <n v="-4.2012"/>
    <n v="3.1120000000000001"/>
  </r>
  <r>
    <s v="Standard Class"/>
    <x v="0"/>
    <x v="0"/>
    <x v="223"/>
    <x v="1"/>
    <n v="92683"/>
    <x v="1"/>
    <x v="1"/>
    <x v="8"/>
    <n v="4.4480000000000004"/>
    <n v="2"/>
    <x v="2"/>
    <n v="1.4456"/>
    <n v="8.8960000000000008"/>
  </r>
  <r>
    <s v="Standard Class"/>
    <x v="0"/>
    <x v="0"/>
    <x v="223"/>
    <x v="1"/>
    <n v="92683"/>
    <x v="1"/>
    <x v="0"/>
    <x v="5"/>
    <n v="276.69"/>
    <n v="3"/>
    <x v="0"/>
    <n v="49.804200000000002"/>
    <n v="830.06999999999994"/>
  </r>
  <r>
    <s v="Standard Class"/>
    <x v="0"/>
    <x v="0"/>
    <x v="223"/>
    <x v="1"/>
    <n v="92683"/>
    <x v="1"/>
    <x v="1"/>
    <x v="13"/>
    <n v="4.96"/>
    <n v="4"/>
    <x v="0"/>
    <n v="2.3311999999999999"/>
    <n v="19.84"/>
  </r>
  <r>
    <s v="Standard Class"/>
    <x v="0"/>
    <x v="0"/>
    <x v="223"/>
    <x v="1"/>
    <n v="92683"/>
    <x v="1"/>
    <x v="1"/>
    <x v="6"/>
    <n v="71.92"/>
    <n v="4"/>
    <x v="0"/>
    <n v="20.8568"/>
    <n v="287.68"/>
  </r>
  <r>
    <s v="Standard Class"/>
    <x v="0"/>
    <x v="0"/>
    <x v="223"/>
    <x v="1"/>
    <n v="92683"/>
    <x v="1"/>
    <x v="0"/>
    <x v="5"/>
    <n v="18.84"/>
    <n v="3"/>
    <x v="0"/>
    <n v="7.9127999999999998"/>
    <n v="56.519999999999996"/>
  </r>
  <r>
    <s v="Standard Class"/>
    <x v="0"/>
    <x v="0"/>
    <x v="223"/>
    <x v="1"/>
    <n v="92683"/>
    <x v="1"/>
    <x v="2"/>
    <x v="11"/>
    <n v="140.97"/>
    <n v="3"/>
    <x v="0"/>
    <n v="19.735800000000001"/>
    <n v="422.90999999999997"/>
  </r>
  <r>
    <s v="Standard Class"/>
    <x v="0"/>
    <x v="0"/>
    <x v="223"/>
    <x v="1"/>
    <n v="92683"/>
    <x v="1"/>
    <x v="2"/>
    <x v="7"/>
    <n v="470.37599999999998"/>
    <n v="3"/>
    <x v="2"/>
    <n v="52.917299999999997"/>
    <n v="1411.1279999999999"/>
  </r>
  <r>
    <s v="Same Day"/>
    <x v="0"/>
    <x v="0"/>
    <x v="1"/>
    <x v="1"/>
    <n v="90036"/>
    <x v="1"/>
    <x v="1"/>
    <x v="6"/>
    <n v="6.08"/>
    <n v="2"/>
    <x v="0"/>
    <n v="2.0672000000000001"/>
    <n v="12.16"/>
  </r>
  <r>
    <s v="Same Day"/>
    <x v="0"/>
    <x v="0"/>
    <x v="1"/>
    <x v="1"/>
    <n v="90036"/>
    <x v="1"/>
    <x v="2"/>
    <x v="7"/>
    <n v="164.792"/>
    <n v="1"/>
    <x v="2"/>
    <n v="18.539100000000001"/>
    <n v="164.792"/>
  </r>
  <r>
    <s v="Second Class"/>
    <x v="1"/>
    <x v="0"/>
    <x v="496"/>
    <x v="30"/>
    <n v="8401"/>
    <x v="3"/>
    <x v="1"/>
    <x v="12"/>
    <n v="23.36"/>
    <n v="2"/>
    <x v="0"/>
    <n v="11.68"/>
    <n v="46.72"/>
  </r>
  <r>
    <s v="Standard Class"/>
    <x v="0"/>
    <x v="0"/>
    <x v="242"/>
    <x v="10"/>
    <n v="60076"/>
    <x v="2"/>
    <x v="1"/>
    <x v="8"/>
    <n v="12.176"/>
    <n v="4"/>
    <x v="3"/>
    <n v="-18.872800000000002"/>
    <n v="48.704000000000001"/>
  </r>
  <r>
    <s v="Standard Class"/>
    <x v="0"/>
    <x v="0"/>
    <x v="8"/>
    <x v="1"/>
    <n v="94122"/>
    <x v="1"/>
    <x v="2"/>
    <x v="7"/>
    <n v="46.384"/>
    <n v="2"/>
    <x v="2"/>
    <n v="5.2182000000000004"/>
    <n v="92.768000000000001"/>
  </r>
  <r>
    <s v="Standard Class"/>
    <x v="0"/>
    <x v="0"/>
    <x v="8"/>
    <x v="1"/>
    <n v="94122"/>
    <x v="1"/>
    <x v="1"/>
    <x v="4"/>
    <n v="362.92"/>
    <n v="2"/>
    <x v="0"/>
    <n v="105.24679999999999"/>
    <n v="725.84"/>
  </r>
  <r>
    <s v="Standard Class"/>
    <x v="0"/>
    <x v="0"/>
    <x v="38"/>
    <x v="24"/>
    <n v="43229"/>
    <x v="3"/>
    <x v="1"/>
    <x v="10"/>
    <n v="9.2479999999999993"/>
    <n v="2"/>
    <x v="2"/>
    <n v="3.3523999999999998"/>
    <n v="18.495999999999999"/>
  </r>
  <r>
    <s v="Standard Class"/>
    <x v="0"/>
    <x v="0"/>
    <x v="38"/>
    <x v="24"/>
    <n v="43229"/>
    <x v="3"/>
    <x v="2"/>
    <x v="7"/>
    <n v="1889.9459999999999"/>
    <n v="9"/>
    <x v="10"/>
    <n v="-377.98919999999998"/>
    <n v="17009.513999999999"/>
  </r>
  <r>
    <s v="Standard Class"/>
    <x v="0"/>
    <x v="0"/>
    <x v="38"/>
    <x v="24"/>
    <n v="43229"/>
    <x v="3"/>
    <x v="1"/>
    <x v="4"/>
    <n v="62.04"/>
    <n v="5"/>
    <x v="2"/>
    <n v="4.6529999999999996"/>
    <n v="310.2"/>
  </r>
  <r>
    <s v="Standard Class"/>
    <x v="0"/>
    <x v="0"/>
    <x v="38"/>
    <x v="24"/>
    <n v="43229"/>
    <x v="3"/>
    <x v="0"/>
    <x v="5"/>
    <n v="396.92"/>
    <n v="5"/>
    <x v="2"/>
    <n v="148.845"/>
    <n v="1984.6000000000001"/>
  </r>
  <r>
    <s v="Standard Class"/>
    <x v="0"/>
    <x v="0"/>
    <x v="38"/>
    <x v="24"/>
    <n v="43229"/>
    <x v="3"/>
    <x v="1"/>
    <x v="4"/>
    <n v="239.45599999999999"/>
    <n v="7"/>
    <x v="2"/>
    <n v="17.959199999999999"/>
    <n v="1676.192"/>
  </r>
  <r>
    <s v="Standard Class"/>
    <x v="0"/>
    <x v="0"/>
    <x v="38"/>
    <x v="24"/>
    <n v="43229"/>
    <x v="3"/>
    <x v="1"/>
    <x v="6"/>
    <n v="13.12"/>
    <n v="5"/>
    <x v="2"/>
    <n v="2.1320000000000001"/>
    <n v="65.599999999999994"/>
  </r>
  <r>
    <s v="Second Class"/>
    <x v="0"/>
    <x v="0"/>
    <x v="102"/>
    <x v="0"/>
    <n v="40475"/>
    <x v="0"/>
    <x v="1"/>
    <x v="8"/>
    <n v="29.36"/>
    <n v="2"/>
    <x v="0"/>
    <n v="13.505599999999999"/>
    <n v="58.72"/>
  </r>
  <r>
    <s v="Second Class"/>
    <x v="0"/>
    <x v="0"/>
    <x v="102"/>
    <x v="0"/>
    <n v="40475"/>
    <x v="0"/>
    <x v="1"/>
    <x v="9"/>
    <n v="214.9"/>
    <n v="5"/>
    <x v="0"/>
    <n v="62.320999999999998"/>
    <n v="1074.5"/>
  </r>
  <r>
    <s v="Second Class"/>
    <x v="0"/>
    <x v="0"/>
    <x v="102"/>
    <x v="0"/>
    <n v="40475"/>
    <x v="0"/>
    <x v="1"/>
    <x v="8"/>
    <n v="15.92"/>
    <n v="4"/>
    <x v="0"/>
    <n v="7.4824000000000002"/>
    <n v="63.68"/>
  </r>
  <r>
    <s v="Second Class"/>
    <x v="0"/>
    <x v="0"/>
    <x v="102"/>
    <x v="0"/>
    <n v="40475"/>
    <x v="0"/>
    <x v="2"/>
    <x v="11"/>
    <n v="146.44999999999999"/>
    <n v="5"/>
    <x v="0"/>
    <n v="48.328499999999998"/>
    <n v="732.25"/>
  </r>
  <r>
    <s v="Second Class"/>
    <x v="0"/>
    <x v="0"/>
    <x v="102"/>
    <x v="0"/>
    <n v="40475"/>
    <x v="0"/>
    <x v="1"/>
    <x v="4"/>
    <n v="15.14"/>
    <n v="1"/>
    <x v="0"/>
    <n v="0.60560000000000003"/>
    <n v="15.14"/>
  </r>
  <r>
    <s v="Second Class"/>
    <x v="0"/>
    <x v="0"/>
    <x v="102"/>
    <x v="0"/>
    <n v="40475"/>
    <x v="0"/>
    <x v="1"/>
    <x v="2"/>
    <n v="5.76"/>
    <n v="2"/>
    <x v="0"/>
    <n v="2.6496"/>
    <n v="11.52"/>
  </r>
  <r>
    <s v="Second Class"/>
    <x v="0"/>
    <x v="0"/>
    <x v="102"/>
    <x v="0"/>
    <n v="40475"/>
    <x v="0"/>
    <x v="2"/>
    <x v="16"/>
    <n v="1399.98"/>
    <n v="2"/>
    <x v="0"/>
    <n v="629.99099999999999"/>
    <n v="2799.96"/>
  </r>
  <r>
    <s v="Standard Class"/>
    <x v="0"/>
    <x v="0"/>
    <x v="152"/>
    <x v="24"/>
    <n v="43130"/>
    <x v="3"/>
    <x v="1"/>
    <x v="8"/>
    <n v="8.952"/>
    <n v="2"/>
    <x v="6"/>
    <n v="-7.46"/>
    <n v="17.904"/>
  </r>
  <r>
    <s v="Standard Class"/>
    <x v="0"/>
    <x v="0"/>
    <x v="152"/>
    <x v="24"/>
    <n v="43130"/>
    <x v="3"/>
    <x v="1"/>
    <x v="8"/>
    <n v="8.8559999999999999"/>
    <n v="6"/>
    <x v="6"/>
    <n v="-6.4943999999999997"/>
    <n v="53.135999999999996"/>
  </r>
  <r>
    <s v="Standard Class"/>
    <x v="0"/>
    <x v="0"/>
    <x v="152"/>
    <x v="24"/>
    <n v="43130"/>
    <x v="3"/>
    <x v="0"/>
    <x v="1"/>
    <n v="85.245999999999995"/>
    <n v="2"/>
    <x v="4"/>
    <n v="-1.2178"/>
    <n v="170.49199999999999"/>
  </r>
  <r>
    <s v="Standard Class"/>
    <x v="0"/>
    <x v="0"/>
    <x v="345"/>
    <x v="21"/>
    <n v="97030"/>
    <x v="1"/>
    <x v="1"/>
    <x v="12"/>
    <n v="21.728000000000002"/>
    <n v="7"/>
    <x v="2"/>
    <n v="7.6048"/>
    <n v="152.096"/>
  </r>
  <r>
    <s v="Standard Class"/>
    <x v="0"/>
    <x v="0"/>
    <x v="345"/>
    <x v="21"/>
    <n v="97030"/>
    <x v="1"/>
    <x v="0"/>
    <x v="1"/>
    <n v="1487.04"/>
    <n v="5"/>
    <x v="2"/>
    <n v="148.70400000000001"/>
    <n v="7435.2"/>
  </r>
  <r>
    <s v="Same Day"/>
    <x v="1"/>
    <x v="0"/>
    <x v="8"/>
    <x v="1"/>
    <n v="94109"/>
    <x v="1"/>
    <x v="1"/>
    <x v="12"/>
    <n v="71.88"/>
    <n v="6"/>
    <x v="0"/>
    <n v="33.064799999999998"/>
    <n v="431.28"/>
  </r>
  <r>
    <s v="Same Day"/>
    <x v="1"/>
    <x v="0"/>
    <x v="8"/>
    <x v="1"/>
    <n v="94109"/>
    <x v="1"/>
    <x v="0"/>
    <x v="5"/>
    <n v="9.24"/>
    <n v="3"/>
    <x v="0"/>
    <n v="2.9567999999999999"/>
    <n v="27.72"/>
  </r>
  <r>
    <s v="Same Day"/>
    <x v="1"/>
    <x v="0"/>
    <x v="8"/>
    <x v="1"/>
    <n v="94109"/>
    <x v="1"/>
    <x v="1"/>
    <x v="10"/>
    <n v="35.880000000000003"/>
    <n v="6"/>
    <x v="0"/>
    <n v="16.146000000000001"/>
    <n v="215.28000000000003"/>
  </r>
  <r>
    <s v="Same Day"/>
    <x v="1"/>
    <x v="0"/>
    <x v="8"/>
    <x v="1"/>
    <n v="94109"/>
    <x v="1"/>
    <x v="1"/>
    <x v="8"/>
    <n v="17.04"/>
    <n v="3"/>
    <x v="2"/>
    <n v="5.5380000000000003"/>
    <n v="51.12"/>
  </r>
  <r>
    <s v="Same Day"/>
    <x v="1"/>
    <x v="0"/>
    <x v="8"/>
    <x v="1"/>
    <n v="94109"/>
    <x v="1"/>
    <x v="1"/>
    <x v="8"/>
    <n v="931.17600000000004"/>
    <n v="3"/>
    <x v="2"/>
    <n v="314.27190000000002"/>
    <n v="2793.5280000000002"/>
  </r>
  <r>
    <s v="First Class"/>
    <x v="0"/>
    <x v="0"/>
    <x v="497"/>
    <x v="22"/>
    <n v="80501"/>
    <x v="1"/>
    <x v="0"/>
    <x v="5"/>
    <n v="266.35199999999998"/>
    <n v="3"/>
    <x v="2"/>
    <n v="-13.317600000000001"/>
    <n v="799.05599999999993"/>
  </r>
  <r>
    <s v="First Class"/>
    <x v="0"/>
    <x v="0"/>
    <x v="497"/>
    <x v="22"/>
    <n v="80501"/>
    <x v="1"/>
    <x v="0"/>
    <x v="1"/>
    <n v="483.13600000000002"/>
    <n v="4"/>
    <x v="2"/>
    <n v="54.352800000000002"/>
    <n v="1932.5440000000001"/>
  </r>
  <r>
    <s v="Standard Class"/>
    <x v="0"/>
    <x v="0"/>
    <x v="202"/>
    <x v="3"/>
    <n v="27834"/>
    <x v="0"/>
    <x v="0"/>
    <x v="1"/>
    <n v="196.78399999999999"/>
    <n v="2"/>
    <x v="2"/>
    <n v="-22.138200000000001"/>
    <n v="393.56799999999998"/>
  </r>
  <r>
    <s v="Standard Class"/>
    <x v="0"/>
    <x v="0"/>
    <x v="202"/>
    <x v="3"/>
    <n v="27834"/>
    <x v="0"/>
    <x v="0"/>
    <x v="0"/>
    <n v="231.92"/>
    <n v="5"/>
    <x v="2"/>
    <n v="5.798"/>
    <n v="1159.5999999999999"/>
  </r>
  <r>
    <s v="Standard Class"/>
    <x v="1"/>
    <x v="0"/>
    <x v="1"/>
    <x v="1"/>
    <n v="90004"/>
    <x v="1"/>
    <x v="1"/>
    <x v="14"/>
    <n v="29.7"/>
    <n v="3"/>
    <x v="0"/>
    <n v="8.0190000000000001"/>
    <n v="89.1"/>
  </r>
  <r>
    <s v="Standard Class"/>
    <x v="0"/>
    <x v="0"/>
    <x v="12"/>
    <x v="5"/>
    <n v="77041"/>
    <x v="2"/>
    <x v="0"/>
    <x v="5"/>
    <n v="13.592000000000001"/>
    <n v="2"/>
    <x v="7"/>
    <n v="-14.271599999999999"/>
    <n v="27.184000000000001"/>
  </r>
  <r>
    <s v="Second Class"/>
    <x v="0"/>
    <x v="0"/>
    <x v="8"/>
    <x v="1"/>
    <n v="94109"/>
    <x v="1"/>
    <x v="1"/>
    <x v="10"/>
    <n v="70.88"/>
    <n v="2"/>
    <x v="0"/>
    <n v="33.313600000000001"/>
    <n v="141.76"/>
  </r>
  <r>
    <s v="Standard Class"/>
    <x v="1"/>
    <x v="0"/>
    <x v="60"/>
    <x v="22"/>
    <n v="80219"/>
    <x v="1"/>
    <x v="1"/>
    <x v="4"/>
    <n v="114.288"/>
    <n v="1"/>
    <x v="2"/>
    <n v="12.8574"/>
    <n v="114.288"/>
  </r>
  <r>
    <s v="Standard Class"/>
    <x v="1"/>
    <x v="0"/>
    <x v="60"/>
    <x v="22"/>
    <n v="80219"/>
    <x v="1"/>
    <x v="1"/>
    <x v="8"/>
    <n v="36.624000000000002"/>
    <n v="8"/>
    <x v="6"/>
    <n v="-24.416"/>
    <n v="292.99200000000002"/>
  </r>
  <r>
    <s v="Standard Class"/>
    <x v="1"/>
    <x v="0"/>
    <x v="60"/>
    <x v="22"/>
    <n v="80219"/>
    <x v="1"/>
    <x v="0"/>
    <x v="0"/>
    <n v="242.352"/>
    <n v="8"/>
    <x v="6"/>
    <n v="-363.52800000000002"/>
    <n v="1938.816"/>
  </r>
  <r>
    <s v="Standard Class"/>
    <x v="1"/>
    <x v="0"/>
    <x v="60"/>
    <x v="22"/>
    <n v="80219"/>
    <x v="1"/>
    <x v="2"/>
    <x v="7"/>
    <n v="49.616"/>
    <n v="2"/>
    <x v="2"/>
    <n v="4.9615999999999998"/>
    <n v="99.231999999999999"/>
  </r>
  <r>
    <s v="Standard Class"/>
    <x v="1"/>
    <x v="0"/>
    <x v="60"/>
    <x v="22"/>
    <n v="80219"/>
    <x v="1"/>
    <x v="0"/>
    <x v="5"/>
    <n v="508.70400000000001"/>
    <n v="6"/>
    <x v="2"/>
    <n v="0"/>
    <n v="3052.2240000000002"/>
  </r>
  <r>
    <s v="Standard Class"/>
    <x v="1"/>
    <x v="0"/>
    <x v="60"/>
    <x v="22"/>
    <n v="80219"/>
    <x v="1"/>
    <x v="2"/>
    <x v="7"/>
    <n v="57.36"/>
    <n v="6"/>
    <x v="2"/>
    <n v="-14.34"/>
    <n v="344.15999999999997"/>
  </r>
  <r>
    <s v="Standard Class"/>
    <x v="1"/>
    <x v="0"/>
    <x v="60"/>
    <x v="22"/>
    <n v="80219"/>
    <x v="1"/>
    <x v="0"/>
    <x v="1"/>
    <n v="906.68"/>
    <n v="5"/>
    <x v="2"/>
    <n v="68.001000000000005"/>
    <n v="4533.3999999999996"/>
  </r>
  <r>
    <s v="Standard Class"/>
    <x v="1"/>
    <x v="0"/>
    <x v="114"/>
    <x v="5"/>
    <n v="77340"/>
    <x v="2"/>
    <x v="2"/>
    <x v="7"/>
    <n v="719.952"/>
    <n v="6"/>
    <x v="2"/>
    <n v="71.995199999999997"/>
    <n v="4319.7119999999995"/>
  </r>
  <r>
    <s v="Standard Class"/>
    <x v="1"/>
    <x v="0"/>
    <x v="114"/>
    <x v="5"/>
    <n v="77340"/>
    <x v="2"/>
    <x v="2"/>
    <x v="7"/>
    <n v="755.94399999999996"/>
    <n v="7"/>
    <x v="2"/>
    <n v="66.145099999999999"/>
    <n v="5291.6080000000002"/>
  </r>
  <r>
    <s v="Standard Class"/>
    <x v="1"/>
    <x v="0"/>
    <x v="114"/>
    <x v="5"/>
    <n v="77340"/>
    <x v="2"/>
    <x v="1"/>
    <x v="8"/>
    <n v="11.98"/>
    <n v="5"/>
    <x v="3"/>
    <n v="-19.167999999999999"/>
    <n v="59.900000000000006"/>
  </r>
  <r>
    <s v="Standard Class"/>
    <x v="1"/>
    <x v="0"/>
    <x v="114"/>
    <x v="5"/>
    <n v="77340"/>
    <x v="2"/>
    <x v="1"/>
    <x v="8"/>
    <n v="0.89800000000000002"/>
    <n v="1"/>
    <x v="3"/>
    <n v="-1.5714999999999999"/>
    <n v="0.89800000000000002"/>
  </r>
  <r>
    <s v="First Class"/>
    <x v="1"/>
    <x v="0"/>
    <x v="12"/>
    <x v="5"/>
    <n v="77036"/>
    <x v="2"/>
    <x v="0"/>
    <x v="5"/>
    <n v="21.204000000000001"/>
    <n v="3"/>
    <x v="7"/>
    <n v="-11.6622"/>
    <n v="63.612000000000002"/>
  </r>
  <r>
    <s v="Standard Class"/>
    <x v="1"/>
    <x v="0"/>
    <x v="20"/>
    <x v="15"/>
    <n v="10024"/>
    <x v="3"/>
    <x v="1"/>
    <x v="12"/>
    <n v="34.74"/>
    <n v="3"/>
    <x v="0"/>
    <n v="17.37"/>
    <n v="104.22"/>
  </r>
  <r>
    <s v="Standard Class"/>
    <x v="1"/>
    <x v="0"/>
    <x v="20"/>
    <x v="15"/>
    <n v="10024"/>
    <x v="3"/>
    <x v="2"/>
    <x v="7"/>
    <n v="833.94"/>
    <n v="6"/>
    <x v="0"/>
    <n v="216.8244"/>
    <n v="5003.6400000000003"/>
  </r>
  <r>
    <s v="Standard Class"/>
    <x v="1"/>
    <x v="0"/>
    <x v="20"/>
    <x v="15"/>
    <n v="10024"/>
    <x v="3"/>
    <x v="1"/>
    <x v="8"/>
    <n v="12.96"/>
    <n v="3"/>
    <x v="2"/>
    <n v="4.5359999999999996"/>
    <n v="38.880000000000003"/>
  </r>
  <r>
    <s v="Standard Class"/>
    <x v="1"/>
    <x v="0"/>
    <x v="20"/>
    <x v="15"/>
    <n v="10024"/>
    <x v="3"/>
    <x v="1"/>
    <x v="10"/>
    <n v="25.92"/>
    <n v="4"/>
    <x v="0"/>
    <n v="12.441599999999999"/>
    <n v="103.68"/>
  </r>
  <r>
    <s v="Second Class"/>
    <x v="0"/>
    <x v="0"/>
    <x v="10"/>
    <x v="9"/>
    <n v="19134"/>
    <x v="3"/>
    <x v="0"/>
    <x v="0"/>
    <n v="349.96499999999997"/>
    <n v="7"/>
    <x v="5"/>
    <n v="-216.97829999999999"/>
    <n v="2449.7549999999997"/>
  </r>
  <r>
    <s v="Second Class"/>
    <x v="0"/>
    <x v="0"/>
    <x v="10"/>
    <x v="9"/>
    <n v="19134"/>
    <x v="3"/>
    <x v="1"/>
    <x v="6"/>
    <n v="22.32"/>
    <n v="5"/>
    <x v="2"/>
    <n v="5.3010000000000002"/>
    <n v="111.6"/>
  </r>
  <r>
    <s v="Standard Class"/>
    <x v="1"/>
    <x v="0"/>
    <x v="38"/>
    <x v="14"/>
    <n v="47201"/>
    <x v="2"/>
    <x v="1"/>
    <x v="10"/>
    <n v="158.28"/>
    <n v="6"/>
    <x v="0"/>
    <n v="72.808800000000005"/>
    <n v="949.68000000000006"/>
  </r>
  <r>
    <s v="Standard Class"/>
    <x v="1"/>
    <x v="0"/>
    <x v="38"/>
    <x v="14"/>
    <n v="47201"/>
    <x v="2"/>
    <x v="1"/>
    <x v="8"/>
    <n v="497.94"/>
    <n v="3"/>
    <x v="0"/>
    <n v="224.07300000000001"/>
    <n v="1493.82"/>
  </r>
  <r>
    <s v="Standard Class"/>
    <x v="0"/>
    <x v="0"/>
    <x v="85"/>
    <x v="15"/>
    <n v="11561"/>
    <x v="3"/>
    <x v="1"/>
    <x v="9"/>
    <n v="533.94000000000005"/>
    <n v="3"/>
    <x v="0"/>
    <n v="154.8426"/>
    <n v="1601.8200000000002"/>
  </r>
  <r>
    <s v="Standard Class"/>
    <x v="0"/>
    <x v="0"/>
    <x v="85"/>
    <x v="15"/>
    <n v="11561"/>
    <x v="3"/>
    <x v="1"/>
    <x v="10"/>
    <n v="167.94"/>
    <n v="3"/>
    <x v="0"/>
    <n v="82.290599999999998"/>
    <n v="503.82"/>
  </r>
  <r>
    <s v="Standard Class"/>
    <x v="0"/>
    <x v="0"/>
    <x v="85"/>
    <x v="15"/>
    <n v="11561"/>
    <x v="3"/>
    <x v="0"/>
    <x v="5"/>
    <n v="31.68"/>
    <n v="6"/>
    <x v="0"/>
    <n v="9.8208000000000002"/>
    <n v="190.07999999999998"/>
  </r>
  <r>
    <s v="First Class"/>
    <x v="0"/>
    <x v="0"/>
    <x v="152"/>
    <x v="9"/>
    <n v="17602"/>
    <x v="3"/>
    <x v="0"/>
    <x v="1"/>
    <n v="170.786"/>
    <n v="1"/>
    <x v="4"/>
    <n v="0"/>
    <n v="170.786"/>
  </r>
  <r>
    <s v="Standard Class"/>
    <x v="0"/>
    <x v="0"/>
    <x v="22"/>
    <x v="10"/>
    <n v="60610"/>
    <x v="2"/>
    <x v="0"/>
    <x v="0"/>
    <n v="198.744"/>
    <n v="4"/>
    <x v="4"/>
    <n v="0"/>
    <n v="794.976"/>
  </r>
  <r>
    <s v="First Class"/>
    <x v="2"/>
    <x v="0"/>
    <x v="60"/>
    <x v="22"/>
    <n v="80219"/>
    <x v="1"/>
    <x v="2"/>
    <x v="11"/>
    <n v="63.823999999999998"/>
    <n v="2"/>
    <x v="2"/>
    <n v="13.5626"/>
    <n v="127.648"/>
  </r>
  <r>
    <s v="Second Class"/>
    <x v="0"/>
    <x v="0"/>
    <x v="4"/>
    <x v="4"/>
    <n v="98103"/>
    <x v="1"/>
    <x v="0"/>
    <x v="1"/>
    <n v="435.16800000000001"/>
    <n v="4"/>
    <x v="2"/>
    <n v="-59.835599999999999"/>
    <n v="1740.672"/>
  </r>
  <r>
    <s v="Second Class"/>
    <x v="0"/>
    <x v="0"/>
    <x v="4"/>
    <x v="4"/>
    <n v="98103"/>
    <x v="1"/>
    <x v="0"/>
    <x v="0"/>
    <n v="48.58"/>
    <n v="1"/>
    <x v="0"/>
    <n v="7.7728000000000002"/>
    <n v="48.58"/>
  </r>
  <r>
    <s v="First Class"/>
    <x v="1"/>
    <x v="0"/>
    <x v="12"/>
    <x v="5"/>
    <n v="77070"/>
    <x v="2"/>
    <x v="2"/>
    <x v="11"/>
    <n v="47.975999999999999"/>
    <n v="3"/>
    <x v="2"/>
    <n v="8.3957999999999995"/>
    <n v="143.928"/>
  </r>
  <r>
    <s v="First Class"/>
    <x v="1"/>
    <x v="0"/>
    <x v="12"/>
    <x v="5"/>
    <n v="77070"/>
    <x v="2"/>
    <x v="1"/>
    <x v="10"/>
    <n v="20.736000000000001"/>
    <n v="4"/>
    <x v="2"/>
    <n v="7.2576000000000001"/>
    <n v="82.944000000000003"/>
  </r>
  <r>
    <s v="Standard Class"/>
    <x v="0"/>
    <x v="0"/>
    <x v="1"/>
    <x v="1"/>
    <n v="90045"/>
    <x v="1"/>
    <x v="1"/>
    <x v="6"/>
    <n v="26.46"/>
    <n v="9"/>
    <x v="0"/>
    <n v="11.907"/>
    <n v="238.14000000000001"/>
  </r>
  <r>
    <s v="Standard Class"/>
    <x v="0"/>
    <x v="0"/>
    <x v="1"/>
    <x v="1"/>
    <n v="90045"/>
    <x v="1"/>
    <x v="1"/>
    <x v="10"/>
    <n v="49.12"/>
    <n v="4"/>
    <x v="0"/>
    <n v="23.086400000000001"/>
    <n v="196.48"/>
  </r>
  <r>
    <s v="Standard Class"/>
    <x v="0"/>
    <x v="0"/>
    <x v="1"/>
    <x v="1"/>
    <n v="90045"/>
    <x v="1"/>
    <x v="1"/>
    <x v="13"/>
    <n v="15"/>
    <n v="3"/>
    <x v="0"/>
    <n v="7.2"/>
    <n v="45"/>
  </r>
  <r>
    <s v="Standard Class"/>
    <x v="1"/>
    <x v="0"/>
    <x v="311"/>
    <x v="17"/>
    <n v="23602"/>
    <x v="0"/>
    <x v="1"/>
    <x v="4"/>
    <n v="194.7"/>
    <n v="5"/>
    <x v="0"/>
    <n v="9.7349999999999994"/>
    <n v="973.5"/>
  </r>
  <r>
    <s v="Standard Class"/>
    <x v="1"/>
    <x v="0"/>
    <x v="311"/>
    <x v="17"/>
    <n v="23602"/>
    <x v="0"/>
    <x v="0"/>
    <x v="3"/>
    <n v="591.32000000000005"/>
    <n v="4"/>
    <x v="0"/>
    <n v="112.35080000000001"/>
    <n v="2365.2800000000002"/>
  </r>
  <r>
    <s v="Standard Class"/>
    <x v="1"/>
    <x v="0"/>
    <x v="311"/>
    <x v="17"/>
    <n v="23602"/>
    <x v="0"/>
    <x v="1"/>
    <x v="6"/>
    <n v="2.84"/>
    <n v="1"/>
    <x v="0"/>
    <n v="0.88039999999999996"/>
    <n v="2.84"/>
  </r>
  <r>
    <s v="Standard Class"/>
    <x v="1"/>
    <x v="0"/>
    <x v="1"/>
    <x v="1"/>
    <n v="90036"/>
    <x v="1"/>
    <x v="1"/>
    <x v="4"/>
    <n v="221.96"/>
    <n v="2"/>
    <x v="0"/>
    <n v="4.4391999999999996"/>
    <n v="443.92"/>
  </r>
  <r>
    <s v="Standard Class"/>
    <x v="1"/>
    <x v="0"/>
    <x v="1"/>
    <x v="1"/>
    <n v="90036"/>
    <x v="1"/>
    <x v="2"/>
    <x v="11"/>
    <n v="236"/>
    <n v="4"/>
    <x v="0"/>
    <n v="40.119999999999997"/>
    <n v="944"/>
  </r>
  <r>
    <s v="Second Class"/>
    <x v="1"/>
    <x v="0"/>
    <x v="4"/>
    <x v="4"/>
    <n v="98115"/>
    <x v="1"/>
    <x v="2"/>
    <x v="11"/>
    <n v="41.94"/>
    <n v="2"/>
    <x v="0"/>
    <n v="15.0984"/>
    <n v="83.88"/>
  </r>
  <r>
    <s v="Second Class"/>
    <x v="1"/>
    <x v="0"/>
    <x v="4"/>
    <x v="4"/>
    <n v="98115"/>
    <x v="1"/>
    <x v="2"/>
    <x v="7"/>
    <n v="52.792000000000002"/>
    <n v="1"/>
    <x v="2"/>
    <n v="4.6193"/>
    <n v="52.792000000000002"/>
  </r>
  <r>
    <s v="First Class"/>
    <x v="2"/>
    <x v="0"/>
    <x v="155"/>
    <x v="8"/>
    <n v="68104"/>
    <x v="2"/>
    <x v="0"/>
    <x v="1"/>
    <n v="563.94000000000005"/>
    <n v="3"/>
    <x v="0"/>
    <n v="112.788"/>
    <n v="1691.8200000000002"/>
  </r>
  <r>
    <s v="Second Class"/>
    <x v="0"/>
    <x v="0"/>
    <x v="73"/>
    <x v="30"/>
    <n v="7960"/>
    <x v="3"/>
    <x v="1"/>
    <x v="9"/>
    <n v="2625.12"/>
    <n v="8"/>
    <x v="0"/>
    <n v="735.03359999999998"/>
    <n v="21000.959999999999"/>
  </r>
  <r>
    <s v="Second Class"/>
    <x v="0"/>
    <x v="0"/>
    <x v="73"/>
    <x v="30"/>
    <n v="7960"/>
    <x v="3"/>
    <x v="1"/>
    <x v="6"/>
    <n v="17.940000000000001"/>
    <n v="3"/>
    <x v="0"/>
    <n v="4.4850000000000003"/>
    <n v="53.820000000000007"/>
  </r>
  <r>
    <s v="First Class"/>
    <x v="0"/>
    <x v="0"/>
    <x v="10"/>
    <x v="9"/>
    <n v="19143"/>
    <x v="3"/>
    <x v="1"/>
    <x v="4"/>
    <n v="422.85599999999999"/>
    <n v="3"/>
    <x v="2"/>
    <n v="15.857100000000001"/>
    <n v="1268.568"/>
  </r>
  <r>
    <s v="Standard Class"/>
    <x v="1"/>
    <x v="0"/>
    <x v="20"/>
    <x v="15"/>
    <n v="10024"/>
    <x v="3"/>
    <x v="0"/>
    <x v="1"/>
    <n v="127.764"/>
    <n v="2"/>
    <x v="9"/>
    <n v="2.8391999999999999"/>
    <n v="255.52799999999999"/>
  </r>
  <r>
    <s v="Standard Class"/>
    <x v="1"/>
    <x v="0"/>
    <x v="24"/>
    <x v="17"/>
    <n v="22153"/>
    <x v="0"/>
    <x v="2"/>
    <x v="7"/>
    <n v="3499.93"/>
    <n v="7"/>
    <x v="0"/>
    <n v="909.98180000000002"/>
    <n v="24499.51"/>
  </r>
  <r>
    <s v="Standard Class"/>
    <x v="1"/>
    <x v="0"/>
    <x v="24"/>
    <x v="17"/>
    <n v="22153"/>
    <x v="0"/>
    <x v="1"/>
    <x v="2"/>
    <n v="14.4"/>
    <n v="5"/>
    <x v="0"/>
    <n v="6.6239999999999997"/>
    <n v="72"/>
  </r>
  <r>
    <s v="Standard Class"/>
    <x v="1"/>
    <x v="0"/>
    <x v="24"/>
    <x v="17"/>
    <n v="22153"/>
    <x v="0"/>
    <x v="1"/>
    <x v="10"/>
    <n v="122.97"/>
    <n v="3"/>
    <x v="0"/>
    <n v="60.255299999999998"/>
    <n v="368.90999999999997"/>
  </r>
  <r>
    <s v="Standard Class"/>
    <x v="1"/>
    <x v="0"/>
    <x v="24"/>
    <x v="17"/>
    <n v="22153"/>
    <x v="0"/>
    <x v="1"/>
    <x v="6"/>
    <n v="9.32"/>
    <n v="4"/>
    <x v="0"/>
    <n v="2.7027999999999999"/>
    <n v="37.28"/>
  </r>
  <r>
    <s v="Standard Class"/>
    <x v="1"/>
    <x v="0"/>
    <x v="24"/>
    <x v="17"/>
    <n v="22153"/>
    <x v="0"/>
    <x v="1"/>
    <x v="8"/>
    <n v="122.94"/>
    <n v="3"/>
    <x v="0"/>
    <n v="59.011200000000002"/>
    <n v="368.82"/>
  </r>
  <r>
    <s v="Standard Class"/>
    <x v="0"/>
    <x v="0"/>
    <x v="43"/>
    <x v="1"/>
    <n v="95661"/>
    <x v="1"/>
    <x v="0"/>
    <x v="5"/>
    <n v="17.309999999999999"/>
    <n v="3"/>
    <x v="0"/>
    <n v="5.1929999999999996"/>
    <n v="51.929999999999993"/>
  </r>
  <r>
    <s v="Standard Class"/>
    <x v="0"/>
    <x v="0"/>
    <x v="179"/>
    <x v="10"/>
    <n v="61107"/>
    <x v="2"/>
    <x v="1"/>
    <x v="6"/>
    <n v="128.744"/>
    <n v="7"/>
    <x v="2"/>
    <n v="12.8744"/>
    <n v="901.20799999999997"/>
  </r>
  <r>
    <s v="Standard Class"/>
    <x v="0"/>
    <x v="0"/>
    <x v="10"/>
    <x v="9"/>
    <n v="19134"/>
    <x v="3"/>
    <x v="0"/>
    <x v="5"/>
    <n v="58.247999999999998"/>
    <n v="9"/>
    <x v="2"/>
    <n v="11.6496"/>
    <n v="524.23199999999997"/>
  </r>
  <r>
    <s v="Standard Class"/>
    <x v="0"/>
    <x v="0"/>
    <x v="10"/>
    <x v="9"/>
    <n v="19134"/>
    <x v="3"/>
    <x v="0"/>
    <x v="1"/>
    <n v="71.245999999999995"/>
    <n v="2"/>
    <x v="4"/>
    <n v="-19.338200000000001"/>
    <n v="142.49199999999999"/>
  </r>
  <r>
    <s v="Standard Class"/>
    <x v="0"/>
    <x v="0"/>
    <x v="10"/>
    <x v="9"/>
    <n v="19134"/>
    <x v="3"/>
    <x v="1"/>
    <x v="6"/>
    <n v="7.8719999999999999"/>
    <n v="3"/>
    <x v="2"/>
    <n v="0.59040000000000004"/>
    <n v="23.616"/>
  </r>
  <r>
    <s v="Standard Class"/>
    <x v="0"/>
    <x v="0"/>
    <x v="10"/>
    <x v="9"/>
    <n v="19134"/>
    <x v="3"/>
    <x v="0"/>
    <x v="1"/>
    <n v="887.27099999999996"/>
    <n v="3"/>
    <x v="4"/>
    <n v="-63.3765"/>
    <n v="2661.8130000000001"/>
  </r>
  <r>
    <s v="Standard Class"/>
    <x v="0"/>
    <x v="0"/>
    <x v="66"/>
    <x v="12"/>
    <n v="48234"/>
    <x v="2"/>
    <x v="1"/>
    <x v="8"/>
    <n v="146.86000000000001"/>
    <n v="7"/>
    <x v="0"/>
    <n v="70.492800000000003"/>
    <n v="1028.02"/>
  </r>
  <r>
    <s v="Standard Class"/>
    <x v="0"/>
    <x v="0"/>
    <x v="66"/>
    <x v="12"/>
    <n v="48234"/>
    <x v="2"/>
    <x v="1"/>
    <x v="8"/>
    <n v="36.56"/>
    <n v="4"/>
    <x v="0"/>
    <n v="18.28"/>
    <n v="146.24"/>
  </r>
  <r>
    <s v="Standard Class"/>
    <x v="1"/>
    <x v="0"/>
    <x v="1"/>
    <x v="1"/>
    <n v="90004"/>
    <x v="1"/>
    <x v="2"/>
    <x v="7"/>
    <n v="225.57599999999999"/>
    <n v="3"/>
    <x v="2"/>
    <n v="22.557600000000001"/>
    <n v="676.72799999999995"/>
  </r>
  <r>
    <s v="Standard Class"/>
    <x v="0"/>
    <x v="0"/>
    <x v="24"/>
    <x v="21"/>
    <n v="97477"/>
    <x v="1"/>
    <x v="1"/>
    <x v="6"/>
    <n v="5.2480000000000002"/>
    <n v="2"/>
    <x v="2"/>
    <n v="0.4592"/>
    <n v="10.496"/>
  </r>
  <r>
    <s v="Standard Class"/>
    <x v="0"/>
    <x v="0"/>
    <x v="24"/>
    <x v="21"/>
    <n v="97477"/>
    <x v="1"/>
    <x v="1"/>
    <x v="6"/>
    <n v="38.256"/>
    <n v="3"/>
    <x v="2"/>
    <n v="4.782"/>
    <n v="114.768"/>
  </r>
  <r>
    <s v="Standard Class"/>
    <x v="0"/>
    <x v="0"/>
    <x v="24"/>
    <x v="21"/>
    <n v="97477"/>
    <x v="1"/>
    <x v="1"/>
    <x v="10"/>
    <n v="40.24"/>
    <n v="5"/>
    <x v="2"/>
    <n v="13.077999999999999"/>
    <n v="201.20000000000002"/>
  </r>
  <r>
    <s v="Standard Class"/>
    <x v="0"/>
    <x v="0"/>
    <x v="24"/>
    <x v="21"/>
    <n v="97477"/>
    <x v="1"/>
    <x v="2"/>
    <x v="15"/>
    <n v="29.925000000000001"/>
    <n v="5"/>
    <x v="6"/>
    <n v="-21.945"/>
    <n v="149.625"/>
  </r>
  <r>
    <s v="Standard Class"/>
    <x v="0"/>
    <x v="0"/>
    <x v="24"/>
    <x v="21"/>
    <n v="97477"/>
    <x v="1"/>
    <x v="1"/>
    <x v="10"/>
    <n v="148.70400000000001"/>
    <n v="6"/>
    <x v="2"/>
    <n v="46.47"/>
    <n v="892.22400000000005"/>
  </r>
  <r>
    <s v="Standard Class"/>
    <x v="0"/>
    <x v="0"/>
    <x v="24"/>
    <x v="21"/>
    <n v="97477"/>
    <x v="1"/>
    <x v="2"/>
    <x v="11"/>
    <n v="55.92"/>
    <n v="10"/>
    <x v="2"/>
    <n v="16.776"/>
    <n v="559.20000000000005"/>
  </r>
  <r>
    <s v="Standard Class"/>
    <x v="1"/>
    <x v="0"/>
    <x v="205"/>
    <x v="34"/>
    <n v="2908"/>
    <x v="3"/>
    <x v="1"/>
    <x v="10"/>
    <n v="12.96"/>
    <n v="2"/>
    <x v="0"/>
    <n v="6.2207999999999997"/>
    <n v="25.92"/>
  </r>
  <r>
    <s v="Standard Class"/>
    <x v="0"/>
    <x v="0"/>
    <x v="22"/>
    <x v="10"/>
    <n v="60623"/>
    <x v="2"/>
    <x v="0"/>
    <x v="5"/>
    <n v="25.175999999999998"/>
    <n v="3"/>
    <x v="7"/>
    <n v="-33.358199999999997"/>
    <n v="75.527999999999992"/>
  </r>
  <r>
    <s v="Standard Class"/>
    <x v="0"/>
    <x v="0"/>
    <x v="22"/>
    <x v="10"/>
    <n v="60623"/>
    <x v="2"/>
    <x v="0"/>
    <x v="5"/>
    <n v="5.5839999999999996"/>
    <n v="2"/>
    <x v="7"/>
    <n v="-1.6752"/>
    <n v="11.167999999999999"/>
  </r>
  <r>
    <s v="Standard Class"/>
    <x v="0"/>
    <x v="0"/>
    <x v="22"/>
    <x v="10"/>
    <n v="60623"/>
    <x v="2"/>
    <x v="1"/>
    <x v="4"/>
    <n v="1297.3679999999999"/>
    <n v="9"/>
    <x v="2"/>
    <n v="97.302599999999998"/>
    <n v="11676.312"/>
  </r>
  <r>
    <s v="First Class"/>
    <x v="0"/>
    <x v="0"/>
    <x v="61"/>
    <x v="5"/>
    <n v="75220"/>
    <x v="2"/>
    <x v="1"/>
    <x v="4"/>
    <n v="264.32"/>
    <n v="2"/>
    <x v="2"/>
    <n v="19.824000000000002"/>
    <n v="528.64"/>
  </r>
  <r>
    <s v="Standard Class"/>
    <x v="0"/>
    <x v="0"/>
    <x v="8"/>
    <x v="1"/>
    <n v="94122"/>
    <x v="1"/>
    <x v="1"/>
    <x v="10"/>
    <n v="25.92"/>
    <n v="4"/>
    <x v="0"/>
    <n v="12.441599999999999"/>
    <n v="103.68"/>
  </r>
  <r>
    <s v="Standard Class"/>
    <x v="0"/>
    <x v="0"/>
    <x v="8"/>
    <x v="1"/>
    <n v="94122"/>
    <x v="1"/>
    <x v="1"/>
    <x v="6"/>
    <n v="22.96"/>
    <n v="7"/>
    <x v="0"/>
    <n v="6.6584000000000003"/>
    <n v="160.72"/>
  </r>
  <r>
    <s v="First Class"/>
    <x v="0"/>
    <x v="0"/>
    <x v="429"/>
    <x v="1"/>
    <n v="92553"/>
    <x v="1"/>
    <x v="1"/>
    <x v="10"/>
    <n v="19.440000000000001"/>
    <n v="3"/>
    <x v="0"/>
    <n v="9.3312000000000008"/>
    <n v="58.320000000000007"/>
  </r>
  <r>
    <s v="First Class"/>
    <x v="0"/>
    <x v="0"/>
    <x v="495"/>
    <x v="41"/>
    <n v="67846"/>
    <x v="2"/>
    <x v="1"/>
    <x v="10"/>
    <n v="9.5399999999999991"/>
    <n v="2"/>
    <x v="0"/>
    <n v="4.2930000000000001"/>
    <n v="19.079999999999998"/>
  </r>
  <r>
    <s v="First Class"/>
    <x v="0"/>
    <x v="0"/>
    <x v="495"/>
    <x v="41"/>
    <n v="67846"/>
    <x v="2"/>
    <x v="1"/>
    <x v="13"/>
    <n v="5.81"/>
    <n v="1"/>
    <x v="0"/>
    <n v="1.8010999999999999"/>
    <n v="5.81"/>
  </r>
  <r>
    <s v="First Class"/>
    <x v="0"/>
    <x v="0"/>
    <x v="495"/>
    <x v="41"/>
    <n v="67846"/>
    <x v="2"/>
    <x v="1"/>
    <x v="6"/>
    <n v="5.76"/>
    <n v="2"/>
    <x v="0"/>
    <n v="1.728"/>
    <n v="11.52"/>
  </r>
  <r>
    <s v="Second Class"/>
    <x v="0"/>
    <x v="0"/>
    <x v="20"/>
    <x v="15"/>
    <n v="10035"/>
    <x v="3"/>
    <x v="0"/>
    <x v="5"/>
    <n v="14.91"/>
    <n v="3"/>
    <x v="0"/>
    <n v="4.6220999999999997"/>
    <n v="44.730000000000004"/>
  </r>
  <r>
    <s v="Standard Class"/>
    <x v="1"/>
    <x v="0"/>
    <x v="333"/>
    <x v="2"/>
    <n v="32839"/>
    <x v="0"/>
    <x v="1"/>
    <x v="8"/>
    <n v="6.6420000000000003"/>
    <n v="9"/>
    <x v="6"/>
    <n v="-4.4279999999999999"/>
    <n v="59.778000000000006"/>
  </r>
  <r>
    <s v="Standard Class"/>
    <x v="0"/>
    <x v="0"/>
    <x v="232"/>
    <x v="15"/>
    <n v="13601"/>
    <x v="3"/>
    <x v="1"/>
    <x v="10"/>
    <n v="18.54"/>
    <n v="2"/>
    <x v="0"/>
    <n v="8.7138000000000009"/>
    <n v="37.08"/>
  </r>
  <r>
    <s v="Standard Class"/>
    <x v="0"/>
    <x v="0"/>
    <x v="232"/>
    <x v="15"/>
    <n v="13601"/>
    <x v="3"/>
    <x v="1"/>
    <x v="8"/>
    <n v="679.96"/>
    <n v="5"/>
    <x v="2"/>
    <n v="220.98699999999999"/>
    <n v="3399.8"/>
  </r>
  <r>
    <s v="First Class"/>
    <x v="1"/>
    <x v="0"/>
    <x v="1"/>
    <x v="1"/>
    <n v="90032"/>
    <x v="1"/>
    <x v="0"/>
    <x v="3"/>
    <n v="189.57599999999999"/>
    <n v="1"/>
    <x v="2"/>
    <n v="9.4787999999999997"/>
    <n v="189.57599999999999"/>
  </r>
  <r>
    <s v="First Class"/>
    <x v="1"/>
    <x v="0"/>
    <x v="1"/>
    <x v="1"/>
    <n v="90032"/>
    <x v="1"/>
    <x v="2"/>
    <x v="7"/>
    <n v="71.959999999999994"/>
    <n v="5"/>
    <x v="2"/>
    <n v="7.1959999999999997"/>
    <n v="359.79999999999995"/>
  </r>
  <r>
    <s v="Standard Class"/>
    <x v="0"/>
    <x v="0"/>
    <x v="1"/>
    <x v="1"/>
    <n v="90004"/>
    <x v="1"/>
    <x v="2"/>
    <x v="7"/>
    <n v="539.91999999999996"/>
    <n v="5"/>
    <x v="2"/>
    <n v="47.243000000000002"/>
    <n v="2699.6"/>
  </r>
  <r>
    <s v="Standard Class"/>
    <x v="0"/>
    <x v="0"/>
    <x v="1"/>
    <x v="1"/>
    <n v="90004"/>
    <x v="1"/>
    <x v="0"/>
    <x v="1"/>
    <n v="725.34400000000005"/>
    <n v="4"/>
    <x v="2"/>
    <n v="54.400799999999997"/>
    <n v="2901.3760000000002"/>
  </r>
  <r>
    <s v="Standard Class"/>
    <x v="0"/>
    <x v="0"/>
    <x v="1"/>
    <x v="1"/>
    <n v="90004"/>
    <x v="1"/>
    <x v="1"/>
    <x v="6"/>
    <n v="7.44"/>
    <n v="3"/>
    <x v="0"/>
    <n v="2.6040000000000001"/>
    <n v="22.32"/>
  </r>
  <r>
    <s v="Standard Class"/>
    <x v="2"/>
    <x v="0"/>
    <x v="46"/>
    <x v="13"/>
    <n v="19711"/>
    <x v="3"/>
    <x v="1"/>
    <x v="9"/>
    <n v="39.479999999999997"/>
    <n v="1"/>
    <x v="0"/>
    <n v="11.054399999999999"/>
    <n v="39.479999999999997"/>
  </r>
  <r>
    <s v="Second Class"/>
    <x v="2"/>
    <x v="0"/>
    <x v="66"/>
    <x v="12"/>
    <n v="48234"/>
    <x v="2"/>
    <x v="1"/>
    <x v="9"/>
    <n v="850.5"/>
    <n v="5"/>
    <x v="9"/>
    <n v="245.7"/>
    <n v="4252.5"/>
  </r>
  <r>
    <s v="Second Class"/>
    <x v="2"/>
    <x v="0"/>
    <x v="66"/>
    <x v="12"/>
    <n v="48234"/>
    <x v="2"/>
    <x v="0"/>
    <x v="5"/>
    <n v="75.33"/>
    <n v="9"/>
    <x v="0"/>
    <n v="19.585799999999999"/>
    <n v="677.97"/>
  </r>
  <r>
    <s v="Second Class"/>
    <x v="1"/>
    <x v="0"/>
    <x v="42"/>
    <x v="16"/>
    <n v="85023"/>
    <x v="1"/>
    <x v="1"/>
    <x v="9"/>
    <n v="325.63200000000001"/>
    <n v="6"/>
    <x v="2"/>
    <n v="28.492799999999999"/>
    <n v="1953.7919999999999"/>
  </r>
  <r>
    <s v="Second Class"/>
    <x v="1"/>
    <x v="0"/>
    <x v="42"/>
    <x v="16"/>
    <n v="85023"/>
    <x v="1"/>
    <x v="2"/>
    <x v="11"/>
    <n v="23.344000000000001"/>
    <n v="2"/>
    <x v="2"/>
    <n v="-1.4590000000000001"/>
    <n v="46.688000000000002"/>
  </r>
  <r>
    <s v="Second Class"/>
    <x v="1"/>
    <x v="0"/>
    <x v="42"/>
    <x v="16"/>
    <n v="85023"/>
    <x v="1"/>
    <x v="1"/>
    <x v="2"/>
    <n v="16.52"/>
    <n v="5"/>
    <x v="2"/>
    <n v="5.3689999999999998"/>
    <n v="82.6"/>
  </r>
  <r>
    <s v="First Class"/>
    <x v="2"/>
    <x v="0"/>
    <x v="180"/>
    <x v="5"/>
    <n v="78521"/>
    <x v="2"/>
    <x v="1"/>
    <x v="12"/>
    <n v="335.72"/>
    <n v="5"/>
    <x v="2"/>
    <n v="113.30549999999999"/>
    <n v="1678.6000000000001"/>
  </r>
  <r>
    <s v="First Class"/>
    <x v="2"/>
    <x v="0"/>
    <x v="180"/>
    <x v="5"/>
    <n v="78521"/>
    <x v="2"/>
    <x v="2"/>
    <x v="7"/>
    <n v="251.94399999999999"/>
    <n v="7"/>
    <x v="2"/>
    <n v="88.180400000000006"/>
    <n v="1763.6079999999999"/>
  </r>
  <r>
    <s v="First Class"/>
    <x v="2"/>
    <x v="0"/>
    <x v="180"/>
    <x v="5"/>
    <n v="78521"/>
    <x v="2"/>
    <x v="0"/>
    <x v="1"/>
    <n v="127.30200000000001"/>
    <n v="7"/>
    <x v="4"/>
    <n v="-9.093"/>
    <n v="891.11400000000003"/>
  </r>
  <r>
    <s v="Second Class"/>
    <x v="0"/>
    <x v="0"/>
    <x v="103"/>
    <x v="0"/>
    <n v="40214"/>
    <x v="0"/>
    <x v="0"/>
    <x v="1"/>
    <n v="1207.8399999999999"/>
    <n v="8"/>
    <x v="0"/>
    <n v="314.03840000000002"/>
    <n v="9662.7199999999993"/>
  </r>
  <r>
    <s v="Second Class"/>
    <x v="0"/>
    <x v="0"/>
    <x v="103"/>
    <x v="0"/>
    <n v="40214"/>
    <x v="0"/>
    <x v="1"/>
    <x v="8"/>
    <n v="12.53"/>
    <n v="1"/>
    <x v="0"/>
    <n v="5.8891"/>
    <n v="12.53"/>
  </r>
  <r>
    <s v="Second Class"/>
    <x v="0"/>
    <x v="0"/>
    <x v="103"/>
    <x v="0"/>
    <n v="40214"/>
    <x v="0"/>
    <x v="1"/>
    <x v="6"/>
    <n v="34.58"/>
    <n v="1"/>
    <x v="0"/>
    <n v="10.0282"/>
    <n v="34.58"/>
  </r>
  <r>
    <s v="Second Class"/>
    <x v="0"/>
    <x v="0"/>
    <x v="103"/>
    <x v="0"/>
    <n v="40214"/>
    <x v="0"/>
    <x v="0"/>
    <x v="1"/>
    <n v="300.98"/>
    <n v="1"/>
    <x v="0"/>
    <n v="87.284199999999998"/>
    <n v="300.98"/>
  </r>
  <r>
    <s v="Second Class"/>
    <x v="0"/>
    <x v="0"/>
    <x v="103"/>
    <x v="0"/>
    <n v="40214"/>
    <x v="0"/>
    <x v="0"/>
    <x v="1"/>
    <n v="258.75"/>
    <n v="3"/>
    <x v="0"/>
    <n v="77.625"/>
    <n v="776.25"/>
  </r>
  <r>
    <s v="Standard Class"/>
    <x v="1"/>
    <x v="0"/>
    <x v="46"/>
    <x v="13"/>
    <n v="19711"/>
    <x v="3"/>
    <x v="1"/>
    <x v="6"/>
    <n v="59.52"/>
    <n v="3"/>
    <x v="0"/>
    <n v="15.475199999999999"/>
    <n v="178.56"/>
  </r>
  <r>
    <s v="Standard Class"/>
    <x v="1"/>
    <x v="0"/>
    <x v="46"/>
    <x v="13"/>
    <n v="19711"/>
    <x v="3"/>
    <x v="1"/>
    <x v="12"/>
    <n v="57.96"/>
    <n v="7"/>
    <x v="0"/>
    <n v="27.241199999999999"/>
    <n v="405.72"/>
  </r>
  <r>
    <s v="Standard Class"/>
    <x v="1"/>
    <x v="0"/>
    <x v="46"/>
    <x v="13"/>
    <n v="19711"/>
    <x v="3"/>
    <x v="0"/>
    <x v="0"/>
    <n v="441.96"/>
    <n v="2"/>
    <x v="0"/>
    <n v="101.6508"/>
    <n v="883.92"/>
  </r>
  <r>
    <s v="Standard Class"/>
    <x v="1"/>
    <x v="0"/>
    <x v="46"/>
    <x v="13"/>
    <n v="19711"/>
    <x v="3"/>
    <x v="1"/>
    <x v="10"/>
    <n v="68.040000000000006"/>
    <n v="6"/>
    <x v="0"/>
    <n v="33.339599999999997"/>
    <n v="408.24"/>
  </r>
  <r>
    <s v="First Class"/>
    <x v="2"/>
    <x v="0"/>
    <x v="206"/>
    <x v="22"/>
    <n v="81001"/>
    <x v="1"/>
    <x v="2"/>
    <x v="15"/>
    <n v="703.71"/>
    <n v="6"/>
    <x v="6"/>
    <n v="-938.28"/>
    <n v="4222.26"/>
  </r>
  <r>
    <s v="First Class"/>
    <x v="2"/>
    <x v="0"/>
    <x v="206"/>
    <x v="22"/>
    <n v="81001"/>
    <x v="1"/>
    <x v="1"/>
    <x v="8"/>
    <n v="17.904"/>
    <n v="4"/>
    <x v="6"/>
    <n v="-14.92"/>
    <n v="71.616"/>
  </r>
  <r>
    <s v="First Class"/>
    <x v="2"/>
    <x v="0"/>
    <x v="206"/>
    <x v="22"/>
    <n v="81001"/>
    <x v="1"/>
    <x v="1"/>
    <x v="8"/>
    <n v="11.976000000000001"/>
    <n v="4"/>
    <x v="6"/>
    <n v="-9.1815999999999995"/>
    <n v="47.904000000000003"/>
  </r>
  <r>
    <s v="First Class"/>
    <x v="2"/>
    <x v="0"/>
    <x v="206"/>
    <x v="22"/>
    <n v="81001"/>
    <x v="1"/>
    <x v="2"/>
    <x v="11"/>
    <n v="67.959999999999994"/>
    <n v="5"/>
    <x v="2"/>
    <n v="0.84950000000000003"/>
    <n v="339.79999999999995"/>
  </r>
  <r>
    <s v="Standard Class"/>
    <x v="1"/>
    <x v="0"/>
    <x v="1"/>
    <x v="1"/>
    <n v="90036"/>
    <x v="1"/>
    <x v="0"/>
    <x v="1"/>
    <n v="892.22400000000005"/>
    <n v="3"/>
    <x v="2"/>
    <n v="89.222399999999993"/>
    <n v="2676.672"/>
  </r>
  <r>
    <s v="Standard Class"/>
    <x v="0"/>
    <x v="0"/>
    <x v="202"/>
    <x v="3"/>
    <n v="27834"/>
    <x v="0"/>
    <x v="2"/>
    <x v="15"/>
    <n v="1299.99"/>
    <n v="2"/>
    <x v="5"/>
    <n v="-571.99559999999997"/>
    <n v="2599.98"/>
  </r>
  <r>
    <s v="First Class"/>
    <x v="1"/>
    <x v="0"/>
    <x v="8"/>
    <x v="1"/>
    <n v="94110"/>
    <x v="1"/>
    <x v="1"/>
    <x v="8"/>
    <n v="4.5439999999999996"/>
    <n v="2"/>
    <x v="2"/>
    <n v="1.6472"/>
    <n v="9.0879999999999992"/>
  </r>
  <r>
    <s v="First Class"/>
    <x v="1"/>
    <x v="0"/>
    <x v="8"/>
    <x v="1"/>
    <n v="94110"/>
    <x v="1"/>
    <x v="0"/>
    <x v="1"/>
    <n v="1352.0319999999999"/>
    <n v="4"/>
    <x v="2"/>
    <n v="84.501999999999995"/>
    <n v="5408.1279999999997"/>
  </r>
  <r>
    <s v="Standard Class"/>
    <x v="1"/>
    <x v="0"/>
    <x v="292"/>
    <x v="24"/>
    <n v="43302"/>
    <x v="3"/>
    <x v="0"/>
    <x v="3"/>
    <n v="1548.99"/>
    <n v="9"/>
    <x v="10"/>
    <n v="-464.697"/>
    <n v="13940.91"/>
  </r>
  <r>
    <s v="Standard Class"/>
    <x v="1"/>
    <x v="0"/>
    <x v="292"/>
    <x v="24"/>
    <n v="43302"/>
    <x v="3"/>
    <x v="1"/>
    <x v="12"/>
    <n v="19.872"/>
    <n v="3"/>
    <x v="2"/>
    <n v="6.7068000000000003"/>
    <n v="59.616"/>
  </r>
  <r>
    <s v="First Class"/>
    <x v="0"/>
    <x v="0"/>
    <x v="61"/>
    <x v="5"/>
    <n v="75081"/>
    <x v="2"/>
    <x v="2"/>
    <x v="11"/>
    <n v="119.44799999999999"/>
    <n v="3"/>
    <x v="2"/>
    <n v="-13.437900000000001"/>
    <n v="358.34399999999999"/>
  </r>
  <r>
    <s v="First Class"/>
    <x v="0"/>
    <x v="0"/>
    <x v="61"/>
    <x v="5"/>
    <n v="75081"/>
    <x v="2"/>
    <x v="1"/>
    <x v="4"/>
    <n v="118.16"/>
    <n v="2"/>
    <x v="2"/>
    <n v="-25.109000000000002"/>
    <n v="236.32"/>
  </r>
  <r>
    <s v="Standard Class"/>
    <x v="1"/>
    <x v="0"/>
    <x v="114"/>
    <x v="19"/>
    <n v="35810"/>
    <x v="0"/>
    <x v="1"/>
    <x v="6"/>
    <n v="19.559999999999999"/>
    <n v="4"/>
    <x v="0"/>
    <n v="5.4767999999999999"/>
    <n v="78.239999999999995"/>
  </r>
  <r>
    <s v="Second Class"/>
    <x v="0"/>
    <x v="0"/>
    <x v="98"/>
    <x v="33"/>
    <n v="89115"/>
    <x v="1"/>
    <x v="0"/>
    <x v="5"/>
    <n v="80.959999999999994"/>
    <n v="4"/>
    <x v="0"/>
    <n v="29.145600000000002"/>
    <n v="323.83999999999997"/>
  </r>
  <r>
    <s v="Second Class"/>
    <x v="0"/>
    <x v="0"/>
    <x v="98"/>
    <x v="33"/>
    <n v="89115"/>
    <x v="1"/>
    <x v="1"/>
    <x v="10"/>
    <n v="25.92"/>
    <n v="4"/>
    <x v="0"/>
    <n v="12.441599999999999"/>
    <n v="103.68"/>
  </r>
  <r>
    <s v="Same Day"/>
    <x v="2"/>
    <x v="0"/>
    <x v="1"/>
    <x v="1"/>
    <n v="90049"/>
    <x v="1"/>
    <x v="1"/>
    <x v="9"/>
    <n v="106.96"/>
    <n v="2"/>
    <x v="0"/>
    <n v="31.0184"/>
    <n v="213.92"/>
  </r>
  <r>
    <s v="Same Day"/>
    <x v="2"/>
    <x v="0"/>
    <x v="1"/>
    <x v="1"/>
    <n v="90049"/>
    <x v="1"/>
    <x v="0"/>
    <x v="5"/>
    <n v="187.76"/>
    <n v="4"/>
    <x v="0"/>
    <n v="76.9816"/>
    <n v="751.04"/>
  </r>
  <r>
    <s v="First Class"/>
    <x v="2"/>
    <x v="0"/>
    <x v="80"/>
    <x v="24"/>
    <n v="44107"/>
    <x v="3"/>
    <x v="1"/>
    <x v="8"/>
    <n v="76.775999999999996"/>
    <n v="4"/>
    <x v="6"/>
    <n v="-53.743200000000002"/>
    <n v="307.10399999999998"/>
  </r>
  <r>
    <s v="Standard Class"/>
    <x v="1"/>
    <x v="0"/>
    <x v="9"/>
    <x v="8"/>
    <n v="68025"/>
    <x v="2"/>
    <x v="1"/>
    <x v="8"/>
    <n v="53.9"/>
    <n v="5"/>
    <x v="0"/>
    <n v="25.872"/>
    <n v="269.5"/>
  </r>
  <r>
    <s v="Standard Class"/>
    <x v="0"/>
    <x v="0"/>
    <x v="114"/>
    <x v="5"/>
    <n v="77340"/>
    <x v="2"/>
    <x v="0"/>
    <x v="5"/>
    <n v="76.727999999999994"/>
    <n v="3"/>
    <x v="7"/>
    <n v="-53.709600000000002"/>
    <n v="230.18399999999997"/>
  </r>
  <r>
    <s v="Standard Class"/>
    <x v="0"/>
    <x v="0"/>
    <x v="114"/>
    <x v="5"/>
    <n v="77340"/>
    <x v="2"/>
    <x v="1"/>
    <x v="8"/>
    <n v="10.43"/>
    <n v="7"/>
    <x v="3"/>
    <n v="-18.252500000000001"/>
    <n v="73.009999999999991"/>
  </r>
  <r>
    <s v="First Class"/>
    <x v="0"/>
    <x v="0"/>
    <x v="1"/>
    <x v="1"/>
    <n v="90036"/>
    <x v="1"/>
    <x v="1"/>
    <x v="6"/>
    <n v="99.2"/>
    <n v="5"/>
    <x v="0"/>
    <n v="25.792000000000002"/>
    <n v="496"/>
  </r>
  <r>
    <s v="Standard Class"/>
    <x v="0"/>
    <x v="0"/>
    <x v="153"/>
    <x v="3"/>
    <n v="28806"/>
    <x v="0"/>
    <x v="1"/>
    <x v="6"/>
    <n v="15.92"/>
    <n v="5"/>
    <x v="2"/>
    <n v="2.786"/>
    <n v="79.599999999999994"/>
  </r>
  <r>
    <s v="Standard Class"/>
    <x v="1"/>
    <x v="0"/>
    <x v="151"/>
    <x v="28"/>
    <n v="71111"/>
    <x v="0"/>
    <x v="0"/>
    <x v="5"/>
    <n v="129.91999999999999"/>
    <n v="4"/>
    <x v="0"/>
    <n v="10.393599999999999"/>
    <n v="519.67999999999995"/>
  </r>
  <r>
    <s v="Standard Class"/>
    <x v="2"/>
    <x v="0"/>
    <x v="205"/>
    <x v="34"/>
    <n v="2908"/>
    <x v="3"/>
    <x v="1"/>
    <x v="8"/>
    <n v="30.4"/>
    <n v="1"/>
    <x v="0"/>
    <n v="13.984"/>
    <n v="30.4"/>
  </r>
  <r>
    <s v="Standard Class"/>
    <x v="2"/>
    <x v="0"/>
    <x v="205"/>
    <x v="34"/>
    <n v="2908"/>
    <x v="3"/>
    <x v="2"/>
    <x v="16"/>
    <n v="5399.91"/>
    <n v="9"/>
    <x v="0"/>
    <n v="2591.9567999999999"/>
    <n v="48599.19"/>
  </r>
  <r>
    <s v="Standard Class"/>
    <x v="2"/>
    <x v="0"/>
    <x v="205"/>
    <x v="34"/>
    <n v="2908"/>
    <x v="3"/>
    <x v="1"/>
    <x v="4"/>
    <n v="119.1"/>
    <n v="3"/>
    <x v="0"/>
    <n v="34.539000000000001"/>
    <n v="357.29999999999995"/>
  </r>
  <r>
    <s v="Second Class"/>
    <x v="2"/>
    <x v="0"/>
    <x v="231"/>
    <x v="31"/>
    <n v="2149"/>
    <x v="3"/>
    <x v="1"/>
    <x v="10"/>
    <n v="40.08"/>
    <n v="6"/>
    <x v="0"/>
    <n v="19.238399999999999"/>
    <n v="240.48"/>
  </r>
  <r>
    <s v="Second Class"/>
    <x v="2"/>
    <x v="0"/>
    <x v="231"/>
    <x v="31"/>
    <n v="2149"/>
    <x v="3"/>
    <x v="1"/>
    <x v="10"/>
    <n v="59.94"/>
    <n v="3"/>
    <x v="0"/>
    <n v="28.171800000000001"/>
    <n v="179.82"/>
  </r>
  <r>
    <s v="Second Class"/>
    <x v="2"/>
    <x v="0"/>
    <x v="231"/>
    <x v="31"/>
    <n v="2149"/>
    <x v="3"/>
    <x v="2"/>
    <x v="11"/>
    <n v="259.98"/>
    <n v="2"/>
    <x v="0"/>
    <n v="88.393199999999993"/>
    <n v="519.96"/>
  </r>
  <r>
    <s v="Second Class"/>
    <x v="2"/>
    <x v="0"/>
    <x v="231"/>
    <x v="31"/>
    <n v="2149"/>
    <x v="3"/>
    <x v="0"/>
    <x v="0"/>
    <n v="170.98"/>
    <n v="1"/>
    <x v="0"/>
    <n v="32.486199999999997"/>
    <n v="170.98"/>
  </r>
  <r>
    <s v="Second Class"/>
    <x v="2"/>
    <x v="0"/>
    <x v="231"/>
    <x v="31"/>
    <n v="2149"/>
    <x v="3"/>
    <x v="0"/>
    <x v="5"/>
    <n v="38.97"/>
    <n v="3"/>
    <x v="0"/>
    <n v="4.6764000000000001"/>
    <n v="116.91"/>
  </r>
  <r>
    <s v="Second Class"/>
    <x v="2"/>
    <x v="0"/>
    <x v="231"/>
    <x v="31"/>
    <n v="2149"/>
    <x v="3"/>
    <x v="1"/>
    <x v="10"/>
    <n v="154.9"/>
    <n v="5"/>
    <x v="0"/>
    <n v="69.704999999999998"/>
    <n v="774.5"/>
  </r>
  <r>
    <s v="Second Class"/>
    <x v="2"/>
    <x v="0"/>
    <x v="231"/>
    <x v="31"/>
    <n v="2149"/>
    <x v="3"/>
    <x v="0"/>
    <x v="3"/>
    <n v="446.06799999999998"/>
    <n v="4"/>
    <x v="4"/>
    <n v="0"/>
    <n v="1784.2719999999999"/>
  </r>
  <r>
    <s v="Second Class"/>
    <x v="0"/>
    <x v="0"/>
    <x v="277"/>
    <x v="1"/>
    <n v="91730"/>
    <x v="1"/>
    <x v="1"/>
    <x v="9"/>
    <n v="152.94"/>
    <n v="3"/>
    <x v="0"/>
    <n v="41.293799999999997"/>
    <n v="458.82"/>
  </r>
  <r>
    <s v="Same Day"/>
    <x v="0"/>
    <x v="0"/>
    <x v="35"/>
    <x v="3"/>
    <n v="28205"/>
    <x v="0"/>
    <x v="2"/>
    <x v="11"/>
    <n v="23.472000000000001"/>
    <n v="3"/>
    <x v="2"/>
    <n v="4.9878"/>
    <n v="70.415999999999997"/>
  </r>
  <r>
    <s v="Standard Class"/>
    <x v="2"/>
    <x v="0"/>
    <x v="205"/>
    <x v="34"/>
    <n v="2908"/>
    <x v="3"/>
    <x v="1"/>
    <x v="10"/>
    <n v="195.64"/>
    <n v="4"/>
    <x v="0"/>
    <n v="91.950800000000001"/>
    <n v="782.56"/>
  </r>
  <r>
    <s v="Standard Class"/>
    <x v="2"/>
    <x v="0"/>
    <x v="205"/>
    <x v="34"/>
    <n v="2908"/>
    <x v="3"/>
    <x v="1"/>
    <x v="10"/>
    <n v="14.94"/>
    <n v="3"/>
    <x v="0"/>
    <n v="7.0217999999999998"/>
    <n v="44.82"/>
  </r>
  <r>
    <s v="Standard Class"/>
    <x v="2"/>
    <x v="0"/>
    <x v="205"/>
    <x v="34"/>
    <n v="2908"/>
    <x v="3"/>
    <x v="2"/>
    <x v="11"/>
    <n v="1687.8"/>
    <n v="4"/>
    <x v="0"/>
    <n v="742.63199999999995"/>
    <n v="6751.2"/>
  </r>
  <r>
    <s v="Standard Class"/>
    <x v="2"/>
    <x v="0"/>
    <x v="205"/>
    <x v="34"/>
    <n v="2908"/>
    <x v="3"/>
    <x v="0"/>
    <x v="0"/>
    <n v="341.96"/>
    <n v="2"/>
    <x v="0"/>
    <n v="78.650800000000004"/>
    <n v="683.92"/>
  </r>
  <r>
    <s v="Standard Class"/>
    <x v="2"/>
    <x v="0"/>
    <x v="205"/>
    <x v="34"/>
    <n v="2908"/>
    <x v="3"/>
    <x v="0"/>
    <x v="1"/>
    <n v="605.88"/>
    <n v="6"/>
    <x v="0"/>
    <n v="151.47"/>
    <n v="3635.2799999999997"/>
  </r>
  <r>
    <s v="First Class"/>
    <x v="2"/>
    <x v="0"/>
    <x v="297"/>
    <x v="12"/>
    <n v="48640"/>
    <x v="2"/>
    <x v="1"/>
    <x v="9"/>
    <n v="186.732"/>
    <n v="1"/>
    <x v="9"/>
    <n v="41.496000000000002"/>
    <n v="186.732"/>
  </r>
  <r>
    <s v="First Class"/>
    <x v="2"/>
    <x v="0"/>
    <x v="297"/>
    <x v="12"/>
    <n v="48640"/>
    <x v="2"/>
    <x v="1"/>
    <x v="8"/>
    <n v="3812.97"/>
    <n v="3"/>
    <x v="0"/>
    <n v="1906.4849999999999"/>
    <n v="11438.91"/>
  </r>
  <r>
    <s v="Standard Class"/>
    <x v="0"/>
    <x v="0"/>
    <x v="30"/>
    <x v="15"/>
    <n v="14609"/>
    <x v="3"/>
    <x v="1"/>
    <x v="8"/>
    <n v="26.423999999999999"/>
    <n v="9"/>
    <x v="2"/>
    <n v="9.5786999999999995"/>
    <n v="237.816"/>
  </r>
  <r>
    <s v="Standard Class"/>
    <x v="0"/>
    <x v="0"/>
    <x v="30"/>
    <x v="15"/>
    <n v="14609"/>
    <x v="3"/>
    <x v="2"/>
    <x v="7"/>
    <n v="625.99"/>
    <n v="1"/>
    <x v="0"/>
    <n v="187.797"/>
    <n v="625.99"/>
  </r>
  <r>
    <s v="Standard Class"/>
    <x v="1"/>
    <x v="0"/>
    <x v="25"/>
    <x v="12"/>
    <n v="49201"/>
    <x v="2"/>
    <x v="0"/>
    <x v="3"/>
    <n v="1568.61"/>
    <n v="9"/>
    <x v="0"/>
    <n v="329.40809999999999"/>
    <n v="14117.49"/>
  </r>
  <r>
    <s v="Standard Class"/>
    <x v="1"/>
    <x v="0"/>
    <x v="25"/>
    <x v="12"/>
    <n v="49201"/>
    <x v="2"/>
    <x v="1"/>
    <x v="8"/>
    <n v="17.3"/>
    <n v="1"/>
    <x v="0"/>
    <n v="8.3040000000000003"/>
    <n v="17.3"/>
  </r>
  <r>
    <s v="Standard Class"/>
    <x v="1"/>
    <x v="0"/>
    <x v="25"/>
    <x v="12"/>
    <n v="49201"/>
    <x v="2"/>
    <x v="2"/>
    <x v="11"/>
    <n v="160"/>
    <n v="8"/>
    <x v="0"/>
    <n v="62.4"/>
    <n v="1280"/>
  </r>
  <r>
    <s v="First Class"/>
    <x v="1"/>
    <x v="0"/>
    <x v="244"/>
    <x v="17"/>
    <n v="23434"/>
    <x v="0"/>
    <x v="1"/>
    <x v="9"/>
    <n v="179.94"/>
    <n v="3"/>
    <x v="0"/>
    <n v="50.383200000000002"/>
    <n v="539.81999999999994"/>
  </r>
  <r>
    <s v="First Class"/>
    <x v="1"/>
    <x v="0"/>
    <x v="244"/>
    <x v="17"/>
    <n v="23434"/>
    <x v="0"/>
    <x v="0"/>
    <x v="3"/>
    <n v="872.94"/>
    <n v="3"/>
    <x v="0"/>
    <n v="157.1292"/>
    <n v="2618.8200000000002"/>
  </r>
  <r>
    <s v="First Class"/>
    <x v="1"/>
    <x v="0"/>
    <x v="244"/>
    <x v="17"/>
    <n v="23434"/>
    <x v="0"/>
    <x v="1"/>
    <x v="10"/>
    <n v="12.96"/>
    <n v="2"/>
    <x v="0"/>
    <n v="6.2207999999999997"/>
    <n v="25.92"/>
  </r>
  <r>
    <s v="Standard Class"/>
    <x v="0"/>
    <x v="0"/>
    <x v="71"/>
    <x v="1"/>
    <n v="94513"/>
    <x v="1"/>
    <x v="1"/>
    <x v="2"/>
    <n v="88.8"/>
    <n v="6"/>
    <x v="0"/>
    <n v="44.4"/>
    <n v="532.79999999999995"/>
  </r>
  <r>
    <s v="Standard Class"/>
    <x v="0"/>
    <x v="0"/>
    <x v="71"/>
    <x v="1"/>
    <n v="94513"/>
    <x v="1"/>
    <x v="2"/>
    <x v="7"/>
    <n v="319.96800000000002"/>
    <n v="4"/>
    <x v="2"/>
    <n v="35.996400000000001"/>
    <n v="1279.8720000000001"/>
  </r>
  <r>
    <s v="Same Day"/>
    <x v="0"/>
    <x v="0"/>
    <x v="4"/>
    <x v="4"/>
    <n v="98103"/>
    <x v="1"/>
    <x v="0"/>
    <x v="1"/>
    <n v="167.88800000000001"/>
    <n v="7"/>
    <x v="2"/>
    <n v="14.690200000000001"/>
    <n v="1175.2160000000001"/>
  </r>
  <r>
    <s v="First Class"/>
    <x v="2"/>
    <x v="0"/>
    <x v="12"/>
    <x v="5"/>
    <n v="77036"/>
    <x v="2"/>
    <x v="1"/>
    <x v="10"/>
    <n v="163.96"/>
    <n v="5"/>
    <x v="2"/>
    <n v="59.435499999999998"/>
    <n v="819.80000000000007"/>
  </r>
  <r>
    <s v="First Class"/>
    <x v="2"/>
    <x v="0"/>
    <x v="12"/>
    <x v="5"/>
    <n v="77036"/>
    <x v="2"/>
    <x v="1"/>
    <x v="8"/>
    <n v="5.2320000000000002"/>
    <n v="4"/>
    <x v="3"/>
    <n v="-8.1096000000000004"/>
    <n v="20.928000000000001"/>
  </r>
  <r>
    <s v="Standard Class"/>
    <x v="2"/>
    <x v="0"/>
    <x v="104"/>
    <x v="31"/>
    <n v="1841"/>
    <x v="3"/>
    <x v="2"/>
    <x v="16"/>
    <n v="1199.98"/>
    <n v="2"/>
    <x v="0"/>
    <n v="467.99220000000003"/>
    <n v="2399.96"/>
  </r>
  <r>
    <s v="Standard Class"/>
    <x v="2"/>
    <x v="0"/>
    <x v="104"/>
    <x v="31"/>
    <n v="1841"/>
    <x v="3"/>
    <x v="1"/>
    <x v="4"/>
    <n v="73.849999999999994"/>
    <n v="1"/>
    <x v="0"/>
    <n v="2.2155"/>
    <n v="73.849999999999994"/>
  </r>
  <r>
    <s v="Standard Class"/>
    <x v="2"/>
    <x v="0"/>
    <x v="104"/>
    <x v="31"/>
    <n v="1841"/>
    <x v="3"/>
    <x v="1"/>
    <x v="14"/>
    <n v="25.71"/>
    <n v="3"/>
    <x v="0"/>
    <n v="6.6845999999999997"/>
    <n v="77.13"/>
  </r>
  <r>
    <s v="Standard Class"/>
    <x v="2"/>
    <x v="0"/>
    <x v="104"/>
    <x v="31"/>
    <n v="1841"/>
    <x v="3"/>
    <x v="1"/>
    <x v="13"/>
    <n v="17.28"/>
    <n v="6"/>
    <x v="0"/>
    <n v="8.1216000000000008"/>
    <n v="103.68"/>
  </r>
  <r>
    <s v="Standard Class"/>
    <x v="2"/>
    <x v="0"/>
    <x v="104"/>
    <x v="31"/>
    <n v="1841"/>
    <x v="3"/>
    <x v="0"/>
    <x v="3"/>
    <n v="526.58199999999999"/>
    <n v="2"/>
    <x v="4"/>
    <n v="-52.658200000000001"/>
    <n v="1053.164"/>
  </r>
  <r>
    <s v="Standard Class"/>
    <x v="0"/>
    <x v="0"/>
    <x v="66"/>
    <x v="12"/>
    <n v="48234"/>
    <x v="2"/>
    <x v="1"/>
    <x v="10"/>
    <n v="11.56"/>
    <n v="2"/>
    <x v="0"/>
    <n v="5.6643999999999997"/>
    <n v="23.12"/>
  </r>
  <r>
    <s v="Standard Class"/>
    <x v="0"/>
    <x v="0"/>
    <x v="66"/>
    <x v="12"/>
    <n v="48234"/>
    <x v="2"/>
    <x v="2"/>
    <x v="7"/>
    <n v="209.97"/>
    <n v="3"/>
    <x v="0"/>
    <n v="58.791600000000003"/>
    <n v="629.91"/>
  </r>
  <r>
    <s v="Standard Class"/>
    <x v="0"/>
    <x v="0"/>
    <x v="66"/>
    <x v="12"/>
    <n v="48234"/>
    <x v="2"/>
    <x v="0"/>
    <x v="3"/>
    <n v="447.84"/>
    <n v="4"/>
    <x v="0"/>
    <n v="98.524799999999999"/>
    <n v="1791.36"/>
  </r>
  <r>
    <s v="Standard Class"/>
    <x v="0"/>
    <x v="0"/>
    <x v="66"/>
    <x v="12"/>
    <n v="48234"/>
    <x v="2"/>
    <x v="2"/>
    <x v="11"/>
    <n v="479.97"/>
    <n v="3"/>
    <x v="0"/>
    <n v="163.18979999999999"/>
    <n v="1439.91"/>
  </r>
  <r>
    <s v="Standard Class"/>
    <x v="0"/>
    <x v="0"/>
    <x v="66"/>
    <x v="12"/>
    <n v="48234"/>
    <x v="2"/>
    <x v="1"/>
    <x v="6"/>
    <n v="8.64"/>
    <n v="3"/>
    <x v="0"/>
    <n v="2.5055999999999998"/>
    <n v="25.92"/>
  </r>
  <r>
    <s v="Standard Class"/>
    <x v="1"/>
    <x v="0"/>
    <x v="11"/>
    <x v="7"/>
    <n v="84057"/>
    <x v="1"/>
    <x v="1"/>
    <x v="6"/>
    <n v="11.68"/>
    <n v="2"/>
    <x v="0"/>
    <n v="4.2047999999999996"/>
    <n v="23.36"/>
  </r>
  <r>
    <s v="Standard Class"/>
    <x v="0"/>
    <x v="0"/>
    <x v="10"/>
    <x v="9"/>
    <n v="19120"/>
    <x v="3"/>
    <x v="2"/>
    <x v="11"/>
    <n v="40.776000000000003"/>
    <n v="3"/>
    <x v="2"/>
    <n v="0.50970000000000004"/>
    <n v="122.328"/>
  </r>
  <r>
    <s v="Standard Class"/>
    <x v="0"/>
    <x v="0"/>
    <x v="10"/>
    <x v="9"/>
    <n v="19120"/>
    <x v="3"/>
    <x v="1"/>
    <x v="8"/>
    <n v="13.698"/>
    <n v="3"/>
    <x v="6"/>
    <n v="-9.5885999999999996"/>
    <n v="41.094000000000001"/>
  </r>
  <r>
    <s v="Standard Class"/>
    <x v="0"/>
    <x v="0"/>
    <x v="123"/>
    <x v="16"/>
    <n v="85204"/>
    <x v="1"/>
    <x v="2"/>
    <x v="7"/>
    <n v="87.8"/>
    <n v="5"/>
    <x v="2"/>
    <n v="32.924999999999997"/>
    <n v="439"/>
  </r>
  <r>
    <s v="Second Class"/>
    <x v="0"/>
    <x v="0"/>
    <x v="115"/>
    <x v="3"/>
    <n v="28314"/>
    <x v="0"/>
    <x v="0"/>
    <x v="5"/>
    <n v="77.951999999999998"/>
    <n v="3"/>
    <x v="2"/>
    <n v="15.590400000000001"/>
    <n v="233.85599999999999"/>
  </r>
  <r>
    <s v="Second Class"/>
    <x v="0"/>
    <x v="0"/>
    <x v="115"/>
    <x v="3"/>
    <n v="28314"/>
    <x v="0"/>
    <x v="1"/>
    <x v="4"/>
    <n v="147.184"/>
    <n v="2"/>
    <x v="2"/>
    <n v="-29.436800000000002"/>
    <n v="294.36799999999999"/>
  </r>
  <r>
    <s v="Second Class"/>
    <x v="0"/>
    <x v="0"/>
    <x v="115"/>
    <x v="3"/>
    <n v="28314"/>
    <x v="0"/>
    <x v="1"/>
    <x v="10"/>
    <n v="47.951999999999998"/>
    <n v="3"/>
    <x v="2"/>
    <n v="16.183800000000002"/>
    <n v="143.85599999999999"/>
  </r>
  <r>
    <s v="First Class"/>
    <x v="0"/>
    <x v="0"/>
    <x v="1"/>
    <x v="1"/>
    <n v="90032"/>
    <x v="1"/>
    <x v="1"/>
    <x v="9"/>
    <n v="250.26"/>
    <n v="6"/>
    <x v="0"/>
    <n v="72.575400000000002"/>
    <n v="1501.56"/>
  </r>
  <r>
    <s v="Standard Class"/>
    <x v="0"/>
    <x v="0"/>
    <x v="10"/>
    <x v="9"/>
    <n v="19140"/>
    <x v="3"/>
    <x v="2"/>
    <x v="11"/>
    <n v="40.776000000000003"/>
    <n v="3"/>
    <x v="2"/>
    <n v="0.50970000000000004"/>
    <n v="122.328"/>
  </r>
  <r>
    <s v="Standard Class"/>
    <x v="1"/>
    <x v="0"/>
    <x v="77"/>
    <x v="22"/>
    <n v="80906"/>
    <x v="1"/>
    <x v="1"/>
    <x v="10"/>
    <n v="29.6"/>
    <n v="5"/>
    <x v="2"/>
    <n v="9.25"/>
    <n v="148"/>
  </r>
  <r>
    <s v="Standard Class"/>
    <x v="1"/>
    <x v="0"/>
    <x v="77"/>
    <x v="22"/>
    <n v="80906"/>
    <x v="1"/>
    <x v="1"/>
    <x v="8"/>
    <n v="1.9379999999999999"/>
    <n v="2"/>
    <x v="6"/>
    <n v="-1.3566"/>
    <n v="3.8759999999999999"/>
  </r>
  <r>
    <s v="Standard Class"/>
    <x v="1"/>
    <x v="0"/>
    <x v="1"/>
    <x v="1"/>
    <n v="90032"/>
    <x v="1"/>
    <x v="2"/>
    <x v="11"/>
    <n v="159.96"/>
    <n v="4"/>
    <x v="0"/>
    <n v="51.187199999999997"/>
    <n v="639.84"/>
  </r>
  <r>
    <s v="Standard Class"/>
    <x v="1"/>
    <x v="0"/>
    <x v="20"/>
    <x v="15"/>
    <n v="10009"/>
    <x v="3"/>
    <x v="1"/>
    <x v="6"/>
    <n v="59.52"/>
    <n v="3"/>
    <x v="0"/>
    <n v="15.475199999999999"/>
    <n v="178.56"/>
  </r>
  <r>
    <s v="Standard Class"/>
    <x v="1"/>
    <x v="0"/>
    <x v="20"/>
    <x v="15"/>
    <n v="10009"/>
    <x v="3"/>
    <x v="1"/>
    <x v="12"/>
    <n v="17.48"/>
    <n v="2"/>
    <x v="0"/>
    <n v="8.2156000000000002"/>
    <n v="34.96"/>
  </r>
  <r>
    <s v="Standard Class"/>
    <x v="1"/>
    <x v="0"/>
    <x v="20"/>
    <x v="15"/>
    <n v="10009"/>
    <x v="3"/>
    <x v="1"/>
    <x v="8"/>
    <n v="13.167999999999999"/>
    <n v="2"/>
    <x v="2"/>
    <n v="4.6087999999999996"/>
    <n v="26.335999999999999"/>
  </r>
  <r>
    <s v="Standard Class"/>
    <x v="2"/>
    <x v="0"/>
    <x v="8"/>
    <x v="1"/>
    <n v="94109"/>
    <x v="1"/>
    <x v="1"/>
    <x v="9"/>
    <n v="40.74"/>
    <n v="3"/>
    <x v="0"/>
    <n v="12.222"/>
    <n v="122.22"/>
  </r>
  <r>
    <s v="Standard Class"/>
    <x v="1"/>
    <x v="0"/>
    <x v="89"/>
    <x v="5"/>
    <n v="78745"/>
    <x v="2"/>
    <x v="0"/>
    <x v="1"/>
    <n v="179.886"/>
    <n v="1"/>
    <x v="4"/>
    <n v="-2.5697999999999999"/>
    <n v="179.886"/>
  </r>
  <r>
    <s v="Standard Class"/>
    <x v="0"/>
    <x v="0"/>
    <x v="138"/>
    <x v="24"/>
    <n v="44105"/>
    <x v="3"/>
    <x v="1"/>
    <x v="9"/>
    <n v="286.25599999999997"/>
    <n v="1"/>
    <x v="2"/>
    <n v="17.890999999999998"/>
    <n v="286.25599999999997"/>
  </r>
  <r>
    <s v="Standard Class"/>
    <x v="0"/>
    <x v="0"/>
    <x v="138"/>
    <x v="24"/>
    <n v="44105"/>
    <x v="3"/>
    <x v="1"/>
    <x v="4"/>
    <n v="24.224"/>
    <n v="2"/>
    <x v="2"/>
    <n v="-4.8448000000000002"/>
    <n v="48.448"/>
  </r>
  <r>
    <s v="Standard Class"/>
    <x v="0"/>
    <x v="0"/>
    <x v="138"/>
    <x v="24"/>
    <n v="44105"/>
    <x v="3"/>
    <x v="1"/>
    <x v="4"/>
    <n v="331.536"/>
    <n v="3"/>
    <x v="2"/>
    <n v="-82.884"/>
    <n v="994.60799999999995"/>
  </r>
  <r>
    <s v="Second Class"/>
    <x v="2"/>
    <x v="0"/>
    <x v="20"/>
    <x v="15"/>
    <n v="10009"/>
    <x v="3"/>
    <x v="1"/>
    <x v="6"/>
    <n v="17.52"/>
    <n v="3"/>
    <x v="0"/>
    <n v="6.3071999999999999"/>
    <n v="52.56"/>
  </r>
  <r>
    <s v="Standard Class"/>
    <x v="0"/>
    <x v="0"/>
    <x v="236"/>
    <x v="5"/>
    <n v="79907"/>
    <x v="2"/>
    <x v="1"/>
    <x v="6"/>
    <n v="17.856000000000002"/>
    <n v="4"/>
    <x v="2"/>
    <n v="4.2408000000000001"/>
    <n v="71.424000000000007"/>
  </r>
  <r>
    <s v="Standard Class"/>
    <x v="2"/>
    <x v="0"/>
    <x v="315"/>
    <x v="2"/>
    <n v="32303"/>
    <x v="0"/>
    <x v="2"/>
    <x v="11"/>
    <n v="431.976"/>
    <n v="3"/>
    <x v="2"/>
    <n v="-75.595799999999997"/>
    <n v="1295.9279999999999"/>
  </r>
  <r>
    <s v="Standard Class"/>
    <x v="2"/>
    <x v="0"/>
    <x v="4"/>
    <x v="4"/>
    <n v="98103"/>
    <x v="1"/>
    <x v="0"/>
    <x v="1"/>
    <n v="291.13600000000002"/>
    <n v="4"/>
    <x v="2"/>
    <n v="-25.474399999999999"/>
    <n v="1164.5440000000001"/>
  </r>
  <r>
    <s v="First Class"/>
    <x v="2"/>
    <x v="0"/>
    <x v="61"/>
    <x v="5"/>
    <n v="75220"/>
    <x v="2"/>
    <x v="1"/>
    <x v="12"/>
    <n v="114.848"/>
    <n v="4"/>
    <x v="2"/>
    <n v="35.89"/>
    <n v="459.392"/>
  </r>
  <r>
    <s v="Standard Class"/>
    <x v="0"/>
    <x v="0"/>
    <x v="12"/>
    <x v="5"/>
    <n v="77070"/>
    <x v="2"/>
    <x v="1"/>
    <x v="10"/>
    <n v="10.688000000000001"/>
    <n v="2"/>
    <x v="2"/>
    <n v="3.7408000000000001"/>
    <n v="21.376000000000001"/>
  </r>
  <r>
    <s v="Second Class"/>
    <x v="0"/>
    <x v="0"/>
    <x v="24"/>
    <x v="24"/>
    <n v="45503"/>
    <x v="3"/>
    <x v="1"/>
    <x v="10"/>
    <n v="15.231999999999999"/>
    <n v="4"/>
    <x v="2"/>
    <n v="5.5216000000000003"/>
    <n v="60.927999999999997"/>
  </r>
  <r>
    <s v="Standard Class"/>
    <x v="0"/>
    <x v="0"/>
    <x v="4"/>
    <x v="4"/>
    <n v="98103"/>
    <x v="1"/>
    <x v="1"/>
    <x v="6"/>
    <n v="12.42"/>
    <n v="3"/>
    <x v="0"/>
    <n v="5.2164000000000001"/>
    <n v="37.26"/>
  </r>
  <r>
    <s v="Standard Class"/>
    <x v="1"/>
    <x v="0"/>
    <x v="4"/>
    <x v="4"/>
    <n v="98105"/>
    <x v="1"/>
    <x v="1"/>
    <x v="10"/>
    <n v="19.440000000000001"/>
    <n v="3"/>
    <x v="0"/>
    <n v="9.3312000000000008"/>
    <n v="58.320000000000007"/>
  </r>
  <r>
    <s v="Standard Class"/>
    <x v="0"/>
    <x v="0"/>
    <x v="20"/>
    <x v="15"/>
    <n v="10024"/>
    <x v="3"/>
    <x v="1"/>
    <x v="8"/>
    <n v="70.367999999999995"/>
    <n v="4"/>
    <x v="2"/>
    <n v="26.388000000000002"/>
    <n v="281.47199999999998"/>
  </r>
  <r>
    <s v="First Class"/>
    <x v="0"/>
    <x v="0"/>
    <x v="35"/>
    <x v="3"/>
    <n v="28205"/>
    <x v="0"/>
    <x v="1"/>
    <x v="6"/>
    <n v="12.672000000000001"/>
    <n v="9"/>
    <x v="2"/>
    <n v="1.4256"/>
    <n v="114.048"/>
  </r>
  <r>
    <s v="Standard Class"/>
    <x v="0"/>
    <x v="0"/>
    <x v="248"/>
    <x v="39"/>
    <n v="21215"/>
    <x v="3"/>
    <x v="2"/>
    <x v="7"/>
    <n v="89.95"/>
    <n v="5"/>
    <x v="0"/>
    <n v="43.176000000000002"/>
    <n v="449.75"/>
  </r>
  <r>
    <s v="Standard Class"/>
    <x v="2"/>
    <x v="0"/>
    <x v="8"/>
    <x v="1"/>
    <n v="94110"/>
    <x v="1"/>
    <x v="1"/>
    <x v="10"/>
    <n v="6.58"/>
    <n v="2"/>
    <x v="0"/>
    <n v="3.0268000000000002"/>
    <n v="13.16"/>
  </r>
  <r>
    <s v="Standard Class"/>
    <x v="2"/>
    <x v="0"/>
    <x v="8"/>
    <x v="1"/>
    <n v="94110"/>
    <x v="1"/>
    <x v="2"/>
    <x v="11"/>
    <n v="94.99"/>
    <n v="1"/>
    <x v="0"/>
    <n v="28.497"/>
    <n v="94.99"/>
  </r>
  <r>
    <s v="Second Class"/>
    <x v="0"/>
    <x v="0"/>
    <x v="93"/>
    <x v="16"/>
    <n v="85705"/>
    <x v="1"/>
    <x v="2"/>
    <x v="7"/>
    <n v="35.119999999999997"/>
    <n v="2"/>
    <x v="2"/>
    <n v="13.17"/>
    <n v="70.239999999999995"/>
  </r>
  <r>
    <s v="Standard Class"/>
    <x v="0"/>
    <x v="0"/>
    <x v="1"/>
    <x v="1"/>
    <n v="90036"/>
    <x v="1"/>
    <x v="1"/>
    <x v="10"/>
    <n v="25.92"/>
    <n v="4"/>
    <x v="0"/>
    <n v="12.441599999999999"/>
    <n v="103.68"/>
  </r>
  <r>
    <s v="Standard Class"/>
    <x v="1"/>
    <x v="0"/>
    <x v="416"/>
    <x v="29"/>
    <n v="6708"/>
    <x v="3"/>
    <x v="1"/>
    <x v="8"/>
    <n v="7.96"/>
    <n v="2"/>
    <x v="0"/>
    <n v="3.7412000000000001"/>
    <n v="15.92"/>
  </r>
  <r>
    <s v="Standard Class"/>
    <x v="1"/>
    <x v="0"/>
    <x v="416"/>
    <x v="29"/>
    <n v="6708"/>
    <x v="3"/>
    <x v="2"/>
    <x v="7"/>
    <n v="566.97"/>
    <n v="3"/>
    <x v="0"/>
    <n v="153.08189999999999"/>
    <n v="1700.91"/>
  </r>
  <r>
    <s v="Standard Class"/>
    <x v="1"/>
    <x v="0"/>
    <x v="416"/>
    <x v="29"/>
    <n v="6708"/>
    <x v="3"/>
    <x v="1"/>
    <x v="6"/>
    <n v="9.84"/>
    <n v="3"/>
    <x v="0"/>
    <n v="2.8536000000000001"/>
    <n v="29.52"/>
  </r>
  <r>
    <s v="Standard Class"/>
    <x v="2"/>
    <x v="0"/>
    <x v="22"/>
    <x v="10"/>
    <n v="60610"/>
    <x v="2"/>
    <x v="2"/>
    <x v="11"/>
    <n v="25.488"/>
    <n v="2"/>
    <x v="2"/>
    <n v="4.7789999999999999"/>
    <n v="50.975999999999999"/>
  </r>
  <r>
    <s v="Second Class"/>
    <x v="2"/>
    <x v="0"/>
    <x v="85"/>
    <x v="15"/>
    <n v="11561"/>
    <x v="3"/>
    <x v="1"/>
    <x v="13"/>
    <n v="7.56"/>
    <n v="6"/>
    <x v="0"/>
    <n v="0.3024"/>
    <n v="45.36"/>
  </r>
  <r>
    <s v="Standard Class"/>
    <x v="0"/>
    <x v="0"/>
    <x v="81"/>
    <x v="17"/>
    <n v="22204"/>
    <x v="0"/>
    <x v="0"/>
    <x v="5"/>
    <n v="60.84"/>
    <n v="3"/>
    <x v="0"/>
    <n v="19.468800000000002"/>
    <n v="182.52"/>
  </r>
  <r>
    <s v="Standard Class"/>
    <x v="0"/>
    <x v="0"/>
    <x v="81"/>
    <x v="17"/>
    <n v="22204"/>
    <x v="0"/>
    <x v="1"/>
    <x v="4"/>
    <n v="450.04"/>
    <n v="2"/>
    <x v="0"/>
    <n v="58.505200000000002"/>
    <n v="900.08"/>
  </r>
  <r>
    <s v="Standard Class"/>
    <x v="0"/>
    <x v="0"/>
    <x v="81"/>
    <x v="17"/>
    <n v="22204"/>
    <x v="0"/>
    <x v="1"/>
    <x v="8"/>
    <n v="34.6"/>
    <n v="2"/>
    <x v="0"/>
    <n v="16.608000000000001"/>
    <n v="69.2"/>
  </r>
  <r>
    <s v="Standard Class"/>
    <x v="0"/>
    <x v="0"/>
    <x v="81"/>
    <x v="17"/>
    <n v="22204"/>
    <x v="0"/>
    <x v="2"/>
    <x v="7"/>
    <n v="467.97"/>
    <n v="3"/>
    <x v="0"/>
    <n v="140.39099999999999"/>
    <n v="1403.91"/>
  </r>
  <r>
    <s v="Standard Class"/>
    <x v="0"/>
    <x v="0"/>
    <x v="81"/>
    <x v="17"/>
    <n v="22204"/>
    <x v="0"/>
    <x v="1"/>
    <x v="8"/>
    <n v="33.020000000000003"/>
    <n v="2"/>
    <x v="0"/>
    <n v="15.849600000000001"/>
    <n v="66.040000000000006"/>
  </r>
  <r>
    <s v="First Class"/>
    <x v="1"/>
    <x v="0"/>
    <x v="108"/>
    <x v="3"/>
    <n v="28540"/>
    <x v="0"/>
    <x v="0"/>
    <x v="5"/>
    <n v="17.088000000000001"/>
    <n v="2"/>
    <x v="2"/>
    <n v="1.0680000000000001"/>
    <n v="34.176000000000002"/>
  </r>
  <r>
    <s v="Second Class"/>
    <x v="1"/>
    <x v="0"/>
    <x v="38"/>
    <x v="24"/>
    <n v="43229"/>
    <x v="3"/>
    <x v="1"/>
    <x v="6"/>
    <n v="3.008"/>
    <n v="2"/>
    <x v="2"/>
    <n v="0.33839999999999998"/>
    <n v="6.016"/>
  </r>
  <r>
    <s v="Standard Class"/>
    <x v="0"/>
    <x v="0"/>
    <x v="35"/>
    <x v="3"/>
    <n v="28205"/>
    <x v="0"/>
    <x v="1"/>
    <x v="10"/>
    <n v="268.24"/>
    <n v="7"/>
    <x v="2"/>
    <n v="93.884"/>
    <n v="1877.68"/>
  </r>
  <r>
    <s v="Standard Class"/>
    <x v="0"/>
    <x v="0"/>
    <x v="35"/>
    <x v="3"/>
    <n v="28205"/>
    <x v="0"/>
    <x v="2"/>
    <x v="11"/>
    <n v="431.16"/>
    <n v="5"/>
    <x v="2"/>
    <n v="107.79"/>
    <n v="2155.8000000000002"/>
  </r>
  <r>
    <s v="Second Class"/>
    <x v="1"/>
    <x v="0"/>
    <x v="198"/>
    <x v="15"/>
    <n v="14215"/>
    <x v="3"/>
    <x v="2"/>
    <x v="7"/>
    <n v="43.6"/>
    <n v="4"/>
    <x v="0"/>
    <n v="12.208"/>
    <n v="174.4"/>
  </r>
  <r>
    <s v="Second Class"/>
    <x v="1"/>
    <x v="0"/>
    <x v="198"/>
    <x v="15"/>
    <n v="14215"/>
    <x v="3"/>
    <x v="0"/>
    <x v="5"/>
    <n v="154.94999999999999"/>
    <n v="3"/>
    <x v="0"/>
    <n v="30.99"/>
    <n v="464.84999999999997"/>
  </r>
  <r>
    <s v="Standard Class"/>
    <x v="1"/>
    <x v="0"/>
    <x v="12"/>
    <x v="5"/>
    <n v="77041"/>
    <x v="2"/>
    <x v="1"/>
    <x v="10"/>
    <n v="15.552"/>
    <n v="3"/>
    <x v="2"/>
    <n v="5.4432"/>
    <n v="46.655999999999999"/>
  </r>
  <r>
    <s v="Standard Class"/>
    <x v="0"/>
    <x v="0"/>
    <x v="26"/>
    <x v="18"/>
    <n v="38109"/>
    <x v="0"/>
    <x v="1"/>
    <x v="10"/>
    <n v="42.207999999999998"/>
    <n v="2"/>
    <x v="2"/>
    <n v="13.717599999999999"/>
    <n v="84.415999999999997"/>
  </r>
  <r>
    <s v="First Class"/>
    <x v="0"/>
    <x v="0"/>
    <x v="243"/>
    <x v="5"/>
    <n v="75023"/>
    <x v="2"/>
    <x v="1"/>
    <x v="10"/>
    <n v="10.368"/>
    <n v="2"/>
    <x v="2"/>
    <n v="3.6288"/>
    <n v="20.736000000000001"/>
  </r>
  <r>
    <s v="First Class"/>
    <x v="2"/>
    <x v="0"/>
    <x v="127"/>
    <x v="21"/>
    <n v="97301"/>
    <x v="1"/>
    <x v="1"/>
    <x v="6"/>
    <n v="2.2240000000000002"/>
    <n v="1"/>
    <x v="2"/>
    <n v="0.55600000000000005"/>
    <n v="2.2240000000000002"/>
  </r>
  <r>
    <s v="Standard Class"/>
    <x v="0"/>
    <x v="0"/>
    <x v="38"/>
    <x v="32"/>
    <n v="31907"/>
    <x v="0"/>
    <x v="1"/>
    <x v="12"/>
    <n v="74.52"/>
    <n v="9"/>
    <x v="0"/>
    <n v="35.0244"/>
    <n v="670.68"/>
  </r>
  <r>
    <s v="Same Day"/>
    <x v="1"/>
    <x v="0"/>
    <x v="29"/>
    <x v="39"/>
    <n v="21044"/>
    <x v="3"/>
    <x v="1"/>
    <x v="6"/>
    <n v="17.52"/>
    <n v="3"/>
    <x v="0"/>
    <n v="5.2560000000000002"/>
    <n v="52.56"/>
  </r>
  <r>
    <s v="Same Day"/>
    <x v="1"/>
    <x v="0"/>
    <x v="29"/>
    <x v="39"/>
    <n v="21044"/>
    <x v="3"/>
    <x v="0"/>
    <x v="1"/>
    <n v="1779.9"/>
    <n v="5"/>
    <x v="0"/>
    <n v="373.779"/>
    <n v="8899.5"/>
  </r>
  <r>
    <s v="Same Day"/>
    <x v="1"/>
    <x v="0"/>
    <x v="29"/>
    <x v="39"/>
    <n v="21044"/>
    <x v="3"/>
    <x v="1"/>
    <x v="6"/>
    <n v="219.9"/>
    <n v="5"/>
    <x v="0"/>
    <n v="59.372999999999998"/>
    <n v="1099.5"/>
  </r>
  <r>
    <s v="First Class"/>
    <x v="0"/>
    <x v="0"/>
    <x v="32"/>
    <x v="21"/>
    <n v="97206"/>
    <x v="1"/>
    <x v="1"/>
    <x v="6"/>
    <n v="7.1520000000000001"/>
    <n v="3"/>
    <x v="2"/>
    <n v="0.71519999999999995"/>
    <n v="21.456"/>
  </r>
  <r>
    <s v="Standard Class"/>
    <x v="0"/>
    <x v="0"/>
    <x v="315"/>
    <x v="2"/>
    <n v="32303"/>
    <x v="0"/>
    <x v="1"/>
    <x v="10"/>
    <n v="26.72"/>
    <n v="5"/>
    <x v="2"/>
    <n v="9.3520000000000003"/>
    <n v="133.6"/>
  </r>
  <r>
    <s v="Same Day"/>
    <x v="1"/>
    <x v="0"/>
    <x v="169"/>
    <x v="1"/>
    <n v="92503"/>
    <x v="1"/>
    <x v="2"/>
    <x v="7"/>
    <n v="1039.7280000000001"/>
    <n v="2"/>
    <x v="2"/>
    <n v="90.976200000000006"/>
    <n v="2079.4560000000001"/>
  </r>
  <r>
    <s v="Same Day"/>
    <x v="1"/>
    <x v="0"/>
    <x v="169"/>
    <x v="1"/>
    <n v="92503"/>
    <x v="1"/>
    <x v="1"/>
    <x v="9"/>
    <n v="45.96"/>
    <n v="2"/>
    <x v="0"/>
    <n v="13.788"/>
    <n v="91.92"/>
  </r>
  <r>
    <s v="Standard Class"/>
    <x v="0"/>
    <x v="0"/>
    <x v="152"/>
    <x v="24"/>
    <n v="43130"/>
    <x v="3"/>
    <x v="1"/>
    <x v="8"/>
    <n v="456.58800000000002"/>
    <n v="2"/>
    <x v="6"/>
    <n v="-304.392"/>
    <n v="913.17600000000004"/>
  </r>
  <r>
    <s v="Standard Class"/>
    <x v="0"/>
    <x v="0"/>
    <x v="152"/>
    <x v="24"/>
    <n v="43130"/>
    <x v="3"/>
    <x v="2"/>
    <x v="15"/>
    <n v="4499.9849999999997"/>
    <n v="5"/>
    <x v="6"/>
    <n v="-6599.9780000000001"/>
    <n v="22499.924999999999"/>
  </r>
  <r>
    <s v="Standard Class"/>
    <x v="0"/>
    <x v="0"/>
    <x v="152"/>
    <x v="24"/>
    <n v="43130"/>
    <x v="3"/>
    <x v="2"/>
    <x v="11"/>
    <n v="59.975999999999999"/>
    <n v="3"/>
    <x v="2"/>
    <n v="11.995200000000001"/>
    <n v="179.928"/>
  </r>
  <r>
    <s v="First Class"/>
    <x v="0"/>
    <x v="0"/>
    <x v="8"/>
    <x v="1"/>
    <n v="94109"/>
    <x v="1"/>
    <x v="1"/>
    <x v="12"/>
    <n v="6.12"/>
    <n v="3"/>
    <x v="0"/>
    <n v="2.8763999999999998"/>
    <n v="18.36"/>
  </r>
  <r>
    <s v="Standard Class"/>
    <x v="2"/>
    <x v="0"/>
    <x v="429"/>
    <x v="1"/>
    <n v="92553"/>
    <x v="1"/>
    <x v="1"/>
    <x v="9"/>
    <n v="10.98"/>
    <n v="1"/>
    <x v="0"/>
    <n v="2.9645999999999999"/>
    <n v="10.98"/>
  </r>
  <r>
    <s v="Standard Class"/>
    <x v="2"/>
    <x v="0"/>
    <x v="429"/>
    <x v="1"/>
    <n v="92553"/>
    <x v="1"/>
    <x v="1"/>
    <x v="13"/>
    <n v="7.86"/>
    <n v="3"/>
    <x v="0"/>
    <n v="3.6156000000000001"/>
    <n v="23.580000000000002"/>
  </r>
  <r>
    <s v="Standard Class"/>
    <x v="2"/>
    <x v="0"/>
    <x v="429"/>
    <x v="1"/>
    <n v="92553"/>
    <x v="1"/>
    <x v="1"/>
    <x v="4"/>
    <n v="51.45"/>
    <n v="3"/>
    <x v="0"/>
    <n v="13.891500000000001"/>
    <n v="154.35000000000002"/>
  </r>
  <r>
    <s v="Standard Class"/>
    <x v="2"/>
    <x v="0"/>
    <x v="429"/>
    <x v="1"/>
    <n v="92553"/>
    <x v="1"/>
    <x v="1"/>
    <x v="8"/>
    <n v="37.055999999999997"/>
    <n v="3"/>
    <x v="2"/>
    <n v="13.896000000000001"/>
    <n v="111.16799999999999"/>
  </r>
  <r>
    <s v="Standard Class"/>
    <x v="0"/>
    <x v="0"/>
    <x v="269"/>
    <x v="17"/>
    <n v="23320"/>
    <x v="0"/>
    <x v="1"/>
    <x v="9"/>
    <n v="203.92"/>
    <n v="4"/>
    <x v="0"/>
    <n v="55.058399999999999"/>
    <n v="815.68"/>
  </r>
  <r>
    <s v="Standard Class"/>
    <x v="0"/>
    <x v="0"/>
    <x v="269"/>
    <x v="17"/>
    <n v="23320"/>
    <x v="0"/>
    <x v="2"/>
    <x v="7"/>
    <n v="29.56"/>
    <n v="4"/>
    <x v="0"/>
    <n v="7.9812000000000003"/>
    <n v="118.24"/>
  </r>
  <r>
    <s v="Standard Class"/>
    <x v="0"/>
    <x v="0"/>
    <x v="22"/>
    <x v="10"/>
    <n v="60623"/>
    <x v="2"/>
    <x v="1"/>
    <x v="8"/>
    <n v="8.5679999999999996"/>
    <n v="3"/>
    <x v="3"/>
    <n v="-14.5656"/>
    <n v="25.704000000000001"/>
  </r>
  <r>
    <s v="Second Class"/>
    <x v="1"/>
    <x v="0"/>
    <x v="35"/>
    <x v="3"/>
    <n v="28205"/>
    <x v="0"/>
    <x v="1"/>
    <x v="4"/>
    <n v="45.247999999999998"/>
    <n v="2"/>
    <x v="2"/>
    <n v="3.9592000000000001"/>
    <n v="90.495999999999995"/>
  </r>
  <r>
    <s v="Second Class"/>
    <x v="1"/>
    <x v="0"/>
    <x v="35"/>
    <x v="3"/>
    <n v="28205"/>
    <x v="0"/>
    <x v="0"/>
    <x v="3"/>
    <n v="876.3"/>
    <n v="10"/>
    <x v="10"/>
    <n v="-292.10000000000002"/>
    <n v="8763"/>
  </r>
  <r>
    <s v="Second Class"/>
    <x v="1"/>
    <x v="0"/>
    <x v="35"/>
    <x v="3"/>
    <n v="28205"/>
    <x v="0"/>
    <x v="1"/>
    <x v="14"/>
    <n v="185.376"/>
    <n v="2"/>
    <x v="2"/>
    <n v="-34.758000000000003"/>
    <n v="370.75200000000001"/>
  </r>
  <r>
    <s v="Standard Class"/>
    <x v="0"/>
    <x v="0"/>
    <x v="20"/>
    <x v="15"/>
    <n v="10009"/>
    <x v="3"/>
    <x v="1"/>
    <x v="2"/>
    <n v="25.06"/>
    <n v="2"/>
    <x v="0"/>
    <n v="11.7782"/>
    <n v="50.12"/>
  </r>
  <r>
    <s v="First Class"/>
    <x v="0"/>
    <x v="0"/>
    <x v="22"/>
    <x v="10"/>
    <n v="60653"/>
    <x v="2"/>
    <x v="1"/>
    <x v="8"/>
    <n v="2.89"/>
    <n v="1"/>
    <x v="3"/>
    <n v="-4.7685000000000004"/>
    <n v="2.89"/>
  </r>
  <r>
    <s v="First Class"/>
    <x v="0"/>
    <x v="0"/>
    <x v="22"/>
    <x v="10"/>
    <n v="60653"/>
    <x v="2"/>
    <x v="1"/>
    <x v="13"/>
    <n v="7.8959999999999999"/>
    <n v="3"/>
    <x v="2"/>
    <n v="2.4674999999999998"/>
    <n v="23.687999999999999"/>
  </r>
  <r>
    <s v="First Class"/>
    <x v="0"/>
    <x v="0"/>
    <x v="22"/>
    <x v="10"/>
    <n v="60653"/>
    <x v="2"/>
    <x v="0"/>
    <x v="5"/>
    <n v="22.608000000000001"/>
    <n v="3"/>
    <x v="7"/>
    <n v="-10.1736"/>
    <n v="67.823999999999998"/>
  </r>
  <r>
    <s v="First Class"/>
    <x v="0"/>
    <x v="0"/>
    <x v="22"/>
    <x v="10"/>
    <n v="60653"/>
    <x v="2"/>
    <x v="1"/>
    <x v="10"/>
    <n v="30.527999999999999"/>
    <n v="8"/>
    <x v="2"/>
    <n v="9.5399999999999991"/>
    <n v="244.22399999999999"/>
  </r>
  <r>
    <s v="Same Day"/>
    <x v="2"/>
    <x v="0"/>
    <x v="10"/>
    <x v="9"/>
    <n v="19120"/>
    <x v="3"/>
    <x v="1"/>
    <x v="8"/>
    <n v="4.8419999999999996"/>
    <n v="3"/>
    <x v="6"/>
    <n v="-3.3894000000000002"/>
    <n v="14.526"/>
  </r>
  <r>
    <s v="Standard Class"/>
    <x v="1"/>
    <x v="0"/>
    <x v="22"/>
    <x v="10"/>
    <n v="60623"/>
    <x v="2"/>
    <x v="1"/>
    <x v="8"/>
    <n v="1.8"/>
    <n v="5"/>
    <x v="3"/>
    <n v="-2.88"/>
    <n v="9"/>
  </r>
  <r>
    <s v="First Class"/>
    <x v="1"/>
    <x v="0"/>
    <x v="61"/>
    <x v="5"/>
    <n v="75217"/>
    <x v="2"/>
    <x v="2"/>
    <x v="11"/>
    <n v="39.984000000000002"/>
    <n v="2"/>
    <x v="2"/>
    <n v="-1.4994000000000001"/>
    <n v="79.968000000000004"/>
  </r>
  <r>
    <s v="Second Class"/>
    <x v="1"/>
    <x v="0"/>
    <x v="98"/>
    <x v="33"/>
    <n v="89115"/>
    <x v="1"/>
    <x v="1"/>
    <x v="10"/>
    <n v="32.4"/>
    <n v="5"/>
    <x v="0"/>
    <n v="15.875999999999999"/>
    <n v="162"/>
  </r>
  <r>
    <s v="Second Class"/>
    <x v="1"/>
    <x v="0"/>
    <x v="98"/>
    <x v="33"/>
    <n v="89115"/>
    <x v="1"/>
    <x v="1"/>
    <x v="10"/>
    <n v="97.88"/>
    <n v="2"/>
    <x v="0"/>
    <n v="48.94"/>
    <n v="195.76"/>
  </r>
  <r>
    <s v="Standard Class"/>
    <x v="0"/>
    <x v="0"/>
    <x v="112"/>
    <x v="5"/>
    <n v="79109"/>
    <x v="2"/>
    <x v="2"/>
    <x v="7"/>
    <n v="307.16800000000001"/>
    <n v="4"/>
    <x v="2"/>
    <n v="30.716799999999999"/>
    <n v="1228.672"/>
  </r>
  <r>
    <s v="Standard Class"/>
    <x v="1"/>
    <x v="0"/>
    <x v="209"/>
    <x v="29"/>
    <n v="6457"/>
    <x v="3"/>
    <x v="1"/>
    <x v="8"/>
    <n v="26.9"/>
    <n v="5"/>
    <x v="0"/>
    <n v="13.180999999999999"/>
    <n v="134.5"/>
  </r>
  <r>
    <s v="First Class"/>
    <x v="1"/>
    <x v="0"/>
    <x v="20"/>
    <x v="15"/>
    <n v="10035"/>
    <x v="3"/>
    <x v="1"/>
    <x v="12"/>
    <n v="47.01"/>
    <n v="3"/>
    <x v="0"/>
    <n v="22.0947"/>
    <n v="141.03"/>
  </r>
  <r>
    <s v="First Class"/>
    <x v="1"/>
    <x v="0"/>
    <x v="20"/>
    <x v="15"/>
    <n v="10035"/>
    <x v="3"/>
    <x v="2"/>
    <x v="7"/>
    <n v="469.99"/>
    <n v="1"/>
    <x v="0"/>
    <n v="136.2971"/>
    <n v="469.99"/>
  </r>
  <r>
    <s v="First Class"/>
    <x v="1"/>
    <x v="0"/>
    <x v="20"/>
    <x v="15"/>
    <n v="10035"/>
    <x v="3"/>
    <x v="0"/>
    <x v="1"/>
    <n v="207.846"/>
    <n v="3"/>
    <x v="9"/>
    <n v="2.3094000000000001"/>
    <n v="623.53800000000001"/>
  </r>
  <r>
    <s v="Standard Class"/>
    <x v="0"/>
    <x v="0"/>
    <x v="10"/>
    <x v="9"/>
    <n v="19120"/>
    <x v="3"/>
    <x v="1"/>
    <x v="4"/>
    <n v="324.74400000000003"/>
    <n v="3"/>
    <x v="2"/>
    <n v="-77.1267"/>
    <n v="974.23200000000008"/>
  </r>
  <r>
    <s v="Second Class"/>
    <x v="0"/>
    <x v="0"/>
    <x v="201"/>
    <x v="1"/>
    <n v="93727"/>
    <x v="1"/>
    <x v="0"/>
    <x v="5"/>
    <n v="40.479999999999997"/>
    <n v="2"/>
    <x v="0"/>
    <n v="14.572800000000001"/>
    <n v="80.959999999999994"/>
  </r>
  <r>
    <s v="Standard Class"/>
    <x v="2"/>
    <x v="0"/>
    <x v="47"/>
    <x v="18"/>
    <n v="37064"/>
    <x v="0"/>
    <x v="1"/>
    <x v="2"/>
    <n v="12"/>
    <n v="4"/>
    <x v="2"/>
    <n v="4.2"/>
    <n v="48"/>
  </r>
  <r>
    <s v="Standard Class"/>
    <x v="2"/>
    <x v="0"/>
    <x v="47"/>
    <x v="18"/>
    <n v="37064"/>
    <x v="0"/>
    <x v="1"/>
    <x v="4"/>
    <n v="720.06399999999996"/>
    <n v="4"/>
    <x v="2"/>
    <n v="-63.005600000000001"/>
    <n v="2880.2559999999999"/>
  </r>
  <r>
    <s v="Standard Class"/>
    <x v="2"/>
    <x v="0"/>
    <x v="47"/>
    <x v="18"/>
    <n v="37064"/>
    <x v="0"/>
    <x v="1"/>
    <x v="4"/>
    <n v="25.423999999999999"/>
    <n v="1"/>
    <x v="2"/>
    <n v="-4.7670000000000003"/>
    <n v="25.423999999999999"/>
  </r>
  <r>
    <s v="Standard Class"/>
    <x v="2"/>
    <x v="0"/>
    <x v="47"/>
    <x v="18"/>
    <n v="37064"/>
    <x v="0"/>
    <x v="1"/>
    <x v="6"/>
    <n v="2.8159999999999998"/>
    <n v="2"/>
    <x v="2"/>
    <n v="0.31680000000000003"/>
    <n v="5.6319999999999997"/>
  </r>
  <r>
    <s v="Standard Class"/>
    <x v="2"/>
    <x v="0"/>
    <x v="47"/>
    <x v="18"/>
    <n v="37064"/>
    <x v="0"/>
    <x v="1"/>
    <x v="8"/>
    <n v="3.2040000000000002"/>
    <n v="2"/>
    <x v="6"/>
    <n v="-2.5632000000000001"/>
    <n v="6.4080000000000004"/>
  </r>
  <r>
    <s v="Standard Class"/>
    <x v="0"/>
    <x v="0"/>
    <x v="253"/>
    <x v="3"/>
    <n v="27604"/>
    <x v="0"/>
    <x v="1"/>
    <x v="8"/>
    <n v="30.827999999999999"/>
    <n v="7"/>
    <x v="6"/>
    <n v="-24.662400000000002"/>
    <n v="215.79599999999999"/>
  </r>
  <r>
    <s v="Standard Class"/>
    <x v="0"/>
    <x v="0"/>
    <x v="253"/>
    <x v="3"/>
    <n v="27604"/>
    <x v="0"/>
    <x v="1"/>
    <x v="6"/>
    <n v="47.616"/>
    <n v="3"/>
    <x v="2"/>
    <n v="5.952"/>
    <n v="142.84800000000001"/>
  </r>
  <r>
    <s v="Standard Class"/>
    <x v="0"/>
    <x v="0"/>
    <x v="253"/>
    <x v="3"/>
    <n v="27604"/>
    <x v="0"/>
    <x v="2"/>
    <x v="7"/>
    <n v="108.78400000000001"/>
    <n v="2"/>
    <x v="2"/>
    <n v="10.878399999999999"/>
    <n v="217.56800000000001"/>
  </r>
  <r>
    <s v="First Class"/>
    <x v="0"/>
    <x v="0"/>
    <x v="183"/>
    <x v="39"/>
    <n v="20735"/>
    <x v="3"/>
    <x v="1"/>
    <x v="10"/>
    <n v="4.7699999999999996"/>
    <n v="1"/>
    <x v="0"/>
    <n v="2.1465000000000001"/>
    <n v="4.7699999999999996"/>
  </r>
  <r>
    <s v="First Class"/>
    <x v="0"/>
    <x v="0"/>
    <x v="183"/>
    <x v="39"/>
    <n v="20735"/>
    <x v="3"/>
    <x v="1"/>
    <x v="6"/>
    <n v="7.98"/>
    <n v="3"/>
    <x v="0"/>
    <n v="2.0748000000000002"/>
    <n v="23.94"/>
  </r>
  <r>
    <s v="First Class"/>
    <x v="0"/>
    <x v="0"/>
    <x v="183"/>
    <x v="39"/>
    <n v="20735"/>
    <x v="3"/>
    <x v="0"/>
    <x v="3"/>
    <n v="550.43100000000004"/>
    <n v="3"/>
    <x v="4"/>
    <n v="-47.1798"/>
    <n v="1651.2930000000001"/>
  </r>
  <r>
    <s v="First Class"/>
    <x v="0"/>
    <x v="0"/>
    <x v="183"/>
    <x v="39"/>
    <n v="20735"/>
    <x v="3"/>
    <x v="0"/>
    <x v="5"/>
    <n v="10.56"/>
    <n v="6"/>
    <x v="0"/>
    <n v="4.6463999999999999"/>
    <n v="63.36"/>
  </r>
  <r>
    <s v="First Class"/>
    <x v="2"/>
    <x v="0"/>
    <x v="1"/>
    <x v="1"/>
    <n v="90049"/>
    <x v="1"/>
    <x v="0"/>
    <x v="0"/>
    <n v="1497.6659999999999"/>
    <n v="2"/>
    <x v="11"/>
    <n v="140.95679999999999"/>
    <n v="2995.3319999999999"/>
  </r>
  <r>
    <s v="First Class"/>
    <x v="2"/>
    <x v="0"/>
    <x v="1"/>
    <x v="1"/>
    <n v="90049"/>
    <x v="1"/>
    <x v="2"/>
    <x v="7"/>
    <n v="17.52"/>
    <n v="2"/>
    <x v="2"/>
    <n v="-3.504"/>
    <n v="35.04"/>
  </r>
  <r>
    <s v="Second Class"/>
    <x v="2"/>
    <x v="0"/>
    <x v="226"/>
    <x v="33"/>
    <n v="89031"/>
    <x v="1"/>
    <x v="1"/>
    <x v="6"/>
    <n v="113.22"/>
    <n v="3"/>
    <x v="0"/>
    <n v="29.437200000000001"/>
    <n v="339.65999999999997"/>
  </r>
  <r>
    <s v="Second Class"/>
    <x v="2"/>
    <x v="0"/>
    <x v="226"/>
    <x v="33"/>
    <n v="89031"/>
    <x v="1"/>
    <x v="1"/>
    <x v="10"/>
    <n v="35.880000000000003"/>
    <n v="6"/>
    <x v="0"/>
    <n v="17.581199999999999"/>
    <n v="215.28000000000003"/>
  </r>
  <r>
    <s v="Second Class"/>
    <x v="2"/>
    <x v="0"/>
    <x v="226"/>
    <x v="33"/>
    <n v="89031"/>
    <x v="1"/>
    <x v="1"/>
    <x v="8"/>
    <n v="4535.9759999999997"/>
    <n v="3"/>
    <x v="2"/>
    <n v="1644.2913000000001"/>
    <n v="13607.928"/>
  </r>
  <r>
    <s v="Standard Class"/>
    <x v="0"/>
    <x v="0"/>
    <x v="8"/>
    <x v="1"/>
    <n v="94109"/>
    <x v="1"/>
    <x v="1"/>
    <x v="13"/>
    <n v="11.84"/>
    <n v="8"/>
    <x v="0"/>
    <n v="5.6832000000000003"/>
    <n v="94.72"/>
  </r>
  <r>
    <s v="Second Class"/>
    <x v="2"/>
    <x v="0"/>
    <x v="395"/>
    <x v="34"/>
    <n v="2920"/>
    <x v="3"/>
    <x v="1"/>
    <x v="4"/>
    <n v="592.74"/>
    <n v="6"/>
    <x v="0"/>
    <n v="160.03980000000001"/>
    <n v="3556.44"/>
  </r>
  <r>
    <s v="Second Class"/>
    <x v="0"/>
    <x v="0"/>
    <x v="25"/>
    <x v="18"/>
    <n v="38301"/>
    <x v="0"/>
    <x v="1"/>
    <x v="4"/>
    <n v="111.672"/>
    <n v="9"/>
    <x v="2"/>
    <n v="6.9794999999999998"/>
    <n v="1005.048"/>
  </r>
  <r>
    <s v="Standard Class"/>
    <x v="2"/>
    <x v="0"/>
    <x v="46"/>
    <x v="13"/>
    <n v="19711"/>
    <x v="3"/>
    <x v="1"/>
    <x v="6"/>
    <n v="8.64"/>
    <n v="3"/>
    <x v="0"/>
    <n v="2.5055999999999998"/>
    <n v="25.92"/>
  </r>
  <r>
    <s v="Standard Class"/>
    <x v="2"/>
    <x v="0"/>
    <x v="46"/>
    <x v="13"/>
    <n v="19711"/>
    <x v="3"/>
    <x v="2"/>
    <x v="11"/>
    <n v="149.97"/>
    <n v="3"/>
    <x v="0"/>
    <n v="52.4895"/>
    <n v="449.90999999999997"/>
  </r>
  <r>
    <s v="Standard Class"/>
    <x v="1"/>
    <x v="0"/>
    <x v="1"/>
    <x v="1"/>
    <n v="90036"/>
    <x v="1"/>
    <x v="0"/>
    <x v="1"/>
    <n v="232.88"/>
    <n v="5"/>
    <x v="2"/>
    <n v="17.466000000000001"/>
    <n v="1164.4000000000001"/>
  </r>
  <r>
    <s v="Standard Class"/>
    <x v="1"/>
    <x v="0"/>
    <x v="410"/>
    <x v="15"/>
    <n v="13440"/>
    <x v="3"/>
    <x v="0"/>
    <x v="1"/>
    <n v="90.882000000000005"/>
    <n v="1"/>
    <x v="9"/>
    <n v="15.147"/>
    <n v="90.882000000000005"/>
  </r>
  <r>
    <s v="Standard Class"/>
    <x v="1"/>
    <x v="0"/>
    <x v="22"/>
    <x v="10"/>
    <n v="60610"/>
    <x v="2"/>
    <x v="2"/>
    <x v="7"/>
    <n v="508.76799999999997"/>
    <n v="4"/>
    <x v="2"/>
    <n v="38.157600000000002"/>
    <n v="2035.0719999999999"/>
  </r>
  <r>
    <s v="Standard Class"/>
    <x v="1"/>
    <x v="0"/>
    <x v="22"/>
    <x v="10"/>
    <n v="60610"/>
    <x v="2"/>
    <x v="1"/>
    <x v="12"/>
    <n v="9.9120000000000008"/>
    <n v="3"/>
    <x v="2"/>
    <n v="3.2214"/>
    <n v="29.736000000000004"/>
  </r>
  <r>
    <s v="Standard Class"/>
    <x v="1"/>
    <x v="0"/>
    <x v="70"/>
    <x v="1"/>
    <n v="92105"/>
    <x v="1"/>
    <x v="0"/>
    <x v="1"/>
    <n v="63.936"/>
    <n v="3"/>
    <x v="2"/>
    <n v="6.3936000000000002"/>
    <n v="191.80799999999999"/>
  </r>
  <r>
    <s v="Standard Class"/>
    <x v="1"/>
    <x v="0"/>
    <x v="70"/>
    <x v="1"/>
    <n v="92105"/>
    <x v="1"/>
    <x v="1"/>
    <x v="6"/>
    <n v="59.52"/>
    <n v="3"/>
    <x v="0"/>
    <n v="15.475199999999999"/>
    <n v="178.56"/>
  </r>
  <r>
    <s v="Standard Class"/>
    <x v="1"/>
    <x v="0"/>
    <x v="70"/>
    <x v="1"/>
    <n v="92105"/>
    <x v="1"/>
    <x v="2"/>
    <x v="7"/>
    <n v="311.976"/>
    <n v="3"/>
    <x v="2"/>
    <n v="38.997"/>
    <n v="935.928"/>
  </r>
  <r>
    <s v="Standard Class"/>
    <x v="1"/>
    <x v="0"/>
    <x v="70"/>
    <x v="1"/>
    <n v="92105"/>
    <x v="1"/>
    <x v="1"/>
    <x v="8"/>
    <n v="50.351999999999997"/>
    <n v="3"/>
    <x v="2"/>
    <n v="17.623200000000001"/>
    <n v="151.05599999999998"/>
  </r>
  <r>
    <s v="Standard Class"/>
    <x v="0"/>
    <x v="0"/>
    <x v="12"/>
    <x v="5"/>
    <n v="77036"/>
    <x v="2"/>
    <x v="2"/>
    <x v="7"/>
    <n v="19.135999999999999"/>
    <n v="2"/>
    <x v="2"/>
    <n v="1.9136"/>
    <n v="38.271999999999998"/>
  </r>
  <r>
    <s v="Standard Class"/>
    <x v="2"/>
    <x v="0"/>
    <x v="487"/>
    <x v="2"/>
    <n v="33407"/>
    <x v="0"/>
    <x v="1"/>
    <x v="6"/>
    <n v="13.12"/>
    <n v="5"/>
    <x v="2"/>
    <n v="2.1320000000000001"/>
    <n v="65.599999999999994"/>
  </r>
  <r>
    <s v="Second Class"/>
    <x v="0"/>
    <x v="0"/>
    <x v="1"/>
    <x v="1"/>
    <n v="90045"/>
    <x v="1"/>
    <x v="0"/>
    <x v="3"/>
    <n v="241.56800000000001"/>
    <n v="2"/>
    <x v="2"/>
    <n v="-15.098000000000001"/>
    <n v="483.13600000000002"/>
  </r>
  <r>
    <s v="Second Class"/>
    <x v="0"/>
    <x v="0"/>
    <x v="1"/>
    <x v="1"/>
    <n v="90045"/>
    <x v="1"/>
    <x v="2"/>
    <x v="7"/>
    <n v="479.92"/>
    <n v="2"/>
    <x v="2"/>
    <n v="41.993000000000002"/>
    <n v="959.84"/>
  </r>
  <r>
    <s v="Standard Class"/>
    <x v="1"/>
    <x v="0"/>
    <x v="4"/>
    <x v="4"/>
    <n v="98103"/>
    <x v="1"/>
    <x v="0"/>
    <x v="1"/>
    <n v="307.13600000000002"/>
    <n v="4"/>
    <x v="2"/>
    <n v="-11.5176"/>
    <n v="1228.5440000000001"/>
  </r>
  <r>
    <s v="Standard Class"/>
    <x v="1"/>
    <x v="0"/>
    <x v="4"/>
    <x v="4"/>
    <n v="98103"/>
    <x v="1"/>
    <x v="1"/>
    <x v="2"/>
    <n v="12.6"/>
    <n v="2"/>
    <x v="0"/>
    <n v="5.7960000000000003"/>
    <n v="25.2"/>
  </r>
  <r>
    <s v="Standard Class"/>
    <x v="1"/>
    <x v="0"/>
    <x v="4"/>
    <x v="4"/>
    <n v="98103"/>
    <x v="1"/>
    <x v="2"/>
    <x v="11"/>
    <n v="159.97999999999999"/>
    <n v="2"/>
    <x v="0"/>
    <n v="57.592799999999997"/>
    <n v="319.95999999999998"/>
  </r>
  <r>
    <s v="Standard Class"/>
    <x v="0"/>
    <x v="0"/>
    <x v="96"/>
    <x v="23"/>
    <n v="50315"/>
    <x v="2"/>
    <x v="1"/>
    <x v="12"/>
    <n v="6.12"/>
    <n v="3"/>
    <x v="0"/>
    <n v="2.8763999999999998"/>
    <n v="18.36"/>
  </r>
  <r>
    <s v="Standard Class"/>
    <x v="0"/>
    <x v="0"/>
    <x v="96"/>
    <x v="23"/>
    <n v="50315"/>
    <x v="2"/>
    <x v="0"/>
    <x v="3"/>
    <n v="1184.72"/>
    <n v="4"/>
    <x v="0"/>
    <n v="106.62479999999999"/>
    <n v="4738.88"/>
  </r>
  <r>
    <s v="Standard Class"/>
    <x v="0"/>
    <x v="0"/>
    <x v="20"/>
    <x v="15"/>
    <n v="10024"/>
    <x v="3"/>
    <x v="1"/>
    <x v="9"/>
    <n v="45.96"/>
    <n v="2"/>
    <x v="0"/>
    <n v="13.788"/>
    <n v="91.92"/>
  </r>
  <r>
    <s v="Second Class"/>
    <x v="0"/>
    <x v="0"/>
    <x v="81"/>
    <x v="17"/>
    <n v="22204"/>
    <x v="0"/>
    <x v="1"/>
    <x v="8"/>
    <n v="58.05"/>
    <n v="3"/>
    <x v="0"/>
    <n v="26.702999999999999"/>
    <n v="174.14999999999998"/>
  </r>
  <r>
    <s v="Second Class"/>
    <x v="0"/>
    <x v="0"/>
    <x v="81"/>
    <x v="17"/>
    <n v="22204"/>
    <x v="0"/>
    <x v="1"/>
    <x v="10"/>
    <n v="71.28"/>
    <n v="11"/>
    <x v="0"/>
    <n v="34.214399999999998"/>
    <n v="784.08"/>
  </r>
  <r>
    <s v="Standard Class"/>
    <x v="0"/>
    <x v="0"/>
    <x v="343"/>
    <x v="5"/>
    <n v="78577"/>
    <x v="2"/>
    <x v="0"/>
    <x v="3"/>
    <n v="124.404"/>
    <n v="4"/>
    <x v="4"/>
    <n v="-21.3264"/>
    <n v="497.61599999999999"/>
  </r>
  <r>
    <s v="Standard Class"/>
    <x v="0"/>
    <x v="0"/>
    <x v="81"/>
    <x v="17"/>
    <n v="22204"/>
    <x v="0"/>
    <x v="1"/>
    <x v="10"/>
    <n v="154.9"/>
    <n v="5"/>
    <x v="0"/>
    <n v="69.704999999999998"/>
    <n v="774.5"/>
  </r>
  <r>
    <s v="Standard Class"/>
    <x v="0"/>
    <x v="0"/>
    <x v="81"/>
    <x v="17"/>
    <n v="22204"/>
    <x v="0"/>
    <x v="2"/>
    <x v="7"/>
    <n v="1871.88"/>
    <n v="12"/>
    <x v="0"/>
    <n v="561.56399999999996"/>
    <n v="22462.560000000001"/>
  </r>
  <r>
    <s v="Standard Class"/>
    <x v="0"/>
    <x v="0"/>
    <x v="12"/>
    <x v="5"/>
    <n v="77070"/>
    <x v="2"/>
    <x v="0"/>
    <x v="5"/>
    <n v="16.192"/>
    <n v="2"/>
    <x v="7"/>
    <n v="-6.8815999999999997"/>
    <n v="32.384"/>
  </r>
  <r>
    <s v="Standard Class"/>
    <x v="0"/>
    <x v="0"/>
    <x v="218"/>
    <x v="5"/>
    <n v="75061"/>
    <x v="2"/>
    <x v="1"/>
    <x v="4"/>
    <n v="18.936"/>
    <n v="3"/>
    <x v="2"/>
    <n v="-3.7871999999999999"/>
    <n v="56.808"/>
  </r>
  <r>
    <s v="Standard Class"/>
    <x v="0"/>
    <x v="0"/>
    <x v="218"/>
    <x v="5"/>
    <n v="75061"/>
    <x v="2"/>
    <x v="1"/>
    <x v="4"/>
    <n v="12.672000000000001"/>
    <n v="3"/>
    <x v="2"/>
    <n v="-3.1680000000000001"/>
    <n v="38.016000000000005"/>
  </r>
  <r>
    <s v="Standard Class"/>
    <x v="0"/>
    <x v="0"/>
    <x v="218"/>
    <x v="5"/>
    <n v="75061"/>
    <x v="2"/>
    <x v="1"/>
    <x v="2"/>
    <n v="5.04"/>
    <n v="2"/>
    <x v="2"/>
    <n v="1.764"/>
    <n v="10.08"/>
  </r>
  <r>
    <s v="Standard Class"/>
    <x v="1"/>
    <x v="0"/>
    <x v="22"/>
    <x v="10"/>
    <n v="60653"/>
    <x v="2"/>
    <x v="1"/>
    <x v="10"/>
    <n v="8.4480000000000004"/>
    <n v="2"/>
    <x v="2"/>
    <n v="2.9567999999999999"/>
    <n v="16.896000000000001"/>
  </r>
  <r>
    <s v="Standard Class"/>
    <x v="1"/>
    <x v="0"/>
    <x v="22"/>
    <x v="10"/>
    <n v="60653"/>
    <x v="2"/>
    <x v="1"/>
    <x v="9"/>
    <n v="20.388000000000002"/>
    <n v="2"/>
    <x v="3"/>
    <n v="-53.008800000000001"/>
    <n v="40.776000000000003"/>
  </r>
  <r>
    <s v="Standard Class"/>
    <x v="2"/>
    <x v="0"/>
    <x v="1"/>
    <x v="1"/>
    <n v="90049"/>
    <x v="1"/>
    <x v="1"/>
    <x v="10"/>
    <n v="9.9600000000000009"/>
    <n v="2"/>
    <x v="0"/>
    <n v="4.8803999999999998"/>
    <n v="19.920000000000002"/>
  </r>
  <r>
    <s v="Standard Class"/>
    <x v="0"/>
    <x v="0"/>
    <x v="413"/>
    <x v="35"/>
    <n v="39401"/>
    <x v="0"/>
    <x v="1"/>
    <x v="9"/>
    <n v="320.64"/>
    <n v="4"/>
    <x v="0"/>
    <n v="89.779200000000003"/>
    <n v="1282.56"/>
  </r>
  <r>
    <s v="Standard Class"/>
    <x v="0"/>
    <x v="0"/>
    <x v="413"/>
    <x v="35"/>
    <n v="39401"/>
    <x v="0"/>
    <x v="2"/>
    <x v="11"/>
    <n v="52"/>
    <n v="4"/>
    <x v="0"/>
    <n v="23.4"/>
    <n v="208"/>
  </r>
  <r>
    <s v="First Class"/>
    <x v="1"/>
    <x v="0"/>
    <x v="20"/>
    <x v="15"/>
    <n v="10024"/>
    <x v="3"/>
    <x v="1"/>
    <x v="8"/>
    <n v="25.584"/>
    <n v="2"/>
    <x v="2"/>
    <n v="8.9543999999999997"/>
    <n v="51.167999999999999"/>
  </r>
  <r>
    <s v="First Class"/>
    <x v="1"/>
    <x v="0"/>
    <x v="20"/>
    <x v="15"/>
    <n v="10024"/>
    <x v="3"/>
    <x v="2"/>
    <x v="7"/>
    <n v="464"/>
    <n v="5"/>
    <x v="0"/>
    <n v="134.56"/>
    <n v="2320"/>
  </r>
  <r>
    <s v="First Class"/>
    <x v="1"/>
    <x v="0"/>
    <x v="20"/>
    <x v="15"/>
    <n v="10024"/>
    <x v="3"/>
    <x v="1"/>
    <x v="9"/>
    <n v="235.95"/>
    <n v="3"/>
    <x v="0"/>
    <n v="77.863500000000002"/>
    <n v="707.84999999999991"/>
  </r>
  <r>
    <s v="First Class"/>
    <x v="1"/>
    <x v="0"/>
    <x v="20"/>
    <x v="15"/>
    <n v="10024"/>
    <x v="3"/>
    <x v="1"/>
    <x v="10"/>
    <n v="39.96"/>
    <n v="4"/>
    <x v="0"/>
    <n v="17.981999999999999"/>
    <n v="159.84"/>
  </r>
  <r>
    <s v="Standard Class"/>
    <x v="0"/>
    <x v="0"/>
    <x v="191"/>
    <x v="24"/>
    <n v="44221"/>
    <x v="3"/>
    <x v="1"/>
    <x v="8"/>
    <n v="18.527999999999999"/>
    <n v="4"/>
    <x v="6"/>
    <n v="-12.352"/>
    <n v="74.111999999999995"/>
  </r>
  <r>
    <s v="Standard Class"/>
    <x v="0"/>
    <x v="0"/>
    <x v="4"/>
    <x v="4"/>
    <n v="98103"/>
    <x v="1"/>
    <x v="2"/>
    <x v="11"/>
    <n v="17.899999999999999"/>
    <n v="2"/>
    <x v="0"/>
    <n v="3.4009999999999998"/>
    <n v="35.799999999999997"/>
  </r>
  <r>
    <s v="Standard Class"/>
    <x v="0"/>
    <x v="0"/>
    <x v="4"/>
    <x v="4"/>
    <n v="98103"/>
    <x v="1"/>
    <x v="1"/>
    <x v="4"/>
    <n v="81.96"/>
    <n v="2"/>
    <x v="0"/>
    <n v="0"/>
    <n v="163.92"/>
  </r>
  <r>
    <s v="Second Class"/>
    <x v="0"/>
    <x v="0"/>
    <x v="123"/>
    <x v="16"/>
    <n v="85204"/>
    <x v="1"/>
    <x v="1"/>
    <x v="4"/>
    <n v="272.73599999999999"/>
    <n v="3"/>
    <x v="2"/>
    <n v="-64.774799999999999"/>
    <n v="818.20799999999997"/>
  </r>
  <r>
    <s v="Second Class"/>
    <x v="0"/>
    <x v="0"/>
    <x v="123"/>
    <x v="16"/>
    <n v="85204"/>
    <x v="1"/>
    <x v="1"/>
    <x v="10"/>
    <n v="18.495999999999999"/>
    <n v="4"/>
    <x v="2"/>
    <n v="6.7047999999999996"/>
    <n v="73.983999999999995"/>
  </r>
  <r>
    <s v="Second Class"/>
    <x v="0"/>
    <x v="0"/>
    <x v="123"/>
    <x v="16"/>
    <n v="85204"/>
    <x v="1"/>
    <x v="0"/>
    <x v="1"/>
    <n v="441.92"/>
    <n v="2"/>
    <x v="2"/>
    <n v="49.716000000000001"/>
    <n v="883.84"/>
  </r>
  <r>
    <s v="Second Class"/>
    <x v="0"/>
    <x v="0"/>
    <x v="123"/>
    <x v="16"/>
    <n v="85204"/>
    <x v="1"/>
    <x v="0"/>
    <x v="0"/>
    <n v="127.764"/>
    <n v="6"/>
    <x v="6"/>
    <n v="-191.64599999999999"/>
    <n v="766.58399999999995"/>
  </r>
  <r>
    <s v="Second Class"/>
    <x v="2"/>
    <x v="0"/>
    <x v="288"/>
    <x v="7"/>
    <n v="84106"/>
    <x v="1"/>
    <x v="1"/>
    <x v="10"/>
    <n v="166.44"/>
    <n v="3"/>
    <x v="0"/>
    <n v="79.891199999999998"/>
    <n v="499.32"/>
  </r>
  <r>
    <s v="Standard Class"/>
    <x v="0"/>
    <x v="0"/>
    <x v="1"/>
    <x v="1"/>
    <n v="90045"/>
    <x v="1"/>
    <x v="1"/>
    <x v="10"/>
    <n v="13.38"/>
    <n v="2"/>
    <x v="0"/>
    <n v="6.1547999999999998"/>
    <n v="26.76"/>
  </r>
  <r>
    <s v="Standard Class"/>
    <x v="0"/>
    <x v="0"/>
    <x v="108"/>
    <x v="3"/>
    <n v="28540"/>
    <x v="0"/>
    <x v="2"/>
    <x v="11"/>
    <n v="24"/>
    <n v="2"/>
    <x v="2"/>
    <n v="-2.7"/>
    <n v="48"/>
  </r>
  <r>
    <s v="Standard Class"/>
    <x v="1"/>
    <x v="0"/>
    <x v="80"/>
    <x v="24"/>
    <n v="44107"/>
    <x v="3"/>
    <x v="1"/>
    <x v="12"/>
    <n v="24.448"/>
    <n v="4"/>
    <x v="2"/>
    <n v="8.8623999999999992"/>
    <n v="97.792000000000002"/>
  </r>
  <r>
    <s v="Standard Class"/>
    <x v="2"/>
    <x v="0"/>
    <x v="453"/>
    <x v="1"/>
    <n v="92630"/>
    <x v="1"/>
    <x v="1"/>
    <x v="2"/>
    <n v="6.16"/>
    <n v="2"/>
    <x v="0"/>
    <n v="2.9567999999999999"/>
    <n v="12.32"/>
  </r>
  <r>
    <s v="Standard Class"/>
    <x v="2"/>
    <x v="0"/>
    <x v="453"/>
    <x v="1"/>
    <n v="92630"/>
    <x v="1"/>
    <x v="0"/>
    <x v="1"/>
    <n v="915.13599999999997"/>
    <n v="4"/>
    <x v="2"/>
    <n v="102.9528"/>
    <n v="3660.5439999999999"/>
  </r>
  <r>
    <s v="Standard Class"/>
    <x v="2"/>
    <x v="0"/>
    <x v="453"/>
    <x v="1"/>
    <n v="92630"/>
    <x v="1"/>
    <x v="1"/>
    <x v="10"/>
    <n v="8.56"/>
    <n v="2"/>
    <x v="0"/>
    <n v="3.8519999999999999"/>
    <n v="17.12"/>
  </r>
  <r>
    <s v="Standard Class"/>
    <x v="2"/>
    <x v="0"/>
    <x v="453"/>
    <x v="1"/>
    <n v="92630"/>
    <x v="1"/>
    <x v="1"/>
    <x v="10"/>
    <n v="97.82"/>
    <n v="2"/>
    <x v="0"/>
    <n v="45.9754"/>
    <n v="195.64"/>
  </r>
  <r>
    <s v="Standard Class"/>
    <x v="1"/>
    <x v="0"/>
    <x v="32"/>
    <x v="21"/>
    <n v="97206"/>
    <x v="1"/>
    <x v="1"/>
    <x v="10"/>
    <n v="31.103999999999999"/>
    <n v="6"/>
    <x v="2"/>
    <n v="11.2752"/>
    <n v="186.624"/>
  </r>
  <r>
    <s v="Standard Class"/>
    <x v="1"/>
    <x v="0"/>
    <x v="32"/>
    <x v="21"/>
    <n v="97206"/>
    <x v="1"/>
    <x v="1"/>
    <x v="9"/>
    <n v="11.176"/>
    <n v="1"/>
    <x v="2"/>
    <n v="0.83819999999999995"/>
    <n v="11.176"/>
  </r>
  <r>
    <s v="Standard Class"/>
    <x v="0"/>
    <x v="0"/>
    <x v="35"/>
    <x v="3"/>
    <n v="28205"/>
    <x v="0"/>
    <x v="1"/>
    <x v="2"/>
    <n v="5.04"/>
    <n v="2"/>
    <x v="2"/>
    <n v="1.764"/>
    <n v="10.08"/>
  </r>
  <r>
    <s v="Second Class"/>
    <x v="2"/>
    <x v="0"/>
    <x v="34"/>
    <x v="10"/>
    <n v="60505"/>
    <x v="2"/>
    <x v="0"/>
    <x v="5"/>
    <n v="242.17599999999999"/>
    <n v="4"/>
    <x v="7"/>
    <n v="-302.72000000000003"/>
    <n v="968.70399999999995"/>
  </r>
  <r>
    <s v="Standard Class"/>
    <x v="1"/>
    <x v="0"/>
    <x v="10"/>
    <x v="9"/>
    <n v="19140"/>
    <x v="3"/>
    <x v="0"/>
    <x v="3"/>
    <n v="337.17599999999999"/>
    <n v="2"/>
    <x v="10"/>
    <n v="-118.0116"/>
    <n v="674.35199999999998"/>
  </r>
  <r>
    <s v="Second Class"/>
    <x v="0"/>
    <x v="0"/>
    <x v="377"/>
    <x v="22"/>
    <n v="80229"/>
    <x v="1"/>
    <x v="1"/>
    <x v="6"/>
    <n v="13.343999999999999"/>
    <n v="6"/>
    <x v="2"/>
    <n v="1.0007999999999999"/>
    <n v="80.063999999999993"/>
  </r>
  <r>
    <s v="Second Class"/>
    <x v="0"/>
    <x v="0"/>
    <x v="377"/>
    <x v="22"/>
    <n v="80229"/>
    <x v="1"/>
    <x v="2"/>
    <x v="11"/>
    <n v="76.751999999999995"/>
    <n v="6"/>
    <x v="2"/>
    <n v="10.5534"/>
    <n v="460.51199999999994"/>
  </r>
  <r>
    <s v="Second Class"/>
    <x v="0"/>
    <x v="0"/>
    <x v="377"/>
    <x v="22"/>
    <n v="80229"/>
    <x v="1"/>
    <x v="2"/>
    <x v="11"/>
    <n v="102.336"/>
    <n v="8"/>
    <x v="2"/>
    <n v="14.071199999999999"/>
    <n v="818.68799999999999"/>
  </r>
  <r>
    <s v="Second Class"/>
    <x v="0"/>
    <x v="0"/>
    <x v="377"/>
    <x v="22"/>
    <n v="80229"/>
    <x v="1"/>
    <x v="1"/>
    <x v="10"/>
    <n v="10.32"/>
    <n v="2"/>
    <x v="2"/>
    <n v="3.7410000000000001"/>
    <n v="20.64"/>
  </r>
  <r>
    <s v="Second Class"/>
    <x v="0"/>
    <x v="0"/>
    <x v="377"/>
    <x v="22"/>
    <n v="80229"/>
    <x v="1"/>
    <x v="1"/>
    <x v="14"/>
    <n v="47.32"/>
    <n v="7"/>
    <x v="2"/>
    <n v="5.915"/>
    <n v="331.24"/>
  </r>
  <r>
    <s v="Second Class"/>
    <x v="0"/>
    <x v="0"/>
    <x v="377"/>
    <x v="22"/>
    <n v="80229"/>
    <x v="1"/>
    <x v="0"/>
    <x v="5"/>
    <n v="23.376000000000001"/>
    <n v="3"/>
    <x v="2"/>
    <n v="7.0128000000000004"/>
    <n v="70.128"/>
  </r>
  <r>
    <s v="Second Class"/>
    <x v="0"/>
    <x v="0"/>
    <x v="377"/>
    <x v="22"/>
    <n v="80229"/>
    <x v="1"/>
    <x v="0"/>
    <x v="5"/>
    <n v="16.72"/>
    <n v="5"/>
    <x v="2"/>
    <n v="3.3439999999999999"/>
    <n v="83.6"/>
  </r>
  <r>
    <s v="Second Class"/>
    <x v="0"/>
    <x v="0"/>
    <x v="377"/>
    <x v="22"/>
    <n v="80229"/>
    <x v="1"/>
    <x v="0"/>
    <x v="5"/>
    <n v="16.192"/>
    <n v="1"/>
    <x v="2"/>
    <n v="4.6551999999999998"/>
    <n v="16.192"/>
  </r>
  <r>
    <s v="Standard Class"/>
    <x v="0"/>
    <x v="0"/>
    <x v="498"/>
    <x v="1"/>
    <n v="95616"/>
    <x v="1"/>
    <x v="1"/>
    <x v="10"/>
    <n v="32.4"/>
    <n v="5"/>
    <x v="0"/>
    <n v="15.552"/>
    <n v="162"/>
  </r>
  <r>
    <s v="Standard Class"/>
    <x v="0"/>
    <x v="0"/>
    <x v="115"/>
    <x v="36"/>
    <n v="72701"/>
    <x v="0"/>
    <x v="1"/>
    <x v="6"/>
    <n v="19.89"/>
    <n v="9"/>
    <x v="0"/>
    <n v="5.3703000000000003"/>
    <n v="179.01"/>
  </r>
  <r>
    <s v="Standard Class"/>
    <x v="0"/>
    <x v="0"/>
    <x v="115"/>
    <x v="36"/>
    <n v="72701"/>
    <x v="0"/>
    <x v="2"/>
    <x v="11"/>
    <n v="399.98"/>
    <n v="2"/>
    <x v="0"/>
    <n v="171.9914"/>
    <n v="799.96"/>
  </r>
  <r>
    <s v="Standard Class"/>
    <x v="0"/>
    <x v="0"/>
    <x v="115"/>
    <x v="36"/>
    <n v="72701"/>
    <x v="0"/>
    <x v="0"/>
    <x v="5"/>
    <n v="343.85"/>
    <n v="5"/>
    <x v="0"/>
    <n v="137.54"/>
    <n v="1719.25"/>
  </r>
  <r>
    <s v="Standard Class"/>
    <x v="0"/>
    <x v="0"/>
    <x v="115"/>
    <x v="36"/>
    <n v="72701"/>
    <x v="0"/>
    <x v="1"/>
    <x v="10"/>
    <n v="106.32"/>
    <n v="3"/>
    <x v="0"/>
    <n v="49.970399999999998"/>
    <n v="318.95999999999998"/>
  </r>
  <r>
    <s v="Standard Class"/>
    <x v="2"/>
    <x v="0"/>
    <x v="20"/>
    <x v="15"/>
    <n v="10011"/>
    <x v="3"/>
    <x v="1"/>
    <x v="8"/>
    <n v="13.92"/>
    <n v="3"/>
    <x v="2"/>
    <n v="4.3499999999999996"/>
    <n v="41.76"/>
  </r>
  <r>
    <s v="Standard Class"/>
    <x v="2"/>
    <x v="0"/>
    <x v="320"/>
    <x v="48"/>
    <n v="26003"/>
    <x v="3"/>
    <x v="1"/>
    <x v="8"/>
    <n v="82.4"/>
    <n v="5"/>
    <x v="0"/>
    <n v="40.375999999999998"/>
    <n v="412"/>
  </r>
  <r>
    <s v="Standard Class"/>
    <x v="2"/>
    <x v="0"/>
    <x v="320"/>
    <x v="48"/>
    <n v="26003"/>
    <x v="3"/>
    <x v="1"/>
    <x v="8"/>
    <n v="6.24"/>
    <n v="2"/>
    <x v="0"/>
    <n v="3.0575999999999999"/>
    <n v="12.48"/>
  </r>
  <r>
    <s v="Standard Class"/>
    <x v="2"/>
    <x v="0"/>
    <x v="320"/>
    <x v="48"/>
    <n v="26003"/>
    <x v="3"/>
    <x v="1"/>
    <x v="10"/>
    <n v="447.84"/>
    <n v="8"/>
    <x v="0"/>
    <n v="219.44159999999999"/>
    <n v="3582.72"/>
  </r>
  <r>
    <s v="Standard Class"/>
    <x v="0"/>
    <x v="0"/>
    <x v="26"/>
    <x v="18"/>
    <n v="38109"/>
    <x v="0"/>
    <x v="1"/>
    <x v="9"/>
    <n v="272.048"/>
    <n v="7"/>
    <x v="2"/>
    <n v="30.605399999999999"/>
    <n v="1904.336"/>
  </r>
  <r>
    <s v="Standard Class"/>
    <x v="0"/>
    <x v="0"/>
    <x v="26"/>
    <x v="18"/>
    <n v="38109"/>
    <x v="0"/>
    <x v="1"/>
    <x v="8"/>
    <n v="1614.5820000000001"/>
    <n v="6"/>
    <x v="6"/>
    <n v="-1237.8462"/>
    <n v="9687.4920000000002"/>
  </r>
  <r>
    <s v="Standard Class"/>
    <x v="0"/>
    <x v="0"/>
    <x v="26"/>
    <x v="18"/>
    <n v="38109"/>
    <x v="0"/>
    <x v="1"/>
    <x v="13"/>
    <n v="24.32"/>
    <n v="5"/>
    <x v="2"/>
    <n v="9.1199999999999992"/>
    <n v="121.6"/>
  </r>
  <r>
    <s v="Standard Class"/>
    <x v="0"/>
    <x v="0"/>
    <x v="26"/>
    <x v="18"/>
    <n v="38109"/>
    <x v="0"/>
    <x v="2"/>
    <x v="11"/>
    <n v="1.5840000000000001"/>
    <n v="2"/>
    <x v="2"/>
    <n v="0.47520000000000001"/>
    <n v="3.1680000000000001"/>
  </r>
  <r>
    <s v="Standard Class"/>
    <x v="0"/>
    <x v="0"/>
    <x v="26"/>
    <x v="18"/>
    <n v="38109"/>
    <x v="0"/>
    <x v="0"/>
    <x v="5"/>
    <n v="31.984000000000002"/>
    <n v="1"/>
    <x v="2"/>
    <n v="0"/>
    <n v="31.984000000000002"/>
  </r>
  <r>
    <s v="Standard Class"/>
    <x v="0"/>
    <x v="0"/>
    <x v="26"/>
    <x v="18"/>
    <n v="38109"/>
    <x v="0"/>
    <x v="1"/>
    <x v="12"/>
    <n v="14.76"/>
    <n v="5"/>
    <x v="2"/>
    <n v="4.7969999999999997"/>
    <n v="73.8"/>
  </r>
  <r>
    <s v="Standard Class"/>
    <x v="0"/>
    <x v="0"/>
    <x v="26"/>
    <x v="18"/>
    <n v="38109"/>
    <x v="0"/>
    <x v="0"/>
    <x v="1"/>
    <n v="423.64800000000002"/>
    <n v="2"/>
    <x v="2"/>
    <n v="47.660400000000003"/>
    <n v="847.29600000000005"/>
  </r>
  <r>
    <s v="Standard Class"/>
    <x v="0"/>
    <x v="0"/>
    <x v="12"/>
    <x v="5"/>
    <n v="77036"/>
    <x v="2"/>
    <x v="1"/>
    <x v="10"/>
    <n v="76.64"/>
    <n v="2"/>
    <x v="2"/>
    <n v="26.824000000000002"/>
    <n v="153.28"/>
  </r>
  <r>
    <s v="Standard Class"/>
    <x v="2"/>
    <x v="0"/>
    <x v="61"/>
    <x v="5"/>
    <n v="75217"/>
    <x v="2"/>
    <x v="1"/>
    <x v="12"/>
    <n v="4.4640000000000004"/>
    <n v="1"/>
    <x v="2"/>
    <n v="1.6739999999999999"/>
    <n v="4.4640000000000004"/>
  </r>
  <r>
    <s v="Standard Class"/>
    <x v="2"/>
    <x v="0"/>
    <x v="61"/>
    <x v="5"/>
    <n v="75217"/>
    <x v="2"/>
    <x v="1"/>
    <x v="8"/>
    <n v="3.96"/>
    <n v="10"/>
    <x v="3"/>
    <n v="-6.93"/>
    <n v="39.6"/>
  </r>
  <r>
    <s v="First Class"/>
    <x v="1"/>
    <x v="0"/>
    <x v="8"/>
    <x v="1"/>
    <n v="94122"/>
    <x v="1"/>
    <x v="1"/>
    <x v="9"/>
    <n v="715.64"/>
    <n v="2"/>
    <x v="0"/>
    <n v="178.91"/>
    <n v="1431.28"/>
  </r>
  <r>
    <s v="Standard Class"/>
    <x v="0"/>
    <x v="0"/>
    <x v="499"/>
    <x v="1"/>
    <n v="95037"/>
    <x v="1"/>
    <x v="0"/>
    <x v="3"/>
    <n v="268.70400000000001"/>
    <n v="3"/>
    <x v="2"/>
    <n v="6.7176"/>
    <n v="806.11200000000008"/>
  </r>
  <r>
    <s v="Standard Class"/>
    <x v="0"/>
    <x v="0"/>
    <x v="499"/>
    <x v="1"/>
    <n v="95037"/>
    <x v="1"/>
    <x v="1"/>
    <x v="6"/>
    <n v="21.92"/>
    <n v="8"/>
    <x v="0"/>
    <n v="5.9184000000000001"/>
    <n v="175.36"/>
  </r>
  <r>
    <s v="Standard Class"/>
    <x v="0"/>
    <x v="0"/>
    <x v="499"/>
    <x v="1"/>
    <n v="95037"/>
    <x v="1"/>
    <x v="1"/>
    <x v="4"/>
    <n v="48.72"/>
    <n v="3"/>
    <x v="0"/>
    <n v="7.3079999999999998"/>
    <n v="146.16"/>
  </r>
  <r>
    <s v="Standard Class"/>
    <x v="0"/>
    <x v="0"/>
    <x v="499"/>
    <x v="1"/>
    <n v="95037"/>
    <x v="1"/>
    <x v="0"/>
    <x v="0"/>
    <n v="205.666"/>
    <n v="2"/>
    <x v="11"/>
    <n v="-12.098000000000001"/>
    <n v="411.33199999999999"/>
  </r>
  <r>
    <s v="Second Class"/>
    <x v="0"/>
    <x v="0"/>
    <x v="490"/>
    <x v="10"/>
    <n v="60174"/>
    <x v="2"/>
    <x v="0"/>
    <x v="5"/>
    <n v="30.344000000000001"/>
    <n v="2"/>
    <x v="7"/>
    <n v="-31.8612"/>
    <n v="60.688000000000002"/>
  </r>
  <r>
    <s v="First Class"/>
    <x v="0"/>
    <x v="0"/>
    <x v="138"/>
    <x v="24"/>
    <n v="44105"/>
    <x v="3"/>
    <x v="1"/>
    <x v="4"/>
    <n v="25.696000000000002"/>
    <n v="2"/>
    <x v="2"/>
    <n v="1.9272"/>
    <n v="51.392000000000003"/>
  </r>
  <r>
    <s v="Standard Class"/>
    <x v="2"/>
    <x v="0"/>
    <x v="20"/>
    <x v="15"/>
    <n v="10024"/>
    <x v="3"/>
    <x v="2"/>
    <x v="15"/>
    <n v="3404.5"/>
    <n v="5"/>
    <x v="0"/>
    <n v="1668.2049999999999"/>
    <n v="17022.5"/>
  </r>
  <r>
    <s v="Standard Class"/>
    <x v="2"/>
    <x v="0"/>
    <x v="20"/>
    <x v="15"/>
    <n v="10024"/>
    <x v="3"/>
    <x v="2"/>
    <x v="11"/>
    <n v="101.34"/>
    <n v="3"/>
    <x v="0"/>
    <n v="8.1072000000000006"/>
    <n v="304.02"/>
  </r>
  <r>
    <s v="Standard Class"/>
    <x v="2"/>
    <x v="0"/>
    <x v="10"/>
    <x v="9"/>
    <n v="19140"/>
    <x v="3"/>
    <x v="0"/>
    <x v="1"/>
    <n v="344.37200000000001"/>
    <n v="4"/>
    <x v="4"/>
    <n v="-93.472399999999993"/>
    <n v="1377.4880000000001"/>
  </r>
  <r>
    <s v="Second Class"/>
    <x v="2"/>
    <x v="0"/>
    <x v="164"/>
    <x v="5"/>
    <n v="75043"/>
    <x v="2"/>
    <x v="1"/>
    <x v="6"/>
    <n v="30.384"/>
    <n v="1"/>
    <x v="2"/>
    <n v="3.798"/>
    <n v="30.384"/>
  </r>
  <r>
    <s v="Second Class"/>
    <x v="2"/>
    <x v="0"/>
    <x v="70"/>
    <x v="1"/>
    <n v="92024"/>
    <x v="1"/>
    <x v="1"/>
    <x v="8"/>
    <n v="22.847999999999999"/>
    <n v="2"/>
    <x v="2"/>
    <n v="7.4256000000000002"/>
    <n v="45.695999999999998"/>
  </r>
  <r>
    <s v="Standard Class"/>
    <x v="2"/>
    <x v="0"/>
    <x v="416"/>
    <x v="29"/>
    <n v="6708"/>
    <x v="3"/>
    <x v="1"/>
    <x v="4"/>
    <n v="38.619999999999997"/>
    <n v="2"/>
    <x v="0"/>
    <n v="10.813599999999999"/>
    <n v="77.239999999999995"/>
  </r>
  <r>
    <s v="Standard Class"/>
    <x v="2"/>
    <x v="0"/>
    <x v="416"/>
    <x v="29"/>
    <n v="6708"/>
    <x v="3"/>
    <x v="2"/>
    <x v="11"/>
    <n v="59.98"/>
    <n v="2"/>
    <x v="0"/>
    <n v="10.7964"/>
    <n v="119.96"/>
  </r>
  <r>
    <s v="Standard Class"/>
    <x v="0"/>
    <x v="0"/>
    <x v="29"/>
    <x v="39"/>
    <n v="21044"/>
    <x v="3"/>
    <x v="1"/>
    <x v="8"/>
    <n v="174.3"/>
    <n v="3"/>
    <x v="0"/>
    <n v="81.921000000000006"/>
    <n v="522.90000000000009"/>
  </r>
  <r>
    <s v="Standard Class"/>
    <x v="2"/>
    <x v="0"/>
    <x v="389"/>
    <x v="2"/>
    <n v="33021"/>
    <x v="0"/>
    <x v="2"/>
    <x v="7"/>
    <n v="383.96"/>
    <n v="5"/>
    <x v="2"/>
    <n v="38.396000000000001"/>
    <n v="1919.8"/>
  </r>
  <r>
    <s v="Standard Class"/>
    <x v="2"/>
    <x v="0"/>
    <x v="389"/>
    <x v="2"/>
    <n v="33021"/>
    <x v="0"/>
    <x v="1"/>
    <x v="8"/>
    <n v="15.57"/>
    <n v="3"/>
    <x v="6"/>
    <n v="-11.417999999999999"/>
    <n v="46.71"/>
  </r>
  <r>
    <s v="First Class"/>
    <x v="0"/>
    <x v="0"/>
    <x v="24"/>
    <x v="17"/>
    <n v="22153"/>
    <x v="0"/>
    <x v="1"/>
    <x v="8"/>
    <n v="22.32"/>
    <n v="4"/>
    <x v="0"/>
    <n v="10.7136"/>
    <n v="89.28"/>
  </r>
  <r>
    <s v="First Class"/>
    <x v="0"/>
    <x v="0"/>
    <x v="24"/>
    <x v="17"/>
    <n v="22153"/>
    <x v="0"/>
    <x v="1"/>
    <x v="2"/>
    <n v="103.6"/>
    <n v="7"/>
    <x v="0"/>
    <n v="51.8"/>
    <n v="725.19999999999993"/>
  </r>
  <r>
    <s v="Second Class"/>
    <x v="1"/>
    <x v="0"/>
    <x v="20"/>
    <x v="15"/>
    <n v="10035"/>
    <x v="3"/>
    <x v="2"/>
    <x v="11"/>
    <n v="2.97"/>
    <n v="3"/>
    <x v="0"/>
    <n v="1.3365"/>
    <n v="8.91"/>
  </r>
  <r>
    <s v="Second Class"/>
    <x v="1"/>
    <x v="0"/>
    <x v="20"/>
    <x v="15"/>
    <n v="10035"/>
    <x v="3"/>
    <x v="2"/>
    <x v="7"/>
    <n v="569.99"/>
    <n v="1"/>
    <x v="0"/>
    <n v="170.99700000000001"/>
    <n v="569.99"/>
  </r>
  <r>
    <s v="Second Class"/>
    <x v="1"/>
    <x v="0"/>
    <x v="20"/>
    <x v="15"/>
    <n v="10035"/>
    <x v="3"/>
    <x v="0"/>
    <x v="5"/>
    <n v="50.97"/>
    <n v="3"/>
    <x v="0"/>
    <n v="9.1745999999999999"/>
    <n v="152.91"/>
  </r>
  <r>
    <s v="First Class"/>
    <x v="2"/>
    <x v="0"/>
    <x v="61"/>
    <x v="5"/>
    <n v="75217"/>
    <x v="2"/>
    <x v="0"/>
    <x v="3"/>
    <n v="298.11599999999999"/>
    <n v="6"/>
    <x v="4"/>
    <n v="-4.2587999999999999"/>
    <n v="1788.6959999999999"/>
  </r>
  <r>
    <s v="Second Class"/>
    <x v="1"/>
    <x v="0"/>
    <x v="20"/>
    <x v="15"/>
    <n v="10024"/>
    <x v="3"/>
    <x v="1"/>
    <x v="6"/>
    <n v="59.52"/>
    <n v="3"/>
    <x v="0"/>
    <n v="17.856000000000002"/>
    <n v="178.56"/>
  </r>
  <r>
    <s v="Standard Class"/>
    <x v="1"/>
    <x v="0"/>
    <x v="32"/>
    <x v="21"/>
    <n v="97206"/>
    <x v="1"/>
    <x v="0"/>
    <x v="1"/>
    <n v="230.28"/>
    <n v="3"/>
    <x v="2"/>
    <n v="23.027999999999999"/>
    <n v="690.84"/>
  </r>
  <r>
    <s v="Standard Class"/>
    <x v="1"/>
    <x v="0"/>
    <x v="32"/>
    <x v="21"/>
    <n v="97206"/>
    <x v="1"/>
    <x v="1"/>
    <x v="10"/>
    <n v="105.52"/>
    <n v="5"/>
    <x v="2"/>
    <n v="34.293999999999997"/>
    <n v="527.6"/>
  </r>
  <r>
    <s v="Standard Class"/>
    <x v="1"/>
    <x v="0"/>
    <x v="71"/>
    <x v="1"/>
    <n v="94513"/>
    <x v="1"/>
    <x v="1"/>
    <x v="12"/>
    <n v="23.36"/>
    <n v="2"/>
    <x v="0"/>
    <n v="11.68"/>
    <n v="46.72"/>
  </r>
  <r>
    <s v="Standard Class"/>
    <x v="1"/>
    <x v="0"/>
    <x v="71"/>
    <x v="1"/>
    <n v="94513"/>
    <x v="1"/>
    <x v="2"/>
    <x v="7"/>
    <n v="71.975999999999999"/>
    <n v="3"/>
    <x v="2"/>
    <n v="8.9969999999999999"/>
    <n v="215.928"/>
  </r>
  <r>
    <s v="Standard Class"/>
    <x v="1"/>
    <x v="0"/>
    <x v="71"/>
    <x v="1"/>
    <n v="94513"/>
    <x v="1"/>
    <x v="1"/>
    <x v="10"/>
    <n v="8.56"/>
    <n v="2"/>
    <x v="0"/>
    <n v="3.8519999999999999"/>
    <n v="17.12"/>
  </r>
  <r>
    <s v="Standard Class"/>
    <x v="1"/>
    <x v="0"/>
    <x v="71"/>
    <x v="1"/>
    <n v="94513"/>
    <x v="1"/>
    <x v="1"/>
    <x v="8"/>
    <n v="13.92"/>
    <n v="3"/>
    <x v="2"/>
    <n v="4.8719999999999999"/>
    <n v="41.76"/>
  </r>
  <r>
    <s v="Standard Class"/>
    <x v="1"/>
    <x v="0"/>
    <x v="71"/>
    <x v="1"/>
    <n v="94513"/>
    <x v="1"/>
    <x v="1"/>
    <x v="9"/>
    <n v="2518.29"/>
    <n v="9"/>
    <x v="0"/>
    <n v="654.75540000000001"/>
    <n v="22664.61"/>
  </r>
  <r>
    <s v="Standard Class"/>
    <x v="1"/>
    <x v="0"/>
    <x v="71"/>
    <x v="1"/>
    <n v="94513"/>
    <x v="1"/>
    <x v="1"/>
    <x v="4"/>
    <n v="540.57000000000005"/>
    <n v="3"/>
    <x v="0"/>
    <n v="140.54820000000001"/>
    <n v="1621.71"/>
  </r>
  <r>
    <s v="Standard Class"/>
    <x v="1"/>
    <x v="0"/>
    <x v="71"/>
    <x v="1"/>
    <n v="94513"/>
    <x v="1"/>
    <x v="1"/>
    <x v="8"/>
    <n v="221.05600000000001"/>
    <n v="8"/>
    <x v="2"/>
    <n v="77.369600000000005"/>
    <n v="1768.4480000000001"/>
  </r>
  <r>
    <s v="First Class"/>
    <x v="1"/>
    <x v="0"/>
    <x v="70"/>
    <x v="1"/>
    <n v="92037"/>
    <x v="1"/>
    <x v="0"/>
    <x v="1"/>
    <n v="81.424000000000007"/>
    <n v="2"/>
    <x v="2"/>
    <n v="-9.1601999999999997"/>
    <n v="162.84800000000001"/>
  </r>
  <r>
    <s v="First Class"/>
    <x v="1"/>
    <x v="0"/>
    <x v="70"/>
    <x v="1"/>
    <n v="92037"/>
    <x v="1"/>
    <x v="1"/>
    <x v="4"/>
    <n v="134.80000000000001"/>
    <n v="10"/>
    <x v="0"/>
    <n v="35.048000000000002"/>
    <n v="1348"/>
  </r>
  <r>
    <s v="Standard Class"/>
    <x v="0"/>
    <x v="0"/>
    <x v="61"/>
    <x v="5"/>
    <n v="75081"/>
    <x v="2"/>
    <x v="1"/>
    <x v="8"/>
    <n v="39.582000000000001"/>
    <n v="9"/>
    <x v="3"/>
    <n v="-59.372999999999998"/>
    <n v="356.238"/>
  </r>
  <r>
    <s v="Standard Class"/>
    <x v="0"/>
    <x v="0"/>
    <x v="61"/>
    <x v="5"/>
    <n v="75081"/>
    <x v="2"/>
    <x v="1"/>
    <x v="14"/>
    <n v="44.688000000000002"/>
    <n v="7"/>
    <x v="2"/>
    <n v="5.0274000000000001"/>
    <n v="312.81600000000003"/>
  </r>
  <r>
    <s v="Standard Class"/>
    <x v="0"/>
    <x v="0"/>
    <x v="61"/>
    <x v="5"/>
    <n v="75081"/>
    <x v="2"/>
    <x v="1"/>
    <x v="6"/>
    <n v="31.744"/>
    <n v="2"/>
    <x v="2"/>
    <n v="2.3807999999999998"/>
    <n v="63.488"/>
  </r>
  <r>
    <s v="Standard Class"/>
    <x v="0"/>
    <x v="0"/>
    <x v="61"/>
    <x v="5"/>
    <n v="75081"/>
    <x v="2"/>
    <x v="1"/>
    <x v="8"/>
    <n v="40.98"/>
    <n v="5"/>
    <x v="3"/>
    <n v="-65.567999999999998"/>
    <n v="204.89999999999998"/>
  </r>
  <r>
    <s v="Standard Class"/>
    <x v="0"/>
    <x v="0"/>
    <x v="61"/>
    <x v="5"/>
    <n v="75081"/>
    <x v="2"/>
    <x v="1"/>
    <x v="8"/>
    <n v="3.1680000000000001"/>
    <n v="3"/>
    <x v="3"/>
    <n v="-5.0688000000000004"/>
    <n v="9.5040000000000013"/>
  </r>
  <r>
    <s v="Standard Class"/>
    <x v="0"/>
    <x v="0"/>
    <x v="236"/>
    <x v="5"/>
    <n v="79907"/>
    <x v="2"/>
    <x v="1"/>
    <x v="13"/>
    <n v="18.84"/>
    <n v="5"/>
    <x v="2"/>
    <n v="-3.5325000000000002"/>
    <n v="94.2"/>
  </r>
  <r>
    <s v="Standard Class"/>
    <x v="0"/>
    <x v="0"/>
    <x v="236"/>
    <x v="5"/>
    <n v="79907"/>
    <x v="2"/>
    <x v="0"/>
    <x v="1"/>
    <n v="362.25"/>
    <n v="6"/>
    <x v="4"/>
    <n v="0"/>
    <n v="2173.5"/>
  </r>
  <r>
    <s v="Standard Class"/>
    <x v="0"/>
    <x v="0"/>
    <x v="236"/>
    <x v="5"/>
    <n v="79907"/>
    <x v="2"/>
    <x v="0"/>
    <x v="5"/>
    <n v="63.552"/>
    <n v="6"/>
    <x v="7"/>
    <n v="-34.953600000000002"/>
    <n v="381.31200000000001"/>
  </r>
  <r>
    <s v="Standard Class"/>
    <x v="0"/>
    <x v="0"/>
    <x v="236"/>
    <x v="5"/>
    <n v="79907"/>
    <x v="2"/>
    <x v="1"/>
    <x v="4"/>
    <n v="129.55199999999999"/>
    <n v="3"/>
    <x v="2"/>
    <n v="-22.671600000000002"/>
    <n v="388.65599999999995"/>
  </r>
  <r>
    <s v="Standard Class"/>
    <x v="0"/>
    <x v="0"/>
    <x v="20"/>
    <x v="15"/>
    <n v="10035"/>
    <x v="3"/>
    <x v="1"/>
    <x v="8"/>
    <n v="5.984"/>
    <n v="2"/>
    <x v="2"/>
    <n v="2.2440000000000002"/>
    <n v="11.968"/>
  </r>
  <r>
    <s v="Standard Class"/>
    <x v="0"/>
    <x v="0"/>
    <x v="20"/>
    <x v="15"/>
    <n v="10035"/>
    <x v="3"/>
    <x v="2"/>
    <x v="7"/>
    <n v="861.76"/>
    <n v="4"/>
    <x v="0"/>
    <n v="249.91040000000001"/>
    <n v="3447.04"/>
  </r>
  <r>
    <s v="Standard Class"/>
    <x v="1"/>
    <x v="0"/>
    <x v="359"/>
    <x v="31"/>
    <n v="2151"/>
    <x v="3"/>
    <x v="1"/>
    <x v="4"/>
    <n v="66.959999999999994"/>
    <n v="4"/>
    <x v="0"/>
    <n v="2.6783999999999999"/>
    <n v="267.83999999999997"/>
  </r>
  <r>
    <s v="Standard Class"/>
    <x v="1"/>
    <x v="0"/>
    <x v="359"/>
    <x v="31"/>
    <n v="2151"/>
    <x v="3"/>
    <x v="1"/>
    <x v="8"/>
    <n v="6.24"/>
    <n v="2"/>
    <x v="0"/>
    <n v="3.0575999999999999"/>
    <n v="12.48"/>
  </r>
  <r>
    <s v="Standard Class"/>
    <x v="1"/>
    <x v="0"/>
    <x v="455"/>
    <x v="1"/>
    <n v="95928"/>
    <x v="1"/>
    <x v="0"/>
    <x v="1"/>
    <n v="435.16800000000001"/>
    <n v="4"/>
    <x v="2"/>
    <n v="-59.835599999999999"/>
    <n v="1740.672"/>
  </r>
  <r>
    <s v="Standard Class"/>
    <x v="1"/>
    <x v="0"/>
    <x v="455"/>
    <x v="1"/>
    <n v="95928"/>
    <x v="1"/>
    <x v="1"/>
    <x v="13"/>
    <n v="14.9"/>
    <n v="5"/>
    <x v="0"/>
    <n v="6.8540000000000001"/>
    <n v="74.5"/>
  </r>
  <r>
    <s v="Standard Class"/>
    <x v="1"/>
    <x v="0"/>
    <x v="455"/>
    <x v="1"/>
    <n v="95928"/>
    <x v="1"/>
    <x v="1"/>
    <x v="9"/>
    <n v="15.8"/>
    <n v="4"/>
    <x v="0"/>
    <n v="4.1079999999999997"/>
    <n v="63.2"/>
  </r>
  <r>
    <s v="Standard Class"/>
    <x v="1"/>
    <x v="0"/>
    <x v="455"/>
    <x v="1"/>
    <n v="95928"/>
    <x v="1"/>
    <x v="0"/>
    <x v="5"/>
    <n v="72.900000000000006"/>
    <n v="5"/>
    <x v="0"/>
    <n v="26.972999999999999"/>
    <n v="364.5"/>
  </r>
  <r>
    <s v="Standard Class"/>
    <x v="1"/>
    <x v="0"/>
    <x v="455"/>
    <x v="1"/>
    <n v="95928"/>
    <x v="1"/>
    <x v="0"/>
    <x v="3"/>
    <n v="206.352"/>
    <n v="3"/>
    <x v="2"/>
    <n v="5.1588000000000003"/>
    <n v="619.05600000000004"/>
  </r>
  <r>
    <s v="Standard Class"/>
    <x v="1"/>
    <x v="0"/>
    <x v="455"/>
    <x v="1"/>
    <n v="95928"/>
    <x v="1"/>
    <x v="2"/>
    <x v="7"/>
    <n v="7.992"/>
    <n v="1"/>
    <x v="2"/>
    <n v="2.6972999999999998"/>
    <n v="7.992"/>
  </r>
  <r>
    <s v="Second Class"/>
    <x v="1"/>
    <x v="0"/>
    <x v="388"/>
    <x v="2"/>
    <n v="33023"/>
    <x v="0"/>
    <x v="1"/>
    <x v="4"/>
    <n v="81.36"/>
    <n v="5"/>
    <x v="2"/>
    <n v="-19.323"/>
    <n v="406.8"/>
  </r>
  <r>
    <s v="Second Class"/>
    <x v="1"/>
    <x v="0"/>
    <x v="388"/>
    <x v="2"/>
    <n v="33023"/>
    <x v="0"/>
    <x v="1"/>
    <x v="8"/>
    <n v="20.231999999999999"/>
    <n v="8"/>
    <x v="6"/>
    <n v="-16.185600000000001"/>
    <n v="161.85599999999999"/>
  </r>
  <r>
    <s v="Second Class"/>
    <x v="1"/>
    <x v="0"/>
    <x v="388"/>
    <x v="2"/>
    <n v="33023"/>
    <x v="0"/>
    <x v="1"/>
    <x v="9"/>
    <n v="389.05599999999998"/>
    <n v="4"/>
    <x v="2"/>
    <n v="48.631999999999998"/>
    <n v="1556.2239999999999"/>
  </r>
  <r>
    <s v="Second Class"/>
    <x v="1"/>
    <x v="0"/>
    <x v="388"/>
    <x v="2"/>
    <n v="33023"/>
    <x v="0"/>
    <x v="1"/>
    <x v="10"/>
    <n v="20.736000000000001"/>
    <n v="4"/>
    <x v="2"/>
    <n v="7.2576000000000001"/>
    <n v="82.944000000000003"/>
  </r>
  <r>
    <s v="Second Class"/>
    <x v="1"/>
    <x v="0"/>
    <x v="388"/>
    <x v="2"/>
    <n v="33023"/>
    <x v="0"/>
    <x v="1"/>
    <x v="10"/>
    <n v="41.472000000000001"/>
    <n v="8"/>
    <x v="2"/>
    <n v="14.5152"/>
    <n v="331.77600000000001"/>
  </r>
  <r>
    <s v="Standard Class"/>
    <x v="1"/>
    <x v="0"/>
    <x v="1"/>
    <x v="1"/>
    <n v="90049"/>
    <x v="1"/>
    <x v="1"/>
    <x v="10"/>
    <n v="33.36"/>
    <n v="4"/>
    <x v="0"/>
    <n v="16.68"/>
    <n v="133.44"/>
  </r>
  <r>
    <s v="First Class"/>
    <x v="1"/>
    <x v="0"/>
    <x v="60"/>
    <x v="22"/>
    <n v="80219"/>
    <x v="1"/>
    <x v="0"/>
    <x v="0"/>
    <n v="90.882000000000005"/>
    <n v="3"/>
    <x v="6"/>
    <n v="-190.85220000000001"/>
    <n v="272.64600000000002"/>
  </r>
  <r>
    <s v="First Class"/>
    <x v="1"/>
    <x v="0"/>
    <x v="60"/>
    <x v="22"/>
    <n v="80219"/>
    <x v="1"/>
    <x v="2"/>
    <x v="7"/>
    <n v="15.992000000000001"/>
    <n v="1"/>
    <x v="2"/>
    <n v="-2.9984999999999999"/>
    <n v="15.992000000000001"/>
  </r>
  <r>
    <s v="First Class"/>
    <x v="1"/>
    <x v="0"/>
    <x v="60"/>
    <x v="22"/>
    <n v="80219"/>
    <x v="1"/>
    <x v="0"/>
    <x v="1"/>
    <n v="120.78400000000001"/>
    <n v="1"/>
    <x v="2"/>
    <n v="13.588200000000001"/>
    <n v="120.78400000000001"/>
  </r>
  <r>
    <s v="Standard Class"/>
    <x v="1"/>
    <x v="0"/>
    <x v="10"/>
    <x v="9"/>
    <n v="19134"/>
    <x v="3"/>
    <x v="2"/>
    <x v="7"/>
    <n v="519.79200000000003"/>
    <n v="4"/>
    <x v="10"/>
    <n v="-112.6216"/>
    <n v="2079.1680000000001"/>
  </r>
  <r>
    <s v="Standard Class"/>
    <x v="1"/>
    <x v="0"/>
    <x v="10"/>
    <x v="9"/>
    <n v="19134"/>
    <x v="3"/>
    <x v="2"/>
    <x v="11"/>
    <n v="31.175999999999998"/>
    <n v="3"/>
    <x v="2"/>
    <n v="-5.4558"/>
    <n v="93.527999999999992"/>
  </r>
  <r>
    <s v="Standard Class"/>
    <x v="1"/>
    <x v="0"/>
    <x v="10"/>
    <x v="9"/>
    <n v="19134"/>
    <x v="3"/>
    <x v="1"/>
    <x v="10"/>
    <n v="10.368"/>
    <n v="2"/>
    <x v="2"/>
    <n v="3.6288"/>
    <n v="20.736000000000001"/>
  </r>
  <r>
    <s v="Standard Class"/>
    <x v="1"/>
    <x v="0"/>
    <x v="10"/>
    <x v="9"/>
    <n v="19134"/>
    <x v="3"/>
    <x v="1"/>
    <x v="8"/>
    <n v="2.7240000000000002"/>
    <n v="2"/>
    <x v="6"/>
    <n v="-1.9068000000000001"/>
    <n v="5.4480000000000004"/>
  </r>
  <r>
    <s v="Standard Class"/>
    <x v="1"/>
    <x v="0"/>
    <x v="10"/>
    <x v="9"/>
    <n v="19134"/>
    <x v="3"/>
    <x v="0"/>
    <x v="5"/>
    <n v="254.352"/>
    <n v="3"/>
    <x v="2"/>
    <n v="0"/>
    <n v="763.05600000000004"/>
  </r>
  <r>
    <s v="Standard Class"/>
    <x v="1"/>
    <x v="0"/>
    <x v="10"/>
    <x v="9"/>
    <n v="19134"/>
    <x v="3"/>
    <x v="1"/>
    <x v="8"/>
    <n v="3.762"/>
    <n v="3"/>
    <x v="6"/>
    <n v="-2.7587999999999999"/>
    <n v="11.286"/>
  </r>
  <r>
    <s v="Standard Class"/>
    <x v="1"/>
    <x v="0"/>
    <x v="10"/>
    <x v="9"/>
    <n v="19134"/>
    <x v="3"/>
    <x v="1"/>
    <x v="10"/>
    <n v="10.272"/>
    <n v="3"/>
    <x v="2"/>
    <n v="3.21"/>
    <n v="30.816000000000003"/>
  </r>
  <r>
    <s v="Standard Class"/>
    <x v="0"/>
    <x v="0"/>
    <x v="25"/>
    <x v="35"/>
    <n v="39212"/>
    <x v="0"/>
    <x v="2"/>
    <x v="7"/>
    <n v="659.97"/>
    <n v="3"/>
    <x v="0"/>
    <n v="197.99100000000001"/>
    <n v="1979.91"/>
  </r>
  <r>
    <s v="Standard Class"/>
    <x v="0"/>
    <x v="0"/>
    <x v="25"/>
    <x v="35"/>
    <n v="39212"/>
    <x v="0"/>
    <x v="2"/>
    <x v="7"/>
    <n v="113.73"/>
    <n v="3"/>
    <x v="0"/>
    <n v="32.981699999999996"/>
    <n v="341.19"/>
  </r>
  <r>
    <s v="Standard Class"/>
    <x v="2"/>
    <x v="0"/>
    <x v="1"/>
    <x v="1"/>
    <n v="90045"/>
    <x v="1"/>
    <x v="1"/>
    <x v="8"/>
    <n v="5.1040000000000001"/>
    <n v="1"/>
    <x v="2"/>
    <n v="1.6588000000000001"/>
    <n v="5.1040000000000001"/>
  </r>
  <r>
    <s v="Standard Class"/>
    <x v="0"/>
    <x v="0"/>
    <x v="12"/>
    <x v="5"/>
    <n v="77095"/>
    <x v="2"/>
    <x v="1"/>
    <x v="10"/>
    <n v="16.448"/>
    <n v="2"/>
    <x v="2"/>
    <n v="5.5511999999999997"/>
    <n v="32.896000000000001"/>
  </r>
  <r>
    <s v="First Class"/>
    <x v="0"/>
    <x v="0"/>
    <x v="500"/>
    <x v="30"/>
    <n v="7011"/>
    <x v="3"/>
    <x v="1"/>
    <x v="9"/>
    <n v="81.92"/>
    <n v="4"/>
    <x v="0"/>
    <n v="22.118400000000001"/>
    <n v="327.68"/>
  </r>
  <r>
    <s v="First Class"/>
    <x v="0"/>
    <x v="0"/>
    <x v="500"/>
    <x v="30"/>
    <n v="7011"/>
    <x v="3"/>
    <x v="0"/>
    <x v="5"/>
    <n v="254.9"/>
    <n v="5"/>
    <x v="0"/>
    <n v="76.47"/>
    <n v="1274.5"/>
  </r>
  <r>
    <s v="Second Class"/>
    <x v="1"/>
    <x v="0"/>
    <x v="22"/>
    <x v="10"/>
    <n v="60623"/>
    <x v="2"/>
    <x v="1"/>
    <x v="13"/>
    <n v="15.12"/>
    <n v="5"/>
    <x v="2"/>
    <n v="4.9139999999999997"/>
    <n v="75.599999999999994"/>
  </r>
  <r>
    <s v="Second Class"/>
    <x v="1"/>
    <x v="0"/>
    <x v="22"/>
    <x v="10"/>
    <n v="60623"/>
    <x v="2"/>
    <x v="1"/>
    <x v="6"/>
    <n v="7.8719999999999999"/>
    <n v="3"/>
    <x v="2"/>
    <n v="0.88560000000000005"/>
    <n v="23.616"/>
  </r>
  <r>
    <s v="First Class"/>
    <x v="0"/>
    <x v="0"/>
    <x v="4"/>
    <x v="4"/>
    <n v="98115"/>
    <x v="1"/>
    <x v="1"/>
    <x v="8"/>
    <n v="8.32"/>
    <n v="5"/>
    <x v="2"/>
    <n v="2.8079999999999998"/>
    <n v="41.6"/>
  </r>
  <r>
    <s v="Second Class"/>
    <x v="0"/>
    <x v="0"/>
    <x v="85"/>
    <x v="15"/>
    <n v="11561"/>
    <x v="3"/>
    <x v="2"/>
    <x v="7"/>
    <n v="89.95"/>
    <n v="5"/>
    <x v="0"/>
    <n v="43.176000000000002"/>
    <n v="449.75"/>
  </r>
  <r>
    <s v="Standard Class"/>
    <x v="2"/>
    <x v="0"/>
    <x v="501"/>
    <x v="6"/>
    <n v="53081"/>
    <x v="2"/>
    <x v="1"/>
    <x v="2"/>
    <n v="25.2"/>
    <n v="4"/>
    <x v="0"/>
    <n v="11.592000000000001"/>
    <n v="100.8"/>
  </r>
  <r>
    <s v="Standard Class"/>
    <x v="2"/>
    <x v="0"/>
    <x v="501"/>
    <x v="6"/>
    <n v="53081"/>
    <x v="2"/>
    <x v="1"/>
    <x v="2"/>
    <n v="37.590000000000003"/>
    <n v="3"/>
    <x v="0"/>
    <n v="17.667300000000001"/>
    <n v="112.77000000000001"/>
  </r>
  <r>
    <s v="Standard Class"/>
    <x v="2"/>
    <x v="0"/>
    <x v="501"/>
    <x v="6"/>
    <n v="53081"/>
    <x v="2"/>
    <x v="1"/>
    <x v="4"/>
    <n v="14.97"/>
    <n v="1"/>
    <x v="0"/>
    <n v="4.1916000000000002"/>
    <n v="14.97"/>
  </r>
  <r>
    <s v="Standard Class"/>
    <x v="2"/>
    <x v="0"/>
    <x v="501"/>
    <x v="6"/>
    <n v="53081"/>
    <x v="2"/>
    <x v="2"/>
    <x v="11"/>
    <n v="1.98"/>
    <n v="2"/>
    <x v="0"/>
    <n v="0.89100000000000001"/>
    <n v="3.96"/>
  </r>
  <r>
    <s v="First Class"/>
    <x v="0"/>
    <x v="0"/>
    <x v="172"/>
    <x v="2"/>
    <n v="33433"/>
    <x v="0"/>
    <x v="1"/>
    <x v="8"/>
    <n v="39.936"/>
    <n v="4"/>
    <x v="6"/>
    <n v="-26.623999999999999"/>
    <n v="159.744"/>
  </r>
  <r>
    <s v="First Class"/>
    <x v="0"/>
    <x v="0"/>
    <x v="172"/>
    <x v="2"/>
    <n v="33433"/>
    <x v="0"/>
    <x v="2"/>
    <x v="11"/>
    <n v="18.463999999999999"/>
    <n v="2"/>
    <x v="2"/>
    <n v="2.3079999999999998"/>
    <n v="36.927999999999997"/>
  </r>
  <r>
    <s v="Second Class"/>
    <x v="0"/>
    <x v="0"/>
    <x v="34"/>
    <x v="22"/>
    <n v="80013"/>
    <x v="1"/>
    <x v="1"/>
    <x v="8"/>
    <n v="4.8959999999999999"/>
    <n v="3"/>
    <x v="6"/>
    <n v="-3.4272"/>
    <n v="14.687999999999999"/>
  </r>
  <r>
    <s v="Second Class"/>
    <x v="0"/>
    <x v="0"/>
    <x v="34"/>
    <x v="22"/>
    <n v="80013"/>
    <x v="1"/>
    <x v="0"/>
    <x v="0"/>
    <n v="145.76400000000001"/>
    <n v="6"/>
    <x v="6"/>
    <n v="-247.7988"/>
    <n v="874.58400000000006"/>
  </r>
  <r>
    <s v="Second Class"/>
    <x v="0"/>
    <x v="0"/>
    <x v="34"/>
    <x v="22"/>
    <n v="80013"/>
    <x v="1"/>
    <x v="1"/>
    <x v="8"/>
    <n v="9.6120000000000001"/>
    <n v="6"/>
    <x v="6"/>
    <n v="-7.3692000000000002"/>
    <n v="57.671999999999997"/>
  </r>
  <r>
    <s v="First Class"/>
    <x v="2"/>
    <x v="0"/>
    <x v="70"/>
    <x v="1"/>
    <n v="92037"/>
    <x v="1"/>
    <x v="2"/>
    <x v="11"/>
    <n v="199.75"/>
    <n v="5"/>
    <x v="0"/>
    <n v="87.89"/>
    <n v="998.75"/>
  </r>
  <r>
    <s v="First Class"/>
    <x v="2"/>
    <x v="0"/>
    <x v="70"/>
    <x v="1"/>
    <n v="92037"/>
    <x v="1"/>
    <x v="0"/>
    <x v="3"/>
    <n v="1673.184"/>
    <n v="12"/>
    <x v="2"/>
    <n v="20.9148"/>
    <n v="20078.207999999999"/>
  </r>
  <r>
    <s v="First Class"/>
    <x v="1"/>
    <x v="0"/>
    <x v="4"/>
    <x v="4"/>
    <n v="98105"/>
    <x v="1"/>
    <x v="0"/>
    <x v="5"/>
    <n v="12.18"/>
    <n v="7"/>
    <x v="0"/>
    <n v="3.8976000000000002"/>
    <n v="85.259999999999991"/>
  </r>
  <r>
    <s v="First Class"/>
    <x v="1"/>
    <x v="0"/>
    <x v="4"/>
    <x v="4"/>
    <n v="98105"/>
    <x v="1"/>
    <x v="1"/>
    <x v="9"/>
    <n v="57.68"/>
    <n v="4"/>
    <x v="0"/>
    <n v="19.034400000000002"/>
    <n v="230.72"/>
  </r>
  <r>
    <s v="Standard Class"/>
    <x v="0"/>
    <x v="0"/>
    <x v="362"/>
    <x v="23"/>
    <n v="52001"/>
    <x v="2"/>
    <x v="2"/>
    <x v="7"/>
    <n v="263.95999999999998"/>
    <n v="4"/>
    <x v="0"/>
    <n v="76.548400000000001"/>
    <n v="1055.8399999999999"/>
  </r>
  <r>
    <s v="First Class"/>
    <x v="0"/>
    <x v="0"/>
    <x v="1"/>
    <x v="1"/>
    <n v="90032"/>
    <x v="1"/>
    <x v="2"/>
    <x v="11"/>
    <n v="299.94"/>
    <n v="6"/>
    <x v="0"/>
    <n v="128.9742"/>
    <n v="1799.6399999999999"/>
  </r>
  <r>
    <s v="First Class"/>
    <x v="0"/>
    <x v="0"/>
    <x v="1"/>
    <x v="1"/>
    <n v="90032"/>
    <x v="1"/>
    <x v="1"/>
    <x v="14"/>
    <n v="25.76"/>
    <n v="7"/>
    <x v="0"/>
    <n v="0.51519999999999999"/>
    <n v="180.32000000000002"/>
  </r>
  <r>
    <s v="First Class"/>
    <x v="0"/>
    <x v="0"/>
    <x v="90"/>
    <x v="31"/>
    <n v="1852"/>
    <x v="3"/>
    <x v="2"/>
    <x v="7"/>
    <n v="271.89999999999998"/>
    <n v="2"/>
    <x v="0"/>
    <n v="78.850999999999999"/>
    <n v="543.79999999999995"/>
  </r>
  <r>
    <s v="First Class"/>
    <x v="0"/>
    <x v="0"/>
    <x v="90"/>
    <x v="31"/>
    <n v="1852"/>
    <x v="3"/>
    <x v="0"/>
    <x v="5"/>
    <n v="45.84"/>
    <n v="3"/>
    <x v="0"/>
    <n v="15.585599999999999"/>
    <n v="137.52000000000001"/>
  </r>
  <r>
    <s v="First Class"/>
    <x v="0"/>
    <x v="0"/>
    <x v="90"/>
    <x v="31"/>
    <n v="1852"/>
    <x v="3"/>
    <x v="0"/>
    <x v="5"/>
    <n v="9.82"/>
    <n v="2"/>
    <x v="0"/>
    <n v="3.2406000000000001"/>
    <n v="19.64"/>
  </r>
  <r>
    <s v="Standard Class"/>
    <x v="0"/>
    <x v="0"/>
    <x v="126"/>
    <x v="4"/>
    <n v="98270"/>
    <x v="1"/>
    <x v="1"/>
    <x v="13"/>
    <n v="93.36"/>
    <n v="12"/>
    <x v="0"/>
    <n v="0.93359999999999999"/>
    <n v="1120.32"/>
  </r>
  <r>
    <s v="Standard Class"/>
    <x v="0"/>
    <x v="0"/>
    <x v="268"/>
    <x v="26"/>
    <n v="73120"/>
    <x v="2"/>
    <x v="1"/>
    <x v="4"/>
    <n v="541.24"/>
    <n v="4"/>
    <x v="0"/>
    <n v="5.4123999999999999"/>
    <n v="2164.96"/>
  </r>
  <r>
    <s v="Standard Class"/>
    <x v="0"/>
    <x v="0"/>
    <x v="268"/>
    <x v="26"/>
    <n v="73120"/>
    <x v="2"/>
    <x v="1"/>
    <x v="10"/>
    <n v="106.32"/>
    <n v="3"/>
    <x v="0"/>
    <n v="49.970399999999998"/>
    <n v="318.95999999999998"/>
  </r>
  <r>
    <s v="Standard Class"/>
    <x v="0"/>
    <x v="0"/>
    <x v="268"/>
    <x v="26"/>
    <n v="73120"/>
    <x v="2"/>
    <x v="0"/>
    <x v="1"/>
    <n v="1323.9"/>
    <n v="5"/>
    <x v="0"/>
    <n v="383.93099999999998"/>
    <n v="6619.5"/>
  </r>
  <r>
    <s v="Second Class"/>
    <x v="1"/>
    <x v="0"/>
    <x v="10"/>
    <x v="9"/>
    <n v="19134"/>
    <x v="3"/>
    <x v="1"/>
    <x v="10"/>
    <n v="126.624"/>
    <n v="6"/>
    <x v="2"/>
    <n v="41.152799999999999"/>
    <n v="759.74399999999991"/>
  </r>
  <r>
    <s v="First Class"/>
    <x v="0"/>
    <x v="0"/>
    <x v="34"/>
    <x v="22"/>
    <n v="80013"/>
    <x v="1"/>
    <x v="2"/>
    <x v="7"/>
    <n v="125.944"/>
    <n v="7"/>
    <x v="2"/>
    <n v="15.743"/>
    <n v="881.60800000000006"/>
  </r>
  <r>
    <s v="Same Day"/>
    <x v="0"/>
    <x v="0"/>
    <x v="20"/>
    <x v="15"/>
    <n v="10009"/>
    <x v="3"/>
    <x v="1"/>
    <x v="8"/>
    <n v="663.92"/>
    <n v="5"/>
    <x v="2"/>
    <n v="207.47499999999999"/>
    <n v="3319.6"/>
  </r>
  <r>
    <s v="Same Day"/>
    <x v="0"/>
    <x v="0"/>
    <x v="20"/>
    <x v="15"/>
    <n v="10009"/>
    <x v="3"/>
    <x v="2"/>
    <x v="11"/>
    <n v="120"/>
    <n v="8"/>
    <x v="0"/>
    <n v="13.2"/>
    <n v="960"/>
  </r>
  <r>
    <s v="Same Day"/>
    <x v="0"/>
    <x v="0"/>
    <x v="20"/>
    <x v="15"/>
    <n v="10009"/>
    <x v="3"/>
    <x v="1"/>
    <x v="13"/>
    <n v="3.29"/>
    <n v="1"/>
    <x v="0"/>
    <n v="1.4804999999999999"/>
    <n v="3.29"/>
  </r>
  <r>
    <s v="Same Day"/>
    <x v="0"/>
    <x v="0"/>
    <x v="20"/>
    <x v="15"/>
    <n v="10009"/>
    <x v="3"/>
    <x v="0"/>
    <x v="5"/>
    <n v="18.84"/>
    <n v="3"/>
    <x v="0"/>
    <n v="6.0288000000000004"/>
    <n v="56.519999999999996"/>
  </r>
  <r>
    <s v="First Class"/>
    <x v="2"/>
    <x v="0"/>
    <x v="152"/>
    <x v="24"/>
    <n v="43130"/>
    <x v="3"/>
    <x v="0"/>
    <x v="5"/>
    <n v="60.671999999999997"/>
    <n v="6"/>
    <x v="2"/>
    <n v="12.892799999999999"/>
    <n v="364.03199999999998"/>
  </r>
  <r>
    <s v="First Class"/>
    <x v="2"/>
    <x v="0"/>
    <x v="152"/>
    <x v="24"/>
    <n v="43130"/>
    <x v="3"/>
    <x v="1"/>
    <x v="6"/>
    <n v="30.815999999999999"/>
    <n v="9"/>
    <x v="2"/>
    <n v="2.6964000000000001"/>
    <n v="277.34399999999999"/>
  </r>
  <r>
    <s v="Second Class"/>
    <x v="1"/>
    <x v="0"/>
    <x v="494"/>
    <x v="1"/>
    <n v="95351"/>
    <x v="1"/>
    <x v="2"/>
    <x v="7"/>
    <n v="52.792000000000002"/>
    <n v="1"/>
    <x v="2"/>
    <n v="4.6193"/>
    <n v="52.792000000000002"/>
  </r>
  <r>
    <s v="First Class"/>
    <x v="0"/>
    <x v="0"/>
    <x v="285"/>
    <x v="25"/>
    <n v="63116"/>
    <x v="2"/>
    <x v="1"/>
    <x v="9"/>
    <n v="83.9"/>
    <n v="10"/>
    <x v="0"/>
    <n v="20.975000000000001"/>
    <n v="839"/>
  </r>
  <r>
    <s v="First Class"/>
    <x v="0"/>
    <x v="0"/>
    <x v="285"/>
    <x v="25"/>
    <n v="63116"/>
    <x v="2"/>
    <x v="1"/>
    <x v="10"/>
    <n v="11.76"/>
    <n v="2"/>
    <x v="0"/>
    <n v="5.7624000000000004"/>
    <n v="23.52"/>
  </r>
  <r>
    <s v="Standard Class"/>
    <x v="1"/>
    <x v="0"/>
    <x v="61"/>
    <x v="5"/>
    <n v="75217"/>
    <x v="2"/>
    <x v="1"/>
    <x v="9"/>
    <n v="4.992"/>
    <n v="3"/>
    <x v="3"/>
    <n v="-12.979200000000001"/>
    <n v="14.975999999999999"/>
  </r>
  <r>
    <s v="Standard Class"/>
    <x v="1"/>
    <x v="0"/>
    <x v="61"/>
    <x v="5"/>
    <n v="75217"/>
    <x v="2"/>
    <x v="1"/>
    <x v="12"/>
    <n v="87.92"/>
    <n v="5"/>
    <x v="2"/>
    <n v="29.672999999999998"/>
    <n v="439.6"/>
  </r>
  <r>
    <s v="Standard Class"/>
    <x v="1"/>
    <x v="0"/>
    <x v="61"/>
    <x v="5"/>
    <n v="75217"/>
    <x v="2"/>
    <x v="0"/>
    <x v="1"/>
    <n v="657.93"/>
    <n v="5"/>
    <x v="4"/>
    <n v="-93.99"/>
    <n v="3289.6499999999996"/>
  </r>
  <r>
    <s v="Standard Class"/>
    <x v="1"/>
    <x v="0"/>
    <x v="61"/>
    <x v="5"/>
    <n v="75217"/>
    <x v="2"/>
    <x v="1"/>
    <x v="8"/>
    <n v="1.044"/>
    <n v="1"/>
    <x v="3"/>
    <n v="-1.827"/>
    <n v="1.044"/>
  </r>
  <r>
    <s v="Second Class"/>
    <x v="1"/>
    <x v="0"/>
    <x v="20"/>
    <x v="15"/>
    <n v="10035"/>
    <x v="3"/>
    <x v="0"/>
    <x v="5"/>
    <n v="210.68"/>
    <n v="2"/>
    <x v="0"/>
    <n v="50.563200000000002"/>
    <n v="421.36"/>
  </r>
  <r>
    <s v="Second Class"/>
    <x v="1"/>
    <x v="0"/>
    <x v="20"/>
    <x v="15"/>
    <n v="10035"/>
    <x v="3"/>
    <x v="1"/>
    <x v="4"/>
    <n v="78.8"/>
    <n v="1"/>
    <x v="0"/>
    <n v="1.5760000000000001"/>
    <n v="78.8"/>
  </r>
  <r>
    <s v="Second Class"/>
    <x v="1"/>
    <x v="0"/>
    <x v="20"/>
    <x v="15"/>
    <n v="10035"/>
    <x v="3"/>
    <x v="2"/>
    <x v="11"/>
    <n v="19.989999999999998"/>
    <n v="1"/>
    <x v="0"/>
    <n v="6.7965999999999998"/>
    <n v="19.989999999999998"/>
  </r>
  <r>
    <s v="Second Class"/>
    <x v="1"/>
    <x v="0"/>
    <x v="20"/>
    <x v="15"/>
    <n v="10035"/>
    <x v="3"/>
    <x v="1"/>
    <x v="4"/>
    <n v="772.68"/>
    <n v="4"/>
    <x v="0"/>
    <n v="108.1752"/>
    <n v="3090.72"/>
  </r>
  <r>
    <s v="Standard Class"/>
    <x v="0"/>
    <x v="0"/>
    <x v="52"/>
    <x v="5"/>
    <n v="78207"/>
    <x v="2"/>
    <x v="2"/>
    <x v="11"/>
    <n v="106.08"/>
    <n v="6"/>
    <x v="2"/>
    <n v="-9.282"/>
    <n v="636.48"/>
  </r>
  <r>
    <s v="Standard Class"/>
    <x v="0"/>
    <x v="0"/>
    <x v="112"/>
    <x v="5"/>
    <n v="79109"/>
    <x v="2"/>
    <x v="0"/>
    <x v="5"/>
    <n v="23.076000000000001"/>
    <n v="3"/>
    <x v="7"/>
    <n v="-10.9611"/>
    <n v="69.228000000000009"/>
  </r>
  <r>
    <s v="Standard Class"/>
    <x v="0"/>
    <x v="0"/>
    <x v="112"/>
    <x v="5"/>
    <n v="79109"/>
    <x v="2"/>
    <x v="1"/>
    <x v="10"/>
    <n v="25.92"/>
    <n v="5"/>
    <x v="2"/>
    <n v="9.0719999999999992"/>
    <n v="129.60000000000002"/>
  </r>
  <r>
    <s v="First Class"/>
    <x v="0"/>
    <x v="0"/>
    <x v="12"/>
    <x v="5"/>
    <n v="77041"/>
    <x v="2"/>
    <x v="1"/>
    <x v="10"/>
    <n v="47.951999999999998"/>
    <n v="3"/>
    <x v="2"/>
    <n v="16.183800000000002"/>
    <n v="143.85599999999999"/>
  </r>
  <r>
    <s v="First Class"/>
    <x v="0"/>
    <x v="0"/>
    <x v="12"/>
    <x v="5"/>
    <n v="77041"/>
    <x v="2"/>
    <x v="1"/>
    <x v="8"/>
    <n v="0.98399999999999999"/>
    <n v="2"/>
    <x v="3"/>
    <n v="-1.476"/>
    <n v="1.968"/>
  </r>
  <r>
    <s v="First Class"/>
    <x v="0"/>
    <x v="0"/>
    <x v="12"/>
    <x v="5"/>
    <n v="77041"/>
    <x v="2"/>
    <x v="0"/>
    <x v="5"/>
    <n v="75.384"/>
    <n v="9"/>
    <x v="7"/>
    <n v="-20.730599999999999"/>
    <n v="678.45600000000002"/>
  </r>
  <r>
    <s v="First Class"/>
    <x v="0"/>
    <x v="0"/>
    <x v="12"/>
    <x v="5"/>
    <n v="77041"/>
    <x v="2"/>
    <x v="1"/>
    <x v="2"/>
    <n v="4.6079999999999997"/>
    <n v="2"/>
    <x v="2"/>
    <n v="1.6704000000000001"/>
    <n v="9.2159999999999993"/>
  </r>
  <r>
    <s v="First Class"/>
    <x v="0"/>
    <x v="0"/>
    <x v="104"/>
    <x v="31"/>
    <n v="1841"/>
    <x v="3"/>
    <x v="1"/>
    <x v="8"/>
    <n v="37.68"/>
    <n v="6"/>
    <x v="0"/>
    <n v="16.956"/>
    <n v="226.07999999999998"/>
  </r>
  <r>
    <s v="Standard Class"/>
    <x v="1"/>
    <x v="0"/>
    <x v="38"/>
    <x v="32"/>
    <n v="31907"/>
    <x v="0"/>
    <x v="1"/>
    <x v="9"/>
    <n v="41.91"/>
    <n v="3"/>
    <x v="0"/>
    <n v="10.896599999999999"/>
    <n v="125.72999999999999"/>
  </r>
  <r>
    <s v="Second Class"/>
    <x v="0"/>
    <x v="0"/>
    <x v="1"/>
    <x v="1"/>
    <n v="90032"/>
    <x v="1"/>
    <x v="0"/>
    <x v="0"/>
    <n v="435.99900000000002"/>
    <n v="3"/>
    <x v="11"/>
    <n v="5.1294000000000004"/>
    <n v="1307.9970000000001"/>
  </r>
  <r>
    <s v="Second Class"/>
    <x v="1"/>
    <x v="0"/>
    <x v="4"/>
    <x v="4"/>
    <n v="98115"/>
    <x v="1"/>
    <x v="0"/>
    <x v="1"/>
    <n v="388.70400000000001"/>
    <n v="6"/>
    <x v="2"/>
    <n v="38.870399999999997"/>
    <n v="2332.2240000000002"/>
  </r>
  <r>
    <s v="Second Class"/>
    <x v="1"/>
    <x v="0"/>
    <x v="4"/>
    <x v="4"/>
    <n v="98115"/>
    <x v="1"/>
    <x v="1"/>
    <x v="4"/>
    <n v="572.58000000000004"/>
    <n v="6"/>
    <x v="0"/>
    <n v="34.354799999999997"/>
    <n v="3435.4800000000005"/>
  </r>
  <r>
    <s v="Second Class"/>
    <x v="1"/>
    <x v="0"/>
    <x v="4"/>
    <x v="4"/>
    <n v="98115"/>
    <x v="1"/>
    <x v="2"/>
    <x v="11"/>
    <n v="33.18"/>
    <n v="2"/>
    <x v="0"/>
    <n v="11.613"/>
    <n v="66.36"/>
  </r>
  <r>
    <s v="Standard Class"/>
    <x v="2"/>
    <x v="0"/>
    <x v="471"/>
    <x v="31"/>
    <n v="2138"/>
    <x v="3"/>
    <x v="2"/>
    <x v="11"/>
    <n v="63.88"/>
    <n v="4"/>
    <x v="0"/>
    <n v="24.9132"/>
    <n v="255.52"/>
  </r>
  <r>
    <s v="Standard Class"/>
    <x v="2"/>
    <x v="0"/>
    <x v="471"/>
    <x v="31"/>
    <n v="2138"/>
    <x v="3"/>
    <x v="0"/>
    <x v="5"/>
    <n v="26.72"/>
    <n v="1"/>
    <x v="0"/>
    <n v="11.7568"/>
    <n v="26.72"/>
  </r>
  <r>
    <s v="Second Class"/>
    <x v="0"/>
    <x v="0"/>
    <x v="288"/>
    <x v="7"/>
    <n v="84106"/>
    <x v="1"/>
    <x v="1"/>
    <x v="8"/>
    <n v="295.05599999999998"/>
    <n v="9"/>
    <x v="2"/>
    <n v="106.95780000000001"/>
    <n v="2655.5039999999999"/>
  </r>
  <r>
    <s v="Standard Class"/>
    <x v="0"/>
    <x v="0"/>
    <x v="20"/>
    <x v="15"/>
    <n v="10035"/>
    <x v="3"/>
    <x v="1"/>
    <x v="9"/>
    <n v="393.25"/>
    <n v="5"/>
    <x v="0"/>
    <n v="129.77250000000001"/>
    <n v="1966.25"/>
  </r>
  <r>
    <s v="Second Class"/>
    <x v="0"/>
    <x v="0"/>
    <x v="191"/>
    <x v="24"/>
    <n v="44221"/>
    <x v="3"/>
    <x v="1"/>
    <x v="8"/>
    <n v="2.214"/>
    <n v="3"/>
    <x v="6"/>
    <n v="-1.476"/>
    <n v="6.6419999999999995"/>
  </r>
  <r>
    <s v="Second Class"/>
    <x v="0"/>
    <x v="0"/>
    <x v="40"/>
    <x v="3"/>
    <n v="28403"/>
    <x v="0"/>
    <x v="1"/>
    <x v="10"/>
    <n v="16.271999999999998"/>
    <n v="3"/>
    <x v="2"/>
    <n v="5.2884000000000002"/>
    <n v="48.815999999999995"/>
  </r>
  <r>
    <s v="Standard Class"/>
    <x v="1"/>
    <x v="0"/>
    <x v="20"/>
    <x v="15"/>
    <n v="10035"/>
    <x v="3"/>
    <x v="1"/>
    <x v="9"/>
    <n v="706.86"/>
    <n v="7"/>
    <x v="0"/>
    <n v="197.92080000000001"/>
    <n v="4948.0200000000004"/>
  </r>
  <r>
    <s v="Standard Class"/>
    <x v="1"/>
    <x v="0"/>
    <x v="10"/>
    <x v="9"/>
    <n v="19140"/>
    <x v="3"/>
    <x v="1"/>
    <x v="8"/>
    <n v="5.97"/>
    <n v="5"/>
    <x v="6"/>
    <n v="-4.577"/>
    <n v="29.849999999999998"/>
  </r>
  <r>
    <s v="Standard Class"/>
    <x v="1"/>
    <x v="0"/>
    <x v="10"/>
    <x v="9"/>
    <n v="19140"/>
    <x v="3"/>
    <x v="0"/>
    <x v="5"/>
    <n v="21.184000000000001"/>
    <n v="1"/>
    <x v="2"/>
    <n v="4.7664"/>
    <n v="21.184000000000001"/>
  </r>
  <r>
    <s v="Standard Class"/>
    <x v="1"/>
    <x v="0"/>
    <x v="10"/>
    <x v="9"/>
    <n v="19140"/>
    <x v="3"/>
    <x v="1"/>
    <x v="9"/>
    <n v="41.375999999999998"/>
    <n v="6"/>
    <x v="2"/>
    <n v="3.1032000000000002"/>
    <n v="248.25599999999997"/>
  </r>
  <r>
    <s v="Second Class"/>
    <x v="1"/>
    <x v="0"/>
    <x v="20"/>
    <x v="15"/>
    <n v="10009"/>
    <x v="3"/>
    <x v="1"/>
    <x v="6"/>
    <n v="17.940000000000001"/>
    <n v="3"/>
    <x v="0"/>
    <n v="4.4850000000000003"/>
    <n v="53.820000000000007"/>
  </r>
  <r>
    <s v="Standard Class"/>
    <x v="1"/>
    <x v="0"/>
    <x v="10"/>
    <x v="9"/>
    <n v="19134"/>
    <x v="3"/>
    <x v="1"/>
    <x v="8"/>
    <n v="2.6549999999999998"/>
    <n v="1"/>
    <x v="6"/>
    <n v="-1.8585"/>
    <n v="2.6549999999999998"/>
  </r>
  <r>
    <s v="Standard Class"/>
    <x v="0"/>
    <x v="0"/>
    <x v="1"/>
    <x v="1"/>
    <n v="90049"/>
    <x v="1"/>
    <x v="1"/>
    <x v="4"/>
    <n v="892.35"/>
    <n v="5"/>
    <x v="0"/>
    <n v="267.70499999999998"/>
    <n v="4461.75"/>
  </r>
  <r>
    <s v="Standard Class"/>
    <x v="0"/>
    <x v="0"/>
    <x v="1"/>
    <x v="1"/>
    <n v="90049"/>
    <x v="1"/>
    <x v="0"/>
    <x v="0"/>
    <n v="307.666"/>
    <n v="2"/>
    <x v="11"/>
    <n v="28.956800000000001"/>
    <n v="615.33199999999999"/>
  </r>
  <r>
    <s v="Standard Class"/>
    <x v="0"/>
    <x v="0"/>
    <x v="1"/>
    <x v="1"/>
    <n v="90049"/>
    <x v="1"/>
    <x v="1"/>
    <x v="4"/>
    <n v="728.82"/>
    <n v="9"/>
    <x v="0"/>
    <n v="29.152799999999999"/>
    <n v="6559.38"/>
  </r>
  <r>
    <s v="Standard Class"/>
    <x v="0"/>
    <x v="0"/>
    <x v="1"/>
    <x v="1"/>
    <n v="90049"/>
    <x v="1"/>
    <x v="1"/>
    <x v="8"/>
    <n v="41.36"/>
    <n v="5"/>
    <x v="2"/>
    <n v="13.959"/>
    <n v="206.8"/>
  </r>
  <r>
    <s v="Standard Class"/>
    <x v="0"/>
    <x v="0"/>
    <x v="1"/>
    <x v="1"/>
    <n v="90049"/>
    <x v="1"/>
    <x v="2"/>
    <x v="7"/>
    <n v="43.176000000000002"/>
    <n v="3"/>
    <x v="2"/>
    <n v="15.111599999999999"/>
    <n v="129.52800000000002"/>
  </r>
  <r>
    <s v="Standard Class"/>
    <x v="0"/>
    <x v="0"/>
    <x v="1"/>
    <x v="1"/>
    <n v="90049"/>
    <x v="1"/>
    <x v="0"/>
    <x v="5"/>
    <n v="4.16"/>
    <n v="2"/>
    <x v="0"/>
    <n v="1.7472000000000001"/>
    <n v="8.32"/>
  </r>
  <r>
    <s v="Standard Class"/>
    <x v="1"/>
    <x v="0"/>
    <x v="85"/>
    <x v="15"/>
    <n v="11561"/>
    <x v="3"/>
    <x v="1"/>
    <x v="10"/>
    <n v="61.4"/>
    <n v="5"/>
    <x v="0"/>
    <n v="28.858000000000001"/>
    <n v="307"/>
  </r>
  <r>
    <s v="Standard Class"/>
    <x v="1"/>
    <x v="0"/>
    <x v="85"/>
    <x v="15"/>
    <n v="11561"/>
    <x v="3"/>
    <x v="1"/>
    <x v="8"/>
    <n v="24.448"/>
    <n v="2"/>
    <x v="2"/>
    <n v="8.8623999999999992"/>
    <n v="48.896000000000001"/>
  </r>
  <r>
    <s v="First Class"/>
    <x v="0"/>
    <x v="0"/>
    <x v="30"/>
    <x v="15"/>
    <n v="14609"/>
    <x v="3"/>
    <x v="2"/>
    <x v="7"/>
    <n v="263.95999999999998"/>
    <n v="4"/>
    <x v="0"/>
    <n v="71.269199999999998"/>
    <n v="1055.8399999999999"/>
  </r>
  <r>
    <s v="First Class"/>
    <x v="0"/>
    <x v="0"/>
    <x v="30"/>
    <x v="15"/>
    <n v="14609"/>
    <x v="3"/>
    <x v="2"/>
    <x v="7"/>
    <n v="359.97"/>
    <n v="3"/>
    <x v="0"/>
    <n v="100.7916"/>
    <n v="1079.9100000000001"/>
  </r>
  <r>
    <s v="First Class"/>
    <x v="0"/>
    <x v="0"/>
    <x v="30"/>
    <x v="15"/>
    <n v="14609"/>
    <x v="3"/>
    <x v="1"/>
    <x v="10"/>
    <n v="12.96"/>
    <n v="2"/>
    <x v="0"/>
    <n v="6.2207999999999997"/>
    <n v="25.92"/>
  </r>
  <r>
    <s v="First Class"/>
    <x v="0"/>
    <x v="0"/>
    <x v="30"/>
    <x v="15"/>
    <n v="14609"/>
    <x v="3"/>
    <x v="1"/>
    <x v="4"/>
    <n v="116.82"/>
    <n v="3"/>
    <x v="0"/>
    <n v="5.8410000000000002"/>
    <n v="350.46"/>
  </r>
  <r>
    <s v="First Class"/>
    <x v="0"/>
    <x v="0"/>
    <x v="30"/>
    <x v="15"/>
    <n v="14609"/>
    <x v="3"/>
    <x v="1"/>
    <x v="8"/>
    <n v="276.78399999999999"/>
    <n v="2"/>
    <x v="2"/>
    <n v="89.954800000000006"/>
    <n v="553.56799999999998"/>
  </r>
  <r>
    <s v="Standard Class"/>
    <x v="1"/>
    <x v="0"/>
    <x v="8"/>
    <x v="1"/>
    <n v="94109"/>
    <x v="1"/>
    <x v="2"/>
    <x v="11"/>
    <n v="239.97"/>
    <n v="3"/>
    <x v="0"/>
    <n v="86.389200000000002"/>
    <n v="719.91"/>
  </r>
  <r>
    <s v="Standard Class"/>
    <x v="1"/>
    <x v="0"/>
    <x v="8"/>
    <x v="1"/>
    <n v="94109"/>
    <x v="1"/>
    <x v="0"/>
    <x v="5"/>
    <n v="16.02"/>
    <n v="6"/>
    <x v="0"/>
    <n v="6.0876000000000001"/>
    <n v="96.12"/>
  </r>
  <r>
    <s v="Standard Class"/>
    <x v="0"/>
    <x v="0"/>
    <x v="114"/>
    <x v="5"/>
    <n v="77340"/>
    <x v="2"/>
    <x v="1"/>
    <x v="4"/>
    <n v="454.56"/>
    <n v="5"/>
    <x v="2"/>
    <n v="-107.958"/>
    <n v="2272.8000000000002"/>
  </r>
  <r>
    <s v="Standard Class"/>
    <x v="0"/>
    <x v="0"/>
    <x v="114"/>
    <x v="5"/>
    <n v="77340"/>
    <x v="2"/>
    <x v="0"/>
    <x v="5"/>
    <n v="141.41999999999999"/>
    <n v="5"/>
    <x v="7"/>
    <n v="-187.38149999999999"/>
    <n v="707.09999999999991"/>
  </r>
  <r>
    <s v="Standard Class"/>
    <x v="0"/>
    <x v="0"/>
    <x v="114"/>
    <x v="5"/>
    <n v="77340"/>
    <x v="2"/>
    <x v="0"/>
    <x v="1"/>
    <n v="310.74400000000003"/>
    <n v="4"/>
    <x v="4"/>
    <n v="-26.635200000000001"/>
    <n v="1242.9760000000001"/>
  </r>
  <r>
    <s v="Standard Class"/>
    <x v="0"/>
    <x v="0"/>
    <x v="114"/>
    <x v="5"/>
    <n v="77340"/>
    <x v="2"/>
    <x v="1"/>
    <x v="6"/>
    <n v="12.736000000000001"/>
    <n v="4"/>
    <x v="2"/>
    <n v="2.2288000000000001"/>
    <n v="50.944000000000003"/>
  </r>
  <r>
    <s v="Standard Class"/>
    <x v="0"/>
    <x v="0"/>
    <x v="114"/>
    <x v="5"/>
    <n v="77340"/>
    <x v="2"/>
    <x v="1"/>
    <x v="8"/>
    <n v="6.47"/>
    <n v="5"/>
    <x v="3"/>
    <n v="-9.7050000000000001"/>
    <n v="32.35"/>
  </r>
  <r>
    <s v="Standard Class"/>
    <x v="0"/>
    <x v="0"/>
    <x v="114"/>
    <x v="5"/>
    <n v="77340"/>
    <x v="2"/>
    <x v="1"/>
    <x v="8"/>
    <n v="13.747999999999999"/>
    <n v="14"/>
    <x v="3"/>
    <n v="-22.684200000000001"/>
    <n v="192.47199999999998"/>
  </r>
  <r>
    <s v="Standard Class"/>
    <x v="0"/>
    <x v="0"/>
    <x v="114"/>
    <x v="5"/>
    <n v="77340"/>
    <x v="2"/>
    <x v="1"/>
    <x v="9"/>
    <n v="15.224"/>
    <n v="2"/>
    <x v="3"/>
    <n v="-38.821199999999997"/>
    <n v="30.448"/>
  </r>
  <r>
    <s v="Standard Class"/>
    <x v="1"/>
    <x v="0"/>
    <x v="502"/>
    <x v="32"/>
    <n v="30344"/>
    <x v="0"/>
    <x v="0"/>
    <x v="5"/>
    <n v="27.42"/>
    <n v="3"/>
    <x v="0"/>
    <n v="9.3228000000000009"/>
    <n v="82.26"/>
  </r>
  <r>
    <s v="Standard Class"/>
    <x v="1"/>
    <x v="0"/>
    <x v="502"/>
    <x v="32"/>
    <n v="30344"/>
    <x v="0"/>
    <x v="1"/>
    <x v="8"/>
    <n v="165.98"/>
    <n v="1"/>
    <x v="0"/>
    <n v="74.691000000000003"/>
    <n v="165.98"/>
  </r>
  <r>
    <s v="Standard Class"/>
    <x v="1"/>
    <x v="0"/>
    <x v="502"/>
    <x v="32"/>
    <n v="30344"/>
    <x v="0"/>
    <x v="2"/>
    <x v="11"/>
    <n v="75"/>
    <n v="3"/>
    <x v="0"/>
    <n v="18"/>
    <n v="225"/>
  </r>
  <r>
    <s v="Standard Class"/>
    <x v="2"/>
    <x v="0"/>
    <x v="20"/>
    <x v="15"/>
    <n v="10009"/>
    <x v="3"/>
    <x v="1"/>
    <x v="8"/>
    <n v="134.27199999999999"/>
    <n v="8"/>
    <x v="2"/>
    <n v="46.995199999999997"/>
    <n v="1074.1759999999999"/>
  </r>
  <r>
    <s v="Standard Class"/>
    <x v="1"/>
    <x v="0"/>
    <x v="24"/>
    <x v="21"/>
    <n v="97477"/>
    <x v="1"/>
    <x v="1"/>
    <x v="2"/>
    <n v="146.54400000000001"/>
    <n v="6"/>
    <x v="2"/>
    <n v="47.626800000000003"/>
    <n v="879.26400000000012"/>
  </r>
  <r>
    <s v="Standard Class"/>
    <x v="1"/>
    <x v="0"/>
    <x v="24"/>
    <x v="21"/>
    <n v="97477"/>
    <x v="1"/>
    <x v="1"/>
    <x v="10"/>
    <n v="131.904"/>
    <n v="3"/>
    <x v="2"/>
    <n v="47.815199999999997"/>
    <n v="395.71199999999999"/>
  </r>
  <r>
    <s v="Standard Class"/>
    <x v="1"/>
    <x v="0"/>
    <x v="24"/>
    <x v="21"/>
    <n v="97477"/>
    <x v="1"/>
    <x v="1"/>
    <x v="9"/>
    <n v="203.88"/>
    <n v="5"/>
    <x v="2"/>
    <n v="20.388000000000002"/>
    <n v="1019.4"/>
  </r>
  <r>
    <s v="Standard Class"/>
    <x v="1"/>
    <x v="0"/>
    <x v="24"/>
    <x v="21"/>
    <n v="97477"/>
    <x v="1"/>
    <x v="1"/>
    <x v="8"/>
    <n v="14.301"/>
    <n v="7"/>
    <x v="6"/>
    <n v="-10.487399999999999"/>
    <n v="100.107"/>
  </r>
  <r>
    <s v="Standard Class"/>
    <x v="1"/>
    <x v="0"/>
    <x v="24"/>
    <x v="21"/>
    <n v="97477"/>
    <x v="1"/>
    <x v="1"/>
    <x v="4"/>
    <n v="718.64"/>
    <n v="10"/>
    <x v="2"/>
    <n v="-161.69399999999999"/>
    <n v="7186.4"/>
  </r>
  <r>
    <s v="Standard Class"/>
    <x v="2"/>
    <x v="0"/>
    <x v="81"/>
    <x v="17"/>
    <n v="22204"/>
    <x v="0"/>
    <x v="0"/>
    <x v="5"/>
    <n v="61.1"/>
    <n v="5"/>
    <x v="0"/>
    <n v="18.329999999999998"/>
    <n v="305.5"/>
  </r>
  <r>
    <s v="Standard Class"/>
    <x v="0"/>
    <x v="0"/>
    <x v="40"/>
    <x v="3"/>
    <n v="28403"/>
    <x v="0"/>
    <x v="1"/>
    <x v="9"/>
    <n v="28.08"/>
    <n v="3"/>
    <x v="2"/>
    <n v="5.2649999999999997"/>
    <n v="84.24"/>
  </r>
  <r>
    <s v="Second Class"/>
    <x v="1"/>
    <x v="0"/>
    <x v="420"/>
    <x v="16"/>
    <n v="85364"/>
    <x v="1"/>
    <x v="1"/>
    <x v="6"/>
    <n v="10.496"/>
    <n v="4"/>
    <x v="2"/>
    <n v="1.1808000000000001"/>
    <n v="41.984000000000002"/>
  </r>
  <r>
    <s v="Standard Class"/>
    <x v="0"/>
    <x v="0"/>
    <x v="272"/>
    <x v="1"/>
    <n v="92404"/>
    <x v="1"/>
    <x v="1"/>
    <x v="8"/>
    <n v="39.92"/>
    <n v="2"/>
    <x v="2"/>
    <n v="12.974"/>
    <n v="79.84"/>
  </r>
  <r>
    <s v="First Class"/>
    <x v="1"/>
    <x v="0"/>
    <x v="248"/>
    <x v="39"/>
    <n v="21215"/>
    <x v="3"/>
    <x v="1"/>
    <x v="9"/>
    <n v="77.58"/>
    <n v="9"/>
    <x v="0"/>
    <n v="20.1708"/>
    <n v="698.22"/>
  </r>
  <r>
    <s v="Standard Class"/>
    <x v="2"/>
    <x v="0"/>
    <x v="4"/>
    <x v="4"/>
    <n v="98103"/>
    <x v="1"/>
    <x v="1"/>
    <x v="4"/>
    <n v="269.36"/>
    <n v="7"/>
    <x v="0"/>
    <n v="70.033600000000007"/>
    <n v="1885.52"/>
  </r>
  <r>
    <s v="Standard Class"/>
    <x v="0"/>
    <x v="0"/>
    <x v="8"/>
    <x v="1"/>
    <n v="94110"/>
    <x v="1"/>
    <x v="1"/>
    <x v="2"/>
    <n v="5.76"/>
    <n v="2"/>
    <x v="0"/>
    <n v="2.8224"/>
    <n v="11.52"/>
  </r>
  <r>
    <s v="Second Class"/>
    <x v="2"/>
    <x v="0"/>
    <x v="20"/>
    <x v="15"/>
    <n v="10035"/>
    <x v="3"/>
    <x v="1"/>
    <x v="6"/>
    <n v="109.9"/>
    <n v="5"/>
    <x v="0"/>
    <n v="32.97"/>
    <n v="549.5"/>
  </r>
  <r>
    <s v="Second Class"/>
    <x v="0"/>
    <x v="0"/>
    <x v="4"/>
    <x v="4"/>
    <n v="98115"/>
    <x v="1"/>
    <x v="0"/>
    <x v="5"/>
    <n v="23.88"/>
    <n v="3"/>
    <x v="0"/>
    <n v="10.507199999999999"/>
    <n v="71.64"/>
  </r>
  <r>
    <s v="Second Class"/>
    <x v="0"/>
    <x v="0"/>
    <x v="4"/>
    <x v="4"/>
    <n v="98115"/>
    <x v="1"/>
    <x v="1"/>
    <x v="10"/>
    <n v="26.2"/>
    <n v="4"/>
    <x v="0"/>
    <n v="12.052"/>
    <n v="104.8"/>
  </r>
  <r>
    <s v="Second Class"/>
    <x v="0"/>
    <x v="0"/>
    <x v="4"/>
    <x v="4"/>
    <n v="98115"/>
    <x v="1"/>
    <x v="1"/>
    <x v="10"/>
    <n v="12.96"/>
    <n v="2"/>
    <x v="0"/>
    <n v="6.2207999999999997"/>
    <n v="25.92"/>
  </r>
  <r>
    <s v="Second Class"/>
    <x v="0"/>
    <x v="0"/>
    <x v="4"/>
    <x v="4"/>
    <n v="98115"/>
    <x v="1"/>
    <x v="2"/>
    <x v="11"/>
    <n v="234.95"/>
    <n v="5"/>
    <x v="0"/>
    <n v="32.893000000000001"/>
    <n v="1174.75"/>
  </r>
  <r>
    <s v="Standard Class"/>
    <x v="0"/>
    <x v="0"/>
    <x v="305"/>
    <x v="27"/>
    <n v="87105"/>
    <x v="1"/>
    <x v="1"/>
    <x v="4"/>
    <n v="118.25"/>
    <n v="5"/>
    <x v="0"/>
    <n v="34.292499999999997"/>
    <n v="591.25"/>
  </r>
  <r>
    <s v="Standard Class"/>
    <x v="0"/>
    <x v="0"/>
    <x v="305"/>
    <x v="27"/>
    <n v="87105"/>
    <x v="1"/>
    <x v="1"/>
    <x v="10"/>
    <n v="4.28"/>
    <n v="1"/>
    <x v="0"/>
    <n v="1.9259999999999999"/>
    <n v="4.28"/>
  </r>
  <r>
    <s v="First Class"/>
    <x v="2"/>
    <x v="0"/>
    <x v="1"/>
    <x v="1"/>
    <n v="90045"/>
    <x v="1"/>
    <x v="2"/>
    <x v="11"/>
    <n v="26.85"/>
    <n v="3"/>
    <x v="0"/>
    <n v="5.1014999999999997"/>
    <n v="80.550000000000011"/>
  </r>
  <r>
    <s v="First Class"/>
    <x v="2"/>
    <x v="0"/>
    <x v="1"/>
    <x v="1"/>
    <n v="90045"/>
    <x v="1"/>
    <x v="2"/>
    <x v="15"/>
    <n v="3357.6"/>
    <n v="3"/>
    <x v="2"/>
    <n v="377.73"/>
    <n v="10072.799999999999"/>
  </r>
  <r>
    <s v="Standard Class"/>
    <x v="0"/>
    <x v="0"/>
    <x v="1"/>
    <x v="1"/>
    <n v="90045"/>
    <x v="1"/>
    <x v="1"/>
    <x v="2"/>
    <n v="8.26"/>
    <n v="2"/>
    <x v="0"/>
    <n v="3.7995999999999999"/>
    <n v="16.52"/>
  </r>
  <r>
    <s v="Standard Class"/>
    <x v="0"/>
    <x v="0"/>
    <x v="1"/>
    <x v="1"/>
    <n v="90045"/>
    <x v="1"/>
    <x v="2"/>
    <x v="15"/>
    <n v="2973.32"/>
    <n v="7"/>
    <x v="2"/>
    <n v="334.49849999999998"/>
    <n v="20813.240000000002"/>
  </r>
  <r>
    <s v="Standard Class"/>
    <x v="0"/>
    <x v="0"/>
    <x v="1"/>
    <x v="1"/>
    <n v="90045"/>
    <x v="1"/>
    <x v="1"/>
    <x v="4"/>
    <n v="104.79"/>
    <n v="7"/>
    <x v="0"/>
    <n v="29.341200000000001"/>
    <n v="733.53000000000009"/>
  </r>
  <r>
    <s v="Standard Class"/>
    <x v="0"/>
    <x v="0"/>
    <x v="1"/>
    <x v="1"/>
    <n v="90045"/>
    <x v="1"/>
    <x v="2"/>
    <x v="7"/>
    <n v="775.72799999999995"/>
    <n v="6"/>
    <x v="2"/>
    <n v="58.179600000000001"/>
    <n v="4654.3679999999995"/>
  </r>
  <r>
    <s v="First Class"/>
    <x v="2"/>
    <x v="0"/>
    <x v="12"/>
    <x v="5"/>
    <n v="77041"/>
    <x v="2"/>
    <x v="0"/>
    <x v="0"/>
    <n v="89.066400000000002"/>
    <n v="1"/>
    <x v="8"/>
    <n v="-17.0274"/>
    <n v="89.066400000000002"/>
  </r>
  <r>
    <s v="First Class"/>
    <x v="2"/>
    <x v="0"/>
    <x v="12"/>
    <x v="5"/>
    <n v="77041"/>
    <x v="2"/>
    <x v="1"/>
    <x v="6"/>
    <n v="175.44"/>
    <n v="6"/>
    <x v="2"/>
    <n v="52.631999999999998"/>
    <n v="1052.6399999999999"/>
  </r>
  <r>
    <s v="First Class"/>
    <x v="2"/>
    <x v="0"/>
    <x v="12"/>
    <x v="5"/>
    <n v="77041"/>
    <x v="2"/>
    <x v="2"/>
    <x v="7"/>
    <n v="438.33600000000001"/>
    <n v="4"/>
    <x v="2"/>
    <n v="-87.667199999999994"/>
    <n v="1753.3440000000001"/>
  </r>
  <r>
    <s v="Standard Class"/>
    <x v="0"/>
    <x v="0"/>
    <x v="10"/>
    <x v="9"/>
    <n v="19140"/>
    <x v="3"/>
    <x v="0"/>
    <x v="1"/>
    <n v="215.54400000000001"/>
    <n v="4"/>
    <x v="4"/>
    <n v="-58.504800000000003"/>
    <n v="862.17600000000004"/>
  </r>
  <r>
    <s v="Standard Class"/>
    <x v="0"/>
    <x v="0"/>
    <x v="22"/>
    <x v="10"/>
    <n v="60623"/>
    <x v="2"/>
    <x v="1"/>
    <x v="12"/>
    <n v="55.584000000000003"/>
    <n v="6"/>
    <x v="2"/>
    <n v="20.844000000000001"/>
    <n v="333.50400000000002"/>
  </r>
  <r>
    <s v="Standard Class"/>
    <x v="0"/>
    <x v="0"/>
    <x v="22"/>
    <x v="10"/>
    <n v="60623"/>
    <x v="2"/>
    <x v="0"/>
    <x v="1"/>
    <n v="127.386"/>
    <n v="2"/>
    <x v="4"/>
    <n v="-25.4772"/>
    <n v="254.77199999999999"/>
  </r>
  <r>
    <s v="Second Class"/>
    <x v="0"/>
    <x v="0"/>
    <x v="287"/>
    <x v="5"/>
    <n v="76903"/>
    <x v="2"/>
    <x v="0"/>
    <x v="1"/>
    <n v="248.43"/>
    <n v="5"/>
    <x v="4"/>
    <n v="-17.745000000000001"/>
    <n v="1242.1500000000001"/>
  </r>
  <r>
    <s v="Second Class"/>
    <x v="0"/>
    <x v="0"/>
    <x v="287"/>
    <x v="5"/>
    <n v="76903"/>
    <x v="2"/>
    <x v="1"/>
    <x v="9"/>
    <n v="11.648"/>
    <n v="4"/>
    <x v="3"/>
    <n v="-30.8672"/>
    <n v="46.591999999999999"/>
  </r>
  <r>
    <s v="Second Class"/>
    <x v="0"/>
    <x v="0"/>
    <x v="287"/>
    <x v="5"/>
    <n v="76903"/>
    <x v="2"/>
    <x v="0"/>
    <x v="1"/>
    <n v="85.245999999999995"/>
    <n v="2"/>
    <x v="4"/>
    <n v="-1.2178"/>
    <n v="170.49199999999999"/>
  </r>
  <r>
    <s v="Second Class"/>
    <x v="1"/>
    <x v="0"/>
    <x v="45"/>
    <x v="5"/>
    <n v="77506"/>
    <x v="2"/>
    <x v="1"/>
    <x v="6"/>
    <n v="20.64"/>
    <n v="5"/>
    <x v="2"/>
    <n v="2.3220000000000001"/>
    <n v="103.2"/>
  </r>
  <r>
    <s v="Standard Class"/>
    <x v="1"/>
    <x v="0"/>
    <x v="1"/>
    <x v="1"/>
    <n v="90049"/>
    <x v="1"/>
    <x v="0"/>
    <x v="5"/>
    <n v="148.02000000000001"/>
    <n v="3"/>
    <x v="0"/>
    <n v="41.445599999999999"/>
    <n v="444.06000000000006"/>
  </r>
  <r>
    <s v="Same Day"/>
    <x v="1"/>
    <x v="0"/>
    <x v="495"/>
    <x v="41"/>
    <n v="67846"/>
    <x v="2"/>
    <x v="1"/>
    <x v="4"/>
    <n v="33.29"/>
    <n v="1"/>
    <x v="0"/>
    <n v="7.9896000000000003"/>
    <n v="33.29"/>
  </r>
  <r>
    <s v="Standard Class"/>
    <x v="0"/>
    <x v="0"/>
    <x v="1"/>
    <x v="1"/>
    <n v="90045"/>
    <x v="1"/>
    <x v="1"/>
    <x v="10"/>
    <n v="204.95"/>
    <n v="5"/>
    <x v="0"/>
    <n v="100.4255"/>
    <n v="1024.75"/>
  </r>
  <r>
    <s v="Standard Class"/>
    <x v="0"/>
    <x v="0"/>
    <x v="22"/>
    <x v="10"/>
    <n v="60653"/>
    <x v="2"/>
    <x v="0"/>
    <x v="1"/>
    <n v="526.34400000000005"/>
    <n v="4"/>
    <x v="4"/>
    <n v="-75.191999999999993"/>
    <n v="2105.3760000000002"/>
  </r>
  <r>
    <s v="Standard Class"/>
    <x v="0"/>
    <x v="0"/>
    <x v="8"/>
    <x v="1"/>
    <n v="94110"/>
    <x v="1"/>
    <x v="0"/>
    <x v="5"/>
    <n v="41.96"/>
    <n v="2"/>
    <x v="0"/>
    <n v="10.909599999999999"/>
    <n v="83.92"/>
  </r>
  <r>
    <s v="Standard Class"/>
    <x v="0"/>
    <x v="0"/>
    <x v="8"/>
    <x v="1"/>
    <n v="94110"/>
    <x v="1"/>
    <x v="0"/>
    <x v="1"/>
    <n v="451.15199999999999"/>
    <n v="3"/>
    <x v="2"/>
    <n v="0"/>
    <n v="1353.4559999999999"/>
  </r>
  <r>
    <s v="Standard Class"/>
    <x v="0"/>
    <x v="0"/>
    <x v="8"/>
    <x v="1"/>
    <n v="94110"/>
    <x v="1"/>
    <x v="1"/>
    <x v="8"/>
    <n v="31.504000000000001"/>
    <n v="11"/>
    <x v="2"/>
    <n v="11.026400000000001"/>
    <n v="346.54400000000004"/>
  </r>
  <r>
    <s v="Standard Class"/>
    <x v="0"/>
    <x v="0"/>
    <x v="10"/>
    <x v="9"/>
    <n v="19134"/>
    <x v="3"/>
    <x v="1"/>
    <x v="12"/>
    <n v="30.672000000000001"/>
    <n v="3"/>
    <x v="2"/>
    <n v="9.5850000000000009"/>
    <n v="92.016000000000005"/>
  </r>
  <r>
    <s v="Standard Class"/>
    <x v="0"/>
    <x v="0"/>
    <x v="10"/>
    <x v="9"/>
    <n v="19134"/>
    <x v="3"/>
    <x v="2"/>
    <x v="16"/>
    <n v="1079.9760000000001"/>
    <n v="4"/>
    <x v="10"/>
    <n v="125.99720000000001"/>
    <n v="4319.9040000000005"/>
  </r>
  <r>
    <s v="Standard Class"/>
    <x v="0"/>
    <x v="0"/>
    <x v="494"/>
    <x v="1"/>
    <n v="95351"/>
    <x v="1"/>
    <x v="0"/>
    <x v="1"/>
    <n v="161.56800000000001"/>
    <n v="2"/>
    <x v="2"/>
    <n v="-28.2744"/>
    <n v="323.13600000000002"/>
  </r>
  <r>
    <s v="Standard Class"/>
    <x v="0"/>
    <x v="0"/>
    <x v="12"/>
    <x v="5"/>
    <n v="77070"/>
    <x v="2"/>
    <x v="1"/>
    <x v="8"/>
    <n v="2.9340000000000002"/>
    <n v="3"/>
    <x v="3"/>
    <n v="-4.9878"/>
    <n v="8.8019999999999996"/>
  </r>
  <r>
    <s v="Standard Class"/>
    <x v="0"/>
    <x v="0"/>
    <x v="12"/>
    <x v="5"/>
    <n v="77070"/>
    <x v="2"/>
    <x v="2"/>
    <x v="11"/>
    <n v="18.527999999999999"/>
    <n v="2"/>
    <x v="2"/>
    <n v="4.4004000000000003"/>
    <n v="37.055999999999997"/>
  </r>
  <r>
    <s v="Standard Class"/>
    <x v="0"/>
    <x v="0"/>
    <x v="12"/>
    <x v="5"/>
    <n v="77070"/>
    <x v="2"/>
    <x v="1"/>
    <x v="4"/>
    <n v="670.75199999999995"/>
    <n v="3"/>
    <x v="2"/>
    <n v="-125.76600000000001"/>
    <n v="2012.2559999999999"/>
  </r>
  <r>
    <s v="Standard Class"/>
    <x v="0"/>
    <x v="0"/>
    <x v="22"/>
    <x v="10"/>
    <n v="60610"/>
    <x v="2"/>
    <x v="0"/>
    <x v="5"/>
    <n v="64.959999999999994"/>
    <n v="5"/>
    <x v="7"/>
    <n v="-43.847999999999999"/>
    <n v="324.79999999999995"/>
  </r>
  <r>
    <s v="First Class"/>
    <x v="1"/>
    <x v="0"/>
    <x v="169"/>
    <x v="1"/>
    <n v="92503"/>
    <x v="1"/>
    <x v="2"/>
    <x v="11"/>
    <n v="41.94"/>
    <n v="2"/>
    <x v="0"/>
    <n v="15.0984"/>
    <n v="83.88"/>
  </r>
  <r>
    <s v="First Class"/>
    <x v="1"/>
    <x v="0"/>
    <x v="169"/>
    <x v="1"/>
    <n v="92503"/>
    <x v="1"/>
    <x v="1"/>
    <x v="10"/>
    <n v="11.96"/>
    <n v="2"/>
    <x v="0"/>
    <n v="5.8604000000000003"/>
    <n v="23.92"/>
  </r>
  <r>
    <s v="First Class"/>
    <x v="1"/>
    <x v="0"/>
    <x v="169"/>
    <x v="1"/>
    <n v="92503"/>
    <x v="1"/>
    <x v="1"/>
    <x v="6"/>
    <n v="13.12"/>
    <n v="4"/>
    <x v="0"/>
    <n v="3.8048000000000002"/>
    <n v="52.48"/>
  </r>
  <r>
    <s v="First Class"/>
    <x v="1"/>
    <x v="0"/>
    <x v="169"/>
    <x v="1"/>
    <n v="92503"/>
    <x v="1"/>
    <x v="1"/>
    <x v="4"/>
    <n v="535.41"/>
    <n v="3"/>
    <x v="0"/>
    <n v="160.62299999999999"/>
    <n v="1606.23"/>
  </r>
  <r>
    <s v="Standard Class"/>
    <x v="1"/>
    <x v="0"/>
    <x v="61"/>
    <x v="5"/>
    <n v="75081"/>
    <x v="2"/>
    <x v="0"/>
    <x v="5"/>
    <n v="72.78"/>
    <n v="3"/>
    <x v="7"/>
    <n v="-70.960499999999996"/>
    <n v="218.34"/>
  </r>
  <r>
    <s v="Standard Class"/>
    <x v="0"/>
    <x v="0"/>
    <x v="1"/>
    <x v="1"/>
    <n v="90008"/>
    <x v="1"/>
    <x v="1"/>
    <x v="10"/>
    <n v="36.840000000000003"/>
    <n v="3"/>
    <x v="0"/>
    <n v="17.314800000000002"/>
    <n v="110.52000000000001"/>
  </r>
  <r>
    <s v="Standard Class"/>
    <x v="0"/>
    <x v="0"/>
    <x v="1"/>
    <x v="1"/>
    <n v="90008"/>
    <x v="1"/>
    <x v="1"/>
    <x v="2"/>
    <n v="87.71"/>
    <n v="7"/>
    <x v="0"/>
    <n v="41.223700000000001"/>
    <n v="613.96999999999991"/>
  </r>
  <r>
    <s v="Standard Class"/>
    <x v="1"/>
    <x v="0"/>
    <x v="121"/>
    <x v="2"/>
    <n v="33801"/>
    <x v="0"/>
    <x v="0"/>
    <x v="3"/>
    <n v="562.29250000000002"/>
    <n v="7"/>
    <x v="1"/>
    <n v="-255.58750000000001"/>
    <n v="3936.0475000000001"/>
  </r>
  <r>
    <s v="Standard Class"/>
    <x v="2"/>
    <x v="0"/>
    <x v="20"/>
    <x v="15"/>
    <n v="10035"/>
    <x v="3"/>
    <x v="0"/>
    <x v="5"/>
    <n v="56.52"/>
    <n v="9"/>
    <x v="0"/>
    <n v="21.477599999999999"/>
    <n v="508.68"/>
  </r>
  <r>
    <s v="Standard Class"/>
    <x v="2"/>
    <x v="0"/>
    <x v="10"/>
    <x v="9"/>
    <n v="19140"/>
    <x v="3"/>
    <x v="1"/>
    <x v="6"/>
    <n v="11.263999999999999"/>
    <n v="8"/>
    <x v="2"/>
    <n v="1.2672000000000001"/>
    <n v="90.111999999999995"/>
  </r>
  <r>
    <s v="Standard Class"/>
    <x v="2"/>
    <x v="0"/>
    <x v="10"/>
    <x v="9"/>
    <n v="19140"/>
    <x v="3"/>
    <x v="1"/>
    <x v="4"/>
    <n v="284.08"/>
    <n v="10"/>
    <x v="2"/>
    <n v="24.856999999999999"/>
    <n v="2840.7999999999997"/>
  </r>
  <r>
    <s v="Standard Class"/>
    <x v="2"/>
    <x v="0"/>
    <x v="10"/>
    <x v="9"/>
    <n v="19140"/>
    <x v="3"/>
    <x v="1"/>
    <x v="10"/>
    <n v="18.495999999999999"/>
    <n v="4"/>
    <x v="2"/>
    <n v="6.7047999999999996"/>
    <n v="73.983999999999995"/>
  </r>
  <r>
    <s v="Standard Class"/>
    <x v="0"/>
    <x v="0"/>
    <x v="70"/>
    <x v="1"/>
    <n v="92037"/>
    <x v="1"/>
    <x v="1"/>
    <x v="2"/>
    <n v="14.73"/>
    <n v="3"/>
    <x v="0"/>
    <n v="7.2176999999999998"/>
    <n v="44.19"/>
  </r>
  <r>
    <s v="Standard Class"/>
    <x v="0"/>
    <x v="0"/>
    <x v="70"/>
    <x v="1"/>
    <n v="92037"/>
    <x v="1"/>
    <x v="1"/>
    <x v="4"/>
    <n v="186.54"/>
    <n v="3"/>
    <x v="0"/>
    <n v="50.3658"/>
    <n v="559.62"/>
  </r>
  <r>
    <s v="Standard Class"/>
    <x v="0"/>
    <x v="0"/>
    <x v="70"/>
    <x v="1"/>
    <n v="92037"/>
    <x v="1"/>
    <x v="0"/>
    <x v="3"/>
    <n v="557.72799999999995"/>
    <n v="4"/>
    <x v="2"/>
    <n v="6.9715999999999996"/>
    <n v="2230.9119999999998"/>
  </r>
  <r>
    <s v="Standard Class"/>
    <x v="0"/>
    <x v="0"/>
    <x v="70"/>
    <x v="1"/>
    <n v="92037"/>
    <x v="1"/>
    <x v="2"/>
    <x v="7"/>
    <n v="159.96799999999999"/>
    <n v="4"/>
    <x v="2"/>
    <n v="-31.993600000000001"/>
    <n v="639.87199999999996"/>
  </r>
  <r>
    <s v="Standard Class"/>
    <x v="0"/>
    <x v="0"/>
    <x v="408"/>
    <x v="26"/>
    <n v="73505"/>
    <x v="2"/>
    <x v="1"/>
    <x v="9"/>
    <n v="471.9"/>
    <n v="6"/>
    <x v="0"/>
    <n v="155.727"/>
    <n v="2831.3999999999996"/>
  </r>
  <r>
    <s v="Standard Class"/>
    <x v="0"/>
    <x v="0"/>
    <x v="408"/>
    <x v="26"/>
    <n v="73505"/>
    <x v="2"/>
    <x v="1"/>
    <x v="6"/>
    <n v="3.52"/>
    <n v="2"/>
    <x v="0"/>
    <n v="1.6896"/>
    <n v="7.04"/>
  </r>
  <r>
    <s v="Standard Class"/>
    <x v="0"/>
    <x v="0"/>
    <x v="127"/>
    <x v="17"/>
    <n v="24153"/>
    <x v="0"/>
    <x v="1"/>
    <x v="10"/>
    <n v="49.12"/>
    <n v="4"/>
    <x v="0"/>
    <n v="23.086400000000001"/>
    <n v="196.48"/>
  </r>
  <r>
    <s v="Standard Class"/>
    <x v="2"/>
    <x v="0"/>
    <x v="157"/>
    <x v="1"/>
    <n v="92704"/>
    <x v="1"/>
    <x v="1"/>
    <x v="2"/>
    <n v="20.16"/>
    <n v="7"/>
    <x v="0"/>
    <n v="9.8783999999999992"/>
    <n v="141.12"/>
  </r>
  <r>
    <s v="First Class"/>
    <x v="1"/>
    <x v="0"/>
    <x v="503"/>
    <x v="44"/>
    <n v="57701"/>
    <x v="2"/>
    <x v="1"/>
    <x v="8"/>
    <n v="10.68"/>
    <n v="2"/>
    <x v="0"/>
    <n v="5.0195999999999996"/>
    <n v="21.36"/>
  </r>
  <r>
    <s v="First Class"/>
    <x v="1"/>
    <x v="0"/>
    <x v="503"/>
    <x v="44"/>
    <n v="57701"/>
    <x v="2"/>
    <x v="0"/>
    <x v="0"/>
    <n v="141.96"/>
    <n v="2"/>
    <x v="0"/>
    <n v="39.748800000000003"/>
    <n v="283.92"/>
  </r>
  <r>
    <s v="First Class"/>
    <x v="0"/>
    <x v="0"/>
    <x v="4"/>
    <x v="4"/>
    <n v="98115"/>
    <x v="1"/>
    <x v="1"/>
    <x v="4"/>
    <n v="32.479999999999997"/>
    <n v="2"/>
    <x v="0"/>
    <n v="4.8719999999999999"/>
    <n v="64.959999999999994"/>
  </r>
  <r>
    <s v="First Class"/>
    <x v="0"/>
    <x v="0"/>
    <x v="4"/>
    <x v="4"/>
    <n v="98115"/>
    <x v="1"/>
    <x v="1"/>
    <x v="10"/>
    <n v="20.04"/>
    <n v="3"/>
    <x v="0"/>
    <n v="9.6191999999999993"/>
    <n v="60.12"/>
  </r>
  <r>
    <s v="First Class"/>
    <x v="0"/>
    <x v="0"/>
    <x v="4"/>
    <x v="4"/>
    <n v="98115"/>
    <x v="1"/>
    <x v="2"/>
    <x v="16"/>
    <n v="13999.96"/>
    <n v="4"/>
    <x v="0"/>
    <n v="6719.9808000000003"/>
    <n v="55999.839999999997"/>
  </r>
  <r>
    <s v="Standard Class"/>
    <x v="0"/>
    <x v="0"/>
    <x v="209"/>
    <x v="29"/>
    <n v="6457"/>
    <x v="3"/>
    <x v="2"/>
    <x v="11"/>
    <n v="238"/>
    <n v="2"/>
    <x v="0"/>
    <n v="38.08"/>
    <n v="476"/>
  </r>
  <r>
    <s v="Standard Class"/>
    <x v="0"/>
    <x v="0"/>
    <x v="209"/>
    <x v="29"/>
    <n v="6457"/>
    <x v="3"/>
    <x v="1"/>
    <x v="10"/>
    <n v="61.96"/>
    <n v="2"/>
    <x v="0"/>
    <n v="27.882000000000001"/>
    <n v="123.92"/>
  </r>
  <r>
    <s v="Standard Class"/>
    <x v="0"/>
    <x v="0"/>
    <x v="248"/>
    <x v="39"/>
    <n v="21215"/>
    <x v="3"/>
    <x v="0"/>
    <x v="3"/>
    <n v="239.37200000000001"/>
    <n v="2"/>
    <x v="4"/>
    <n v="-23.937200000000001"/>
    <n v="478.74400000000003"/>
  </r>
  <r>
    <s v="Standard Class"/>
    <x v="0"/>
    <x v="0"/>
    <x v="70"/>
    <x v="1"/>
    <n v="92105"/>
    <x v="1"/>
    <x v="2"/>
    <x v="11"/>
    <n v="595"/>
    <n v="5"/>
    <x v="0"/>
    <n v="95.2"/>
    <n v="2975"/>
  </r>
  <r>
    <s v="Standard Class"/>
    <x v="1"/>
    <x v="0"/>
    <x v="372"/>
    <x v="5"/>
    <n v="79762"/>
    <x v="2"/>
    <x v="1"/>
    <x v="10"/>
    <n v="16.032"/>
    <n v="3"/>
    <x v="2"/>
    <n v="5.6112000000000002"/>
    <n v="48.096000000000004"/>
  </r>
  <r>
    <s v="Standard Class"/>
    <x v="2"/>
    <x v="0"/>
    <x v="451"/>
    <x v="29"/>
    <n v="6460"/>
    <x v="3"/>
    <x v="2"/>
    <x v="11"/>
    <n v="199.75"/>
    <n v="5"/>
    <x v="0"/>
    <n v="87.89"/>
    <n v="998.75"/>
  </r>
  <r>
    <s v="Standard Class"/>
    <x v="0"/>
    <x v="0"/>
    <x v="78"/>
    <x v="30"/>
    <n v="7109"/>
    <x v="3"/>
    <x v="0"/>
    <x v="1"/>
    <n v="227.96"/>
    <n v="2"/>
    <x v="0"/>
    <n v="36.473599999999998"/>
    <n v="455.92"/>
  </r>
  <r>
    <s v="Second Class"/>
    <x v="0"/>
    <x v="0"/>
    <x v="20"/>
    <x v="15"/>
    <n v="10035"/>
    <x v="3"/>
    <x v="1"/>
    <x v="9"/>
    <n v="293.52"/>
    <n v="6"/>
    <x v="0"/>
    <n v="76.315200000000004"/>
    <n v="1761.12"/>
  </r>
  <r>
    <s v="Second Class"/>
    <x v="0"/>
    <x v="0"/>
    <x v="20"/>
    <x v="15"/>
    <n v="10035"/>
    <x v="3"/>
    <x v="2"/>
    <x v="7"/>
    <n v="307.98"/>
    <n v="2"/>
    <x v="0"/>
    <n v="89.3142"/>
    <n v="615.96"/>
  </r>
  <r>
    <s v="Standard Class"/>
    <x v="0"/>
    <x v="0"/>
    <x v="70"/>
    <x v="1"/>
    <n v="92105"/>
    <x v="1"/>
    <x v="0"/>
    <x v="5"/>
    <n v="96.96"/>
    <n v="6"/>
    <x v="0"/>
    <n v="33.936"/>
    <n v="581.76"/>
  </r>
  <r>
    <s v="Standard Class"/>
    <x v="0"/>
    <x v="0"/>
    <x v="70"/>
    <x v="1"/>
    <n v="92105"/>
    <x v="1"/>
    <x v="1"/>
    <x v="8"/>
    <n v="117.488"/>
    <n v="7"/>
    <x v="2"/>
    <n v="41.120800000000003"/>
    <n v="822.41599999999994"/>
  </r>
  <r>
    <s v="Standard Class"/>
    <x v="0"/>
    <x v="0"/>
    <x v="70"/>
    <x v="1"/>
    <n v="92105"/>
    <x v="1"/>
    <x v="1"/>
    <x v="8"/>
    <n v="11.952"/>
    <n v="3"/>
    <x v="2"/>
    <n v="4.1832000000000003"/>
    <n v="35.856000000000002"/>
  </r>
  <r>
    <s v="Standard Class"/>
    <x v="0"/>
    <x v="0"/>
    <x v="70"/>
    <x v="1"/>
    <n v="92105"/>
    <x v="1"/>
    <x v="0"/>
    <x v="0"/>
    <n v="512.49900000000002"/>
    <n v="3"/>
    <x v="11"/>
    <n v="-30.146999999999998"/>
    <n v="1537.4970000000001"/>
  </r>
  <r>
    <s v="Standard Class"/>
    <x v="1"/>
    <x v="0"/>
    <x v="8"/>
    <x v="1"/>
    <n v="94122"/>
    <x v="1"/>
    <x v="0"/>
    <x v="3"/>
    <n v="863.12800000000004"/>
    <n v="7"/>
    <x v="2"/>
    <n v="-32.3673"/>
    <n v="6041.8960000000006"/>
  </r>
  <r>
    <s v="Standard Class"/>
    <x v="2"/>
    <x v="0"/>
    <x v="4"/>
    <x v="4"/>
    <n v="98105"/>
    <x v="1"/>
    <x v="0"/>
    <x v="3"/>
    <n v="2036.86"/>
    <n v="7"/>
    <x v="0"/>
    <n v="366.63479999999998"/>
    <n v="14258.019999999999"/>
  </r>
  <r>
    <s v="Standard Class"/>
    <x v="2"/>
    <x v="0"/>
    <x v="4"/>
    <x v="4"/>
    <n v="98105"/>
    <x v="1"/>
    <x v="0"/>
    <x v="1"/>
    <n v="449.56799999999998"/>
    <n v="2"/>
    <x v="2"/>
    <n v="-73.0548"/>
    <n v="899.13599999999997"/>
  </r>
  <r>
    <s v="Standard Class"/>
    <x v="2"/>
    <x v="0"/>
    <x v="4"/>
    <x v="4"/>
    <n v="98105"/>
    <x v="1"/>
    <x v="2"/>
    <x v="11"/>
    <n v="108.96"/>
    <n v="3"/>
    <x v="0"/>
    <n v="32.688000000000002"/>
    <n v="326.88"/>
  </r>
  <r>
    <s v="Standard Class"/>
    <x v="0"/>
    <x v="0"/>
    <x v="25"/>
    <x v="35"/>
    <n v="39212"/>
    <x v="0"/>
    <x v="1"/>
    <x v="6"/>
    <n v="264.18"/>
    <n v="7"/>
    <x v="0"/>
    <n v="68.686800000000005"/>
    <n v="1849.26"/>
  </r>
  <r>
    <s v="Standard Class"/>
    <x v="2"/>
    <x v="0"/>
    <x v="1"/>
    <x v="1"/>
    <n v="90049"/>
    <x v="1"/>
    <x v="1"/>
    <x v="2"/>
    <n v="2.88"/>
    <n v="1"/>
    <x v="0"/>
    <n v="1.4112"/>
    <n v="2.88"/>
  </r>
  <r>
    <s v="Standard Class"/>
    <x v="2"/>
    <x v="0"/>
    <x v="1"/>
    <x v="1"/>
    <n v="90049"/>
    <x v="1"/>
    <x v="1"/>
    <x v="8"/>
    <n v="41.904000000000003"/>
    <n v="6"/>
    <x v="2"/>
    <n v="14.1426"/>
    <n v="251.42400000000004"/>
  </r>
  <r>
    <s v="Standard Class"/>
    <x v="2"/>
    <x v="0"/>
    <x v="1"/>
    <x v="1"/>
    <n v="90049"/>
    <x v="1"/>
    <x v="1"/>
    <x v="4"/>
    <n v="23.92"/>
    <n v="4"/>
    <x v="0"/>
    <n v="4.0663999999999998"/>
    <n v="95.68"/>
  </r>
  <r>
    <s v="Standard Class"/>
    <x v="1"/>
    <x v="0"/>
    <x v="22"/>
    <x v="10"/>
    <n v="60623"/>
    <x v="2"/>
    <x v="1"/>
    <x v="10"/>
    <n v="156.512"/>
    <n v="4"/>
    <x v="2"/>
    <n v="52.822800000000001"/>
    <n v="626.048"/>
  </r>
  <r>
    <s v="First Class"/>
    <x v="2"/>
    <x v="0"/>
    <x v="20"/>
    <x v="15"/>
    <n v="10035"/>
    <x v="3"/>
    <x v="1"/>
    <x v="4"/>
    <n v="128.34"/>
    <n v="6"/>
    <x v="0"/>
    <n v="37.218600000000002"/>
    <n v="770.04"/>
  </r>
  <r>
    <s v="First Class"/>
    <x v="0"/>
    <x v="0"/>
    <x v="1"/>
    <x v="1"/>
    <n v="90008"/>
    <x v="1"/>
    <x v="2"/>
    <x v="11"/>
    <n v="474.95"/>
    <n v="5"/>
    <x v="0"/>
    <n v="142.48500000000001"/>
    <n v="2374.75"/>
  </r>
  <r>
    <s v="Standard Class"/>
    <x v="0"/>
    <x v="0"/>
    <x v="96"/>
    <x v="4"/>
    <n v="98198"/>
    <x v="1"/>
    <x v="2"/>
    <x v="16"/>
    <n v="999.98"/>
    <n v="2"/>
    <x v="0"/>
    <n v="449.99099999999999"/>
    <n v="1999.96"/>
  </r>
  <r>
    <s v="Standard Class"/>
    <x v="0"/>
    <x v="0"/>
    <x v="24"/>
    <x v="21"/>
    <n v="97477"/>
    <x v="1"/>
    <x v="0"/>
    <x v="3"/>
    <n v="277.5"/>
    <n v="4"/>
    <x v="5"/>
    <n v="-188.7"/>
    <n v="1110"/>
  </r>
  <r>
    <s v="Standard Class"/>
    <x v="0"/>
    <x v="0"/>
    <x v="10"/>
    <x v="9"/>
    <n v="19120"/>
    <x v="3"/>
    <x v="0"/>
    <x v="3"/>
    <n v="1252.704"/>
    <n v="8"/>
    <x v="10"/>
    <n v="-480.20319999999998"/>
    <n v="10021.632"/>
  </r>
  <r>
    <s v="Standard Class"/>
    <x v="0"/>
    <x v="0"/>
    <x v="10"/>
    <x v="9"/>
    <n v="19120"/>
    <x v="3"/>
    <x v="2"/>
    <x v="7"/>
    <n v="110.97"/>
    <n v="5"/>
    <x v="10"/>
    <n v="-24.043500000000002"/>
    <n v="554.85"/>
  </r>
  <r>
    <s v="Standard Class"/>
    <x v="1"/>
    <x v="0"/>
    <x v="22"/>
    <x v="10"/>
    <n v="60653"/>
    <x v="2"/>
    <x v="0"/>
    <x v="5"/>
    <n v="22.608000000000001"/>
    <n v="3"/>
    <x v="7"/>
    <n v="-10.1736"/>
    <n v="67.823999999999998"/>
  </r>
  <r>
    <s v="Standard Class"/>
    <x v="1"/>
    <x v="0"/>
    <x v="22"/>
    <x v="10"/>
    <n v="60653"/>
    <x v="2"/>
    <x v="0"/>
    <x v="5"/>
    <n v="1.8919999999999999"/>
    <n v="1"/>
    <x v="7"/>
    <n v="-0.99329999999999996"/>
    <n v="1.8919999999999999"/>
  </r>
  <r>
    <s v="Standard Class"/>
    <x v="1"/>
    <x v="0"/>
    <x v="22"/>
    <x v="10"/>
    <n v="60623"/>
    <x v="2"/>
    <x v="1"/>
    <x v="10"/>
    <n v="63.311999999999998"/>
    <n v="3"/>
    <x v="2"/>
    <n v="20.5764"/>
    <n v="189.93599999999998"/>
  </r>
  <r>
    <s v="Second Class"/>
    <x v="0"/>
    <x v="0"/>
    <x v="22"/>
    <x v="10"/>
    <n v="60623"/>
    <x v="2"/>
    <x v="1"/>
    <x v="12"/>
    <n v="7.8239999999999998"/>
    <n v="1"/>
    <x v="2"/>
    <n v="2.9340000000000002"/>
    <n v="7.8239999999999998"/>
  </r>
  <r>
    <s v="Second Class"/>
    <x v="0"/>
    <x v="0"/>
    <x v="22"/>
    <x v="10"/>
    <n v="60623"/>
    <x v="2"/>
    <x v="0"/>
    <x v="1"/>
    <n v="170.072"/>
    <n v="4"/>
    <x v="4"/>
    <n v="-12.148"/>
    <n v="680.28800000000001"/>
  </r>
  <r>
    <s v="Standard Class"/>
    <x v="1"/>
    <x v="0"/>
    <x v="20"/>
    <x v="15"/>
    <n v="10024"/>
    <x v="3"/>
    <x v="1"/>
    <x v="10"/>
    <n v="62.82"/>
    <n v="9"/>
    <x v="0"/>
    <n v="29.525400000000001"/>
    <n v="565.38"/>
  </r>
  <r>
    <s v="Second Class"/>
    <x v="0"/>
    <x v="0"/>
    <x v="196"/>
    <x v="39"/>
    <n v="20852"/>
    <x v="3"/>
    <x v="1"/>
    <x v="10"/>
    <n v="19.440000000000001"/>
    <n v="3"/>
    <x v="0"/>
    <n v="9.3312000000000008"/>
    <n v="58.320000000000007"/>
  </r>
  <r>
    <s v="Second Class"/>
    <x v="0"/>
    <x v="0"/>
    <x v="196"/>
    <x v="39"/>
    <n v="20852"/>
    <x v="3"/>
    <x v="1"/>
    <x v="8"/>
    <n v="7.38"/>
    <n v="1"/>
    <x v="0"/>
    <n v="3.6162000000000001"/>
    <n v="7.38"/>
  </r>
  <r>
    <s v="Standard Class"/>
    <x v="0"/>
    <x v="0"/>
    <x v="20"/>
    <x v="15"/>
    <n v="10011"/>
    <x v="3"/>
    <x v="1"/>
    <x v="10"/>
    <n v="38.880000000000003"/>
    <n v="6"/>
    <x v="0"/>
    <n v="18.662400000000002"/>
    <n v="233.28000000000003"/>
  </r>
  <r>
    <s v="Standard Class"/>
    <x v="0"/>
    <x v="0"/>
    <x v="20"/>
    <x v="15"/>
    <n v="10011"/>
    <x v="3"/>
    <x v="0"/>
    <x v="5"/>
    <n v="187.76"/>
    <n v="4"/>
    <x v="0"/>
    <n v="76.9816"/>
    <n v="751.04"/>
  </r>
  <r>
    <s v="First Class"/>
    <x v="0"/>
    <x v="0"/>
    <x v="28"/>
    <x v="3"/>
    <n v="27707"/>
    <x v="0"/>
    <x v="1"/>
    <x v="8"/>
    <n v="6.048"/>
    <n v="7"/>
    <x v="6"/>
    <n v="-4.2336"/>
    <n v="42.335999999999999"/>
  </r>
  <r>
    <s v="First Class"/>
    <x v="0"/>
    <x v="0"/>
    <x v="28"/>
    <x v="3"/>
    <n v="27707"/>
    <x v="0"/>
    <x v="1"/>
    <x v="9"/>
    <n v="98.352000000000004"/>
    <n v="3"/>
    <x v="2"/>
    <n v="9.8352000000000004"/>
    <n v="295.05600000000004"/>
  </r>
  <r>
    <s v="First Class"/>
    <x v="0"/>
    <x v="0"/>
    <x v="28"/>
    <x v="3"/>
    <n v="27707"/>
    <x v="0"/>
    <x v="0"/>
    <x v="5"/>
    <n v="335.74400000000003"/>
    <n v="2"/>
    <x v="2"/>
    <n v="25.180800000000001"/>
    <n v="671.48800000000006"/>
  </r>
  <r>
    <s v="Second Class"/>
    <x v="1"/>
    <x v="0"/>
    <x v="443"/>
    <x v="1"/>
    <n v="93101"/>
    <x v="1"/>
    <x v="1"/>
    <x v="10"/>
    <n v="8.9600000000000009"/>
    <n v="2"/>
    <x v="0"/>
    <n v="4.3903999999999996"/>
    <n v="17.920000000000002"/>
  </r>
  <r>
    <s v="Standard Class"/>
    <x v="0"/>
    <x v="0"/>
    <x v="289"/>
    <x v="18"/>
    <n v="37918"/>
    <x v="0"/>
    <x v="2"/>
    <x v="11"/>
    <n v="89.567999999999998"/>
    <n v="4"/>
    <x v="2"/>
    <n v="-1.1195999999999999"/>
    <n v="358.27199999999999"/>
  </r>
  <r>
    <s v="Standard Class"/>
    <x v="0"/>
    <x v="0"/>
    <x v="289"/>
    <x v="18"/>
    <n v="37918"/>
    <x v="0"/>
    <x v="1"/>
    <x v="6"/>
    <n v="71.959999999999994"/>
    <n v="5"/>
    <x v="2"/>
    <n v="7.1959999999999997"/>
    <n v="359.79999999999995"/>
  </r>
  <r>
    <s v="Standard Class"/>
    <x v="0"/>
    <x v="0"/>
    <x v="289"/>
    <x v="18"/>
    <n v="37918"/>
    <x v="0"/>
    <x v="1"/>
    <x v="10"/>
    <n v="15.552"/>
    <n v="3"/>
    <x v="2"/>
    <n v="5.4432"/>
    <n v="46.655999999999999"/>
  </r>
  <r>
    <s v="Standard Class"/>
    <x v="0"/>
    <x v="0"/>
    <x v="22"/>
    <x v="10"/>
    <n v="60610"/>
    <x v="2"/>
    <x v="1"/>
    <x v="8"/>
    <n v="10.43"/>
    <n v="5"/>
    <x v="3"/>
    <n v="-18.252500000000001"/>
    <n v="52.15"/>
  </r>
  <r>
    <s v="Standard Class"/>
    <x v="0"/>
    <x v="0"/>
    <x v="22"/>
    <x v="10"/>
    <n v="60610"/>
    <x v="2"/>
    <x v="1"/>
    <x v="4"/>
    <n v="72.784000000000006"/>
    <n v="1"/>
    <x v="2"/>
    <n v="-18.196000000000002"/>
    <n v="72.784000000000006"/>
  </r>
  <r>
    <s v="Same Day"/>
    <x v="1"/>
    <x v="0"/>
    <x v="20"/>
    <x v="15"/>
    <n v="10024"/>
    <x v="3"/>
    <x v="1"/>
    <x v="4"/>
    <n v="67.150000000000006"/>
    <n v="5"/>
    <x v="0"/>
    <n v="16.787500000000001"/>
    <n v="335.75"/>
  </r>
  <r>
    <s v="Same Day"/>
    <x v="1"/>
    <x v="0"/>
    <x v="20"/>
    <x v="15"/>
    <n v="10024"/>
    <x v="3"/>
    <x v="2"/>
    <x v="7"/>
    <n v="549.98"/>
    <n v="2"/>
    <x v="0"/>
    <n v="142.9948"/>
    <n v="1099.96"/>
  </r>
  <r>
    <s v="Same Day"/>
    <x v="1"/>
    <x v="0"/>
    <x v="20"/>
    <x v="15"/>
    <n v="10024"/>
    <x v="3"/>
    <x v="0"/>
    <x v="5"/>
    <n v="11.82"/>
    <n v="3"/>
    <x v="0"/>
    <n v="4.7279999999999998"/>
    <n v="35.46"/>
  </r>
  <r>
    <s v="Same Day"/>
    <x v="1"/>
    <x v="0"/>
    <x v="20"/>
    <x v="15"/>
    <n v="10024"/>
    <x v="3"/>
    <x v="2"/>
    <x v="15"/>
    <n v="4643.8"/>
    <n v="4"/>
    <x v="0"/>
    <n v="2229.0239999999999"/>
    <n v="18575.2"/>
  </r>
  <r>
    <s v="Same Day"/>
    <x v="1"/>
    <x v="0"/>
    <x v="20"/>
    <x v="15"/>
    <n v="10024"/>
    <x v="3"/>
    <x v="0"/>
    <x v="1"/>
    <n v="577.76400000000001"/>
    <n v="2"/>
    <x v="9"/>
    <n v="115.5528"/>
    <n v="1155.528"/>
  </r>
  <r>
    <s v="Standard Class"/>
    <x v="0"/>
    <x v="0"/>
    <x v="399"/>
    <x v="2"/>
    <n v="32114"/>
    <x v="0"/>
    <x v="0"/>
    <x v="3"/>
    <n v="191.5155"/>
    <n v="1"/>
    <x v="1"/>
    <n v="-76.606200000000001"/>
    <n v="191.5155"/>
  </r>
  <r>
    <s v="Standard Class"/>
    <x v="0"/>
    <x v="0"/>
    <x v="399"/>
    <x v="2"/>
    <n v="32114"/>
    <x v="0"/>
    <x v="1"/>
    <x v="6"/>
    <n v="2.6240000000000001"/>
    <n v="1"/>
    <x v="2"/>
    <n v="0.4264"/>
    <n v="2.6240000000000001"/>
  </r>
  <r>
    <s v="Standard Class"/>
    <x v="0"/>
    <x v="0"/>
    <x v="316"/>
    <x v="18"/>
    <n v="37211"/>
    <x v="0"/>
    <x v="1"/>
    <x v="8"/>
    <n v="1369.7639999999999"/>
    <n v="6"/>
    <x v="6"/>
    <n v="-913.17600000000004"/>
    <n v="8218.5839999999989"/>
  </r>
  <r>
    <s v="Standard Class"/>
    <x v="0"/>
    <x v="0"/>
    <x v="316"/>
    <x v="18"/>
    <n v="37211"/>
    <x v="0"/>
    <x v="1"/>
    <x v="4"/>
    <n v="294.36799999999999"/>
    <n v="4"/>
    <x v="2"/>
    <n v="-58.873600000000003"/>
    <n v="1177.472"/>
  </r>
  <r>
    <s v="Standard Class"/>
    <x v="1"/>
    <x v="0"/>
    <x v="316"/>
    <x v="18"/>
    <n v="37211"/>
    <x v="0"/>
    <x v="1"/>
    <x v="9"/>
    <n v="81.567999999999998"/>
    <n v="2"/>
    <x v="2"/>
    <n v="7.1372"/>
    <n v="163.136"/>
  </r>
  <r>
    <s v="Standard Class"/>
    <x v="0"/>
    <x v="0"/>
    <x v="61"/>
    <x v="5"/>
    <n v="75220"/>
    <x v="2"/>
    <x v="0"/>
    <x v="5"/>
    <n v="44.46"/>
    <n v="5"/>
    <x v="7"/>
    <n v="-17.783999999999999"/>
    <n v="222.3"/>
  </r>
  <r>
    <s v="Standard Class"/>
    <x v="0"/>
    <x v="0"/>
    <x v="61"/>
    <x v="5"/>
    <n v="75220"/>
    <x v="2"/>
    <x v="1"/>
    <x v="4"/>
    <n v="314.08800000000002"/>
    <n v="3"/>
    <x v="2"/>
    <n v="19.630500000000001"/>
    <n v="942.26400000000012"/>
  </r>
  <r>
    <s v="Standard Class"/>
    <x v="1"/>
    <x v="0"/>
    <x v="87"/>
    <x v="18"/>
    <n v="37130"/>
    <x v="0"/>
    <x v="1"/>
    <x v="8"/>
    <n v="6.3360000000000003"/>
    <n v="4"/>
    <x v="6"/>
    <n v="-4.6463999999999999"/>
    <n v="25.344000000000001"/>
  </r>
  <r>
    <s v="Standard Class"/>
    <x v="1"/>
    <x v="0"/>
    <x v="87"/>
    <x v="18"/>
    <n v="37130"/>
    <x v="0"/>
    <x v="1"/>
    <x v="10"/>
    <n v="10.48"/>
    <n v="1"/>
    <x v="2"/>
    <n v="3.7989999999999999"/>
    <n v="10.48"/>
  </r>
  <r>
    <s v="Standard Class"/>
    <x v="1"/>
    <x v="0"/>
    <x v="87"/>
    <x v="18"/>
    <n v="37130"/>
    <x v="0"/>
    <x v="1"/>
    <x v="8"/>
    <n v="2.4689999999999999"/>
    <n v="1"/>
    <x v="6"/>
    <n v="-1.8106"/>
    <n v="2.4689999999999999"/>
  </r>
  <r>
    <s v="Standard Class"/>
    <x v="1"/>
    <x v="0"/>
    <x v="87"/>
    <x v="18"/>
    <n v="37130"/>
    <x v="0"/>
    <x v="1"/>
    <x v="8"/>
    <n v="3.2639999999999998"/>
    <n v="2"/>
    <x v="6"/>
    <n v="-2.2848000000000002"/>
    <n v="6.5279999999999996"/>
  </r>
  <r>
    <s v="Standard Class"/>
    <x v="0"/>
    <x v="0"/>
    <x v="61"/>
    <x v="5"/>
    <n v="75217"/>
    <x v="2"/>
    <x v="1"/>
    <x v="13"/>
    <n v="4.3440000000000003"/>
    <n v="3"/>
    <x v="2"/>
    <n v="0.86880000000000002"/>
    <n v="13.032"/>
  </r>
  <r>
    <s v="Standard Class"/>
    <x v="0"/>
    <x v="0"/>
    <x v="61"/>
    <x v="5"/>
    <n v="75217"/>
    <x v="2"/>
    <x v="0"/>
    <x v="5"/>
    <n v="31.776"/>
    <n v="3"/>
    <x v="7"/>
    <n v="-19.0656"/>
    <n v="95.328000000000003"/>
  </r>
  <r>
    <s v="Standard Class"/>
    <x v="0"/>
    <x v="0"/>
    <x v="61"/>
    <x v="5"/>
    <n v="75217"/>
    <x v="2"/>
    <x v="1"/>
    <x v="2"/>
    <n v="4.9279999999999999"/>
    <n v="2"/>
    <x v="2"/>
    <n v="1.7248000000000001"/>
    <n v="9.8559999999999999"/>
  </r>
  <r>
    <s v="Standard Class"/>
    <x v="0"/>
    <x v="0"/>
    <x v="61"/>
    <x v="5"/>
    <n v="75217"/>
    <x v="2"/>
    <x v="1"/>
    <x v="8"/>
    <n v="1.788"/>
    <n v="3"/>
    <x v="3"/>
    <n v="-3.0396000000000001"/>
    <n v="5.3639999999999999"/>
  </r>
  <r>
    <s v="Standard Class"/>
    <x v="0"/>
    <x v="0"/>
    <x v="61"/>
    <x v="5"/>
    <n v="75217"/>
    <x v="2"/>
    <x v="1"/>
    <x v="13"/>
    <n v="15.071999999999999"/>
    <n v="4"/>
    <x v="2"/>
    <n v="-3.7679999999999998"/>
    <n v="60.287999999999997"/>
  </r>
  <r>
    <s v="Standard Class"/>
    <x v="0"/>
    <x v="0"/>
    <x v="81"/>
    <x v="5"/>
    <n v="76017"/>
    <x v="2"/>
    <x v="1"/>
    <x v="4"/>
    <n v="12.624000000000001"/>
    <n v="2"/>
    <x v="2"/>
    <n v="-2.5247999999999999"/>
    <n v="25.248000000000001"/>
  </r>
  <r>
    <s v="Standard Class"/>
    <x v="1"/>
    <x v="0"/>
    <x v="45"/>
    <x v="1"/>
    <n v="91104"/>
    <x v="1"/>
    <x v="1"/>
    <x v="10"/>
    <n v="185.88"/>
    <n v="6"/>
    <x v="0"/>
    <n v="83.646000000000001"/>
    <n v="1115.28"/>
  </r>
  <r>
    <s v="Standard Class"/>
    <x v="1"/>
    <x v="0"/>
    <x v="45"/>
    <x v="1"/>
    <n v="91104"/>
    <x v="1"/>
    <x v="1"/>
    <x v="10"/>
    <n v="12.96"/>
    <n v="2"/>
    <x v="0"/>
    <n v="6.2207999999999997"/>
    <n v="25.92"/>
  </r>
  <r>
    <s v="Second Class"/>
    <x v="0"/>
    <x v="0"/>
    <x v="231"/>
    <x v="31"/>
    <n v="2149"/>
    <x v="3"/>
    <x v="1"/>
    <x v="10"/>
    <n v="189.7"/>
    <n v="10"/>
    <x v="0"/>
    <n v="91.055999999999997"/>
    <n v="1897"/>
  </r>
  <r>
    <s v="Second Class"/>
    <x v="0"/>
    <x v="0"/>
    <x v="231"/>
    <x v="31"/>
    <n v="2149"/>
    <x v="3"/>
    <x v="1"/>
    <x v="10"/>
    <n v="40.99"/>
    <n v="1"/>
    <x v="0"/>
    <n v="20.085100000000001"/>
    <n v="40.99"/>
  </r>
  <r>
    <s v="Second Class"/>
    <x v="2"/>
    <x v="0"/>
    <x v="21"/>
    <x v="15"/>
    <n v="12180"/>
    <x v="3"/>
    <x v="0"/>
    <x v="5"/>
    <n v="82.64"/>
    <n v="2"/>
    <x v="0"/>
    <n v="7.4375999999999998"/>
    <n v="165.28"/>
  </r>
  <r>
    <s v="Second Class"/>
    <x v="2"/>
    <x v="0"/>
    <x v="21"/>
    <x v="15"/>
    <n v="12180"/>
    <x v="3"/>
    <x v="1"/>
    <x v="4"/>
    <n v="31.02"/>
    <n v="2"/>
    <x v="0"/>
    <n v="8.0652000000000008"/>
    <n v="62.04"/>
  </r>
  <r>
    <s v="Second Class"/>
    <x v="2"/>
    <x v="0"/>
    <x v="21"/>
    <x v="15"/>
    <n v="12180"/>
    <x v="3"/>
    <x v="2"/>
    <x v="11"/>
    <n v="89.97"/>
    <n v="3"/>
    <x v="0"/>
    <n v="37.787399999999998"/>
    <n v="269.90999999999997"/>
  </r>
  <r>
    <s v="Second Class"/>
    <x v="0"/>
    <x v="0"/>
    <x v="406"/>
    <x v="32"/>
    <n v="30328"/>
    <x v="0"/>
    <x v="1"/>
    <x v="6"/>
    <n v="35.97"/>
    <n v="3"/>
    <x v="0"/>
    <n v="9.7119"/>
    <n v="107.91"/>
  </r>
  <r>
    <s v="Second Class"/>
    <x v="0"/>
    <x v="0"/>
    <x v="406"/>
    <x v="32"/>
    <n v="30328"/>
    <x v="0"/>
    <x v="0"/>
    <x v="0"/>
    <n v="1266.8599999999999"/>
    <n v="7"/>
    <x v="0"/>
    <n v="291.37779999999998"/>
    <n v="8868.0199999999986"/>
  </r>
  <r>
    <s v="Standard Class"/>
    <x v="0"/>
    <x v="0"/>
    <x v="49"/>
    <x v="1"/>
    <n v="95123"/>
    <x v="1"/>
    <x v="1"/>
    <x v="4"/>
    <n v="169.45"/>
    <n v="5"/>
    <x v="0"/>
    <n v="42.362499999999997"/>
    <n v="847.25"/>
  </r>
  <r>
    <s v="Standard Class"/>
    <x v="0"/>
    <x v="0"/>
    <x v="49"/>
    <x v="1"/>
    <n v="95123"/>
    <x v="1"/>
    <x v="1"/>
    <x v="4"/>
    <n v="40.68"/>
    <n v="2"/>
    <x v="0"/>
    <n v="0.40679999999999999"/>
    <n v="81.36"/>
  </r>
  <r>
    <s v="Standard Class"/>
    <x v="0"/>
    <x v="0"/>
    <x v="108"/>
    <x v="2"/>
    <n v="32216"/>
    <x v="0"/>
    <x v="1"/>
    <x v="14"/>
    <n v="3.3279999999999998"/>
    <n v="2"/>
    <x v="2"/>
    <n v="0.41599999999999998"/>
    <n v="6.6559999999999997"/>
  </r>
  <r>
    <s v="Standard Class"/>
    <x v="0"/>
    <x v="0"/>
    <x v="108"/>
    <x v="2"/>
    <n v="32216"/>
    <x v="0"/>
    <x v="0"/>
    <x v="3"/>
    <n v="933.26199999999994"/>
    <n v="4"/>
    <x v="1"/>
    <n v="-458.14679999999998"/>
    <n v="3733.0479999999998"/>
  </r>
  <r>
    <s v="Standard Class"/>
    <x v="0"/>
    <x v="0"/>
    <x v="108"/>
    <x v="2"/>
    <n v="32216"/>
    <x v="0"/>
    <x v="0"/>
    <x v="1"/>
    <n v="2803.92"/>
    <n v="5"/>
    <x v="2"/>
    <n v="0"/>
    <n v="14019.6"/>
  </r>
  <r>
    <s v="Same Day"/>
    <x v="0"/>
    <x v="0"/>
    <x v="108"/>
    <x v="2"/>
    <n v="32216"/>
    <x v="0"/>
    <x v="1"/>
    <x v="4"/>
    <n v="4.7679999999999998"/>
    <n v="2"/>
    <x v="2"/>
    <n v="-0.77480000000000004"/>
    <n v="9.5359999999999996"/>
  </r>
  <r>
    <s v="Same Day"/>
    <x v="0"/>
    <x v="0"/>
    <x v="108"/>
    <x v="2"/>
    <n v="32216"/>
    <x v="0"/>
    <x v="1"/>
    <x v="10"/>
    <n v="6.6719999999999997"/>
    <n v="1"/>
    <x v="2"/>
    <n v="2.5019999999999998"/>
    <n v="6.6719999999999997"/>
  </r>
  <r>
    <s v="Same Day"/>
    <x v="0"/>
    <x v="0"/>
    <x v="108"/>
    <x v="2"/>
    <n v="32216"/>
    <x v="0"/>
    <x v="1"/>
    <x v="6"/>
    <n v="4.4480000000000004"/>
    <n v="2"/>
    <x v="2"/>
    <n v="1.1120000000000001"/>
    <n v="8.8960000000000008"/>
  </r>
  <r>
    <s v="Same Day"/>
    <x v="0"/>
    <x v="0"/>
    <x v="108"/>
    <x v="2"/>
    <n v="32216"/>
    <x v="0"/>
    <x v="0"/>
    <x v="5"/>
    <n v="43.936"/>
    <n v="4"/>
    <x v="2"/>
    <n v="6.0411999999999999"/>
    <n v="175.744"/>
  </r>
  <r>
    <s v="Standard Class"/>
    <x v="0"/>
    <x v="0"/>
    <x v="20"/>
    <x v="15"/>
    <n v="10009"/>
    <x v="3"/>
    <x v="1"/>
    <x v="8"/>
    <n v="23.744"/>
    <n v="2"/>
    <x v="2"/>
    <n v="8.3103999999999996"/>
    <n v="47.488"/>
  </r>
  <r>
    <s v="Standard Class"/>
    <x v="0"/>
    <x v="0"/>
    <x v="20"/>
    <x v="15"/>
    <n v="10009"/>
    <x v="3"/>
    <x v="2"/>
    <x v="11"/>
    <n v="357"/>
    <n v="3"/>
    <x v="0"/>
    <n v="57.12"/>
    <n v="1071"/>
  </r>
  <r>
    <s v="Standard Class"/>
    <x v="0"/>
    <x v="0"/>
    <x v="8"/>
    <x v="1"/>
    <n v="94122"/>
    <x v="1"/>
    <x v="2"/>
    <x v="7"/>
    <n v="806.33600000000001"/>
    <n v="8"/>
    <x v="2"/>
    <n v="50.396000000000001"/>
    <n v="6450.6880000000001"/>
  </r>
  <r>
    <s v="Standard Class"/>
    <x v="0"/>
    <x v="0"/>
    <x v="8"/>
    <x v="1"/>
    <n v="94122"/>
    <x v="1"/>
    <x v="0"/>
    <x v="5"/>
    <n v="85.44"/>
    <n v="3"/>
    <x v="0"/>
    <n v="31.6128"/>
    <n v="256.32"/>
  </r>
  <r>
    <s v="Standard Class"/>
    <x v="1"/>
    <x v="0"/>
    <x v="38"/>
    <x v="32"/>
    <n v="31907"/>
    <x v="0"/>
    <x v="1"/>
    <x v="4"/>
    <n v="344.91"/>
    <n v="3"/>
    <x v="0"/>
    <n v="10.347300000000001"/>
    <n v="1034.73"/>
  </r>
  <r>
    <s v="Same Day"/>
    <x v="2"/>
    <x v="0"/>
    <x v="34"/>
    <x v="10"/>
    <n v="60505"/>
    <x v="2"/>
    <x v="1"/>
    <x v="9"/>
    <n v="70.97"/>
    <n v="5"/>
    <x v="3"/>
    <n v="-191.619"/>
    <n v="354.85"/>
  </r>
  <r>
    <s v="Same Day"/>
    <x v="2"/>
    <x v="0"/>
    <x v="34"/>
    <x v="10"/>
    <n v="60505"/>
    <x v="2"/>
    <x v="1"/>
    <x v="6"/>
    <n v="36.783999999999999"/>
    <n v="2"/>
    <x v="2"/>
    <n v="3.6783999999999999"/>
    <n v="73.567999999999998"/>
  </r>
  <r>
    <s v="Second Class"/>
    <x v="2"/>
    <x v="0"/>
    <x v="10"/>
    <x v="9"/>
    <n v="19134"/>
    <x v="3"/>
    <x v="2"/>
    <x v="7"/>
    <n v="743.98800000000006"/>
    <n v="2"/>
    <x v="10"/>
    <n v="-123.998"/>
    <n v="1487.9760000000001"/>
  </r>
  <r>
    <s v="Second Class"/>
    <x v="0"/>
    <x v="0"/>
    <x v="22"/>
    <x v="10"/>
    <n v="60653"/>
    <x v="2"/>
    <x v="1"/>
    <x v="8"/>
    <n v="11.212"/>
    <n v="2"/>
    <x v="3"/>
    <n v="-16.818000000000001"/>
    <n v="22.423999999999999"/>
  </r>
  <r>
    <s v="Second Class"/>
    <x v="0"/>
    <x v="0"/>
    <x v="22"/>
    <x v="10"/>
    <n v="60653"/>
    <x v="2"/>
    <x v="0"/>
    <x v="5"/>
    <n v="4.7119999999999997"/>
    <n v="2"/>
    <x v="7"/>
    <n v="-1.8848"/>
    <n v="9.4239999999999995"/>
  </r>
  <r>
    <s v="Second Class"/>
    <x v="0"/>
    <x v="0"/>
    <x v="22"/>
    <x v="10"/>
    <n v="60653"/>
    <x v="2"/>
    <x v="1"/>
    <x v="9"/>
    <n v="180.98"/>
    <n v="5"/>
    <x v="3"/>
    <n v="-470.548"/>
    <n v="904.9"/>
  </r>
  <r>
    <s v="Second Class"/>
    <x v="0"/>
    <x v="0"/>
    <x v="22"/>
    <x v="10"/>
    <n v="60653"/>
    <x v="2"/>
    <x v="1"/>
    <x v="4"/>
    <n v="60.415999999999997"/>
    <n v="2"/>
    <x v="2"/>
    <n v="6.0415999999999999"/>
    <n v="120.83199999999999"/>
  </r>
  <r>
    <s v="Standard Class"/>
    <x v="0"/>
    <x v="0"/>
    <x v="4"/>
    <x v="4"/>
    <n v="98103"/>
    <x v="1"/>
    <x v="2"/>
    <x v="16"/>
    <n v="299.99"/>
    <n v="1"/>
    <x v="0"/>
    <n v="89.997"/>
    <n v="299.99"/>
  </r>
  <r>
    <s v="Standard Class"/>
    <x v="0"/>
    <x v="0"/>
    <x v="4"/>
    <x v="4"/>
    <n v="98103"/>
    <x v="1"/>
    <x v="1"/>
    <x v="10"/>
    <n v="192.16"/>
    <n v="4"/>
    <x v="0"/>
    <n v="92.236800000000002"/>
    <n v="768.64"/>
  </r>
  <r>
    <s v="Standard Class"/>
    <x v="0"/>
    <x v="0"/>
    <x v="4"/>
    <x v="4"/>
    <n v="98103"/>
    <x v="1"/>
    <x v="2"/>
    <x v="7"/>
    <n v="242.624"/>
    <n v="8"/>
    <x v="2"/>
    <n v="27.295200000000001"/>
    <n v="1940.992"/>
  </r>
  <r>
    <s v="Standard Class"/>
    <x v="0"/>
    <x v="0"/>
    <x v="4"/>
    <x v="4"/>
    <n v="98103"/>
    <x v="1"/>
    <x v="1"/>
    <x v="4"/>
    <n v="46.74"/>
    <n v="3"/>
    <x v="0"/>
    <n v="11.685"/>
    <n v="140.22"/>
  </r>
  <r>
    <s v="Standard Class"/>
    <x v="0"/>
    <x v="0"/>
    <x v="4"/>
    <x v="4"/>
    <n v="98103"/>
    <x v="1"/>
    <x v="2"/>
    <x v="11"/>
    <n v="174.95"/>
    <n v="5"/>
    <x v="0"/>
    <n v="12.246499999999999"/>
    <n v="874.75"/>
  </r>
  <r>
    <s v="Standard Class"/>
    <x v="0"/>
    <x v="0"/>
    <x v="4"/>
    <x v="4"/>
    <n v="98103"/>
    <x v="1"/>
    <x v="1"/>
    <x v="8"/>
    <n v="100.70399999999999"/>
    <n v="6"/>
    <x v="2"/>
    <n v="37.764000000000003"/>
    <n v="604.22399999999993"/>
  </r>
  <r>
    <s v="Same Day"/>
    <x v="2"/>
    <x v="0"/>
    <x v="43"/>
    <x v="12"/>
    <n v="48066"/>
    <x v="2"/>
    <x v="1"/>
    <x v="10"/>
    <n v="368.91"/>
    <n v="9"/>
    <x v="0"/>
    <n v="180.76589999999999"/>
    <n v="3320.19"/>
  </r>
  <r>
    <s v="Same Day"/>
    <x v="2"/>
    <x v="0"/>
    <x v="43"/>
    <x v="12"/>
    <n v="48066"/>
    <x v="2"/>
    <x v="1"/>
    <x v="8"/>
    <n v="8.02"/>
    <n v="1"/>
    <x v="0"/>
    <n v="3.7694000000000001"/>
    <n v="8.02"/>
  </r>
  <r>
    <s v="Same Day"/>
    <x v="2"/>
    <x v="0"/>
    <x v="43"/>
    <x v="12"/>
    <n v="48066"/>
    <x v="2"/>
    <x v="1"/>
    <x v="4"/>
    <n v="171.04"/>
    <n v="4"/>
    <x v="0"/>
    <n v="44.470399999999998"/>
    <n v="684.16"/>
  </r>
  <r>
    <s v="Standard Class"/>
    <x v="2"/>
    <x v="0"/>
    <x v="115"/>
    <x v="36"/>
    <n v="72701"/>
    <x v="0"/>
    <x v="1"/>
    <x v="10"/>
    <n v="19.440000000000001"/>
    <n v="3"/>
    <x v="0"/>
    <n v="9.3312000000000008"/>
    <n v="58.320000000000007"/>
  </r>
  <r>
    <s v="Standard Class"/>
    <x v="0"/>
    <x v="0"/>
    <x v="108"/>
    <x v="3"/>
    <n v="28540"/>
    <x v="0"/>
    <x v="1"/>
    <x v="8"/>
    <n v="13.092000000000001"/>
    <n v="4"/>
    <x v="6"/>
    <n v="-10.0372"/>
    <n v="52.368000000000002"/>
  </r>
  <r>
    <s v="Standard Class"/>
    <x v="0"/>
    <x v="0"/>
    <x v="20"/>
    <x v="15"/>
    <n v="10035"/>
    <x v="3"/>
    <x v="1"/>
    <x v="9"/>
    <n v="122.94"/>
    <n v="3"/>
    <x v="0"/>
    <n v="30.734999999999999"/>
    <n v="368.82"/>
  </r>
  <r>
    <s v="Standard Class"/>
    <x v="0"/>
    <x v="0"/>
    <x v="20"/>
    <x v="15"/>
    <n v="10035"/>
    <x v="3"/>
    <x v="1"/>
    <x v="8"/>
    <n v="35.448"/>
    <n v="7"/>
    <x v="2"/>
    <n v="12.8499"/>
    <n v="248.136"/>
  </r>
  <r>
    <s v="Standard Class"/>
    <x v="0"/>
    <x v="0"/>
    <x v="18"/>
    <x v="13"/>
    <n v="19901"/>
    <x v="3"/>
    <x v="2"/>
    <x v="7"/>
    <n v="19.98"/>
    <n v="2"/>
    <x v="0"/>
    <n v="5.1947999999999999"/>
    <n v="39.96"/>
  </r>
  <r>
    <s v="Standard Class"/>
    <x v="0"/>
    <x v="0"/>
    <x v="34"/>
    <x v="10"/>
    <n v="60505"/>
    <x v="2"/>
    <x v="0"/>
    <x v="3"/>
    <n v="69.375"/>
    <n v="1"/>
    <x v="5"/>
    <n v="-47.174999999999997"/>
    <n v="69.375"/>
  </r>
  <r>
    <s v="Standard Class"/>
    <x v="0"/>
    <x v="0"/>
    <x v="34"/>
    <x v="10"/>
    <n v="60505"/>
    <x v="2"/>
    <x v="1"/>
    <x v="14"/>
    <n v="31.68"/>
    <n v="4"/>
    <x v="2"/>
    <n v="2.7719999999999998"/>
    <n v="126.72"/>
  </r>
  <r>
    <s v="Standard Class"/>
    <x v="0"/>
    <x v="0"/>
    <x v="34"/>
    <x v="10"/>
    <n v="60505"/>
    <x v="2"/>
    <x v="2"/>
    <x v="7"/>
    <n v="2003.1679999999999"/>
    <n v="4"/>
    <x v="2"/>
    <n v="250.39599999999999"/>
    <n v="8012.6719999999996"/>
  </r>
  <r>
    <s v="Standard Class"/>
    <x v="0"/>
    <x v="0"/>
    <x v="34"/>
    <x v="10"/>
    <n v="60505"/>
    <x v="2"/>
    <x v="1"/>
    <x v="6"/>
    <n v="9.3439999999999994"/>
    <n v="2"/>
    <x v="2"/>
    <n v="3.1536"/>
    <n v="18.687999999999999"/>
  </r>
  <r>
    <s v="Standard Class"/>
    <x v="0"/>
    <x v="0"/>
    <x v="20"/>
    <x v="15"/>
    <n v="10009"/>
    <x v="3"/>
    <x v="0"/>
    <x v="1"/>
    <n v="2563.056"/>
    <n v="8"/>
    <x v="9"/>
    <n v="313.26240000000001"/>
    <n v="20504.448"/>
  </r>
  <r>
    <s v="Standard Class"/>
    <x v="1"/>
    <x v="0"/>
    <x v="485"/>
    <x v="1"/>
    <n v="92020"/>
    <x v="1"/>
    <x v="0"/>
    <x v="1"/>
    <n v="387.13600000000002"/>
    <n v="4"/>
    <x v="2"/>
    <n v="4.8391999999999999"/>
    <n v="1548.5440000000001"/>
  </r>
  <r>
    <s v="Second Class"/>
    <x v="2"/>
    <x v="0"/>
    <x v="24"/>
    <x v="24"/>
    <n v="45503"/>
    <x v="3"/>
    <x v="1"/>
    <x v="6"/>
    <n v="3.4239999999999999"/>
    <n v="1"/>
    <x v="2"/>
    <n v="0.29959999999999998"/>
    <n v="3.4239999999999999"/>
  </r>
  <r>
    <s v="Standard Class"/>
    <x v="1"/>
    <x v="0"/>
    <x v="145"/>
    <x v="15"/>
    <n v="10550"/>
    <x v="3"/>
    <x v="1"/>
    <x v="4"/>
    <n v="1085.42"/>
    <n v="7"/>
    <x v="0"/>
    <n v="282.20920000000001"/>
    <n v="7597.9400000000005"/>
  </r>
  <r>
    <s v="Standard Class"/>
    <x v="2"/>
    <x v="0"/>
    <x v="80"/>
    <x v="24"/>
    <n v="44107"/>
    <x v="3"/>
    <x v="1"/>
    <x v="10"/>
    <n v="43.055999999999997"/>
    <n v="9"/>
    <x v="2"/>
    <n v="15.607799999999999"/>
    <n v="387.50399999999996"/>
  </r>
  <r>
    <s v="Standard Class"/>
    <x v="2"/>
    <x v="0"/>
    <x v="67"/>
    <x v="2"/>
    <n v="33614"/>
    <x v="0"/>
    <x v="1"/>
    <x v="8"/>
    <n v="3.762"/>
    <n v="3"/>
    <x v="6"/>
    <n v="-2.7587999999999999"/>
    <n v="11.286"/>
  </r>
  <r>
    <s v="Standard Class"/>
    <x v="2"/>
    <x v="0"/>
    <x v="67"/>
    <x v="2"/>
    <n v="33614"/>
    <x v="0"/>
    <x v="1"/>
    <x v="8"/>
    <n v="34.86"/>
    <n v="2"/>
    <x v="6"/>
    <n v="-26.725999999999999"/>
    <n v="69.72"/>
  </r>
  <r>
    <s v="Standard Class"/>
    <x v="2"/>
    <x v="0"/>
    <x v="67"/>
    <x v="2"/>
    <n v="33614"/>
    <x v="0"/>
    <x v="1"/>
    <x v="4"/>
    <n v="432.45600000000002"/>
    <n v="3"/>
    <x v="2"/>
    <n v="32.434199999999997"/>
    <n v="1297.3679999999999"/>
  </r>
  <r>
    <s v="Standard Class"/>
    <x v="0"/>
    <x v="0"/>
    <x v="38"/>
    <x v="32"/>
    <n v="31907"/>
    <x v="0"/>
    <x v="1"/>
    <x v="4"/>
    <n v="675.06"/>
    <n v="3"/>
    <x v="0"/>
    <n v="87.757800000000003"/>
    <n v="2025.1799999999998"/>
  </r>
  <r>
    <s v="First Class"/>
    <x v="1"/>
    <x v="0"/>
    <x v="108"/>
    <x v="3"/>
    <n v="28540"/>
    <x v="0"/>
    <x v="1"/>
    <x v="12"/>
    <n v="65.231999999999999"/>
    <n v="3"/>
    <x v="2"/>
    <n v="22.015799999999999"/>
    <n v="195.696"/>
  </r>
  <r>
    <s v="First Class"/>
    <x v="1"/>
    <x v="0"/>
    <x v="108"/>
    <x v="3"/>
    <n v="28540"/>
    <x v="0"/>
    <x v="0"/>
    <x v="1"/>
    <n v="207"/>
    <n v="3"/>
    <x v="2"/>
    <n v="25.875"/>
    <n v="621"/>
  </r>
  <r>
    <s v="Second Class"/>
    <x v="2"/>
    <x v="0"/>
    <x v="490"/>
    <x v="10"/>
    <n v="60174"/>
    <x v="2"/>
    <x v="2"/>
    <x v="15"/>
    <n v="600.53"/>
    <n v="2"/>
    <x v="4"/>
    <n v="137.26400000000001"/>
    <n v="1201.06"/>
  </r>
  <r>
    <s v="Second Class"/>
    <x v="2"/>
    <x v="0"/>
    <x v="490"/>
    <x v="10"/>
    <n v="60174"/>
    <x v="2"/>
    <x v="1"/>
    <x v="6"/>
    <n v="59.904000000000003"/>
    <n v="2"/>
    <x v="2"/>
    <n v="14.2272"/>
    <n v="119.80800000000001"/>
  </r>
  <r>
    <s v="Second Class"/>
    <x v="2"/>
    <x v="0"/>
    <x v="490"/>
    <x v="10"/>
    <n v="60174"/>
    <x v="2"/>
    <x v="2"/>
    <x v="11"/>
    <n v="637.44000000000005"/>
    <n v="8"/>
    <x v="2"/>
    <n v="135.45599999999999"/>
    <n v="5099.5200000000004"/>
  </r>
  <r>
    <s v="Second Class"/>
    <x v="2"/>
    <x v="0"/>
    <x v="490"/>
    <x v="10"/>
    <n v="60174"/>
    <x v="2"/>
    <x v="0"/>
    <x v="5"/>
    <n v="51.756"/>
    <n v="3"/>
    <x v="7"/>
    <n v="-33.641399999999997"/>
    <n v="155.268"/>
  </r>
  <r>
    <s v="Standard Class"/>
    <x v="2"/>
    <x v="0"/>
    <x v="100"/>
    <x v="2"/>
    <n v="33180"/>
    <x v="0"/>
    <x v="1"/>
    <x v="10"/>
    <n v="31.103999999999999"/>
    <n v="6"/>
    <x v="2"/>
    <n v="10.8864"/>
    <n v="186.624"/>
  </r>
  <r>
    <s v="Standard Class"/>
    <x v="2"/>
    <x v="0"/>
    <x v="100"/>
    <x v="2"/>
    <n v="33180"/>
    <x v="0"/>
    <x v="1"/>
    <x v="6"/>
    <n v="47.96"/>
    <n v="5"/>
    <x v="2"/>
    <n v="4.1965000000000003"/>
    <n v="239.8"/>
  </r>
  <r>
    <s v="Standard Class"/>
    <x v="2"/>
    <x v="0"/>
    <x v="100"/>
    <x v="2"/>
    <n v="33180"/>
    <x v="0"/>
    <x v="2"/>
    <x v="11"/>
    <n v="158.928"/>
    <n v="7"/>
    <x v="2"/>
    <n v="41.718600000000002"/>
    <n v="1112.4960000000001"/>
  </r>
  <r>
    <s v="Standard Class"/>
    <x v="2"/>
    <x v="0"/>
    <x v="100"/>
    <x v="2"/>
    <n v="33180"/>
    <x v="0"/>
    <x v="1"/>
    <x v="9"/>
    <n v="211.24799999999999"/>
    <n v="6"/>
    <x v="2"/>
    <n v="15.8436"/>
    <n v="1267.4879999999998"/>
  </r>
  <r>
    <s v="Standard Class"/>
    <x v="2"/>
    <x v="0"/>
    <x v="100"/>
    <x v="2"/>
    <n v="33180"/>
    <x v="0"/>
    <x v="1"/>
    <x v="14"/>
    <n v="5.5519999999999996"/>
    <n v="2"/>
    <x v="2"/>
    <n v="-1.0409999999999999"/>
    <n v="11.103999999999999"/>
  </r>
  <r>
    <s v="Standard Class"/>
    <x v="2"/>
    <x v="0"/>
    <x v="100"/>
    <x v="2"/>
    <n v="33180"/>
    <x v="0"/>
    <x v="1"/>
    <x v="2"/>
    <n v="2.952"/>
    <n v="1"/>
    <x v="2"/>
    <n v="0.99629999999999996"/>
    <n v="2.952"/>
  </r>
  <r>
    <s v="Standard Class"/>
    <x v="0"/>
    <x v="0"/>
    <x v="21"/>
    <x v="24"/>
    <n v="45373"/>
    <x v="3"/>
    <x v="1"/>
    <x v="8"/>
    <n v="10.332000000000001"/>
    <n v="3"/>
    <x v="6"/>
    <n v="-7.5768000000000004"/>
    <n v="30.996000000000002"/>
  </r>
  <r>
    <s v="Standard Class"/>
    <x v="1"/>
    <x v="0"/>
    <x v="4"/>
    <x v="4"/>
    <n v="98103"/>
    <x v="1"/>
    <x v="1"/>
    <x v="8"/>
    <n v="18.367999999999999"/>
    <n v="4"/>
    <x v="2"/>
    <n v="5.9695999999999998"/>
    <n v="73.471999999999994"/>
  </r>
  <r>
    <s v="Standard Class"/>
    <x v="0"/>
    <x v="0"/>
    <x v="20"/>
    <x v="15"/>
    <n v="10011"/>
    <x v="3"/>
    <x v="2"/>
    <x v="7"/>
    <n v="299.89999999999998"/>
    <n v="2"/>
    <x v="0"/>
    <n v="74.974999999999994"/>
    <n v="599.79999999999995"/>
  </r>
  <r>
    <s v="Standard Class"/>
    <x v="1"/>
    <x v="0"/>
    <x v="81"/>
    <x v="17"/>
    <n v="22204"/>
    <x v="0"/>
    <x v="1"/>
    <x v="12"/>
    <n v="26.55"/>
    <n v="9"/>
    <x v="0"/>
    <n v="12.744"/>
    <n v="238.95000000000002"/>
  </r>
  <r>
    <s v="Standard Class"/>
    <x v="1"/>
    <x v="0"/>
    <x v="81"/>
    <x v="17"/>
    <n v="22204"/>
    <x v="0"/>
    <x v="2"/>
    <x v="11"/>
    <n v="111.98"/>
    <n v="2"/>
    <x v="0"/>
    <n v="26.8752"/>
    <n v="223.96"/>
  </r>
  <r>
    <s v="Standard Class"/>
    <x v="1"/>
    <x v="0"/>
    <x v="35"/>
    <x v="3"/>
    <n v="28205"/>
    <x v="0"/>
    <x v="0"/>
    <x v="5"/>
    <n v="4.9279999999999999"/>
    <n v="2"/>
    <x v="2"/>
    <n v="0.73919999999999997"/>
    <n v="9.8559999999999999"/>
  </r>
  <r>
    <s v="Standard Class"/>
    <x v="1"/>
    <x v="0"/>
    <x v="35"/>
    <x v="3"/>
    <n v="28205"/>
    <x v="0"/>
    <x v="1"/>
    <x v="2"/>
    <n v="11.784000000000001"/>
    <n v="3"/>
    <x v="2"/>
    <n v="4.2717000000000001"/>
    <n v="35.352000000000004"/>
  </r>
  <r>
    <s v="Standard Class"/>
    <x v="0"/>
    <x v="0"/>
    <x v="43"/>
    <x v="1"/>
    <n v="95661"/>
    <x v="1"/>
    <x v="1"/>
    <x v="6"/>
    <n v="7.98"/>
    <n v="3"/>
    <x v="0"/>
    <n v="2.0748000000000002"/>
    <n v="23.94"/>
  </r>
  <r>
    <s v="Standard Class"/>
    <x v="0"/>
    <x v="0"/>
    <x v="66"/>
    <x v="12"/>
    <n v="48234"/>
    <x v="2"/>
    <x v="1"/>
    <x v="12"/>
    <n v="180.96"/>
    <n v="2"/>
    <x v="0"/>
    <n v="81.432000000000002"/>
    <n v="361.92"/>
  </r>
  <r>
    <s v="Standard Class"/>
    <x v="1"/>
    <x v="0"/>
    <x v="1"/>
    <x v="1"/>
    <n v="90036"/>
    <x v="1"/>
    <x v="2"/>
    <x v="11"/>
    <n v="1649.95"/>
    <n v="5"/>
    <x v="0"/>
    <n v="659.98"/>
    <n v="8249.75"/>
  </r>
  <r>
    <s v="Standard Class"/>
    <x v="1"/>
    <x v="0"/>
    <x v="1"/>
    <x v="1"/>
    <n v="90036"/>
    <x v="1"/>
    <x v="0"/>
    <x v="1"/>
    <n v="362.35199999999998"/>
    <n v="3"/>
    <x v="2"/>
    <n v="45.293999999999997"/>
    <n v="1087.056"/>
  </r>
  <r>
    <s v="Second Class"/>
    <x v="2"/>
    <x v="0"/>
    <x v="8"/>
    <x v="1"/>
    <n v="94110"/>
    <x v="1"/>
    <x v="2"/>
    <x v="7"/>
    <n v="73.584000000000003"/>
    <n v="2"/>
    <x v="2"/>
    <n v="8.2782"/>
    <n v="147.16800000000001"/>
  </r>
  <r>
    <s v="Standard Class"/>
    <x v="0"/>
    <x v="0"/>
    <x v="329"/>
    <x v="1"/>
    <n v="93309"/>
    <x v="1"/>
    <x v="0"/>
    <x v="3"/>
    <n v="486.36799999999999"/>
    <n v="4"/>
    <x v="2"/>
    <n v="36.477600000000002"/>
    <n v="1945.472"/>
  </r>
  <r>
    <s v="Standard Class"/>
    <x v="2"/>
    <x v="0"/>
    <x v="251"/>
    <x v="26"/>
    <n v="74133"/>
    <x v="2"/>
    <x v="1"/>
    <x v="10"/>
    <n v="32.4"/>
    <n v="5"/>
    <x v="0"/>
    <n v="15.552"/>
    <n v="162"/>
  </r>
  <r>
    <s v="Standard Class"/>
    <x v="2"/>
    <x v="0"/>
    <x v="251"/>
    <x v="26"/>
    <n v="74133"/>
    <x v="2"/>
    <x v="1"/>
    <x v="8"/>
    <n v="41.86"/>
    <n v="7"/>
    <x v="0"/>
    <n v="19.255600000000001"/>
    <n v="293.02"/>
  </r>
  <r>
    <s v="Standard Class"/>
    <x v="2"/>
    <x v="0"/>
    <x v="251"/>
    <x v="26"/>
    <n v="74133"/>
    <x v="2"/>
    <x v="1"/>
    <x v="8"/>
    <n v="77.56"/>
    <n v="2"/>
    <x v="0"/>
    <n v="35.677599999999998"/>
    <n v="155.12"/>
  </r>
  <r>
    <s v="Same Day"/>
    <x v="2"/>
    <x v="0"/>
    <x v="8"/>
    <x v="1"/>
    <n v="94122"/>
    <x v="1"/>
    <x v="1"/>
    <x v="6"/>
    <n v="37.17"/>
    <n v="9"/>
    <x v="0"/>
    <n v="11.151"/>
    <n v="334.53000000000003"/>
  </r>
  <r>
    <s v="Standard Class"/>
    <x v="0"/>
    <x v="0"/>
    <x v="12"/>
    <x v="5"/>
    <n v="77036"/>
    <x v="2"/>
    <x v="1"/>
    <x v="4"/>
    <n v="137.352"/>
    <n v="3"/>
    <x v="2"/>
    <n v="8.5845000000000002"/>
    <n v="412.05600000000004"/>
  </r>
  <r>
    <s v="Standard Class"/>
    <x v="0"/>
    <x v="0"/>
    <x v="12"/>
    <x v="5"/>
    <n v="77036"/>
    <x v="2"/>
    <x v="0"/>
    <x v="3"/>
    <n v="376.50900000000001"/>
    <n v="3"/>
    <x v="4"/>
    <n v="-43.029600000000002"/>
    <n v="1129.527"/>
  </r>
  <r>
    <s v="Standard Class"/>
    <x v="0"/>
    <x v="0"/>
    <x v="38"/>
    <x v="32"/>
    <n v="31907"/>
    <x v="0"/>
    <x v="0"/>
    <x v="5"/>
    <n v="62.72"/>
    <n v="4"/>
    <x v="0"/>
    <n v="24.460799999999999"/>
    <n v="250.88"/>
  </r>
  <r>
    <s v="Standard Class"/>
    <x v="0"/>
    <x v="0"/>
    <x v="38"/>
    <x v="32"/>
    <n v="31907"/>
    <x v="0"/>
    <x v="2"/>
    <x v="7"/>
    <n v="2939.93"/>
    <n v="7"/>
    <x v="0"/>
    <n v="764.3818"/>
    <n v="20579.509999999998"/>
  </r>
  <r>
    <s v="Standard Class"/>
    <x v="2"/>
    <x v="0"/>
    <x v="425"/>
    <x v="5"/>
    <n v="77573"/>
    <x v="2"/>
    <x v="0"/>
    <x v="1"/>
    <n v="512.35799999999995"/>
    <n v="3"/>
    <x v="4"/>
    <n v="-14.6388"/>
    <n v="1537.0739999999998"/>
  </r>
  <r>
    <s v="Standard Class"/>
    <x v="2"/>
    <x v="0"/>
    <x v="425"/>
    <x v="5"/>
    <n v="77573"/>
    <x v="2"/>
    <x v="1"/>
    <x v="13"/>
    <n v="3.488"/>
    <n v="2"/>
    <x v="2"/>
    <n v="0.56679999999999997"/>
    <n v="6.976"/>
  </r>
  <r>
    <s v="Standard Class"/>
    <x v="2"/>
    <x v="0"/>
    <x v="425"/>
    <x v="5"/>
    <n v="77573"/>
    <x v="2"/>
    <x v="1"/>
    <x v="6"/>
    <n v="22.288"/>
    <n v="7"/>
    <x v="2"/>
    <n v="3.9003999999999999"/>
    <n v="156.01599999999999"/>
  </r>
  <r>
    <s v="Standard Class"/>
    <x v="2"/>
    <x v="0"/>
    <x v="425"/>
    <x v="5"/>
    <n v="77573"/>
    <x v="2"/>
    <x v="1"/>
    <x v="10"/>
    <n v="16.032"/>
    <n v="3"/>
    <x v="2"/>
    <n v="5.6112000000000002"/>
    <n v="48.096000000000004"/>
  </r>
  <r>
    <s v="Standard Class"/>
    <x v="0"/>
    <x v="0"/>
    <x v="140"/>
    <x v="3"/>
    <n v="27217"/>
    <x v="0"/>
    <x v="1"/>
    <x v="6"/>
    <n v="1.752"/>
    <n v="1"/>
    <x v="2"/>
    <n v="0.15329999999999999"/>
    <n v="1.752"/>
  </r>
  <r>
    <s v="Standard Class"/>
    <x v="0"/>
    <x v="0"/>
    <x v="140"/>
    <x v="3"/>
    <n v="27217"/>
    <x v="0"/>
    <x v="1"/>
    <x v="6"/>
    <n v="20.992000000000001"/>
    <n v="8"/>
    <x v="2"/>
    <n v="2.3616000000000001"/>
    <n v="167.93600000000001"/>
  </r>
  <r>
    <s v="Standard Class"/>
    <x v="0"/>
    <x v="0"/>
    <x v="20"/>
    <x v="15"/>
    <n v="10009"/>
    <x v="3"/>
    <x v="1"/>
    <x v="4"/>
    <n v="11.21"/>
    <n v="1"/>
    <x v="0"/>
    <n v="3.363"/>
    <n v="11.21"/>
  </r>
  <r>
    <s v="First Class"/>
    <x v="0"/>
    <x v="0"/>
    <x v="61"/>
    <x v="5"/>
    <n v="75220"/>
    <x v="2"/>
    <x v="1"/>
    <x v="6"/>
    <n v="45.04"/>
    <n v="2"/>
    <x v="2"/>
    <n v="4.5039999999999996"/>
    <n v="90.08"/>
  </r>
  <r>
    <s v="Standard Class"/>
    <x v="0"/>
    <x v="0"/>
    <x v="12"/>
    <x v="5"/>
    <n v="77095"/>
    <x v="2"/>
    <x v="1"/>
    <x v="8"/>
    <n v="15.624000000000001"/>
    <n v="2"/>
    <x v="3"/>
    <n v="-24.9984"/>
    <n v="31.248000000000001"/>
  </r>
  <r>
    <s v="Standard Class"/>
    <x v="0"/>
    <x v="0"/>
    <x v="85"/>
    <x v="15"/>
    <n v="11561"/>
    <x v="3"/>
    <x v="1"/>
    <x v="9"/>
    <n v="8.74"/>
    <n v="2"/>
    <x v="0"/>
    <n v="2.2724000000000002"/>
    <n v="17.48"/>
  </r>
  <r>
    <s v="Standard Class"/>
    <x v="0"/>
    <x v="0"/>
    <x v="85"/>
    <x v="15"/>
    <n v="11561"/>
    <x v="3"/>
    <x v="1"/>
    <x v="10"/>
    <n v="44.75"/>
    <n v="5"/>
    <x v="0"/>
    <n v="20.585000000000001"/>
    <n v="223.75"/>
  </r>
  <r>
    <s v="First Class"/>
    <x v="2"/>
    <x v="0"/>
    <x v="146"/>
    <x v="2"/>
    <n v="33012"/>
    <x v="0"/>
    <x v="1"/>
    <x v="4"/>
    <n v="61.68"/>
    <n v="5"/>
    <x v="2"/>
    <n v="5.3970000000000002"/>
    <n v="308.39999999999998"/>
  </r>
  <r>
    <s v="First Class"/>
    <x v="2"/>
    <x v="0"/>
    <x v="146"/>
    <x v="2"/>
    <n v="33012"/>
    <x v="0"/>
    <x v="2"/>
    <x v="7"/>
    <n v="158.376"/>
    <n v="3"/>
    <x v="2"/>
    <n v="13.857900000000001"/>
    <n v="475.12800000000004"/>
  </r>
  <r>
    <s v="Second Class"/>
    <x v="1"/>
    <x v="0"/>
    <x v="34"/>
    <x v="10"/>
    <n v="60505"/>
    <x v="2"/>
    <x v="1"/>
    <x v="8"/>
    <n v="2.8639999999999999"/>
    <n v="4"/>
    <x v="3"/>
    <n v="-4.5823999999999998"/>
    <n v="11.456"/>
  </r>
  <r>
    <s v="Second Class"/>
    <x v="1"/>
    <x v="0"/>
    <x v="34"/>
    <x v="10"/>
    <n v="60505"/>
    <x v="2"/>
    <x v="1"/>
    <x v="8"/>
    <n v="94.191999999999993"/>
    <n v="7"/>
    <x v="3"/>
    <n v="-164.83600000000001"/>
    <n v="659.34399999999994"/>
  </r>
  <r>
    <s v="Standard Class"/>
    <x v="0"/>
    <x v="0"/>
    <x v="78"/>
    <x v="30"/>
    <n v="7109"/>
    <x v="3"/>
    <x v="1"/>
    <x v="10"/>
    <n v="143.69999999999999"/>
    <n v="3"/>
    <x v="0"/>
    <n v="68.975999999999999"/>
    <n v="431.09999999999997"/>
  </r>
  <r>
    <s v="Standard Class"/>
    <x v="0"/>
    <x v="0"/>
    <x v="78"/>
    <x v="30"/>
    <n v="7109"/>
    <x v="3"/>
    <x v="1"/>
    <x v="10"/>
    <n v="6.48"/>
    <n v="1"/>
    <x v="0"/>
    <n v="3.1103999999999998"/>
    <n v="6.48"/>
  </r>
  <r>
    <s v="Standard Class"/>
    <x v="0"/>
    <x v="0"/>
    <x v="20"/>
    <x v="15"/>
    <n v="10024"/>
    <x v="3"/>
    <x v="2"/>
    <x v="11"/>
    <n v="7.88"/>
    <n v="4"/>
    <x v="0"/>
    <n v="2.5215999999999998"/>
    <n v="31.52"/>
  </r>
  <r>
    <s v="First Class"/>
    <x v="0"/>
    <x v="0"/>
    <x v="504"/>
    <x v="31"/>
    <n v="1810"/>
    <x v="3"/>
    <x v="1"/>
    <x v="4"/>
    <n v="11.21"/>
    <n v="1"/>
    <x v="0"/>
    <n v="3.363"/>
    <n v="11.21"/>
  </r>
  <r>
    <s v="First Class"/>
    <x v="0"/>
    <x v="0"/>
    <x v="504"/>
    <x v="31"/>
    <n v="1810"/>
    <x v="3"/>
    <x v="0"/>
    <x v="1"/>
    <n v="354.9"/>
    <n v="5"/>
    <x v="0"/>
    <n v="88.724999999999994"/>
    <n v="1774.5"/>
  </r>
  <r>
    <s v="First Class"/>
    <x v="0"/>
    <x v="0"/>
    <x v="504"/>
    <x v="31"/>
    <n v="1810"/>
    <x v="3"/>
    <x v="1"/>
    <x v="10"/>
    <n v="17.940000000000001"/>
    <n v="3"/>
    <x v="0"/>
    <n v="8.7905999999999995"/>
    <n v="53.820000000000007"/>
  </r>
  <r>
    <s v="First Class"/>
    <x v="0"/>
    <x v="0"/>
    <x v="504"/>
    <x v="31"/>
    <n v="1810"/>
    <x v="3"/>
    <x v="1"/>
    <x v="8"/>
    <n v="51.8"/>
    <n v="4"/>
    <x v="0"/>
    <n v="23.31"/>
    <n v="207.2"/>
  </r>
  <r>
    <s v="Second Class"/>
    <x v="2"/>
    <x v="0"/>
    <x v="46"/>
    <x v="13"/>
    <n v="19711"/>
    <x v="3"/>
    <x v="1"/>
    <x v="8"/>
    <n v="299.52"/>
    <n v="9"/>
    <x v="0"/>
    <n v="149.76"/>
    <n v="2695.68"/>
  </r>
  <r>
    <s v="Standard Class"/>
    <x v="0"/>
    <x v="0"/>
    <x v="81"/>
    <x v="17"/>
    <n v="22204"/>
    <x v="0"/>
    <x v="1"/>
    <x v="6"/>
    <n v="7.7"/>
    <n v="2"/>
    <x v="0"/>
    <n v="3.157"/>
    <n v="15.4"/>
  </r>
  <r>
    <s v="Standard Class"/>
    <x v="1"/>
    <x v="0"/>
    <x v="27"/>
    <x v="19"/>
    <n v="35601"/>
    <x v="0"/>
    <x v="1"/>
    <x v="10"/>
    <n v="23.92"/>
    <n v="4"/>
    <x v="0"/>
    <n v="11.720800000000001"/>
    <n v="95.68"/>
  </r>
  <r>
    <s v="Standard Class"/>
    <x v="1"/>
    <x v="0"/>
    <x v="27"/>
    <x v="19"/>
    <n v="35601"/>
    <x v="0"/>
    <x v="2"/>
    <x v="11"/>
    <n v="498"/>
    <n v="5"/>
    <x v="0"/>
    <n v="184.26"/>
    <n v="2490"/>
  </r>
  <r>
    <s v="Standard Class"/>
    <x v="1"/>
    <x v="0"/>
    <x v="86"/>
    <x v="1"/>
    <n v="92345"/>
    <x v="1"/>
    <x v="0"/>
    <x v="1"/>
    <n v="436.70400000000001"/>
    <n v="6"/>
    <x v="2"/>
    <n v="-38.211599999999997"/>
    <n v="2620.2240000000002"/>
  </r>
  <r>
    <s v="Standard Class"/>
    <x v="0"/>
    <x v="0"/>
    <x v="269"/>
    <x v="17"/>
    <n v="23320"/>
    <x v="0"/>
    <x v="1"/>
    <x v="10"/>
    <n v="32.4"/>
    <n v="5"/>
    <x v="0"/>
    <n v="15.552"/>
    <n v="162"/>
  </r>
  <r>
    <s v="First Class"/>
    <x v="0"/>
    <x v="0"/>
    <x v="1"/>
    <x v="1"/>
    <n v="90036"/>
    <x v="1"/>
    <x v="1"/>
    <x v="9"/>
    <n v="61.44"/>
    <n v="3"/>
    <x v="0"/>
    <n v="16.588799999999999"/>
    <n v="184.32"/>
  </r>
  <r>
    <s v="Standard Class"/>
    <x v="0"/>
    <x v="0"/>
    <x v="114"/>
    <x v="19"/>
    <n v="35810"/>
    <x v="0"/>
    <x v="1"/>
    <x v="4"/>
    <n v="73.36"/>
    <n v="7"/>
    <x v="0"/>
    <n v="19.807200000000002"/>
    <n v="513.52"/>
  </r>
  <r>
    <s v="Standard Class"/>
    <x v="0"/>
    <x v="0"/>
    <x v="289"/>
    <x v="18"/>
    <n v="37918"/>
    <x v="0"/>
    <x v="1"/>
    <x v="2"/>
    <n v="59.2"/>
    <n v="5"/>
    <x v="2"/>
    <n v="22.2"/>
    <n v="296"/>
  </r>
  <r>
    <s v="Standard Class"/>
    <x v="0"/>
    <x v="0"/>
    <x v="289"/>
    <x v="18"/>
    <n v="37918"/>
    <x v="0"/>
    <x v="0"/>
    <x v="5"/>
    <n v="32.951999999999998"/>
    <n v="3"/>
    <x v="2"/>
    <n v="6.5903999999999998"/>
    <n v="98.855999999999995"/>
  </r>
  <r>
    <s v="Standard Class"/>
    <x v="0"/>
    <x v="0"/>
    <x v="289"/>
    <x v="18"/>
    <n v="37918"/>
    <x v="0"/>
    <x v="0"/>
    <x v="1"/>
    <n v="218.376"/>
    <n v="3"/>
    <x v="2"/>
    <n v="-10.918799999999999"/>
    <n v="655.12800000000004"/>
  </r>
  <r>
    <s v="Standard Class"/>
    <x v="1"/>
    <x v="0"/>
    <x v="104"/>
    <x v="31"/>
    <n v="1841"/>
    <x v="3"/>
    <x v="0"/>
    <x v="5"/>
    <n v="31.4"/>
    <n v="5"/>
    <x v="0"/>
    <n v="13.188000000000001"/>
    <n v="157"/>
  </r>
  <r>
    <s v="Standard Class"/>
    <x v="1"/>
    <x v="0"/>
    <x v="104"/>
    <x v="31"/>
    <n v="1841"/>
    <x v="3"/>
    <x v="0"/>
    <x v="5"/>
    <n v="9.48"/>
    <n v="1"/>
    <x v="0"/>
    <n v="3.7919999999999998"/>
    <n v="9.48"/>
  </r>
  <r>
    <s v="Standard Class"/>
    <x v="1"/>
    <x v="0"/>
    <x v="104"/>
    <x v="31"/>
    <n v="1841"/>
    <x v="3"/>
    <x v="2"/>
    <x v="7"/>
    <n v="209.5"/>
    <n v="10"/>
    <x v="0"/>
    <n v="58.66"/>
    <n v="2095"/>
  </r>
  <r>
    <s v="Standard Class"/>
    <x v="1"/>
    <x v="0"/>
    <x v="104"/>
    <x v="31"/>
    <n v="1841"/>
    <x v="3"/>
    <x v="0"/>
    <x v="5"/>
    <n v="24.3"/>
    <n v="5"/>
    <x v="0"/>
    <n v="10.449"/>
    <n v="121.5"/>
  </r>
  <r>
    <s v="Standard Class"/>
    <x v="1"/>
    <x v="0"/>
    <x v="104"/>
    <x v="31"/>
    <n v="1841"/>
    <x v="3"/>
    <x v="1"/>
    <x v="10"/>
    <n v="6.48"/>
    <n v="1"/>
    <x v="0"/>
    <n v="3.1103999999999998"/>
    <n v="6.48"/>
  </r>
  <r>
    <s v="Standard Class"/>
    <x v="1"/>
    <x v="0"/>
    <x v="10"/>
    <x v="9"/>
    <n v="19134"/>
    <x v="3"/>
    <x v="0"/>
    <x v="5"/>
    <n v="32.448"/>
    <n v="2"/>
    <x v="2"/>
    <n v="7.3007999999999997"/>
    <n v="64.896000000000001"/>
  </r>
  <r>
    <s v="Standard Class"/>
    <x v="1"/>
    <x v="0"/>
    <x v="10"/>
    <x v="9"/>
    <n v="19134"/>
    <x v="3"/>
    <x v="1"/>
    <x v="8"/>
    <n v="26.388000000000002"/>
    <n v="4"/>
    <x v="6"/>
    <n v="-17.591999999999999"/>
    <n v="105.55200000000001"/>
  </r>
  <r>
    <s v="Standard Class"/>
    <x v="1"/>
    <x v="0"/>
    <x v="10"/>
    <x v="9"/>
    <n v="19134"/>
    <x v="3"/>
    <x v="0"/>
    <x v="3"/>
    <n v="373.47"/>
    <n v="5"/>
    <x v="10"/>
    <n v="-112.041"/>
    <n v="1867.3500000000001"/>
  </r>
  <r>
    <s v="Standard Class"/>
    <x v="1"/>
    <x v="0"/>
    <x v="10"/>
    <x v="9"/>
    <n v="19134"/>
    <x v="3"/>
    <x v="1"/>
    <x v="8"/>
    <n v="64.2"/>
    <n v="5"/>
    <x v="6"/>
    <n v="-44.94"/>
    <n v="321"/>
  </r>
  <r>
    <s v="Standard Class"/>
    <x v="1"/>
    <x v="0"/>
    <x v="10"/>
    <x v="9"/>
    <n v="19134"/>
    <x v="3"/>
    <x v="1"/>
    <x v="13"/>
    <n v="8"/>
    <n v="2"/>
    <x v="2"/>
    <n v="2.8"/>
    <n v="16"/>
  </r>
  <r>
    <s v="Standard Class"/>
    <x v="0"/>
    <x v="0"/>
    <x v="417"/>
    <x v="32"/>
    <n v="30605"/>
    <x v="0"/>
    <x v="0"/>
    <x v="5"/>
    <n v="186.54"/>
    <n v="3"/>
    <x v="0"/>
    <n v="41.038800000000002"/>
    <n v="559.62"/>
  </r>
  <r>
    <s v="Standard Class"/>
    <x v="0"/>
    <x v="0"/>
    <x v="120"/>
    <x v="37"/>
    <n v="59405"/>
    <x v="1"/>
    <x v="1"/>
    <x v="4"/>
    <n v="87.08"/>
    <n v="7"/>
    <x v="0"/>
    <n v="24.382400000000001"/>
    <n v="609.55999999999995"/>
  </r>
  <r>
    <s v="Standard Class"/>
    <x v="0"/>
    <x v="0"/>
    <x v="120"/>
    <x v="37"/>
    <n v="59405"/>
    <x v="1"/>
    <x v="2"/>
    <x v="7"/>
    <n v="105.584"/>
    <n v="2"/>
    <x v="2"/>
    <n v="9.2385999999999999"/>
    <n v="211.16800000000001"/>
  </r>
  <r>
    <s v="Standard Class"/>
    <x v="0"/>
    <x v="0"/>
    <x v="120"/>
    <x v="37"/>
    <n v="59405"/>
    <x v="1"/>
    <x v="2"/>
    <x v="11"/>
    <n v="217.44"/>
    <n v="6"/>
    <x v="0"/>
    <n v="91.324799999999996"/>
    <n v="1304.6399999999999"/>
  </r>
  <r>
    <s v="Second Class"/>
    <x v="0"/>
    <x v="0"/>
    <x v="236"/>
    <x v="5"/>
    <n v="79907"/>
    <x v="2"/>
    <x v="1"/>
    <x v="6"/>
    <n v="31.744"/>
    <n v="2"/>
    <x v="2"/>
    <n v="3.968"/>
    <n v="63.488"/>
  </r>
  <r>
    <s v="Second Class"/>
    <x v="0"/>
    <x v="0"/>
    <x v="236"/>
    <x v="5"/>
    <n v="79907"/>
    <x v="2"/>
    <x v="1"/>
    <x v="9"/>
    <n v="5.4320000000000004"/>
    <n v="2"/>
    <x v="3"/>
    <n v="-13.58"/>
    <n v="10.864000000000001"/>
  </r>
  <r>
    <s v="Second Class"/>
    <x v="0"/>
    <x v="0"/>
    <x v="236"/>
    <x v="5"/>
    <n v="79907"/>
    <x v="2"/>
    <x v="0"/>
    <x v="3"/>
    <n v="913.43"/>
    <n v="5"/>
    <x v="4"/>
    <n v="-169.637"/>
    <n v="4567.1499999999996"/>
  </r>
  <r>
    <s v="Second Class"/>
    <x v="0"/>
    <x v="0"/>
    <x v="236"/>
    <x v="5"/>
    <n v="79907"/>
    <x v="2"/>
    <x v="1"/>
    <x v="4"/>
    <n v="372.14400000000001"/>
    <n v="3"/>
    <x v="2"/>
    <n v="27.910799999999998"/>
    <n v="1116.432"/>
  </r>
  <r>
    <s v="Standard Class"/>
    <x v="0"/>
    <x v="0"/>
    <x v="505"/>
    <x v="2"/>
    <n v="34741"/>
    <x v="0"/>
    <x v="2"/>
    <x v="7"/>
    <n v="751.98400000000004"/>
    <n v="2"/>
    <x v="2"/>
    <n v="84.598200000000006"/>
    <n v="1503.9680000000001"/>
  </r>
  <r>
    <s v="First Class"/>
    <x v="2"/>
    <x v="0"/>
    <x v="4"/>
    <x v="4"/>
    <n v="98105"/>
    <x v="1"/>
    <x v="2"/>
    <x v="7"/>
    <n v="604.76800000000003"/>
    <n v="4"/>
    <x v="2"/>
    <n v="60.476799999999997"/>
    <n v="2419.0720000000001"/>
  </r>
  <r>
    <s v="Second Class"/>
    <x v="1"/>
    <x v="0"/>
    <x v="68"/>
    <x v="1"/>
    <n v="95051"/>
    <x v="1"/>
    <x v="1"/>
    <x v="14"/>
    <n v="27.36"/>
    <n v="4"/>
    <x v="0"/>
    <n v="7.3872"/>
    <n v="109.44"/>
  </r>
  <r>
    <s v="Second Class"/>
    <x v="1"/>
    <x v="0"/>
    <x v="68"/>
    <x v="1"/>
    <n v="95051"/>
    <x v="1"/>
    <x v="1"/>
    <x v="10"/>
    <n v="20.56"/>
    <n v="2"/>
    <x v="0"/>
    <n v="9.6631999999999998"/>
    <n v="41.12"/>
  </r>
  <r>
    <s v="Second Class"/>
    <x v="1"/>
    <x v="0"/>
    <x v="68"/>
    <x v="1"/>
    <n v="95051"/>
    <x v="1"/>
    <x v="1"/>
    <x v="8"/>
    <n v="83.92"/>
    <n v="5"/>
    <x v="2"/>
    <n v="31.47"/>
    <n v="419.6"/>
  </r>
  <r>
    <s v="Standard Class"/>
    <x v="0"/>
    <x v="0"/>
    <x v="1"/>
    <x v="1"/>
    <n v="90049"/>
    <x v="1"/>
    <x v="0"/>
    <x v="3"/>
    <n v="902.71199999999999"/>
    <n v="3"/>
    <x v="2"/>
    <n v="33.851700000000001"/>
    <n v="2708.136"/>
  </r>
  <r>
    <s v="Standard Class"/>
    <x v="2"/>
    <x v="0"/>
    <x v="201"/>
    <x v="1"/>
    <n v="93727"/>
    <x v="1"/>
    <x v="0"/>
    <x v="0"/>
    <n v="120.666"/>
    <n v="2"/>
    <x v="11"/>
    <n v="21.294"/>
    <n v="241.33199999999999"/>
  </r>
  <r>
    <s v="First Class"/>
    <x v="0"/>
    <x v="0"/>
    <x v="5"/>
    <x v="5"/>
    <n v="76106"/>
    <x v="2"/>
    <x v="1"/>
    <x v="8"/>
    <n v="4.984"/>
    <n v="1"/>
    <x v="3"/>
    <n v="-8.4727999999999994"/>
    <n v="4.984"/>
  </r>
  <r>
    <s v="Standard Class"/>
    <x v="2"/>
    <x v="0"/>
    <x v="4"/>
    <x v="4"/>
    <n v="98105"/>
    <x v="1"/>
    <x v="0"/>
    <x v="5"/>
    <n v="82.26"/>
    <n v="3"/>
    <x v="0"/>
    <n v="33.726599999999998"/>
    <n v="246.78000000000003"/>
  </r>
  <r>
    <s v="First Class"/>
    <x v="0"/>
    <x v="0"/>
    <x v="8"/>
    <x v="1"/>
    <n v="94110"/>
    <x v="1"/>
    <x v="1"/>
    <x v="4"/>
    <n v="29.74"/>
    <n v="1"/>
    <x v="0"/>
    <n v="4.4610000000000003"/>
    <n v="29.74"/>
  </r>
  <r>
    <s v="Standard Class"/>
    <x v="2"/>
    <x v="0"/>
    <x v="8"/>
    <x v="1"/>
    <n v="94110"/>
    <x v="1"/>
    <x v="1"/>
    <x v="9"/>
    <n v="87.36"/>
    <n v="6"/>
    <x v="0"/>
    <n v="23.587199999999999"/>
    <n v="524.16"/>
  </r>
  <r>
    <s v="Standard Class"/>
    <x v="2"/>
    <x v="0"/>
    <x v="8"/>
    <x v="1"/>
    <n v="94110"/>
    <x v="1"/>
    <x v="1"/>
    <x v="8"/>
    <n v="56.16"/>
    <n v="6"/>
    <x v="2"/>
    <n v="17.55"/>
    <n v="336.96"/>
  </r>
  <r>
    <s v="Standard Class"/>
    <x v="1"/>
    <x v="0"/>
    <x v="330"/>
    <x v="2"/>
    <n v="33068"/>
    <x v="0"/>
    <x v="1"/>
    <x v="9"/>
    <n v="64.384"/>
    <n v="1"/>
    <x v="2"/>
    <n v="8.048"/>
    <n v="64.384"/>
  </r>
  <r>
    <s v="Standard Class"/>
    <x v="1"/>
    <x v="0"/>
    <x v="12"/>
    <x v="5"/>
    <n v="77095"/>
    <x v="2"/>
    <x v="1"/>
    <x v="4"/>
    <n v="64.784000000000006"/>
    <n v="1"/>
    <x v="2"/>
    <n v="-14.5764"/>
    <n v="64.784000000000006"/>
  </r>
  <r>
    <s v="Standard Class"/>
    <x v="1"/>
    <x v="0"/>
    <x v="12"/>
    <x v="5"/>
    <n v="77095"/>
    <x v="2"/>
    <x v="1"/>
    <x v="10"/>
    <n v="15.552"/>
    <n v="3"/>
    <x v="2"/>
    <n v="5.6375999999999999"/>
    <n v="46.655999999999999"/>
  </r>
  <r>
    <s v="Standard Class"/>
    <x v="1"/>
    <x v="0"/>
    <x v="12"/>
    <x v="5"/>
    <n v="77095"/>
    <x v="2"/>
    <x v="1"/>
    <x v="12"/>
    <n v="223.88800000000001"/>
    <n v="7"/>
    <x v="2"/>
    <n v="69.965000000000003"/>
    <n v="1567.2160000000001"/>
  </r>
  <r>
    <s v="Second Class"/>
    <x v="0"/>
    <x v="0"/>
    <x v="22"/>
    <x v="10"/>
    <n v="60653"/>
    <x v="2"/>
    <x v="1"/>
    <x v="10"/>
    <n v="10.896000000000001"/>
    <n v="3"/>
    <x v="2"/>
    <n v="3.4049999999999998"/>
    <n v="32.688000000000002"/>
  </r>
  <r>
    <s v="Second Class"/>
    <x v="0"/>
    <x v="0"/>
    <x v="8"/>
    <x v="1"/>
    <n v="94109"/>
    <x v="1"/>
    <x v="2"/>
    <x v="7"/>
    <n v="84.784000000000006"/>
    <n v="2"/>
    <x v="2"/>
    <n v="-20.136199999999999"/>
    <n v="169.56800000000001"/>
  </r>
  <r>
    <s v="Standard Class"/>
    <x v="1"/>
    <x v="0"/>
    <x v="12"/>
    <x v="5"/>
    <n v="77036"/>
    <x v="2"/>
    <x v="0"/>
    <x v="1"/>
    <n v="241.5"/>
    <n v="4"/>
    <x v="4"/>
    <n v="0"/>
    <n v="966"/>
  </r>
  <r>
    <s v="First Class"/>
    <x v="2"/>
    <x v="0"/>
    <x v="506"/>
    <x v="29"/>
    <n v="6484"/>
    <x v="3"/>
    <x v="2"/>
    <x v="11"/>
    <n v="59.97"/>
    <n v="3"/>
    <x v="0"/>
    <n v="14.9925"/>
    <n v="179.91"/>
  </r>
  <r>
    <s v="First Class"/>
    <x v="2"/>
    <x v="0"/>
    <x v="506"/>
    <x v="29"/>
    <n v="6484"/>
    <x v="3"/>
    <x v="1"/>
    <x v="10"/>
    <n v="13.36"/>
    <n v="2"/>
    <x v="0"/>
    <n v="6.4127999999999998"/>
    <n v="26.72"/>
  </r>
  <r>
    <s v="Standard Class"/>
    <x v="1"/>
    <x v="0"/>
    <x v="182"/>
    <x v="1"/>
    <n v="94601"/>
    <x v="1"/>
    <x v="1"/>
    <x v="8"/>
    <n v="11.808"/>
    <n v="3"/>
    <x v="2"/>
    <n v="4.1327999999999996"/>
    <n v="35.423999999999999"/>
  </r>
  <r>
    <s v="Standard Class"/>
    <x v="0"/>
    <x v="0"/>
    <x v="91"/>
    <x v="29"/>
    <n v="6040"/>
    <x v="3"/>
    <x v="1"/>
    <x v="4"/>
    <n v="16.239999999999998"/>
    <n v="1"/>
    <x v="0"/>
    <n v="2.4359999999999999"/>
    <n v="16.239999999999998"/>
  </r>
  <r>
    <s v="Standard Class"/>
    <x v="0"/>
    <x v="0"/>
    <x v="91"/>
    <x v="29"/>
    <n v="6040"/>
    <x v="3"/>
    <x v="1"/>
    <x v="4"/>
    <n v="77.55"/>
    <n v="5"/>
    <x v="0"/>
    <n v="21.713999999999999"/>
    <n v="387.75"/>
  </r>
  <r>
    <s v="Standard Class"/>
    <x v="1"/>
    <x v="0"/>
    <x v="334"/>
    <x v="30"/>
    <n v="7050"/>
    <x v="3"/>
    <x v="1"/>
    <x v="9"/>
    <n v="76.12"/>
    <n v="2"/>
    <x v="0"/>
    <n v="22.0748"/>
    <n v="152.24"/>
  </r>
  <r>
    <s v="First Class"/>
    <x v="2"/>
    <x v="0"/>
    <x v="59"/>
    <x v="24"/>
    <n v="44312"/>
    <x v="3"/>
    <x v="1"/>
    <x v="13"/>
    <n v="17.184000000000001"/>
    <n v="6"/>
    <x v="2"/>
    <n v="6.2291999999999996"/>
    <n v="103.10400000000001"/>
  </r>
  <r>
    <s v="First Class"/>
    <x v="1"/>
    <x v="0"/>
    <x v="1"/>
    <x v="1"/>
    <n v="90032"/>
    <x v="1"/>
    <x v="1"/>
    <x v="10"/>
    <n v="11.76"/>
    <n v="2"/>
    <x v="0"/>
    <n v="5.7624000000000004"/>
    <n v="23.52"/>
  </r>
  <r>
    <s v="Standard Class"/>
    <x v="2"/>
    <x v="0"/>
    <x v="507"/>
    <x v="29"/>
    <n v="6810"/>
    <x v="3"/>
    <x v="0"/>
    <x v="5"/>
    <n v="27.46"/>
    <n v="2"/>
    <x v="0"/>
    <n v="9.8856000000000002"/>
    <n v="54.92"/>
  </r>
  <r>
    <s v="Second Class"/>
    <x v="0"/>
    <x v="0"/>
    <x v="47"/>
    <x v="31"/>
    <n v="2038"/>
    <x v="3"/>
    <x v="2"/>
    <x v="7"/>
    <n v="137.94"/>
    <n v="3"/>
    <x v="0"/>
    <n v="35.864400000000003"/>
    <n v="413.82"/>
  </r>
  <r>
    <s v="Second Class"/>
    <x v="0"/>
    <x v="0"/>
    <x v="47"/>
    <x v="31"/>
    <n v="2038"/>
    <x v="3"/>
    <x v="0"/>
    <x v="5"/>
    <n v="111.15"/>
    <n v="5"/>
    <x v="0"/>
    <n v="48.905999999999999"/>
    <n v="555.75"/>
  </r>
  <r>
    <s v="Second Class"/>
    <x v="0"/>
    <x v="0"/>
    <x v="47"/>
    <x v="31"/>
    <n v="2038"/>
    <x v="3"/>
    <x v="1"/>
    <x v="9"/>
    <n v="901.95"/>
    <n v="3"/>
    <x v="0"/>
    <n v="297.64350000000002"/>
    <n v="2705.8500000000004"/>
  </r>
  <r>
    <s v="Second Class"/>
    <x v="0"/>
    <x v="0"/>
    <x v="47"/>
    <x v="31"/>
    <n v="2038"/>
    <x v="3"/>
    <x v="0"/>
    <x v="3"/>
    <n v="366.00900000000001"/>
    <n v="3"/>
    <x v="4"/>
    <n v="-47.058300000000003"/>
    <n v="1098.027"/>
  </r>
  <r>
    <s v="Same Day"/>
    <x v="0"/>
    <x v="0"/>
    <x v="40"/>
    <x v="3"/>
    <n v="28403"/>
    <x v="0"/>
    <x v="1"/>
    <x v="10"/>
    <n v="310.68799999999999"/>
    <n v="7"/>
    <x v="2"/>
    <n v="108.74079999999999"/>
    <n v="2174.8159999999998"/>
  </r>
  <r>
    <s v="First Class"/>
    <x v="2"/>
    <x v="0"/>
    <x v="12"/>
    <x v="5"/>
    <n v="77095"/>
    <x v="2"/>
    <x v="1"/>
    <x v="8"/>
    <n v="7.68"/>
    <n v="5"/>
    <x v="3"/>
    <n v="-11.52"/>
    <n v="38.4"/>
  </r>
  <r>
    <s v="Second Class"/>
    <x v="2"/>
    <x v="0"/>
    <x v="24"/>
    <x v="24"/>
    <n v="45503"/>
    <x v="3"/>
    <x v="0"/>
    <x v="1"/>
    <n v="155.37200000000001"/>
    <n v="2"/>
    <x v="4"/>
    <n v="-35.513599999999997"/>
    <n v="310.74400000000003"/>
  </r>
  <r>
    <s v="Standard Class"/>
    <x v="0"/>
    <x v="0"/>
    <x v="220"/>
    <x v="16"/>
    <n v="85301"/>
    <x v="1"/>
    <x v="1"/>
    <x v="4"/>
    <n v="10.744"/>
    <n v="1"/>
    <x v="2"/>
    <n v="0.80579999999999996"/>
    <n v="10.744"/>
  </r>
  <r>
    <s v="Second Class"/>
    <x v="0"/>
    <x v="0"/>
    <x v="20"/>
    <x v="15"/>
    <n v="10009"/>
    <x v="3"/>
    <x v="1"/>
    <x v="8"/>
    <n v="232.4"/>
    <n v="5"/>
    <x v="2"/>
    <n v="78.435000000000002"/>
    <n v="1162"/>
  </r>
  <r>
    <s v="Second Class"/>
    <x v="0"/>
    <x v="0"/>
    <x v="20"/>
    <x v="15"/>
    <n v="10009"/>
    <x v="3"/>
    <x v="0"/>
    <x v="1"/>
    <n v="164.64599999999999"/>
    <n v="3"/>
    <x v="9"/>
    <n v="12.8058"/>
    <n v="493.93799999999999"/>
  </r>
  <r>
    <s v="Second Class"/>
    <x v="0"/>
    <x v="0"/>
    <x v="20"/>
    <x v="15"/>
    <n v="10009"/>
    <x v="3"/>
    <x v="1"/>
    <x v="10"/>
    <n v="22.68"/>
    <n v="2"/>
    <x v="0"/>
    <n v="11.113200000000001"/>
    <n v="45.36"/>
  </r>
  <r>
    <s v="Standard Class"/>
    <x v="1"/>
    <x v="0"/>
    <x v="1"/>
    <x v="1"/>
    <n v="90036"/>
    <x v="1"/>
    <x v="1"/>
    <x v="10"/>
    <n v="105.52"/>
    <n v="4"/>
    <x v="0"/>
    <n v="48.539200000000001"/>
    <n v="422.08"/>
  </r>
  <r>
    <s v="Standard Class"/>
    <x v="1"/>
    <x v="0"/>
    <x v="46"/>
    <x v="13"/>
    <n v="19711"/>
    <x v="3"/>
    <x v="0"/>
    <x v="5"/>
    <n v="83.92"/>
    <n v="4"/>
    <x v="0"/>
    <n v="5.8743999999999996"/>
    <n v="335.68"/>
  </r>
  <r>
    <s v="Standard Class"/>
    <x v="1"/>
    <x v="0"/>
    <x v="46"/>
    <x v="13"/>
    <n v="19711"/>
    <x v="3"/>
    <x v="2"/>
    <x v="11"/>
    <n v="141.9"/>
    <n v="5"/>
    <x v="0"/>
    <n v="58.179000000000002"/>
    <n v="709.5"/>
  </r>
  <r>
    <s v="Standard Class"/>
    <x v="1"/>
    <x v="0"/>
    <x v="46"/>
    <x v="13"/>
    <n v="19711"/>
    <x v="3"/>
    <x v="0"/>
    <x v="5"/>
    <n v="39.979999999999997"/>
    <n v="2"/>
    <x v="0"/>
    <n v="9.1953999999999994"/>
    <n v="79.959999999999994"/>
  </r>
  <r>
    <s v="Standard Class"/>
    <x v="1"/>
    <x v="0"/>
    <x v="46"/>
    <x v="13"/>
    <n v="19711"/>
    <x v="3"/>
    <x v="1"/>
    <x v="6"/>
    <n v="28.91"/>
    <n v="7"/>
    <x v="0"/>
    <n v="8.673"/>
    <n v="202.37"/>
  </r>
  <r>
    <s v="Standard Class"/>
    <x v="1"/>
    <x v="0"/>
    <x v="46"/>
    <x v="13"/>
    <n v="19711"/>
    <x v="3"/>
    <x v="1"/>
    <x v="6"/>
    <n v="174.95"/>
    <n v="5"/>
    <x v="0"/>
    <n v="45.487000000000002"/>
    <n v="874.75"/>
  </r>
  <r>
    <s v="Standard Class"/>
    <x v="2"/>
    <x v="0"/>
    <x v="272"/>
    <x v="1"/>
    <n v="92404"/>
    <x v="1"/>
    <x v="1"/>
    <x v="8"/>
    <n v="110.52800000000001"/>
    <n v="4"/>
    <x v="2"/>
    <n v="38.684800000000003"/>
    <n v="442.11200000000002"/>
  </r>
  <r>
    <s v="Same Day"/>
    <x v="1"/>
    <x v="0"/>
    <x v="140"/>
    <x v="3"/>
    <n v="27217"/>
    <x v="0"/>
    <x v="0"/>
    <x v="3"/>
    <n v="630.024"/>
    <n v="4"/>
    <x v="10"/>
    <n v="-199.5076"/>
    <n v="2520.096"/>
  </r>
  <r>
    <s v="Second Class"/>
    <x v="0"/>
    <x v="0"/>
    <x v="127"/>
    <x v="17"/>
    <n v="24153"/>
    <x v="0"/>
    <x v="1"/>
    <x v="6"/>
    <n v="27.86"/>
    <n v="7"/>
    <x v="0"/>
    <n v="9.1937999999999995"/>
    <n v="195.01999999999998"/>
  </r>
  <r>
    <s v="Standard Class"/>
    <x v="0"/>
    <x v="0"/>
    <x v="61"/>
    <x v="5"/>
    <n v="75217"/>
    <x v="2"/>
    <x v="0"/>
    <x v="3"/>
    <n v="933.40800000000002"/>
    <n v="4"/>
    <x v="4"/>
    <n v="-173.34719999999999"/>
    <n v="3733.6320000000001"/>
  </r>
  <r>
    <s v="Standard Class"/>
    <x v="1"/>
    <x v="0"/>
    <x v="81"/>
    <x v="5"/>
    <n v="76017"/>
    <x v="2"/>
    <x v="1"/>
    <x v="10"/>
    <n v="51.84"/>
    <n v="10"/>
    <x v="2"/>
    <n v="18.143999999999998"/>
    <n v="518.40000000000009"/>
  </r>
  <r>
    <s v="Standard Class"/>
    <x v="1"/>
    <x v="0"/>
    <x v="81"/>
    <x v="5"/>
    <n v="76017"/>
    <x v="2"/>
    <x v="2"/>
    <x v="11"/>
    <n v="165.6"/>
    <n v="3"/>
    <x v="2"/>
    <n v="-6.21"/>
    <n v="496.79999999999995"/>
  </r>
  <r>
    <s v="Standard Class"/>
    <x v="2"/>
    <x v="0"/>
    <x v="292"/>
    <x v="23"/>
    <n v="52302"/>
    <x v="2"/>
    <x v="1"/>
    <x v="10"/>
    <n v="106.32"/>
    <n v="3"/>
    <x v="0"/>
    <n v="49.970399999999998"/>
    <n v="318.95999999999998"/>
  </r>
  <r>
    <s v="First Class"/>
    <x v="2"/>
    <x v="0"/>
    <x v="4"/>
    <x v="4"/>
    <n v="98105"/>
    <x v="1"/>
    <x v="1"/>
    <x v="8"/>
    <n v="147.91999999999999"/>
    <n v="5"/>
    <x v="2"/>
    <n v="46.225000000000001"/>
    <n v="739.59999999999991"/>
  </r>
  <r>
    <s v="First Class"/>
    <x v="2"/>
    <x v="0"/>
    <x v="4"/>
    <x v="4"/>
    <n v="98105"/>
    <x v="1"/>
    <x v="1"/>
    <x v="4"/>
    <n v="104.28"/>
    <n v="3"/>
    <x v="0"/>
    <n v="26.07"/>
    <n v="312.84000000000003"/>
  </r>
  <r>
    <s v="First Class"/>
    <x v="2"/>
    <x v="0"/>
    <x v="4"/>
    <x v="4"/>
    <n v="98105"/>
    <x v="1"/>
    <x v="0"/>
    <x v="3"/>
    <n v="286.85000000000002"/>
    <n v="1"/>
    <x v="0"/>
    <n v="63.106999999999999"/>
    <n v="286.85000000000002"/>
  </r>
  <r>
    <s v="First Class"/>
    <x v="2"/>
    <x v="0"/>
    <x v="4"/>
    <x v="4"/>
    <n v="98105"/>
    <x v="1"/>
    <x v="1"/>
    <x v="4"/>
    <n v="66.959999999999994"/>
    <n v="4"/>
    <x v="0"/>
    <n v="2.6783999999999999"/>
    <n v="267.83999999999997"/>
  </r>
  <r>
    <s v="First Class"/>
    <x v="2"/>
    <x v="0"/>
    <x v="4"/>
    <x v="4"/>
    <n v="98105"/>
    <x v="1"/>
    <x v="2"/>
    <x v="11"/>
    <n v="199.98"/>
    <n v="2"/>
    <x v="0"/>
    <n v="87.991200000000006"/>
    <n v="399.96"/>
  </r>
  <r>
    <s v="Standard Class"/>
    <x v="0"/>
    <x v="0"/>
    <x v="80"/>
    <x v="30"/>
    <n v="8701"/>
    <x v="3"/>
    <x v="2"/>
    <x v="11"/>
    <n v="45"/>
    <n v="3"/>
    <x v="0"/>
    <n v="4.95"/>
    <n v="135"/>
  </r>
  <r>
    <s v="Standard Class"/>
    <x v="0"/>
    <x v="0"/>
    <x v="80"/>
    <x v="30"/>
    <n v="8701"/>
    <x v="3"/>
    <x v="1"/>
    <x v="13"/>
    <n v="17.899999999999999"/>
    <n v="5"/>
    <x v="0"/>
    <n v="8.7710000000000008"/>
    <n v="89.5"/>
  </r>
  <r>
    <s v="Standard Class"/>
    <x v="0"/>
    <x v="0"/>
    <x v="80"/>
    <x v="30"/>
    <n v="8701"/>
    <x v="3"/>
    <x v="0"/>
    <x v="5"/>
    <n v="40.479999999999997"/>
    <n v="2"/>
    <x v="0"/>
    <n v="17.406400000000001"/>
    <n v="80.959999999999994"/>
  </r>
  <r>
    <s v="Standard Class"/>
    <x v="0"/>
    <x v="0"/>
    <x v="80"/>
    <x v="30"/>
    <n v="8701"/>
    <x v="3"/>
    <x v="0"/>
    <x v="0"/>
    <n v="2154.9"/>
    <n v="5"/>
    <x v="0"/>
    <n v="129.29400000000001"/>
    <n v="10774.5"/>
  </r>
  <r>
    <s v="First Class"/>
    <x v="1"/>
    <x v="0"/>
    <x v="74"/>
    <x v="24"/>
    <n v="45231"/>
    <x v="3"/>
    <x v="1"/>
    <x v="8"/>
    <n v="18.431999999999999"/>
    <n v="8"/>
    <x v="6"/>
    <n v="-12.288"/>
    <n v="147.45599999999999"/>
  </r>
  <r>
    <s v="Standard Class"/>
    <x v="0"/>
    <x v="0"/>
    <x v="377"/>
    <x v="22"/>
    <n v="80229"/>
    <x v="1"/>
    <x v="1"/>
    <x v="14"/>
    <n v="10.944000000000001"/>
    <n v="2"/>
    <x v="2"/>
    <n v="0.95760000000000001"/>
    <n v="21.888000000000002"/>
  </r>
  <r>
    <s v="First Class"/>
    <x v="0"/>
    <x v="0"/>
    <x v="43"/>
    <x v="12"/>
    <n v="48066"/>
    <x v="2"/>
    <x v="1"/>
    <x v="14"/>
    <n v="4.3600000000000003"/>
    <n v="2"/>
    <x v="0"/>
    <n v="0.1744"/>
    <n v="8.7200000000000006"/>
  </r>
  <r>
    <s v="Standard Class"/>
    <x v="1"/>
    <x v="0"/>
    <x v="228"/>
    <x v="16"/>
    <n v="85281"/>
    <x v="1"/>
    <x v="2"/>
    <x v="11"/>
    <n v="62.351999999999997"/>
    <n v="6"/>
    <x v="2"/>
    <n v="-10.9116"/>
    <n v="374.11199999999997"/>
  </r>
  <r>
    <s v="Second Class"/>
    <x v="0"/>
    <x v="0"/>
    <x v="265"/>
    <x v="9"/>
    <n v="19601"/>
    <x v="3"/>
    <x v="0"/>
    <x v="5"/>
    <n v="303.92"/>
    <n v="5"/>
    <x v="2"/>
    <n v="-30.391999999999999"/>
    <n v="1519.6000000000001"/>
  </r>
  <r>
    <s v="Standard Class"/>
    <x v="0"/>
    <x v="0"/>
    <x v="339"/>
    <x v="11"/>
    <n v="55124"/>
    <x v="2"/>
    <x v="1"/>
    <x v="4"/>
    <n v="129.30000000000001"/>
    <n v="2"/>
    <x v="0"/>
    <n v="6.4649999999999999"/>
    <n v="258.60000000000002"/>
  </r>
  <r>
    <s v="Standard Class"/>
    <x v="1"/>
    <x v="0"/>
    <x v="248"/>
    <x v="39"/>
    <n v="21215"/>
    <x v="3"/>
    <x v="0"/>
    <x v="5"/>
    <n v="274.2"/>
    <n v="10"/>
    <x v="0"/>
    <n v="112.422"/>
    <n v="2742"/>
  </r>
  <r>
    <s v="Second Class"/>
    <x v="1"/>
    <x v="0"/>
    <x v="331"/>
    <x v="5"/>
    <n v="78415"/>
    <x v="2"/>
    <x v="1"/>
    <x v="13"/>
    <n v="6.048"/>
    <n v="4"/>
    <x v="2"/>
    <n v="-1.3608"/>
    <n v="24.192"/>
  </r>
  <r>
    <s v="Second Class"/>
    <x v="1"/>
    <x v="0"/>
    <x v="331"/>
    <x v="5"/>
    <n v="78415"/>
    <x v="2"/>
    <x v="1"/>
    <x v="10"/>
    <n v="6.8479999999999999"/>
    <n v="2"/>
    <x v="2"/>
    <n v="2.14"/>
    <n v="13.696"/>
  </r>
  <r>
    <s v="Second Class"/>
    <x v="1"/>
    <x v="0"/>
    <x v="331"/>
    <x v="5"/>
    <n v="78415"/>
    <x v="2"/>
    <x v="0"/>
    <x v="5"/>
    <n v="9.9600000000000009"/>
    <n v="5"/>
    <x v="7"/>
    <n v="-6.7229999999999999"/>
    <n v="49.800000000000004"/>
  </r>
  <r>
    <s v="Second Class"/>
    <x v="1"/>
    <x v="0"/>
    <x v="331"/>
    <x v="5"/>
    <n v="78415"/>
    <x v="2"/>
    <x v="1"/>
    <x v="8"/>
    <n v="8.5519999999999996"/>
    <n v="2"/>
    <x v="3"/>
    <n v="-13.683199999999999"/>
    <n v="17.103999999999999"/>
  </r>
  <r>
    <s v="Standard Class"/>
    <x v="0"/>
    <x v="0"/>
    <x v="98"/>
    <x v="33"/>
    <n v="89115"/>
    <x v="1"/>
    <x v="1"/>
    <x v="8"/>
    <n v="45.584000000000003"/>
    <n v="11"/>
    <x v="2"/>
    <n v="16.5242"/>
    <n v="501.42400000000004"/>
  </r>
  <r>
    <s v="Standard Class"/>
    <x v="0"/>
    <x v="0"/>
    <x v="138"/>
    <x v="24"/>
    <n v="44105"/>
    <x v="3"/>
    <x v="2"/>
    <x v="11"/>
    <n v="25.488"/>
    <n v="2"/>
    <x v="2"/>
    <n v="4.4603999999999999"/>
    <n v="50.975999999999999"/>
  </r>
  <r>
    <s v="Standard Class"/>
    <x v="0"/>
    <x v="0"/>
    <x v="4"/>
    <x v="4"/>
    <n v="98105"/>
    <x v="1"/>
    <x v="1"/>
    <x v="8"/>
    <n v="136.96"/>
    <n v="4"/>
    <x v="2"/>
    <n v="51.36"/>
    <n v="547.84"/>
  </r>
  <r>
    <s v="Second Class"/>
    <x v="1"/>
    <x v="0"/>
    <x v="22"/>
    <x v="10"/>
    <n v="60623"/>
    <x v="2"/>
    <x v="2"/>
    <x v="7"/>
    <n v="49.616"/>
    <n v="2"/>
    <x v="2"/>
    <n v="4.9615999999999998"/>
    <n v="99.231999999999999"/>
  </r>
  <r>
    <s v="Second Class"/>
    <x v="2"/>
    <x v="0"/>
    <x v="38"/>
    <x v="24"/>
    <n v="43229"/>
    <x v="3"/>
    <x v="1"/>
    <x v="10"/>
    <n v="10.584"/>
    <n v="3"/>
    <x v="2"/>
    <n v="3.4398"/>
    <n v="31.751999999999999"/>
  </r>
  <r>
    <s v="Standard Class"/>
    <x v="0"/>
    <x v="0"/>
    <x v="93"/>
    <x v="16"/>
    <n v="85705"/>
    <x v="1"/>
    <x v="1"/>
    <x v="10"/>
    <n v="84.415999999999997"/>
    <n v="4"/>
    <x v="2"/>
    <n v="27.435199999999998"/>
    <n v="337.66399999999999"/>
  </r>
  <r>
    <s v="Standard Class"/>
    <x v="2"/>
    <x v="0"/>
    <x v="10"/>
    <x v="9"/>
    <n v="19120"/>
    <x v="3"/>
    <x v="2"/>
    <x v="7"/>
    <n v="431.94"/>
    <n v="2"/>
    <x v="10"/>
    <n v="-71.989999999999995"/>
    <n v="863.88"/>
  </r>
  <r>
    <s v="Standard Class"/>
    <x v="2"/>
    <x v="0"/>
    <x v="10"/>
    <x v="9"/>
    <n v="19120"/>
    <x v="3"/>
    <x v="1"/>
    <x v="8"/>
    <n v="2.0430000000000001"/>
    <n v="1"/>
    <x v="6"/>
    <n v="-1.4982"/>
    <n v="2.0430000000000001"/>
  </r>
  <r>
    <s v="Standard Class"/>
    <x v="2"/>
    <x v="0"/>
    <x v="10"/>
    <x v="9"/>
    <n v="19120"/>
    <x v="3"/>
    <x v="2"/>
    <x v="7"/>
    <n v="68.238"/>
    <n v="3"/>
    <x v="10"/>
    <n v="-12.510300000000001"/>
    <n v="204.714"/>
  </r>
  <r>
    <s v="First Class"/>
    <x v="1"/>
    <x v="0"/>
    <x v="395"/>
    <x v="34"/>
    <n v="2920"/>
    <x v="3"/>
    <x v="0"/>
    <x v="3"/>
    <n v="240.744"/>
    <n v="4"/>
    <x v="4"/>
    <n v="-13.7568"/>
    <n v="962.976"/>
  </r>
  <r>
    <s v="First Class"/>
    <x v="1"/>
    <x v="0"/>
    <x v="395"/>
    <x v="34"/>
    <n v="2920"/>
    <x v="3"/>
    <x v="0"/>
    <x v="5"/>
    <n v="35"/>
    <n v="4"/>
    <x v="0"/>
    <n v="14.7"/>
    <n v="140"/>
  </r>
  <r>
    <s v="First Class"/>
    <x v="1"/>
    <x v="0"/>
    <x v="395"/>
    <x v="34"/>
    <n v="2920"/>
    <x v="3"/>
    <x v="0"/>
    <x v="5"/>
    <n v="210.68"/>
    <n v="2"/>
    <x v="0"/>
    <n v="50.563200000000002"/>
    <n v="421.36"/>
  </r>
  <r>
    <s v="First Class"/>
    <x v="1"/>
    <x v="0"/>
    <x v="395"/>
    <x v="34"/>
    <n v="2920"/>
    <x v="3"/>
    <x v="0"/>
    <x v="3"/>
    <n v="637.89599999999996"/>
    <n v="3"/>
    <x v="4"/>
    <n v="-127.5792"/>
    <n v="1913.6879999999999"/>
  </r>
  <r>
    <s v="First Class"/>
    <x v="1"/>
    <x v="0"/>
    <x v="395"/>
    <x v="34"/>
    <n v="2920"/>
    <x v="3"/>
    <x v="1"/>
    <x v="10"/>
    <n v="43.44"/>
    <n v="8"/>
    <x v="0"/>
    <n v="21.285599999999999"/>
    <n v="347.52"/>
  </r>
  <r>
    <s v="First Class"/>
    <x v="1"/>
    <x v="0"/>
    <x v="395"/>
    <x v="34"/>
    <n v="2920"/>
    <x v="3"/>
    <x v="1"/>
    <x v="9"/>
    <n v="2.2200000000000002"/>
    <n v="1"/>
    <x v="0"/>
    <n v="0.66600000000000004"/>
    <n v="2.2200000000000002"/>
  </r>
  <r>
    <s v="First Class"/>
    <x v="0"/>
    <x v="0"/>
    <x v="8"/>
    <x v="1"/>
    <n v="94122"/>
    <x v="1"/>
    <x v="2"/>
    <x v="7"/>
    <n v="1679.96"/>
    <n v="5"/>
    <x v="2"/>
    <n v="125.997"/>
    <n v="8399.7999999999993"/>
  </r>
  <r>
    <s v="Standard Class"/>
    <x v="1"/>
    <x v="0"/>
    <x v="12"/>
    <x v="5"/>
    <n v="77070"/>
    <x v="2"/>
    <x v="0"/>
    <x v="1"/>
    <n v="344.37200000000001"/>
    <n v="4"/>
    <x v="4"/>
    <n v="-93.472399999999993"/>
    <n v="1377.4880000000001"/>
  </r>
  <r>
    <s v="Standard Class"/>
    <x v="1"/>
    <x v="0"/>
    <x v="12"/>
    <x v="5"/>
    <n v="77070"/>
    <x v="2"/>
    <x v="1"/>
    <x v="4"/>
    <n v="1554.9359999999999"/>
    <n v="3"/>
    <x v="2"/>
    <n v="77.746799999999993"/>
    <n v="4664.808"/>
  </r>
  <r>
    <s v="Standard Class"/>
    <x v="1"/>
    <x v="0"/>
    <x v="12"/>
    <x v="5"/>
    <n v="77070"/>
    <x v="2"/>
    <x v="0"/>
    <x v="5"/>
    <n v="127.88"/>
    <n v="5"/>
    <x v="7"/>
    <n v="-67.137"/>
    <n v="639.4"/>
  </r>
  <r>
    <s v="Standard Class"/>
    <x v="1"/>
    <x v="0"/>
    <x v="1"/>
    <x v="1"/>
    <n v="90049"/>
    <x v="1"/>
    <x v="2"/>
    <x v="7"/>
    <n v="222.38399999999999"/>
    <n v="2"/>
    <x v="2"/>
    <n v="22.238399999999999"/>
    <n v="444.76799999999997"/>
  </r>
  <r>
    <s v="Second Class"/>
    <x v="1"/>
    <x v="0"/>
    <x v="22"/>
    <x v="10"/>
    <n v="60653"/>
    <x v="2"/>
    <x v="0"/>
    <x v="1"/>
    <n v="106.869"/>
    <n v="3"/>
    <x v="4"/>
    <n v="-29.007300000000001"/>
    <n v="320.60699999999997"/>
  </r>
  <r>
    <s v="Second Class"/>
    <x v="1"/>
    <x v="0"/>
    <x v="22"/>
    <x v="10"/>
    <n v="60653"/>
    <x v="2"/>
    <x v="1"/>
    <x v="8"/>
    <n v="3.5640000000000001"/>
    <n v="3"/>
    <x v="3"/>
    <n v="-6.2370000000000001"/>
    <n v="10.692"/>
  </r>
  <r>
    <s v="Standard Class"/>
    <x v="0"/>
    <x v="0"/>
    <x v="12"/>
    <x v="5"/>
    <n v="77070"/>
    <x v="2"/>
    <x v="1"/>
    <x v="8"/>
    <n v="25.68"/>
    <n v="3"/>
    <x v="3"/>
    <n v="-39.804000000000002"/>
    <n v="77.039999999999992"/>
  </r>
  <r>
    <s v="Standard Class"/>
    <x v="0"/>
    <x v="0"/>
    <x v="12"/>
    <x v="5"/>
    <n v="77070"/>
    <x v="2"/>
    <x v="1"/>
    <x v="8"/>
    <n v="12.384"/>
    <n v="3"/>
    <x v="3"/>
    <n v="-19.814399999999999"/>
    <n v="37.152000000000001"/>
  </r>
  <r>
    <s v="Standard Class"/>
    <x v="0"/>
    <x v="0"/>
    <x v="39"/>
    <x v="29"/>
    <n v="6010"/>
    <x v="3"/>
    <x v="1"/>
    <x v="8"/>
    <n v="25.3"/>
    <n v="5"/>
    <x v="0"/>
    <n v="11.891"/>
    <n v="126.5"/>
  </r>
  <r>
    <s v="Standard Class"/>
    <x v="0"/>
    <x v="0"/>
    <x v="39"/>
    <x v="29"/>
    <n v="6010"/>
    <x v="3"/>
    <x v="1"/>
    <x v="4"/>
    <n v="95.94"/>
    <n v="3"/>
    <x v="0"/>
    <n v="9.5939999999999994"/>
    <n v="287.82"/>
  </r>
  <r>
    <s v="Second Class"/>
    <x v="0"/>
    <x v="0"/>
    <x v="450"/>
    <x v="12"/>
    <n v="49423"/>
    <x v="2"/>
    <x v="1"/>
    <x v="2"/>
    <n v="7.5"/>
    <n v="2"/>
    <x v="0"/>
    <n v="3.6"/>
    <n v="15"/>
  </r>
  <r>
    <s v="Standard Class"/>
    <x v="2"/>
    <x v="0"/>
    <x v="305"/>
    <x v="27"/>
    <n v="87105"/>
    <x v="1"/>
    <x v="2"/>
    <x v="7"/>
    <n v="302.37599999999998"/>
    <n v="3"/>
    <x v="2"/>
    <n v="22.6782"/>
    <n v="907.12799999999993"/>
  </r>
  <r>
    <s v="Standard Class"/>
    <x v="0"/>
    <x v="0"/>
    <x v="103"/>
    <x v="22"/>
    <n v="80027"/>
    <x v="1"/>
    <x v="2"/>
    <x v="11"/>
    <n v="46.688000000000002"/>
    <n v="4"/>
    <x v="2"/>
    <n v="-2.9180000000000001"/>
    <n v="186.75200000000001"/>
  </r>
  <r>
    <s v="Standard Class"/>
    <x v="0"/>
    <x v="0"/>
    <x v="20"/>
    <x v="15"/>
    <n v="10024"/>
    <x v="3"/>
    <x v="1"/>
    <x v="4"/>
    <n v="17.940000000000001"/>
    <n v="3"/>
    <x v="0"/>
    <n v="3.0497999999999998"/>
    <n v="53.820000000000007"/>
  </r>
  <r>
    <s v="Standard Class"/>
    <x v="0"/>
    <x v="0"/>
    <x v="165"/>
    <x v="29"/>
    <n v="6360"/>
    <x v="3"/>
    <x v="1"/>
    <x v="9"/>
    <n v="370.14"/>
    <n v="3"/>
    <x v="0"/>
    <n v="144.3546"/>
    <n v="1110.42"/>
  </r>
  <r>
    <s v="Standard Class"/>
    <x v="1"/>
    <x v="0"/>
    <x v="8"/>
    <x v="1"/>
    <n v="94122"/>
    <x v="1"/>
    <x v="1"/>
    <x v="8"/>
    <n v="8.9280000000000008"/>
    <n v="2"/>
    <x v="2"/>
    <n v="3.1248"/>
    <n v="17.856000000000002"/>
  </r>
  <r>
    <s v="Standard Class"/>
    <x v="1"/>
    <x v="0"/>
    <x v="338"/>
    <x v="14"/>
    <n v="46060"/>
    <x v="2"/>
    <x v="0"/>
    <x v="3"/>
    <n v="2678.94"/>
    <n v="6"/>
    <x v="0"/>
    <n v="241.1046"/>
    <n v="16073.64"/>
  </r>
  <r>
    <s v="Standard Class"/>
    <x v="2"/>
    <x v="0"/>
    <x v="300"/>
    <x v="18"/>
    <n v="37042"/>
    <x v="0"/>
    <x v="0"/>
    <x v="0"/>
    <n v="387.13600000000002"/>
    <n v="4"/>
    <x v="2"/>
    <n v="-14.5176"/>
    <n v="1548.5440000000001"/>
  </r>
  <r>
    <s v="Standard Class"/>
    <x v="2"/>
    <x v="0"/>
    <x v="300"/>
    <x v="18"/>
    <n v="37042"/>
    <x v="0"/>
    <x v="2"/>
    <x v="11"/>
    <n v="45.408000000000001"/>
    <n v="2"/>
    <x v="2"/>
    <n v="11.919600000000001"/>
    <n v="90.816000000000003"/>
  </r>
  <r>
    <s v="Standard Class"/>
    <x v="2"/>
    <x v="0"/>
    <x v="300"/>
    <x v="18"/>
    <n v="37042"/>
    <x v="0"/>
    <x v="0"/>
    <x v="5"/>
    <n v="77.951999999999998"/>
    <n v="3"/>
    <x v="2"/>
    <n v="-11.6928"/>
    <n v="233.85599999999999"/>
  </r>
  <r>
    <s v="Standard Class"/>
    <x v="2"/>
    <x v="0"/>
    <x v="300"/>
    <x v="18"/>
    <n v="37042"/>
    <x v="0"/>
    <x v="1"/>
    <x v="2"/>
    <n v="3"/>
    <n v="1"/>
    <x v="2"/>
    <n v="1.05"/>
    <n v="3"/>
  </r>
  <r>
    <s v="Second Class"/>
    <x v="0"/>
    <x v="0"/>
    <x v="389"/>
    <x v="2"/>
    <n v="33021"/>
    <x v="0"/>
    <x v="1"/>
    <x v="4"/>
    <n v="9.952"/>
    <n v="1"/>
    <x v="2"/>
    <n v="0.99519999999999997"/>
    <n v="9.952"/>
  </r>
  <r>
    <s v="Standard Class"/>
    <x v="1"/>
    <x v="0"/>
    <x v="283"/>
    <x v="9"/>
    <n v="17403"/>
    <x v="3"/>
    <x v="1"/>
    <x v="8"/>
    <n v="37.896000000000001"/>
    <n v="4"/>
    <x v="6"/>
    <n v="-29.053599999999999"/>
    <n v="151.584"/>
  </r>
  <r>
    <s v="Standard Class"/>
    <x v="1"/>
    <x v="0"/>
    <x v="283"/>
    <x v="9"/>
    <n v="17403"/>
    <x v="3"/>
    <x v="1"/>
    <x v="10"/>
    <n v="65.584000000000003"/>
    <n v="2"/>
    <x v="2"/>
    <n v="23.7742"/>
    <n v="131.16800000000001"/>
  </r>
  <r>
    <s v="Standard Class"/>
    <x v="2"/>
    <x v="0"/>
    <x v="123"/>
    <x v="16"/>
    <n v="85204"/>
    <x v="1"/>
    <x v="1"/>
    <x v="10"/>
    <n v="44.783999999999999"/>
    <n v="1"/>
    <x v="2"/>
    <n v="16.234200000000001"/>
    <n v="44.783999999999999"/>
  </r>
  <r>
    <s v="Same Day"/>
    <x v="1"/>
    <x v="0"/>
    <x v="20"/>
    <x v="15"/>
    <n v="10024"/>
    <x v="3"/>
    <x v="2"/>
    <x v="15"/>
    <n v="1035.8"/>
    <n v="4"/>
    <x v="0"/>
    <n v="269.30799999999999"/>
    <n v="4143.2"/>
  </r>
  <r>
    <s v="Standard Class"/>
    <x v="2"/>
    <x v="0"/>
    <x v="8"/>
    <x v="1"/>
    <n v="94110"/>
    <x v="1"/>
    <x v="1"/>
    <x v="6"/>
    <n v="5.76"/>
    <n v="2"/>
    <x v="0"/>
    <n v="1.6704000000000001"/>
    <n v="11.52"/>
  </r>
  <r>
    <s v="Standard Class"/>
    <x v="0"/>
    <x v="0"/>
    <x v="1"/>
    <x v="1"/>
    <n v="90036"/>
    <x v="1"/>
    <x v="1"/>
    <x v="10"/>
    <n v="19.98"/>
    <n v="2"/>
    <x v="0"/>
    <n v="8.9909999999999997"/>
    <n v="39.96"/>
  </r>
  <r>
    <s v="Standard Class"/>
    <x v="0"/>
    <x v="0"/>
    <x v="155"/>
    <x v="8"/>
    <n v="68104"/>
    <x v="2"/>
    <x v="2"/>
    <x v="7"/>
    <n v="35.979999999999997"/>
    <n v="2"/>
    <x v="0"/>
    <n v="10.074400000000001"/>
    <n v="71.959999999999994"/>
  </r>
  <r>
    <s v="Standard Class"/>
    <x v="2"/>
    <x v="0"/>
    <x v="10"/>
    <x v="9"/>
    <n v="19120"/>
    <x v="3"/>
    <x v="1"/>
    <x v="6"/>
    <n v="16.655999999999999"/>
    <n v="3"/>
    <x v="2"/>
    <n v="3.3311999999999999"/>
    <n v="49.967999999999996"/>
  </r>
  <r>
    <s v="Standard Class"/>
    <x v="1"/>
    <x v="0"/>
    <x v="20"/>
    <x v="15"/>
    <n v="10024"/>
    <x v="3"/>
    <x v="1"/>
    <x v="2"/>
    <n v="20.7"/>
    <n v="2"/>
    <x v="0"/>
    <n v="9.9359999999999999"/>
    <n v="41.4"/>
  </r>
  <r>
    <s v="Standard Class"/>
    <x v="0"/>
    <x v="0"/>
    <x v="354"/>
    <x v="12"/>
    <n v="49505"/>
    <x v="2"/>
    <x v="1"/>
    <x v="8"/>
    <n v="83.7"/>
    <n v="5"/>
    <x v="0"/>
    <n v="41.012999999999998"/>
    <n v="418.5"/>
  </r>
  <r>
    <s v="Same Day"/>
    <x v="0"/>
    <x v="0"/>
    <x v="4"/>
    <x v="4"/>
    <n v="98115"/>
    <x v="1"/>
    <x v="0"/>
    <x v="5"/>
    <n v="199.8"/>
    <n v="10"/>
    <x v="0"/>
    <n v="71.927999999999997"/>
    <n v="1998"/>
  </r>
  <r>
    <s v="Standard Class"/>
    <x v="2"/>
    <x v="0"/>
    <x v="201"/>
    <x v="1"/>
    <n v="93727"/>
    <x v="1"/>
    <x v="1"/>
    <x v="10"/>
    <n v="45.68"/>
    <n v="2"/>
    <x v="0"/>
    <n v="21.012799999999999"/>
    <n v="91.36"/>
  </r>
  <r>
    <s v="Standard Class"/>
    <x v="2"/>
    <x v="0"/>
    <x v="201"/>
    <x v="1"/>
    <n v="93727"/>
    <x v="1"/>
    <x v="1"/>
    <x v="10"/>
    <n v="110.96"/>
    <n v="2"/>
    <x v="0"/>
    <n v="53.260800000000003"/>
    <n v="221.92"/>
  </r>
  <r>
    <s v="Standard Class"/>
    <x v="2"/>
    <x v="0"/>
    <x v="201"/>
    <x v="1"/>
    <n v="93727"/>
    <x v="1"/>
    <x v="1"/>
    <x v="10"/>
    <n v="11.94"/>
    <n v="3"/>
    <x v="0"/>
    <n v="5.97"/>
    <n v="35.82"/>
  </r>
  <r>
    <s v="Second Class"/>
    <x v="0"/>
    <x v="0"/>
    <x v="81"/>
    <x v="17"/>
    <n v="22204"/>
    <x v="0"/>
    <x v="2"/>
    <x v="15"/>
    <n v="8749.9500000000007"/>
    <n v="5"/>
    <x v="0"/>
    <n v="2799.9839999999999"/>
    <n v="43749.75"/>
  </r>
  <r>
    <s v="Second Class"/>
    <x v="0"/>
    <x v="0"/>
    <x v="81"/>
    <x v="17"/>
    <n v="22204"/>
    <x v="0"/>
    <x v="1"/>
    <x v="8"/>
    <n v="36.4"/>
    <n v="8"/>
    <x v="0"/>
    <n v="18.2"/>
    <n v="291.2"/>
  </r>
  <r>
    <s v="Second Class"/>
    <x v="0"/>
    <x v="0"/>
    <x v="81"/>
    <x v="17"/>
    <n v="22204"/>
    <x v="0"/>
    <x v="0"/>
    <x v="5"/>
    <n v="18.690000000000001"/>
    <n v="7"/>
    <x v="0"/>
    <n v="7.1021999999999998"/>
    <n v="130.83000000000001"/>
  </r>
  <r>
    <s v="Standard Class"/>
    <x v="0"/>
    <x v="0"/>
    <x v="1"/>
    <x v="1"/>
    <n v="90049"/>
    <x v="1"/>
    <x v="1"/>
    <x v="13"/>
    <n v="5.94"/>
    <n v="3"/>
    <x v="0"/>
    <n v="0.1188"/>
    <n v="17.82"/>
  </r>
  <r>
    <s v="Standard Class"/>
    <x v="0"/>
    <x v="0"/>
    <x v="270"/>
    <x v="5"/>
    <n v="79424"/>
    <x v="2"/>
    <x v="1"/>
    <x v="10"/>
    <n v="60.735999999999997"/>
    <n v="8"/>
    <x v="2"/>
    <n v="20.4984"/>
    <n v="485.88799999999998"/>
  </r>
  <r>
    <s v="Standard Class"/>
    <x v="0"/>
    <x v="0"/>
    <x v="270"/>
    <x v="5"/>
    <n v="79424"/>
    <x v="2"/>
    <x v="2"/>
    <x v="16"/>
    <n v="479.976"/>
    <n v="3"/>
    <x v="2"/>
    <n v="161.99189999999999"/>
    <n v="1439.9279999999999"/>
  </r>
  <r>
    <s v="Standard Class"/>
    <x v="0"/>
    <x v="0"/>
    <x v="270"/>
    <x v="5"/>
    <n v="79424"/>
    <x v="2"/>
    <x v="1"/>
    <x v="8"/>
    <n v="6.08"/>
    <n v="1"/>
    <x v="3"/>
    <n v="-10.336"/>
    <n v="6.08"/>
  </r>
  <r>
    <s v="Standard Class"/>
    <x v="1"/>
    <x v="0"/>
    <x v="497"/>
    <x v="22"/>
    <n v="80501"/>
    <x v="1"/>
    <x v="2"/>
    <x v="11"/>
    <n v="165.6"/>
    <n v="3"/>
    <x v="2"/>
    <n v="-6.21"/>
    <n v="496.79999999999995"/>
  </r>
  <r>
    <s v="Second Class"/>
    <x v="0"/>
    <x v="0"/>
    <x v="181"/>
    <x v="15"/>
    <n v="10701"/>
    <x v="3"/>
    <x v="1"/>
    <x v="6"/>
    <n v="59.52"/>
    <n v="3"/>
    <x v="0"/>
    <n v="15.475199999999999"/>
    <n v="178.56"/>
  </r>
  <r>
    <s v="Second Class"/>
    <x v="0"/>
    <x v="0"/>
    <x v="181"/>
    <x v="15"/>
    <n v="10701"/>
    <x v="3"/>
    <x v="2"/>
    <x v="11"/>
    <n v="479.97"/>
    <n v="3"/>
    <x v="0"/>
    <n v="177.5889"/>
    <n v="1439.91"/>
  </r>
  <r>
    <s v="Second Class"/>
    <x v="0"/>
    <x v="0"/>
    <x v="181"/>
    <x v="15"/>
    <n v="10701"/>
    <x v="3"/>
    <x v="1"/>
    <x v="14"/>
    <n v="18.62"/>
    <n v="2"/>
    <x v="0"/>
    <n v="5.3997999999999999"/>
    <n v="37.24"/>
  </r>
  <r>
    <s v="Second Class"/>
    <x v="0"/>
    <x v="0"/>
    <x v="181"/>
    <x v="15"/>
    <n v="10701"/>
    <x v="3"/>
    <x v="1"/>
    <x v="8"/>
    <n v="49.631999999999998"/>
    <n v="6"/>
    <x v="2"/>
    <n v="16.750800000000002"/>
    <n v="297.79199999999997"/>
  </r>
  <r>
    <s v="Second Class"/>
    <x v="0"/>
    <x v="0"/>
    <x v="181"/>
    <x v="15"/>
    <n v="10701"/>
    <x v="3"/>
    <x v="1"/>
    <x v="10"/>
    <n v="97.82"/>
    <n v="2"/>
    <x v="0"/>
    <n v="45.9754"/>
    <n v="195.64"/>
  </r>
  <r>
    <s v="Second Class"/>
    <x v="1"/>
    <x v="0"/>
    <x v="1"/>
    <x v="1"/>
    <n v="90045"/>
    <x v="1"/>
    <x v="2"/>
    <x v="7"/>
    <n v="15.984"/>
    <n v="2"/>
    <x v="2"/>
    <n v="1.1988000000000001"/>
    <n v="31.968"/>
  </r>
  <r>
    <s v="Second Class"/>
    <x v="1"/>
    <x v="0"/>
    <x v="1"/>
    <x v="1"/>
    <n v="90045"/>
    <x v="1"/>
    <x v="0"/>
    <x v="1"/>
    <n v="184.75200000000001"/>
    <n v="3"/>
    <x v="2"/>
    <n v="-20.784600000000001"/>
    <n v="554.25600000000009"/>
  </r>
  <r>
    <s v="Standard Class"/>
    <x v="2"/>
    <x v="0"/>
    <x v="1"/>
    <x v="1"/>
    <n v="90049"/>
    <x v="1"/>
    <x v="1"/>
    <x v="10"/>
    <n v="12.96"/>
    <n v="2"/>
    <x v="0"/>
    <n v="6.2207999999999997"/>
    <n v="25.92"/>
  </r>
  <r>
    <s v="Standard Class"/>
    <x v="0"/>
    <x v="0"/>
    <x v="112"/>
    <x v="5"/>
    <n v="79109"/>
    <x v="2"/>
    <x v="0"/>
    <x v="1"/>
    <n v="366.74400000000003"/>
    <n v="4"/>
    <x v="4"/>
    <n v="-110.0232"/>
    <n v="1466.9760000000001"/>
  </r>
  <r>
    <s v="Standard Class"/>
    <x v="2"/>
    <x v="0"/>
    <x v="61"/>
    <x v="5"/>
    <n v="75217"/>
    <x v="2"/>
    <x v="1"/>
    <x v="8"/>
    <n v="8.8559999999999999"/>
    <n v="9"/>
    <x v="3"/>
    <n v="-14.169600000000001"/>
    <n v="79.703999999999994"/>
  </r>
  <r>
    <s v="Standard Class"/>
    <x v="2"/>
    <x v="0"/>
    <x v="61"/>
    <x v="5"/>
    <n v="75217"/>
    <x v="2"/>
    <x v="2"/>
    <x v="11"/>
    <n v="27.96"/>
    <n v="5"/>
    <x v="2"/>
    <n v="8.3879999999999999"/>
    <n v="139.80000000000001"/>
  </r>
  <r>
    <s v="Standard Class"/>
    <x v="2"/>
    <x v="0"/>
    <x v="61"/>
    <x v="5"/>
    <n v="75217"/>
    <x v="2"/>
    <x v="1"/>
    <x v="12"/>
    <n v="146.352"/>
    <n v="3"/>
    <x v="2"/>
    <n v="49.393799999999999"/>
    <n v="439.05600000000004"/>
  </r>
  <r>
    <s v="First Class"/>
    <x v="0"/>
    <x v="0"/>
    <x v="66"/>
    <x v="12"/>
    <n v="48205"/>
    <x v="2"/>
    <x v="2"/>
    <x v="11"/>
    <n v="175.23"/>
    <n v="11"/>
    <x v="0"/>
    <n v="61.330500000000001"/>
    <n v="1927.53"/>
  </r>
  <r>
    <s v="First Class"/>
    <x v="0"/>
    <x v="0"/>
    <x v="66"/>
    <x v="12"/>
    <n v="48205"/>
    <x v="2"/>
    <x v="2"/>
    <x v="7"/>
    <n v="125.99"/>
    <n v="1"/>
    <x v="0"/>
    <n v="31.497499999999999"/>
    <n v="125.99"/>
  </r>
  <r>
    <s v="First Class"/>
    <x v="0"/>
    <x v="0"/>
    <x v="66"/>
    <x v="12"/>
    <n v="48205"/>
    <x v="2"/>
    <x v="1"/>
    <x v="8"/>
    <n v="23"/>
    <n v="2"/>
    <x v="0"/>
    <n v="10.35"/>
    <n v="46"/>
  </r>
  <r>
    <s v="Standard Class"/>
    <x v="0"/>
    <x v="0"/>
    <x v="20"/>
    <x v="15"/>
    <n v="10035"/>
    <x v="3"/>
    <x v="1"/>
    <x v="8"/>
    <n v="25.584"/>
    <n v="2"/>
    <x v="2"/>
    <n v="8.9543999999999997"/>
    <n v="51.167999999999999"/>
  </r>
  <r>
    <s v="Standard Class"/>
    <x v="1"/>
    <x v="0"/>
    <x v="12"/>
    <x v="5"/>
    <n v="77041"/>
    <x v="2"/>
    <x v="0"/>
    <x v="5"/>
    <n v="73.784000000000006"/>
    <n v="2"/>
    <x v="7"/>
    <n v="-77.473200000000006"/>
    <n v="147.56800000000001"/>
  </r>
  <r>
    <s v="Standard Class"/>
    <x v="1"/>
    <x v="0"/>
    <x v="333"/>
    <x v="2"/>
    <n v="32839"/>
    <x v="0"/>
    <x v="1"/>
    <x v="10"/>
    <n v="20.736000000000001"/>
    <n v="4"/>
    <x v="2"/>
    <n v="7.2576000000000001"/>
    <n v="82.944000000000003"/>
  </r>
  <r>
    <s v="Standard Class"/>
    <x v="1"/>
    <x v="0"/>
    <x v="159"/>
    <x v="0"/>
    <n v="41042"/>
    <x v="0"/>
    <x v="1"/>
    <x v="6"/>
    <n v="17.52"/>
    <n v="3"/>
    <x v="0"/>
    <n v="8.2344000000000008"/>
    <n v="52.56"/>
  </r>
  <r>
    <s v="Standard Class"/>
    <x v="1"/>
    <x v="0"/>
    <x v="159"/>
    <x v="0"/>
    <n v="41042"/>
    <x v="0"/>
    <x v="1"/>
    <x v="6"/>
    <n v="35.76"/>
    <n v="12"/>
    <x v="0"/>
    <n v="10.0128"/>
    <n v="429.12"/>
  </r>
  <r>
    <s v="Standard Class"/>
    <x v="0"/>
    <x v="0"/>
    <x v="20"/>
    <x v="15"/>
    <n v="10009"/>
    <x v="3"/>
    <x v="1"/>
    <x v="6"/>
    <n v="3.64"/>
    <n v="2"/>
    <x v="0"/>
    <n v="0.98280000000000001"/>
    <n v="7.28"/>
  </r>
  <r>
    <s v="Second Class"/>
    <x v="0"/>
    <x v="0"/>
    <x v="326"/>
    <x v="5"/>
    <n v="75034"/>
    <x v="2"/>
    <x v="0"/>
    <x v="5"/>
    <n v="30.335999999999999"/>
    <n v="6"/>
    <x v="7"/>
    <n v="-17.443200000000001"/>
    <n v="182.01599999999999"/>
  </r>
  <r>
    <s v="Standard Class"/>
    <x v="0"/>
    <x v="0"/>
    <x v="267"/>
    <x v="30"/>
    <n v="7501"/>
    <x v="3"/>
    <x v="0"/>
    <x v="5"/>
    <n v="12.99"/>
    <n v="1"/>
    <x v="0"/>
    <n v="1.5588"/>
    <n v="12.99"/>
  </r>
  <r>
    <s v="Standard Class"/>
    <x v="0"/>
    <x v="0"/>
    <x v="267"/>
    <x v="30"/>
    <n v="7501"/>
    <x v="3"/>
    <x v="0"/>
    <x v="1"/>
    <n v="182.22"/>
    <n v="3"/>
    <x v="0"/>
    <n v="45.555"/>
    <n v="546.66"/>
  </r>
  <r>
    <s v="Standard Class"/>
    <x v="0"/>
    <x v="0"/>
    <x v="267"/>
    <x v="30"/>
    <n v="7501"/>
    <x v="3"/>
    <x v="0"/>
    <x v="1"/>
    <n v="302.94"/>
    <n v="3"/>
    <x v="0"/>
    <n v="18.176400000000001"/>
    <n v="908.81999999999994"/>
  </r>
  <r>
    <s v="Standard Class"/>
    <x v="2"/>
    <x v="0"/>
    <x v="38"/>
    <x v="24"/>
    <n v="43229"/>
    <x v="3"/>
    <x v="0"/>
    <x v="5"/>
    <n v="54.991999999999997"/>
    <n v="14"/>
    <x v="2"/>
    <n v="8.9361999999999995"/>
    <n v="769.88799999999992"/>
  </r>
  <r>
    <s v="Standard Class"/>
    <x v="1"/>
    <x v="0"/>
    <x v="158"/>
    <x v="6"/>
    <n v="53209"/>
    <x v="2"/>
    <x v="2"/>
    <x v="7"/>
    <n v="12.99"/>
    <n v="1"/>
    <x v="0"/>
    <n v="0.25979999999999998"/>
    <n v="12.99"/>
  </r>
  <r>
    <s v="Standard Class"/>
    <x v="0"/>
    <x v="0"/>
    <x v="8"/>
    <x v="1"/>
    <n v="94109"/>
    <x v="1"/>
    <x v="1"/>
    <x v="10"/>
    <n v="55.86"/>
    <n v="7"/>
    <x v="0"/>
    <n v="27.93"/>
    <n v="391.02"/>
  </r>
  <r>
    <s v="Same Day"/>
    <x v="0"/>
    <x v="0"/>
    <x v="38"/>
    <x v="24"/>
    <n v="43229"/>
    <x v="3"/>
    <x v="2"/>
    <x v="7"/>
    <n v="44.375999999999998"/>
    <n v="2"/>
    <x v="10"/>
    <n v="-7.3959999999999999"/>
    <n v="88.751999999999995"/>
  </r>
  <r>
    <s v="Same Day"/>
    <x v="0"/>
    <x v="0"/>
    <x v="38"/>
    <x v="24"/>
    <n v="43229"/>
    <x v="3"/>
    <x v="0"/>
    <x v="5"/>
    <n v="51.264000000000003"/>
    <n v="6"/>
    <x v="2"/>
    <n v="7.6896000000000004"/>
    <n v="307.584"/>
  </r>
  <r>
    <s v="Same Day"/>
    <x v="0"/>
    <x v="0"/>
    <x v="38"/>
    <x v="24"/>
    <n v="43229"/>
    <x v="3"/>
    <x v="1"/>
    <x v="8"/>
    <n v="5.1929999999999996"/>
    <n v="3"/>
    <x v="6"/>
    <n v="-3.4620000000000002"/>
    <n v="15.578999999999999"/>
  </r>
  <r>
    <s v="Same Day"/>
    <x v="0"/>
    <x v="0"/>
    <x v="38"/>
    <x v="24"/>
    <n v="43229"/>
    <x v="3"/>
    <x v="2"/>
    <x v="11"/>
    <n v="159.98400000000001"/>
    <n v="2"/>
    <x v="2"/>
    <n v="43.995600000000003"/>
    <n v="319.96800000000002"/>
  </r>
  <r>
    <s v="Same Day"/>
    <x v="0"/>
    <x v="0"/>
    <x v="38"/>
    <x v="24"/>
    <n v="43229"/>
    <x v="3"/>
    <x v="1"/>
    <x v="4"/>
    <n v="54.223999999999997"/>
    <n v="2"/>
    <x v="2"/>
    <n v="3.3889999999999998"/>
    <n v="108.44799999999999"/>
  </r>
  <r>
    <s v="Standard Class"/>
    <x v="2"/>
    <x v="0"/>
    <x v="1"/>
    <x v="1"/>
    <n v="90008"/>
    <x v="1"/>
    <x v="0"/>
    <x v="1"/>
    <n v="241.42400000000001"/>
    <n v="2"/>
    <x v="2"/>
    <n v="-36.2136"/>
    <n v="482.84800000000001"/>
  </r>
  <r>
    <s v="Standard Class"/>
    <x v="0"/>
    <x v="0"/>
    <x v="66"/>
    <x v="12"/>
    <n v="48227"/>
    <x v="2"/>
    <x v="1"/>
    <x v="10"/>
    <n v="33.36"/>
    <n v="4"/>
    <x v="0"/>
    <n v="16.68"/>
    <n v="133.44"/>
  </r>
  <r>
    <s v="Standard Class"/>
    <x v="0"/>
    <x v="0"/>
    <x v="66"/>
    <x v="12"/>
    <n v="48227"/>
    <x v="2"/>
    <x v="1"/>
    <x v="10"/>
    <n v="13.76"/>
    <n v="2"/>
    <x v="0"/>
    <n v="6.3296000000000001"/>
    <n v="27.52"/>
  </r>
  <r>
    <s v="Standard Class"/>
    <x v="0"/>
    <x v="0"/>
    <x v="66"/>
    <x v="12"/>
    <n v="48227"/>
    <x v="2"/>
    <x v="1"/>
    <x v="4"/>
    <n v="496.86"/>
    <n v="7"/>
    <x v="0"/>
    <n v="24.843"/>
    <n v="3478.02"/>
  </r>
  <r>
    <s v="Standard Class"/>
    <x v="0"/>
    <x v="0"/>
    <x v="66"/>
    <x v="12"/>
    <n v="48227"/>
    <x v="2"/>
    <x v="0"/>
    <x v="1"/>
    <n v="389.97"/>
    <n v="3"/>
    <x v="0"/>
    <n v="35.097299999999997"/>
    <n v="1169.9100000000001"/>
  </r>
  <r>
    <s v="Second Class"/>
    <x v="1"/>
    <x v="0"/>
    <x v="38"/>
    <x v="32"/>
    <n v="31907"/>
    <x v="0"/>
    <x v="1"/>
    <x v="2"/>
    <n v="9.82"/>
    <n v="2"/>
    <x v="0"/>
    <n v="4.8117999999999999"/>
    <n v="19.64"/>
  </r>
  <r>
    <s v="Standard Class"/>
    <x v="0"/>
    <x v="0"/>
    <x v="8"/>
    <x v="1"/>
    <n v="94122"/>
    <x v="1"/>
    <x v="2"/>
    <x v="11"/>
    <n v="56.4"/>
    <n v="3"/>
    <x v="0"/>
    <n v="3.3839999999999999"/>
    <n v="169.2"/>
  </r>
  <r>
    <s v="Standard Class"/>
    <x v="2"/>
    <x v="0"/>
    <x v="10"/>
    <x v="9"/>
    <n v="19143"/>
    <x v="3"/>
    <x v="1"/>
    <x v="8"/>
    <n v="18.312000000000001"/>
    <n v="4"/>
    <x v="6"/>
    <n v="-12.208"/>
    <n v="73.248000000000005"/>
  </r>
  <r>
    <s v="Standard Class"/>
    <x v="2"/>
    <x v="0"/>
    <x v="10"/>
    <x v="9"/>
    <n v="19143"/>
    <x v="3"/>
    <x v="1"/>
    <x v="10"/>
    <n v="25.92"/>
    <n v="5"/>
    <x v="2"/>
    <n v="9.0719999999999992"/>
    <n v="129.60000000000002"/>
  </r>
  <r>
    <s v="Standard Class"/>
    <x v="2"/>
    <x v="0"/>
    <x v="10"/>
    <x v="9"/>
    <n v="19143"/>
    <x v="3"/>
    <x v="1"/>
    <x v="6"/>
    <n v="8.016"/>
    <n v="3"/>
    <x v="2"/>
    <n v="1.002"/>
    <n v="24.048000000000002"/>
  </r>
  <r>
    <s v="Standard Class"/>
    <x v="0"/>
    <x v="0"/>
    <x v="1"/>
    <x v="1"/>
    <n v="90008"/>
    <x v="1"/>
    <x v="2"/>
    <x v="16"/>
    <n v="479.98399999999998"/>
    <n v="2"/>
    <x v="2"/>
    <n v="59.997999999999998"/>
    <n v="959.96799999999996"/>
  </r>
  <r>
    <s v="Standard Class"/>
    <x v="0"/>
    <x v="0"/>
    <x v="1"/>
    <x v="1"/>
    <n v="90008"/>
    <x v="1"/>
    <x v="1"/>
    <x v="8"/>
    <n v="30.84"/>
    <n v="5"/>
    <x v="2"/>
    <n v="9.6374999999999993"/>
    <n v="154.19999999999999"/>
  </r>
  <r>
    <s v="First Class"/>
    <x v="1"/>
    <x v="0"/>
    <x v="10"/>
    <x v="9"/>
    <n v="19140"/>
    <x v="3"/>
    <x v="1"/>
    <x v="4"/>
    <n v="33.567999999999998"/>
    <n v="2"/>
    <x v="2"/>
    <n v="1.6783999999999999"/>
    <n v="67.135999999999996"/>
  </r>
  <r>
    <s v="First Class"/>
    <x v="1"/>
    <x v="0"/>
    <x v="10"/>
    <x v="9"/>
    <n v="19140"/>
    <x v="3"/>
    <x v="0"/>
    <x v="1"/>
    <n v="422.625"/>
    <n v="7"/>
    <x v="4"/>
    <n v="0"/>
    <n v="2958.375"/>
  </r>
  <r>
    <s v="Standard Class"/>
    <x v="0"/>
    <x v="0"/>
    <x v="20"/>
    <x v="15"/>
    <n v="10035"/>
    <x v="3"/>
    <x v="2"/>
    <x v="11"/>
    <n v="199.98"/>
    <n v="2"/>
    <x v="0"/>
    <n v="83.991600000000005"/>
    <n v="399.96"/>
  </r>
  <r>
    <s v="Standard Class"/>
    <x v="1"/>
    <x v="0"/>
    <x v="38"/>
    <x v="32"/>
    <n v="31907"/>
    <x v="0"/>
    <x v="0"/>
    <x v="5"/>
    <n v="20.239999999999998"/>
    <n v="1"/>
    <x v="0"/>
    <n v="8.7032000000000007"/>
    <n v="20.239999999999998"/>
  </r>
  <r>
    <s v="Standard Class"/>
    <x v="1"/>
    <x v="0"/>
    <x v="38"/>
    <x v="32"/>
    <n v="31907"/>
    <x v="0"/>
    <x v="0"/>
    <x v="5"/>
    <n v="39.92"/>
    <n v="4"/>
    <x v="0"/>
    <n v="11.1776"/>
    <n v="159.68"/>
  </r>
  <r>
    <s v="Standard Class"/>
    <x v="1"/>
    <x v="0"/>
    <x v="38"/>
    <x v="32"/>
    <n v="31907"/>
    <x v="0"/>
    <x v="1"/>
    <x v="8"/>
    <n v="32.54"/>
    <n v="2"/>
    <x v="0"/>
    <n v="15.944599999999999"/>
    <n v="65.08"/>
  </r>
  <r>
    <s v="Standard Class"/>
    <x v="1"/>
    <x v="0"/>
    <x v="1"/>
    <x v="1"/>
    <n v="90049"/>
    <x v="1"/>
    <x v="2"/>
    <x v="11"/>
    <n v="39"/>
    <n v="3"/>
    <x v="0"/>
    <n v="17.55"/>
    <n v="117"/>
  </r>
  <r>
    <s v="Standard Class"/>
    <x v="1"/>
    <x v="0"/>
    <x v="1"/>
    <x v="1"/>
    <n v="90049"/>
    <x v="1"/>
    <x v="1"/>
    <x v="2"/>
    <n v="12.6"/>
    <n v="4"/>
    <x v="0"/>
    <n v="6.048"/>
    <n v="50.4"/>
  </r>
  <r>
    <s v="First Class"/>
    <x v="1"/>
    <x v="0"/>
    <x v="34"/>
    <x v="22"/>
    <n v="80013"/>
    <x v="1"/>
    <x v="0"/>
    <x v="5"/>
    <n v="24.64"/>
    <n v="4"/>
    <x v="2"/>
    <n v="4.0039999999999996"/>
    <n v="98.56"/>
  </r>
  <r>
    <s v="Standard Class"/>
    <x v="1"/>
    <x v="0"/>
    <x v="12"/>
    <x v="5"/>
    <n v="77041"/>
    <x v="2"/>
    <x v="1"/>
    <x v="2"/>
    <n v="6.2640000000000002"/>
    <n v="3"/>
    <x v="2"/>
    <n v="2.0358000000000001"/>
    <n v="18.792000000000002"/>
  </r>
  <r>
    <s v="Standard Class"/>
    <x v="1"/>
    <x v="0"/>
    <x v="12"/>
    <x v="5"/>
    <n v="77041"/>
    <x v="2"/>
    <x v="1"/>
    <x v="13"/>
    <n v="14.432"/>
    <n v="4"/>
    <x v="2"/>
    <n v="3.4276"/>
    <n v="57.728000000000002"/>
  </r>
  <r>
    <s v="Standard Class"/>
    <x v="1"/>
    <x v="0"/>
    <x v="22"/>
    <x v="10"/>
    <n v="60623"/>
    <x v="2"/>
    <x v="2"/>
    <x v="16"/>
    <n v="719.976"/>
    <n v="3"/>
    <x v="2"/>
    <n v="134.99549999999999"/>
    <n v="2159.9279999999999"/>
  </r>
  <r>
    <s v="Standard Class"/>
    <x v="0"/>
    <x v="0"/>
    <x v="27"/>
    <x v="19"/>
    <n v="35601"/>
    <x v="0"/>
    <x v="2"/>
    <x v="11"/>
    <n v="239.92"/>
    <n v="8"/>
    <x v="0"/>
    <n v="23.992000000000001"/>
    <n v="1919.36"/>
  </r>
  <r>
    <s v="First Class"/>
    <x v="0"/>
    <x v="0"/>
    <x v="24"/>
    <x v="17"/>
    <n v="22153"/>
    <x v="0"/>
    <x v="0"/>
    <x v="3"/>
    <n v="1056.8599999999999"/>
    <n v="7"/>
    <x v="0"/>
    <n v="158.529"/>
    <n v="7398.0199999999995"/>
  </r>
  <r>
    <s v="Same Day"/>
    <x v="0"/>
    <x v="0"/>
    <x v="369"/>
    <x v="2"/>
    <n v="33317"/>
    <x v="0"/>
    <x v="2"/>
    <x v="11"/>
    <n v="447.94400000000002"/>
    <n v="7"/>
    <x v="2"/>
    <n v="89.588800000000006"/>
    <n v="3135.6080000000002"/>
  </r>
  <r>
    <s v="Same Day"/>
    <x v="0"/>
    <x v="0"/>
    <x v="369"/>
    <x v="2"/>
    <n v="33317"/>
    <x v="0"/>
    <x v="1"/>
    <x v="4"/>
    <n v="150.40799999999999"/>
    <n v="9"/>
    <x v="2"/>
    <n v="-33.841799999999999"/>
    <n v="1353.6719999999998"/>
  </r>
  <r>
    <s v="Second Class"/>
    <x v="1"/>
    <x v="0"/>
    <x v="12"/>
    <x v="5"/>
    <n v="77041"/>
    <x v="2"/>
    <x v="2"/>
    <x v="7"/>
    <n v="453.57600000000002"/>
    <n v="3"/>
    <x v="2"/>
    <n v="39.687899999999999"/>
    <n v="1360.7280000000001"/>
  </r>
  <r>
    <s v="Second Class"/>
    <x v="1"/>
    <x v="0"/>
    <x v="12"/>
    <x v="5"/>
    <n v="77041"/>
    <x v="2"/>
    <x v="1"/>
    <x v="2"/>
    <n v="45.36"/>
    <n v="9"/>
    <x v="2"/>
    <n v="14.742000000000001"/>
    <n v="408.24"/>
  </r>
  <r>
    <s v="Second Class"/>
    <x v="1"/>
    <x v="0"/>
    <x v="12"/>
    <x v="5"/>
    <n v="77041"/>
    <x v="2"/>
    <x v="2"/>
    <x v="7"/>
    <n v="287.88"/>
    <n v="3"/>
    <x v="2"/>
    <n v="35.984999999999999"/>
    <n v="863.64"/>
  </r>
  <r>
    <s v="Second Class"/>
    <x v="1"/>
    <x v="0"/>
    <x v="12"/>
    <x v="5"/>
    <n v="77041"/>
    <x v="2"/>
    <x v="2"/>
    <x v="7"/>
    <n v="131.88"/>
    <n v="3"/>
    <x v="2"/>
    <n v="14.836499999999999"/>
    <n v="395.64"/>
  </r>
  <r>
    <s v="Second Class"/>
    <x v="1"/>
    <x v="0"/>
    <x v="12"/>
    <x v="5"/>
    <n v="77041"/>
    <x v="2"/>
    <x v="0"/>
    <x v="5"/>
    <n v="2.3279999999999998"/>
    <n v="2"/>
    <x v="7"/>
    <n v="-0.75660000000000005"/>
    <n v="4.6559999999999997"/>
  </r>
  <r>
    <s v="Second Class"/>
    <x v="1"/>
    <x v="0"/>
    <x v="158"/>
    <x v="6"/>
    <n v="53209"/>
    <x v="2"/>
    <x v="0"/>
    <x v="1"/>
    <n v="1454.9"/>
    <n v="5"/>
    <x v="0"/>
    <n v="378.274"/>
    <n v="7274.5"/>
  </r>
  <r>
    <s v="Standard Class"/>
    <x v="2"/>
    <x v="0"/>
    <x v="508"/>
    <x v="2"/>
    <n v="32771"/>
    <x v="0"/>
    <x v="1"/>
    <x v="8"/>
    <n v="4.8419999999999996"/>
    <n v="3"/>
    <x v="6"/>
    <n v="-3.5508000000000002"/>
    <n v="14.526"/>
  </r>
  <r>
    <s v="Standard Class"/>
    <x v="2"/>
    <x v="0"/>
    <x v="508"/>
    <x v="2"/>
    <n v="32771"/>
    <x v="0"/>
    <x v="0"/>
    <x v="5"/>
    <n v="220.70400000000001"/>
    <n v="6"/>
    <x v="2"/>
    <n v="-8.2764000000000006"/>
    <n v="1324.2240000000002"/>
  </r>
  <r>
    <s v="First Class"/>
    <x v="0"/>
    <x v="0"/>
    <x v="398"/>
    <x v="5"/>
    <n v="75056"/>
    <x v="2"/>
    <x v="2"/>
    <x v="7"/>
    <n v="67.176000000000002"/>
    <n v="3"/>
    <x v="2"/>
    <n v="6.7176"/>
    <n v="201.52800000000002"/>
  </r>
  <r>
    <s v="First Class"/>
    <x v="0"/>
    <x v="0"/>
    <x v="398"/>
    <x v="5"/>
    <n v="75056"/>
    <x v="2"/>
    <x v="1"/>
    <x v="10"/>
    <n v="15.231999999999999"/>
    <n v="4"/>
    <x v="2"/>
    <n v="5.5216000000000003"/>
    <n v="60.927999999999997"/>
  </r>
  <r>
    <s v="First Class"/>
    <x v="0"/>
    <x v="0"/>
    <x v="21"/>
    <x v="24"/>
    <n v="45373"/>
    <x v="3"/>
    <x v="1"/>
    <x v="10"/>
    <n v="31.103999999999999"/>
    <n v="6"/>
    <x v="2"/>
    <n v="10.8864"/>
    <n v="186.624"/>
  </r>
  <r>
    <s v="Standard Class"/>
    <x v="1"/>
    <x v="0"/>
    <x v="337"/>
    <x v="15"/>
    <n v="11550"/>
    <x v="3"/>
    <x v="1"/>
    <x v="8"/>
    <n v="968.74400000000003"/>
    <n v="7"/>
    <x v="2"/>
    <n v="314.84179999999998"/>
    <n v="6781.2080000000005"/>
  </r>
  <r>
    <s v="Standard Class"/>
    <x v="1"/>
    <x v="0"/>
    <x v="337"/>
    <x v="15"/>
    <n v="11550"/>
    <x v="3"/>
    <x v="1"/>
    <x v="8"/>
    <n v="222.352"/>
    <n v="13"/>
    <x v="2"/>
    <n v="77.8232"/>
    <n v="2890.576"/>
  </r>
  <r>
    <s v="Standard Class"/>
    <x v="1"/>
    <x v="0"/>
    <x v="337"/>
    <x v="15"/>
    <n v="11550"/>
    <x v="3"/>
    <x v="2"/>
    <x v="16"/>
    <n v="479.98399999999998"/>
    <n v="2"/>
    <x v="2"/>
    <n v="89.997"/>
    <n v="959.96799999999996"/>
  </r>
  <r>
    <s v="Same Day"/>
    <x v="2"/>
    <x v="0"/>
    <x v="61"/>
    <x v="5"/>
    <n v="75081"/>
    <x v="2"/>
    <x v="1"/>
    <x v="10"/>
    <n v="10.272"/>
    <n v="3"/>
    <x v="2"/>
    <n v="3.21"/>
    <n v="30.816000000000003"/>
  </r>
  <r>
    <s v="Standard Class"/>
    <x v="0"/>
    <x v="0"/>
    <x v="12"/>
    <x v="5"/>
    <n v="77041"/>
    <x v="2"/>
    <x v="2"/>
    <x v="15"/>
    <n v="998.85"/>
    <n v="5"/>
    <x v="10"/>
    <n v="-199.77"/>
    <n v="4994.25"/>
  </r>
  <r>
    <s v="First Class"/>
    <x v="0"/>
    <x v="0"/>
    <x v="20"/>
    <x v="15"/>
    <n v="10035"/>
    <x v="3"/>
    <x v="1"/>
    <x v="10"/>
    <n v="24.56"/>
    <n v="2"/>
    <x v="0"/>
    <n v="11.543200000000001"/>
    <n v="49.12"/>
  </r>
  <r>
    <s v="Same Day"/>
    <x v="2"/>
    <x v="0"/>
    <x v="8"/>
    <x v="1"/>
    <n v="94110"/>
    <x v="1"/>
    <x v="1"/>
    <x v="13"/>
    <n v="5.67"/>
    <n v="3"/>
    <x v="0"/>
    <n v="0.1134"/>
    <n v="17.009999999999998"/>
  </r>
  <r>
    <s v="Second Class"/>
    <x v="0"/>
    <x v="0"/>
    <x v="370"/>
    <x v="2"/>
    <n v="34952"/>
    <x v="0"/>
    <x v="1"/>
    <x v="9"/>
    <n v="14.336"/>
    <n v="4"/>
    <x v="2"/>
    <n v="0.89600000000000002"/>
    <n v="57.344000000000001"/>
  </r>
  <r>
    <s v="First Class"/>
    <x v="0"/>
    <x v="0"/>
    <x v="3"/>
    <x v="38"/>
    <n v="3301"/>
    <x v="3"/>
    <x v="0"/>
    <x v="5"/>
    <n v="102.3"/>
    <n v="1"/>
    <x v="0"/>
    <n v="26.597999999999999"/>
    <n v="102.3"/>
  </r>
  <r>
    <s v="Standard Class"/>
    <x v="0"/>
    <x v="0"/>
    <x v="30"/>
    <x v="11"/>
    <n v="55901"/>
    <x v="2"/>
    <x v="0"/>
    <x v="3"/>
    <n v="607.52"/>
    <n v="2"/>
    <x v="0"/>
    <n v="97.203199999999995"/>
    <n v="1215.04"/>
  </r>
  <r>
    <s v="Standard Class"/>
    <x v="0"/>
    <x v="0"/>
    <x v="30"/>
    <x v="11"/>
    <n v="55901"/>
    <x v="2"/>
    <x v="1"/>
    <x v="4"/>
    <n v="31.16"/>
    <n v="2"/>
    <x v="0"/>
    <n v="7.79"/>
    <n v="62.32"/>
  </r>
  <r>
    <s v="Standard Class"/>
    <x v="0"/>
    <x v="0"/>
    <x v="103"/>
    <x v="0"/>
    <n v="40214"/>
    <x v="0"/>
    <x v="1"/>
    <x v="2"/>
    <n v="2.61"/>
    <n v="1"/>
    <x v="0"/>
    <n v="1.2005999999999999"/>
    <n v="2.61"/>
  </r>
  <r>
    <s v="Second Class"/>
    <x v="1"/>
    <x v="0"/>
    <x v="509"/>
    <x v="5"/>
    <n v="78666"/>
    <x v="2"/>
    <x v="0"/>
    <x v="5"/>
    <n v="10.332000000000001"/>
    <n v="3"/>
    <x v="7"/>
    <n v="-5.9409000000000001"/>
    <n v="30.996000000000002"/>
  </r>
  <r>
    <s v="Second Class"/>
    <x v="1"/>
    <x v="0"/>
    <x v="509"/>
    <x v="5"/>
    <n v="78666"/>
    <x v="2"/>
    <x v="1"/>
    <x v="10"/>
    <n v="10.368"/>
    <n v="2"/>
    <x v="2"/>
    <n v="3.6288"/>
    <n v="20.736000000000001"/>
  </r>
  <r>
    <s v="Second Class"/>
    <x v="1"/>
    <x v="0"/>
    <x v="509"/>
    <x v="5"/>
    <n v="78666"/>
    <x v="2"/>
    <x v="2"/>
    <x v="11"/>
    <n v="20.783999999999999"/>
    <n v="2"/>
    <x v="2"/>
    <n v="-3.6372"/>
    <n v="41.567999999999998"/>
  </r>
  <r>
    <s v="Second Class"/>
    <x v="1"/>
    <x v="0"/>
    <x v="509"/>
    <x v="5"/>
    <n v="78666"/>
    <x v="2"/>
    <x v="1"/>
    <x v="4"/>
    <n v="66.959999999999994"/>
    <n v="5"/>
    <x v="2"/>
    <n v="-13.391999999999999"/>
    <n v="334.79999999999995"/>
  </r>
  <r>
    <s v="Second Class"/>
    <x v="1"/>
    <x v="0"/>
    <x v="194"/>
    <x v="1"/>
    <n v="92025"/>
    <x v="1"/>
    <x v="1"/>
    <x v="8"/>
    <n v="17.248000000000001"/>
    <n v="2"/>
    <x v="2"/>
    <n v="6.0368000000000004"/>
    <n v="34.496000000000002"/>
  </r>
  <r>
    <s v="Standard Class"/>
    <x v="0"/>
    <x v="0"/>
    <x v="10"/>
    <x v="9"/>
    <n v="19134"/>
    <x v="3"/>
    <x v="1"/>
    <x v="8"/>
    <n v="11.087999999999999"/>
    <n v="7"/>
    <x v="6"/>
    <n v="-8.1311999999999998"/>
    <n v="77.616"/>
  </r>
  <r>
    <s v="Standard Class"/>
    <x v="1"/>
    <x v="0"/>
    <x v="1"/>
    <x v="1"/>
    <n v="90049"/>
    <x v="1"/>
    <x v="2"/>
    <x v="11"/>
    <n v="1287.45"/>
    <n v="5"/>
    <x v="0"/>
    <n v="244.6155"/>
    <n v="6437.25"/>
  </r>
  <r>
    <s v="Standard Class"/>
    <x v="1"/>
    <x v="0"/>
    <x v="1"/>
    <x v="1"/>
    <n v="90049"/>
    <x v="1"/>
    <x v="1"/>
    <x v="9"/>
    <n v="168.1"/>
    <n v="5"/>
    <x v="0"/>
    <n v="43.706000000000003"/>
    <n v="840.5"/>
  </r>
  <r>
    <s v="Standard Class"/>
    <x v="1"/>
    <x v="0"/>
    <x v="10"/>
    <x v="9"/>
    <n v="19140"/>
    <x v="3"/>
    <x v="1"/>
    <x v="4"/>
    <n v="51.968000000000004"/>
    <n v="2"/>
    <x v="2"/>
    <n v="-10.393599999999999"/>
    <n v="103.93600000000001"/>
  </r>
  <r>
    <s v="First Class"/>
    <x v="0"/>
    <x v="0"/>
    <x v="10"/>
    <x v="9"/>
    <n v="19120"/>
    <x v="3"/>
    <x v="1"/>
    <x v="6"/>
    <n v="4.7679999999999998"/>
    <n v="2"/>
    <x v="2"/>
    <n v="0.4768"/>
    <n v="9.5359999999999996"/>
  </r>
  <r>
    <s v="First Class"/>
    <x v="1"/>
    <x v="0"/>
    <x v="337"/>
    <x v="15"/>
    <n v="11550"/>
    <x v="3"/>
    <x v="1"/>
    <x v="12"/>
    <n v="7.98"/>
    <n v="3"/>
    <x v="0"/>
    <n v="3.9102000000000001"/>
    <n v="23.94"/>
  </r>
  <r>
    <s v="First Class"/>
    <x v="0"/>
    <x v="0"/>
    <x v="510"/>
    <x v="22"/>
    <n v="80634"/>
    <x v="1"/>
    <x v="1"/>
    <x v="12"/>
    <n v="18.687999999999999"/>
    <n v="2"/>
    <x v="2"/>
    <n v="7.008"/>
    <n v="37.375999999999998"/>
  </r>
  <r>
    <s v="First Class"/>
    <x v="0"/>
    <x v="0"/>
    <x v="510"/>
    <x v="22"/>
    <n v="80634"/>
    <x v="1"/>
    <x v="0"/>
    <x v="5"/>
    <n v="11.664"/>
    <n v="3"/>
    <x v="2"/>
    <n v="3.3534000000000002"/>
    <n v="34.991999999999997"/>
  </r>
  <r>
    <s v="Standard Class"/>
    <x v="2"/>
    <x v="0"/>
    <x v="108"/>
    <x v="2"/>
    <n v="32216"/>
    <x v="0"/>
    <x v="2"/>
    <x v="11"/>
    <n v="191.976"/>
    <n v="3"/>
    <x v="2"/>
    <n v="38.395200000000003"/>
    <n v="575.928"/>
  </r>
  <r>
    <s v="Standard Class"/>
    <x v="2"/>
    <x v="0"/>
    <x v="108"/>
    <x v="2"/>
    <n v="32216"/>
    <x v="0"/>
    <x v="2"/>
    <x v="7"/>
    <n v="499.16800000000001"/>
    <n v="4"/>
    <x v="2"/>
    <n v="31.198"/>
    <n v="1996.672"/>
  </r>
  <r>
    <s v="First Class"/>
    <x v="1"/>
    <x v="0"/>
    <x v="81"/>
    <x v="17"/>
    <n v="22204"/>
    <x v="0"/>
    <x v="1"/>
    <x v="8"/>
    <n v="11.88"/>
    <n v="2"/>
    <x v="0"/>
    <n v="5.3460000000000001"/>
    <n v="23.76"/>
  </r>
  <r>
    <s v="First Class"/>
    <x v="1"/>
    <x v="0"/>
    <x v="81"/>
    <x v="17"/>
    <n v="22204"/>
    <x v="0"/>
    <x v="1"/>
    <x v="10"/>
    <n v="35.44"/>
    <n v="1"/>
    <x v="0"/>
    <n v="16.6568"/>
    <n v="35.44"/>
  </r>
  <r>
    <s v="Standard Class"/>
    <x v="2"/>
    <x v="0"/>
    <x v="8"/>
    <x v="1"/>
    <n v="94122"/>
    <x v="1"/>
    <x v="1"/>
    <x v="8"/>
    <n v="67.135999999999996"/>
    <n v="4"/>
    <x v="2"/>
    <n v="25.175999999999998"/>
    <n v="268.54399999999998"/>
  </r>
  <r>
    <s v="Standard Class"/>
    <x v="1"/>
    <x v="0"/>
    <x v="201"/>
    <x v="1"/>
    <n v="93727"/>
    <x v="1"/>
    <x v="1"/>
    <x v="8"/>
    <n v="4.32"/>
    <n v="3"/>
    <x v="2"/>
    <n v="1.512"/>
    <n v="12.96"/>
  </r>
  <r>
    <s v="Standard Class"/>
    <x v="1"/>
    <x v="0"/>
    <x v="201"/>
    <x v="1"/>
    <n v="93727"/>
    <x v="1"/>
    <x v="1"/>
    <x v="10"/>
    <n v="14.94"/>
    <n v="3"/>
    <x v="0"/>
    <n v="7.0217999999999998"/>
    <n v="44.82"/>
  </r>
  <r>
    <s v="Standard Class"/>
    <x v="1"/>
    <x v="0"/>
    <x v="201"/>
    <x v="1"/>
    <n v="93727"/>
    <x v="1"/>
    <x v="1"/>
    <x v="9"/>
    <n v="40.54"/>
    <n v="2"/>
    <x v="0"/>
    <n v="11.3512"/>
    <n v="81.08"/>
  </r>
  <r>
    <s v="Standard Class"/>
    <x v="1"/>
    <x v="0"/>
    <x v="201"/>
    <x v="1"/>
    <n v="93727"/>
    <x v="1"/>
    <x v="1"/>
    <x v="8"/>
    <n v="7.3120000000000003"/>
    <n v="1"/>
    <x v="2"/>
    <n v="2.5592000000000001"/>
    <n v="7.3120000000000003"/>
  </r>
  <r>
    <s v="Same Day"/>
    <x v="2"/>
    <x v="0"/>
    <x v="192"/>
    <x v="33"/>
    <n v="89502"/>
    <x v="1"/>
    <x v="2"/>
    <x v="7"/>
    <n v="475.94400000000002"/>
    <n v="7"/>
    <x v="2"/>
    <n v="59.493000000000002"/>
    <n v="3331.6080000000002"/>
  </r>
  <r>
    <s v="Standard Class"/>
    <x v="1"/>
    <x v="0"/>
    <x v="52"/>
    <x v="5"/>
    <n v="78207"/>
    <x v="2"/>
    <x v="2"/>
    <x v="11"/>
    <n v="30.08"/>
    <n v="2"/>
    <x v="2"/>
    <n v="-5.2640000000000002"/>
    <n v="60.16"/>
  </r>
  <r>
    <s v="Standard Class"/>
    <x v="1"/>
    <x v="0"/>
    <x v="52"/>
    <x v="5"/>
    <n v="78207"/>
    <x v="2"/>
    <x v="2"/>
    <x v="11"/>
    <n v="165.6"/>
    <n v="3"/>
    <x v="2"/>
    <n v="-6.21"/>
    <n v="496.79999999999995"/>
  </r>
  <r>
    <s v="Standard Class"/>
    <x v="1"/>
    <x v="0"/>
    <x v="52"/>
    <x v="5"/>
    <n v="78207"/>
    <x v="2"/>
    <x v="2"/>
    <x v="7"/>
    <n v="180.96"/>
    <n v="5"/>
    <x v="2"/>
    <n v="13.571999999999999"/>
    <n v="904.80000000000007"/>
  </r>
  <r>
    <s v="Standard Class"/>
    <x v="0"/>
    <x v="0"/>
    <x v="217"/>
    <x v="31"/>
    <n v="2740"/>
    <x v="3"/>
    <x v="2"/>
    <x v="11"/>
    <n v="23.18"/>
    <n v="2"/>
    <x v="0"/>
    <n v="7.6494"/>
    <n v="46.36"/>
  </r>
  <r>
    <s v="Standard Class"/>
    <x v="0"/>
    <x v="0"/>
    <x v="20"/>
    <x v="15"/>
    <n v="10035"/>
    <x v="3"/>
    <x v="0"/>
    <x v="5"/>
    <n v="56.96"/>
    <n v="2"/>
    <x v="0"/>
    <n v="21.075199999999999"/>
    <n v="113.92"/>
  </r>
  <r>
    <s v="Standard Class"/>
    <x v="0"/>
    <x v="0"/>
    <x v="20"/>
    <x v="15"/>
    <n v="10035"/>
    <x v="3"/>
    <x v="1"/>
    <x v="9"/>
    <n v="15.56"/>
    <n v="4"/>
    <x v="0"/>
    <n v="4.0456000000000003"/>
    <n v="62.24"/>
  </r>
  <r>
    <s v="Standard Class"/>
    <x v="0"/>
    <x v="0"/>
    <x v="20"/>
    <x v="15"/>
    <n v="10035"/>
    <x v="3"/>
    <x v="0"/>
    <x v="0"/>
    <n v="353.56799999999998"/>
    <n v="2"/>
    <x v="2"/>
    <n v="-44.195999999999998"/>
    <n v="707.13599999999997"/>
  </r>
  <r>
    <s v="Standard Class"/>
    <x v="0"/>
    <x v="0"/>
    <x v="20"/>
    <x v="15"/>
    <n v="10035"/>
    <x v="3"/>
    <x v="0"/>
    <x v="5"/>
    <n v="13.96"/>
    <n v="2"/>
    <x v="0"/>
    <n v="6.7008000000000001"/>
    <n v="27.92"/>
  </r>
  <r>
    <s v="Second Class"/>
    <x v="0"/>
    <x v="0"/>
    <x v="475"/>
    <x v="1"/>
    <n v="93030"/>
    <x v="1"/>
    <x v="2"/>
    <x v="11"/>
    <n v="82.95"/>
    <n v="5"/>
    <x v="0"/>
    <n v="29.032499999999999"/>
    <n v="414.75"/>
  </r>
  <r>
    <s v="Second Class"/>
    <x v="1"/>
    <x v="0"/>
    <x v="1"/>
    <x v="1"/>
    <n v="90036"/>
    <x v="1"/>
    <x v="1"/>
    <x v="6"/>
    <n v="39.68"/>
    <n v="2"/>
    <x v="0"/>
    <n v="10.316800000000001"/>
    <n v="79.36"/>
  </r>
  <r>
    <s v="Standard Class"/>
    <x v="0"/>
    <x v="0"/>
    <x v="182"/>
    <x v="1"/>
    <n v="94601"/>
    <x v="1"/>
    <x v="2"/>
    <x v="11"/>
    <n v="479.97"/>
    <n v="3"/>
    <x v="0"/>
    <n v="177.5889"/>
    <n v="1439.91"/>
  </r>
  <r>
    <s v="Standard Class"/>
    <x v="0"/>
    <x v="0"/>
    <x v="156"/>
    <x v="4"/>
    <n v="98026"/>
    <x v="1"/>
    <x v="1"/>
    <x v="2"/>
    <n v="7.38"/>
    <n v="2"/>
    <x v="0"/>
    <n v="3.4685999999999999"/>
    <n v="14.76"/>
  </r>
  <r>
    <s v="Standard Class"/>
    <x v="0"/>
    <x v="0"/>
    <x v="156"/>
    <x v="4"/>
    <n v="98026"/>
    <x v="1"/>
    <x v="1"/>
    <x v="8"/>
    <n v="14.256"/>
    <n v="3"/>
    <x v="2"/>
    <n v="4.4550000000000001"/>
    <n v="42.768000000000001"/>
  </r>
  <r>
    <s v="Standard Class"/>
    <x v="0"/>
    <x v="0"/>
    <x v="156"/>
    <x v="4"/>
    <n v="98026"/>
    <x v="1"/>
    <x v="1"/>
    <x v="10"/>
    <n v="81.98"/>
    <n v="2"/>
    <x v="0"/>
    <n v="40.170200000000001"/>
    <n v="163.96"/>
  </r>
  <r>
    <s v="Standard Class"/>
    <x v="0"/>
    <x v="0"/>
    <x v="156"/>
    <x v="4"/>
    <n v="98026"/>
    <x v="1"/>
    <x v="1"/>
    <x v="8"/>
    <n v="39.624000000000002"/>
    <n v="3"/>
    <x v="2"/>
    <n v="13.868399999999999"/>
    <n v="118.87200000000001"/>
  </r>
  <r>
    <s v="Standard Class"/>
    <x v="1"/>
    <x v="0"/>
    <x v="1"/>
    <x v="1"/>
    <n v="90004"/>
    <x v="1"/>
    <x v="0"/>
    <x v="3"/>
    <n v="399.67200000000003"/>
    <n v="7"/>
    <x v="2"/>
    <n v="-14.9877"/>
    <n v="2797.7040000000002"/>
  </r>
  <r>
    <s v="Second Class"/>
    <x v="1"/>
    <x v="0"/>
    <x v="20"/>
    <x v="15"/>
    <n v="10024"/>
    <x v="3"/>
    <x v="1"/>
    <x v="4"/>
    <n v="65.12"/>
    <n v="4"/>
    <x v="0"/>
    <n v="16.9312"/>
    <n v="260.48"/>
  </r>
  <r>
    <s v="Second Class"/>
    <x v="0"/>
    <x v="0"/>
    <x v="61"/>
    <x v="5"/>
    <n v="75217"/>
    <x v="2"/>
    <x v="0"/>
    <x v="5"/>
    <n v="30.56"/>
    <n v="5"/>
    <x v="7"/>
    <n v="-19.864000000000001"/>
    <n v="152.79999999999998"/>
  </r>
  <r>
    <s v="Standard Class"/>
    <x v="1"/>
    <x v="0"/>
    <x v="47"/>
    <x v="18"/>
    <n v="37064"/>
    <x v="0"/>
    <x v="1"/>
    <x v="9"/>
    <n v="20.768000000000001"/>
    <n v="2"/>
    <x v="2"/>
    <n v="2.3363999999999998"/>
    <n v="41.536000000000001"/>
  </r>
  <r>
    <s v="Standard Class"/>
    <x v="0"/>
    <x v="0"/>
    <x v="42"/>
    <x v="16"/>
    <n v="85023"/>
    <x v="1"/>
    <x v="1"/>
    <x v="4"/>
    <n v="39.808"/>
    <n v="4"/>
    <x v="2"/>
    <n v="3.9807999999999999"/>
    <n v="159.232"/>
  </r>
  <r>
    <s v="Standard Class"/>
    <x v="0"/>
    <x v="0"/>
    <x v="100"/>
    <x v="2"/>
    <n v="33178"/>
    <x v="0"/>
    <x v="1"/>
    <x v="8"/>
    <n v="121.104"/>
    <n v="6"/>
    <x v="6"/>
    <n v="-100.92"/>
    <n v="726.62400000000002"/>
  </r>
  <r>
    <s v="Standard Class"/>
    <x v="0"/>
    <x v="0"/>
    <x v="100"/>
    <x v="2"/>
    <n v="33178"/>
    <x v="0"/>
    <x v="2"/>
    <x v="11"/>
    <n v="111.96"/>
    <n v="5"/>
    <x v="2"/>
    <n v="-1.3995"/>
    <n v="559.79999999999995"/>
  </r>
  <r>
    <s v="Standard Class"/>
    <x v="1"/>
    <x v="0"/>
    <x v="77"/>
    <x v="22"/>
    <n v="80906"/>
    <x v="1"/>
    <x v="1"/>
    <x v="10"/>
    <n v="15.696"/>
    <n v="3"/>
    <x v="2"/>
    <n v="5.1012000000000004"/>
    <n v="47.088000000000001"/>
  </r>
  <r>
    <s v="Standard Class"/>
    <x v="1"/>
    <x v="0"/>
    <x v="20"/>
    <x v="15"/>
    <n v="10011"/>
    <x v="3"/>
    <x v="1"/>
    <x v="4"/>
    <n v="70.260000000000005"/>
    <n v="3"/>
    <x v="0"/>
    <n v="18.970199999999998"/>
    <n v="210.78000000000003"/>
  </r>
  <r>
    <s v="Standard Class"/>
    <x v="1"/>
    <x v="0"/>
    <x v="20"/>
    <x v="15"/>
    <n v="10011"/>
    <x v="3"/>
    <x v="2"/>
    <x v="11"/>
    <n v="90"/>
    <n v="5"/>
    <x v="0"/>
    <n v="16.2"/>
    <n v="450"/>
  </r>
  <r>
    <s v="Standard Class"/>
    <x v="1"/>
    <x v="0"/>
    <x v="20"/>
    <x v="15"/>
    <n v="10011"/>
    <x v="3"/>
    <x v="1"/>
    <x v="8"/>
    <n v="6.0960000000000001"/>
    <n v="2"/>
    <x v="2"/>
    <n v="2.0573999999999999"/>
    <n v="12.192"/>
  </r>
  <r>
    <s v="Standard Class"/>
    <x v="1"/>
    <x v="0"/>
    <x v="20"/>
    <x v="15"/>
    <n v="10011"/>
    <x v="3"/>
    <x v="0"/>
    <x v="3"/>
    <n v="481.17599999999999"/>
    <n v="2"/>
    <x v="10"/>
    <n v="-120.294"/>
    <n v="962.35199999999998"/>
  </r>
  <r>
    <s v="Standard Class"/>
    <x v="1"/>
    <x v="0"/>
    <x v="20"/>
    <x v="15"/>
    <n v="10011"/>
    <x v="3"/>
    <x v="1"/>
    <x v="13"/>
    <n v="7.24"/>
    <n v="4"/>
    <x v="0"/>
    <n v="2.3892000000000002"/>
    <n v="28.96"/>
  </r>
  <r>
    <s v="First Class"/>
    <x v="0"/>
    <x v="0"/>
    <x v="437"/>
    <x v="9"/>
    <n v="18018"/>
    <x v="3"/>
    <x v="0"/>
    <x v="0"/>
    <n v="177.45"/>
    <n v="5"/>
    <x v="5"/>
    <n v="-78.078000000000003"/>
    <n v="887.25"/>
  </r>
  <r>
    <s v="First Class"/>
    <x v="0"/>
    <x v="0"/>
    <x v="437"/>
    <x v="9"/>
    <n v="18018"/>
    <x v="3"/>
    <x v="1"/>
    <x v="8"/>
    <n v="1369.7639999999999"/>
    <n v="6"/>
    <x v="6"/>
    <n v="-913.17600000000004"/>
    <n v="8218.5839999999989"/>
  </r>
  <r>
    <s v="First Class"/>
    <x v="0"/>
    <x v="0"/>
    <x v="437"/>
    <x v="9"/>
    <n v="18018"/>
    <x v="3"/>
    <x v="1"/>
    <x v="9"/>
    <n v="9.48"/>
    <n v="3"/>
    <x v="2"/>
    <n v="0.71099999999999997"/>
    <n v="28.44"/>
  </r>
  <r>
    <s v="Standard Class"/>
    <x v="0"/>
    <x v="0"/>
    <x v="10"/>
    <x v="9"/>
    <n v="19140"/>
    <x v="3"/>
    <x v="0"/>
    <x v="0"/>
    <n v="130.97999999999999"/>
    <n v="2"/>
    <x v="5"/>
    <n v="-89.066400000000002"/>
    <n v="261.95999999999998"/>
  </r>
  <r>
    <s v="First Class"/>
    <x v="0"/>
    <x v="0"/>
    <x v="103"/>
    <x v="0"/>
    <n v="40214"/>
    <x v="0"/>
    <x v="1"/>
    <x v="6"/>
    <n v="174.95"/>
    <n v="5"/>
    <x v="0"/>
    <n v="45.487000000000002"/>
    <n v="874.75"/>
  </r>
  <r>
    <s v="First Class"/>
    <x v="0"/>
    <x v="0"/>
    <x v="103"/>
    <x v="0"/>
    <n v="40214"/>
    <x v="0"/>
    <x v="1"/>
    <x v="4"/>
    <n v="826"/>
    <n v="5"/>
    <x v="0"/>
    <n v="214.76"/>
    <n v="4130"/>
  </r>
  <r>
    <s v="Standard Class"/>
    <x v="0"/>
    <x v="0"/>
    <x v="4"/>
    <x v="4"/>
    <n v="98105"/>
    <x v="1"/>
    <x v="0"/>
    <x v="5"/>
    <n v="139.58000000000001"/>
    <n v="7"/>
    <x v="0"/>
    <n v="39.0824"/>
    <n v="977.06000000000006"/>
  </r>
  <r>
    <s v="First Class"/>
    <x v="2"/>
    <x v="0"/>
    <x v="249"/>
    <x v="6"/>
    <n v="53142"/>
    <x v="2"/>
    <x v="2"/>
    <x v="11"/>
    <n v="399.95"/>
    <n v="5"/>
    <x v="0"/>
    <n v="143.982"/>
    <n v="1999.75"/>
  </r>
  <r>
    <s v="Second Class"/>
    <x v="1"/>
    <x v="0"/>
    <x v="0"/>
    <x v="0"/>
    <n v="42420"/>
    <x v="0"/>
    <x v="1"/>
    <x v="8"/>
    <n v="12.39"/>
    <n v="3"/>
    <x v="0"/>
    <n v="5.8232999999999997"/>
    <n v="37.17"/>
  </r>
  <r>
    <s v="Standard Class"/>
    <x v="1"/>
    <x v="0"/>
    <x v="61"/>
    <x v="5"/>
    <n v="75217"/>
    <x v="2"/>
    <x v="1"/>
    <x v="8"/>
    <n v="760.98"/>
    <n v="5"/>
    <x v="3"/>
    <n v="-1141.47"/>
    <n v="3804.9"/>
  </r>
  <r>
    <s v="Same Day"/>
    <x v="0"/>
    <x v="0"/>
    <x v="97"/>
    <x v="16"/>
    <n v="85345"/>
    <x v="1"/>
    <x v="1"/>
    <x v="8"/>
    <n v="67.86"/>
    <n v="6"/>
    <x v="6"/>
    <n v="-45.24"/>
    <n v="407.15999999999997"/>
  </r>
  <r>
    <s v="Standard Class"/>
    <x v="1"/>
    <x v="0"/>
    <x v="108"/>
    <x v="3"/>
    <n v="28540"/>
    <x v="0"/>
    <x v="1"/>
    <x v="13"/>
    <n v="31.504000000000001"/>
    <n v="11"/>
    <x v="2"/>
    <n v="11.814"/>
    <n v="346.54400000000004"/>
  </r>
  <r>
    <s v="Standard Class"/>
    <x v="1"/>
    <x v="0"/>
    <x v="108"/>
    <x v="3"/>
    <n v="28540"/>
    <x v="0"/>
    <x v="1"/>
    <x v="2"/>
    <n v="5.04"/>
    <n v="1"/>
    <x v="2"/>
    <n v="1.6379999999999999"/>
    <n v="5.04"/>
  </r>
  <r>
    <s v="Standard Class"/>
    <x v="1"/>
    <x v="0"/>
    <x v="108"/>
    <x v="3"/>
    <n v="28540"/>
    <x v="0"/>
    <x v="1"/>
    <x v="8"/>
    <n v="39.878999999999998"/>
    <n v="7"/>
    <x v="6"/>
    <n v="-29.244599999999998"/>
    <n v="279.15299999999996"/>
  </r>
  <r>
    <s v="Standard Class"/>
    <x v="1"/>
    <x v="0"/>
    <x v="108"/>
    <x v="3"/>
    <n v="28540"/>
    <x v="0"/>
    <x v="0"/>
    <x v="5"/>
    <n v="4.7119999999999997"/>
    <n v="1"/>
    <x v="2"/>
    <n v="1.4136"/>
    <n v="4.7119999999999997"/>
  </r>
  <r>
    <s v="Standard Class"/>
    <x v="0"/>
    <x v="0"/>
    <x v="1"/>
    <x v="1"/>
    <n v="90032"/>
    <x v="1"/>
    <x v="0"/>
    <x v="1"/>
    <n v="194.352"/>
    <n v="3"/>
    <x v="2"/>
    <n v="19.435199999999998"/>
    <n v="583.05600000000004"/>
  </r>
  <r>
    <s v="First Class"/>
    <x v="1"/>
    <x v="0"/>
    <x v="316"/>
    <x v="18"/>
    <n v="37211"/>
    <x v="0"/>
    <x v="0"/>
    <x v="1"/>
    <n v="97.424000000000007"/>
    <n v="2"/>
    <x v="2"/>
    <n v="10.9602"/>
    <n v="194.84800000000001"/>
  </r>
  <r>
    <s v="Standard Class"/>
    <x v="0"/>
    <x v="0"/>
    <x v="35"/>
    <x v="3"/>
    <n v="28205"/>
    <x v="0"/>
    <x v="1"/>
    <x v="4"/>
    <n v="704.76"/>
    <n v="5"/>
    <x v="2"/>
    <n v="26.4285"/>
    <n v="3523.8"/>
  </r>
  <r>
    <s v="Standard Class"/>
    <x v="0"/>
    <x v="0"/>
    <x v="35"/>
    <x v="3"/>
    <n v="28205"/>
    <x v="0"/>
    <x v="1"/>
    <x v="8"/>
    <n v="27.396000000000001"/>
    <n v="3"/>
    <x v="6"/>
    <n v="-20.090399999999999"/>
    <n v="82.188000000000002"/>
  </r>
  <r>
    <s v="Same Day"/>
    <x v="0"/>
    <x v="0"/>
    <x v="4"/>
    <x v="4"/>
    <n v="98103"/>
    <x v="1"/>
    <x v="1"/>
    <x v="13"/>
    <n v="5.7"/>
    <n v="5"/>
    <x v="0"/>
    <n v="2.6789999999999998"/>
    <n v="28.5"/>
  </r>
  <r>
    <s v="Same Day"/>
    <x v="0"/>
    <x v="0"/>
    <x v="4"/>
    <x v="4"/>
    <n v="98103"/>
    <x v="1"/>
    <x v="0"/>
    <x v="5"/>
    <n v="14.19"/>
    <n v="3"/>
    <x v="0"/>
    <n v="5.5340999999999996"/>
    <n v="42.57"/>
  </r>
  <r>
    <s v="Same Day"/>
    <x v="0"/>
    <x v="0"/>
    <x v="4"/>
    <x v="4"/>
    <n v="98103"/>
    <x v="1"/>
    <x v="1"/>
    <x v="14"/>
    <n v="7.3"/>
    <n v="2"/>
    <x v="0"/>
    <n v="2.19"/>
    <n v="14.6"/>
  </r>
  <r>
    <s v="Same Day"/>
    <x v="0"/>
    <x v="0"/>
    <x v="4"/>
    <x v="4"/>
    <n v="98103"/>
    <x v="1"/>
    <x v="2"/>
    <x v="11"/>
    <n v="199.98"/>
    <n v="2"/>
    <x v="0"/>
    <n v="75.992400000000004"/>
    <n v="399.96"/>
  </r>
  <r>
    <s v="Same Day"/>
    <x v="0"/>
    <x v="0"/>
    <x v="4"/>
    <x v="4"/>
    <n v="98103"/>
    <x v="1"/>
    <x v="2"/>
    <x v="11"/>
    <n v="144.96"/>
    <n v="4"/>
    <x v="0"/>
    <n v="60.883200000000002"/>
    <n v="579.84"/>
  </r>
  <r>
    <s v="Same Day"/>
    <x v="0"/>
    <x v="0"/>
    <x v="4"/>
    <x v="4"/>
    <n v="98103"/>
    <x v="1"/>
    <x v="2"/>
    <x v="11"/>
    <n v="118"/>
    <n v="2"/>
    <x v="0"/>
    <n v="20.059999999999999"/>
    <n v="236"/>
  </r>
  <r>
    <s v="Same Day"/>
    <x v="0"/>
    <x v="0"/>
    <x v="4"/>
    <x v="4"/>
    <n v="98103"/>
    <x v="1"/>
    <x v="1"/>
    <x v="10"/>
    <n v="48.94"/>
    <n v="1"/>
    <x v="0"/>
    <n v="24.47"/>
    <n v="48.94"/>
  </r>
  <r>
    <s v="Same Day"/>
    <x v="0"/>
    <x v="0"/>
    <x v="4"/>
    <x v="4"/>
    <n v="98103"/>
    <x v="1"/>
    <x v="1"/>
    <x v="9"/>
    <n v="22.66"/>
    <n v="2"/>
    <x v="0"/>
    <n v="9.7438000000000002"/>
    <n v="45.32"/>
  </r>
  <r>
    <s v="Standard Class"/>
    <x v="1"/>
    <x v="0"/>
    <x v="22"/>
    <x v="10"/>
    <n v="60623"/>
    <x v="2"/>
    <x v="1"/>
    <x v="8"/>
    <n v="0.83599999999999997"/>
    <n v="1"/>
    <x v="3"/>
    <n v="-1.3375999999999999"/>
    <n v="0.83599999999999997"/>
  </r>
  <r>
    <s v="Standard Class"/>
    <x v="1"/>
    <x v="0"/>
    <x v="74"/>
    <x v="24"/>
    <n v="45231"/>
    <x v="3"/>
    <x v="1"/>
    <x v="10"/>
    <n v="30.96"/>
    <n v="6"/>
    <x v="2"/>
    <n v="11.223000000000001"/>
    <n v="185.76"/>
  </r>
  <r>
    <s v="Standard Class"/>
    <x v="0"/>
    <x v="0"/>
    <x v="2"/>
    <x v="2"/>
    <n v="33311"/>
    <x v="0"/>
    <x v="0"/>
    <x v="0"/>
    <n v="723.92"/>
    <n v="5"/>
    <x v="2"/>
    <n v="-81.441000000000003"/>
    <n v="3619.6"/>
  </r>
  <r>
    <s v="Standard Class"/>
    <x v="0"/>
    <x v="0"/>
    <x v="12"/>
    <x v="5"/>
    <n v="77041"/>
    <x v="2"/>
    <x v="0"/>
    <x v="5"/>
    <n v="21.968"/>
    <n v="4"/>
    <x v="7"/>
    <n v="-15.9268"/>
    <n v="87.872"/>
  </r>
  <r>
    <s v="Standard Class"/>
    <x v="0"/>
    <x v="0"/>
    <x v="12"/>
    <x v="5"/>
    <n v="77041"/>
    <x v="2"/>
    <x v="2"/>
    <x v="7"/>
    <n v="619.15200000000004"/>
    <n v="6"/>
    <x v="2"/>
    <n v="69.654600000000002"/>
    <n v="3714.9120000000003"/>
  </r>
  <r>
    <s v="Standard Class"/>
    <x v="0"/>
    <x v="0"/>
    <x v="12"/>
    <x v="5"/>
    <n v="77041"/>
    <x v="2"/>
    <x v="1"/>
    <x v="10"/>
    <n v="127.904"/>
    <n v="7"/>
    <x v="2"/>
    <n v="41.568800000000003"/>
    <n v="895.32799999999997"/>
  </r>
  <r>
    <s v="Second Class"/>
    <x v="0"/>
    <x v="0"/>
    <x v="80"/>
    <x v="1"/>
    <n v="90712"/>
    <x v="1"/>
    <x v="0"/>
    <x v="5"/>
    <n v="94.2"/>
    <n v="5"/>
    <x v="0"/>
    <n v="39.564"/>
    <n v="471"/>
  </r>
  <r>
    <s v="First Class"/>
    <x v="2"/>
    <x v="0"/>
    <x v="8"/>
    <x v="1"/>
    <n v="94122"/>
    <x v="1"/>
    <x v="1"/>
    <x v="14"/>
    <n v="49.5"/>
    <n v="5"/>
    <x v="0"/>
    <n v="13.365"/>
    <n v="247.5"/>
  </r>
  <r>
    <s v="First Class"/>
    <x v="1"/>
    <x v="0"/>
    <x v="10"/>
    <x v="9"/>
    <n v="19140"/>
    <x v="3"/>
    <x v="1"/>
    <x v="6"/>
    <n v="16.52"/>
    <n v="5"/>
    <x v="2"/>
    <n v="1.6519999999999999"/>
    <n v="82.6"/>
  </r>
  <r>
    <s v="Second Class"/>
    <x v="2"/>
    <x v="0"/>
    <x v="4"/>
    <x v="4"/>
    <n v="98115"/>
    <x v="1"/>
    <x v="1"/>
    <x v="8"/>
    <n v="55.36"/>
    <n v="4"/>
    <x v="2"/>
    <n v="19.376000000000001"/>
    <n v="221.44"/>
  </r>
  <r>
    <s v="Second Class"/>
    <x v="2"/>
    <x v="0"/>
    <x v="4"/>
    <x v="4"/>
    <n v="98115"/>
    <x v="1"/>
    <x v="2"/>
    <x v="15"/>
    <n v="11.56"/>
    <n v="1"/>
    <x v="2"/>
    <n v="3.7570000000000001"/>
    <n v="11.56"/>
  </r>
  <r>
    <s v="Second Class"/>
    <x v="0"/>
    <x v="0"/>
    <x v="1"/>
    <x v="1"/>
    <n v="90036"/>
    <x v="1"/>
    <x v="1"/>
    <x v="10"/>
    <n v="17.12"/>
    <n v="4"/>
    <x v="0"/>
    <n v="7.7039999999999997"/>
    <n v="68.48"/>
  </r>
  <r>
    <s v="Second Class"/>
    <x v="0"/>
    <x v="0"/>
    <x v="138"/>
    <x v="24"/>
    <n v="44105"/>
    <x v="3"/>
    <x v="0"/>
    <x v="5"/>
    <n v="182.352"/>
    <n v="3"/>
    <x v="2"/>
    <n v="-18.235199999999999"/>
    <n v="547.05600000000004"/>
  </r>
  <r>
    <s v="Second Class"/>
    <x v="0"/>
    <x v="0"/>
    <x v="138"/>
    <x v="24"/>
    <n v="44105"/>
    <x v="3"/>
    <x v="1"/>
    <x v="4"/>
    <n v="118.16"/>
    <n v="2"/>
    <x v="2"/>
    <n v="-25.109000000000002"/>
    <n v="236.32"/>
  </r>
  <r>
    <s v="Standard Class"/>
    <x v="0"/>
    <x v="0"/>
    <x v="27"/>
    <x v="10"/>
    <n v="62521"/>
    <x v="2"/>
    <x v="1"/>
    <x v="13"/>
    <n v="18.367999999999999"/>
    <n v="2"/>
    <x v="2"/>
    <n v="6.1992000000000003"/>
    <n v="36.735999999999997"/>
  </r>
  <r>
    <s v="Standard Class"/>
    <x v="0"/>
    <x v="0"/>
    <x v="27"/>
    <x v="10"/>
    <n v="62521"/>
    <x v="2"/>
    <x v="0"/>
    <x v="1"/>
    <n v="600.55799999999999"/>
    <n v="3"/>
    <x v="4"/>
    <n v="-8.5793999999999997"/>
    <n v="1801.674"/>
  </r>
  <r>
    <s v="Standard Class"/>
    <x v="0"/>
    <x v="0"/>
    <x v="27"/>
    <x v="10"/>
    <n v="62521"/>
    <x v="2"/>
    <x v="1"/>
    <x v="4"/>
    <n v="50.351999999999997"/>
    <n v="3"/>
    <x v="2"/>
    <n v="-8.1821999999999999"/>
    <n v="151.05599999999998"/>
  </r>
  <r>
    <s v="Standard Class"/>
    <x v="0"/>
    <x v="0"/>
    <x v="27"/>
    <x v="10"/>
    <n v="62521"/>
    <x v="2"/>
    <x v="1"/>
    <x v="6"/>
    <n v="28.032"/>
    <n v="6"/>
    <x v="2"/>
    <n v="3.504"/>
    <n v="168.19200000000001"/>
  </r>
  <r>
    <s v="Standard Class"/>
    <x v="0"/>
    <x v="0"/>
    <x v="27"/>
    <x v="10"/>
    <n v="62521"/>
    <x v="2"/>
    <x v="0"/>
    <x v="5"/>
    <n v="7.6920000000000002"/>
    <n v="1"/>
    <x v="7"/>
    <n v="-3.6537000000000002"/>
    <n v="7.6920000000000002"/>
  </r>
  <r>
    <s v="First Class"/>
    <x v="0"/>
    <x v="0"/>
    <x v="511"/>
    <x v="5"/>
    <n v="76063"/>
    <x v="2"/>
    <x v="0"/>
    <x v="3"/>
    <n v="517.40499999999997"/>
    <n v="5"/>
    <x v="4"/>
    <n v="-81.3065"/>
    <n v="2587.0249999999996"/>
  </r>
  <r>
    <s v="Second Class"/>
    <x v="2"/>
    <x v="0"/>
    <x v="12"/>
    <x v="5"/>
    <n v="77070"/>
    <x v="2"/>
    <x v="1"/>
    <x v="8"/>
    <n v="8.6080000000000005"/>
    <n v="8"/>
    <x v="3"/>
    <n v="-13.3424"/>
    <n v="68.864000000000004"/>
  </r>
  <r>
    <s v="Second Class"/>
    <x v="2"/>
    <x v="0"/>
    <x v="12"/>
    <x v="5"/>
    <n v="77070"/>
    <x v="2"/>
    <x v="2"/>
    <x v="11"/>
    <n v="159.56"/>
    <n v="5"/>
    <x v="2"/>
    <n v="33.906500000000001"/>
    <n v="797.8"/>
  </r>
  <r>
    <s v="Second Class"/>
    <x v="1"/>
    <x v="0"/>
    <x v="102"/>
    <x v="17"/>
    <n v="23223"/>
    <x v="0"/>
    <x v="1"/>
    <x v="9"/>
    <n v="2104.5500000000002"/>
    <n v="7"/>
    <x v="0"/>
    <n v="694.50149999999996"/>
    <n v="14731.850000000002"/>
  </r>
  <r>
    <s v="Second Class"/>
    <x v="1"/>
    <x v="0"/>
    <x v="102"/>
    <x v="17"/>
    <n v="23223"/>
    <x v="0"/>
    <x v="1"/>
    <x v="14"/>
    <n v="40.700000000000003"/>
    <n v="5"/>
    <x v="0"/>
    <n v="11.803000000000001"/>
    <n v="203.5"/>
  </r>
  <r>
    <s v="Standard Class"/>
    <x v="2"/>
    <x v="0"/>
    <x v="81"/>
    <x v="17"/>
    <n v="22204"/>
    <x v="0"/>
    <x v="2"/>
    <x v="11"/>
    <n v="47.79"/>
    <n v="3"/>
    <x v="0"/>
    <n v="16.2486"/>
    <n v="143.37"/>
  </r>
  <r>
    <s v="Standard Class"/>
    <x v="0"/>
    <x v="0"/>
    <x v="8"/>
    <x v="1"/>
    <n v="94122"/>
    <x v="1"/>
    <x v="1"/>
    <x v="6"/>
    <n v="5.16"/>
    <n v="2"/>
    <x v="0"/>
    <n v="1.3415999999999999"/>
    <n v="10.32"/>
  </r>
  <r>
    <s v="Standard Class"/>
    <x v="2"/>
    <x v="0"/>
    <x v="70"/>
    <x v="1"/>
    <n v="92024"/>
    <x v="1"/>
    <x v="2"/>
    <x v="11"/>
    <n v="21.21"/>
    <n v="7"/>
    <x v="0"/>
    <n v="4.4541000000000004"/>
    <n v="148.47"/>
  </r>
  <r>
    <s v="Second Class"/>
    <x v="1"/>
    <x v="0"/>
    <x v="232"/>
    <x v="15"/>
    <n v="13601"/>
    <x v="3"/>
    <x v="1"/>
    <x v="4"/>
    <n v="96.36"/>
    <n v="6"/>
    <x v="0"/>
    <n v="25.053599999999999"/>
    <n v="578.16"/>
  </r>
  <r>
    <s v="Same Day"/>
    <x v="1"/>
    <x v="0"/>
    <x v="1"/>
    <x v="1"/>
    <n v="90036"/>
    <x v="1"/>
    <x v="1"/>
    <x v="14"/>
    <n v="231.72"/>
    <n v="2"/>
    <x v="0"/>
    <n v="11.586"/>
    <n v="463.44"/>
  </r>
  <r>
    <s v="Same Day"/>
    <x v="1"/>
    <x v="0"/>
    <x v="1"/>
    <x v="1"/>
    <n v="90036"/>
    <x v="1"/>
    <x v="1"/>
    <x v="13"/>
    <n v="17.899999999999999"/>
    <n v="5"/>
    <x v="0"/>
    <n v="8.9499999999999993"/>
    <n v="89.5"/>
  </r>
  <r>
    <s v="Same Day"/>
    <x v="1"/>
    <x v="0"/>
    <x v="1"/>
    <x v="1"/>
    <n v="90036"/>
    <x v="1"/>
    <x v="1"/>
    <x v="10"/>
    <n v="12.48"/>
    <n v="2"/>
    <x v="0"/>
    <n v="5.6159999999999997"/>
    <n v="24.96"/>
  </r>
  <r>
    <s v="Standard Class"/>
    <x v="1"/>
    <x v="0"/>
    <x v="10"/>
    <x v="9"/>
    <n v="19140"/>
    <x v="3"/>
    <x v="1"/>
    <x v="6"/>
    <n v="8.016"/>
    <n v="3"/>
    <x v="2"/>
    <n v="1.1022000000000001"/>
    <n v="24.048000000000002"/>
  </r>
  <r>
    <s v="Standard Class"/>
    <x v="1"/>
    <x v="0"/>
    <x v="59"/>
    <x v="24"/>
    <n v="44312"/>
    <x v="3"/>
    <x v="2"/>
    <x v="7"/>
    <n v="259.89600000000002"/>
    <n v="2"/>
    <x v="10"/>
    <n v="-56.3108"/>
    <n v="519.79200000000003"/>
  </r>
  <r>
    <s v="Standard Class"/>
    <x v="1"/>
    <x v="0"/>
    <x v="59"/>
    <x v="24"/>
    <n v="44312"/>
    <x v="3"/>
    <x v="2"/>
    <x v="7"/>
    <n v="247.18799999999999"/>
    <n v="2"/>
    <x v="10"/>
    <n v="-49.437600000000003"/>
    <n v="494.37599999999998"/>
  </r>
  <r>
    <s v="Standard Class"/>
    <x v="1"/>
    <x v="0"/>
    <x v="59"/>
    <x v="24"/>
    <n v="44312"/>
    <x v="3"/>
    <x v="2"/>
    <x v="11"/>
    <n v="279.95999999999998"/>
    <n v="5"/>
    <x v="2"/>
    <n v="48.993000000000002"/>
    <n v="1399.8"/>
  </r>
  <r>
    <s v="Standard Class"/>
    <x v="2"/>
    <x v="0"/>
    <x v="8"/>
    <x v="1"/>
    <n v="94110"/>
    <x v="1"/>
    <x v="2"/>
    <x v="11"/>
    <n v="450"/>
    <n v="5"/>
    <x v="0"/>
    <n v="162"/>
    <n v="2250"/>
  </r>
  <r>
    <s v="Second Class"/>
    <x v="2"/>
    <x v="0"/>
    <x v="354"/>
    <x v="12"/>
    <n v="49505"/>
    <x v="2"/>
    <x v="1"/>
    <x v="10"/>
    <n v="19.440000000000001"/>
    <n v="3"/>
    <x v="0"/>
    <n v="9.5256000000000007"/>
    <n v="58.320000000000007"/>
  </r>
  <r>
    <s v="Second Class"/>
    <x v="2"/>
    <x v="0"/>
    <x v="8"/>
    <x v="1"/>
    <n v="94109"/>
    <x v="1"/>
    <x v="0"/>
    <x v="3"/>
    <n v="300.904"/>
    <n v="1"/>
    <x v="2"/>
    <n v="11.283899999999999"/>
    <n v="300.904"/>
  </r>
  <r>
    <s v="Standard Class"/>
    <x v="1"/>
    <x v="0"/>
    <x v="316"/>
    <x v="18"/>
    <n v="37211"/>
    <x v="0"/>
    <x v="2"/>
    <x v="7"/>
    <n v="239.976"/>
    <n v="3"/>
    <x v="2"/>
    <n v="26.997299999999999"/>
    <n v="719.928"/>
  </r>
  <r>
    <s v="Standard Class"/>
    <x v="1"/>
    <x v="0"/>
    <x v="316"/>
    <x v="18"/>
    <n v="37211"/>
    <x v="0"/>
    <x v="0"/>
    <x v="5"/>
    <n v="31.167999999999999"/>
    <n v="4"/>
    <x v="2"/>
    <n v="9.3504000000000005"/>
    <n v="124.672"/>
  </r>
  <r>
    <s v="Standard Class"/>
    <x v="1"/>
    <x v="0"/>
    <x v="316"/>
    <x v="18"/>
    <n v="37211"/>
    <x v="0"/>
    <x v="0"/>
    <x v="3"/>
    <n v="120.96"/>
    <n v="2"/>
    <x v="10"/>
    <n v="-28.224"/>
    <n v="241.92"/>
  </r>
  <r>
    <s v="Standard Class"/>
    <x v="1"/>
    <x v="0"/>
    <x v="316"/>
    <x v="18"/>
    <n v="37211"/>
    <x v="0"/>
    <x v="2"/>
    <x v="7"/>
    <n v="2239.9360000000001"/>
    <n v="8"/>
    <x v="2"/>
    <n v="223.99359999999999"/>
    <n v="17919.488000000001"/>
  </r>
  <r>
    <s v="Standard Class"/>
    <x v="1"/>
    <x v="0"/>
    <x v="316"/>
    <x v="18"/>
    <n v="37211"/>
    <x v="0"/>
    <x v="1"/>
    <x v="9"/>
    <n v="76.608000000000004"/>
    <n v="8"/>
    <x v="2"/>
    <n v="6.7031999999999998"/>
    <n v="612.86400000000003"/>
  </r>
  <r>
    <s v="Standard Class"/>
    <x v="1"/>
    <x v="0"/>
    <x v="316"/>
    <x v="18"/>
    <n v="37211"/>
    <x v="0"/>
    <x v="1"/>
    <x v="4"/>
    <n v="142.77600000000001"/>
    <n v="1"/>
    <x v="2"/>
    <n v="17.847000000000001"/>
    <n v="142.77600000000001"/>
  </r>
  <r>
    <s v="Standard Class"/>
    <x v="1"/>
    <x v="0"/>
    <x v="316"/>
    <x v="18"/>
    <n v="37211"/>
    <x v="0"/>
    <x v="1"/>
    <x v="10"/>
    <n v="91.36"/>
    <n v="5"/>
    <x v="2"/>
    <n v="29.692"/>
    <n v="456.8"/>
  </r>
  <r>
    <s v="Standard Class"/>
    <x v="0"/>
    <x v="0"/>
    <x v="10"/>
    <x v="9"/>
    <n v="19120"/>
    <x v="3"/>
    <x v="1"/>
    <x v="9"/>
    <n v="3.552"/>
    <n v="2"/>
    <x v="2"/>
    <n v="0.44400000000000001"/>
    <n v="7.1040000000000001"/>
  </r>
  <r>
    <s v="First Class"/>
    <x v="0"/>
    <x v="0"/>
    <x v="12"/>
    <x v="5"/>
    <n v="77041"/>
    <x v="2"/>
    <x v="2"/>
    <x v="7"/>
    <n v="115.136"/>
    <n v="8"/>
    <x v="2"/>
    <n v="11.5136"/>
    <n v="921.08799999999997"/>
  </r>
  <r>
    <s v="Standard Class"/>
    <x v="2"/>
    <x v="0"/>
    <x v="192"/>
    <x v="33"/>
    <n v="89502"/>
    <x v="1"/>
    <x v="1"/>
    <x v="13"/>
    <n v="4.71"/>
    <n v="1"/>
    <x v="0"/>
    <n v="0"/>
    <n v="4.71"/>
  </r>
  <r>
    <s v="Standard Class"/>
    <x v="2"/>
    <x v="0"/>
    <x v="20"/>
    <x v="15"/>
    <n v="10009"/>
    <x v="3"/>
    <x v="0"/>
    <x v="1"/>
    <n v="172.76400000000001"/>
    <n v="2"/>
    <x v="9"/>
    <n v="13.437200000000001"/>
    <n v="345.52800000000002"/>
  </r>
  <r>
    <s v="Standard Class"/>
    <x v="2"/>
    <x v="0"/>
    <x v="20"/>
    <x v="15"/>
    <n v="10009"/>
    <x v="3"/>
    <x v="1"/>
    <x v="6"/>
    <n v="3.52"/>
    <n v="2"/>
    <x v="0"/>
    <n v="1.6896"/>
    <n v="7.04"/>
  </r>
  <r>
    <s v="First Class"/>
    <x v="1"/>
    <x v="0"/>
    <x v="1"/>
    <x v="1"/>
    <n v="90008"/>
    <x v="1"/>
    <x v="2"/>
    <x v="7"/>
    <n v="79.968000000000004"/>
    <n v="4"/>
    <x v="2"/>
    <n v="-17.992799999999999"/>
    <n v="319.87200000000001"/>
  </r>
  <r>
    <s v="First Class"/>
    <x v="1"/>
    <x v="0"/>
    <x v="1"/>
    <x v="1"/>
    <n v="90008"/>
    <x v="1"/>
    <x v="0"/>
    <x v="0"/>
    <n v="305.97449999999998"/>
    <n v="3"/>
    <x v="11"/>
    <n v="25.197900000000001"/>
    <n v="917.92349999999988"/>
  </r>
  <r>
    <s v="First Class"/>
    <x v="1"/>
    <x v="0"/>
    <x v="1"/>
    <x v="1"/>
    <n v="90008"/>
    <x v="1"/>
    <x v="1"/>
    <x v="4"/>
    <n v="344.91"/>
    <n v="3"/>
    <x v="0"/>
    <n v="10.347300000000001"/>
    <n v="1034.73"/>
  </r>
  <r>
    <s v="Standard Class"/>
    <x v="0"/>
    <x v="0"/>
    <x v="70"/>
    <x v="1"/>
    <n v="92037"/>
    <x v="1"/>
    <x v="0"/>
    <x v="3"/>
    <n v="626.35199999999998"/>
    <n v="3"/>
    <x v="2"/>
    <n v="-23.488199999999999"/>
    <n v="1879.056"/>
  </r>
  <r>
    <s v="Standard Class"/>
    <x v="0"/>
    <x v="0"/>
    <x v="8"/>
    <x v="1"/>
    <n v="94110"/>
    <x v="1"/>
    <x v="0"/>
    <x v="0"/>
    <n v="359.49900000000002"/>
    <n v="3"/>
    <x v="11"/>
    <n v="-29.605799999999999"/>
    <n v="1078.4970000000001"/>
  </r>
  <r>
    <s v="Standard Class"/>
    <x v="1"/>
    <x v="0"/>
    <x v="70"/>
    <x v="1"/>
    <n v="92105"/>
    <x v="1"/>
    <x v="2"/>
    <x v="7"/>
    <n v="71.951999999999998"/>
    <n v="6"/>
    <x v="2"/>
    <n v="5.3963999999999999"/>
    <n v="431.71199999999999"/>
  </r>
  <r>
    <s v="Standard Class"/>
    <x v="1"/>
    <x v="0"/>
    <x v="70"/>
    <x v="1"/>
    <n v="92105"/>
    <x v="1"/>
    <x v="1"/>
    <x v="8"/>
    <n v="29.8"/>
    <n v="5"/>
    <x v="2"/>
    <n v="9.3125"/>
    <n v="149"/>
  </r>
  <r>
    <s v="Second Class"/>
    <x v="1"/>
    <x v="0"/>
    <x v="512"/>
    <x v="24"/>
    <n v="44035"/>
    <x v="3"/>
    <x v="1"/>
    <x v="8"/>
    <n v="1.8240000000000001"/>
    <n v="1"/>
    <x v="6"/>
    <n v="-1.3984000000000001"/>
    <n v="1.8240000000000001"/>
  </r>
  <r>
    <s v="Second Class"/>
    <x v="2"/>
    <x v="0"/>
    <x v="12"/>
    <x v="5"/>
    <n v="77070"/>
    <x v="2"/>
    <x v="1"/>
    <x v="9"/>
    <n v="64.384"/>
    <n v="4"/>
    <x v="3"/>
    <n v="-160.96"/>
    <n v="257.536"/>
  </r>
  <r>
    <s v="Second Class"/>
    <x v="2"/>
    <x v="0"/>
    <x v="12"/>
    <x v="5"/>
    <n v="77070"/>
    <x v="2"/>
    <x v="0"/>
    <x v="5"/>
    <n v="6.984"/>
    <n v="2"/>
    <x v="7"/>
    <n v="-4.5396000000000001"/>
    <n v="13.968"/>
  </r>
  <r>
    <s v="Second Class"/>
    <x v="2"/>
    <x v="0"/>
    <x v="12"/>
    <x v="5"/>
    <n v="77070"/>
    <x v="2"/>
    <x v="1"/>
    <x v="6"/>
    <n v="11.263999999999999"/>
    <n v="8"/>
    <x v="2"/>
    <n v="3.9424000000000001"/>
    <n v="90.111999999999995"/>
  </r>
  <r>
    <s v="Second Class"/>
    <x v="2"/>
    <x v="0"/>
    <x v="12"/>
    <x v="5"/>
    <n v="77070"/>
    <x v="2"/>
    <x v="1"/>
    <x v="10"/>
    <n v="15.552"/>
    <n v="3"/>
    <x v="2"/>
    <n v="5.6375999999999999"/>
    <n v="46.655999999999999"/>
  </r>
  <r>
    <s v="Second Class"/>
    <x v="2"/>
    <x v="0"/>
    <x v="12"/>
    <x v="5"/>
    <n v="77070"/>
    <x v="2"/>
    <x v="0"/>
    <x v="1"/>
    <n v="379.37200000000001"/>
    <n v="2"/>
    <x v="4"/>
    <n v="-119.2312"/>
    <n v="758.74400000000003"/>
  </r>
  <r>
    <s v="Second Class"/>
    <x v="2"/>
    <x v="0"/>
    <x v="12"/>
    <x v="5"/>
    <n v="77070"/>
    <x v="2"/>
    <x v="1"/>
    <x v="4"/>
    <n v="67.536000000000001"/>
    <n v="9"/>
    <x v="2"/>
    <n v="6.7535999999999996"/>
    <n v="607.82400000000007"/>
  </r>
  <r>
    <s v="Second Class"/>
    <x v="2"/>
    <x v="0"/>
    <x v="12"/>
    <x v="5"/>
    <n v="77070"/>
    <x v="2"/>
    <x v="1"/>
    <x v="8"/>
    <n v="1.524"/>
    <n v="2"/>
    <x v="3"/>
    <n v="-2.6669999999999998"/>
    <n v="3.048"/>
  </r>
  <r>
    <s v="Second Class"/>
    <x v="2"/>
    <x v="0"/>
    <x v="100"/>
    <x v="2"/>
    <n v="33178"/>
    <x v="0"/>
    <x v="1"/>
    <x v="10"/>
    <n v="37.408000000000001"/>
    <n v="7"/>
    <x v="2"/>
    <n v="13.0928"/>
    <n v="261.85599999999999"/>
  </r>
  <r>
    <s v="Second Class"/>
    <x v="2"/>
    <x v="0"/>
    <x v="100"/>
    <x v="2"/>
    <n v="33178"/>
    <x v="0"/>
    <x v="1"/>
    <x v="10"/>
    <n v="25.344000000000001"/>
    <n v="6"/>
    <x v="2"/>
    <n v="8.8704000000000001"/>
    <n v="152.06400000000002"/>
  </r>
  <r>
    <s v="Standard Class"/>
    <x v="0"/>
    <x v="0"/>
    <x v="4"/>
    <x v="4"/>
    <n v="98115"/>
    <x v="1"/>
    <x v="1"/>
    <x v="6"/>
    <n v="46.2"/>
    <n v="4"/>
    <x v="0"/>
    <n v="21.251999999999999"/>
    <n v="184.8"/>
  </r>
  <r>
    <s v="Standard Class"/>
    <x v="1"/>
    <x v="0"/>
    <x v="87"/>
    <x v="18"/>
    <n v="37130"/>
    <x v="0"/>
    <x v="2"/>
    <x v="11"/>
    <n v="4.7279999999999998"/>
    <n v="3"/>
    <x v="2"/>
    <n v="0.70920000000000005"/>
    <n v="14.183999999999999"/>
  </r>
  <r>
    <s v="Standard Class"/>
    <x v="1"/>
    <x v="0"/>
    <x v="87"/>
    <x v="18"/>
    <n v="37130"/>
    <x v="0"/>
    <x v="0"/>
    <x v="5"/>
    <n v="53.351999999999997"/>
    <n v="3"/>
    <x v="2"/>
    <n v="16.005600000000001"/>
    <n v="160.05599999999998"/>
  </r>
  <r>
    <s v="Standard Class"/>
    <x v="1"/>
    <x v="0"/>
    <x v="87"/>
    <x v="18"/>
    <n v="37130"/>
    <x v="0"/>
    <x v="0"/>
    <x v="0"/>
    <n v="131.10400000000001"/>
    <n v="2"/>
    <x v="2"/>
    <n v="8.1940000000000008"/>
    <n v="262.20800000000003"/>
  </r>
  <r>
    <s v="Standard Class"/>
    <x v="1"/>
    <x v="0"/>
    <x v="87"/>
    <x v="18"/>
    <n v="37130"/>
    <x v="0"/>
    <x v="1"/>
    <x v="4"/>
    <n v="22.512"/>
    <n v="3"/>
    <x v="2"/>
    <n v="2.2511999999999999"/>
    <n v="67.536000000000001"/>
  </r>
  <r>
    <s v="Standard Class"/>
    <x v="1"/>
    <x v="0"/>
    <x v="87"/>
    <x v="18"/>
    <n v="37130"/>
    <x v="0"/>
    <x v="2"/>
    <x v="11"/>
    <n v="72.744"/>
    <n v="7"/>
    <x v="2"/>
    <n v="-12.7302"/>
    <n v="509.20799999999997"/>
  </r>
  <r>
    <s v="Standard Class"/>
    <x v="1"/>
    <x v="0"/>
    <x v="285"/>
    <x v="25"/>
    <n v="63116"/>
    <x v="2"/>
    <x v="1"/>
    <x v="14"/>
    <n v="52.59"/>
    <n v="3"/>
    <x v="0"/>
    <n v="15.776999999999999"/>
    <n v="157.77000000000001"/>
  </r>
  <r>
    <s v="Second Class"/>
    <x v="1"/>
    <x v="0"/>
    <x v="4"/>
    <x v="4"/>
    <n v="98105"/>
    <x v="1"/>
    <x v="1"/>
    <x v="10"/>
    <n v="19.440000000000001"/>
    <n v="3"/>
    <x v="0"/>
    <n v="9.3312000000000008"/>
    <n v="58.320000000000007"/>
  </r>
  <r>
    <s v="Second Class"/>
    <x v="1"/>
    <x v="0"/>
    <x v="4"/>
    <x v="4"/>
    <n v="98105"/>
    <x v="1"/>
    <x v="0"/>
    <x v="5"/>
    <n v="126.3"/>
    <n v="3"/>
    <x v="0"/>
    <n v="40.415999999999997"/>
    <n v="378.9"/>
  </r>
  <r>
    <s v="Second Class"/>
    <x v="1"/>
    <x v="0"/>
    <x v="4"/>
    <x v="4"/>
    <n v="98105"/>
    <x v="1"/>
    <x v="2"/>
    <x v="11"/>
    <n v="1287.45"/>
    <n v="5"/>
    <x v="0"/>
    <n v="244.6155"/>
    <n v="6437.25"/>
  </r>
  <r>
    <s v="Second Class"/>
    <x v="1"/>
    <x v="0"/>
    <x v="20"/>
    <x v="15"/>
    <n v="10024"/>
    <x v="3"/>
    <x v="1"/>
    <x v="4"/>
    <n v="64.959999999999994"/>
    <n v="4"/>
    <x v="0"/>
    <n v="9.7439999999999998"/>
    <n v="259.83999999999997"/>
  </r>
  <r>
    <s v="Standard Class"/>
    <x v="1"/>
    <x v="0"/>
    <x v="439"/>
    <x v="11"/>
    <n v="55125"/>
    <x v="2"/>
    <x v="1"/>
    <x v="4"/>
    <n v="535.41"/>
    <n v="3"/>
    <x v="0"/>
    <n v="160.62299999999999"/>
    <n v="1606.23"/>
  </r>
  <r>
    <s v="Standard Class"/>
    <x v="1"/>
    <x v="0"/>
    <x v="346"/>
    <x v="18"/>
    <n v="37421"/>
    <x v="0"/>
    <x v="1"/>
    <x v="8"/>
    <n v="8.1"/>
    <n v="5"/>
    <x v="6"/>
    <n v="-5.94"/>
    <n v="40.5"/>
  </r>
  <r>
    <s v="First Class"/>
    <x v="0"/>
    <x v="0"/>
    <x v="10"/>
    <x v="9"/>
    <n v="19140"/>
    <x v="3"/>
    <x v="1"/>
    <x v="6"/>
    <n v="13.247999999999999"/>
    <n v="4"/>
    <x v="2"/>
    <n v="3.6432000000000002"/>
    <n v="52.991999999999997"/>
  </r>
  <r>
    <s v="First Class"/>
    <x v="0"/>
    <x v="0"/>
    <x v="10"/>
    <x v="9"/>
    <n v="19140"/>
    <x v="3"/>
    <x v="2"/>
    <x v="7"/>
    <n v="83.988"/>
    <n v="2"/>
    <x v="10"/>
    <n v="-20.997"/>
    <n v="167.976"/>
  </r>
  <r>
    <s v="First Class"/>
    <x v="0"/>
    <x v="0"/>
    <x v="240"/>
    <x v="28"/>
    <n v="70506"/>
    <x v="0"/>
    <x v="1"/>
    <x v="6"/>
    <n v="73.2"/>
    <n v="5"/>
    <x v="0"/>
    <n v="21.228000000000002"/>
    <n v="366"/>
  </r>
  <r>
    <s v="Same Day"/>
    <x v="2"/>
    <x v="0"/>
    <x v="104"/>
    <x v="14"/>
    <n v="46226"/>
    <x v="2"/>
    <x v="1"/>
    <x v="8"/>
    <n v="10.74"/>
    <n v="3"/>
    <x v="0"/>
    <n v="5.1551999999999998"/>
    <n v="32.22"/>
  </r>
  <r>
    <s v="First Class"/>
    <x v="0"/>
    <x v="0"/>
    <x v="492"/>
    <x v="21"/>
    <n v="97123"/>
    <x v="1"/>
    <x v="0"/>
    <x v="5"/>
    <n v="11.032"/>
    <n v="1"/>
    <x v="2"/>
    <n v="3.0337999999999998"/>
    <n v="11.032"/>
  </r>
  <r>
    <s v="First Class"/>
    <x v="0"/>
    <x v="0"/>
    <x v="492"/>
    <x v="21"/>
    <n v="97123"/>
    <x v="1"/>
    <x v="2"/>
    <x v="11"/>
    <n v="53.04"/>
    <n v="3"/>
    <x v="2"/>
    <n v="-4.641"/>
    <n v="159.12"/>
  </r>
  <r>
    <s v="Second Class"/>
    <x v="2"/>
    <x v="0"/>
    <x v="471"/>
    <x v="31"/>
    <n v="2138"/>
    <x v="3"/>
    <x v="1"/>
    <x v="6"/>
    <n v="17.12"/>
    <n v="4"/>
    <x v="0"/>
    <n v="4.9648000000000003"/>
    <n v="68.48"/>
  </r>
  <r>
    <s v="Second Class"/>
    <x v="2"/>
    <x v="0"/>
    <x v="471"/>
    <x v="31"/>
    <n v="2138"/>
    <x v="3"/>
    <x v="1"/>
    <x v="10"/>
    <n v="59.94"/>
    <n v="3"/>
    <x v="0"/>
    <n v="28.171800000000001"/>
    <n v="179.82"/>
  </r>
  <r>
    <s v="Standard Class"/>
    <x v="1"/>
    <x v="0"/>
    <x v="70"/>
    <x v="1"/>
    <n v="92105"/>
    <x v="1"/>
    <x v="0"/>
    <x v="5"/>
    <n v="210.58"/>
    <n v="2"/>
    <x v="0"/>
    <n v="12.6348"/>
    <n v="421.16"/>
  </r>
  <r>
    <s v="Standard Class"/>
    <x v="1"/>
    <x v="0"/>
    <x v="70"/>
    <x v="1"/>
    <n v="92105"/>
    <x v="1"/>
    <x v="1"/>
    <x v="8"/>
    <n v="30.96"/>
    <n v="2"/>
    <x v="2"/>
    <n v="10.061999999999999"/>
    <n v="61.92"/>
  </r>
  <r>
    <s v="Standard Class"/>
    <x v="1"/>
    <x v="0"/>
    <x v="70"/>
    <x v="1"/>
    <n v="92105"/>
    <x v="1"/>
    <x v="2"/>
    <x v="15"/>
    <n v="239.98400000000001"/>
    <n v="2"/>
    <x v="2"/>
    <n v="38.997399999999999"/>
    <n v="479.96800000000002"/>
  </r>
  <r>
    <s v="First Class"/>
    <x v="0"/>
    <x v="0"/>
    <x v="20"/>
    <x v="15"/>
    <n v="10009"/>
    <x v="3"/>
    <x v="1"/>
    <x v="8"/>
    <n v="3050.3760000000002"/>
    <n v="3"/>
    <x v="2"/>
    <n v="1143.8910000000001"/>
    <n v="9151.1280000000006"/>
  </r>
  <r>
    <s v="First Class"/>
    <x v="0"/>
    <x v="0"/>
    <x v="20"/>
    <x v="15"/>
    <n v="10009"/>
    <x v="3"/>
    <x v="2"/>
    <x v="7"/>
    <n v="133.97999999999999"/>
    <n v="2"/>
    <x v="0"/>
    <n v="33.494999999999997"/>
    <n v="267.95999999999998"/>
  </r>
  <r>
    <s v="Standard Class"/>
    <x v="2"/>
    <x v="0"/>
    <x v="315"/>
    <x v="2"/>
    <n v="32303"/>
    <x v="0"/>
    <x v="1"/>
    <x v="10"/>
    <n v="93.248000000000005"/>
    <n v="4"/>
    <x v="2"/>
    <n v="31.4712"/>
    <n v="372.99200000000002"/>
  </r>
  <r>
    <s v="Standard Class"/>
    <x v="2"/>
    <x v="0"/>
    <x v="315"/>
    <x v="2"/>
    <n v="32303"/>
    <x v="0"/>
    <x v="2"/>
    <x v="7"/>
    <n v="177.48"/>
    <n v="3"/>
    <x v="2"/>
    <n v="19.9665"/>
    <n v="532.43999999999994"/>
  </r>
  <r>
    <s v="First Class"/>
    <x v="0"/>
    <x v="0"/>
    <x v="167"/>
    <x v="24"/>
    <n v="43615"/>
    <x v="3"/>
    <x v="1"/>
    <x v="2"/>
    <n v="17.712"/>
    <n v="6"/>
    <x v="2"/>
    <n v="5.9778000000000002"/>
    <n v="106.27199999999999"/>
  </r>
  <r>
    <s v="First Class"/>
    <x v="0"/>
    <x v="0"/>
    <x v="167"/>
    <x v="24"/>
    <n v="43615"/>
    <x v="3"/>
    <x v="1"/>
    <x v="8"/>
    <n v="4.8600000000000003"/>
    <n v="3"/>
    <x v="6"/>
    <n v="-3.5640000000000001"/>
    <n v="14.580000000000002"/>
  </r>
  <r>
    <s v="First Class"/>
    <x v="0"/>
    <x v="0"/>
    <x v="167"/>
    <x v="24"/>
    <n v="43615"/>
    <x v="3"/>
    <x v="1"/>
    <x v="8"/>
    <n v="6.258"/>
    <n v="2"/>
    <x v="6"/>
    <n v="-5.2149999999999999"/>
    <n v="12.516"/>
  </r>
  <r>
    <s v="Standard Class"/>
    <x v="1"/>
    <x v="0"/>
    <x v="29"/>
    <x v="39"/>
    <n v="21044"/>
    <x v="3"/>
    <x v="1"/>
    <x v="9"/>
    <n v="37.68"/>
    <n v="2"/>
    <x v="0"/>
    <n v="10.5504"/>
    <n v="75.36"/>
  </r>
  <r>
    <s v="Standard Class"/>
    <x v="1"/>
    <x v="0"/>
    <x v="29"/>
    <x v="39"/>
    <n v="21044"/>
    <x v="3"/>
    <x v="1"/>
    <x v="10"/>
    <n v="51.84"/>
    <n v="8"/>
    <x v="0"/>
    <n v="24.883199999999999"/>
    <n v="414.72"/>
  </r>
  <r>
    <s v="Standard Class"/>
    <x v="1"/>
    <x v="0"/>
    <x v="29"/>
    <x v="39"/>
    <n v="21044"/>
    <x v="3"/>
    <x v="0"/>
    <x v="5"/>
    <n v="27.42"/>
    <n v="3"/>
    <x v="0"/>
    <n v="9.3228000000000009"/>
    <n v="82.26"/>
  </r>
  <r>
    <s v="Standard Class"/>
    <x v="1"/>
    <x v="0"/>
    <x v="29"/>
    <x v="39"/>
    <n v="21044"/>
    <x v="3"/>
    <x v="1"/>
    <x v="8"/>
    <n v="5.4"/>
    <n v="3"/>
    <x v="0"/>
    <n v="2.5920000000000001"/>
    <n v="16.200000000000003"/>
  </r>
  <r>
    <s v="Standard Class"/>
    <x v="2"/>
    <x v="0"/>
    <x v="118"/>
    <x v="32"/>
    <n v="30318"/>
    <x v="0"/>
    <x v="1"/>
    <x v="8"/>
    <n v="1270.99"/>
    <n v="1"/>
    <x v="0"/>
    <n v="635.495"/>
    <n v="1270.99"/>
  </r>
  <r>
    <s v="Standard Class"/>
    <x v="2"/>
    <x v="0"/>
    <x v="118"/>
    <x v="32"/>
    <n v="30318"/>
    <x v="0"/>
    <x v="1"/>
    <x v="12"/>
    <n v="125.36"/>
    <n v="8"/>
    <x v="0"/>
    <n v="58.919199999999996"/>
    <n v="1002.88"/>
  </r>
  <r>
    <s v="Standard Class"/>
    <x v="0"/>
    <x v="0"/>
    <x v="301"/>
    <x v="1"/>
    <n v="95823"/>
    <x v="1"/>
    <x v="1"/>
    <x v="4"/>
    <n v="14.03"/>
    <n v="1"/>
    <x v="0"/>
    <n v="4.0686999999999998"/>
    <n v="14.03"/>
  </r>
  <r>
    <s v="Standard Class"/>
    <x v="0"/>
    <x v="0"/>
    <x v="301"/>
    <x v="1"/>
    <n v="95823"/>
    <x v="1"/>
    <x v="1"/>
    <x v="14"/>
    <n v="27.96"/>
    <n v="2"/>
    <x v="0"/>
    <n v="7.2695999999999996"/>
    <n v="55.92"/>
  </r>
  <r>
    <s v="Standard Class"/>
    <x v="1"/>
    <x v="0"/>
    <x v="5"/>
    <x v="5"/>
    <n v="76106"/>
    <x v="2"/>
    <x v="1"/>
    <x v="6"/>
    <n v="5.3440000000000003"/>
    <n v="2"/>
    <x v="2"/>
    <n v="0.73480000000000001"/>
    <n v="10.688000000000001"/>
  </r>
  <r>
    <s v="Standard Class"/>
    <x v="1"/>
    <x v="0"/>
    <x v="5"/>
    <x v="5"/>
    <n v="76106"/>
    <x v="2"/>
    <x v="1"/>
    <x v="8"/>
    <n v="1.696"/>
    <n v="2"/>
    <x v="3"/>
    <n v="-2.544"/>
    <n v="3.3919999999999999"/>
  </r>
  <r>
    <s v="Standard Class"/>
    <x v="1"/>
    <x v="0"/>
    <x v="5"/>
    <x v="5"/>
    <n v="76106"/>
    <x v="2"/>
    <x v="1"/>
    <x v="9"/>
    <n v="24.588000000000001"/>
    <n v="3"/>
    <x v="3"/>
    <n v="-67.617000000000004"/>
    <n v="73.76400000000001"/>
  </r>
  <r>
    <s v="Standard Class"/>
    <x v="1"/>
    <x v="0"/>
    <x v="5"/>
    <x v="5"/>
    <n v="76106"/>
    <x v="2"/>
    <x v="1"/>
    <x v="8"/>
    <n v="7.98"/>
    <n v="5"/>
    <x v="3"/>
    <n v="-13.167"/>
    <n v="39.900000000000006"/>
  </r>
  <r>
    <s v="Standard Class"/>
    <x v="0"/>
    <x v="0"/>
    <x v="38"/>
    <x v="24"/>
    <n v="43229"/>
    <x v="3"/>
    <x v="2"/>
    <x v="11"/>
    <n v="288"/>
    <n v="4"/>
    <x v="2"/>
    <n v="57.6"/>
    <n v="1152"/>
  </r>
  <r>
    <s v="Same Day"/>
    <x v="2"/>
    <x v="0"/>
    <x v="103"/>
    <x v="22"/>
    <n v="80027"/>
    <x v="1"/>
    <x v="2"/>
    <x v="7"/>
    <n v="146.952"/>
    <n v="3"/>
    <x v="2"/>
    <n v="9.1844999999999999"/>
    <n v="440.85599999999999"/>
  </r>
  <r>
    <s v="Same Day"/>
    <x v="2"/>
    <x v="0"/>
    <x v="103"/>
    <x v="22"/>
    <n v="80027"/>
    <x v="1"/>
    <x v="0"/>
    <x v="1"/>
    <n v="83.135999999999996"/>
    <n v="4"/>
    <x v="2"/>
    <n v="5.1959999999999997"/>
    <n v="332.54399999999998"/>
  </r>
  <r>
    <s v="First Class"/>
    <x v="1"/>
    <x v="0"/>
    <x v="253"/>
    <x v="3"/>
    <n v="27604"/>
    <x v="0"/>
    <x v="1"/>
    <x v="9"/>
    <n v="942.78399999999999"/>
    <n v="4"/>
    <x v="2"/>
    <n v="94.278400000000005"/>
    <n v="3771.136"/>
  </r>
  <r>
    <s v="First Class"/>
    <x v="1"/>
    <x v="0"/>
    <x v="253"/>
    <x v="3"/>
    <n v="27604"/>
    <x v="0"/>
    <x v="1"/>
    <x v="10"/>
    <n v="74.352000000000004"/>
    <n v="3"/>
    <x v="2"/>
    <n v="23.234999999999999"/>
    <n v="223.05600000000001"/>
  </r>
  <r>
    <s v="Standard Class"/>
    <x v="2"/>
    <x v="0"/>
    <x v="20"/>
    <x v="15"/>
    <n v="10024"/>
    <x v="3"/>
    <x v="1"/>
    <x v="9"/>
    <n v="26.88"/>
    <n v="6"/>
    <x v="0"/>
    <n v="6.72"/>
    <n v="161.28"/>
  </r>
  <r>
    <s v="Standard Class"/>
    <x v="2"/>
    <x v="0"/>
    <x v="20"/>
    <x v="15"/>
    <n v="10024"/>
    <x v="3"/>
    <x v="1"/>
    <x v="8"/>
    <n v="10.896000000000001"/>
    <n v="2"/>
    <x v="2"/>
    <n v="3.8136000000000001"/>
    <n v="21.792000000000002"/>
  </r>
  <r>
    <s v="Second Class"/>
    <x v="2"/>
    <x v="0"/>
    <x v="22"/>
    <x v="10"/>
    <n v="60623"/>
    <x v="2"/>
    <x v="1"/>
    <x v="6"/>
    <n v="3.536"/>
    <n v="2"/>
    <x v="2"/>
    <n v="0.30940000000000001"/>
    <n v="7.0720000000000001"/>
  </r>
  <r>
    <s v="First Class"/>
    <x v="1"/>
    <x v="0"/>
    <x v="114"/>
    <x v="5"/>
    <n v="77340"/>
    <x v="2"/>
    <x v="0"/>
    <x v="1"/>
    <n v="528.42999999999995"/>
    <n v="5"/>
    <x v="4"/>
    <n v="0"/>
    <n v="2642.1499999999996"/>
  </r>
  <r>
    <s v="First Class"/>
    <x v="1"/>
    <x v="0"/>
    <x v="114"/>
    <x v="5"/>
    <n v="77340"/>
    <x v="2"/>
    <x v="1"/>
    <x v="10"/>
    <n v="41.472000000000001"/>
    <n v="8"/>
    <x v="2"/>
    <n v="14.5152"/>
    <n v="331.77600000000001"/>
  </r>
  <r>
    <s v="Standard Class"/>
    <x v="1"/>
    <x v="0"/>
    <x v="20"/>
    <x v="15"/>
    <n v="10024"/>
    <x v="3"/>
    <x v="0"/>
    <x v="0"/>
    <n v="287.976"/>
    <n v="3"/>
    <x v="2"/>
    <n v="7.1993999999999998"/>
    <n v="863.928"/>
  </r>
  <r>
    <s v="Second Class"/>
    <x v="0"/>
    <x v="0"/>
    <x v="127"/>
    <x v="21"/>
    <n v="97301"/>
    <x v="1"/>
    <x v="1"/>
    <x v="4"/>
    <n v="29.303999999999998"/>
    <n v="3"/>
    <x v="2"/>
    <n v="2.5640999999999998"/>
    <n v="87.911999999999992"/>
  </r>
  <r>
    <s v="First Class"/>
    <x v="1"/>
    <x v="0"/>
    <x v="12"/>
    <x v="5"/>
    <n v="77070"/>
    <x v="2"/>
    <x v="1"/>
    <x v="6"/>
    <n v="55.328000000000003"/>
    <n v="2"/>
    <x v="2"/>
    <n v="6.2244000000000002"/>
    <n v="110.65600000000001"/>
  </r>
  <r>
    <s v="First Class"/>
    <x v="1"/>
    <x v="0"/>
    <x v="12"/>
    <x v="5"/>
    <n v="77070"/>
    <x v="2"/>
    <x v="0"/>
    <x v="0"/>
    <n v="1227.9983999999999"/>
    <n v="6"/>
    <x v="8"/>
    <n v="-36.117600000000003"/>
    <n v="7367.9903999999997"/>
  </r>
  <r>
    <s v="Standard Class"/>
    <x v="1"/>
    <x v="0"/>
    <x v="513"/>
    <x v="45"/>
    <n v="83301"/>
    <x v="1"/>
    <x v="1"/>
    <x v="8"/>
    <n v="20.416"/>
    <n v="4"/>
    <x v="2"/>
    <n v="6.6352000000000002"/>
    <n v="81.664000000000001"/>
  </r>
  <r>
    <s v="Standard Class"/>
    <x v="1"/>
    <x v="0"/>
    <x v="513"/>
    <x v="45"/>
    <n v="83301"/>
    <x v="1"/>
    <x v="0"/>
    <x v="3"/>
    <n v="1128.3900000000001"/>
    <n v="3"/>
    <x v="0"/>
    <n v="259.52969999999999"/>
    <n v="3385.17"/>
  </r>
  <r>
    <s v="Standard Class"/>
    <x v="2"/>
    <x v="0"/>
    <x v="289"/>
    <x v="18"/>
    <n v="37918"/>
    <x v="0"/>
    <x v="1"/>
    <x v="2"/>
    <n v="4.6079999999999997"/>
    <n v="2"/>
    <x v="2"/>
    <n v="1.6704000000000001"/>
    <n v="9.2159999999999993"/>
  </r>
  <r>
    <s v="Standard Class"/>
    <x v="1"/>
    <x v="0"/>
    <x v="42"/>
    <x v="16"/>
    <n v="85023"/>
    <x v="1"/>
    <x v="2"/>
    <x v="7"/>
    <n v="195.96"/>
    <n v="5"/>
    <x v="2"/>
    <n v="19.596"/>
    <n v="979.80000000000007"/>
  </r>
  <r>
    <s v="Standard Class"/>
    <x v="1"/>
    <x v="0"/>
    <x v="42"/>
    <x v="16"/>
    <n v="85023"/>
    <x v="1"/>
    <x v="1"/>
    <x v="10"/>
    <n v="15.552"/>
    <n v="3"/>
    <x v="2"/>
    <n v="5.4432"/>
    <n v="46.655999999999999"/>
  </r>
  <r>
    <s v="Standard Class"/>
    <x v="1"/>
    <x v="0"/>
    <x v="42"/>
    <x v="16"/>
    <n v="85023"/>
    <x v="1"/>
    <x v="2"/>
    <x v="11"/>
    <n v="271.96800000000002"/>
    <n v="4"/>
    <x v="2"/>
    <n v="54.393599999999999"/>
    <n v="1087.8720000000001"/>
  </r>
  <r>
    <s v="Standard Class"/>
    <x v="0"/>
    <x v="0"/>
    <x v="53"/>
    <x v="3"/>
    <n v="28110"/>
    <x v="0"/>
    <x v="0"/>
    <x v="1"/>
    <n v="698.35199999999998"/>
    <n v="3"/>
    <x v="2"/>
    <n v="52.376399999999997"/>
    <n v="2095.056"/>
  </r>
  <r>
    <s v="Standard Class"/>
    <x v="0"/>
    <x v="0"/>
    <x v="53"/>
    <x v="3"/>
    <n v="28110"/>
    <x v="0"/>
    <x v="0"/>
    <x v="0"/>
    <n v="77.727999999999994"/>
    <n v="2"/>
    <x v="2"/>
    <n v="-3.8864000000000001"/>
    <n v="155.45599999999999"/>
  </r>
  <r>
    <s v="Standard Class"/>
    <x v="1"/>
    <x v="0"/>
    <x v="102"/>
    <x v="17"/>
    <n v="23223"/>
    <x v="0"/>
    <x v="1"/>
    <x v="8"/>
    <n v="46.62"/>
    <n v="9"/>
    <x v="0"/>
    <n v="21.4452"/>
    <n v="419.58"/>
  </r>
  <r>
    <s v="Standard Class"/>
    <x v="0"/>
    <x v="0"/>
    <x v="12"/>
    <x v="5"/>
    <n v="77041"/>
    <x v="2"/>
    <x v="2"/>
    <x v="7"/>
    <n v="537.54399999999998"/>
    <n v="7"/>
    <x v="2"/>
    <n v="47.0351"/>
    <n v="3762.808"/>
  </r>
  <r>
    <s v="First Class"/>
    <x v="1"/>
    <x v="0"/>
    <x v="1"/>
    <x v="1"/>
    <n v="90008"/>
    <x v="1"/>
    <x v="1"/>
    <x v="2"/>
    <n v="14.62"/>
    <n v="2"/>
    <x v="0"/>
    <n v="6.8714000000000004"/>
    <n v="29.24"/>
  </r>
  <r>
    <s v="First Class"/>
    <x v="1"/>
    <x v="0"/>
    <x v="1"/>
    <x v="1"/>
    <n v="90008"/>
    <x v="1"/>
    <x v="1"/>
    <x v="13"/>
    <n v="22.55"/>
    <n v="5"/>
    <x v="0"/>
    <n v="8.7944999999999993"/>
    <n v="112.75"/>
  </r>
  <r>
    <s v="First Class"/>
    <x v="1"/>
    <x v="0"/>
    <x v="1"/>
    <x v="1"/>
    <n v="90008"/>
    <x v="1"/>
    <x v="2"/>
    <x v="7"/>
    <n v="583.79999999999995"/>
    <n v="5"/>
    <x v="2"/>
    <n v="72.974999999999994"/>
    <n v="2919"/>
  </r>
  <r>
    <s v="First Class"/>
    <x v="1"/>
    <x v="0"/>
    <x v="1"/>
    <x v="1"/>
    <n v="90008"/>
    <x v="1"/>
    <x v="2"/>
    <x v="7"/>
    <n v="211.16800000000001"/>
    <n v="4"/>
    <x v="2"/>
    <n v="15.8376"/>
    <n v="844.67200000000003"/>
  </r>
  <r>
    <s v="Standard Class"/>
    <x v="0"/>
    <x v="0"/>
    <x v="11"/>
    <x v="7"/>
    <n v="84057"/>
    <x v="1"/>
    <x v="1"/>
    <x v="10"/>
    <n v="12.96"/>
    <n v="2"/>
    <x v="0"/>
    <n v="6.2207999999999997"/>
    <n v="25.92"/>
  </r>
  <r>
    <s v="Standard Class"/>
    <x v="0"/>
    <x v="0"/>
    <x v="11"/>
    <x v="7"/>
    <n v="84057"/>
    <x v="1"/>
    <x v="1"/>
    <x v="6"/>
    <n v="45.98"/>
    <n v="2"/>
    <x v="0"/>
    <n v="12.8744"/>
    <n v="91.96"/>
  </r>
  <r>
    <s v="Standard Class"/>
    <x v="2"/>
    <x v="0"/>
    <x v="140"/>
    <x v="42"/>
    <n v="5408"/>
    <x v="3"/>
    <x v="2"/>
    <x v="7"/>
    <n v="1294.75"/>
    <n v="5"/>
    <x v="0"/>
    <n v="336.63499999999999"/>
    <n v="6473.75"/>
  </r>
  <r>
    <s v="First Class"/>
    <x v="0"/>
    <x v="0"/>
    <x v="10"/>
    <x v="9"/>
    <n v="19134"/>
    <x v="3"/>
    <x v="2"/>
    <x v="16"/>
    <n v="1799.97"/>
    <n v="5"/>
    <x v="10"/>
    <n v="239.99600000000001"/>
    <n v="8999.85"/>
  </r>
  <r>
    <s v="Standard Class"/>
    <x v="1"/>
    <x v="0"/>
    <x v="22"/>
    <x v="10"/>
    <n v="60623"/>
    <x v="2"/>
    <x v="1"/>
    <x v="10"/>
    <n v="10.688000000000001"/>
    <n v="2"/>
    <x v="2"/>
    <n v="3.7408000000000001"/>
    <n v="21.376000000000001"/>
  </r>
  <r>
    <s v="First Class"/>
    <x v="0"/>
    <x v="0"/>
    <x v="268"/>
    <x v="26"/>
    <n v="73120"/>
    <x v="2"/>
    <x v="2"/>
    <x v="7"/>
    <n v="221.98"/>
    <n v="2"/>
    <x v="0"/>
    <n v="62.154400000000003"/>
    <n v="443.96"/>
  </r>
  <r>
    <s v="First Class"/>
    <x v="0"/>
    <x v="0"/>
    <x v="268"/>
    <x v="26"/>
    <n v="73120"/>
    <x v="2"/>
    <x v="0"/>
    <x v="0"/>
    <n v="341.96"/>
    <n v="2"/>
    <x v="0"/>
    <n v="54.7136"/>
    <n v="683.92"/>
  </r>
  <r>
    <s v="First Class"/>
    <x v="1"/>
    <x v="0"/>
    <x v="20"/>
    <x v="15"/>
    <n v="10035"/>
    <x v="3"/>
    <x v="2"/>
    <x v="11"/>
    <n v="34.770000000000003"/>
    <n v="3"/>
    <x v="0"/>
    <n v="11.4741"/>
    <n v="104.31"/>
  </r>
  <r>
    <s v="First Class"/>
    <x v="1"/>
    <x v="0"/>
    <x v="20"/>
    <x v="15"/>
    <n v="10035"/>
    <x v="3"/>
    <x v="1"/>
    <x v="2"/>
    <n v="18.899999999999999"/>
    <n v="3"/>
    <x v="0"/>
    <n v="8.6940000000000008"/>
    <n v="56.699999999999996"/>
  </r>
  <r>
    <s v="Standard Class"/>
    <x v="0"/>
    <x v="0"/>
    <x v="288"/>
    <x v="7"/>
    <n v="84106"/>
    <x v="1"/>
    <x v="1"/>
    <x v="8"/>
    <n v="102.72"/>
    <n v="3"/>
    <x v="2"/>
    <n v="37.235999999999997"/>
    <n v="308.15999999999997"/>
  </r>
  <r>
    <s v="Standard Class"/>
    <x v="1"/>
    <x v="0"/>
    <x v="456"/>
    <x v="15"/>
    <n v="13501"/>
    <x v="3"/>
    <x v="0"/>
    <x v="5"/>
    <n v="40.479999999999997"/>
    <n v="2"/>
    <x v="0"/>
    <n v="14.572800000000001"/>
    <n v="80.959999999999994"/>
  </r>
  <r>
    <s v="Standard Class"/>
    <x v="0"/>
    <x v="0"/>
    <x v="10"/>
    <x v="9"/>
    <n v="19134"/>
    <x v="3"/>
    <x v="1"/>
    <x v="8"/>
    <n v="33.281999999999996"/>
    <n v="3"/>
    <x v="6"/>
    <n v="-27.734999999999999"/>
    <n v="99.845999999999989"/>
  </r>
  <r>
    <s v="Standard Class"/>
    <x v="0"/>
    <x v="0"/>
    <x v="10"/>
    <x v="9"/>
    <n v="19134"/>
    <x v="3"/>
    <x v="2"/>
    <x v="7"/>
    <n v="118.65"/>
    <n v="5"/>
    <x v="10"/>
    <n v="19.774999999999999"/>
    <n v="593.25"/>
  </r>
  <r>
    <s v="Standard Class"/>
    <x v="0"/>
    <x v="0"/>
    <x v="10"/>
    <x v="9"/>
    <n v="19134"/>
    <x v="3"/>
    <x v="1"/>
    <x v="2"/>
    <n v="14.76"/>
    <n v="5"/>
    <x v="2"/>
    <n v="4.9814999999999996"/>
    <n v="73.8"/>
  </r>
  <r>
    <s v="Standard Class"/>
    <x v="1"/>
    <x v="0"/>
    <x v="1"/>
    <x v="1"/>
    <n v="90004"/>
    <x v="1"/>
    <x v="1"/>
    <x v="10"/>
    <n v="37.520000000000003"/>
    <n v="4"/>
    <x v="0"/>
    <n v="18.009599999999999"/>
    <n v="150.08000000000001"/>
  </r>
  <r>
    <s v="Standard Class"/>
    <x v="1"/>
    <x v="0"/>
    <x v="25"/>
    <x v="12"/>
    <n v="49201"/>
    <x v="2"/>
    <x v="1"/>
    <x v="9"/>
    <n v="207.14400000000001"/>
    <n v="3"/>
    <x v="9"/>
    <n v="48.333599999999997"/>
    <n v="621.43200000000002"/>
  </r>
  <r>
    <s v="Standard Class"/>
    <x v="1"/>
    <x v="0"/>
    <x v="25"/>
    <x v="12"/>
    <n v="49201"/>
    <x v="2"/>
    <x v="1"/>
    <x v="6"/>
    <n v="13.9"/>
    <n v="5"/>
    <x v="0"/>
    <n v="3.7530000000000001"/>
    <n v="69.5"/>
  </r>
  <r>
    <s v="Standard Class"/>
    <x v="1"/>
    <x v="0"/>
    <x v="220"/>
    <x v="16"/>
    <n v="85301"/>
    <x v="1"/>
    <x v="0"/>
    <x v="1"/>
    <n v="266.35199999999998"/>
    <n v="3"/>
    <x v="2"/>
    <n v="13.317600000000001"/>
    <n v="799.05599999999993"/>
  </r>
  <r>
    <s v="Second Class"/>
    <x v="0"/>
    <x v="0"/>
    <x v="40"/>
    <x v="13"/>
    <n v="19805"/>
    <x v="3"/>
    <x v="2"/>
    <x v="7"/>
    <n v="307.98"/>
    <n v="2"/>
    <x v="0"/>
    <n v="89.3142"/>
    <n v="615.96"/>
  </r>
  <r>
    <s v="Second Class"/>
    <x v="0"/>
    <x v="0"/>
    <x v="40"/>
    <x v="13"/>
    <n v="19805"/>
    <x v="3"/>
    <x v="1"/>
    <x v="10"/>
    <n v="44.1"/>
    <n v="6"/>
    <x v="0"/>
    <n v="20.727"/>
    <n v="264.60000000000002"/>
  </r>
  <r>
    <s v="Second Class"/>
    <x v="0"/>
    <x v="0"/>
    <x v="40"/>
    <x v="13"/>
    <n v="19805"/>
    <x v="3"/>
    <x v="1"/>
    <x v="6"/>
    <n v="13.12"/>
    <n v="4"/>
    <x v="0"/>
    <n v="5.6416000000000004"/>
    <n v="52.48"/>
  </r>
  <r>
    <s v="Second Class"/>
    <x v="0"/>
    <x v="0"/>
    <x v="40"/>
    <x v="13"/>
    <n v="19805"/>
    <x v="3"/>
    <x v="1"/>
    <x v="12"/>
    <n v="16.559999999999999"/>
    <n v="2"/>
    <x v="0"/>
    <n v="7.7831999999999999"/>
    <n v="33.119999999999997"/>
  </r>
  <r>
    <s v="Second Class"/>
    <x v="0"/>
    <x v="0"/>
    <x v="40"/>
    <x v="13"/>
    <n v="19805"/>
    <x v="3"/>
    <x v="1"/>
    <x v="10"/>
    <n v="38.880000000000003"/>
    <n v="6"/>
    <x v="0"/>
    <n v="18.662400000000002"/>
    <n v="233.28000000000003"/>
  </r>
  <r>
    <s v="Standard Class"/>
    <x v="0"/>
    <x v="0"/>
    <x v="89"/>
    <x v="5"/>
    <n v="78745"/>
    <x v="2"/>
    <x v="1"/>
    <x v="10"/>
    <n v="335.52"/>
    <n v="4"/>
    <x v="2"/>
    <n v="117.432"/>
    <n v="1342.08"/>
  </r>
  <r>
    <s v="Standard Class"/>
    <x v="0"/>
    <x v="0"/>
    <x v="333"/>
    <x v="2"/>
    <n v="32839"/>
    <x v="0"/>
    <x v="2"/>
    <x v="16"/>
    <n v="959.98400000000004"/>
    <n v="2"/>
    <x v="2"/>
    <n v="311.9948"/>
    <n v="1919.9680000000001"/>
  </r>
  <r>
    <s v="Standard Class"/>
    <x v="0"/>
    <x v="0"/>
    <x v="333"/>
    <x v="2"/>
    <n v="32839"/>
    <x v="0"/>
    <x v="1"/>
    <x v="8"/>
    <n v="4.0860000000000003"/>
    <n v="2"/>
    <x v="6"/>
    <n v="-2.9964"/>
    <n v="8.1720000000000006"/>
  </r>
  <r>
    <s v="Standard Class"/>
    <x v="0"/>
    <x v="0"/>
    <x v="333"/>
    <x v="2"/>
    <n v="32839"/>
    <x v="0"/>
    <x v="1"/>
    <x v="6"/>
    <n v="55.984000000000002"/>
    <n v="2"/>
    <x v="2"/>
    <n v="4.1988000000000003"/>
    <n v="111.968"/>
  </r>
  <r>
    <s v="Standard Class"/>
    <x v="0"/>
    <x v="0"/>
    <x v="333"/>
    <x v="2"/>
    <n v="32839"/>
    <x v="0"/>
    <x v="1"/>
    <x v="10"/>
    <n v="10.688000000000001"/>
    <n v="2"/>
    <x v="2"/>
    <n v="3.7408000000000001"/>
    <n v="21.376000000000001"/>
  </r>
  <r>
    <s v="Second Class"/>
    <x v="0"/>
    <x v="0"/>
    <x v="265"/>
    <x v="9"/>
    <n v="19601"/>
    <x v="3"/>
    <x v="1"/>
    <x v="12"/>
    <n v="8.8559999999999999"/>
    <n v="3"/>
    <x v="2"/>
    <n v="2.8782000000000001"/>
    <n v="26.567999999999998"/>
  </r>
  <r>
    <s v="First Class"/>
    <x v="0"/>
    <x v="0"/>
    <x v="10"/>
    <x v="9"/>
    <n v="19134"/>
    <x v="3"/>
    <x v="1"/>
    <x v="2"/>
    <n v="6.9119999999999999"/>
    <n v="3"/>
    <x v="2"/>
    <n v="2.5055999999999998"/>
    <n v="20.736000000000001"/>
  </r>
  <r>
    <s v="Second Class"/>
    <x v="0"/>
    <x v="0"/>
    <x v="12"/>
    <x v="5"/>
    <n v="77095"/>
    <x v="2"/>
    <x v="1"/>
    <x v="10"/>
    <n v="26.72"/>
    <n v="5"/>
    <x v="2"/>
    <n v="9.3520000000000003"/>
    <n v="133.6"/>
  </r>
  <r>
    <s v="Second Class"/>
    <x v="0"/>
    <x v="0"/>
    <x v="12"/>
    <x v="5"/>
    <n v="77095"/>
    <x v="2"/>
    <x v="1"/>
    <x v="10"/>
    <n v="33.488"/>
    <n v="7"/>
    <x v="2"/>
    <n v="10.465"/>
    <n v="234.416"/>
  </r>
  <r>
    <s v="Standard Class"/>
    <x v="1"/>
    <x v="0"/>
    <x v="490"/>
    <x v="25"/>
    <n v="63301"/>
    <x v="2"/>
    <x v="1"/>
    <x v="10"/>
    <n v="10.56"/>
    <n v="2"/>
    <x v="0"/>
    <n v="4.7519999999999998"/>
    <n v="21.12"/>
  </r>
  <r>
    <s v="First Class"/>
    <x v="1"/>
    <x v="0"/>
    <x v="245"/>
    <x v="14"/>
    <n v="46203"/>
    <x v="2"/>
    <x v="1"/>
    <x v="4"/>
    <n v="386.34"/>
    <n v="2"/>
    <x v="0"/>
    <n v="54.087600000000002"/>
    <n v="772.68"/>
  </r>
  <r>
    <s v="Second Class"/>
    <x v="1"/>
    <x v="0"/>
    <x v="4"/>
    <x v="4"/>
    <n v="98115"/>
    <x v="1"/>
    <x v="1"/>
    <x v="8"/>
    <n v="33.44"/>
    <n v="10"/>
    <x v="2"/>
    <n v="11.704000000000001"/>
    <n v="334.4"/>
  </r>
  <r>
    <s v="Standard Class"/>
    <x v="2"/>
    <x v="0"/>
    <x v="193"/>
    <x v="17"/>
    <n v="22801"/>
    <x v="0"/>
    <x v="0"/>
    <x v="5"/>
    <n v="39.96"/>
    <n v="2"/>
    <x v="0"/>
    <n v="14.3856"/>
    <n v="79.92"/>
  </r>
  <r>
    <s v="Standard Class"/>
    <x v="0"/>
    <x v="0"/>
    <x v="30"/>
    <x v="15"/>
    <n v="14609"/>
    <x v="3"/>
    <x v="1"/>
    <x v="8"/>
    <n v="1217.568"/>
    <n v="2"/>
    <x v="2"/>
    <n v="456.58800000000002"/>
    <n v="2435.136"/>
  </r>
  <r>
    <s v="Standard Class"/>
    <x v="2"/>
    <x v="0"/>
    <x v="406"/>
    <x v="32"/>
    <n v="30328"/>
    <x v="0"/>
    <x v="1"/>
    <x v="4"/>
    <n v="15.51"/>
    <n v="1"/>
    <x v="0"/>
    <n v="3.8774999999999999"/>
    <n v="15.51"/>
  </r>
  <r>
    <s v="Standard Class"/>
    <x v="2"/>
    <x v="0"/>
    <x v="406"/>
    <x v="32"/>
    <n v="30328"/>
    <x v="0"/>
    <x v="2"/>
    <x v="7"/>
    <n v="89.9"/>
    <n v="2"/>
    <x v="0"/>
    <n v="25.172000000000001"/>
    <n v="179.8"/>
  </r>
  <r>
    <s v="Standard Class"/>
    <x v="2"/>
    <x v="0"/>
    <x v="406"/>
    <x v="32"/>
    <n v="30328"/>
    <x v="0"/>
    <x v="1"/>
    <x v="6"/>
    <n v="14.28"/>
    <n v="4"/>
    <x v="0"/>
    <n v="3.7128000000000001"/>
    <n v="57.12"/>
  </r>
  <r>
    <s v="Standard Class"/>
    <x v="2"/>
    <x v="0"/>
    <x v="406"/>
    <x v="32"/>
    <n v="30328"/>
    <x v="0"/>
    <x v="1"/>
    <x v="6"/>
    <n v="12.72"/>
    <n v="3"/>
    <x v="0"/>
    <n v="4.9607999999999999"/>
    <n v="38.160000000000004"/>
  </r>
  <r>
    <s v="Standard Class"/>
    <x v="2"/>
    <x v="0"/>
    <x v="406"/>
    <x v="32"/>
    <n v="30328"/>
    <x v="0"/>
    <x v="1"/>
    <x v="2"/>
    <n v="15.75"/>
    <n v="5"/>
    <x v="0"/>
    <n v="7.56"/>
    <n v="78.75"/>
  </r>
  <r>
    <s v="Second Class"/>
    <x v="1"/>
    <x v="0"/>
    <x v="1"/>
    <x v="1"/>
    <n v="90004"/>
    <x v="1"/>
    <x v="1"/>
    <x v="6"/>
    <n v="70.95"/>
    <n v="3"/>
    <x v="0"/>
    <n v="18.446999999999999"/>
    <n v="212.85000000000002"/>
  </r>
  <r>
    <s v="Second Class"/>
    <x v="1"/>
    <x v="0"/>
    <x v="1"/>
    <x v="1"/>
    <n v="90004"/>
    <x v="1"/>
    <x v="1"/>
    <x v="8"/>
    <n v="65.567999999999998"/>
    <n v="2"/>
    <x v="2"/>
    <n v="23.7684"/>
    <n v="131.136"/>
  </r>
  <r>
    <s v="Second Class"/>
    <x v="1"/>
    <x v="0"/>
    <x v="1"/>
    <x v="1"/>
    <n v="90004"/>
    <x v="1"/>
    <x v="2"/>
    <x v="11"/>
    <n v="299.97000000000003"/>
    <n v="3"/>
    <x v="0"/>
    <n v="131.98679999999999"/>
    <n v="899.91000000000008"/>
  </r>
  <r>
    <s v="Standard Class"/>
    <x v="1"/>
    <x v="0"/>
    <x v="8"/>
    <x v="1"/>
    <n v="94110"/>
    <x v="1"/>
    <x v="2"/>
    <x v="11"/>
    <n v="89.97"/>
    <n v="3"/>
    <x v="0"/>
    <n v="39.586799999999997"/>
    <n v="269.90999999999997"/>
  </r>
  <r>
    <s v="Standard Class"/>
    <x v="1"/>
    <x v="0"/>
    <x v="8"/>
    <x v="1"/>
    <n v="94110"/>
    <x v="1"/>
    <x v="2"/>
    <x v="11"/>
    <n v="31.86"/>
    <n v="2"/>
    <x v="0"/>
    <n v="11.151"/>
    <n v="63.72"/>
  </r>
  <r>
    <s v="Second Class"/>
    <x v="1"/>
    <x v="0"/>
    <x v="31"/>
    <x v="11"/>
    <n v="55407"/>
    <x v="2"/>
    <x v="1"/>
    <x v="4"/>
    <n v="67.150000000000006"/>
    <n v="5"/>
    <x v="0"/>
    <n v="16.787500000000001"/>
    <n v="335.75"/>
  </r>
  <r>
    <s v="Standard Class"/>
    <x v="0"/>
    <x v="0"/>
    <x v="38"/>
    <x v="24"/>
    <n v="43229"/>
    <x v="3"/>
    <x v="1"/>
    <x v="8"/>
    <n v="7.2359999999999998"/>
    <n v="3"/>
    <x v="6"/>
    <n v="-6.03"/>
    <n v="21.707999999999998"/>
  </r>
  <r>
    <s v="Standard Class"/>
    <x v="0"/>
    <x v="0"/>
    <x v="38"/>
    <x v="24"/>
    <n v="43229"/>
    <x v="3"/>
    <x v="1"/>
    <x v="13"/>
    <n v="4.8239999999999998"/>
    <n v="3"/>
    <x v="2"/>
    <n v="1.7486999999999999"/>
    <n v="14.472"/>
  </r>
  <r>
    <s v="Standard Class"/>
    <x v="0"/>
    <x v="0"/>
    <x v="38"/>
    <x v="24"/>
    <n v="43229"/>
    <x v="3"/>
    <x v="1"/>
    <x v="10"/>
    <n v="91.36"/>
    <n v="5"/>
    <x v="2"/>
    <n v="29.692"/>
    <n v="456.8"/>
  </r>
  <r>
    <s v="Standard Class"/>
    <x v="0"/>
    <x v="0"/>
    <x v="38"/>
    <x v="24"/>
    <n v="43229"/>
    <x v="3"/>
    <x v="1"/>
    <x v="9"/>
    <n v="130.11199999999999"/>
    <n v="2"/>
    <x v="2"/>
    <n v="13.011200000000001"/>
    <n v="260.22399999999999"/>
  </r>
  <r>
    <s v="First Class"/>
    <x v="1"/>
    <x v="0"/>
    <x v="253"/>
    <x v="3"/>
    <n v="27604"/>
    <x v="0"/>
    <x v="2"/>
    <x v="7"/>
    <n v="74.239999999999995"/>
    <n v="1"/>
    <x v="2"/>
    <n v="8.3520000000000003"/>
    <n v="74.239999999999995"/>
  </r>
  <r>
    <s v="First Class"/>
    <x v="1"/>
    <x v="0"/>
    <x v="253"/>
    <x v="3"/>
    <n v="27604"/>
    <x v="0"/>
    <x v="0"/>
    <x v="5"/>
    <n v="159.84"/>
    <n v="10"/>
    <x v="2"/>
    <n v="45.954000000000001"/>
    <n v="1598.4"/>
  </r>
  <r>
    <s v="First Class"/>
    <x v="1"/>
    <x v="0"/>
    <x v="253"/>
    <x v="3"/>
    <n v="27604"/>
    <x v="0"/>
    <x v="1"/>
    <x v="8"/>
    <n v="2.8919999999999999"/>
    <n v="2"/>
    <x v="6"/>
    <n v="-2.3136000000000001"/>
    <n v="5.7839999999999998"/>
  </r>
  <r>
    <s v="First Class"/>
    <x v="1"/>
    <x v="0"/>
    <x v="253"/>
    <x v="3"/>
    <n v="27604"/>
    <x v="0"/>
    <x v="1"/>
    <x v="10"/>
    <n v="9.3919999999999995"/>
    <n v="2"/>
    <x v="2"/>
    <n v="3.2871999999999999"/>
    <n v="18.783999999999999"/>
  </r>
  <r>
    <s v="Second Class"/>
    <x v="0"/>
    <x v="0"/>
    <x v="20"/>
    <x v="15"/>
    <n v="10011"/>
    <x v="3"/>
    <x v="1"/>
    <x v="10"/>
    <n v="123.92"/>
    <n v="4"/>
    <x v="0"/>
    <n v="55.764000000000003"/>
    <n v="495.68"/>
  </r>
  <r>
    <s v="First Class"/>
    <x v="0"/>
    <x v="0"/>
    <x v="10"/>
    <x v="9"/>
    <n v="19143"/>
    <x v="3"/>
    <x v="1"/>
    <x v="14"/>
    <n v="55.6"/>
    <n v="5"/>
    <x v="2"/>
    <n v="6.2549999999999999"/>
    <n v="278"/>
  </r>
  <r>
    <s v="First Class"/>
    <x v="0"/>
    <x v="0"/>
    <x v="10"/>
    <x v="9"/>
    <n v="19143"/>
    <x v="3"/>
    <x v="2"/>
    <x v="11"/>
    <n v="617.976"/>
    <n v="3"/>
    <x v="2"/>
    <n v="-7.7247000000000003"/>
    <n v="1853.9279999999999"/>
  </r>
  <r>
    <s v="Standard Class"/>
    <x v="1"/>
    <x v="0"/>
    <x v="347"/>
    <x v="45"/>
    <n v="83642"/>
    <x v="1"/>
    <x v="1"/>
    <x v="8"/>
    <n v="21.312000000000001"/>
    <n v="3"/>
    <x v="2"/>
    <n v="7.992"/>
    <n v="63.936000000000007"/>
  </r>
  <r>
    <s v="Standard Class"/>
    <x v="1"/>
    <x v="0"/>
    <x v="301"/>
    <x v="1"/>
    <n v="95823"/>
    <x v="1"/>
    <x v="2"/>
    <x v="11"/>
    <n v="209.94"/>
    <n v="6"/>
    <x v="0"/>
    <n v="39.888599999999997"/>
    <n v="1259.6399999999999"/>
  </r>
  <r>
    <s v="Standard Class"/>
    <x v="1"/>
    <x v="0"/>
    <x v="301"/>
    <x v="1"/>
    <n v="95823"/>
    <x v="1"/>
    <x v="2"/>
    <x v="7"/>
    <n v="31.984000000000002"/>
    <n v="2"/>
    <x v="2"/>
    <n v="-7.9960000000000004"/>
    <n v="63.968000000000004"/>
  </r>
  <r>
    <s v="Standard Class"/>
    <x v="1"/>
    <x v="0"/>
    <x v="301"/>
    <x v="1"/>
    <n v="95823"/>
    <x v="1"/>
    <x v="1"/>
    <x v="8"/>
    <n v="5083.96"/>
    <n v="5"/>
    <x v="2"/>
    <n v="1906.4849999999999"/>
    <n v="25419.8"/>
  </r>
  <r>
    <s v="Standard Class"/>
    <x v="2"/>
    <x v="0"/>
    <x v="35"/>
    <x v="3"/>
    <n v="28205"/>
    <x v="0"/>
    <x v="2"/>
    <x v="7"/>
    <n v="35.96"/>
    <n v="1"/>
    <x v="2"/>
    <n v="3.5960000000000001"/>
    <n v="35.96"/>
  </r>
  <r>
    <s v="Standard Class"/>
    <x v="2"/>
    <x v="0"/>
    <x v="267"/>
    <x v="30"/>
    <n v="7501"/>
    <x v="3"/>
    <x v="1"/>
    <x v="2"/>
    <n v="31.05"/>
    <n v="3"/>
    <x v="0"/>
    <n v="14.904"/>
    <n v="93.15"/>
  </r>
  <r>
    <s v="Standard Class"/>
    <x v="2"/>
    <x v="0"/>
    <x v="267"/>
    <x v="30"/>
    <n v="7501"/>
    <x v="3"/>
    <x v="0"/>
    <x v="5"/>
    <n v="8.92"/>
    <n v="4"/>
    <x v="0"/>
    <n v="3.9247999999999998"/>
    <n v="35.68"/>
  </r>
  <r>
    <s v="Standard Class"/>
    <x v="2"/>
    <x v="0"/>
    <x v="267"/>
    <x v="30"/>
    <n v="7501"/>
    <x v="3"/>
    <x v="1"/>
    <x v="8"/>
    <n v="209.6"/>
    <n v="4"/>
    <x v="0"/>
    <n v="96.415999999999997"/>
    <n v="838.4"/>
  </r>
  <r>
    <s v="Standard Class"/>
    <x v="2"/>
    <x v="0"/>
    <x v="267"/>
    <x v="30"/>
    <n v="7501"/>
    <x v="3"/>
    <x v="1"/>
    <x v="9"/>
    <n v="111.04"/>
    <n v="4"/>
    <x v="0"/>
    <n v="29.980799999999999"/>
    <n v="444.16"/>
  </r>
  <r>
    <s v="Standard Class"/>
    <x v="2"/>
    <x v="0"/>
    <x v="267"/>
    <x v="30"/>
    <n v="7501"/>
    <x v="3"/>
    <x v="1"/>
    <x v="10"/>
    <n v="38.880000000000003"/>
    <n v="6"/>
    <x v="0"/>
    <n v="18.662400000000002"/>
    <n v="233.28000000000003"/>
  </r>
  <r>
    <s v="Standard Class"/>
    <x v="0"/>
    <x v="0"/>
    <x v="81"/>
    <x v="17"/>
    <n v="22204"/>
    <x v="0"/>
    <x v="1"/>
    <x v="9"/>
    <n v="36.270000000000003"/>
    <n v="3"/>
    <x v="0"/>
    <n v="10.881"/>
    <n v="108.81"/>
  </r>
  <r>
    <s v="First Class"/>
    <x v="0"/>
    <x v="0"/>
    <x v="22"/>
    <x v="10"/>
    <n v="60653"/>
    <x v="2"/>
    <x v="0"/>
    <x v="0"/>
    <n v="493.43"/>
    <n v="5"/>
    <x v="4"/>
    <n v="-70.489999999999995"/>
    <n v="2467.15"/>
  </r>
  <r>
    <s v="First Class"/>
    <x v="0"/>
    <x v="0"/>
    <x v="22"/>
    <x v="10"/>
    <n v="60653"/>
    <x v="2"/>
    <x v="2"/>
    <x v="7"/>
    <n v="11.12"/>
    <n v="2"/>
    <x v="2"/>
    <n v="3.4750000000000001"/>
    <n v="22.24"/>
  </r>
  <r>
    <s v="Standard Class"/>
    <x v="0"/>
    <x v="0"/>
    <x v="70"/>
    <x v="1"/>
    <n v="92037"/>
    <x v="1"/>
    <x v="2"/>
    <x v="15"/>
    <n v="686.4"/>
    <n v="2"/>
    <x v="2"/>
    <n v="77.22"/>
    <n v="1372.8"/>
  </r>
  <r>
    <s v="Standard Class"/>
    <x v="1"/>
    <x v="0"/>
    <x v="4"/>
    <x v="4"/>
    <n v="98105"/>
    <x v="1"/>
    <x v="1"/>
    <x v="8"/>
    <n v="15.92"/>
    <n v="5"/>
    <x v="2"/>
    <n v="5.3730000000000002"/>
    <n v="79.599999999999994"/>
  </r>
  <r>
    <s v="Standard Class"/>
    <x v="1"/>
    <x v="0"/>
    <x v="4"/>
    <x v="4"/>
    <n v="98105"/>
    <x v="1"/>
    <x v="0"/>
    <x v="5"/>
    <n v="70.680000000000007"/>
    <n v="12"/>
    <x v="0"/>
    <n v="31.0992"/>
    <n v="848.16000000000008"/>
  </r>
  <r>
    <s v="Standard Class"/>
    <x v="1"/>
    <x v="0"/>
    <x v="4"/>
    <x v="4"/>
    <n v="98105"/>
    <x v="1"/>
    <x v="1"/>
    <x v="4"/>
    <n v="541.24"/>
    <n v="4"/>
    <x v="0"/>
    <n v="5.4123999999999999"/>
    <n v="2164.96"/>
  </r>
  <r>
    <s v="Same Day"/>
    <x v="0"/>
    <x v="0"/>
    <x v="38"/>
    <x v="24"/>
    <n v="43229"/>
    <x v="3"/>
    <x v="2"/>
    <x v="15"/>
    <n v="101.994"/>
    <n v="2"/>
    <x v="6"/>
    <n v="-71.395799999999994"/>
    <n v="203.988"/>
  </r>
  <r>
    <s v="Same Day"/>
    <x v="0"/>
    <x v="0"/>
    <x v="38"/>
    <x v="24"/>
    <n v="43229"/>
    <x v="3"/>
    <x v="1"/>
    <x v="8"/>
    <n v="18.263999999999999"/>
    <n v="2"/>
    <x v="6"/>
    <n v="-13.393599999999999"/>
    <n v="36.527999999999999"/>
  </r>
  <r>
    <s v="Second Class"/>
    <x v="0"/>
    <x v="0"/>
    <x v="12"/>
    <x v="5"/>
    <n v="77095"/>
    <x v="2"/>
    <x v="1"/>
    <x v="8"/>
    <n v="21.99"/>
    <n v="5"/>
    <x v="3"/>
    <n v="-32.984999999999999"/>
    <n v="109.94999999999999"/>
  </r>
  <r>
    <s v="Standard Class"/>
    <x v="0"/>
    <x v="0"/>
    <x v="218"/>
    <x v="5"/>
    <n v="75061"/>
    <x v="2"/>
    <x v="1"/>
    <x v="14"/>
    <n v="185.376"/>
    <n v="2"/>
    <x v="2"/>
    <n v="-34.758000000000003"/>
    <n v="370.75200000000001"/>
  </r>
  <r>
    <s v="Standard Class"/>
    <x v="0"/>
    <x v="0"/>
    <x v="218"/>
    <x v="5"/>
    <n v="75061"/>
    <x v="2"/>
    <x v="1"/>
    <x v="9"/>
    <n v="58.923999999999999"/>
    <n v="1"/>
    <x v="3"/>
    <n v="-153.20240000000001"/>
    <n v="58.923999999999999"/>
  </r>
  <r>
    <s v="Standard Class"/>
    <x v="0"/>
    <x v="0"/>
    <x v="73"/>
    <x v="30"/>
    <n v="7960"/>
    <x v="3"/>
    <x v="2"/>
    <x v="15"/>
    <n v="480"/>
    <n v="4"/>
    <x v="0"/>
    <n v="225.6"/>
    <n v="1920"/>
  </r>
  <r>
    <s v="Standard Class"/>
    <x v="0"/>
    <x v="0"/>
    <x v="73"/>
    <x v="30"/>
    <n v="7960"/>
    <x v="3"/>
    <x v="1"/>
    <x v="4"/>
    <n v="34.049999999999997"/>
    <n v="3"/>
    <x v="0"/>
    <n v="9.5340000000000007"/>
    <n v="102.14999999999999"/>
  </r>
  <r>
    <s v="First Class"/>
    <x v="1"/>
    <x v="0"/>
    <x v="1"/>
    <x v="1"/>
    <n v="90008"/>
    <x v="1"/>
    <x v="1"/>
    <x v="10"/>
    <n v="192.72"/>
    <n v="11"/>
    <x v="0"/>
    <n v="92.505600000000001"/>
    <n v="2119.92"/>
  </r>
  <r>
    <s v="First Class"/>
    <x v="1"/>
    <x v="0"/>
    <x v="1"/>
    <x v="1"/>
    <n v="90008"/>
    <x v="1"/>
    <x v="2"/>
    <x v="11"/>
    <n v="239.97"/>
    <n v="3"/>
    <x v="0"/>
    <n v="86.389200000000002"/>
    <n v="719.91"/>
  </r>
  <r>
    <s v="Second Class"/>
    <x v="2"/>
    <x v="0"/>
    <x v="34"/>
    <x v="10"/>
    <n v="60505"/>
    <x v="2"/>
    <x v="2"/>
    <x v="11"/>
    <n v="50.12"/>
    <n v="7"/>
    <x v="2"/>
    <n v="-0.62649999999999995"/>
    <n v="350.84"/>
  </r>
  <r>
    <s v="Standard Class"/>
    <x v="1"/>
    <x v="0"/>
    <x v="28"/>
    <x v="3"/>
    <n v="27707"/>
    <x v="0"/>
    <x v="2"/>
    <x v="7"/>
    <n v="15.984"/>
    <n v="2"/>
    <x v="2"/>
    <n v="1.3986000000000001"/>
    <n v="31.968"/>
  </r>
  <r>
    <s v="Standard Class"/>
    <x v="1"/>
    <x v="0"/>
    <x v="28"/>
    <x v="3"/>
    <n v="27707"/>
    <x v="0"/>
    <x v="1"/>
    <x v="10"/>
    <n v="14.352"/>
    <n v="3"/>
    <x v="2"/>
    <n v="4.4850000000000003"/>
    <n v="43.055999999999997"/>
  </r>
  <r>
    <s v="Standard Class"/>
    <x v="1"/>
    <x v="0"/>
    <x v="38"/>
    <x v="24"/>
    <n v="43229"/>
    <x v="3"/>
    <x v="1"/>
    <x v="8"/>
    <n v="6.5279999999999996"/>
    <n v="4"/>
    <x v="6"/>
    <n v="-4.5696000000000003"/>
    <n v="26.111999999999998"/>
  </r>
  <r>
    <s v="Standard Class"/>
    <x v="1"/>
    <x v="0"/>
    <x v="38"/>
    <x v="24"/>
    <n v="43229"/>
    <x v="3"/>
    <x v="1"/>
    <x v="8"/>
    <n v="2.8620000000000001"/>
    <n v="3"/>
    <x v="6"/>
    <n v="-2.2896000000000001"/>
    <n v="8.5860000000000003"/>
  </r>
  <r>
    <s v="Standard Class"/>
    <x v="1"/>
    <x v="0"/>
    <x v="38"/>
    <x v="24"/>
    <n v="43229"/>
    <x v="3"/>
    <x v="1"/>
    <x v="8"/>
    <n v="20.856000000000002"/>
    <n v="8"/>
    <x v="6"/>
    <n v="-16.684799999999999"/>
    <n v="166.84800000000001"/>
  </r>
  <r>
    <s v="Second Class"/>
    <x v="1"/>
    <x v="0"/>
    <x v="1"/>
    <x v="1"/>
    <n v="90036"/>
    <x v="1"/>
    <x v="1"/>
    <x v="4"/>
    <n v="276.27999999999997"/>
    <n v="2"/>
    <x v="0"/>
    <n v="0"/>
    <n v="552.55999999999995"/>
  </r>
  <r>
    <s v="Standard Class"/>
    <x v="2"/>
    <x v="0"/>
    <x v="280"/>
    <x v="1"/>
    <n v="95207"/>
    <x v="1"/>
    <x v="0"/>
    <x v="5"/>
    <n v="629.64"/>
    <n v="9"/>
    <x v="0"/>
    <n v="107.03879999999999"/>
    <n v="5666.76"/>
  </r>
  <r>
    <s v="Second Class"/>
    <x v="2"/>
    <x v="0"/>
    <x v="29"/>
    <x v="25"/>
    <n v="65203"/>
    <x v="2"/>
    <x v="2"/>
    <x v="7"/>
    <n v="449.97"/>
    <n v="3"/>
    <x v="0"/>
    <n v="220.4853"/>
    <n v="1349.91"/>
  </r>
  <r>
    <s v="Second Class"/>
    <x v="2"/>
    <x v="0"/>
    <x v="29"/>
    <x v="25"/>
    <n v="65203"/>
    <x v="2"/>
    <x v="1"/>
    <x v="9"/>
    <n v="1927.59"/>
    <n v="7"/>
    <x v="0"/>
    <n v="751.76009999999997"/>
    <n v="13493.13"/>
  </r>
  <r>
    <s v="First Class"/>
    <x v="2"/>
    <x v="0"/>
    <x v="38"/>
    <x v="32"/>
    <n v="31907"/>
    <x v="0"/>
    <x v="0"/>
    <x v="1"/>
    <n v="121.78"/>
    <n v="2"/>
    <x v="0"/>
    <n v="30.445"/>
    <n v="243.56"/>
  </r>
  <r>
    <s v="Standard Class"/>
    <x v="2"/>
    <x v="0"/>
    <x v="70"/>
    <x v="1"/>
    <n v="92037"/>
    <x v="1"/>
    <x v="0"/>
    <x v="1"/>
    <n v="2676.672"/>
    <n v="9"/>
    <x v="2"/>
    <n v="267.66719999999998"/>
    <n v="24090.047999999999"/>
  </r>
  <r>
    <s v="Standard Class"/>
    <x v="0"/>
    <x v="0"/>
    <x v="480"/>
    <x v="5"/>
    <n v="77590"/>
    <x v="2"/>
    <x v="0"/>
    <x v="3"/>
    <n v="489.23"/>
    <n v="2"/>
    <x v="4"/>
    <n v="41.933999999999997"/>
    <n v="978.46"/>
  </r>
  <r>
    <s v="Standard Class"/>
    <x v="0"/>
    <x v="0"/>
    <x v="1"/>
    <x v="1"/>
    <n v="90004"/>
    <x v="1"/>
    <x v="0"/>
    <x v="5"/>
    <n v="312.02999999999997"/>
    <n v="3"/>
    <x v="0"/>
    <n v="43.684199999999997"/>
    <n v="936.08999999999992"/>
  </r>
  <r>
    <s v="Standard Class"/>
    <x v="0"/>
    <x v="0"/>
    <x v="1"/>
    <x v="1"/>
    <n v="90004"/>
    <x v="1"/>
    <x v="1"/>
    <x v="4"/>
    <n v="17.940000000000001"/>
    <n v="3"/>
    <x v="0"/>
    <n v="3.0497999999999998"/>
    <n v="53.820000000000007"/>
  </r>
  <r>
    <s v="Standard Class"/>
    <x v="0"/>
    <x v="0"/>
    <x v="1"/>
    <x v="1"/>
    <n v="90004"/>
    <x v="1"/>
    <x v="2"/>
    <x v="7"/>
    <n v="165.6"/>
    <n v="3"/>
    <x v="2"/>
    <n v="10.35"/>
    <n v="496.79999999999995"/>
  </r>
  <r>
    <s v="Standard Class"/>
    <x v="0"/>
    <x v="0"/>
    <x v="1"/>
    <x v="1"/>
    <n v="90004"/>
    <x v="1"/>
    <x v="1"/>
    <x v="10"/>
    <n v="37.520000000000003"/>
    <n v="4"/>
    <x v="0"/>
    <n v="18.009599999999999"/>
    <n v="150.08000000000001"/>
  </r>
  <r>
    <s v="Second Class"/>
    <x v="1"/>
    <x v="0"/>
    <x v="24"/>
    <x v="17"/>
    <n v="22153"/>
    <x v="0"/>
    <x v="2"/>
    <x v="7"/>
    <n v="494.97"/>
    <n v="3"/>
    <x v="0"/>
    <n v="148.49100000000001"/>
    <n v="1484.91"/>
  </r>
  <r>
    <s v="Second Class"/>
    <x v="1"/>
    <x v="0"/>
    <x v="24"/>
    <x v="17"/>
    <n v="22153"/>
    <x v="0"/>
    <x v="1"/>
    <x v="2"/>
    <n v="25.06"/>
    <n v="2"/>
    <x v="0"/>
    <n v="11.7782"/>
    <n v="50.12"/>
  </r>
  <r>
    <s v="Standard Class"/>
    <x v="0"/>
    <x v="0"/>
    <x v="27"/>
    <x v="10"/>
    <n v="62521"/>
    <x v="2"/>
    <x v="0"/>
    <x v="5"/>
    <n v="32.064"/>
    <n v="3"/>
    <x v="7"/>
    <n v="-12.8256"/>
    <n v="96.192000000000007"/>
  </r>
  <r>
    <s v="Standard Class"/>
    <x v="0"/>
    <x v="0"/>
    <x v="27"/>
    <x v="10"/>
    <n v="62521"/>
    <x v="2"/>
    <x v="1"/>
    <x v="10"/>
    <n v="18.495999999999999"/>
    <n v="4"/>
    <x v="2"/>
    <n v="6.7047999999999996"/>
    <n v="73.983999999999995"/>
  </r>
  <r>
    <s v="Standard Class"/>
    <x v="0"/>
    <x v="0"/>
    <x v="27"/>
    <x v="10"/>
    <n v="62521"/>
    <x v="2"/>
    <x v="0"/>
    <x v="1"/>
    <n v="191.07900000000001"/>
    <n v="3"/>
    <x v="4"/>
    <n v="-38.215800000000002"/>
    <n v="573.23700000000008"/>
  </r>
  <r>
    <s v="Standard Class"/>
    <x v="0"/>
    <x v="0"/>
    <x v="27"/>
    <x v="10"/>
    <n v="62521"/>
    <x v="2"/>
    <x v="1"/>
    <x v="10"/>
    <n v="10.368"/>
    <n v="2"/>
    <x v="2"/>
    <n v="3.6288"/>
    <n v="20.736000000000001"/>
  </r>
  <r>
    <s v="Same Day"/>
    <x v="2"/>
    <x v="0"/>
    <x v="20"/>
    <x v="15"/>
    <n v="10009"/>
    <x v="3"/>
    <x v="1"/>
    <x v="2"/>
    <n v="30.53"/>
    <n v="1"/>
    <x v="0"/>
    <n v="14.043799999999999"/>
    <n v="30.53"/>
  </r>
  <r>
    <s v="Same Day"/>
    <x v="2"/>
    <x v="0"/>
    <x v="20"/>
    <x v="15"/>
    <n v="10009"/>
    <x v="3"/>
    <x v="2"/>
    <x v="11"/>
    <n v="30.84"/>
    <n v="3"/>
    <x v="0"/>
    <n v="6.1680000000000001"/>
    <n v="92.52"/>
  </r>
  <r>
    <s v="Same Day"/>
    <x v="2"/>
    <x v="0"/>
    <x v="20"/>
    <x v="15"/>
    <n v="10009"/>
    <x v="3"/>
    <x v="1"/>
    <x v="10"/>
    <n v="75.06"/>
    <n v="9"/>
    <x v="0"/>
    <n v="33.777000000000001"/>
    <n v="675.54"/>
  </r>
  <r>
    <s v="First Class"/>
    <x v="1"/>
    <x v="0"/>
    <x v="8"/>
    <x v="1"/>
    <n v="94110"/>
    <x v="1"/>
    <x v="2"/>
    <x v="7"/>
    <n v="66.975999999999999"/>
    <n v="7"/>
    <x v="2"/>
    <n v="6.6976000000000004"/>
    <n v="468.83199999999999"/>
  </r>
  <r>
    <s v="Standard Class"/>
    <x v="1"/>
    <x v="0"/>
    <x v="429"/>
    <x v="1"/>
    <n v="92553"/>
    <x v="1"/>
    <x v="1"/>
    <x v="10"/>
    <n v="182.72"/>
    <n v="8"/>
    <x v="0"/>
    <n v="84.051199999999994"/>
    <n v="1461.76"/>
  </r>
  <r>
    <s v="Standard Class"/>
    <x v="0"/>
    <x v="0"/>
    <x v="231"/>
    <x v="31"/>
    <n v="2149"/>
    <x v="3"/>
    <x v="1"/>
    <x v="2"/>
    <n v="21.93"/>
    <n v="3"/>
    <x v="0"/>
    <n v="10.3071"/>
    <n v="65.789999999999992"/>
  </r>
  <r>
    <s v="Standard Class"/>
    <x v="0"/>
    <x v="0"/>
    <x v="346"/>
    <x v="18"/>
    <n v="37421"/>
    <x v="0"/>
    <x v="2"/>
    <x v="11"/>
    <n v="95.975999999999999"/>
    <n v="3"/>
    <x v="2"/>
    <n v="15.5961"/>
    <n v="287.928"/>
  </r>
  <r>
    <s v="Standard Class"/>
    <x v="0"/>
    <x v="0"/>
    <x v="346"/>
    <x v="18"/>
    <n v="37421"/>
    <x v="0"/>
    <x v="2"/>
    <x v="7"/>
    <n v="143.928"/>
    <n v="9"/>
    <x v="2"/>
    <n v="-32.383800000000001"/>
    <n v="1295.3519999999999"/>
  </r>
  <r>
    <s v="Standard Class"/>
    <x v="0"/>
    <x v="0"/>
    <x v="346"/>
    <x v="18"/>
    <n v="37421"/>
    <x v="0"/>
    <x v="1"/>
    <x v="8"/>
    <n v="3.5640000000000001"/>
    <n v="2"/>
    <x v="6"/>
    <n v="-2.97"/>
    <n v="7.1280000000000001"/>
  </r>
  <r>
    <s v="Standard Class"/>
    <x v="0"/>
    <x v="0"/>
    <x v="346"/>
    <x v="18"/>
    <n v="37421"/>
    <x v="0"/>
    <x v="1"/>
    <x v="2"/>
    <n v="4.9279999999999999"/>
    <n v="2"/>
    <x v="2"/>
    <n v="1.7248000000000001"/>
    <n v="9.8559999999999999"/>
  </r>
  <r>
    <s v="Standard Class"/>
    <x v="1"/>
    <x v="0"/>
    <x v="89"/>
    <x v="5"/>
    <n v="78745"/>
    <x v="2"/>
    <x v="1"/>
    <x v="4"/>
    <n v="856.65599999999995"/>
    <n v="6"/>
    <x v="2"/>
    <n v="107.08199999999999"/>
    <n v="5139.9359999999997"/>
  </r>
  <r>
    <s v="Standard Class"/>
    <x v="1"/>
    <x v="0"/>
    <x v="89"/>
    <x v="5"/>
    <n v="78745"/>
    <x v="2"/>
    <x v="1"/>
    <x v="8"/>
    <n v="13.183999999999999"/>
    <n v="4"/>
    <x v="3"/>
    <n v="-20.435199999999998"/>
    <n v="52.735999999999997"/>
  </r>
  <r>
    <s v="Standard Class"/>
    <x v="1"/>
    <x v="0"/>
    <x v="89"/>
    <x v="5"/>
    <n v="78745"/>
    <x v="2"/>
    <x v="1"/>
    <x v="9"/>
    <n v="48.783999999999999"/>
    <n v="4"/>
    <x v="3"/>
    <n v="-131.71680000000001"/>
    <n v="195.136"/>
  </r>
  <r>
    <s v="Standard Class"/>
    <x v="1"/>
    <x v="0"/>
    <x v="89"/>
    <x v="5"/>
    <n v="78745"/>
    <x v="2"/>
    <x v="1"/>
    <x v="10"/>
    <n v="76.64"/>
    <n v="2"/>
    <x v="2"/>
    <n v="26.824000000000002"/>
    <n v="153.28"/>
  </r>
  <r>
    <s v="Standard Class"/>
    <x v="1"/>
    <x v="0"/>
    <x v="89"/>
    <x v="5"/>
    <n v="78745"/>
    <x v="2"/>
    <x v="1"/>
    <x v="8"/>
    <n v="18.527999999999999"/>
    <n v="6"/>
    <x v="3"/>
    <n v="-27.792000000000002"/>
    <n v="111.16799999999999"/>
  </r>
  <r>
    <s v="Standard Class"/>
    <x v="1"/>
    <x v="0"/>
    <x v="173"/>
    <x v="17"/>
    <n v="23464"/>
    <x v="0"/>
    <x v="0"/>
    <x v="5"/>
    <n v="177.68"/>
    <n v="2"/>
    <x v="0"/>
    <n v="46.196800000000003"/>
    <n v="355.36"/>
  </r>
  <r>
    <s v="Standard Class"/>
    <x v="1"/>
    <x v="0"/>
    <x v="312"/>
    <x v="15"/>
    <n v="14701"/>
    <x v="3"/>
    <x v="2"/>
    <x v="11"/>
    <n v="159.97999999999999"/>
    <n v="2"/>
    <x v="0"/>
    <n v="57.592799999999997"/>
    <n v="319.95999999999998"/>
  </r>
  <r>
    <s v="Standard Class"/>
    <x v="1"/>
    <x v="0"/>
    <x v="514"/>
    <x v="2"/>
    <n v="33134"/>
    <x v="0"/>
    <x v="2"/>
    <x v="7"/>
    <n v="52.68"/>
    <n v="3"/>
    <x v="2"/>
    <n v="19.754999999999999"/>
    <n v="158.04"/>
  </r>
  <r>
    <s v="Standard Class"/>
    <x v="1"/>
    <x v="0"/>
    <x v="514"/>
    <x v="2"/>
    <n v="33134"/>
    <x v="0"/>
    <x v="0"/>
    <x v="5"/>
    <n v="11.568"/>
    <n v="3"/>
    <x v="2"/>
    <n v="2.6027999999999998"/>
    <n v="34.704000000000001"/>
  </r>
  <r>
    <s v="Standard Class"/>
    <x v="0"/>
    <x v="0"/>
    <x v="365"/>
    <x v="3"/>
    <n v="28601"/>
    <x v="0"/>
    <x v="1"/>
    <x v="8"/>
    <n v="4.5720000000000001"/>
    <n v="4"/>
    <x v="6"/>
    <n v="-3.81"/>
    <n v="18.288"/>
  </r>
  <r>
    <s v="Standard Class"/>
    <x v="0"/>
    <x v="0"/>
    <x v="179"/>
    <x v="10"/>
    <n v="61107"/>
    <x v="2"/>
    <x v="2"/>
    <x v="7"/>
    <n v="1439.9680000000001"/>
    <n v="4"/>
    <x v="2"/>
    <n v="143.99680000000001"/>
    <n v="5759.8720000000003"/>
  </r>
  <r>
    <s v="Standard Class"/>
    <x v="0"/>
    <x v="0"/>
    <x v="179"/>
    <x v="10"/>
    <n v="61107"/>
    <x v="2"/>
    <x v="1"/>
    <x v="8"/>
    <n v="1.728"/>
    <n v="3"/>
    <x v="3"/>
    <n v="-2.6783999999999999"/>
    <n v="5.1840000000000002"/>
  </r>
  <r>
    <s v="Standard Class"/>
    <x v="0"/>
    <x v="0"/>
    <x v="179"/>
    <x v="10"/>
    <n v="61107"/>
    <x v="2"/>
    <x v="0"/>
    <x v="3"/>
    <n v="626.1"/>
    <n v="3"/>
    <x v="5"/>
    <n v="-538.44600000000003"/>
    <n v="1878.3000000000002"/>
  </r>
  <r>
    <s v="Second Class"/>
    <x v="1"/>
    <x v="0"/>
    <x v="4"/>
    <x v="4"/>
    <n v="98103"/>
    <x v="1"/>
    <x v="1"/>
    <x v="6"/>
    <n v="99.2"/>
    <n v="5"/>
    <x v="0"/>
    <n v="25.792000000000002"/>
    <n v="496"/>
  </r>
  <r>
    <s v="Standard Class"/>
    <x v="0"/>
    <x v="0"/>
    <x v="114"/>
    <x v="5"/>
    <n v="77340"/>
    <x v="2"/>
    <x v="0"/>
    <x v="3"/>
    <n v="609.98"/>
    <n v="4"/>
    <x v="4"/>
    <n v="-113.282"/>
    <n v="2439.92"/>
  </r>
  <r>
    <s v="Standard Class"/>
    <x v="0"/>
    <x v="0"/>
    <x v="114"/>
    <x v="5"/>
    <n v="77340"/>
    <x v="2"/>
    <x v="0"/>
    <x v="3"/>
    <n v="211.37200000000001"/>
    <n v="2"/>
    <x v="4"/>
    <n v="-45.293999999999997"/>
    <n v="422.74400000000003"/>
  </r>
  <r>
    <s v="Standard Class"/>
    <x v="0"/>
    <x v="0"/>
    <x v="114"/>
    <x v="5"/>
    <n v="77340"/>
    <x v="2"/>
    <x v="2"/>
    <x v="7"/>
    <n v="239.976"/>
    <n v="3"/>
    <x v="2"/>
    <n v="17.998200000000001"/>
    <n v="719.928"/>
  </r>
  <r>
    <s v="Standard Class"/>
    <x v="1"/>
    <x v="0"/>
    <x v="158"/>
    <x v="6"/>
    <n v="53209"/>
    <x v="2"/>
    <x v="0"/>
    <x v="5"/>
    <n v="99.95"/>
    <n v="5"/>
    <x v="0"/>
    <n v="22.988499999999998"/>
    <n v="499.75"/>
  </r>
  <r>
    <s v="Standard Class"/>
    <x v="1"/>
    <x v="0"/>
    <x v="158"/>
    <x v="6"/>
    <n v="53209"/>
    <x v="2"/>
    <x v="2"/>
    <x v="11"/>
    <n v="29.34"/>
    <n v="3"/>
    <x v="0"/>
    <n v="10.8558"/>
    <n v="88.02"/>
  </r>
  <r>
    <s v="Standard Class"/>
    <x v="1"/>
    <x v="0"/>
    <x v="124"/>
    <x v="6"/>
    <n v="54302"/>
    <x v="2"/>
    <x v="0"/>
    <x v="5"/>
    <n v="16.739999999999998"/>
    <n v="2"/>
    <x v="0"/>
    <n v="4.3524000000000003"/>
    <n v="33.479999999999997"/>
  </r>
  <r>
    <s v="Same Day"/>
    <x v="1"/>
    <x v="0"/>
    <x v="10"/>
    <x v="9"/>
    <n v="19120"/>
    <x v="3"/>
    <x v="1"/>
    <x v="10"/>
    <n v="12.672000000000001"/>
    <n v="3"/>
    <x v="2"/>
    <n v="3.96"/>
    <n v="38.016000000000005"/>
  </r>
  <r>
    <s v="Same Day"/>
    <x v="1"/>
    <x v="0"/>
    <x v="10"/>
    <x v="9"/>
    <n v="19120"/>
    <x v="3"/>
    <x v="2"/>
    <x v="11"/>
    <n v="1119.8879999999999"/>
    <n v="14"/>
    <x v="2"/>
    <n v="209.97900000000001"/>
    <n v="15678.431999999999"/>
  </r>
  <r>
    <s v="Second Class"/>
    <x v="0"/>
    <x v="0"/>
    <x v="1"/>
    <x v="1"/>
    <n v="90008"/>
    <x v="1"/>
    <x v="1"/>
    <x v="6"/>
    <n v="204.85"/>
    <n v="5"/>
    <x v="0"/>
    <n v="53.261000000000003"/>
    <n v="1024.25"/>
  </r>
  <r>
    <s v="Second Class"/>
    <x v="0"/>
    <x v="0"/>
    <x v="1"/>
    <x v="1"/>
    <n v="90008"/>
    <x v="1"/>
    <x v="2"/>
    <x v="7"/>
    <n v="135.98400000000001"/>
    <n v="2"/>
    <x v="2"/>
    <n v="16.998000000000001"/>
    <n v="271.96800000000002"/>
  </r>
  <r>
    <s v="Second Class"/>
    <x v="0"/>
    <x v="0"/>
    <x v="1"/>
    <x v="1"/>
    <n v="90008"/>
    <x v="1"/>
    <x v="1"/>
    <x v="6"/>
    <n v="16.399999999999999"/>
    <n v="5"/>
    <x v="0"/>
    <n v="7.0519999999999996"/>
    <n v="82"/>
  </r>
  <r>
    <s v="Second Class"/>
    <x v="0"/>
    <x v="0"/>
    <x v="1"/>
    <x v="1"/>
    <n v="90008"/>
    <x v="1"/>
    <x v="1"/>
    <x v="8"/>
    <n v="92.96"/>
    <n v="2"/>
    <x v="2"/>
    <n v="31.373999999999999"/>
    <n v="185.92"/>
  </r>
  <r>
    <s v="Second Class"/>
    <x v="0"/>
    <x v="0"/>
    <x v="368"/>
    <x v="2"/>
    <n v="33161"/>
    <x v="0"/>
    <x v="1"/>
    <x v="14"/>
    <n v="7.6319999999999997"/>
    <n v="3"/>
    <x v="2"/>
    <n v="-1.8126"/>
    <n v="22.896000000000001"/>
  </r>
  <r>
    <s v="First Class"/>
    <x v="0"/>
    <x v="0"/>
    <x v="32"/>
    <x v="21"/>
    <n v="97206"/>
    <x v="1"/>
    <x v="1"/>
    <x v="8"/>
    <n v="4.1580000000000004"/>
    <n v="7"/>
    <x v="6"/>
    <n v="-3.4649999999999999"/>
    <n v="29.106000000000002"/>
  </r>
  <r>
    <s v="First Class"/>
    <x v="0"/>
    <x v="0"/>
    <x v="32"/>
    <x v="21"/>
    <n v="97206"/>
    <x v="1"/>
    <x v="2"/>
    <x v="15"/>
    <n v="179.99100000000001"/>
    <n v="3"/>
    <x v="6"/>
    <n v="-251.98740000000001"/>
    <n v="539.97300000000007"/>
  </r>
  <r>
    <s v="Standard Class"/>
    <x v="0"/>
    <x v="0"/>
    <x v="34"/>
    <x v="10"/>
    <n v="60505"/>
    <x v="2"/>
    <x v="0"/>
    <x v="1"/>
    <n v="239.358"/>
    <n v="3"/>
    <x v="4"/>
    <n v="-47.871600000000001"/>
    <n v="718.07400000000007"/>
  </r>
  <r>
    <s v="First Class"/>
    <x v="2"/>
    <x v="0"/>
    <x v="8"/>
    <x v="1"/>
    <n v="94109"/>
    <x v="1"/>
    <x v="1"/>
    <x v="10"/>
    <n v="164.88"/>
    <n v="3"/>
    <x v="0"/>
    <n v="80.791200000000003"/>
    <n v="494.64"/>
  </r>
  <r>
    <s v="Second Class"/>
    <x v="1"/>
    <x v="0"/>
    <x v="8"/>
    <x v="1"/>
    <n v="94110"/>
    <x v="1"/>
    <x v="1"/>
    <x v="14"/>
    <n v="10.95"/>
    <n v="3"/>
    <x v="0"/>
    <n v="3.2850000000000001"/>
    <n v="32.849999999999994"/>
  </r>
  <r>
    <s v="Standard Class"/>
    <x v="1"/>
    <x v="0"/>
    <x v="217"/>
    <x v="31"/>
    <n v="2740"/>
    <x v="3"/>
    <x v="1"/>
    <x v="10"/>
    <n v="19.440000000000001"/>
    <n v="3"/>
    <x v="0"/>
    <n v="9.3312000000000008"/>
    <n v="58.320000000000007"/>
  </r>
  <r>
    <s v="Standard Class"/>
    <x v="1"/>
    <x v="0"/>
    <x v="217"/>
    <x v="31"/>
    <n v="2740"/>
    <x v="3"/>
    <x v="1"/>
    <x v="8"/>
    <n v="12.3"/>
    <n v="5"/>
    <x v="0"/>
    <n v="6.15"/>
    <n v="61.5"/>
  </r>
  <r>
    <s v="First Class"/>
    <x v="0"/>
    <x v="0"/>
    <x v="70"/>
    <x v="1"/>
    <n v="92037"/>
    <x v="1"/>
    <x v="1"/>
    <x v="9"/>
    <n v="13.97"/>
    <n v="1"/>
    <x v="0"/>
    <n v="3.6322000000000001"/>
    <n v="13.97"/>
  </r>
  <r>
    <s v="Standard Class"/>
    <x v="0"/>
    <x v="0"/>
    <x v="25"/>
    <x v="18"/>
    <n v="38301"/>
    <x v="0"/>
    <x v="0"/>
    <x v="3"/>
    <n v="934.95600000000002"/>
    <n v="6"/>
    <x v="10"/>
    <n v="-249.32159999999999"/>
    <n v="5609.7359999999999"/>
  </r>
  <r>
    <s v="Standard Class"/>
    <x v="0"/>
    <x v="0"/>
    <x v="25"/>
    <x v="18"/>
    <n v="38301"/>
    <x v="0"/>
    <x v="2"/>
    <x v="11"/>
    <n v="46.863999999999997"/>
    <n v="2"/>
    <x v="2"/>
    <n v="7.6154000000000002"/>
    <n v="93.727999999999994"/>
  </r>
  <r>
    <s v="Standard Class"/>
    <x v="0"/>
    <x v="0"/>
    <x v="25"/>
    <x v="18"/>
    <n v="38301"/>
    <x v="0"/>
    <x v="1"/>
    <x v="4"/>
    <n v="26.16"/>
    <n v="3"/>
    <x v="2"/>
    <n v="1.962"/>
    <n v="78.48"/>
  </r>
  <r>
    <s v="Standard Class"/>
    <x v="0"/>
    <x v="0"/>
    <x v="25"/>
    <x v="18"/>
    <n v="38301"/>
    <x v="0"/>
    <x v="1"/>
    <x v="6"/>
    <n v="23.128"/>
    <n v="7"/>
    <x v="2"/>
    <n v="2.891"/>
    <n v="161.89600000000002"/>
  </r>
  <r>
    <s v="Standard Class"/>
    <x v="0"/>
    <x v="0"/>
    <x v="25"/>
    <x v="18"/>
    <n v="38301"/>
    <x v="0"/>
    <x v="1"/>
    <x v="9"/>
    <n v="59.24"/>
    <n v="5"/>
    <x v="2"/>
    <n v="16.291"/>
    <n v="296.2"/>
  </r>
  <r>
    <s v="Second Class"/>
    <x v="0"/>
    <x v="0"/>
    <x v="108"/>
    <x v="2"/>
    <n v="32216"/>
    <x v="0"/>
    <x v="0"/>
    <x v="0"/>
    <n v="155.45599999999999"/>
    <n v="4"/>
    <x v="2"/>
    <n v="-7.7728000000000002"/>
    <n v="621.82399999999996"/>
  </r>
  <r>
    <s v="Standard Class"/>
    <x v="1"/>
    <x v="0"/>
    <x v="70"/>
    <x v="1"/>
    <n v="92024"/>
    <x v="1"/>
    <x v="1"/>
    <x v="10"/>
    <n v="8.56"/>
    <n v="2"/>
    <x v="0"/>
    <n v="3.8519999999999999"/>
    <n v="17.12"/>
  </r>
  <r>
    <s v="First Class"/>
    <x v="0"/>
    <x v="0"/>
    <x v="146"/>
    <x v="2"/>
    <n v="33012"/>
    <x v="0"/>
    <x v="0"/>
    <x v="5"/>
    <n v="21"/>
    <n v="3"/>
    <x v="2"/>
    <n v="5.7750000000000004"/>
    <n v="63"/>
  </r>
  <r>
    <s v="First Class"/>
    <x v="0"/>
    <x v="0"/>
    <x v="146"/>
    <x v="2"/>
    <n v="33012"/>
    <x v="0"/>
    <x v="2"/>
    <x v="15"/>
    <n v="120"/>
    <n v="2"/>
    <x v="5"/>
    <n v="-7.2"/>
    <n v="240"/>
  </r>
  <r>
    <s v="Standard Class"/>
    <x v="0"/>
    <x v="0"/>
    <x v="12"/>
    <x v="5"/>
    <n v="77070"/>
    <x v="2"/>
    <x v="2"/>
    <x v="7"/>
    <n v="299.95999999999998"/>
    <n v="5"/>
    <x v="2"/>
    <n v="37.494999999999997"/>
    <n v="1499.8"/>
  </r>
  <r>
    <s v="Standard Class"/>
    <x v="0"/>
    <x v="0"/>
    <x v="12"/>
    <x v="5"/>
    <n v="77070"/>
    <x v="2"/>
    <x v="1"/>
    <x v="9"/>
    <n v="67.84"/>
    <n v="5"/>
    <x v="3"/>
    <n v="-179.77600000000001"/>
    <n v="339.20000000000005"/>
  </r>
  <r>
    <s v="Standard Class"/>
    <x v="0"/>
    <x v="0"/>
    <x v="12"/>
    <x v="5"/>
    <n v="77070"/>
    <x v="2"/>
    <x v="0"/>
    <x v="1"/>
    <n v="853.93"/>
    <n v="5"/>
    <x v="4"/>
    <n v="-24.398"/>
    <n v="4269.6499999999996"/>
  </r>
  <r>
    <s v="Standard Class"/>
    <x v="0"/>
    <x v="0"/>
    <x v="12"/>
    <x v="5"/>
    <n v="77070"/>
    <x v="2"/>
    <x v="1"/>
    <x v="6"/>
    <n v="18.687999999999999"/>
    <n v="4"/>
    <x v="2"/>
    <n v="3.7376"/>
    <n v="74.751999999999995"/>
  </r>
  <r>
    <s v="First Class"/>
    <x v="0"/>
    <x v="0"/>
    <x v="173"/>
    <x v="17"/>
    <n v="23464"/>
    <x v="0"/>
    <x v="0"/>
    <x v="5"/>
    <n v="273.95999999999998"/>
    <n v="2"/>
    <x v="0"/>
    <n v="71.229600000000005"/>
    <n v="547.91999999999996"/>
  </r>
  <r>
    <s v="First Class"/>
    <x v="0"/>
    <x v="0"/>
    <x v="173"/>
    <x v="17"/>
    <n v="23464"/>
    <x v="0"/>
    <x v="2"/>
    <x v="11"/>
    <n v="89.97"/>
    <n v="3"/>
    <x v="0"/>
    <n v="18.893699999999999"/>
    <n v="269.90999999999997"/>
  </r>
  <r>
    <s v="First Class"/>
    <x v="0"/>
    <x v="0"/>
    <x v="173"/>
    <x v="17"/>
    <n v="23464"/>
    <x v="0"/>
    <x v="0"/>
    <x v="5"/>
    <n v="756.8"/>
    <n v="5"/>
    <x v="0"/>
    <n v="75.680000000000007"/>
    <n v="3784"/>
  </r>
  <r>
    <s v="Standard Class"/>
    <x v="0"/>
    <x v="0"/>
    <x v="12"/>
    <x v="5"/>
    <n v="77070"/>
    <x v="2"/>
    <x v="1"/>
    <x v="8"/>
    <n v="1.248"/>
    <n v="2"/>
    <x v="3"/>
    <n v="-1.9343999999999999"/>
    <n v="2.496"/>
  </r>
  <r>
    <s v="Standard Class"/>
    <x v="2"/>
    <x v="0"/>
    <x v="10"/>
    <x v="9"/>
    <n v="19120"/>
    <x v="3"/>
    <x v="2"/>
    <x v="11"/>
    <n v="72"/>
    <n v="1"/>
    <x v="2"/>
    <n v="14.4"/>
    <n v="72"/>
  </r>
  <r>
    <s v="Standard Class"/>
    <x v="2"/>
    <x v="0"/>
    <x v="10"/>
    <x v="9"/>
    <n v="19120"/>
    <x v="3"/>
    <x v="0"/>
    <x v="1"/>
    <n v="470.15499999999997"/>
    <n v="7"/>
    <x v="4"/>
    <n v="-13.433"/>
    <n v="3291.085"/>
  </r>
  <r>
    <s v="First Class"/>
    <x v="0"/>
    <x v="0"/>
    <x v="26"/>
    <x v="18"/>
    <n v="38109"/>
    <x v="0"/>
    <x v="1"/>
    <x v="4"/>
    <n v="39.128"/>
    <n v="1"/>
    <x v="2"/>
    <n v="-8.8038000000000007"/>
    <n v="39.128"/>
  </r>
  <r>
    <s v="Standard Class"/>
    <x v="1"/>
    <x v="0"/>
    <x v="80"/>
    <x v="24"/>
    <n v="44107"/>
    <x v="3"/>
    <x v="1"/>
    <x v="6"/>
    <n v="19.728000000000002"/>
    <n v="9"/>
    <x v="2"/>
    <n v="1.7262"/>
    <n v="177.55200000000002"/>
  </r>
  <r>
    <s v="Standard Class"/>
    <x v="1"/>
    <x v="0"/>
    <x v="80"/>
    <x v="24"/>
    <n v="44107"/>
    <x v="3"/>
    <x v="2"/>
    <x v="7"/>
    <n v="151.18799999999999"/>
    <n v="2"/>
    <x v="10"/>
    <n v="-25.198"/>
    <n v="302.37599999999998"/>
  </r>
  <r>
    <s v="Standard Class"/>
    <x v="0"/>
    <x v="0"/>
    <x v="20"/>
    <x v="15"/>
    <n v="10011"/>
    <x v="3"/>
    <x v="0"/>
    <x v="1"/>
    <n v="271.76400000000001"/>
    <n v="2"/>
    <x v="9"/>
    <n v="60.392000000000003"/>
    <n v="543.52800000000002"/>
  </r>
  <r>
    <s v="First Class"/>
    <x v="0"/>
    <x v="0"/>
    <x v="10"/>
    <x v="9"/>
    <n v="19120"/>
    <x v="3"/>
    <x v="2"/>
    <x v="11"/>
    <n v="47.496000000000002"/>
    <n v="1"/>
    <x v="2"/>
    <n v="-1.1874"/>
    <n v="47.496000000000002"/>
  </r>
  <r>
    <s v="Second Class"/>
    <x v="0"/>
    <x v="0"/>
    <x v="1"/>
    <x v="1"/>
    <n v="90008"/>
    <x v="1"/>
    <x v="0"/>
    <x v="0"/>
    <n v="344.98099999999999"/>
    <n v="7"/>
    <x v="11"/>
    <n v="28.4102"/>
    <n v="2414.8670000000002"/>
  </r>
  <r>
    <s v="First Class"/>
    <x v="1"/>
    <x v="0"/>
    <x v="61"/>
    <x v="5"/>
    <n v="75220"/>
    <x v="2"/>
    <x v="1"/>
    <x v="10"/>
    <n v="36.287999999999997"/>
    <n v="7"/>
    <x v="2"/>
    <n v="12.700799999999999"/>
    <n v="254.01599999999996"/>
  </r>
  <r>
    <s v="First Class"/>
    <x v="1"/>
    <x v="0"/>
    <x v="61"/>
    <x v="5"/>
    <n v="75220"/>
    <x v="2"/>
    <x v="1"/>
    <x v="10"/>
    <n v="78.304000000000002"/>
    <n v="2"/>
    <x v="2"/>
    <n v="29.364000000000001"/>
    <n v="156.608"/>
  </r>
  <r>
    <s v="First Class"/>
    <x v="1"/>
    <x v="0"/>
    <x v="61"/>
    <x v="5"/>
    <n v="75220"/>
    <x v="2"/>
    <x v="0"/>
    <x v="3"/>
    <n v="127.785"/>
    <n v="1"/>
    <x v="4"/>
    <n v="-31.0335"/>
    <n v="127.785"/>
  </r>
  <r>
    <s v="First Class"/>
    <x v="1"/>
    <x v="0"/>
    <x v="61"/>
    <x v="5"/>
    <n v="75220"/>
    <x v="2"/>
    <x v="1"/>
    <x v="8"/>
    <n v="6.1040000000000001"/>
    <n v="2"/>
    <x v="3"/>
    <n v="-9.1560000000000006"/>
    <n v="12.208"/>
  </r>
  <r>
    <s v="Second Class"/>
    <x v="1"/>
    <x v="0"/>
    <x v="334"/>
    <x v="30"/>
    <n v="7050"/>
    <x v="3"/>
    <x v="1"/>
    <x v="8"/>
    <n v="5.76"/>
    <n v="2"/>
    <x v="0"/>
    <n v="2.8224"/>
    <n v="11.52"/>
  </r>
  <r>
    <s v="Second Class"/>
    <x v="0"/>
    <x v="0"/>
    <x v="61"/>
    <x v="5"/>
    <n v="75220"/>
    <x v="2"/>
    <x v="1"/>
    <x v="8"/>
    <n v="1.72"/>
    <n v="1"/>
    <x v="3"/>
    <n v="-2.8380000000000001"/>
    <n v="1.72"/>
  </r>
  <r>
    <s v="Second Class"/>
    <x v="0"/>
    <x v="0"/>
    <x v="515"/>
    <x v="10"/>
    <n v="60441"/>
    <x v="2"/>
    <x v="1"/>
    <x v="8"/>
    <n v="8.952"/>
    <n v="2"/>
    <x v="3"/>
    <n v="-14.770799999999999"/>
    <n v="17.904"/>
  </r>
  <r>
    <s v="Standard Class"/>
    <x v="0"/>
    <x v="0"/>
    <x v="22"/>
    <x v="10"/>
    <n v="60623"/>
    <x v="2"/>
    <x v="1"/>
    <x v="9"/>
    <n v="2.3340000000000001"/>
    <n v="3"/>
    <x v="3"/>
    <n v="-6.3018000000000001"/>
    <n v="7.0020000000000007"/>
  </r>
  <r>
    <s v="Standard Class"/>
    <x v="0"/>
    <x v="0"/>
    <x v="22"/>
    <x v="10"/>
    <n v="60623"/>
    <x v="2"/>
    <x v="1"/>
    <x v="8"/>
    <n v="1.728"/>
    <n v="4"/>
    <x v="3"/>
    <n v="-2.7648000000000001"/>
    <n v="6.9119999999999999"/>
  </r>
  <r>
    <s v="Standard Class"/>
    <x v="0"/>
    <x v="0"/>
    <x v="22"/>
    <x v="10"/>
    <n v="60623"/>
    <x v="2"/>
    <x v="0"/>
    <x v="5"/>
    <n v="159.04"/>
    <n v="5"/>
    <x v="7"/>
    <n v="-194.82400000000001"/>
    <n v="795.19999999999993"/>
  </r>
  <r>
    <s v="Standard Class"/>
    <x v="0"/>
    <x v="0"/>
    <x v="22"/>
    <x v="10"/>
    <n v="60623"/>
    <x v="2"/>
    <x v="0"/>
    <x v="3"/>
    <n v="145.97999999999999"/>
    <n v="2"/>
    <x v="5"/>
    <n v="-99.266400000000004"/>
    <n v="291.95999999999998"/>
  </r>
  <r>
    <s v="Standard Class"/>
    <x v="0"/>
    <x v="0"/>
    <x v="108"/>
    <x v="3"/>
    <n v="28540"/>
    <x v="0"/>
    <x v="0"/>
    <x v="5"/>
    <n v="77.951999999999998"/>
    <n v="3"/>
    <x v="2"/>
    <n v="12.667199999999999"/>
    <n v="233.85599999999999"/>
  </r>
  <r>
    <s v="Standard Class"/>
    <x v="0"/>
    <x v="0"/>
    <x v="108"/>
    <x v="3"/>
    <n v="28540"/>
    <x v="0"/>
    <x v="1"/>
    <x v="8"/>
    <n v="95.97"/>
    <n v="5"/>
    <x v="6"/>
    <n v="-73.576999999999998"/>
    <n v="479.85"/>
  </r>
  <r>
    <s v="Standard Class"/>
    <x v="0"/>
    <x v="0"/>
    <x v="108"/>
    <x v="3"/>
    <n v="28540"/>
    <x v="0"/>
    <x v="2"/>
    <x v="7"/>
    <n v="105.584"/>
    <n v="2"/>
    <x v="2"/>
    <n v="9.2385999999999999"/>
    <n v="211.16800000000001"/>
  </r>
  <r>
    <s v="Standard Class"/>
    <x v="0"/>
    <x v="0"/>
    <x v="108"/>
    <x v="3"/>
    <n v="28540"/>
    <x v="0"/>
    <x v="1"/>
    <x v="6"/>
    <n v="9.3439999999999994"/>
    <n v="2"/>
    <x v="2"/>
    <n v="1.1679999999999999"/>
    <n v="18.687999999999999"/>
  </r>
  <r>
    <s v="Standard Class"/>
    <x v="1"/>
    <x v="0"/>
    <x v="24"/>
    <x v="25"/>
    <n v="65807"/>
    <x v="2"/>
    <x v="0"/>
    <x v="5"/>
    <n v="9.68"/>
    <n v="2"/>
    <x v="0"/>
    <n v="3.7751999999999999"/>
    <n v="19.36"/>
  </r>
  <r>
    <s v="Standard Class"/>
    <x v="1"/>
    <x v="0"/>
    <x v="24"/>
    <x v="25"/>
    <n v="65807"/>
    <x v="2"/>
    <x v="2"/>
    <x v="16"/>
    <n v="4899.93"/>
    <n v="7"/>
    <x v="0"/>
    <n v="2302.9670999999998"/>
    <n v="34299.51"/>
  </r>
  <r>
    <s v="Standard Class"/>
    <x v="2"/>
    <x v="0"/>
    <x v="8"/>
    <x v="1"/>
    <n v="94110"/>
    <x v="1"/>
    <x v="2"/>
    <x v="11"/>
    <n v="104.75"/>
    <n v="5"/>
    <x v="0"/>
    <n v="21.997499999999999"/>
    <n v="523.75"/>
  </r>
  <r>
    <s v="Standard Class"/>
    <x v="1"/>
    <x v="0"/>
    <x v="29"/>
    <x v="18"/>
    <n v="38401"/>
    <x v="0"/>
    <x v="2"/>
    <x v="11"/>
    <n v="18.527999999999999"/>
    <n v="2"/>
    <x v="2"/>
    <n v="4.4004000000000003"/>
    <n v="37.055999999999997"/>
  </r>
  <r>
    <s v="Standard Class"/>
    <x v="1"/>
    <x v="0"/>
    <x v="29"/>
    <x v="18"/>
    <n v="38401"/>
    <x v="0"/>
    <x v="0"/>
    <x v="3"/>
    <n v="1875.258"/>
    <n v="7"/>
    <x v="10"/>
    <n v="-968.88329999999996"/>
    <n v="13126.806"/>
  </r>
  <r>
    <s v="First Class"/>
    <x v="0"/>
    <x v="0"/>
    <x v="389"/>
    <x v="2"/>
    <n v="33021"/>
    <x v="0"/>
    <x v="1"/>
    <x v="10"/>
    <n v="91.36"/>
    <n v="5"/>
    <x v="2"/>
    <n v="29.692"/>
    <n v="456.8"/>
  </r>
  <r>
    <s v="First Class"/>
    <x v="0"/>
    <x v="0"/>
    <x v="389"/>
    <x v="2"/>
    <n v="33021"/>
    <x v="0"/>
    <x v="1"/>
    <x v="9"/>
    <n v="152.24"/>
    <n v="5"/>
    <x v="2"/>
    <n v="17.126999999999999"/>
    <n v="761.2"/>
  </r>
  <r>
    <s v="First Class"/>
    <x v="0"/>
    <x v="0"/>
    <x v="61"/>
    <x v="5"/>
    <n v="75081"/>
    <x v="2"/>
    <x v="2"/>
    <x v="7"/>
    <n v="35.183999999999997"/>
    <n v="2"/>
    <x v="2"/>
    <n v="12.314399999999999"/>
    <n v="70.367999999999995"/>
  </r>
  <r>
    <s v="Same Day"/>
    <x v="0"/>
    <x v="0"/>
    <x v="12"/>
    <x v="5"/>
    <n v="77041"/>
    <x v="2"/>
    <x v="1"/>
    <x v="10"/>
    <n v="56.704000000000001"/>
    <n v="2"/>
    <x v="2"/>
    <n v="19.137599999999999"/>
    <n v="113.408"/>
  </r>
  <r>
    <s v="Same Day"/>
    <x v="0"/>
    <x v="0"/>
    <x v="12"/>
    <x v="5"/>
    <n v="77041"/>
    <x v="2"/>
    <x v="1"/>
    <x v="10"/>
    <n v="274.06400000000002"/>
    <n v="7"/>
    <x v="2"/>
    <n v="102.774"/>
    <n v="1918.4480000000001"/>
  </r>
  <r>
    <s v="Standard Class"/>
    <x v="2"/>
    <x v="0"/>
    <x v="10"/>
    <x v="9"/>
    <n v="19140"/>
    <x v="3"/>
    <x v="0"/>
    <x v="1"/>
    <n v="458.43"/>
    <n v="5"/>
    <x v="4"/>
    <n v="-124.431"/>
    <n v="2292.15"/>
  </r>
  <r>
    <s v="Same Day"/>
    <x v="0"/>
    <x v="0"/>
    <x v="42"/>
    <x v="16"/>
    <n v="85023"/>
    <x v="1"/>
    <x v="1"/>
    <x v="8"/>
    <n v="8.2260000000000009"/>
    <n v="3"/>
    <x v="6"/>
    <n v="-6.0324"/>
    <n v="24.678000000000004"/>
  </r>
  <r>
    <s v="Standard Class"/>
    <x v="1"/>
    <x v="0"/>
    <x v="406"/>
    <x v="32"/>
    <n v="30328"/>
    <x v="0"/>
    <x v="2"/>
    <x v="11"/>
    <n v="5.95"/>
    <n v="1"/>
    <x v="0"/>
    <n v="0.83299999999999996"/>
    <n v="5.95"/>
  </r>
  <r>
    <s v="Standard Class"/>
    <x v="1"/>
    <x v="0"/>
    <x v="406"/>
    <x v="32"/>
    <n v="30328"/>
    <x v="0"/>
    <x v="1"/>
    <x v="10"/>
    <n v="15.24"/>
    <n v="3"/>
    <x v="0"/>
    <n v="7.1627999999999998"/>
    <n v="45.72"/>
  </r>
  <r>
    <s v="Same Day"/>
    <x v="0"/>
    <x v="0"/>
    <x v="258"/>
    <x v="4"/>
    <n v="99207"/>
    <x v="1"/>
    <x v="2"/>
    <x v="11"/>
    <n v="239.94"/>
    <n v="6"/>
    <x v="0"/>
    <n v="26.3934"/>
    <n v="1439.6399999999999"/>
  </r>
  <r>
    <s v="Same Day"/>
    <x v="0"/>
    <x v="0"/>
    <x v="258"/>
    <x v="4"/>
    <n v="99207"/>
    <x v="1"/>
    <x v="1"/>
    <x v="6"/>
    <n v="23.84"/>
    <n v="8"/>
    <x v="0"/>
    <n v="6.4367999999999999"/>
    <n v="190.72"/>
  </r>
  <r>
    <s v="Same Day"/>
    <x v="1"/>
    <x v="0"/>
    <x v="158"/>
    <x v="6"/>
    <n v="53209"/>
    <x v="2"/>
    <x v="1"/>
    <x v="4"/>
    <n v="92.52"/>
    <n v="6"/>
    <x v="0"/>
    <n v="24.980399999999999"/>
    <n v="555.12"/>
  </r>
  <r>
    <s v="Same Day"/>
    <x v="1"/>
    <x v="0"/>
    <x v="158"/>
    <x v="6"/>
    <n v="53209"/>
    <x v="2"/>
    <x v="1"/>
    <x v="4"/>
    <n v="37.76"/>
    <n v="1"/>
    <x v="0"/>
    <n v="10.572800000000001"/>
    <n v="37.76"/>
  </r>
  <r>
    <s v="Same Day"/>
    <x v="1"/>
    <x v="0"/>
    <x v="158"/>
    <x v="6"/>
    <n v="53209"/>
    <x v="2"/>
    <x v="1"/>
    <x v="2"/>
    <n v="7.38"/>
    <n v="2"/>
    <x v="0"/>
    <n v="3.4685999999999999"/>
    <n v="14.76"/>
  </r>
  <r>
    <s v="Same Day"/>
    <x v="1"/>
    <x v="0"/>
    <x v="158"/>
    <x v="6"/>
    <n v="53209"/>
    <x v="2"/>
    <x v="0"/>
    <x v="5"/>
    <n v="5.82"/>
    <n v="2"/>
    <x v="0"/>
    <n v="2.7353999999999998"/>
    <n v="11.64"/>
  </r>
  <r>
    <s v="Standard Class"/>
    <x v="0"/>
    <x v="0"/>
    <x v="54"/>
    <x v="24"/>
    <n v="45014"/>
    <x v="3"/>
    <x v="1"/>
    <x v="10"/>
    <n v="3.8159999999999998"/>
    <n v="1"/>
    <x v="2"/>
    <n v="1.1924999999999999"/>
    <n v="3.8159999999999998"/>
  </r>
  <r>
    <s v="Standard Class"/>
    <x v="1"/>
    <x v="0"/>
    <x v="114"/>
    <x v="19"/>
    <n v="35810"/>
    <x v="0"/>
    <x v="1"/>
    <x v="8"/>
    <n v="26.16"/>
    <n v="4"/>
    <x v="0"/>
    <n v="12.8184"/>
    <n v="104.64"/>
  </r>
  <r>
    <s v="First Class"/>
    <x v="2"/>
    <x v="0"/>
    <x v="12"/>
    <x v="5"/>
    <n v="77036"/>
    <x v="2"/>
    <x v="2"/>
    <x v="11"/>
    <n v="100.8"/>
    <n v="2"/>
    <x v="2"/>
    <n v="21.42"/>
    <n v="201.6"/>
  </r>
  <r>
    <s v="First Class"/>
    <x v="1"/>
    <x v="0"/>
    <x v="20"/>
    <x v="15"/>
    <n v="10011"/>
    <x v="3"/>
    <x v="0"/>
    <x v="5"/>
    <n v="135.80000000000001"/>
    <n v="7"/>
    <x v="0"/>
    <n v="66.542000000000002"/>
    <n v="950.60000000000014"/>
  </r>
  <r>
    <s v="Standard Class"/>
    <x v="1"/>
    <x v="0"/>
    <x v="1"/>
    <x v="1"/>
    <n v="90008"/>
    <x v="1"/>
    <x v="1"/>
    <x v="6"/>
    <n v="13.9"/>
    <n v="5"/>
    <x v="0"/>
    <n v="3.7530000000000001"/>
    <n v="69.5"/>
  </r>
  <r>
    <s v="Standard Class"/>
    <x v="1"/>
    <x v="0"/>
    <x v="1"/>
    <x v="1"/>
    <n v="90008"/>
    <x v="1"/>
    <x v="1"/>
    <x v="12"/>
    <n v="19.399999999999999"/>
    <n v="5"/>
    <x v="0"/>
    <n v="9.3119999999999994"/>
    <n v="97"/>
  </r>
  <r>
    <s v="Standard Class"/>
    <x v="1"/>
    <x v="0"/>
    <x v="51"/>
    <x v="27"/>
    <n v="88220"/>
    <x v="1"/>
    <x v="1"/>
    <x v="8"/>
    <n v="13.488"/>
    <n v="2"/>
    <x v="2"/>
    <n v="4.3836000000000004"/>
    <n v="26.975999999999999"/>
  </r>
  <r>
    <s v="Standard Class"/>
    <x v="1"/>
    <x v="0"/>
    <x v="51"/>
    <x v="27"/>
    <n v="88220"/>
    <x v="1"/>
    <x v="1"/>
    <x v="8"/>
    <n v="11.416"/>
    <n v="1"/>
    <x v="2"/>
    <n v="3.8529"/>
    <n v="11.416"/>
  </r>
  <r>
    <s v="Second Class"/>
    <x v="0"/>
    <x v="0"/>
    <x v="449"/>
    <x v="45"/>
    <n v="83201"/>
    <x v="1"/>
    <x v="1"/>
    <x v="10"/>
    <n v="17.64"/>
    <n v="3"/>
    <x v="0"/>
    <n v="8.6435999999999993"/>
    <n v="52.92"/>
  </r>
  <r>
    <s v="Second Class"/>
    <x v="0"/>
    <x v="0"/>
    <x v="449"/>
    <x v="45"/>
    <n v="83201"/>
    <x v="1"/>
    <x v="1"/>
    <x v="8"/>
    <n v="17.04"/>
    <n v="3"/>
    <x v="2"/>
    <n v="5.5380000000000003"/>
    <n v="51.12"/>
  </r>
  <r>
    <s v="Second Class"/>
    <x v="0"/>
    <x v="0"/>
    <x v="24"/>
    <x v="17"/>
    <n v="22153"/>
    <x v="0"/>
    <x v="2"/>
    <x v="11"/>
    <n v="99.98"/>
    <n v="2"/>
    <x v="0"/>
    <n v="7.9984000000000002"/>
    <n v="199.96"/>
  </r>
  <r>
    <s v="Second Class"/>
    <x v="0"/>
    <x v="0"/>
    <x v="24"/>
    <x v="17"/>
    <n v="22153"/>
    <x v="0"/>
    <x v="0"/>
    <x v="5"/>
    <n v="29.46"/>
    <n v="6"/>
    <x v="0"/>
    <n v="9.7218"/>
    <n v="176.76"/>
  </r>
  <r>
    <s v="Standard Class"/>
    <x v="1"/>
    <x v="0"/>
    <x v="167"/>
    <x v="24"/>
    <n v="43615"/>
    <x v="3"/>
    <x v="1"/>
    <x v="8"/>
    <n v="166.92"/>
    <n v="13"/>
    <x v="6"/>
    <n v="-116.84399999999999"/>
    <n v="2169.96"/>
  </r>
  <r>
    <s v="First Class"/>
    <x v="2"/>
    <x v="0"/>
    <x v="299"/>
    <x v="22"/>
    <n v="80525"/>
    <x v="1"/>
    <x v="0"/>
    <x v="5"/>
    <n v="98.328000000000003"/>
    <n v="3"/>
    <x v="2"/>
    <n v="9.8328000000000007"/>
    <n v="294.98400000000004"/>
  </r>
  <r>
    <s v="First Class"/>
    <x v="0"/>
    <x v="0"/>
    <x v="20"/>
    <x v="15"/>
    <n v="10024"/>
    <x v="3"/>
    <x v="0"/>
    <x v="1"/>
    <n v="117.88200000000001"/>
    <n v="1"/>
    <x v="9"/>
    <n v="1.3098000000000001"/>
    <n v="117.88200000000001"/>
  </r>
  <r>
    <s v="Standard Class"/>
    <x v="1"/>
    <x v="0"/>
    <x v="20"/>
    <x v="15"/>
    <n v="10035"/>
    <x v="3"/>
    <x v="2"/>
    <x v="11"/>
    <n v="20.97"/>
    <n v="3"/>
    <x v="0"/>
    <n v="9.0170999999999992"/>
    <n v="62.91"/>
  </r>
  <r>
    <s v="Standard Class"/>
    <x v="1"/>
    <x v="0"/>
    <x v="20"/>
    <x v="15"/>
    <n v="10035"/>
    <x v="3"/>
    <x v="2"/>
    <x v="11"/>
    <n v="139.96"/>
    <n v="4"/>
    <x v="0"/>
    <n v="9.7972000000000001"/>
    <n v="559.84"/>
  </r>
  <r>
    <s v="Standard Class"/>
    <x v="1"/>
    <x v="0"/>
    <x v="20"/>
    <x v="15"/>
    <n v="10035"/>
    <x v="3"/>
    <x v="0"/>
    <x v="5"/>
    <n v="37.74"/>
    <n v="3"/>
    <x v="0"/>
    <n v="12.8316"/>
    <n v="113.22"/>
  </r>
  <r>
    <s v="Standard Class"/>
    <x v="0"/>
    <x v="0"/>
    <x v="516"/>
    <x v="31"/>
    <n v="1752"/>
    <x v="3"/>
    <x v="0"/>
    <x v="5"/>
    <n v="14.82"/>
    <n v="3"/>
    <x v="0"/>
    <n v="6.2244000000000002"/>
    <n v="44.46"/>
  </r>
  <r>
    <s v="Standard Class"/>
    <x v="0"/>
    <x v="0"/>
    <x v="516"/>
    <x v="31"/>
    <n v="1752"/>
    <x v="3"/>
    <x v="0"/>
    <x v="5"/>
    <n v="191.82"/>
    <n v="3"/>
    <x v="0"/>
    <n v="61.382399999999997"/>
    <n v="575.46"/>
  </r>
  <r>
    <s v="Standard Class"/>
    <x v="0"/>
    <x v="0"/>
    <x v="106"/>
    <x v="15"/>
    <n v="10801"/>
    <x v="3"/>
    <x v="1"/>
    <x v="8"/>
    <n v="13.904"/>
    <n v="2"/>
    <x v="2"/>
    <n v="4.5187999999999997"/>
    <n v="27.808"/>
  </r>
  <r>
    <s v="Same Day"/>
    <x v="1"/>
    <x v="0"/>
    <x v="4"/>
    <x v="4"/>
    <n v="98103"/>
    <x v="1"/>
    <x v="1"/>
    <x v="9"/>
    <n v="314.60000000000002"/>
    <n v="4"/>
    <x v="0"/>
    <n v="103.818"/>
    <n v="1258.4000000000001"/>
  </r>
  <r>
    <s v="Same Day"/>
    <x v="1"/>
    <x v="0"/>
    <x v="4"/>
    <x v="4"/>
    <n v="98103"/>
    <x v="1"/>
    <x v="0"/>
    <x v="3"/>
    <n v="283.56"/>
    <n v="4"/>
    <x v="0"/>
    <n v="45.369599999999998"/>
    <n v="1134.24"/>
  </r>
  <r>
    <s v="Standard Class"/>
    <x v="2"/>
    <x v="0"/>
    <x v="66"/>
    <x v="12"/>
    <n v="48227"/>
    <x v="2"/>
    <x v="0"/>
    <x v="1"/>
    <n v="487.96"/>
    <n v="2"/>
    <x v="0"/>
    <n v="146.38800000000001"/>
    <n v="975.92"/>
  </r>
  <r>
    <s v="Standard Class"/>
    <x v="0"/>
    <x v="0"/>
    <x v="115"/>
    <x v="36"/>
    <n v="72701"/>
    <x v="0"/>
    <x v="1"/>
    <x v="8"/>
    <n v="1793.98"/>
    <n v="2"/>
    <x v="0"/>
    <n v="843.17060000000004"/>
    <n v="3587.96"/>
  </r>
  <r>
    <s v="Standard Class"/>
    <x v="0"/>
    <x v="0"/>
    <x v="94"/>
    <x v="10"/>
    <n v="62301"/>
    <x v="2"/>
    <x v="1"/>
    <x v="8"/>
    <n v="2.992"/>
    <n v="4"/>
    <x v="3"/>
    <n v="-4.4880000000000004"/>
    <n v="11.968"/>
  </r>
  <r>
    <s v="Standard Class"/>
    <x v="0"/>
    <x v="0"/>
    <x v="94"/>
    <x v="10"/>
    <n v="62301"/>
    <x v="2"/>
    <x v="2"/>
    <x v="11"/>
    <n v="108.768"/>
    <n v="4"/>
    <x v="2"/>
    <n v="2.7191999999999998"/>
    <n v="435.072"/>
  </r>
  <r>
    <s v="First Class"/>
    <x v="0"/>
    <x v="0"/>
    <x v="20"/>
    <x v="15"/>
    <n v="10035"/>
    <x v="3"/>
    <x v="1"/>
    <x v="10"/>
    <n v="25.92"/>
    <n v="4"/>
    <x v="0"/>
    <n v="12.441599999999999"/>
    <n v="103.68"/>
  </r>
  <r>
    <s v="First Class"/>
    <x v="0"/>
    <x v="0"/>
    <x v="20"/>
    <x v="15"/>
    <n v="10035"/>
    <x v="3"/>
    <x v="1"/>
    <x v="4"/>
    <n v="22.58"/>
    <n v="2"/>
    <x v="0"/>
    <n v="5.8708"/>
    <n v="45.16"/>
  </r>
  <r>
    <s v="Same Day"/>
    <x v="0"/>
    <x v="0"/>
    <x v="12"/>
    <x v="5"/>
    <n v="77095"/>
    <x v="2"/>
    <x v="2"/>
    <x v="7"/>
    <n v="55.176000000000002"/>
    <n v="3"/>
    <x v="2"/>
    <n v="-12.4146"/>
    <n v="165.52800000000002"/>
  </r>
  <r>
    <s v="Standard Class"/>
    <x v="0"/>
    <x v="0"/>
    <x v="66"/>
    <x v="12"/>
    <n v="48205"/>
    <x v="2"/>
    <x v="1"/>
    <x v="8"/>
    <n v="9892.74"/>
    <n v="13"/>
    <x v="0"/>
    <n v="4946.37"/>
    <n v="128605.62"/>
  </r>
  <r>
    <s v="Standard Class"/>
    <x v="1"/>
    <x v="0"/>
    <x v="432"/>
    <x v="16"/>
    <n v="85224"/>
    <x v="1"/>
    <x v="0"/>
    <x v="3"/>
    <n v="73.915000000000006"/>
    <n v="1"/>
    <x v="5"/>
    <n v="-45.827300000000001"/>
    <n v="73.915000000000006"/>
  </r>
  <r>
    <s v="Standard Class"/>
    <x v="0"/>
    <x v="0"/>
    <x v="389"/>
    <x v="2"/>
    <n v="33021"/>
    <x v="0"/>
    <x v="0"/>
    <x v="5"/>
    <n v="337.08800000000002"/>
    <n v="4"/>
    <x v="2"/>
    <n v="16.854399999999998"/>
    <n v="1348.3520000000001"/>
  </r>
  <r>
    <s v="Second Class"/>
    <x v="1"/>
    <x v="0"/>
    <x v="1"/>
    <x v="1"/>
    <n v="90049"/>
    <x v="1"/>
    <x v="1"/>
    <x v="9"/>
    <n v="61.44"/>
    <n v="3"/>
    <x v="0"/>
    <n v="16.588799999999999"/>
    <n v="184.32"/>
  </r>
  <r>
    <s v="Standard Class"/>
    <x v="1"/>
    <x v="0"/>
    <x v="8"/>
    <x v="1"/>
    <n v="94122"/>
    <x v="1"/>
    <x v="2"/>
    <x v="11"/>
    <n v="479.97"/>
    <n v="3"/>
    <x v="0"/>
    <n v="163.18979999999999"/>
    <n v="1439.91"/>
  </r>
  <r>
    <s v="Second Class"/>
    <x v="1"/>
    <x v="0"/>
    <x v="282"/>
    <x v="1"/>
    <n v="94086"/>
    <x v="1"/>
    <x v="1"/>
    <x v="8"/>
    <n v="5.984"/>
    <n v="2"/>
    <x v="2"/>
    <n v="2.2440000000000002"/>
    <n v="11.968"/>
  </r>
  <r>
    <s v="Second Class"/>
    <x v="1"/>
    <x v="0"/>
    <x v="282"/>
    <x v="1"/>
    <n v="94086"/>
    <x v="1"/>
    <x v="2"/>
    <x v="11"/>
    <n v="189.95"/>
    <n v="5"/>
    <x v="0"/>
    <n v="45.588000000000001"/>
    <n v="949.75"/>
  </r>
  <r>
    <s v="Second Class"/>
    <x v="1"/>
    <x v="0"/>
    <x v="282"/>
    <x v="1"/>
    <n v="94086"/>
    <x v="1"/>
    <x v="2"/>
    <x v="11"/>
    <n v="149.94999999999999"/>
    <n v="5"/>
    <x v="0"/>
    <n v="31.4895"/>
    <n v="749.75"/>
  </r>
  <r>
    <s v="Second Class"/>
    <x v="1"/>
    <x v="0"/>
    <x v="282"/>
    <x v="1"/>
    <n v="94086"/>
    <x v="1"/>
    <x v="1"/>
    <x v="6"/>
    <n v="29.95"/>
    <n v="5"/>
    <x v="0"/>
    <n v="8.6854999999999993"/>
    <n v="149.75"/>
  </r>
  <r>
    <s v="Second Class"/>
    <x v="1"/>
    <x v="0"/>
    <x v="282"/>
    <x v="1"/>
    <n v="94086"/>
    <x v="1"/>
    <x v="1"/>
    <x v="2"/>
    <n v="44.4"/>
    <n v="3"/>
    <x v="0"/>
    <n v="22.2"/>
    <n v="133.19999999999999"/>
  </r>
  <r>
    <s v="Standard Class"/>
    <x v="2"/>
    <x v="0"/>
    <x v="20"/>
    <x v="15"/>
    <n v="10011"/>
    <x v="3"/>
    <x v="1"/>
    <x v="6"/>
    <n v="66.03"/>
    <n v="3"/>
    <x v="0"/>
    <n v="17.1678"/>
    <n v="198.09"/>
  </r>
  <r>
    <s v="Standard Class"/>
    <x v="1"/>
    <x v="0"/>
    <x v="1"/>
    <x v="1"/>
    <n v="90004"/>
    <x v="1"/>
    <x v="1"/>
    <x v="10"/>
    <n v="10.86"/>
    <n v="2"/>
    <x v="0"/>
    <n v="5.3213999999999997"/>
    <n v="21.72"/>
  </r>
  <r>
    <s v="Second Class"/>
    <x v="1"/>
    <x v="0"/>
    <x v="8"/>
    <x v="1"/>
    <n v="94122"/>
    <x v="1"/>
    <x v="1"/>
    <x v="6"/>
    <n v="3.36"/>
    <n v="2"/>
    <x v="0"/>
    <n v="0.84"/>
    <n v="6.72"/>
  </r>
  <r>
    <s v="Second Class"/>
    <x v="1"/>
    <x v="0"/>
    <x v="8"/>
    <x v="1"/>
    <n v="94122"/>
    <x v="1"/>
    <x v="1"/>
    <x v="8"/>
    <n v="27.936"/>
    <n v="4"/>
    <x v="2"/>
    <n v="9.4283999999999999"/>
    <n v="111.744"/>
  </r>
  <r>
    <s v="Second Class"/>
    <x v="1"/>
    <x v="0"/>
    <x v="8"/>
    <x v="1"/>
    <n v="94122"/>
    <x v="1"/>
    <x v="2"/>
    <x v="7"/>
    <n v="28.783999999999999"/>
    <n v="2"/>
    <x v="2"/>
    <n v="2.8784000000000001"/>
    <n v="57.567999999999998"/>
  </r>
  <r>
    <s v="Standard Class"/>
    <x v="0"/>
    <x v="0"/>
    <x v="157"/>
    <x v="1"/>
    <n v="92704"/>
    <x v="1"/>
    <x v="1"/>
    <x v="14"/>
    <n v="21.96"/>
    <n v="2"/>
    <x v="0"/>
    <n v="6.1487999999999996"/>
    <n v="43.92"/>
  </r>
  <r>
    <s v="Second Class"/>
    <x v="0"/>
    <x v="0"/>
    <x v="4"/>
    <x v="4"/>
    <n v="98103"/>
    <x v="1"/>
    <x v="2"/>
    <x v="11"/>
    <n v="21.98"/>
    <n v="2"/>
    <x v="0"/>
    <n v="8.5722000000000005"/>
    <n v="43.96"/>
  </r>
  <r>
    <s v="First Class"/>
    <x v="2"/>
    <x v="0"/>
    <x v="20"/>
    <x v="15"/>
    <n v="10011"/>
    <x v="3"/>
    <x v="0"/>
    <x v="1"/>
    <n v="2621.3220000000001"/>
    <n v="11"/>
    <x v="9"/>
    <n v="553.39020000000005"/>
    <n v="28834.542000000001"/>
  </r>
  <r>
    <s v="Standard Class"/>
    <x v="0"/>
    <x v="0"/>
    <x v="1"/>
    <x v="1"/>
    <n v="90045"/>
    <x v="1"/>
    <x v="0"/>
    <x v="5"/>
    <n v="74.760000000000005"/>
    <n v="7"/>
    <x v="0"/>
    <n v="23.923200000000001"/>
    <n v="523.32000000000005"/>
  </r>
  <r>
    <s v="Standard Class"/>
    <x v="0"/>
    <x v="0"/>
    <x v="1"/>
    <x v="1"/>
    <n v="90045"/>
    <x v="1"/>
    <x v="0"/>
    <x v="3"/>
    <n v="364.77600000000001"/>
    <n v="3"/>
    <x v="2"/>
    <n v="27.3582"/>
    <n v="1094.328"/>
  </r>
  <r>
    <s v="Standard Class"/>
    <x v="1"/>
    <x v="0"/>
    <x v="4"/>
    <x v="4"/>
    <n v="98103"/>
    <x v="1"/>
    <x v="0"/>
    <x v="3"/>
    <n v="1115.17"/>
    <n v="7"/>
    <x v="0"/>
    <n v="334.55099999999999"/>
    <n v="7806.1900000000005"/>
  </r>
  <r>
    <s v="First Class"/>
    <x v="1"/>
    <x v="0"/>
    <x v="70"/>
    <x v="1"/>
    <n v="92024"/>
    <x v="1"/>
    <x v="1"/>
    <x v="8"/>
    <n v="89.695999999999998"/>
    <n v="4"/>
    <x v="2"/>
    <n v="33.636000000000003"/>
    <n v="358.78399999999999"/>
  </r>
  <r>
    <s v="First Class"/>
    <x v="1"/>
    <x v="0"/>
    <x v="70"/>
    <x v="1"/>
    <n v="92024"/>
    <x v="1"/>
    <x v="1"/>
    <x v="2"/>
    <n v="50.12"/>
    <n v="4"/>
    <x v="0"/>
    <n v="23.5564"/>
    <n v="200.48"/>
  </r>
  <r>
    <s v="Standard Class"/>
    <x v="1"/>
    <x v="0"/>
    <x v="20"/>
    <x v="15"/>
    <n v="10035"/>
    <x v="3"/>
    <x v="1"/>
    <x v="13"/>
    <n v="36.479999999999997"/>
    <n v="6"/>
    <x v="0"/>
    <n v="18.239999999999998"/>
    <n v="218.88"/>
  </r>
  <r>
    <s v="Standard Class"/>
    <x v="0"/>
    <x v="0"/>
    <x v="22"/>
    <x v="10"/>
    <n v="60653"/>
    <x v="2"/>
    <x v="1"/>
    <x v="10"/>
    <n v="322.19200000000001"/>
    <n v="13"/>
    <x v="2"/>
    <n v="100.685"/>
    <n v="4188.4960000000001"/>
  </r>
  <r>
    <s v="Standard Class"/>
    <x v="0"/>
    <x v="0"/>
    <x v="22"/>
    <x v="10"/>
    <n v="60653"/>
    <x v="2"/>
    <x v="1"/>
    <x v="8"/>
    <n v="2.9460000000000002"/>
    <n v="3"/>
    <x v="3"/>
    <n v="-4.8609"/>
    <n v="8.838000000000001"/>
  </r>
  <r>
    <s v="Standard Class"/>
    <x v="0"/>
    <x v="0"/>
    <x v="22"/>
    <x v="10"/>
    <n v="60653"/>
    <x v="2"/>
    <x v="1"/>
    <x v="10"/>
    <n v="19.135999999999999"/>
    <n v="4"/>
    <x v="2"/>
    <n v="6.9367999999999999"/>
    <n v="76.543999999999997"/>
  </r>
  <r>
    <s v="Standard Class"/>
    <x v="0"/>
    <x v="0"/>
    <x v="193"/>
    <x v="17"/>
    <n v="22801"/>
    <x v="0"/>
    <x v="2"/>
    <x v="11"/>
    <n v="23.08"/>
    <n v="2"/>
    <x v="0"/>
    <n v="6.9240000000000004"/>
    <n v="46.16"/>
  </r>
  <r>
    <s v="Standard Class"/>
    <x v="0"/>
    <x v="0"/>
    <x v="196"/>
    <x v="39"/>
    <n v="20852"/>
    <x v="3"/>
    <x v="2"/>
    <x v="7"/>
    <n v="90.48"/>
    <n v="2"/>
    <x v="0"/>
    <n v="23.524799999999999"/>
    <n v="180.96"/>
  </r>
  <r>
    <s v="Second Class"/>
    <x v="0"/>
    <x v="0"/>
    <x v="96"/>
    <x v="4"/>
    <n v="98198"/>
    <x v="1"/>
    <x v="0"/>
    <x v="1"/>
    <n v="215.976"/>
    <n v="3"/>
    <x v="2"/>
    <n v="-2.6997"/>
    <n v="647.928"/>
  </r>
  <r>
    <s v="Second Class"/>
    <x v="0"/>
    <x v="0"/>
    <x v="96"/>
    <x v="4"/>
    <n v="98198"/>
    <x v="1"/>
    <x v="1"/>
    <x v="12"/>
    <n v="65.94"/>
    <n v="3"/>
    <x v="0"/>
    <n v="30.991800000000001"/>
    <n v="197.82"/>
  </r>
  <r>
    <s v="First Class"/>
    <x v="1"/>
    <x v="0"/>
    <x v="10"/>
    <x v="9"/>
    <n v="19134"/>
    <x v="3"/>
    <x v="0"/>
    <x v="5"/>
    <n v="11.352"/>
    <n v="3"/>
    <x v="2"/>
    <n v="2.6960999999999999"/>
    <n v="34.055999999999997"/>
  </r>
  <r>
    <s v="Standard Class"/>
    <x v="2"/>
    <x v="0"/>
    <x v="38"/>
    <x v="14"/>
    <n v="47201"/>
    <x v="2"/>
    <x v="1"/>
    <x v="4"/>
    <n v="24.56"/>
    <n v="2"/>
    <x v="0"/>
    <n v="6.8768000000000002"/>
    <n v="49.12"/>
  </r>
  <r>
    <s v="Standard Class"/>
    <x v="0"/>
    <x v="0"/>
    <x v="24"/>
    <x v="25"/>
    <n v="65807"/>
    <x v="2"/>
    <x v="1"/>
    <x v="12"/>
    <n v="16.559999999999999"/>
    <n v="2"/>
    <x v="0"/>
    <n v="7.7831999999999999"/>
    <n v="33.119999999999997"/>
  </r>
  <r>
    <s v="Standard Class"/>
    <x v="0"/>
    <x v="0"/>
    <x v="24"/>
    <x v="25"/>
    <n v="65807"/>
    <x v="2"/>
    <x v="2"/>
    <x v="11"/>
    <n v="279.95"/>
    <n v="5"/>
    <x v="0"/>
    <n v="67.188000000000002"/>
    <n v="1399.75"/>
  </r>
  <r>
    <s v="Standard Class"/>
    <x v="1"/>
    <x v="0"/>
    <x v="0"/>
    <x v="0"/>
    <n v="42420"/>
    <x v="0"/>
    <x v="1"/>
    <x v="4"/>
    <n v="828.84"/>
    <n v="6"/>
    <x v="0"/>
    <n v="0"/>
    <n v="4973.04"/>
  </r>
  <r>
    <s v="First Class"/>
    <x v="0"/>
    <x v="0"/>
    <x v="80"/>
    <x v="24"/>
    <n v="44107"/>
    <x v="3"/>
    <x v="1"/>
    <x v="8"/>
    <n v="7.218"/>
    <n v="3"/>
    <x v="6"/>
    <n v="-5.5338000000000003"/>
    <n v="21.654"/>
  </r>
  <r>
    <s v="First Class"/>
    <x v="0"/>
    <x v="0"/>
    <x v="80"/>
    <x v="24"/>
    <n v="44107"/>
    <x v="3"/>
    <x v="1"/>
    <x v="14"/>
    <n v="27.2"/>
    <n v="4"/>
    <x v="2"/>
    <n v="2.04"/>
    <n v="108.8"/>
  </r>
  <r>
    <s v="Standard Class"/>
    <x v="1"/>
    <x v="0"/>
    <x v="155"/>
    <x v="8"/>
    <n v="68104"/>
    <x v="2"/>
    <x v="2"/>
    <x v="11"/>
    <n v="89.97"/>
    <n v="3"/>
    <x v="0"/>
    <n v="18.893699999999999"/>
    <n v="269.90999999999997"/>
  </r>
  <r>
    <s v="Standard Class"/>
    <x v="0"/>
    <x v="0"/>
    <x v="0"/>
    <x v="0"/>
    <n v="42420"/>
    <x v="0"/>
    <x v="0"/>
    <x v="5"/>
    <n v="318.08"/>
    <n v="4"/>
    <x v="0"/>
    <n v="34.988799999999998"/>
    <n v="1272.32"/>
  </r>
  <r>
    <s v="Standard Class"/>
    <x v="0"/>
    <x v="0"/>
    <x v="0"/>
    <x v="0"/>
    <n v="42420"/>
    <x v="0"/>
    <x v="1"/>
    <x v="8"/>
    <n v="5.8"/>
    <n v="1"/>
    <x v="0"/>
    <n v="2.61"/>
    <n v="5.8"/>
  </r>
  <r>
    <s v="Second Class"/>
    <x v="1"/>
    <x v="0"/>
    <x v="157"/>
    <x v="1"/>
    <n v="92704"/>
    <x v="1"/>
    <x v="2"/>
    <x v="7"/>
    <n v="143.952"/>
    <n v="6"/>
    <x v="2"/>
    <n v="17.994"/>
    <n v="863.71199999999999"/>
  </r>
  <r>
    <s v="Second Class"/>
    <x v="1"/>
    <x v="0"/>
    <x v="157"/>
    <x v="1"/>
    <n v="92704"/>
    <x v="1"/>
    <x v="1"/>
    <x v="10"/>
    <n v="19.440000000000001"/>
    <n v="3"/>
    <x v="0"/>
    <n v="9.3312000000000008"/>
    <n v="58.320000000000007"/>
  </r>
  <r>
    <s v="Standard Class"/>
    <x v="0"/>
    <x v="0"/>
    <x v="24"/>
    <x v="17"/>
    <n v="22153"/>
    <x v="0"/>
    <x v="1"/>
    <x v="6"/>
    <n v="5.56"/>
    <n v="2"/>
    <x v="0"/>
    <n v="1.4456"/>
    <n v="11.12"/>
  </r>
  <r>
    <s v="First Class"/>
    <x v="1"/>
    <x v="0"/>
    <x v="244"/>
    <x v="17"/>
    <n v="23434"/>
    <x v="0"/>
    <x v="1"/>
    <x v="4"/>
    <n v="146.72999999999999"/>
    <n v="3"/>
    <x v="0"/>
    <n v="2.9346000000000001"/>
    <n v="440.18999999999994"/>
  </r>
  <r>
    <s v="First Class"/>
    <x v="1"/>
    <x v="0"/>
    <x v="244"/>
    <x v="17"/>
    <n v="23434"/>
    <x v="0"/>
    <x v="1"/>
    <x v="10"/>
    <n v="29.9"/>
    <n v="5"/>
    <x v="0"/>
    <n v="13.455"/>
    <n v="149.5"/>
  </r>
  <r>
    <s v="Second Class"/>
    <x v="0"/>
    <x v="0"/>
    <x v="1"/>
    <x v="1"/>
    <n v="90049"/>
    <x v="1"/>
    <x v="1"/>
    <x v="8"/>
    <n v="276.78399999999999"/>
    <n v="2"/>
    <x v="2"/>
    <n v="89.954800000000006"/>
    <n v="553.56799999999998"/>
  </r>
  <r>
    <s v="Standard Class"/>
    <x v="1"/>
    <x v="0"/>
    <x v="12"/>
    <x v="5"/>
    <n v="77041"/>
    <x v="2"/>
    <x v="1"/>
    <x v="9"/>
    <n v="93.031999999999996"/>
    <n v="2"/>
    <x v="3"/>
    <n v="-251.18639999999999"/>
    <n v="186.06399999999999"/>
  </r>
  <r>
    <s v="Standard Class"/>
    <x v="1"/>
    <x v="0"/>
    <x v="12"/>
    <x v="5"/>
    <n v="77041"/>
    <x v="2"/>
    <x v="0"/>
    <x v="1"/>
    <n v="454.96499999999997"/>
    <n v="5"/>
    <x v="4"/>
    <n v="-136.48949999999999"/>
    <n v="2274.8249999999998"/>
  </r>
  <r>
    <s v="Standard Class"/>
    <x v="1"/>
    <x v="0"/>
    <x v="143"/>
    <x v="3"/>
    <n v="27511"/>
    <x v="0"/>
    <x v="2"/>
    <x v="7"/>
    <n v="246.16800000000001"/>
    <n v="3"/>
    <x v="2"/>
    <n v="21.5397"/>
    <n v="738.50400000000002"/>
  </r>
  <r>
    <s v="Second Class"/>
    <x v="0"/>
    <x v="0"/>
    <x v="24"/>
    <x v="24"/>
    <n v="45503"/>
    <x v="3"/>
    <x v="1"/>
    <x v="4"/>
    <n v="295.39999999999998"/>
    <n v="5"/>
    <x v="2"/>
    <n v="-62.772500000000001"/>
    <n v="1477"/>
  </r>
  <r>
    <s v="First Class"/>
    <x v="0"/>
    <x v="0"/>
    <x v="103"/>
    <x v="0"/>
    <n v="40214"/>
    <x v="0"/>
    <x v="1"/>
    <x v="4"/>
    <n v="348.56"/>
    <n v="8"/>
    <x v="0"/>
    <n v="104.568"/>
    <n v="2788.48"/>
  </r>
  <r>
    <s v="Second Class"/>
    <x v="1"/>
    <x v="0"/>
    <x v="21"/>
    <x v="24"/>
    <n v="45373"/>
    <x v="3"/>
    <x v="1"/>
    <x v="10"/>
    <n v="15.552"/>
    <n v="3"/>
    <x v="2"/>
    <n v="5.4432"/>
    <n v="46.655999999999999"/>
  </r>
  <r>
    <s v="Second Class"/>
    <x v="1"/>
    <x v="0"/>
    <x v="21"/>
    <x v="24"/>
    <n v="45373"/>
    <x v="3"/>
    <x v="0"/>
    <x v="0"/>
    <n v="482.94"/>
    <n v="6"/>
    <x v="5"/>
    <n v="-376.69319999999999"/>
    <n v="2897.64"/>
  </r>
  <r>
    <s v="Standard Class"/>
    <x v="0"/>
    <x v="0"/>
    <x v="66"/>
    <x v="12"/>
    <n v="48227"/>
    <x v="2"/>
    <x v="2"/>
    <x v="7"/>
    <n v="299.98"/>
    <n v="2"/>
    <x v="0"/>
    <n v="83.994399999999999"/>
    <n v="599.96"/>
  </r>
  <r>
    <s v="Standard Class"/>
    <x v="0"/>
    <x v="0"/>
    <x v="66"/>
    <x v="12"/>
    <n v="48227"/>
    <x v="2"/>
    <x v="1"/>
    <x v="8"/>
    <n v="403.68"/>
    <n v="6"/>
    <x v="0"/>
    <n v="181.65600000000001"/>
    <n v="2422.08"/>
  </r>
  <r>
    <s v="Standard Class"/>
    <x v="0"/>
    <x v="0"/>
    <x v="66"/>
    <x v="12"/>
    <n v="48227"/>
    <x v="2"/>
    <x v="2"/>
    <x v="7"/>
    <n v="41.9"/>
    <n v="2"/>
    <x v="0"/>
    <n v="11.731999999999999"/>
    <n v="83.8"/>
  </r>
  <r>
    <s v="Standard Class"/>
    <x v="0"/>
    <x v="0"/>
    <x v="66"/>
    <x v="12"/>
    <n v="48227"/>
    <x v="2"/>
    <x v="1"/>
    <x v="2"/>
    <n v="28.91"/>
    <n v="7"/>
    <x v="0"/>
    <n v="13.2986"/>
    <n v="202.37"/>
  </r>
  <r>
    <s v="Standard Class"/>
    <x v="0"/>
    <x v="0"/>
    <x v="41"/>
    <x v="14"/>
    <n v="47401"/>
    <x v="2"/>
    <x v="1"/>
    <x v="10"/>
    <n v="32.4"/>
    <n v="5"/>
    <x v="0"/>
    <n v="15.552"/>
    <n v="162"/>
  </r>
  <r>
    <s v="Standard Class"/>
    <x v="2"/>
    <x v="0"/>
    <x v="61"/>
    <x v="5"/>
    <n v="75081"/>
    <x v="2"/>
    <x v="2"/>
    <x v="7"/>
    <n v="369.54399999999998"/>
    <n v="7"/>
    <x v="2"/>
    <n v="27.715800000000002"/>
    <n v="2586.808"/>
  </r>
  <r>
    <s v="Standard Class"/>
    <x v="2"/>
    <x v="0"/>
    <x v="61"/>
    <x v="5"/>
    <n v="75081"/>
    <x v="2"/>
    <x v="1"/>
    <x v="10"/>
    <n v="10.368"/>
    <n v="2"/>
    <x v="2"/>
    <n v="3.7584"/>
    <n v="20.736000000000001"/>
  </r>
  <r>
    <s v="Standard Class"/>
    <x v="2"/>
    <x v="0"/>
    <x v="61"/>
    <x v="5"/>
    <n v="75081"/>
    <x v="2"/>
    <x v="2"/>
    <x v="11"/>
    <n v="791.88"/>
    <n v="3"/>
    <x v="2"/>
    <n v="128.68049999999999"/>
    <n v="2375.64"/>
  </r>
  <r>
    <s v="Standard Class"/>
    <x v="0"/>
    <x v="0"/>
    <x v="12"/>
    <x v="5"/>
    <n v="77041"/>
    <x v="2"/>
    <x v="1"/>
    <x v="6"/>
    <n v="23.64"/>
    <n v="3"/>
    <x v="2"/>
    <n v="5.319"/>
    <n v="70.92"/>
  </r>
  <r>
    <s v="Standard Class"/>
    <x v="0"/>
    <x v="0"/>
    <x v="12"/>
    <x v="5"/>
    <n v="77041"/>
    <x v="2"/>
    <x v="1"/>
    <x v="4"/>
    <n v="84.784000000000006"/>
    <n v="2"/>
    <x v="2"/>
    <n v="-16.956800000000001"/>
    <n v="169.56800000000001"/>
  </r>
  <r>
    <s v="Standard Class"/>
    <x v="0"/>
    <x v="0"/>
    <x v="12"/>
    <x v="5"/>
    <n v="77041"/>
    <x v="2"/>
    <x v="0"/>
    <x v="5"/>
    <n v="64.959999999999994"/>
    <n v="5"/>
    <x v="7"/>
    <n v="-84.447999999999993"/>
    <n v="324.79999999999995"/>
  </r>
  <r>
    <s v="Standard Class"/>
    <x v="0"/>
    <x v="0"/>
    <x v="12"/>
    <x v="5"/>
    <n v="77041"/>
    <x v="2"/>
    <x v="1"/>
    <x v="8"/>
    <n v="32.06"/>
    <n v="10"/>
    <x v="3"/>
    <n v="-51.295999999999999"/>
    <n v="320.60000000000002"/>
  </r>
  <r>
    <s v="Standard Class"/>
    <x v="0"/>
    <x v="0"/>
    <x v="12"/>
    <x v="5"/>
    <n v="77041"/>
    <x v="2"/>
    <x v="1"/>
    <x v="4"/>
    <n v="177.648"/>
    <n v="2"/>
    <x v="2"/>
    <n v="-28.867799999999999"/>
    <n v="355.29599999999999"/>
  </r>
  <r>
    <s v="Standard Class"/>
    <x v="0"/>
    <x v="0"/>
    <x v="12"/>
    <x v="5"/>
    <n v="77041"/>
    <x v="2"/>
    <x v="2"/>
    <x v="15"/>
    <n v="287.91000000000003"/>
    <n v="3"/>
    <x v="10"/>
    <n v="33.589500000000001"/>
    <n v="863.73"/>
  </r>
  <r>
    <s v="First Class"/>
    <x v="1"/>
    <x v="0"/>
    <x v="319"/>
    <x v="5"/>
    <n v="76117"/>
    <x v="2"/>
    <x v="1"/>
    <x v="14"/>
    <n v="22.367999999999999"/>
    <n v="2"/>
    <x v="2"/>
    <n v="1.6776"/>
    <n v="44.735999999999997"/>
  </r>
  <r>
    <s v="First Class"/>
    <x v="1"/>
    <x v="0"/>
    <x v="319"/>
    <x v="5"/>
    <n v="76117"/>
    <x v="2"/>
    <x v="1"/>
    <x v="10"/>
    <n v="32.368000000000002"/>
    <n v="7"/>
    <x v="2"/>
    <n v="11.7334"/>
    <n v="226.57600000000002"/>
  </r>
  <r>
    <s v="First Class"/>
    <x v="1"/>
    <x v="0"/>
    <x v="319"/>
    <x v="5"/>
    <n v="76117"/>
    <x v="2"/>
    <x v="2"/>
    <x v="11"/>
    <n v="207.98400000000001"/>
    <n v="2"/>
    <x v="2"/>
    <n v="36.397199999999998"/>
    <n v="415.96800000000002"/>
  </r>
  <r>
    <s v="First Class"/>
    <x v="2"/>
    <x v="0"/>
    <x v="102"/>
    <x v="17"/>
    <n v="23223"/>
    <x v="0"/>
    <x v="1"/>
    <x v="12"/>
    <n v="36.4"/>
    <n v="5"/>
    <x v="0"/>
    <n v="17.472000000000001"/>
    <n v="182"/>
  </r>
  <r>
    <s v="First Class"/>
    <x v="2"/>
    <x v="0"/>
    <x v="102"/>
    <x v="17"/>
    <n v="23223"/>
    <x v="0"/>
    <x v="2"/>
    <x v="11"/>
    <n v="22.96"/>
    <n v="2"/>
    <x v="0"/>
    <n v="4.3624000000000001"/>
    <n v="45.92"/>
  </r>
  <r>
    <s v="First Class"/>
    <x v="2"/>
    <x v="0"/>
    <x v="102"/>
    <x v="17"/>
    <n v="23223"/>
    <x v="0"/>
    <x v="1"/>
    <x v="4"/>
    <n v="315.2"/>
    <n v="4"/>
    <x v="0"/>
    <n v="6.3040000000000003"/>
    <n v="1260.8"/>
  </r>
  <r>
    <s v="First Class"/>
    <x v="2"/>
    <x v="0"/>
    <x v="102"/>
    <x v="17"/>
    <n v="23223"/>
    <x v="0"/>
    <x v="1"/>
    <x v="8"/>
    <n v="15.18"/>
    <n v="3"/>
    <x v="0"/>
    <n v="7.1345999999999998"/>
    <n v="45.54"/>
  </r>
  <r>
    <s v="Second Class"/>
    <x v="1"/>
    <x v="0"/>
    <x v="1"/>
    <x v="1"/>
    <n v="90049"/>
    <x v="1"/>
    <x v="2"/>
    <x v="7"/>
    <n v="623.96"/>
    <n v="5"/>
    <x v="2"/>
    <n v="38.997500000000002"/>
    <n v="3119.8"/>
  </r>
  <r>
    <s v="Second Class"/>
    <x v="0"/>
    <x v="0"/>
    <x v="10"/>
    <x v="9"/>
    <n v="19140"/>
    <x v="3"/>
    <x v="2"/>
    <x v="7"/>
    <n v="429.6"/>
    <n v="2"/>
    <x v="10"/>
    <n v="-93.08"/>
    <n v="859.2"/>
  </r>
  <r>
    <s v="Second Class"/>
    <x v="0"/>
    <x v="0"/>
    <x v="10"/>
    <x v="9"/>
    <n v="19140"/>
    <x v="3"/>
    <x v="0"/>
    <x v="5"/>
    <n v="31.968"/>
    <n v="2"/>
    <x v="2"/>
    <n v="6.3936000000000002"/>
    <n v="63.936"/>
  </r>
  <r>
    <s v="Second Class"/>
    <x v="0"/>
    <x v="0"/>
    <x v="10"/>
    <x v="9"/>
    <n v="19140"/>
    <x v="3"/>
    <x v="0"/>
    <x v="1"/>
    <n v="887.27099999999996"/>
    <n v="3"/>
    <x v="4"/>
    <n v="-63.3765"/>
    <n v="2661.8130000000001"/>
  </r>
  <r>
    <s v="Second Class"/>
    <x v="0"/>
    <x v="0"/>
    <x v="10"/>
    <x v="9"/>
    <n v="19140"/>
    <x v="3"/>
    <x v="1"/>
    <x v="10"/>
    <n v="21.696000000000002"/>
    <n v="4"/>
    <x v="2"/>
    <n v="7.0511999999999997"/>
    <n v="86.784000000000006"/>
  </r>
  <r>
    <s v="Standard Class"/>
    <x v="2"/>
    <x v="0"/>
    <x v="1"/>
    <x v="1"/>
    <n v="90036"/>
    <x v="1"/>
    <x v="1"/>
    <x v="2"/>
    <n v="22.05"/>
    <n v="7"/>
    <x v="0"/>
    <n v="10.584"/>
    <n v="154.35"/>
  </r>
  <r>
    <s v="Standard Class"/>
    <x v="2"/>
    <x v="0"/>
    <x v="1"/>
    <x v="1"/>
    <n v="90036"/>
    <x v="1"/>
    <x v="1"/>
    <x v="10"/>
    <n v="99.9"/>
    <n v="5"/>
    <x v="0"/>
    <n v="46.953000000000003"/>
    <n v="499.5"/>
  </r>
  <r>
    <s v="Second Class"/>
    <x v="1"/>
    <x v="0"/>
    <x v="1"/>
    <x v="1"/>
    <n v="90032"/>
    <x v="1"/>
    <x v="1"/>
    <x v="9"/>
    <n v="90.86"/>
    <n v="7"/>
    <x v="0"/>
    <n v="26.349399999999999"/>
    <n v="636.02"/>
  </r>
  <r>
    <s v="Same Day"/>
    <x v="0"/>
    <x v="0"/>
    <x v="8"/>
    <x v="1"/>
    <n v="94109"/>
    <x v="1"/>
    <x v="1"/>
    <x v="10"/>
    <n v="7.78"/>
    <n v="1"/>
    <x v="0"/>
    <n v="3.5009999999999999"/>
    <n v="7.78"/>
  </r>
  <r>
    <s v="Second Class"/>
    <x v="0"/>
    <x v="0"/>
    <x v="10"/>
    <x v="9"/>
    <n v="19120"/>
    <x v="3"/>
    <x v="1"/>
    <x v="8"/>
    <n v="78.759"/>
    <n v="9"/>
    <x v="6"/>
    <n v="-57.756599999999999"/>
    <n v="708.83100000000002"/>
  </r>
  <r>
    <s v="Second Class"/>
    <x v="2"/>
    <x v="0"/>
    <x v="12"/>
    <x v="5"/>
    <n v="77070"/>
    <x v="2"/>
    <x v="0"/>
    <x v="5"/>
    <n v="9.5519999999999996"/>
    <n v="3"/>
    <x v="7"/>
    <n v="-3.8208000000000002"/>
    <n v="28.655999999999999"/>
  </r>
  <r>
    <s v="Second Class"/>
    <x v="2"/>
    <x v="0"/>
    <x v="12"/>
    <x v="5"/>
    <n v="77070"/>
    <x v="2"/>
    <x v="0"/>
    <x v="5"/>
    <n v="5.3440000000000003"/>
    <n v="4"/>
    <x v="7"/>
    <n v="-2.1375999999999999"/>
    <n v="21.376000000000001"/>
  </r>
  <r>
    <s v="Standard Class"/>
    <x v="2"/>
    <x v="0"/>
    <x v="324"/>
    <x v="27"/>
    <n v="88001"/>
    <x v="1"/>
    <x v="1"/>
    <x v="6"/>
    <n v="8.2799999999999994"/>
    <n v="2"/>
    <x v="0"/>
    <n v="3.4775999999999998"/>
    <n v="16.559999999999999"/>
  </r>
  <r>
    <s v="Standard Class"/>
    <x v="0"/>
    <x v="0"/>
    <x v="12"/>
    <x v="5"/>
    <n v="77070"/>
    <x v="2"/>
    <x v="1"/>
    <x v="4"/>
    <n v="50.136000000000003"/>
    <n v="3"/>
    <x v="2"/>
    <n v="-11.2806"/>
    <n v="150.40800000000002"/>
  </r>
  <r>
    <s v="First Class"/>
    <x v="1"/>
    <x v="0"/>
    <x v="252"/>
    <x v="21"/>
    <n v="97756"/>
    <x v="1"/>
    <x v="1"/>
    <x v="8"/>
    <n v="88.073999999999998"/>
    <n v="7"/>
    <x v="6"/>
    <n v="-58.716000000000001"/>
    <n v="616.51800000000003"/>
  </r>
  <r>
    <s v="Second Class"/>
    <x v="0"/>
    <x v="0"/>
    <x v="138"/>
    <x v="24"/>
    <n v="44105"/>
    <x v="3"/>
    <x v="0"/>
    <x v="0"/>
    <n v="301.47000000000003"/>
    <n v="3"/>
    <x v="5"/>
    <n v="-241.17599999999999"/>
    <n v="904.41000000000008"/>
  </r>
  <r>
    <s v="Second Class"/>
    <x v="0"/>
    <x v="0"/>
    <x v="138"/>
    <x v="24"/>
    <n v="44105"/>
    <x v="3"/>
    <x v="1"/>
    <x v="6"/>
    <n v="18.655999999999999"/>
    <n v="2"/>
    <x v="2"/>
    <n v="1.6324000000000001"/>
    <n v="37.311999999999998"/>
  </r>
  <r>
    <s v="Standard Class"/>
    <x v="1"/>
    <x v="0"/>
    <x v="517"/>
    <x v="39"/>
    <n v="20707"/>
    <x v="3"/>
    <x v="0"/>
    <x v="5"/>
    <n v="27.46"/>
    <n v="2"/>
    <x v="0"/>
    <n v="9.8856000000000002"/>
    <n v="54.92"/>
  </r>
  <r>
    <s v="Standard Class"/>
    <x v="1"/>
    <x v="0"/>
    <x v="517"/>
    <x v="39"/>
    <n v="20707"/>
    <x v="3"/>
    <x v="1"/>
    <x v="9"/>
    <n v="125.13"/>
    <n v="3"/>
    <x v="0"/>
    <n v="36.287700000000001"/>
    <n v="375.39"/>
  </r>
  <r>
    <s v="Standard Class"/>
    <x v="2"/>
    <x v="0"/>
    <x v="70"/>
    <x v="1"/>
    <n v="92037"/>
    <x v="1"/>
    <x v="2"/>
    <x v="7"/>
    <n v="555.96"/>
    <n v="5"/>
    <x v="2"/>
    <n v="41.697000000000003"/>
    <n v="2779.8"/>
  </r>
  <r>
    <s v="Standard Class"/>
    <x v="1"/>
    <x v="0"/>
    <x v="481"/>
    <x v="3"/>
    <n v="27893"/>
    <x v="0"/>
    <x v="1"/>
    <x v="4"/>
    <n v="129.55199999999999"/>
    <n v="3"/>
    <x v="2"/>
    <n v="-22.671600000000002"/>
    <n v="388.65599999999995"/>
  </r>
  <r>
    <s v="Standard Class"/>
    <x v="1"/>
    <x v="0"/>
    <x v="481"/>
    <x v="3"/>
    <n v="27893"/>
    <x v="0"/>
    <x v="1"/>
    <x v="4"/>
    <n v="51.984000000000002"/>
    <n v="1"/>
    <x v="2"/>
    <n v="-5.1984000000000004"/>
    <n v="51.984000000000002"/>
  </r>
  <r>
    <s v="Standard Class"/>
    <x v="1"/>
    <x v="0"/>
    <x v="481"/>
    <x v="3"/>
    <n v="27893"/>
    <x v="0"/>
    <x v="1"/>
    <x v="10"/>
    <n v="10.272"/>
    <n v="3"/>
    <x v="2"/>
    <n v="3.4668000000000001"/>
    <n v="30.816000000000003"/>
  </r>
  <r>
    <s v="Standard Class"/>
    <x v="0"/>
    <x v="0"/>
    <x v="84"/>
    <x v="2"/>
    <n v="33710"/>
    <x v="0"/>
    <x v="1"/>
    <x v="8"/>
    <n v="18.335999999999999"/>
    <n v="2"/>
    <x v="6"/>
    <n v="-12.224"/>
    <n v="36.671999999999997"/>
  </r>
  <r>
    <s v="Standard Class"/>
    <x v="0"/>
    <x v="0"/>
    <x v="84"/>
    <x v="2"/>
    <n v="33710"/>
    <x v="0"/>
    <x v="2"/>
    <x v="7"/>
    <n v="180.96"/>
    <n v="5"/>
    <x v="2"/>
    <n v="13.571999999999999"/>
    <n v="904.80000000000007"/>
  </r>
  <r>
    <s v="Standard Class"/>
    <x v="0"/>
    <x v="0"/>
    <x v="452"/>
    <x v="10"/>
    <n v="60089"/>
    <x v="2"/>
    <x v="2"/>
    <x v="11"/>
    <n v="475.94400000000002"/>
    <n v="7"/>
    <x v="2"/>
    <n v="95.188800000000001"/>
    <n v="3331.6080000000002"/>
  </r>
  <r>
    <s v="Second Class"/>
    <x v="2"/>
    <x v="0"/>
    <x v="1"/>
    <x v="1"/>
    <n v="90049"/>
    <x v="1"/>
    <x v="2"/>
    <x v="11"/>
    <n v="159.97999999999999"/>
    <n v="2"/>
    <x v="0"/>
    <n v="47.994"/>
    <n v="319.95999999999998"/>
  </r>
  <r>
    <s v="First Class"/>
    <x v="1"/>
    <x v="0"/>
    <x v="20"/>
    <x v="15"/>
    <n v="10011"/>
    <x v="3"/>
    <x v="2"/>
    <x v="7"/>
    <n v="43.6"/>
    <n v="4"/>
    <x v="0"/>
    <n v="12.208"/>
    <n v="174.4"/>
  </r>
  <r>
    <s v="Standard Class"/>
    <x v="0"/>
    <x v="0"/>
    <x v="98"/>
    <x v="33"/>
    <n v="89115"/>
    <x v="1"/>
    <x v="1"/>
    <x v="8"/>
    <n v="8.2880000000000003"/>
    <n v="2"/>
    <x v="2"/>
    <n v="3.0044"/>
    <n v="16.576000000000001"/>
  </r>
  <r>
    <s v="Standard Class"/>
    <x v="0"/>
    <x v="0"/>
    <x v="98"/>
    <x v="33"/>
    <n v="89115"/>
    <x v="1"/>
    <x v="2"/>
    <x v="7"/>
    <n v="1123.1279999999999"/>
    <n v="9"/>
    <x v="2"/>
    <n v="70.195499999999996"/>
    <n v="10108.152"/>
  </r>
  <r>
    <s v="Standard Class"/>
    <x v="0"/>
    <x v="0"/>
    <x v="98"/>
    <x v="33"/>
    <n v="89115"/>
    <x v="1"/>
    <x v="1"/>
    <x v="9"/>
    <n v="64.900000000000006"/>
    <n v="5"/>
    <x v="0"/>
    <n v="18.821000000000002"/>
    <n v="324.5"/>
  </r>
  <r>
    <s v="Standard Class"/>
    <x v="0"/>
    <x v="0"/>
    <x v="14"/>
    <x v="10"/>
    <n v="60540"/>
    <x v="2"/>
    <x v="1"/>
    <x v="8"/>
    <n v="2.8079999999999998"/>
    <n v="3"/>
    <x v="3"/>
    <n v="-4.4927999999999999"/>
    <n v="8.4239999999999995"/>
  </r>
  <r>
    <s v="Standard Class"/>
    <x v="1"/>
    <x v="0"/>
    <x v="140"/>
    <x v="42"/>
    <n v="5408"/>
    <x v="3"/>
    <x v="2"/>
    <x v="11"/>
    <n v="99.98"/>
    <n v="2"/>
    <x v="0"/>
    <n v="42.991399999999999"/>
    <n v="199.96"/>
  </r>
  <r>
    <s v="Standard Class"/>
    <x v="1"/>
    <x v="0"/>
    <x v="140"/>
    <x v="42"/>
    <n v="5408"/>
    <x v="3"/>
    <x v="1"/>
    <x v="6"/>
    <n v="8.0399999999999991"/>
    <n v="6"/>
    <x v="0"/>
    <n v="2.7336"/>
    <n v="48.239999999999995"/>
  </r>
  <r>
    <s v="Standard Class"/>
    <x v="1"/>
    <x v="0"/>
    <x v="140"/>
    <x v="42"/>
    <n v="5408"/>
    <x v="3"/>
    <x v="1"/>
    <x v="4"/>
    <n v="1564.29"/>
    <n v="13"/>
    <x v="0"/>
    <n v="406.71539999999999"/>
    <n v="20335.77"/>
  </r>
  <r>
    <s v="Standard Class"/>
    <x v="1"/>
    <x v="0"/>
    <x v="66"/>
    <x v="12"/>
    <n v="48234"/>
    <x v="2"/>
    <x v="1"/>
    <x v="8"/>
    <n v="138.56"/>
    <n v="4"/>
    <x v="0"/>
    <n v="66.508799999999994"/>
    <n v="554.24"/>
  </r>
  <r>
    <s v="Standard Class"/>
    <x v="1"/>
    <x v="0"/>
    <x v="66"/>
    <x v="12"/>
    <n v="48234"/>
    <x v="2"/>
    <x v="1"/>
    <x v="9"/>
    <n v="65.52"/>
    <n v="5"/>
    <x v="9"/>
    <n v="12.375999999999999"/>
    <n v="327.59999999999997"/>
  </r>
  <r>
    <s v="Second Class"/>
    <x v="0"/>
    <x v="0"/>
    <x v="418"/>
    <x v="16"/>
    <n v="85323"/>
    <x v="1"/>
    <x v="1"/>
    <x v="6"/>
    <n v="14.576000000000001"/>
    <n v="2"/>
    <x v="2"/>
    <n v="2.3685999999999998"/>
    <n v="29.152000000000001"/>
  </r>
  <r>
    <s v="Second Class"/>
    <x v="0"/>
    <x v="0"/>
    <x v="418"/>
    <x v="16"/>
    <n v="85323"/>
    <x v="1"/>
    <x v="2"/>
    <x v="11"/>
    <n v="23.2"/>
    <n v="2"/>
    <x v="2"/>
    <n v="1.45"/>
    <n v="46.4"/>
  </r>
  <r>
    <s v="Second Class"/>
    <x v="0"/>
    <x v="0"/>
    <x v="418"/>
    <x v="16"/>
    <n v="85323"/>
    <x v="1"/>
    <x v="1"/>
    <x v="6"/>
    <n v="16.463999999999999"/>
    <n v="7"/>
    <x v="2"/>
    <n v="1.8522000000000001"/>
    <n v="115.24799999999999"/>
  </r>
  <r>
    <s v="Second Class"/>
    <x v="0"/>
    <x v="0"/>
    <x v="10"/>
    <x v="9"/>
    <n v="19140"/>
    <x v="3"/>
    <x v="0"/>
    <x v="5"/>
    <n v="19.312000000000001"/>
    <n v="2"/>
    <x v="2"/>
    <n v="3.1381999999999999"/>
    <n v="38.624000000000002"/>
  </r>
  <r>
    <s v="Standard Class"/>
    <x v="0"/>
    <x v="0"/>
    <x v="98"/>
    <x v="33"/>
    <n v="89115"/>
    <x v="1"/>
    <x v="1"/>
    <x v="10"/>
    <n v="40.08"/>
    <n v="6"/>
    <x v="0"/>
    <n v="19.238399999999999"/>
    <n v="240.48"/>
  </r>
  <r>
    <s v="Standard Class"/>
    <x v="1"/>
    <x v="0"/>
    <x v="294"/>
    <x v="43"/>
    <n v="4401"/>
    <x v="3"/>
    <x v="1"/>
    <x v="9"/>
    <n v="101.96"/>
    <n v="2"/>
    <x v="0"/>
    <n v="27.529199999999999"/>
    <n v="203.92"/>
  </r>
  <r>
    <s v="Standard Class"/>
    <x v="1"/>
    <x v="0"/>
    <x v="294"/>
    <x v="43"/>
    <n v="4401"/>
    <x v="3"/>
    <x v="1"/>
    <x v="10"/>
    <n v="259.74"/>
    <n v="13"/>
    <x v="0"/>
    <n v="124.6752"/>
    <n v="3376.62"/>
  </r>
  <r>
    <s v="Standard Class"/>
    <x v="1"/>
    <x v="0"/>
    <x v="294"/>
    <x v="43"/>
    <n v="4401"/>
    <x v="3"/>
    <x v="2"/>
    <x v="11"/>
    <n v="255.42"/>
    <n v="9"/>
    <x v="0"/>
    <n v="104.7222"/>
    <n v="2298.7799999999997"/>
  </r>
  <r>
    <s v="Standard Class"/>
    <x v="2"/>
    <x v="0"/>
    <x v="469"/>
    <x v="18"/>
    <n v="37075"/>
    <x v="0"/>
    <x v="1"/>
    <x v="8"/>
    <n v="4.3380000000000001"/>
    <n v="3"/>
    <x v="6"/>
    <n v="-3.0366"/>
    <n v="13.013999999999999"/>
  </r>
  <r>
    <s v="Standard Class"/>
    <x v="2"/>
    <x v="0"/>
    <x v="469"/>
    <x v="18"/>
    <n v="37075"/>
    <x v="0"/>
    <x v="1"/>
    <x v="8"/>
    <n v="11.88"/>
    <n v="5"/>
    <x v="6"/>
    <n v="-7.92"/>
    <n v="59.400000000000006"/>
  </r>
  <r>
    <s v="Standard Class"/>
    <x v="0"/>
    <x v="0"/>
    <x v="342"/>
    <x v="6"/>
    <n v="54703"/>
    <x v="2"/>
    <x v="0"/>
    <x v="0"/>
    <n v="405.86"/>
    <n v="7"/>
    <x v="0"/>
    <n v="32.468800000000002"/>
    <n v="2841.02"/>
  </r>
  <r>
    <s v="Standard Class"/>
    <x v="0"/>
    <x v="0"/>
    <x v="342"/>
    <x v="6"/>
    <n v="54703"/>
    <x v="2"/>
    <x v="0"/>
    <x v="1"/>
    <n v="680.01"/>
    <n v="3"/>
    <x v="0"/>
    <n v="176.80260000000001"/>
    <n v="2040.03"/>
  </r>
  <r>
    <s v="Standard Class"/>
    <x v="0"/>
    <x v="0"/>
    <x v="22"/>
    <x v="10"/>
    <n v="60610"/>
    <x v="2"/>
    <x v="2"/>
    <x v="11"/>
    <n v="2.3759999999999999"/>
    <n v="3"/>
    <x v="2"/>
    <n v="0.74250000000000005"/>
    <n v="7.1280000000000001"/>
  </r>
  <r>
    <s v="Standard Class"/>
    <x v="0"/>
    <x v="0"/>
    <x v="22"/>
    <x v="10"/>
    <n v="60610"/>
    <x v="2"/>
    <x v="1"/>
    <x v="9"/>
    <n v="143.12799999999999"/>
    <n v="2"/>
    <x v="3"/>
    <n v="-393.60199999999998"/>
    <n v="286.25599999999997"/>
  </r>
  <r>
    <s v="Second Class"/>
    <x v="0"/>
    <x v="0"/>
    <x v="70"/>
    <x v="1"/>
    <n v="92037"/>
    <x v="1"/>
    <x v="2"/>
    <x v="15"/>
    <n v="4476.8"/>
    <n v="4"/>
    <x v="2"/>
    <n v="503.64"/>
    <n v="17907.2"/>
  </r>
  <r>
    <s v="Second Class"/>
    <x v="0"/>
    <x v="0"/>
    <x v="70"/>
    <x v="1"/>
    <n v="92037"/>
    <x v="1"/>
    <x v="1"/>
    <x v="10"/>
    <n v="104.85"/>
    <n v="1"/>
    <x v="0"/>
    <n v="50.328000000000003"/>
    <n v="104.85"/>
  </r>
  <r>
    <s v="Second Class"/>
    <x v="0"/>
    <x v="0"/>
    <x v="70"/>
    <x v="1"/>
    <n v="92037"/>
    <x v="1"/>
    <x v="1"/>
    <x v="9"/>
    <n v="241.44"/>
    <n v="3"/>
    <x v="0"/>
    <n v="72.432000000000002"/>
    <n v="724.31999999999994"/>
  </r>
  <r>
    <s v="Standard Class"/>
    <x v="2"/>
    <x v="0"/>
    <x v="25"/>
    <x v="35"/>
    <n v="39212"/>
    <x v="0"/>
    <x v="1"/>
    <x v="10"/>
    <n v="319.76"/>
    <n v="14"/>
    <x v="0"/>
    <n v="147.08959999999999"/>
    <n v="4476.6399999999994"/>
  </r>
  <r>
    <s v="Standard Class"/>
    <x v="2"/>
    <x v="0"/>
    <x v="25"/>
    <x v="35"/>
    <n v="39212"/>
    <x v="0"/>
    <x v="1"/>
    <x v="10"/>
    <n v="45.68"/>
    <n v="2"/>
    <x v="0"/>
    <n v="21.012799999999999"/>
    <n v="91.36"/>
  </r>
  <r>
    <s v="Same Day"/>
    <x v="2"/>
    <x v="0"/>
    <x v="475"/>
    <x v="1"/>
    <n v="93030"/>
    <x v="1"/>
    <x v="0"/>
    <x v="5"/>
    <n v="31.96"/>
    <n v="2"/>
    <x v="0"/>
    <n v="1.5980000000000001"/>
    <n v="63.92"/>
  </r>
  <r>
    <s v="Same Day"/>
    <x v="2"/>
    <x v="0"/>
    <x v="475"/>
    <x v="1"/>
    <n v="93030"/>
    <x v="1"/>
    <x v="1"/>
    <x v="10"/>
    <n v="47.9"/>
    <n v="1"/>
    <x v="0"/>
    <n v="22.992000000000001"/>
    <n v="47.9"/>
  </r>
  <r>
    <s v="Same Day"/>
    <x v="2"/>
    <x v="0"/>
    <x v="475"/>
    <x v="1"/>
    <n v="93030"/>
    <x v="1"/>
    <x v="1"/>
    <x v="4"/>
    <n v="1112.94"/>
    <n v="3"/>
    <x v="0"/>
    <n v="222.58799999999999"/>
    <n v="3338.82"/>
  </r>
  <r>
    <s v="Same Day"/>
    <x v="2"/>
    <x v="0"/>
    <x v="475"/>
    <x v="1"/>
    <n v="93030"/>
    <x v="1"/>
    <x v="1"/>
    <x v="12"/>
    <n v="22.92"/>
    <n v="3"/>
    <x v="0"/>
    <n v="11.2308"/>
    <n v="68.760000000000005"/>
  </r>
  <r>
    <s v="Second Class"/>
    <x v="0"/>
    <x v="0"/>
    <x v="239"/>
    <x v="4"/>
    <n v="98031"/>
    <x v="1"/>
    <x v="2"/>
    <x v="7"/>
    <n v="71.975999999999999"/>
    <n v="3"/>
    <x v="2"/>
    <n v="8.9969999999999999"/>
    <n v="215.928"/>
  </r>
  <r>
    <s v="Second Class"/>
    <x v="0"/>
    <x v="0"/>
    <x v="239"/>
    <x v="4"/>
    <n v="98031"/>
    <x v="1"/>
    <x v="1"/>
    <x v="10"/>
    <n v="19.440000000000001"/>
    <n v="3"/>
    <x v="0"/>
    <n v="9.3312000000000008"/>
    <n v="58.320000000000007"/>
  </r>
  <r>
    <s v="Standard Class"/>
    <x v="1"/>
    <x v="0"/>
    <x v="316"/>
    <x v="18"/>
    <n v="37211"/>
    <x v="0"/>
    <x v="1"/>
    <x v="8"/>
    <n v="31.085999999999999"/>
    <n v="3"/>
    <x v="6"/>
    <n v="-20.724"/>
    <n v="93.257999999999996"/>
  </r>
  <r>
    <s v="Standard Class"/>
    <x v="0"/>
    <x v="0"/>
    <x v="20"/>
    <x v="15"/>
    <n v="10035"/>
    <x v="3"/>
    <x v="2"/>
    <x v="7"/>
    <n v="13.98"/>
    <n v="2"/>
    <x v="0"/>
    <n v="3.9144000000000001"/>
    <n v="27.96"/>
  </r>
  <r>
    <s v="Standard Class"/>
    <x v="0"/>
    <x v="0"/>
    <x v="20"/>
    <x v="15"/>
    <n v="10035"/>
    <x v="3"/>
    <x v="1"/>
    <x v="6"/>
    <n v="23.65"/>
    <n v="1"/>
    <x v="0"/>
    <n v="6.149"/>
    <n v="23.65"/>
  </r>
  <r>
    <s v="Standard Class"/>
    <x v="0"/>
    <x v="0"/>
    <x v="223"/>
    <x v="1"/>
    <n v="92683"/>
    <x v="1"/>
    <x v="2"/>
    <x v="7"/>
    <n v="707.88"/>
    <n v="3"/>
    <x v="2"/>
    <n v="44.2425"/>
    <n v="2123.64"/>
  </r>
  <r>
    <s v="Standard Class"/>
    <x v="0"/>
    <x v="0"/>
    <x v="223"/>
    <x v="1"/>
    <n v="92683"/>
    <x v="1"/>
    <x v="1"/>
    <x v="8"/>
    <n v="11.952"/>
    <n v="3"/>
    <x v="2"/>
    <n v="4.1832000000000003"/>
    <n v="35.856000000000002"/>
  </r>
  <r>
    <s v="Standard Class"/>
    <x v="0"/>
    <x v="0"/>
    <x v="223"/>
    <x v="1"/>
    <n v="92683"/>
    <x v="1"/>
    <x v="1"/>
    <x v="8"/>
    <n v="31.128"/>
    <n v="3"/>
    <x v="2"/>
    <n v="11.673"/>
    <n v="93.384"/>
  </r>
  <r>
    <s v="Standard Class"/>
    <x v="0"/>
    <x v="0"/>
    <x v="223"/>
    <x v="1"/>
    <n v="92683"/>
    <x v="1"/>
    <x v="2"/>
    <x v="11"/>
    <n v="55.76"/>
    <n v="4"/>
    <x v="0"/>
    <n v="7.8064"/>
    <n v="223.04"/>
  </r>
  <r>
    <s v="Standard Class"/>
    <x v="0"/>
    <x v="0"/>
    <x v="223"/>
    <x v="1"/>
    <n v="92683"/>
    <x v="1"/>
    <x v="1"/>
    <x v="10"/>
    <n v="24.56"/>
    <n v="2"/>
    <x v="0"/>
    <n v="11.543200000000001"/>
    <n v="49.12"/>
  </r>
  <r>
    <s v="Standard Class"/>
    <x v="0"/>
    <x v="0"/>
    <x v="223"/>
    <x v="1"/>
    <n v="92683"/>
    <x v="1"/>
    <x v="0"/>
    <x v="5"/>
    <n v="51.75"/>
    <n v="1"/>
    <x v="0"/>
    <n v="15.525"/>
    <n v="51.75"/>
  </r>
  <r>
    <s v="Standard Class"/>
    <x v="0"/>
    <x v="0"/>
    <x v="223"/>
    <x v="1"/>
    <n v="92683"/>
    <x v="1"/>
    <x v="0"/>
    <x v="1"/>
    <n v="207.184"/>
    <n v="1"/>
    <x v="2"/>
    <n v="25.898"/>
    <n v="207.184"/>
  </r>
  <r>
    <s v="Standard Class"/>
    <x v="0"/>
    <x v="0"/>
    <x v="223"/>
    <x v="1"/>
    <n v="92683"/>
    <x v="1"/>
    <x v="1"/>
    <x v="9"/>
    <n v="1473.1"/>
    <n v="5"/>
    <x v="0"/>
    <n v="412.46800000000002"/>
    <n v="7365.5"/>
  </r>
  <r>
    <s v="Standard Class"/>
    <x v="2"/>
    <x v="0"/>
    <x v="227"/>
    <x v="9"/>
    <n v="18103"/>
    <x v="3"/>
    <x v="1"/>
    <x v="14"/>
    <n v="3.488"/>
    <n v="2"/>
    <x v="2"/>
    <n v="-0.6976"/>
    <n v="6.976"/>
  </r>
  <r>
    <s v="Standard Class"/>
    <x v="2"/>
    <x v="0"/>
    <x v="227"/>
    <x v="9"/>
    <n v="18103"/>
    <x v="3"/>
    <x v="2"/>
    <x v="11"/>
    <n v="21.728000000000002"/>
    <n v="4"/>
    <x v="2"/>
    <n v="3.8024"/>
    <n v="86.912000000000006"/>
  </r>
  <r>
    <s v="Standard Class"/>
    <x v="2"/>
    <x v="0"/>
    <x v="227"/>
    <x v="9"/>
    <n v="18103"/>
    <x v="3"/>
    <x v="1"/>
    <x v="4"/>
    <n v="663.072"/>
    <n v="6"/>
    <x v="2"/>
    <n v="-165.768"/>
    <n v="3978.4319999999998"/>
  </r>
  <r>
    <s v="Standard Class"/>
    <x v="2"/>
    <x v="0"/>
    <x v="227"/>
    <x v="9"/>
    <n v="18103"/>
    <x v="3"/>
    <x v="1"/>
    <x v="8"/>
    <n v="99.587999999999994"/>
    <n v="2"/>
    <x v="6"/>
    <n v="-82.99"/>
    <n v="199.17599999999999"/>
  </r>
  <r>
    <s v="Standard Class"/>
    <x v="2"/>
    <x v="0"/>
    <x v="227"/>
    <x v="9"/>
    <n v="18103"/>
    <x v="3"/>
    <x v="1"/>
    <x v="10"/>
    <n v="49.567999999999998"/>
    <n v="2"/>
    <x v="2"/>
    <n v="15.49"/>
    <n v="99.135999999999996"/>
  </r>
  <r>
    <s v="Standard Class"/>
    <x v="1"/>
    <x v="0"/>
    <x v="52"/>
    <x v="5"/>
    <n v="78207"/>
    <x v="2"/>
    <x v="1"/>
    <x v="8"/>
    <n v="29.372"/>
    <n v="7"/>
    <x v="3"/>
    <n v="-46.995199999999997"/>
    <n v="205.60399999999998"/>
  </r>
  <r>
    <s v="Standard Class"/>
    <x v="1"/>
    <x v="0"/>
    <x v="52"/>
    <x v="5"/>
    <n v="78207"/>
    <x v="2"/>
    <x v="2"/>
    <x v="7"/>
    <n v="344.70400000000001"/>
    <n v="2"/>
    <x v="2"/>
    <n v="38.779200000000003"/>
    <n v="689.40800000000002"/>
  </r>
  <r>
    <s v="Standard Class"/>
    <x v="0"/>
    <x v="0"/>
    <x v="418"/>
    <x v="16"/>
    <n v="85323"/>
    <x v="1"/>
    <x v="1"/>
    <x v="14"/>
    <n v="47.991999999999997"/>
    <n v="7"/>
    <x v="2"/>
    <n v="3.5994000000000002"/>
    <n v="335.94399999999996"/>
  </r>
  <r>
    <s v="Standard Class"/>
    <x v="0"/>
    <x v="0"/>
    <x v="418"/>
    <x v="16"/>
    <n v="85323"/>
    <x v="1"/>
    <x v="2"/>
    <x v="11"/>
    <n v="102.24"/>
    <n v="4"/>
    <x v="2"/>
    <n v="-16.614000000000001"/>
    <n v="408.96"/>
  </r>
  <r>
    <s v="Standard Class"/>
    <x v="0"/>
    <x v="0"/>
    <x v="49"/>
    <x v="1"/>
    <n v="95123"/>
    <x v="1"/>
    <x v="1"/>
    <x v="10"/>
    <n v="39.96"/>
    <n v="2"/>
    <x v="0"/>
    <n v="19.180800000000001"/>
    <n v="79.92"/>
  </r>
  <r>
    <s v="Standard Class"/>
    <x v="0"/>
    <x v="0"/>
    <x v="49"/>
    <x v="1"/>
    <n v="95123"/>
    <x v="1"/>
    <x v="2"/>
    <x v="7"/>
    <n v="1432"/>
    <n v="5"/>
    <x v="2"/>
    <n v="125.3"/>
    <n v="7160"/>
  </r>
  <r>
    <s v="Standard Class"/>
    <x v="0"/>
    <x v="0"/>
    <x v="49"/>
    <x v="1"/>
    <n v="95123"/>
    <x v="1"/>
    <x v="1"/>
    <x v="14"/>
    <n v="41.04"/>
    <n v="6"/>
    <x v="0"/>
    <n v="11.0808"/>
    <n v="246.24"/>
  </r>
  <r>
    <s v="Standard Class"/>
    <x v="0"/>
    <x v="0"/>
    <x v="49"/>
    <x v="1"/>
    <n v="95123"/>
    <x v="1"/>
    <x v="0"/>
    <x v="1"/>
    <n v="256.78399999999999"/>
    <n v="1"/>
    <x v="2"/>
    <n v="32.097999999999999"/>
    <n v="256.78399999999999"/>
  </r>
  <r>
    <s v="First Class"/>
    <x v="0"/>
    <x v="0"/>
    <x v="275"/>
    <x v="30"/>
    <n v="8861"/>
    <x v="3"/>
    <x v="0"/>
    <x v="0"/>
    <n v="120.98"/>
    <n v="1"/>
    <x v="0"/>
    <n v="12.098000000000001"/>
    <n v="120.98"/>
  </r>
  <r>
    <s v="First Class"/>
    <x v="0"/>
    <x v="0"/>
    <x v="275"/>
    <x v="30"/>
    <n v="8861"/>
    <x v="3"/>
    <x v="1"/>
    <x v="8"/>
    <n v="315.98"/>
    <n v="1"/>
    <x v="0"/>
    <n v="148.51060000000001"/>
    <n v="315.98"/>
  </r>
  <r>
    <s v="Standard Class"/>
    <x v="1"/>
    <x v="0"/>
    <x v="20"/>
    <x v="15"/>
    <n v="10011"/>
    <x v="3"/>
    <x v="1"/>
    <x v="8"/>
    <n v="28.751999999999999"/>
    <n v="3"/>
    <x v="2"/>
    <n v="10.0632"/>
    <n v="86.256"/>
  </r>
  <r>
    <s v="Standard Class"/>
    <x v="1"/>
    <x v="0"/>
    <x v="20"/>
    <x v="15"/>
    <n v="10011"/>
    <x v="3"/>
    <x v="1"/>
    <x v="6"/>
    <n v="114.95"/>
    <n v="5"/>
    <x v="0"/>
    <n v="32.186"/>
    <n v="574.75"/>
  </r>
  <r>
    <s v="Standard Class"/>
    <x v="1"/>
    <x v="0"/>
    <x v="1"/>
    <x v="1"/>
    <n v="90004"/>
    <x v="1"/>
    <x v="1"/>
    <x v="6"/>
    <n v="23.04"/>
    <n v="8"/>
    <x v="0"/>
    <n v="6.9119999999999999"/>
    <n v="184.32"/>
  </r>
  <r>
    <s v="Same Day"/>
    <x v="0"/>
    <x v="0"/>
    <x v="451"/>
    <x v="29"/>
    <n v="6460"/>
    <x v="3"/>
    <x v="1"/>
    <x v="6"/>
    <n v="15.48"/>
    <n v="3"/>
    <x v="0"/>
    <n v="4.4892000000000003"/>
    <n v="46.44"/>
  </r>
  <r>
    <s v="Same Day"/>
    <x v="0"/>
    <x v="0"/>
    <x v="451"/>
    <x v="29"/>
    <n v="6460"/>
    <x v="3"/>
    <x v="1"/>
    <x v="10"/>
    <n v="51.84"/>
    <n v="8"/>
    <x v="0"/>
    <n v="24.883199999999999"/>
    <n v="414.72"/>
  </r>
  <r>
    <s v="Standard Class"/>
    <x v="0"/>
    <x v="0"/>
    <x v="41"/>
    <x v="10"/>
    <n v="61701"/>
    <x v="2"/>
    <x v="2"/>
    <x v="11"/>
    <n v="39.816000000000003"/>
    <n v="3"/>
    <x v="2"/>
    <n v="7.4654999999999996"/>
    <n v="119.44800000000001"/>
  </r>
  <r>
    <s v="Second Class"/>
    <x v="1"/>
    <x v="0"/>
    <x v="4"/>
    <x v="4"/>
    <n v="98105"/>
    <x v="1"/>
    <x v="1"/>
    <x v="4"/>
    <n v="16.059999999999999"/>
    <n v="1"/>
    <x v="0"/>
    <n v="4.1756000000000002"/>
    <n v="16.059999999999999"/>
  </r>
  <r>
    <s v="Second Class"/>
    <x v="2"/>
    <x v="0"/>
    <x v="140"/>
    <x v="23"/>
    <n v="52601"/>
    <x v="2"/>
    <x v="1"/>
    <x v="12"/>
    <n v="7.28"/>
    <n v="1"/>
    <x v="0"/>
    <n v="3.4944000000000002"/>
    <n v="7.28"/>
  </r>
  <r>
    <s v="Second Class"/>
    <x v="2"/>
    <x v="0"/>
    <x v="140"/>
    <x v="23"/>
    <n v="52601"/>
    <x v="2"/>
    <x v="1"/>
    <x v="8"/>
    <n v="5.4"/>
    <n v="3"/>
    <x v="0"/>
    <n v="2.5920000000000001"/>
    <n v="16.200000000000003"/>
  </r>
  <r>
    <s v="Standard Class"/>
    <x v="0"/>
    <x v="0"/>
    <x v="43"/>
    <x v="1"/>
    <n v="95661"/>
    <x v="1"/>
    <x v="1"/>
    <x v="10"/>
    <n v="19.440000000000001"/>
    <n v="3"/>
    <x v="0"/>
    <n v="9.3312000000000008"/>
    <n v="58.320000000000007"/>
  </r>
  <r>
    <s v="Standard Class"/>
    <x v="1"/>
    <x v="0"/>
    <x v="8"/>
    <x v="1"/>
    <n v="94110"/>
    <x v="1"/>
    <x v="0"/>
    <x v="5"/>
    <n v="39.880000000000003"/>
    <n v="2"/>
    <x v="0"/>
    <n v="11.166399999999999"/>
    <n v="79.760000000000005"/>
  </r>
  <r>
    <s v="Standard Class"/>
    <x v="1"/>
    <x v="0"/>
    <x v="8"/>
    <x v="1"/>
    <n v="94110"/>
    <x v="1"/>
    <x v="0"/>
    <x v="5"/>
    <n v="79.44"/>
    <n v="3"/>
    <x v="0"/>
    <n v="28.598400000000002"/>
    <n v="238.32"/>
  </r>
  <r>
    <s v="First Class"/>
    <x v="1"/>
    <x v="0"/>
    <x v="10"/>
    <x v="9"/>
    <n v="19120"/>
    <x v="3"/>
    <x v="1"/>
    <x v="2"/>
    <n v="20.664000000000001"/>
    <n v="7"/>
    <x v="2"/>
    <n v="6.9741"/>
    <n v="144.64800000000002"/>
  </r>
  <r>
    <s v="Standard Class"/>
    <x v="1"/>
    <x v="0"/>
    <x v="1"/>
    <x v="1"/>
    <n v="90049"/>
    <x v="1"/>
    <x v="1"/>
    <x v="10"/>
    <n v="32.4"/>
    <n v="5"/>
    <x v="0"/>
    <n v="15.552"/>
    <n v="162"/>
  </r>
  <r>
    <s v="Standard Class"/>
    <x v="1"/>
    <x v="0"/>
    <x v="372"/>
    <x v="5"/>
    <n v="79762"/>
    <x v="2"/>
    <x v="1"/>
    <x v="9"/>
    <n v="13.762"/>
    <n v="1"/>
    <x v="3"/>
    <n v="-24.771599999999999"/>
    <n v="13.762"/>
  </r>
  <r>
    <s v="First Class"/>
    <x v="2"/>
    <x v="0"/>
    <x v="31"/>
    <x v="11"/>
    <n v="55407"/>
    <x v="2"/>
    <x v="1"/>
    <x v="12"/>
    <n v="15.28"/>
    <n v="2"/>
    <x v="0"/>
    <n v="7.4871999999999996"/>
    <n v="30.56"/>
  </r>
  <r>
    <s v="Standard Class"/>
    <x v="0"/>
    <x v="0"/>
    <x v="10"/>
    <x v="9"/>
    <n v="19120"/>
    <x v="3"/>
    <x v="1"/>
    <x v="4"/>
    <n v="44.688000000000002"/>
    <n v="7"/>
    <x v="2"/>
    <n v="3.3515999999999999"/>
    <n v="312.81600000000003"/>
  </r>
  <r>
    <s v="Standard Class"/>
    <x v="0"/>
    <x v="0"/>
    <x v="10"/>
    <x v="9"/>
    <n v="19120"/>
    <x v="3"/>
    <x v="0"/>
    <x v="0"/>
    <n v="301.47000000000003"/>
    <n v="3"/>
    <x v="5"/>
    <n v="-204.99959999999999"/>
    <n v="904.41000000000008"/>
  </r>
  <r>
    <s v="First Class"/>
    <x v="0"/>
    <x v="0"/>
    <x v="240"/>
    <x v="28"/>
    <n v="70506"/>
    <x v="0"/>
    <x v="1"/>
    <x v="2"/>
    <n v="11.07"/>
    <n v="3"/>
    <x v="0"/>
    <n v="5.2028999999999996"/>
    <n v="33.21"/>
  </r>
  <r>
    <s v="First Class"/>
    <x v="0"/>
    <x v="0"/>
    <x v="240"/>
    <x v="28"/>
    <n v="70506"/>
    <x v="0"/>
    <x v="0"/>
    <x v="3"/>
    <n v="1504.52"/>
    <n v="4"/>
    <x v="0"/>
    <n v="346.03960000000001"/>
    <n v="6018.08"/>
  </r>
  <r>
    <s v="First Class"/>
    <x v="0"/>
    <x v="0"/>
    <x v="240"/>
    <x v="28"/>
    <n v="70506"/>
    <x v="0"/>
    <x v="1"/>
    <x v="10"/>
    <n v="25.92"/>
    <n v="4"/>
    <x v="0"/>
    <n v="12.441599999999999"/>
    <n v="103.68"/>
  </r>
  <r>
    <s v="Same Day"/>
    <x v="2"/>
    <x v="0"/>
    <x v="518"/>
    <x v="5"/>
    <n v="77803"/>
    <x v="2"/>
    <x v="1"/>
    <x v="8"/>
    <n v="7.5359999999999996"/>
    <n v="6"/>
    <x v="3"/>
    <n v="-13.188000000000001"/>
    <n v="45.215999999999994"/>
  </r>
  <r>
    <s v="Same Day"/>
    <x v="2"/>
    <x v="0"/>
    <x v="518"/>
    <x v="5"/>
    <n v="77803"/>
    <x v="2"/>
    <x v="1"/>
    <x v="8"/>
    <n v="1.4079999999999999"/>
    <n v="2"/>
    <x v="3"/>
    <n v="-2.3231999999999999"/>
    <n v="2.8159999999999998"/>
  </r>
  <r>
    <s v="Same Day"/>
    <x v="2"/>
    <x v="0"/>
    <x v="518"/>
    <x v="5"/>
    <n v="77803"/>
    <x v="2"/>
    <x v="1"/>
    <x v="8"/>
    <n v="4.1440000000000001"/>
    <n v="4"/>
    <x v="3"/>
    <n v="-6.4231999999999996"/>
    <n v="16.576000000000001"/>
  </r>
  <r>
    <s v="Same Day"/>
    <x v="2"/>
    <x v="0"/>
    <x v="518"/>
    <x v="5"/>
    <n v="77803"/>
    <x v="2"/>
    <x v="1"/>
    <x v="4"/>
    <n v="52.752000000000002"/>
    <n v="3"/>
    <x v="2"/>
    <n v="-12.528600000000001"/>
    <n v="158.256"/>
  </r>
  <r>
    <s v="Standard Class"/>
    <x v="1"/>
    <x v="0"/>
    <x v="1"/>
    <x v="1"/>
    <n v="90008"/>
    <x v="1"/>
    <x v="1"/>
    <x v="9"/>
    <n v="381.36"/>
    <n v="7"/>
    <x v="0"/>
    <n v="106.7808"/>
    <n v="2669.52"/>
  </r>
  <r>
    <s v="Same Day"/>
    <x v="2"/>
    <x v="0"/>
    <x v="1"/>
    <x v="1"/>
    <n v="90049"/>
    <x v="1"/>
    <x v="1"/>
    <x v="6"/>
    <n v="6.72"/>
    <n v="4"/>
    <x v="0"/>
    <n v="3.36"/>
    <n v="26.88"/>
  </r>
  <r>
    <s v="First Class"/>
    <x v="0"/>
    <x v="0"/>
    <x v="1"/>
    <x v="1"/>
    <n v="90045"/>
    <x v="1"/>
    <x v="1"/>
    <x v="8"/>
    <n v="15.192"/>
    <n v="3"/>
    <x v="2"/>
    <n v="5.5071000000000003"/>
    <n v="45.576000000000001"/>
  </r>
  <r>
    <s v="First Class"/>
    <x v="0"/>
    <x v="0"/>
    <x v="1"/>
    <x v="1"/>
    <n v="90045"/>
    <x v="1"/>
    <x v="1"/>
    <x v="10"/>
    <n v="58.32"/>
    <n v="9"/>
    <x v="0"/>
    <n v="27.993600000000001"/>
    <n v="524.88"/>
  </r>
  <r>
    <s v="Standard Class"/>
    <x v="0"/>
    <x v="0"/>
    <x v="42"/>
    <x v="16"/>
    <n v="85023"/>
    <x v="1"/>
    <x v="1"/>
    <x v="8"/>
    <n v="946.76400000000001"/>
    <n v="6"/>
    <x v="6"/>
    <n v="-694.29359999999997"/>
    <n v="5680.5839999999998"/>
  </r>
  <r>
    <s v="Standard Class"/>
    <x v="0"/>
    <x v="0"/>
    <x v="1"/>
    <x v="1"/>
    <n v="90036"/>
    <x v="1"/>
    <x v="0"/>
    <x v="5"/>
    <n v="94.68"/>
    <n v="9"/>
    <x v="0"/>
    <n v="31.244399999999999"/>
    <n v="852.12000000000012"/>
  </r>
  <r>
    <s v="Standard Class"/>
    <x v="0"/>
    <x v="0"/>
    <x v="1"/>
    <x v="1"/>
    <n v="90036"/>
    <x v="1"/>
    <x v="1"/>
    <x v="4"/>
    <n v="23.67"/>
    <n v="3"/>
    <x v="0"/>
    <n v="0.94679999999999997"/>
    <n v="71.010000000000005"/>
  </r>
  <r>
    <s v="Standard Class"/>
    <x v="0"/>
    <x v="0"/>
    <x v="1"/>
    <x v="1"/>
    <n v="90036"/>
    <x v="1"/>
    <x v="2"/>
    <x v="7"/>
    <n v="1091.1679999999999"/>
    <n v="4"/>
    <x v="2"/>
    <n v="68.197999999999993"/>
    <n v="4364.6719999999996"/>
  </r>
  <r>
    <s v="Standard Class"/>
    <x v="0"/>
    <x v="0"/>
    <x v="1"/>
    <x v="1"/>
    <n v="90036"/>
    <x v="1"/>
    <x v="1"/>
    <x v="6"/>
    <n v="18.690000000000001"/>
    <n v="7"/>
    <x v="0"/>
    <n v="5.2332000000000001"/>
    <n v="130.83000000000001"/>
  </r>
  <r>
    <s v="Standard Class"/>
    <x v="0"/>
    <x v="0"/>
    <x v="1"/>
    <x v="1"/>
    <n v="90036"/>
    <x v="1"/>
    <x v="0"/>
    <x v="3"/>
    <n v="568.72799999999995"/>
    <n v="3"/>
    <x v="2"/>
    <n v="28.436399999999999"/>
    <n v="1706.1839999999997"/>
  </r>
  <r>
    <s v="Standard Class"/>
    <x v="0"/>
    <x v="0"/>
    <x v="1"/>
    <x v="1"/>
    <n v="90036"/>
    <x v="1"/>
    <x v="1"/>
    <x v="8"/>
    <n v="7.3120000000000003"/>
    <n v="1"/>
    <x v="2"/>
    <n v="2.5592000000000001"/>
    <n v="7.3120000000000003"/>
  </r>
  <r>
    <s v="First Class"/>
    <x v="0"/>
    <x v="0"/>
    <x v="38"/>
    <x v="24"/>
    <n v="43229"/>
    <x v="3"/>
    <x v="0"/>
    <x v="5"/>
    <n v="147.56800000000001"/>
    <n v="2"/>
    <x v="2"/>
    <n v="-3.6892"/>
    <n v="295.13600000000002"/>
  </r>
  <r>
    <s v="Standard Class"/>
    <x v="1"/>
    <x v="0"/>
    <x v="315"/>
    <x v="2"/>
    <n v="32303"/>
    <x v="0"/>
    <x v="1"/>
    <x v="10"/>
    <n v="56.783999999999999"/>
    <n v="7"/>
    <x v="2"/>
    <n v="20.584199999999999"/>
    <n v="397.488"/>
  </r>
  <r>
    <s v="Standard Class"/>
    <x v="1"/>
    <x v="0"/>
    <x v="315"/>
    <x v="2"/>
    <n v="32303"/>
    <x v="0"/>
    <x v="1"/>
    <x v="8"/>
    <n v="5.6070000000000002"/>
    <n v="3"/>
    <x v="6"/>
    <n v="-3.9249000000000001"/>
    <n v="16.821000000000002"/>
  </r>
  <r>
    <s v="Standard Class"/>
    <x v="1"/>
    <x v="0"/>
    <x v="315"/>
    <x v="2"/>
    <n v="32303"/>
    <x v="0"/>
    <x v="1"/>
    <x v="6"/>
    <n v="6.5759999999999996"/>
    <n v="3"/>
    <x v="2"/>
    <n v="0.57540000000000002"/>
    <n v="19.727999999999998"/>
  </r>
  <r>
    <s v="Standard Class"/>
    <x v="2"/>
    <x v="0"/>
    <x v="8"/>
    <x v="1"/>
    <n v="94122"/>
    <x v="1"/>
    <x v="1"/>
    <x v="8"/>
    <n v="14.304"/>
    <n v="6"/>
    <x v="2"/>
    <n v="4.6487999999999996"/>
    <n v="85.823999999999998"/>
  </r>
  <r>
    <s v="Standard Class"/>
    <x v="2"/>
    <x v="0"/>
    <x v="8"/>
    <x v="1"/>
    <n v="94122"/>
    <x v="1"/>
    <x v="0"/>
    <x v="0"/>
    <n v="119.833"/>
    <n v="1"/>
    <x v="11"/>
    <n v="7.0490000000000004"/>
    <n v="119.833"/>
  </r>
  <r>
    <s v="Standard Class"/>
    <x v="2"/>
    <x v="0"/>
    <x v="8"/>
    <x v="1"/>
    <n v="94122"/>
    <x v="1"/>
    <x v="1"/>
    <x v="6"/>
    <n v="5.56"/>
    <n v="2"/>
    <x v="0"/>
    <n v="2.2240000000000002"/>
    <n v="11.12"/>
  </r>
  <r>
    <s v="Standard Class"/>
    <x v="2"/>
    <x v="0"/>
    <x v="8"/>
    <x v="1"/>
    <n v="94122"/>
    <x v="1"/>
    <x v="1"/>
    <x v="10"/>
    <n v="32.4"/>
    <n v="5"/>
    <x v="0"/>
    <n v="15.552"/>
    <n v="162"/>
  </r>
  <r>
    <s v="Standard Class"/>
    <x v="2"/>
    <x v="0"/>
    <x v="8"/>
    <x v="1"/>
    <n v="94109"/>
    <x v="1"/>
    <x v="1"/>
    <x v="6"/>
    <n v="9.84"/>
    <n v="3"/>
    <x v="0"/>
    <n v="2.8536000000000001"/>
    <n v="29.52"/>
  </r>
  <r>
    <s v="Standard Class"/>
    <x v="2"/>
    <x v="0"/>
    <x v="8"/>
    <x v="1"/>
    <n v="94109"/>
    <x v="1"/>
    <x v="1"/>
    <x v="6"/>
    <n v="2.78"/>
    <n v="1"/>
    <x v="0"/>
    <n v="0.7228"/>
    <n v="2.78"/>
  </r>
  <r>
    <s v="Standard Class"/>
    <x v="0"/>
    <x v="0"/>
    <x v="20"/>
    <x v="15"/>
    <n v="10009"/>
    <x v="3"/>
    <x v="1"/>
    <x v="8"/>
    <n v="3.64"/>
    <n v="1"/>
    <x v="2"/>
    <n v="1.365"/>
    <n v="3.64"/>
  </r>
  <r>
    <s v="Standard Class"/>
    <x v="0"/>
    <x v="0"/>
    <x v="20"/>
    <x v="15"/>
    <n v="10009"/>
    <x v="3"/>
    <x v="2"/>
    <x v="7"/>
    <n v="881.93"/>
    <n v="7"/>
    <x v="0"/>
    <n v="220.48249999999999"/>
    <n v="6173.5099999999993"/>
  </r>
  <r>
    <s v="Standard Class"/>
    <x v="1"/>
    <x v="0"/>
    <x v="292"/>
    <x v="23"/>
    <n v="52302"/>
    <x v="2"/>
    <x v="1"/>
    <x v="8"/>
    <n v="115.84"/>
    <n v="8"/>
    <x v="0"/>
    <n v="54.444800000000001"/>
    <n v="926.72"/>
  </r>
  <r>
    <s v="Standard Class"/>
    <x v="1"/>
    <x v="0"/>
    <x v="1"/>
    <x v="1"/>
    <n v="90008"/>
    <x v="1"/>
    <x v="1"/>
    <x v="8"/>
    <n v="107.648"/>
    <n v="2"/>
    <x v="2"/>
    <n v="33.64"/>
    <n v="215.29599999999999"/>
  </r>
  <r>
    <s v="Second Class"/>
    <x v="0"/>
    <x v="0"/>
    <x v="519"/>
    <x v="36"/>
    <n v="71603"/>
    <x v="0"/>
    <x v="2"/>
    <x v="11"/>
    <n v="199.95"/>
    <n v="5"/>
    <x v="0"/>
    <n v="63.984000000000002"/>
    <n v="999.75"/>
  </r>
  <r>
    <s v="Second Class"/>
    <x v="0"/>
    <x v="0"/>
    <x v="519"/>
    <x v="36"/>
    <n v="71603"/>
    <x v="0"/>
    <x v="1"/>
    <x v="10"/>
    <n v="12.96"/>
    <n v="2"/>
    <x v="0"/>
    <n v="6.2207999999999997"/>
    <n v="25.92"/>
  </r>
  <r>
    <s v="Second Class"/>
    <x v="0"/>
    <x v="0"/>
    <x v="29"/>
    <x v="25"/>
    <n v="65203"/>
    <x v="2"/>
    <x v="0"/>
    <x v="1"/>
    <n v="60.89"/>
    <n v="1"/>
    <x v="0"/>
    <n v="15.2225"/>
    <n v="60.89"/>
  </r>
  <r>
    <s v="Second Class"/>
    <x v="0"/>
    <x v="0"/>
    <x v="29"/>
    <x v="25"/>
    <n v="65203"/>
    <x v="2"/>
    <x v="1"/>
    <x v="2"/>
    <n v="14.94"/>
    <n v="3"/>
    <x v="0"/>
    <n v="6.8723999999999998"/>
    <n v="44.82"/>
  </r>
  <r>
    <s v="Second Class"/>
    <x v="0"/>
    <x v="0"/>
    <x v="29"/>
    <x v="25"/>
    <n v="65203"/>
    <x v="2"/>
    <x v="1"/>
    <x v="8"/>
    <n v="9.64"/>
    <n v="2"/>
    <x v="0"/>
    <n v="4.4344000000000001"/>
    <n v="19.28"/>
  </r>
  <r>
    <s v="Second Class"/>
    <x v="0"/>
    <x v="0"/>
    <x v="29"/>
    <x v="25"/>
    <n v="65203"/>
    <x v="2"/>
    <x v="0"/>
    <x v="5"/>
    <n v="332.94"/>
    <n v="3"/>
    <x v="0"/>
    <n v="53.270400000000002"/>
    <n v="998.81999999999994"/>
  </r>
  <r>
    <s v="Second Class"/>
    <x v="0"/>
    <x v="0"/>
    <x v="29"/>
    <x v="25"/>
    <n v="65203"/>
    <x v="2"/>
    <x v="1"/>
    <x v="8"/>
    <n v="51.9"/>
    <n v="3"/>
    <x v="0"/>
    <n v="24.393000000000001"/>
    <n v="155.69999999999999"/>
  </r>
  <r>
    <s v="Second Class"/>
    <x v="0"/>
    <x v="0"/>
    <x v="29"/>
    <x v="25"/>
    <n v="65203"/>
    <x v="2"/>
    <x v="1"/>
    <x v="4"/>
    <n v="64.959999999999994"/>
    <n v="2"/>
    <x v="0"/>
    <n v="2.5983999999999998"/>
    <n v="129.91999999999999"/>
  </r>
  <r>
    <s v="Second Class"/>
    <x v="0"/>
    <x v="0"/>
    <x v="520"/>
    <x v="44"/>
    <n v="57401"/>
    <x v="2"/>
    <x v="1"/>
    <x v="14"/>
    <n v="25.5"/>
    <n v="3"/>
    <x v="0"/>
    <n v="6.63"/>
    <n v="76.5"/>
  </r>
  <r>
    <s v="Same Day"/>
    <x v="2"/>
    <x v="0"/>
    <x v="4"/>
    <x v="4"/>
    <n v="98103"/>
    <x v="1"/>
    <x v="0"/>
    <x v="1"/>
    <n v="215.976"/>
    <n v="3"/>
    <x v="2"/>
    <n v="-2.6997"/>
    <n v="647.928"/>
  </r>
  <r>
    <s v="Standard Class"/>
    <x v="0"/>
    <x v="0"/>
    <x v="66"/>
    <x v="12"/>
    <n v="48227"/>
    <x v="2"/>
    <x v="0"/>
    <x v="1"/>
    <n v="389.97"/>
    <n v="3"/>
    <x v="0"/>
    <n v="35.097299999999997"/>
    <n v="1169.9100000000001"/>
  </r>
  <r>
    <s v="Standard Class"/>
    <x v="0"/>
    <x v="0"/>
    <x v="66"/>
    <x v="12"/>
    <n v="48227"/>
    <x v="2"/>
    <x v="1"/>
    <x v="9"/>
    <n v="269.91000000000003"/>
    <n v="5"/>
    <x v="9"/>
    <n v="53.981999999999999"/>
    <n v="1349.5500000000002"/>
  </r>
  <r>
    <s v="Standard Class"/>
    <x v="1"/>
    <x v="0"/>
    <x v="26"/>
    <x v="18"/>
    <n v="38109"/>
    <x v="0"/>
    <x v="1"/>
    <x v="8"/>
    <n v="11.673"/>
    <n v="3"/>
    <x v="6"/>
    <n v="-7.782"/>
    <n v="35.018999999999998"/>
  </r>
  <r>
    <s v="Standard Class"/>
    <x v="1"/>
    <x v="0"/>
    <x v="26"/>
    <x v="18"/>
    <n v="38109"/>
    <x v="0"/>
    <x v="1"/>
    <x v="12"/>
    <n v="64.847999999999999"/>
    <n v="7"/>
    <x v="2"/>
    <n v="24.318000000000001"/>
    <n v="453.93599999999998"/>
  </r>
  <r>
    <s v="First Class"/>
    <x v="2"/>
    <x v="0"/>
    <x v="226"/>
    <x v="33"/>
    <n v="89031"/>
    <x v="1"/>
    <x v="0"/>
    <x v="5"/>
    <n v="14.56"/>
    <n v="2"/>
    <x v="0"/>
    <n v="5.5327999999999999"/>
    <n v="29.12"/>
  </r>
  <r>
    <s v="Same Day"/>
    <x v="0"/>
    <x v="0"/>
    <x v="210"/>
    <x v="15"/>
    <n v="11520"/>
    <x v="3"/>
    <x v="0"/>
    <x v="1"/>
    <n v="102.58199999999999"/>
    <n v="1"/>
    <x v="9"/>
    <n v="6.8388"/>
    <n v="102.58199999999999"/>
  </r>
  <r>
    <s v="Same Day"/>
    <x v="0"/>
    <x v="0"/>
    <x v="210"/>
    <x v="15"/>
    <n v="11520"/>
    <x v="3"/>
    <x v="1"/>
    <x v="10"/>
    <n v="20.04"/>
    <n v="3"/>
    <x v="0"/>
    <n v="9.6191999999999993"/>
    <n v="60.12"/>
  </r>
  <r>
    <s v="Standard Class"/>
    <x v="0"/>
    <x v="0"/>
    <x v="20"/>
    <x v="15"/>
    <n v="10035"/>
    <x v="3"/>
    <x v="1"/>
    <x v="8"/>
    <n v="32.088000000000001"/>
    <n v="7"/>
    <x v="2"/>
    <n v="11.2308"/>
    <n v="224.61600000000001"/>
  </r>
  <r>
    <s v="Standard Class"/>
    <x v="0"/>
    <x v="0"/>
    <x v="20"/>
    <x v="15"/>
    <n v="10035"/>
    <x v="3"/>
    <x v="1"/>
    <x v="8"/>
    <n v="4305.5519999999997"/>
    <n v="6"/>
    <x v="2"/>
    <n v="1453.1238000000001"/>
    <n v="25833.311999999998"/>
  </r>
  <r>
    <s v="Standard Class"/>
    <x v="1"/>
    <x v="0"/>
    <x v="20"/>
    <x v="15"/>
    <n v="10024"/>
    <x v="3"/>
    <x v="0"/>
    <x v="5"/>
    <n v="10.02"/>
    <n v="3"/>
    <x v="0"/>
    <n v="4.4088000000000003"/>
    <n v="30.06"/>
  </r>
  <r>
    <s v="Standard Class"/>
    <x v="1"/>
    <x v="0"/>
    <x v="20"/>
    <x v="15"/>
    <n v="10024"/>
    <x v="3"/>
    <x v="2"/>
    <x v="7"/>
    <n v="631.96"/>
    <n v="4"/>
    <x v="0"/>
    <n v="303.3408"/>
    <n v="2527.84"/>
  </r>
  <r>
    <s v="Standard Class"/>
    <x v="0"/>
    <x v="0"/>
    <x v="0"/>
    <x v="0"/>
    <n v="42420"/>
    <x v="0"/>
    <x v="1"/>
    <x v="8"/>
    <n v="1577.94"/>
    <n v="3"/>
    <x v="0"/>
    <n v="757.41120000000001"/>
    <n v="4733.82"/>
  </r>
  <r>
    <s v="Same Day"/>
    <x v="1"/>
    <x v="0"/>
    <x v="305"/>
    <x v="27"/>
    <n v="87105"/>
    <x v="1"/>
    <x v="1"/>
    <x v="6"/>
    <n v="255.85"/>
    <n v="7"/>
    <x v="0"/>
    <n v="112.574"/>
    <n v="1790.95"/>
  </r>
  <r>
    <s v="Second Class"/>
    <x v="1"/>
    <x v="0"/>
    <x v="478"/>
    <x v="2"/>
    <n v="33445"/>
    <x v="0"/>
    <x v="1"/>
    <x v="4"/>
    <n v="184.70400000000001"/>
    <n v="6"/>
    <x v="2"/>
    <n v="13.8528"/>
    <n v="1108.2240000000002"/>
  </r>
  <r>
    <s v="Second Class"/>
    <x v="1"/>
    <x v="0"/>
    <x v="478"/>
    <x v="2"/>
    <n v="33445"/>
    <x v="0"/>
    <x v="2"/>
    <x v="11"/>
    <n v="47.92"/>
    <n v="2"/>
    <x v="2"/>
    <n v="11.98"/>
    <n v="95.84"/>
  </r>
  <r>
    <s v="Standard Class"/>
    <x v="0"/>
    <x v="0"/>
    <x v="10"/>
    <x v="9"/>
    <n v="19140"/>
    <x v="3"/>
    <x v="1"/>
    <x v="2"/>
    <n v="15.936"/>
    <n v="4"/>
    <x v="2"/>
    <n v="5.1791999999999998"/>
    <n v="63.744"/>
  </r>
  <r>
    <s v="Standard Class"/>
    <x v="0"/>
    <x v="0"/>
    <x v="10"/>
    <x v="9"/>
    <n v="19140"/>
    <x v="3"/>
    <x v="1"/>
    <x v="8"/>
    <n v="8.0009999999999994"/>
    <n v="7"/>
    <x v="6"/>
    <n v="-5.6006999999999998"/>
    <n v="56.006999999999998"/>
  </r>
  <r>
    <s v="Standard Class"/>
    <x v="0"/>
    <x v="0"/>
    <x v="10"/>
    <x v="9"/>
    <n v="19140"/>
    <x v="3"/>
    <x v="0"/>
    <x v="1"/>
    <n v="398.97199999999998"/>
    <n v="2"/>
    <x v="4"/>
    <n v="-28.498000000000001"/>
    <n v="797.94399999999996"/>
  </r>
  <r>
    <s v="Standard Class"/>
    <x v="2"/>
    <x v="0"/>
    <x v="4"/>
    <x v="4"/>
    <n v="98105"/>
    <x v="1"/>
    <x v="0"/>
    <x v="0"/>
    <n v="163.88"/>
    <n v="2"/>
    <x v="0"/>
    <n v="40.97"/>
    <n v="327.76"/>
  </r>
  <r>
    <s v="Standard Class"/>
    <x v="0"/>
    <x v="0"/>
    <x v="102"/>
    <x v="17"/>
    <n v="23223"/>
    <x v="0"/>
    <x v="1"/>
    <x v="9"/>
    <n v="67.900000000000006"/>
    <n v="5"/>
    <x v="0"/>
    <n v="20.37"/>
    <n v="339.5"/>
  </r>
  <r>
    <s v="Standard Class"/>
    <x v="0"/>
    <x v="0"/>
    <x v="487"/>
    <x v="2"/>
    <n v="33407"/>
    <x v="0"/>
    <x v="1"/>
    <x v="10"/>
    <n v="72.224000000000004"/>
    <n v="4"/>
    <x v="2"/>
    <n v="25.278400000000001"/>
    <n v="288.89600000000002"/>
  </r>
  <r>
    <s v="Second Class"/>
    <x v="0"/>
    <x v="0"/>
    <x v="299"/>
    <x v="22"/>
    <n v="80525"/>
    <x v="1"/>
    <x v="1"/>
    <x v="2"/>
    <n v="11.696"/>
    <n v="2"/>
    <x v="2"/>
    <n v="3.9474"/>
    <n v="23.391999999999999"/>
  </r>
  <r>
    <s v="Standard Class"/>
    <x v="1"/>
    <x v="0"/>
    <x v="47"/>
    <x v="6"/>
    <n v="53132"/>
    <x v="2"/>
    <x v="0"/>
    <x v="1"/>
    <n v="392.94"/>
    <n v="3"/>
    <x v="0"/>
    <n v="43.223399999999998"/>
    <n v="1178.82"/>
  </r>
  <r>
    <s v="First Class"/>
    <x v="0"/>
    <x v="0"/>
    <x v="53"/>
    <x v="3"/>
    <n v="28110"/>
    <x v="0"/>
    <x v="0"/>
    <x v="5"/>
    <n v="18.175999999999998"/>
    <n v="1"/>
    <x v="2"/>
    <n v="4.7712000000000003"/>
    <n v="18.175999999999998"/>
  </r>
  <r>
    <s v="Standard Class"/>
    <x v="2"/>
    <x v="0"/>
    <x v="61"/>
    <x v="5"/>
    <n v="75081"/>
    <x v="2"/>
    <x v="1"/>
    <x v="8"/>
    <n v="6.8879999999999999"/>
    <n v="3"/>
    <x v="3"/>
    <n v="-11.020799999999999"/>
    <n v="20.664000000000001"/>
  </r>
  <r>
    <s v="Standard Class"/>
    <x v="2"/>
    <x v="0"/>
    <x v="61"/>
    <x v="5"/>
    <n v="75081"/>
    <x v="2"/>
    <x v="0"/>
    <x v="3"/>
    <n v="457.48500000000001"/>
    <n v="3"/>
    <x v="4"/>
    <n v="-84.961500000000001"/>
    <n v="1372.4549999999999"/>
  </r>
  <r>
    <s v="First Class"/>
    <x v="0"/>
    <x v="0"/>
    <x v="10"/>
    <x v="9"/>
    <n v="19134"/>
    <x v="3"/>
    <x v="0"/>
    <x v="1"/>
    <n v="1079.316"/>
    <n v="6"/>
    <x v="4"/>
    <n v="-15.418799999999999"/>
    <n v="6475.8960000000006"/>
  </r>
  <r>
    <s v="Second Class"/>
    <x v="2"/>
    <x v="0"/>
    <x v="8"/>
    <x v="1"/>
    <n v="94109"/>
    <x v="1"/>
    <x v="1"/>
    <x v="10"/>
    <n v="48.91"/>
    <n v="1"/>
    <x v="0"/>
    <n v="22.9877"/>
    <n v="48.91"/>
  </r>
  <r>
    <s v="First Class"/>
    <x v="0"/>
    <x v="0"/>
    <x v="18"/>
    <x v="13"/>
    <n v="19901"/>
    <x v="3"/>
    <x v="1"/>
    <x v="6"/>
    <n v="9.84"/>
    <n v="3"/>
    <x v="0"/>
    <n v="2.8536000000000001"/>
    <n v="29.52"/>
  </r>
  <r>
    <s v="First Class"/>
    <x v="0"/>
    <x v="0"/>
    <x v="18"/>
    <x v="13"/>
    <n v="19901"/>
    <x v="3"/>
    <x v="1"/>
    <x v="8"/>
    <n v="34.5"/>
    <n v="3"/>
    <x v="0"/>
    <n v="15.525"/>
    <n v="103.5"/>
  </r>
  <r>
    <s v="Same Day"/>
    <x v="1"/>
    <x v="0"/>
    <x v="435"/>
    <x v="5"/>
    <n v="76706"/>
    <x v="2"/>
    <x v="1"/>
    <x v="8"/>
    <n v="0.55600000000000005"/>
    <n v="1"/>
    <x v="3"/>
    <n v="-0.94520000000000004"/>
    <n v="0.55600000000000005"/>
  </r>
  <r>
    <s v="Second Class"/>
    <x v="0"/>
    <x v="0"/>
    <x v="521"/>
    <x v="39"/>
    <n v="21740"/>
    <x v="3"/>
    <x v="1"/>
    <x v="8"/>
    <n v="43.8"/>
    <n v="6"/>
    <x v="0"/>
    <n v="20.585999999999999"/>
    <n v="262.79999999999995"/>
  </r>
  <r>
    <s v="Standard Class"/>
    <x v="1"/>
    <x v="0"/>
    <x v="138"/>
    <x v="24"/>
    <n v="44105"/>
    <x v="3"/>
    <x v="1"/>
    <x v="10"/>
    <n v="13.872"/>
    <n v="3"/>
    <x v="2"/>
    <n v="5.0286"/>
    <n v="41.616"/>
  </r>
  <r>
    <s v="Standard Class"/>
    <x v="1"/>
    <x v="0"/>
    <x v="138"/>
    <x v="24"/>
    <n v="44105"/>
    <x v="3"/>
    <x v="0"/>
    <x v="0"/>
    <n v="115.96"/>
    <n v="4"/>
    <x v="5"/>
    <n v="-64.937600000000003"/>
    <n v="463.84"/>
  </r>
  <r>
    <s v="Second Class"/>
    <x v="1"/>
    <x v="0"/>
    <x v="392"/>
    <x v="5"/>
    <n v="78501"/>
    <x v="2"/>
    <x v="2"/>
    <x v="11"/>
    <n v="41.423999999999999"/>
    <n v="2"/>
    <x v="2"/>
    <n v="8.2848000000000006"/>
    <n v="82.847999999999999"/>
  </r>
  <r>
    <s v="Second Class"/>
    <x v="1"/>
    <x v="0"/>
    <x v="392"/>
    <x v="5"/>
    <n v="78501"/>
    <x v="2"/>
    <x v="2"/>
    <x v="7"/>
    <n v="244.768"/>
    <n v="4"/>
    <x v="2"/>
    <n v="24.476800000000001"/>
    <n v="979.072"/>
  </r>
  <r>
    <s v="Second Class"/>
    <x v="1"/>
    <x v="0"/>
    <x v="392"/>
    <x v="5"/>
    <n v="78501"/>
    <x v="2"/>
    <x v="1"/>
    <x v="6"/>
    <n v="74.352000000000004"/>
    <n v="3"/>
    <x v="2"/>
    <n v="6.5057999999999998"/>
    <n v="223.05600000000001"/>
  </r>
  <r>
    <s v="Second Class"/>
    <x v="1"/>
    <x v="0"/>
    <x v="392"/>
    <x v="5"/>
    <n v="78501"/>
    <x v="2"/>
    <x v="1"/>
    <x v="8"/>
    <n v="4.3120000000000003"/>
    <n v="2"/>
    <x v="3"/>
    <n v="-6.8992000000000004"/>
    <n v="8.6240000000000006"/>
  </r>
  <r>
    <s v="Second Class"/>
    <x v="1"/>
    <x v="0"/>
    <x v="392"/>
    <x v="5"/>
    <n v="78501"/>
    <x v="2"/>
    <x v="0"/>
    <x v="1"/>
    <n v="56.686"/>
    <n v="1"/>
    <x v="4"/>
    <n v="-20.245000000000001"/>
    <n v="56.686"/>
  </r>
  <r>
    <s v="Second Class"/>
    <x v="1"/>
    <x v="0"/>
    <x v="392"/>
    <x v="5"/>
    <n v="78501"/>
    <x v="2"/>
    <x v="2"/>
    <x v="7"/>
    <n v="97.968000000000004"/>
    <n v="2"/>
    <x v="2"/>
    <n v="6.1230000000000002"/>
    <n v="195.93600000000001"/>
  </r>
  <r>
    <s v="Second Class"/>
    <x v="1"/>
    <x v="0"/>
    <x v="392"/>
    <x v="5"/>
    <n v="78501"/>
    <x v="2"/>
    <x v="1"/>
    <x v="6"/>
    <n v="7.8719999999999999"/>
    <n v="3"/>
    <x v="2"/>
    <n v="0.88560000000000005"/>
    <n v="23.616"/>
  </r>
  <r>
    <s v="Second Class"/>
    <x v="1"/>
    <x v="0"/>
    <x v="392"/>
    <x v="5"/>
    <n v="78501"/>
    <x v="2"/>
    <x v="1"/>
    <x v="10"/>
    <n v="15.552"/>
    <n v="3"/>
    <x v="2"/>
    <n v="5.4432"/>
    <n v="46.655999999999999"/>
  </r>
  <r>
    <s v="Second Class"/>
    <x v="1"/>
    <x v="0"/>
    <x v="392"/>
    <x v="5"/>
    <n v="78501"/>
    <x v="2"/>
    <x v="1"/>
    <x v="8"/>
    <n v="1.476"/>
    <n v="1"/>
    <x v="3"/>
    <n v="-2.2877999999999998"/>
    <n v="1.476"/>
  </r>
  <r>
    <s v="Standard Class"/>
    <x v="2"/>
    <x v="0"/>
    <x v="364"/>
    <x v="27"/>
    <n v="87505"/>
    <x v="1"/>
    <x v="1"/>
    <x v="6"/>
    <n v="8.4"/>
    <n v="5"/>
    <x v="0"/>
    <n v="2.1840000000000002"/>
    <n v="42"/>
  </r>
  <r>
    <s v="Standard Class"/>
    <x v="0"/>
    <x v="0"/>
    <x v="8"/>
    <x v="1"/>
    <n v="94110"/>
    <x v="1"/>
    <x v="1"/>
    <x v="6"/>
    <n v="6.56"/>
    <n v="2"/>
    <x v="0"/>
    <n v="1.9024000000000001"/>
    <n v="13.12"/>
  </r>
  <r>
    <s v="Standard Class"/>
    <x v="0"/>
    <x v="0"/>
    <x v="8"/>
    <x v="1"/>
    <n v="94110"/>
    <x v="1"/>
    <x v="1"/>
    <x v="6"/>
    <n v="14.88"/>
    <n v="2"/>
    <x v="0"/>
    <n v="3.72"/>
    <n v="29.76"/>
  </r>
  <r>
    <s v="Standard Class"/>
    <x v="0"/>
    <x v="0"/>
    <x v="8"/>
    <x v="1"/>
    <n v="94110"/>
    <x v="1"/>
    <x v="2"/>
    <x v="11"/>
    <n v="45.48"/>
    <n v="4"/>
    <x v="0"/>
    <n v="15.917999999999999"/>
    <n v="181.92"/>
  </r>
  <r>
    <s v="Standard Class"/>
    <x v="0"/>
    <x v="0"/>
    <x v="8"/>
    <x v="1"/>
    <n v="94110"/>
    <x v="1"/>
    <x v="1"/>
    <x v="6"/>
    <n v="25.44"/>
    <n v="6"/>
    <x v="0"/>
    <n v="9.9215999999999998"/>
    <n v="152.64000000000001"/>
  </r>
  <r>
    <s v="Standard Class"/>
    <x v="1"/>
    <x v="0"/>
    <x v="20"/>
    <x v="15"/>
    <n v="10024"/>
    <x v="3"/>
    <x v="1"/>
    <x v="8"/>
    <n v="146.68799999999999"/>
    <n v="8"/>
    <x v="2"/>
    <n v="45.84"/>
    <n v="1173.5039999999999"/>
  </r>
  <r>
    <s v="Standard Class"/>
    <x v="0"/>
    <x v="0"/>
    <x v="61"/>
    <x v="5"/>
    <n v="75220"/>
    <x v="2"/>
    <x v="1"/>
    <x v="2"/>
    <n v="4.9279999999999999"/>
    <n v="2"/>
    <x v="2"/>
    <n v="1.7248000000000001"/>
    <n v="9.8559999999999999"/>
  </r>
  <r>
    <s v="Standard Class"/>
    <x v="0"/>
    <x v="0"/>
    <x v="61"/>
    <x v="5"/>
    <n v="75220"/>
    <x v="2"/>
    <x v="1"/>
    <x v="6"/>
    <n v="63.488"/>
    <n v="4"/>
    <x v="2"/>
    <n v="4.7615999999999996"/>
    <n v="253.952"/>
  </r>
  <r>
    <s v="Same Day"/>
    <x v="1"/>
    <x v="0"/>
    <x v="66"/>
    <x v="12"/>
    <n v="48234"/>
    <x v="2"/>
    <x v="1"/>
    <x v="4"/>
    <n v="418.32"/>
    <n v="7"/>
    <x v="0"/>
    <n v="117.1296"/>
    <n v="2928.24"/>
  </r>
  <r>
    <s v="Same Day"/>
    <x v="1"/>
    <x v="0"/>
    <x v="66"/>
    <x v="12"/>
    <n v="48234"/>
    <x v="2"/>
    <x v="1"/>
    <x v="9"/>
    <n v="123.858"/>
    <n v="2"/>
    <x v="9"/>
    <n v="46.790799999999997"/>
    <n v="247.71600000000001"/>
  </r>
  <r>
    <s v="Standard Class"/>
    <x v="0"/>
    <x v="0"/>
    <x v="10"/>
    <x v="9"/>
    <n v="19140"/>
    <x v="3"/>
    <x v="2"/>
    <x v="7"/>
    <n v="118.782"/>
    <n v="3"/>
    <x v="10"/>
    <n v="-27.715800000000002"/>
    <n v="356.346"/>
  </r>
  <r>
    <s v="Standard Class"/>
    <x v="0"/>
    <x v="0"/>
    <x v="10"/>
    <x v="9"/>
    <n v="19140"/>
    <x v="3"/>
    <x v="1"/>
    <x v="14"/>
    <n v="769.18399999999997"/>
    <n v="4"/>
    <x v="2"/>
    <n v="-163.45160000000001"/>
    <n v="3076.7359999999999"/>
  </r>
  <r>
    <s v="Standard Class"/>
    <x v="0"/>
    <x v="0"/>
    <x v="238"/>
    <x v="5"/>
    <n v="75007"/>
    <x v="2"/>
    <x v="2"/>
    <x v="11"/>
    <n v="47.904000000000003"/>
    <n v="1"/>
    <x v="2"/>
    <n v="-2.9940000000000002"/>
    <n v="47.904000000000003"/>
  </r>
  <r>
    <s v="Standard Class"/>
    <x v="1"/>
    <x v="0"/>
    <x v="20"/>
    <x v="15"/>
    <n v="10009"/>
    <x v="3"/>
    <x v="1"/>
    <x v="10"/>
    <n v="13.36"/>
    <n v="2"/>
    <x v="0"/>
    <n v="6.4127999999999998"/>
    <n v="26.72"/>
  </r>
  <r>
    <s v="Standard Class"/>
    <x v="1"/>
    <x v="0"/>
    <x v="20"/>
    <x v="15"/>
    <n v="10009"/>
    <x v="3"/>
    <x v="0"/>
    <x v="1"/>
    <n v="163.76400000000001"/>
    <n v="2"/>
    <x v="9"/>
    <n v="25.474399999999999"/>
    <n v="327.52800000000002"/>
  </r>
  <r>
    <s v="Standard Class"/>
    <x v="1"/>
    <x v="0"/>
    <x v="20"/>
    <x v="15"/>
    <n v="10009"/>
    <x v="3"/>
    <x v="0"/>
    <x v="5"/>
    <n v="183.92"/>
    <n v="4"/>
    <x v="0"/>
    <n v="31.266400000000001"/>
    <n v="735.68"/>
  </r>
  <r>
    <s v="Standard Class"/>
    <x v="0"/>
    <x v="0"/>
    <x v="12"/>
    <x v="5"/>
    <n v="77041"/>
    <x v="2"/>
    <x v="0"/>
    <x v="5"/>
    <n v="11.375999999999999"/>
    <n v="3"/>
    <x v="7"/>
    <n v="-5.6879999999999997"/>
    <n v="34.128"/>
  </r>
  <r>
    <s v="Standard Class"/>
    <x v="0"/>
    <x v="0"/>
    <x v="12"/>
    <x v="5"/>
    <n v="77041"/>
    <x v="2"/>
    <x v="0"/>
    <x v="5"/>
    <n v="66.111999999999995"/>
    <n v="4"/>
    <x v="7"/>
    <n v="-84.2928"/>
    <n v="264.44799999999998"/>
  </r>
  <r>
    <s v="Standard Class"/>
    <x v="0"/>
    <x v="0"/>
    <x v="1"/>
    <x v="1"/>
    <n v="90036"/>
    <x v="1"/>
    <x v="1"/>
    <x v="10"/>
    <n v="211.04"/>
    <n v="8"/>
    <x v="0"/>
    <n v="97.078400000000002"/>
    <n v="1688.32"/>
  </r>
  <r>
    <s v="Standard Class"/>
    <x v="0"/>
    <x v="0"/>
    <x v="1"/>
    <x v="1"/>
    <n v="90036"/>
    <x v="1"/>
    <x v="0"/>
    <x v="1"/>
    <n v="594.81600000000003"/>
    <n v="2"/>
    <x v="2"/>
    <n v="59.4816"/>
    <n v="1189.6320000000001"/>
  </r>
  <r>
    <s v="Standard Class"/>
    <x v="0"/>
    <x v="0"/>
    <x v="1"/>
    <x v="1"/>
    <n v="90036"/>
    <x v="1"/>
    <x v="1"/>
    <x v="8"/>
    <n v="72.959999999999994"/>
    <n v="3"/>
    <x v="2"/>
    <n v="23.712"/>
    <n v="218.88"/>
  </r>
  <r>
    <s v="First Class"/>
    <x v="0"/>
    <x v="0"/>
    <x v="156"/>
    <x v="4"/>
    <n v="98026"/>
    <x v="1"/>
    <x v="0"/>
    <x v="5"/>
    <n v="80.959999999999994"/>
    <n v="4"/>
    <x v="0"/>
    <n v="34.812800000000003"/>
    <n v="323.83999999999997"/>
  </r>
  <r>
    <s v="First Class"/>
    <x v="0"/>
    <x v="0"/>
    <x v="156"/>
    <x v="4"/>
    <n v="98026"/>
    <x v="1"/>
    <x v="2"/>
    <x v="7"/>
    <n v="455.71199999999999"/>
    <n v="2"/>
    <x v="2"/>
    <n v="34.178400000000003"/>
    <n v="911.42399999999998"/>
  </r>
  <r>
    <s v="First Class"/>
    <x v="0"/>
    <x v="0"/>
    <x v="156"/>
    <x v="4"/>
    <n v="98026"/>
    <x v="1"/>
    <x v="1"/>
    <x v="6"/>
    <n v="25.98"/>
    <n v="1"/>
    <x v="0"/>
    <n v="7.2744"/>
    <n v="25.98"/>
  </r>
  <r>
    <s v="First Class"/>
    <x v="0"/>
    <x v="0"/>
    <x v="8"/>
    <x v="1"/>
    <n v="94110"/>
    <x v="1"/>
    <x v="1"/>
    <x v="9"/>
    <n v="45.28"/>
    <n v="4"/>
    <x v="0"/>
    <n v="15.395200000000001"/>
    <n v="181.12"/>
  </r>
  <r>
    <s v="Standard Class"/>
    <x v="0"/>
    <x v="0"/>
    <x v="20"/>
    <x v="15"/>
    <n v="10035"/>
    <x v="3"/>
    <x v="1"/>
    <x v="12"/>
    <n v="15.56"/>
    <n v="2"/>
    <x v="0"/>
    <n v="7.3132000000000001"/>
    <n v="31.12"/>
  </r>
  <r>
    <s v="Standard Class"/>
    <x v="1"/>
    <x v="0"/>
    <x v="24"/>
    <x v="21"/>
    <n v="97477"/>
    <x v="1"/>
    <x v="2"/>
    <x v="7"/>
    <n v="859.2"/>
    <n v="3"/>
    <x v="2"/>
    <n v="75.180000000000007"/>
    <n v="2577.6000000000004"/>
  </r>
  <r>
    <s v="Second Class"/>
    <x v="0"/>
    <x v="0"/>
    <x v="430"/>
    <x v="0"/>
    <n v="40324"/>
    <x v="0"/>
    <x v="1"/>
    <x v="9"/>
    <n v="195.68"/>
    <n v="4"/>
    <x v="0"/>
    <n v="50.876800000000003"/>
    <n v="782.72"/>
  </r>
  <r>
    <s v="Second Class"/>
    <x v="0"/>
    <x v="0"/>
    <x v="430"/>
    <x v="0"/>
    <n v="40324"/>
    <x v="0"/>
    <x v="1"/>
    <x v="13"/>
    <n v="14.2"/>
    <n v="4"/>
    <x v="0"/>
    <n v="6.6740000000000004"/>
    <n v="56.8"/>
  </r>
  <r>
    <s v="First Class"/>
    <x v="0"/>
    <x v="0"/>
    <x v="197"/>
    <x v="2"/>
    <n v="33065"/>
    <x v="0"/>
    <x v="0"/>
    <x v="0"/>
    <n v="314.35199999999998"/>
    <n v="3"/>
    <x v="2"/>
    <n v="-15.717599999999999"/>
    <n v="943.05599999999993"/>
  </r>
  <r>
    <s v="First Class"/>
    <x v="0"/>
    <x v="0"/>
    <x v="197"/>
    <x v="2"/>
    <n v="33065"/>
    <x v="0"/>
    <x v="1"/>
    <x v="2"/>
    <n v="4.6079999999999997"/>
    <n v="2"/>
    <x v="2"/>
    <n v="1.4976"/>
    <n v="9.2159999999999993"/>
  </r>
  <r>
    <s v="Standard Class"/>
    <x v="1"/>
    <x v="0"/>
    <x v="8"/>
    <x v="1"/>
    <n v="94110"/>
    <x v="1"/>
    <x v="1"/>
    <x v="13"/>
    <n v="17.899999999999999"/>
    <n v="5"/>
    <x v="0"/>
    <n v="8.7710000000000008"/>
    <n v="89.5"/>
  </r>
  <r>
    <s v="Second Class"/>
    <x v="1"/>
    <x v="0"/>
    <x v="8"/>
    <x v="1"/>
    <n v="94110"/>
    <x v="1"/>
    <x v="1"/>
    <x v="8"/>
    <n v="2.992"/>
    <n v="1"/>
    <x v="2"/>
    <n v="1.1220000000000001"/>
    <n v="2.992"/>
  </r>
  <r>
    <s v="Second Class"/>
    <x v="1"/>
    <x v="0"/>
    <x v="8"/>
    <x v="1"/>
    <n v="94110"/>
    <x v="1"/>
    <x v="1"/>
    <x v="8"/>
    <n v="20.064"/>
    <n v="6"/>
    <x v="2"/>
    <n v="7.0224000000000002"/>
    <n v="120.384"/>
  </r>
  <r>
    <s v="Second Class"/>
    <x v="1"/>
    <x v="0"/>
    <x v="8"/>
    <x v="1"/>
    <n v="94110"/>
    <x v="1"/>
    <x v="1"/>
    <x v="10"/>
    <n v="146.72999999999999"/>
    <n v="3"/>
    <x v="0"/>
    <n v="68.963099999999997"/>
    <n v="440.18999999999994"/>
  </r>
  <r>
    <s v="Second Class"/>
    <x v="1"/>
    <x v="0"/>
    <x v="8"/>
    <x v="1"/>
    <n v="94110"/>
    <x v="1"/>
    <x v="1"/>
    <x v="2"/>
    <n v="18.75"/>
    <n v="5"/>
    <x v="0"/>
    <n v="9"/>
    <n v="93.75"/>
  </r>
  <r>
    <s v="Second Class"/>
    <x v="1"/>
    <x v="0"/>
    <x v="8"/>
    <x v="1"/>
    <n v="94110"/>
    <x v="1"/>
    <x v="2"/>
    <x v="7"/>
    <n v="117.57599999999999"/>
    <n v="3"/>
    <x v="2"/>
    <n v="11.7576"/>
    <n v="352.72799999999995"/>
  </r>
  <r>
    <s v="Standard Class"/>
    <x v="2"/>
    <x v="0"/>
    <x v="169"/>
    <x v="1"/>
    <n v="92503"/>
    <x v="1"/>
    <x v="1"/>
    <x v="8"/>
    <n v="51.183999999999997"/>
    <n v="7"/>
    <x v="2"/>
    <n v="19.193999999999999"/>
    <n v="358.28800000000001"/>
  </r>
  <r>
    <s v="First Class"/>
    <x v="2"/>
    <x v="0"/>
    <x v="21"/>
    <x v="24"/>
    <n v="45373"/>
    <x v="3"/>
    <x v="0"/>
    <x v="3"/>
    <n v="455.97"/>
    <n v="5"/>
    <x v="10"/>
    <n v="-106.393"/>
    <n v="2279.8500000000004"/>
  </r>
  <r>
    <s v="First Class"/>
    <x v="2"/>
    <x v="0"/>
    <x v="21"/>
    <x v="24"/>
    <n v="45373"/>
    <x v="3"/>
    <x v="1"/>
    <x v="8"/>
    <n v="5.7149999999999999"/>
    <n v="5"/>
    <x v="6"/>
    <n v="-4.7625000000000002"/>
    <n v="28.574999999999999"/>
  </r>
  <r>
    <s v="First Class"/>
    <x v="2"/>
    <x v="0"/>
    <x v="21"/>
    <x v="24"/>
    <n v="45373"/>
    <x v="3"/>
    <x v="2"/>
    <x v="7"/>
    <n v="57.594000000000001"/>
    <n v="1"/>
    <x v="10"/>
    <n v="-11.518800000000001"/>
    <n v="57.594000000000001"/>
  </r>
  <r>
    <s v="First Class"/>
    <x v="2"/>
    <x v="0"/>
    <x v="21"/>
    <x v="24"/>
    <n v="45373"/>
    <x v="3"/>
    <x v="0"/>
    <x v="5"/>
    <n v="30.143999999999998"/>
    <n v="2"/>
    <x v="2"/>
    <n v="8.2896000000000001"/>
    <n v="60.287999999999997"/>
  </r>
  <r>
    <s v="First Class"/>
    <x v="2"/>
    <x v="0"/>
    <x v="21"/>
    <x v="24"/>
    <n v="45373"/>
    <x v="3"/>
    <x v="0"/>
    <x v="1"/>
    <n v="899.43"/>
    <n v="5"/>
    <x v="4"/>
    <n v="-12.849"/>
    <n v="4497.1499999999996"/>
  </r>
  <r>
    <s v="Standard Class"/>
    <x v="0"/>
    <x v="0"/>
    <x v="429"/>
    <x v="1"/>
    <n v="92553"/>
    <x v="1"/>
    <x v="0"/>
    <x v="5"/>
    <n v="842.72"/>
    <n v="8"/>
    <x v="0"/>
    <n v="202.25280000000001"/>
    <n v="6741.76"/>
  </r>
  <r>
    <s v="Standard Class"/>
    <x v="0"/>
    <x v="0"/>
    <x v="429"/>
    <x v="1"/>
    <n v="92553"/>
    <x v="1"/>
    <x v="0"/>
    <x v="5"/>
    <n v="41.96"/>
    <n v="2"/>
    <x v="0"/>
    <n v="10.909599999999999"/>
    <n v="83.92"/>
  </r>
  <r>
    <s v="Standard Class"/>
    <x v="1"/>
    <x v="0"/>
    <x v="4"/>
    <x v="4"/>
    <n v="98115"/>
    <x v="1"/>
    <x v="1"/>
    <x v="8"/>
    <n v="13.215999999999999"/>
    <n v="4"/>
    <x v="2"/>
    <n v="4.4603999999999999"/>
    <n v="52.863999999999997"/>
  </r>
  <r>
    <s v="Standard Class"/>
    <x v="1"/>
    <x v="0"/>
    <x v="4"/>
    <x v="4"/>
    <n v="98115"/>
    <x v="1"/>
    <x v="0"/>
    <x v="1"/>
    <n v="184.75200000000001"/>
    <n v="3"/>
    <x v="2"/>
    <n v="-20.784600000000001"/>
    <n v="554.25600000000009"/>
  </r>
  <r>
    <s v="First Class"/>
    <x v="0"/>
    <x v="0"/>
    <x v="22"/>
    <x v="10"/>
    <n v="60623"/>
    <x v="2"/>
    <x v="0"/>
    <x v="1"/>
    <n v="520.46400000000006"/>
    <n v="2"/>
    <x v="4"/>
    <n v="-14.8704"/>
    <n v="1040.9280000000001"/>
  </r>
  <r>
    <s v="First Class"/>
    <x v="0"/>
    <x v="0"/>
    <x v="22"/>
    <x v="10"/>
    <n v="60623"/>
    <x v="2"/>
    <x v="1"/>
    <x v="10"/>
    <n v="11.423999999999999"/>
    <n v="3"/>
    <x v="2"/>
    <n v="3.7128000000000001"/>
    <n v="34.271999999999998"/>
  </r>
  <r>
    <s v="Standard Class"/>
    <x v="2"/>
    <x v="0"/>
    <x v="25"/>
    <x v="12"/>
    <n v="49201"/>
    <x v="2"/>
    <x v="1"/>
    <x v="10"/>
    <n v="19.440000000000001"/>
    <n v="3"/>
    <x v="0"/>
    <n v="9.3312000000000008"/>
    <n v="58.320000000000007"/>
  </r>
  <r>
    <s v="Standard Class"/>
    <x v="2"/>
    <x v="0"/>
    <x v="25"/>
    <x v="12"/>
    <n v="49201"/>
    <x v="2"/>
    <x v="1"/>
    <x v="6"/>
    <n v="3.64"/>
    <n v="2"/>
    <x v="0"/>
    <n v="1.0192000000000001"/>
    <n v="7.28"/>
  </r>
  <r>
    <s v="Standard Class"/>
    <x v="2"/>
    <x v="0"/>
    <x v="25"/>
    <x v="12"/>
    <n v="49201"/>
    <x v="2"/>
    <x v="1"/>
    <x v="10"/>
    <n v="18.54"/>
    <n v="2"/>
    <x v="0"/>
    <n v="8.7138000000000009"/>
    <n v="37.08"/>
  </r>
  <r>
    <s v="Second Class"/>
    <x v="1"/>
    <x v="0"/>
    <x v="20"/>
    <x v="15"/>
    <n v="10024"/>
    <x v="3"/>
    <x v="1"/>
    <x v="8"/>
    <n v="43.12"/>
    <n v="5"/>
    <x v="2"/>
    <n v="15.092000000000001"/>
    <n v="215.6"/>
  </r>
  <r>
    <s v="Second Class"/>
    <x v="1"/>
    <x v="0"/>
    <x v="20"/>
    <x v="15"/>
    <n v="10024"/>
    <x v="3"/>
    <x v="0"/>
    <x v="3"/>
    <n v="313.72199999999998"/>
    <n v="3"/>
    <x v="10"/>
    <n v="-99.345299999999995"/>
    <n v="941.16599999999994"/>
  </r>
  <r>
    <s v="Second Class"/>
    <x v="1"/>
    <x v="0"/>
    <x v="20"/>
    <x v="15"/>
    <n v="10024"/>
    <x v="3"/>
    <x v="0"/>
    <x v="5"/>
    <n v="45.98"/>
    <n v="1"/>
    <x v="0"/>
    <n v="7.8166000000000002"/>
    <n v="45.98"/>
  </r>
  <r>
    <s v="Second Class"/>
    <x v="1"/>
    <x v="0"/>
    <x v="20"/>
    <x v="15"/>
    <n v="10024"/>
    <x v="3"/>
    <x v="1"/>
    <x v="4"/>
    <n v="428.68"/>
    <n v="7"/>
    <x v="0"/>
    <n v="0"/>
    <n v="3000.76"/>
  </r>
  <r>
    <s v="Standard Class"/>
    <x v="2"/>
    <x v="0"/>
    <x v="4"/>
    <x v="4"/>
    <n v="98105"/>
    <x v="1"/>
    <x v="1"/>
    <x v="8"/>
    <n v="30.576000000000001"/>
    <n v="6"/>
    <x v="2"/>
    <n v="10.3194"/>
    <n v="183.45600000000002"/>
  </r>
  <r>
    <s v="Standard Class"/>
    <x v="2"/>
    <x v="0"/>
    <x v="4"/>
    <x v="4"/>
    <n v="98105"/>
    <x v="1"/>
    <x v="1"/>
    <x v="13"/>
    <n v="13.02"/>
    <n v="7"/>
    <x v="0"/>
    <n v="0.3906"/>
    <n v="91.14"/>
  </r>
  <r>
    <s v="Standard Class"/>
    <x v="2"/>
    <x v="0"/>
    <x v="4"/>
    <x v="4"/>
    <n v="98105"/>
    <x v="1"/>
    <x v="0"/>
    <x v="5"/>
    <n v="22.14"/>
    <n v="3"/>
    <x v="0"/>
    <n v="6.4206000000000003"/>
    <n v="66.42"/>
  </r>
  <r>
    <s v="Standard Class"/>
    <x v="2"/>
    <x v="0"/>
    <x v="4"/>
    <x v="4"/>
    <n v="98105"/>
    <x v="1"/>
    <x v="1"/>
    <x v="4"/>
    <n v="359.32"/>
    <n v="4"/>
    <x v="0"/>
    <n v="7.1863999999999999"/>
    <n v="1437.28"/>
  </r>
  <r>
    <s v="First Class"/>
    <x v="0"/>
    <x v="0"/>
    <x v="490"/>
    <x v="25"/>
    <n v="63301"/>
    <x v="2"/>
    <x v="1"/>
    <x v="10"/>
    <n v="11.56"/>
    <n v="2"/>
    <x v="0"/>
    <n v="5.6643999999999997"/>
    <n v="23.12"/>
  </r>
  <r>
    <s v="Standard Class"/>
    <x v="0"/>
    <x v="0"/>
    <x v="85"/>
    <x v="15"/>
    <n v="11561"/>
    <x v="3"/>
    <x v="1"/>
    <x v="8"/>
    <n v="68.48"/>
    <n v="2"/>
    <x v="2"/>
    <n v="25.68"/>
    <n v="136.96"/>
  </r>
  <r>
    <s v="Standard Class"/>
    <x v="0"/>
    <x v="0"/>
    <x v="85"/>
    <x v="15"/>
    <n v="11561"/>
    <x v="3"/>
    <x v="1"/>
    <x v="4"/>
    <n v="1676.88"/>
    <n v="6"/>
    <x v="0"/>
    <n v="83.843999999999994"/>
    <n v="10061.280000000001"/>
  </r>
  <r>
    <s v="First Class"/>
    <x v="1"/>
    <x v="0"/>
    <x v="80"/>
    <x v="30"/>
    <n v="8701"/>
    <x v="3"/>
    <x v="1"/>
    <x v="10"/>
    <n v="37.94"/>
    <n v="2"/>
    <x v="0"/>
    <n v="18.211200000000002"/>
    <n v="75.88"/>
  </r>
  <r>
    <s v="Second Class"/>
    <x v="1"/>
    <x v="0"/>
    <x v="183"/>
    <x v="39"/>
    <n v="20735"/>
    <x v="3"/>
    <x v="0"/>
    <x v="1"/>
    <n v="272.97000000000003"/>
    <n v="3"/>
    <x v="0"/>
    <n v="43.675199999999997"/>
    <n v="818.91000000000008"/>
  </r>
  <r>
    <s v="First Class"/>
    <x v="1"/>
    <x v="0"/>
    <x v="38"/>
    <x v="24"/>
    <n v="43229"/>
    <x v="3"/>
    <x v="0"/>
    <x v="5"/>
    <n v="41.567999999999998"/>
    <n v="4"/>
    <x v="2"/>
    <n v="-4.1567999999999996"/>
    <n v="166.27199999999999"/>
  </r>
  <r>
    <s v="First Class"/>
    <x v="1"/>
    <x v="0"/>
    <x v="38"/>
    <x v="24"/>
    <n v="43229"/>
    <x v="3"/>
    <x v="0"/>
    <x v="1"/>
    <n v="317.05799999999999"/>
    <n v="3"/>
    <x v="4"/>
    <n v="-86.058599999999998"/>
    <n v="951.17399999999998"/>
  </r>
  <r>
    <s v="First Class"/>
    <x v="1"/>
    <x v="0"/>
    <x v="38"/>
    <x v="24"/>
    <n v="43229"/>
    <x v="3"/>
    <x v="1"/>
    <x v="13"/>
    <n v="8.0399999999999991"/>
    <n v="5"/>
    <x v="2"/>
    <n v="2.9144999999999999"/>
    <n v="40.199999999999996"/>
  </r>
  <r>
    <s v="Standard Class"/>
    <x v="0"/>
    <x v="0"/>
    <x v="45"/>
    <x v="1"/>
    <n v="91104"/>
    <x v="1"/>
    <x v="2"/>
    <x v="7"/>
    <n v="419.94400000000002"/>
    <n v="7"/>
    <x v="2"/>
    <n v="52.493000000000002"/>
    <n v="2939.6080000000002"/>
  </r>
  <r>
    <s v="Standard Class"/>
    <x v="1"/>
    <x v="0"/>
    <x v="4"/>
    <x v="4"/>
    <n v="98105"/>
    <x v="1"/>
    <x v="1"/>
    <x v="14"/>
    <n v="61.38"/>
    <n v="6"/>
    <x v="0"/>
    <n v="15.9588"/>
    <n v="368.28000000000003"/>
  </r>
  <r>
    <s v="Second Class"/>
    <x v="0"/>
    <x v="0"/>
    <x v="1"/>
    <x v="1"/>
    <n v="90045"/>
    <x v="1"/>
    <x v="2"/>
    <x v="11"/>
    <n v="50"/>
    <n v="2"/>
    <x v="0"/>
    <n v="10.5"/>
    <n v="100"/>
  </r>
  <r>
    <s v="Standard Class"/>
    <x v="0"/>
    <x v="0"/>
    <x v="522"/>
    <x v="30"/>
    <n v="7017"/>
    <x v="3"/>
    <x v="2"/>
    <x v="11"/>
    <n v="31.8"/>
    <n v="3"/>
    <x v="0"/>
    <n v="13.673999999999999"/>
    <n v="95.4"/>
  </r>
  <r>
    <s v="Standard Class"/>
    <x v="1"/>
    <x v="0"/>
    <x v="342"/>
    <x v="6"/>
    <n v="54703"/>
    <x v="2"/>
    <x v="1"/>
    <x v="4"/>
    <n v="32.56"/>
    <n v="2"/>
    <x v="0"/>
    <n v="8.4656000000000002"/>
    <n v="65.12"/>
  </r>
  <r>
    <s v="Standard Class"/>
    <x v="0"/>
    <x v="0"/>
    <x v="22"/>
    <x v="10"/>
    <n v="60610"/>
    <x v="2"/>
    <x v="1"/>
    <x v="12"/>
    <n v="7.0720000000000001"/>
    <n v="2"/>
    <x v="2"/>
    <n v="2.3868"/>
    <n v="14.144"/>
  </r>
  <r>
    <s v="Second Class"/>
    <x v="0"/>
    <x v="0"/>
    <x v="67"/>
    <x v="2"/>
    <n v="33614"/>
    <x v="0"/>
    <x v="1"/>
    <x v="10"/>
    <n v="45.527999999999999"/>
    <n v="3"/>
    <x v="2"/>
    <n v="15.934799999999999"/>
    <n v="136.584"/>
  </r>
  <r>
    <s v="Second Class"/>
    <x v="0"/>
    <x v="0"/>
    <x v="67"/>
    <x v="2"/>
    <n v="33614"/>
    <x v="0"/>
    <x v="0"/>
    <x v="1"/>
    <n v="64.784000000000006"/>
    <n v="1"/>
    <x v="2"/>
    <n v="6.4783999999999997"/>
    <n v="64.784000000000006"/>
  </r>
  <r>
    <s v="Second Class"/>
    <x v="0"/>
    <x v="0"/>
    <x v="67"/>
    <x v="2"/>
    <n v="33614"/>
    <x v="0"/>
    <x v="1"/>
    <x v="4"/>
    <n v="424.27199999999999"/>
    <n v="2"/>
    <x v="2"/>
    <n v="-10.6068"/>
    <n v="848.54399999999998"/>
  </r>
  <r>
    <s v="Second Class"/>
    <x v="0"/>
    <x v="0"/>
    <x v="67"/>
    <x v="2"/>
    <n v="33614"/>
    <x v="0"/>
    <x v="1"/>
    <x v="6"/>
    <n v="1.3440000000000001"/>
    <n v="1"/>
    <x v="2"/>
    <n v="0.504"/>
    <n v="1.3440000000000001"/>
  </r>
  <r>
    <s v="Second Class"/>
    <x v="0"/>
    <x v="0"/>
    <x v="67"/>
    <x v="2"/>
    <n v="33614"/>
    <x v="0"/>
    <x v="1"/>
    <x v="4"/>
    <n v="83.92"/>
    <n v="5"/>
    <x v="2"/>
    <n v="-1.0489999999999999"/>
    <n v="419.6"/>
  </r>
  <r>
    <s v="Standard Class"/>
    <x v="2"/>
    <x v="0"/>
    <x v="20"/>
    <x v="15"/>
    <n v="10009"/>
    <x v="3"/>
    <x v="1"/>
    <x v="10"/>
    <n v="25.92"/>
    <n v="4"/>
    <x v="0"/>
    <n v="12.441599999999999"/>
    <n v="103.68"/>
  </r>
  <r>
    <s v="Standard Class"/>
    <x v="0"/>
    <x v="0"/>
    <x v="123"/>
    <x v="16"/>
    <n v="85204"/>
    <x v="1"/>
    <x v="0"/>
    <x v="5"/>
    <n v="120.57599999999999"/>
    <n v="8"/>
    <x v="2"/>
    <n v="33.1584"/>
    <n v="964.60799999999995"/>
  </r>
  <r>
    <s v="Standard Class"/>
    <x v="0"/>
    <x v="0"/>
    <x v="140"/>
    <x v="42"/>
    <n v="5408"/>
    <x v="3"/>
    <x v="1"/>
    <x v="10"/>
    <n v="79.92"/>
    <n v="4"/>
    <x v="0"/>
    <n v="37.562399999999997"/>
    <n v="319.68"/>
  </r>
  <r>
    <s v="Standard Class"/>
    <x v="0"/>
    <x v="0"/>
    <x v="140"/>
    <x v="42"/>
    <n v="5408"/>
    <x v="3"/>
    <x v="1"/>
    <x v="10"/>
    <n v="12.28"/>
    <n v="1"/>
    <x v="0"/>
    <n v="5.7716000000000003"/>
    <n v="12.28"/>
  </r>
  <r>
    <s v="Standard Class"/>
    <x v="0"/>
    <x v="0"/>
    <x v="140"/>
    <x v="42"/>
    <n v="5408"/>
    <x v="3"/>
    <x v="1"/>
    <x v="9"/>
    <n v="542.94000000000005"/>
    <n v="3"/>
    <x v="0"/>
    <n v="152.0232"/>
    <n v="1628.8200000000002"/>
  </r>
  <r>
    <s v="Standard Class"/>
    <x v="0"/>
    <x v="0"/>
    <x v="140"/>
    <x v="42"/>
    <n v="5408"/>
    <x v="3"/>
    <x v="1"/>
    <x v="12"/>
    <n v="2.04"/>
    <n v="1"/>
    <x v="0"/>
    <n v="0.95879999999999999"/>
    <n v="2.04"/>
  </r>
  <r>
    <s v="Standard Class"/>
    <x v="2"/>
    <x v="0"/>
    <x v="12"/>
    <x v="5"/>
    <n v="77070"/>
    <x v="2"/>
    <x v="1"/>
    <x v="4"/>
    <n v="228.92"/>
    <n v="5"/>
    <x v="2"/>
    <n v="14.307499999999999"/>
    <n v="1144.5999999999999"/>
  </r>
  <r>
    <s v="First Class"/>
    <x v="1"/>
    <x v="0"/>
    <x v="34"/>
    <x v="10"/>
    <n v="60505"/>
    <x v="2"/>
    <x v="2"/>
    <x v="7"/>
    <n v="7.992"/>
    <n v="1"/>
    <x v="2"/>
    <n v="2.5973999999999999"/>
    <n v="7.992"/>
  </r>
  <r>
    <s v="Same Day"/>
    <x v="1"/>
    <x v="0"/>
    <x v="60"/>
    <x v="22"/>
    <n v="80219"/>
    <x v="1"/>
    <x v="0"/>
    <x v="1"/>
    <n v="582.33600000000001"/>
    <n v="8"/>
    <x v="2"/>
    <n v="-29.116800000000001"/>
    <n v="4658.6880000000001"/>
  </r>
  <r>
    <s v="First Class"/>
    <x v="0"/>
    <x v="0"/>
    <x v="20"/>
    <x v="15"/>
    <n v="10011"/>
    <x v="3"/>
    <x v="2"/>
    <x v="7"/>
    <n v="629.95000000000005"/>
    <n v="5"/>
    <x v="0"/>
    <n v="157.48750000000001"/>
    <n v="3149.75"/>
  </r>
  <r>
    <s v="First Class"/>
    <x v="0"/>
    <x v="0"/>
    <x v="20"/>
    <x v="15"/>
    <n v="10011"/>
    <x v="3"/>
    <x v="0"/>
    <x v="1"/>
    <n v="631.78200000000004"/>
    <n v="2"/>
    <x v="9"/>
    <n v="140.39599999999999"/>
    <n v="1263.5640000000001"/>
  </r>
  <r>
    <s v="First Class"/>
    <x v="0"/>
    <x v="0"/>
    <x v="20"/>
    <x v="15"/>
    <n v="10011"/>
    <x v="3"/>
    <x v="0"/>
    <x v="0"/>
    <n v="801.56799999999998"/>
    <n v="2"/>
    <x v="2"/>
    <n v="-10.019600000000001"/>
    <n v="1603.136"/>
  </r>
  <r>
    <s v="First Class"/>
    <x v="0"/>
    <x v="0"/>
    <x v="20"/>
    <x v="15"/>
    <n v="10011"/>
    <x v="3"/>
    <x v="1"/>
    <x v="2"/>
    <n v="75.180000000000007"/>
    <n v="6"/>
    <x v="0"/>
    <n v="35.334600000000002"/>
    <n v="451.08000000000004"/>
  </r>
  <r>
    <s v="First Class"/>
    <x v="0"/>
    <x v="0"/>
    <x v="20"/>
    <x v="15"/>
    <n v="10011"/>
    <x v="3"/>
    <x v="1"/>
    <x v="9"/>
    <n v="30.98"/>
    <n v="1"/>
    <x v="0"/>
    <n v="8.0548000000000002"/>
    <n v="30.98"/>
  </r>
  <r>
    <s v="First Class"/>
    <x v="0"/>
    <x v="0"/>
    <x v="20"/>
    <x v="15"/>
    <n v="10011"/>
    <x v="3"/>
    <x v="2"/>
    <x v="7"/>
    <n v="1349.91"/>
    <n v="9"/>
    <x v="0"/>
    <n v="661.45590000000004"/>
    <n v="12149.19"/>
  </r>
  <r>
    <s v="Standard Class"/>
    <x v="0"/>
    <x v="0"/>
    <x v="523"/>
    <x v="10"/>
    <n v="60004"/>
    <x v="2"/>
    <x v="1"/>
    <x v="6"/>
    <n v="14.112"/>
    <n v="6"/>
    <x v="2"/>
    <n v="1.2347999999999999"/>
    <n v="84.671999999999997"/>
  </r>
  <r>
    <s v="Standard Class"/>
    <x v="0"/>
    <x v="0"/>
    <x v="311"/>
    <x v="17"/>
    <n v="23602"/>
    <x v="0"/>
    <x v="1"/>
    <x v="12"/>
    <n v="31.12"/>
    <n v="4"/>
    <x v="0"/>
    <n v="14.6264"/>
    <n v="124.48"/>
  </r>
  <r>
    <s v="Standard Class"/>
    <x v="0"/>
    <x v="0"/>
    <x v="93"/>
    <x v="16"/>
    <n v="85705"/>
    <x v="1"/>
    <x v="0"/>
    <x v="5"/>
    <n v="4.2720000000000002"/>
    <n v="2"/>
    <x v="2"/>
    <n v="0.96120000000000005"/>
    <n v="8.5440000000000005"/>
  </r>
  <r>
    <s v="Second Class"/>
    <x v="0"/>
    <x v="0"/>
    <x v="20"/>
    <x v="15"/>
    <n v="10024"/>
    <x v="3"/>
    <x v="0"/>
    <x v="3"/>
    <n v="209.148"/>
    <n v="2"/>
    <x v="10"/>
    <n v="-66.230199999999996"/>
    <n v="418.29599999999999"/>
  </r>
  <r>
    <s v="Second Class"/>
    <x v="0"/>
    <x v="0"/>
    <x v="20"/>
    <x v="15"/>
    <n v="10024"/>
    <x v="3"/>
    <x v="1"/>
    <x v="4"/>
    <n v="1591.02"/>
    <n v="6"/>
    <x v="0"/>
    <n v="286.3836"/>
    <n v="9546.119999999999"/>
  </r>
  <r>
    <s v="Standard Class"/>
    <x v="1"/>
    <x v="0"/>
    <x v="10"/>
    <x v="9"/>
    <n v="19134"/>
    <x v="3"/>
    <x v="1"/>
    <x v="13"/>
    <n v="7.92"/>
    <n v="5"/>
    <x v="2"/>
    <n v="1.6830000000000001"/>
    <n v="39.6"/>
  </r>
  <r>
    <s v="First Class"/>
    <x v="2"/>
    <x v="0"/>
    <x v="22"/>
    <x v="10"/>
    <n v="60653"/>
    <x v="2"/>
    <x v="2"/>
    <x v="15"/>
    <n v="574.91"/>
    <n v="2"/>
    <x v="4"/>
    <n v="156.047"/>
    <n v="1149.82"/>
  </r>
  <r>
    <s v="First Class"/>
    <x v="2"/>
    <x v="0"/>
    <x v="22"/>
    <x v="10"/>
    <n v="60653"/>
    <x v="2"/>
    <x v="1"/>
    <x v="10"/>
    <n v="8.4480000000000004"/>
    <n v="2"/>
    <x v="2"/>
    <n v="2.64"/>
    <n v="16.896000000000001"/>
  </r>
  <r>
    <s v="Second Class"/>
    <x v="0"/>
    <x v="0"/>
    <x v="20"/>
    <x v="15"/>
    <n v="10035"/>
    <x v="3"/>
    <x v="2"/>
    <x v="11"/>
    <n v="1071"/>
    <n v="9"/>
    <x v="0"/>
    <n v="171.36"/>
    <n v="9639"/>
  </r>
  <r>
    <s v="Second Class"/>
    <x v="0"/>
    <x v="0"/>
    <x v="20"/>
    <x v="15"/>
    <n v="10035"/>
    <x v="3"/>
    <x v="0"/>
    <x v="5"/>
    <n v="12.07"/>
    <n v="1"/>
    <x v="0"/>
    <n v="3.9830999999999999"/>
    <n v="12.07"/>
  </r>
  <r>
    <s v="First Class"/>
    <x v="0"/>
    <x v="0"/>
    <x v="10"/>
    <x v="9"/>
    <n v="19143"/>
    <x v="3"/>
    <x v="1"/>
    <x v="8"/>
    <n v="3.2730000000000001"/>
    <n v="1"/>
    <x v="6"/>
    <n v="-2.5093000000000001"/>
    <n v="3.2730000000000001"/>
  </r>
  <r>
    <s v="First Class"/>
    <x v="0"/>
    <x v="0"/>
    <x v="10"/>
    <x v="9"/>
    <n v="19143"/>
    <x v="3"/>
    <x v="0"/>
    <x v="5"/>
    <n v="87.92"/>
    <n v="5"/>
    <x v="2"/>
    <n v="15.385999999999999"/>
    <n v="439.6"/>
  </r>
  <r>
    <s v="Second Class"/>
    <x v="1"/>
    <x v="0"/>
    <x v="220"/>
    <x v="16"/>
    <n v="85301"/>
    <x v="1"/>
    <x v="1"/>
    <x v="4"/>
    <n v="104.696"/>
    <n v="1"/>
    <x v="2"/>
    <n v="6.5434999999999999"/>
    <n v="104.696"/>
  </r>
  <r>
    <s v="First Class"/>
    <x v="0"/>
    <x v="0"/>
    <x v="1"/>
    <x v="1"/>
    <n v="90036"/>
    <x v="1"/>
    <x v="0"/>
    <x v="1"/>
    <n v="2803.92"/>
    <n v="5"/>
    <x v="2"/>
    <n v="0"/>
    <n v="14019.6"/>
  </r>
  <r>
    <s v="First Class"/>
    <x v="1"/>
    <x v="0"/>
    <x v="12"/>
    <x v="5"/>
    <n v="77041"/>
    <x v="2"/>
    <x v="1"/>
    <x v="8"/>
    <n v="6.8159999999999998"/>
    <n v="2"/>
    <x v="3"/>
    <n v="-11.587199999999999"/>
    <n v="13.632"/>
  </r>
  <r>
    <s v="Standard Class"/>
    <x v="0"/>
    <x v="0"/>
    <x v="4"/>
    <x v="4"/>
    <n v="98115"/>
    <x v="1"/>
    <x v="2"/>
    <x v="7"/>
    <n v="249.584"/>
    <n v="2"/>
    <x v="2"/>
    <n v="15.599"/>
    <n v="499.16800000000001"/>
  </r>
  <r>
    <s v="Standard Class"/>
    <x v="0"/>
    <x v="0"/>
    <x v="4"/>
    <x v="4"/>
    <n v="98115"/>
    <x v="1"/>
    <x v="1"/>
    <x v="10"/>
    <n v="17.940000000000001"/>
    <n v="3"/>
    <x v="0"/>
    <n v="8.7905999999999995"/>
    <n v="53.820000000000007"/>
  </r>
  <r>
    <s v="Standard Class"/>
    <x v="0"/>
    <x v="0"/>
    <x v="4"/>
    <x v="4"/>
    <n v="98115"/>
    <x v="1"/>
    <x v="0"/>
    <x v="5"/>
    <n v="10.11"/>
    <n v="3"/>
    <x v="0"/>
    <n v="3.2351999999999999"/>
    <n v="30.33"/>
  </r>
  <r>
    <s v="Standard Class"/>
    <x v="2"/>
    <x v="0"/>
    <x v="115"/>
    <x v="3"/>
    <n v="28314"/>
    <x v="0"/>
    <x v="1"/>
    <x v="10"/>
    <n v="10.368"/>
    <n v="2"/>
    <x v="2"/>
    <n v="3.6288"/>
    <n v="20.736000000000001"/>
  </r>
  <r>
    <s v="Standard Class"/>
    <x v="2"/>
    <x v="0"/>
    <x v="115"/>
    <x v="3"/>
    <n v="28314"/>
    <x v="0"/>
    <x v="1"/>
    <x v="10"/>
    <n v="11.952"/>
    <n v="3"/>
    <x v="2"/>
    <n v="4.0338000000000003"/>
    <n v="35.856000000000002"/>
  </r>
  <r>
    <s v="Second Class"/>
    <x v="1"/>
    <x v="0"/>
    <x v="12"/>
    <x v="5"/>
    <n v="77041"/>
    <x v="2"/>
    <x v="1"/>
    <x v="9"/>
    <n v="15.224"/>
    <n v="2"/>
    <x v="3"/>
    <n v="-38.821199999999997"/>
    <n v="30.448"/>
  </r>
  <r>
    <s v="Second Class"/>
    <x v="1"/>
    <x v="0"/>
    <x v="12"/>
    <x v="5"/>
    <n v="77041"/>
    <x v="2"/>
    <x v="1"/>
    <x v="9"/>
    <n v="21.984000000000002"/>
    <n v="6"/>
    <x v="3"/>
    <n v="-56.059199999999997"/>
    <n v="131.904"/>
  </r>
  <r>
    <s v="Standard Class"/>
    <x v="1"/>
    <x v="0"/>
    <x v="8"/>
    <x v="1"/>
    <n v="94122"/>
    <x v="1"/>
    <x v="2"/>
    <x v="7"/>
    <n v="604.75199999999995"/>
    <n v="6"/>
    <x v="2"/>
    <n v="60.475200000000001"/>
    <n v="3628.5119999999997"/>
  </r>
  <r>
    <s v="Standard Class"/>
    <x v="1"/>
    <x v="0"/>
    <x v="8"/>
    <x v="1"/>
    <n v="94122"/>
    <x v="1"/>
    <x v="1"/>
    <x v="14"/>
    <n v="40.700000000000003"/>
    <n v="5"/>
    <x v="0"/>
    <n v="11.803000000000001"/>
    <n v="203.5"/>
  </r>
  <r>
    <s v="Standard Class"/>
    <x v="1"/>
    <x v="0"/>
    <x v="8"/>
    <x v="1"/>
    <n v="94122"/>
    <x v="1"/>
    <x v="2"/>
    <x v="7"/>
    <n v="302.37599999999998"/>
    <n v="3"/>
    <x v="2"/>
    <n v="37.796999999999997"/>
    <n v="907.12799999999993"/>
  </r>
  <r>
    <s v="Standard Class"/>
    <x v="1"/>
    <x v="0"/>
    <x v="8"/>
    <x v="1"/>
    <n v="94122"/>
    <x v="1"/>
    <x v="2"/>
    <x v="11"/>
    <n v="45"/>
    <n v="3"/>
    <x v="0"/>
    <n v="4.95"/>
    <n v="135"/>
  </r>
  <r>
    <s v="Second Class"/>
    <x v="0"/>
    <x v="0"/>
    <x v="20"/>
    <x v="15"/>
    <n v="10035"/>
    <x v="3"/>
    <x v="0"/>
    <x v="1"/>
    <n v="3785.2919999999999"/>
    <n v="6"/>
    <x v="9"/>
    <n v="420.58800000000002"/>
    <n v="22711.752"/>
  </r>
  <r>
    <s v="Standard Class"/>
    <x v="0"/>
    <x v="0"/>
    <x v="4"/>
    <x v="4"/>
    <n v="98105"/>
    <x v="1"/>
    <x v="1"/>
    <x v="6"/>
    <n v="35.4"/>
    <n v="5"/>
    <x v="0"/>
    <n v="13.452"/>
    <n v="177"/>
  </r>
  <r>
    <s v="Standard Class"/>
    <x v="1"/>
    <x v="0"/>
    <x v="198"/>
    <x v="15"/>
    <n v="14215"/>
    <x v="3"/>
    <x v="0"/>
    <x v="5"/>
    <n v="199.9"/>
    <n v="5"/>
    <x v="0"/>
    <n v="39.979999999999997"/>
    <n v="999.5"/>
  </r>
  <r>
    <s v="Standard Class"/>
    <x v="1"/>
    <x v="0"/>
    <x v="114"/>
    <x v="5"/>
    <n v="77340"/>
    <x v="2"/>
    <x v="0"/>
    <x v="1"/>
    <n v="1212.96"/>
    <n v="8"/>
    <x v="4"/>
    <n v="-69.311999999999998"/>
    <n v="9703.68"/>
  </r>
  <r>
    <s v="Standard Class"/>
    <x v="1"/>
    <x v="0"/>
    <x v="61"/>
    <x v="5"/>
    <n v="75081"/>
    <x v="2"/>
    <x v="2"/>
    <x v="7"/>
    <n v="1099.96"/>
    <n v="5"/>
    <x v="2"/>
    <n v="82.497"/>
    <n v="5499.8"/>
  </r>
  <r>
    <s v="Standard Class"/>
    <x v="1"/>
    <x v="0"/>
    <x v="61"/>
    <x v="5"/>
    <n v="75081"/>
    <x v="2"/>
    <x v="0"/>
    <x v="3"/>
    <n v="103.48099999999999"/>
    <n v="1"/>
    <x v="4"/>
    <n v="-16.261299999999999"/>
    <n v="103.48099999999999"/>
  </r>
  <r>
    <s v="Same Day"/>
    <x v="2"/>
    <x v="0"/>
    <x v="10"/>
    <x v="9"/>
    <n v="19134"/>
    <x v="3"/>
    <x v="1"/>
    <x v="2"/>
    <n v="5.9039999999999999"/>
    <n v="2"/>
    <x v="2"/>
    <n v="1.9925999999999999"/>
    <n v="11.808"/>
  </r>
  <r>
    <s v="Standard Class"/>
    <x v="0"/>
    <x v="0"/>
    <x v="97"/>
    <x v="16"/>
    <n v="85345"/>
    <x v="1"/>
    <x v="2"/>
    <x v="11"/>
    <n v="30.08"/>
    <n v="2"/>
    <x v="2"/>
    <n v="-5.2640000000000002"/>
    <n v="60.16"/>
  </r>
  <r>
    <s v="Standard Class"/>
    <x v="0"/>
    <x v="0"/>
    <x v="97"/>
    <x v="16"/>
    <n v="85345"/>
    <x v="1"/>
    <x v="1"/>
    <x v="10"/>
    <n v="36.287999999999997"/>
    <n v="7"/>
    <x v="2"/>
    <n v="12.700799999999999"/>
    <n v="254.01599999999996"/>
  </r>
  <r>
    <s v="Standard Class"/>
    <x v="0"/>
    <x v="0"/>
    <x v="97"/>
    <x v="16"/>
    <n v="85345"/>
    <x v="1"/>
    <x v="1"/>
    <x v="6"/>
    <n v="10.272"/>
    <n v="3"/>
    <x v="2"/>
    <n v="1.1556"/>
    <n v="30.816000000000003"/>
  </r>
  <r>
    <s v="Standard Class"/>
    <x v="0"/>
    <x v="0"/>
    <x v="97"/>
    <x v="16"/>
    <n v="85345"/>
    <x v="1"/>
    <x v="2"/>
    <x v="11"/>
    <n v="252.8"/>
    <n v="4"/>
    <x v="2"/>
    <n v="-31.6"/>
    <n v="1011.2"/>
  </r>
  <r>
    <s v="Same Day"/>
    <x v="0"/>
    <x v="0"/>
    <x v="10"/>
    <x v="9"/>
    <n v="19143"/>
    <x v="3"/>
    <x v="1"/>
    <x v="8"/>
    <n v="2.9460000000000002"/>
    <n v="2"/>
    <x v="6"/>
    <n v="-2.0621999999999998"/>
    <n v="5.8920000000000003"/>
  </r>
  <r>
    <s v="Standard Class"/>
    <x v="0"/>
    <x v="0"/>
    <x v="147"/>
    <x v="1"/>
    <n v="92054"/>
    <x v="1"/>
    <x v="1"/>
    <x v="10"/>
    <n v="12.96"/>
    <n v="2"/>
    <x v="0"/>
    <n v="6.2207999999999997"/>
    <n v="25.92"/>
  </r>
  <r>
    <s v="Standard Class"/>
    <x v="0"/>
    <x v="0"/>
    <x v="10"/>
    <x v="9"/>
    <n v="19134"/>
    <x v="3"/>
    <x v="2"/>
    <x v="7"/>
    <n v="285.57600000000002"/>
    <n v="4"/>
    <x v="10"/>
    <n v="-57.115200000000002"/>
    <n v="1142.3040000000001"/>
  </r>
  <r>
    <s v="Standard Class"/>
    <x v="1"/>
    <x v="0"/>
    <x v="22"/>
    <x v="10"/>
    <n v="60623"/>
    <x v="2"/>
    <x v="1"/>
    <x v="14"/>
    <n v="22.24"/>
    <n v="2"/>
    <x v="2"/>
    <n v="2.5019999999999998"/>
    <n v="44.48"/>
  </r>
  <r>
    <s v="Standard Class"/>
    <x v="0"/>
    <x v="0"/>
    <x v="20"/>
    <x v="15"/>
    <n v="10035"/>
    <x v="3"/>
    <x v="1"/>
    <x v="10"/>
    <n v="14.62"/>
    <n v="2"/>
    <x v="0"/>
    <n v="6.7252000000000001"/>
    <n v="29.24"/>
  </r>
  <r>
    <s v="Second Class"/>
    <x v="0"/>
    <x v="0"/>
    <x v="239"/>
    <x v="24"/>
    <n v="44240"/>
    <x v="3"/>
    <x v="1"/>
    <x v="9"/>
    <n v="48.36"/>
    <n v="5"/>
    <x v="2"/>
    <n v="6.0449999999999999"/>
    <n v="241.8"/>
  </r>
  <r>
    <s v="Standard Class"/>
    <x v="2"/>
    <x v="0"/>
    <x v="108"/>
    <x v="2"/>
    <n v="32216"/>
    <x v="0"/>
    <x v="1"/>
    <x v="6"/>
    <n v="16.256"/>
    <n v="2"/>
    <x v="2"/>
    <n v="1.2192000000000001"/>
    <n v="32.512"/>
  </r>
  <r>
    <s v="Standard Class"/>
    <x v="2"/>
    <x v="0"/>
    <x v="108"/>
    <x v="2"/>
    <n v="32216"/>
    <x v="0"/>
    <x v="2"/>
    <x v="7"/>
    <n v="219.184"/>
    <n v="2"/>
    <x v="2"/>
    <n v="19.178599999999999"/>
    <n v="438.36799999999999"/>
  </r>
  <r>
    <s v="First Class"/>
    <x v="1"/>
    <x v="0"/>
    <x v="224"/>
    <x v="5"/>
    <n v="75019"/>
    <x v="2"/>
    <x v="2"/>
    <x v="7"/>
    <n v="95.84"/>
    <n v="4"/>
    <x v="2"/>
    <n v="34.741999999999997"/>
    <n v="383.36"/>
  </r>
  <r>
    <s v="Standard Class"/>
    <x v="0"/>
    <x v="0"/>
    <x v="245"/>
    <x v="14"/>
    <n v="46203"/>
    <x v="2"/>
    <x v="1"/>
    <x v="2"/>
    <n v="12.39"/>
    <n v="3"/>
    <x v="0"/>
    <n v="5.6993999999999998"/>
    <n v="37.17"/>
  </r>
  <r>
    <s v="Standard Class"/>
    <x v="0"/>
    <x v="0"/>
    <x v="104"/>
    <x v="14"/>
    <n v="46226"/>
    <x v="2"/>
    <x v="1"/>
    <x v="10"/>
    <n v="35.880000000000003"/>
    <n v="6"/>
    <x v="0"/>
    <n v="16.146000000000001"/>
    <n v="215.28000000000003"/>
  </r>
  <r>
    <s v="Standard Class"/>
    <x v="0"/>
    <x v="0"/>
    <x v="251"/>
    <x v="26"/>
    <n v="74133"/>
    <x v="2"/>
    <x v="0"/>
    <x v="5"/>
    <n v="477.3"/>
    <n v="5"/>
    <x v="0"/>
    <n v="138.417"/>
    <n v="2386.5"/>
  </r>
  <r>
    <s v="Standard Class"/>
    <x v="2"/>
    <x v="0"/>
    <x v="252"/>
    <x v="4"/>
    <n v="98052"/>
    <x v="1"/>
    <x v="1"/>
    <x v="2"/>
    <n v="12.32"/>
    <n v="4"/>
    <x v="0"/>
    <n v="5.9135999999999997"/>
    <n v="49.28"/>
  </r>
  <r>
    <s v="Standard Class"/>
    <x v="0"/>
    <x v="0"/>
    <x v="8"/>
    <x v="1"/>
    <n v="94109"/>
    <x v="1"/>
    <x v="1"/>
    <x v="8"/>
    <n v="8.6080000000000005"/>
    <n v="2"/>
    <x v="2"/>
    <n v="3.0127999999999999"/>
    <n v="17.216000000000001"/>
  </r>
  <r>
    <s v="Standard Class"/>
    <x v="2"/>
    <x v="0"/>
    <x v="258"/>
    <x v="4"/>
    <n v="99207"/>
    <x v="1"/>
    <x v="1"/>
    <x v="4"/>
    <n v="136.26"/>
    <n v="9"/>
    <x v="0"/>
    <n v="5.4504000000000001"/>
    <n v="1226.3399999999999"/>
  </r>
  <r>
    <s v="Standard Class"/>
    <x v="1"/>
    <x v="0"/>
    <x v="1"/>
    <x v="1"/>
    <n v="90032"/>
    <x v="1"/>
    <x v="1"/>
    <x v="9"/>
    <n v="186.15"/>
    <n v="3"/>
    <x v="0"/>
    <n v="55.844999999999999"/>
    <n v="558.45000000000005"/>
  </r>
  <r>
    <s v="Standard Class"/>
    <x v="1"/>
    <x v="0"/>
    <x v="1"/>
    <x v="1"/>
    <n v="90032"/>
    <x v="1"/>
    <x v="1"/>
    <x v="8"/>
    <n v="81.792000000000002"/>
    <n v="6"/>
    <x v="2"/>
    <n v="26.5824"/>
    <n v="490.75200000000001"/>
  </r>
  <r>
    <s v="Standard Class"/>
    <x v="1"/>
    <x v="0"/>
    <x v="1"/>
    <x v="1"/>
    <n v="90032"/>
    <x v="1"/>
    <x v="1"/>
    <x v="14"/>
    <n v="47.19"/>
    <n v="3"/>
    <x v="0"/>
    <n v="13.6851"/>
    <n v="141.57"/>
  </r>
  <r>
    <s v="Standard Class"/>
    <x v="1"/>
    <x v="0"/>
    <x v="1"/>
    <x v="1"/>
    <n v="90032"/>
    <x v="1"/>
    <x v="2"/>
    <x v="7"/>
    <n v="36.783999999999999"/>
    <n v="2"/>
    <x v="2"/>
    <n v="-8.2764000000000006"/>
    <n v="73.567999999999998"/>
  </r>
  <r>
    <s v="Second Class"/>
    <x v="2"/>
    <x v="0"/>
    <x v="346"/>
    <x v="18"/>
    <n v="37421"/>
    <x v="0"/>
    <x v="2"/>
    <x v="15"/>
    <n v="91.474999999999994"/>
    <n v="1"/>
    <x v="5"/>
    <n v="-1.8294999999999999"/>
    <n v="91.474999999999994"/>
  </r>
  <r>
    <s v="Standard Class"/>
    <x v="1"/>
    <x v="0"/>
    <x v="247"/>
    <x v="3"/>
    <n v="27405"/>
    <x v="0"/>
    <x v="2"/>
    <x v="11"/>
    <n v="27.192"/>
    <n v="3"/>
    <x v="2"/>
    <n v="0.33989999999999998"/>
    <n v="81.575999999999993"/>
  </r>
  <r>
    <s v="Standard Class"/>
    <x v="1"/>
    <x v="0"/>
    <x v="247"/>
    <x v="3"/>
    <n v="27405"/>
    <x v="0"/>
    <x v="1"/>
    <x v="8"/>
    <n v="12.06"/>
    <n v="5"/>
    <x v="6"/>
    <n v="-10.050000000000001"/>
    <n v="60.300000000000004"/>
  </r>
  <r>
    <s v="Standard Class"/>
    <x v="0"/>
    <x v="0"/>
    <x v="8"/>
    <x v="1"/>
    <n v="94122"/>
    <x v="1"/>
    <x v="1"/>
    <x v="6"/>
    <n v="144.6"/>
    <n v="3"/>
    <x v="0"/>
    <n v="41.933999999999997"/>
    <n v="433.79999999999995"/>
  </r>
  <r>
    <s v="Standard Class"/>
    <x v="0"/>
    <x v="0"/>
    <x v="8"/>
    <x v="1"/>
    <n v="94122"/>
    <x v="1"/>
    <x v="2"/>
    <x v="7"/>
    <n v="15.992000000000001"/>
    <n v="1"/>
    <x v="2"/>
    <n v="-2.9984999999999999"/>
    <n v="15.992000000000001"/>
  </r>
  <r>
    <s v="Second Class"/>
    <x v="2"/>
    <x v="0"/>
    <x v="20"/>
    <x v="15"/>
    <n v="10024"/>
    <x v="3"/>
    <x v="1"/>
    <x v="10"/>
    <n v="34.44"/>
    <n v="3"/>
    <x v="0"/>
    <n v="17.22"/>
    <n v="103.32"/>
  </r>
  <r>
    <s v="Standard Class"/>
    <x v="2"/>
    <x v="0"/>
    <x v="80"/>
    <x v="1"/>
    <n v="90712"/>
    <x v="1"/>
    <x v="2"/>
    <x v="7"/>
    <n v="321.55200000000002"/>
    <n v="6"/>
    <x v="2"/>
    <n v="20.097000000000001"/>
    <n v="1929.3120000000001"/>
  </r>
  <r>
    <s v="Second Class"/>
    <x v="1"/>
    <x v="0"/>
    <x v="103"/>
    <x v="0"/>
    <n v="40214"/>
    <x v="0"/>
    <x v="0"/>
    <x v="1"/>
    <n v="701.96"/>
    <n v="2"/>
    <x v="0"/>
    <n v="168.47040000000001"/>
    <n v="1403.92"/>
  </r>
  <r>
    <s v="First Class"/>
    <x v="0"/>
    <x v="0"/>
    <x v="38"/>
    <x v="24"/>
    <n v="43229"/>
    <x v="3"/>
    <x v="1"/>
    <x v="6"/>
    <n v="19.456"/>
    <n v="4"/>
    <x v="2"/>
    <n v="3.4047999999999998"/>
    <n v="77.823999999999998"/>
  </r>
  <r>
    <s v="Standard Class"/>
    <x v="0"/>
    <x v="0"/>
    <x v="46"/>
    <x v="13"/>
    <n v="19711"/>
    <x v="3"/>
    <x v="1"/>
    <x v="2"/>
    <n v="17.28"/>
    <n v="6"/>
    <x v="0"/>
    <n v="7.9488000000000003"/>
    <n v="103.68"/>
  </r>
  <r>
    <s v="Standard Class"/>
    <x v="1"/>
    <x v="0"/>
    <x v="4"/>
    <x v="4"/>
    <n v="98115"/>
    <x v="1"/>
    <x v="0"/>
    <x v="5"/>
    <n v="31.96"/>
    <n v="2"/>
    <x v="0"/>
    <n v="1.5980000000000001"/>
    <n v="63.92"/>
  </r>
  <r>
    <s v="Second Class"/>
    <x v="0"/>
    <x v="0"/>
    <x v="20"/>
    <x v="15"/>
    <n v="10024"/>
    <x v="3"/>
    <x v="1"/>
    <x v="8"/>
    <n v="164.68799999999999"/>
    <n v="6"/>
    <x v="2"/>
    <n v="55.5822"/>
    <n v="988.12799999999993"/>
  </r>
  <r>
    <s v="Second Class"/>
    <x v="0"/>
    <x v="0"/>
    <x v="20"/>
    <x v="15"/>
    <n v="10024"/>
    <x v="3"/>
    <x v="0"/>
    <x v="3"/>
    <n v="166.5"/>
    <n v="2"/>
    <x v="10"/>
    <n v="-66.599999999999994"/>
    <n v="333"/>
  </r>
  <r>
    <s v="Second Class"/>
    <x v="0"/>
    <x v="0"/>
    <x v="20"/>
    <x v="15"/>
    <n v="10024"/>
    <x v="3"/>
    <x v="1"/>
    <x v="10"/>
    <n v="12.96"/>
    <n v="2"/>
    <x v="0"/>
    <n v="6.2207999999999997"/>
    <n v="25.92"/>
  </r>
  <r>
    <s v="Second Class"/>
    <x v="0"/>
    <x v="0"/>
    <x v="20"/>
    <x v="15"/>
    <n v="10024"/>
    <x v="3"/>
    <x v="1"/>
    <x v="10"/>
    <n v="110.96"/>
    <n v="2"/>
    <x v="0"/>
    <n v="53.260800000000003"/>
    <n v="221.92"/>
  </r>
  <r>
    <s v="Second Class"/>
    <x v="0"/>
    <x v="0"/>
    <x v="20"/>
    <x v="15"/>
    <n v="10024"/>
    <x v="3"/>
    <x v="2"/>
    <x v="7"/>
    <n v="99.98"/>
    <n v="2"/>
    <x v="0"/>
    <n v="3.9992000000000001"/>
    <n v="199.96"/>
  </r>
  <r>
    <s v="Second Class"/>
    <x v="0"/>
    <x v="0"/>
    <x v="20"/>
    <x v="15"/>
    <n v="10024"/>
    <x v="3"/>
    <x v="1"/>
    <x v="8"/>
    <n v="11.423999999999999"/>
    <n v="1"/>
    <x v="2"/>
    <n v="3.7128000000000001"/>
    <n v="11.423999999999999"/>
  </r>
  <r>
    <s v="Second Class"/>
    <x v="0"/>
    <x v="0"/>
    <x v="20"/>
    <x v="15"/>
    <n v="10024"/>
    <x v="3"/>
    <x v="0"/>
    <x v="1"/>
    <n v="128.124"/>
    <n v="2"/>
    <x v="9"/>
    <n v="24.2012"/>
    <n v="256.24799999999999"/>
  </r>
  <r>
    <s v="Second Class"/>
    <x v="0"/>
    <x v="0"/>
    <x v="20"/>
    <x v="15"/>
    <n v="10024"/>
    <x v="3"/>
    <x v="0"/>
    <x v="5"/>
    <n v="101.4"/>
    <n v="5"/>
    <x v="0"/>
    <n v="38.531999999999996"/>
    <n v="507"/>
  </r>
  <r>
    <s v="Second Class"/>
    <x v="1"/>
    <x v="0"/>
    <x v="22"/>
    <x v="10"/>
    <n v="60653"/>
    <x v="2"/>
    <x v="1"/>
    <x v="2"/>
    <n v="5.9039999999999999"/>
    <n v="2"/>
    <x v="2"/>
    <n v="1.9925999999999999"/>
    <n v="11.808"/>
  </r>
  <r>
    <s v="Second Class"/>
    <x v="1"/>
    <x v="0"/>
    <x v="22"/>
    <x v="10"/>
    <n v="60653"/>
    <x v="2"/>
    <x v="1"/>
    <x v="10"/>
    <n v="173.488"/>
    <n v="7"/>
    <x v="2"/>
    <n v="54.215000000000003"/>
    <n v="1214.4159999999999"/>
  </r>
  <r>
    <s v="Second Class"/>
    <x v="1"/>
    <x v="0"/>
    <x v="22"/>
    <x v="10"/>
    <n v="60653"/>
    <x v="2"/>
    <x v="0"/>
    <x v="5"/>
    <n v="51.56"/>
    <n v="2"/>
    <x v="7"/>
    <n v="-61.872"/>
    <n v="103.12"/>
  </r>
  <r>
    <s v="Second Class"/>
    <x v="1"/>
    <x v="0"/>
    <x v="22"/>
    <x v="10"/>
    <n v="60653"/>
    <x v="2"/>
    <x v="1"/>
    <x v="8"/>
    <n v="3.5640000000000001"/>
    <n v="3"/>
    <x v="3"/>
    <n v="-6.2370000000000001"/>
    <n v="10.692"/>
  </r>
  <r>
    <s v="Standard Class"/>
    <x v="0"/>
    <x v="0"/>
    <x v="524"/>
    <x v="10"/>
    <n v="60543"/>
    <x v="2"/>
    <x v="1"/>
    <x v="13"/>
    <n v="13.16"/>
    <n v="5"/>
    <x v="2"/>
    <n v="4.1124999999999998"/>
    <n v="65.8"/>
  </r>
  <r>
    <s v="Standard Class"/>
    <x v="0"/>
    <x v="0"/>
    <x v="524"/>
    <x v="10"/>
    <n v="60543"/>
    <x v="2"/>
    <x v="1"/>
    <x v="8"/>
    <n v="3.8279999999999998"/>
    <n v="3"/>
    <x v="3"/>
    <n v="-6.5076000000000001"/>
    <n v="11.484"/>
  </r>
  <r>
    <s v="Standard Class"/>
    <x v="0"/>
    <x v="0"/>
    <x v="524"/>
    <x v="10"/>
    <n v="60543"/>
    <x v="2"/>
    <x v="1"/>
    <x v="8"/>
    <n v="304.99"/>
    <n v="5"/>
    <x v="3"/>
    <n v="-533.73249999999996"/>
    <n v="1524.95"/>
  </r>
  <r>
    <s v="Standard Class"/>
    <x v="0"/>
    <x v="0"/>
    <x v="61"/>
    <x v="5"/>
    <n v="75220"/>
    <x v="2"/>
    <x v="1"/>
    <x v="4"/>
    <n v="18.16"/>
    <n v="2"/>
    <x v="2"/>
    <n v="1.8160000000000001"/>
    <n v="36.32"/>
  </r>
  <r>
    <s v="Second Class"/>
    <x v="2"/>
    <x v="0"/>
    <x v="10"/>
    <x v="9"/>
    <n v="19134"/>
    <x v="3"/>
    <x v="2"/>
    <x v="11"/>
    <n v="319.98399999999998"/>
    <n v="2"/>
    <x v="2"/>
    <n v="91.995400000000004"/>
    <n v="639.96799999999996"/>
  </r>
  <r>
    <s v="Standard Class"/>
    <x v="2"/>
    <x v="0"/>
    <x v="1"/>
    <x v="1"/>
    <n v="90008"/>
    <x v="1"/>
    <x v="1"/>
    <x v="6"/>
    <n v="19.68"/>
    <n v="6"/>
    <x v="0"/>
    <n v="6.4943999999999997"/>
    <n v="118.08"/>
  </r>
  <r>
    <s v="Second Class"/>
    <x v="1"/>
    <x v="0"/>
    <x v="12"/>
    <x v="5"/>
    <n v="77036"/>
    <x v="2"/>
    <x v="0"/>
    <x v="0"/>
    <n v="781.86400000000003"/>
    <n v="10"/>
    <x v="8"/>
    <n v="-137.976"/>
    <n v="7818.64"/>
  </r>
  <r>
    <s v="Second Class"/>
    <x v="1"/>
    <x v="0"/>
    <x v="12"/>
    <x v="5"/>
    <n v="77036"/>
    <x v="2"/>
    <x v="1"/>
    <x v="10"/>
    <n v="30.815999999999999"/>
    <n v="9"/>
    <x v="2"/>
    <n v="9.6300000000000008"/>
    <n v="277.34399999999999"/>
  </r>
  <r>
    <s v="Same Day"/>
    <x v="0"/>
    <x v="0"/>
    <x v="320"/>
    <x v="48"/>
    <n v="26003"/>
    <x v="3"/>
    <x v="0"/>
    <x v="3"/>
    <n v="673.34400000000005"/>
    <n v="3"/>
    <x v="4"/>
    <n v="-76.953599999999994"/>
    <n v="2020.0320000000002"/>
  </r>
  <r>
    <s v="First Class"/>
    <x v="1"/>
    <x v="0"/>
    <x v="267"/>
    <x v="30"/>
    <n v="7501"/>
    <x v="3"/>
    <x v="1"/>
    <x v="13"/>
    <n v="6.54"/>
    <n v="3"/>
    <x v="0"/>
    <n v="2.1581999999999999"/>
    <n v="19.62"/>
  </r>
  <r>
    <s v="First Class"/>
    <x v="0"/>
    <x v="0"/>
    <x v="32"/>
    <x v="21"/>
    <n v="97206"/>
    <x v="1"/>
    <x v="2"/>
    <x v="7"/>
    <n v="572.79999999999995"/>
    <n v="2"/>
    <x v="2"/>
    <n v="50.12"/>
    <n v="1145.5999999999999"/>
  </r>
  <r>
    <s v="Standard Class"/>
    <x v="1"/>
    <x v="0"/>
    <x v="114"/>
    <x v="19"/>
    <n v="35810"/>
    <x v="0"/>
    <x v="1"/>
    <x v="6"/>
    <n v="197.05"/>
    <n v="7"/>
    <x v="0"/>
    <n v="59.115000000000002"/>
    <n v="1379.3500000000001"/>
  </r>
  <r>
    <s v="Standard Class"/>
    <x v="0"/>
    <x v="0"/>
    <x v="8"/>
    <x v="1"/>
    <n v="94110"/>
    <x v="1"/>
    <x v="1"/>
    <x v="8"/>
    <n v="2022.2719999999999"/>
    <n v="8"/>
    <x v="2"/>
    <n v="682.51679999999999"/>
    <n v="16178.175999999999"/>
  </r>
  <r>
    <s v="Standard Class"/>
    <x v="0"/>
    <x v="0"/>
    <x v="8"/>
    <x v="1"/>
    <n v="94110"/>
    <x v="1"/>
    <x v="1"/>
    <x v="6"/>
    <n v="9.1199999999999992"/>
    <n v="3"/>
    <x v="0"/>
    <n v="3.1008"/>
    <n v="27.36"/>
  </r>
  <r>
    <s v="Same Day"/>
    <x v="0"/>
    <x v="0"/>
    <x v="268"/>
    <x v="26"/>
    <n v="73120"/>
    <x v="2"/>
    <x v="1"/>
    <x v="8"/>
    <n v="38.159999999999997"/>
    <n v="9"/>
    <x v="0"/>
    <n v="19.079999999999998"/>
    <n v="343.43999999999994"/>
  </r>
  <r>
    <s v="Standard Class"/>
    <x v="1"/>
    <x v="0"/>
    <x v="387"/>
    <x v="26"/>
    <n v="74012"/>
    <x v="2"/>
    <x v="0"/>
    <x v="3"/>
    <n v="1592.85"/>
    <n v="7"/>
    <x v="0"/>
    <n v="350.42700000000002"/>
    <n v="11149.949999999999"/>
  </r>
  <r>
    <s v="Standard Class"/>
    <x v="1"/>
    <x v="0"/>
    <x v="387"/>
    <x v="26"/>
    <n v="74012"/>
    <x v="2"/>
    <x v="1"/>
    <x v="8"/>
    <n v="11.88"/>
    <n v="2"/>
    <x v="0"/>
    <n v="5.3460000000000001"/>
    <n v="23.76"/>
  </r>
  <r>
    <s v="Standard Class"/>
    <x v="0"/>
    <x v="0"/>
    <x v="133"/>
    <x v="1"/>
    <n v="92691"/>
    <x v="1"/>
    <x v="2"/>
    <x v="11"/>
    <n v="120"/>
    <n v="6"/>
    <x v="0"/>
    <n v="46.8"/>
    <n v="720"/>
  </r>
  <r>
    <s v="Standard Class"/>
    <x v="0"/>
    <x v="0"/>
    <x v="133"/>
    <x v="1"/>
    <n v="92691"/>
    <x v="1"/>
    <x v="1"/>
    <x v="9"/>
    <n v="8.67"/>
    <n v="1"/>
    <x v="0"/>
    <n v="2.3409"/>
    <n v="8.67"/>
  </r>
  <r>
    <s v="First Class"/>
    <x v="2"/>
    <x v="0"/>
    <x v="382"/>
    <x v="14"/>
    <n v="46142"/>
    <x v="2"/>
    <x v="1"/>
    <x v="10"/>
    <n v="4.41"/>
    <n v="1"/>
    <x v="0"/>
    <n v="2.0286"/>
    <n v="4.41"/>
  </r>
  <r>
    <s v="First Class"/>
    <x v="2"/>
    <x v="0"/>
    <x v="382"/>
    <x v="14"/>
    <n v="46142"/>
    <x v="2"/>
    <x v="1"/>
    <x v="10"/>
    <n v="167.94"/>
    <n v="3"/>
    <x v="0"/>
    <n v="82.290599999999998"/>
    <n v="503.82"/>
  </r>
  <r>
    <s v="First Class"/>
    <x v="2"/>
    <x v="0"/>
    <x v="382"/>
    <x v="14"/>
    <n v="46142"/>
    <x v="2"/>
    <x v="1"/>
    <x v="10"/>
    <n v="67.8"/>
    <n v="10"/>
    <x v="0"/>
    <n v="31.187999999999999"/>
    <n v="678"/>
  </r>
  <r>
    <s v="Standard Class"/>
    <x v="0"/>
    <x v="0"/>
    <x v="158"/>
    <x v="6"/>
    <n v="53209"/>
    <x v="2"/>
    <x v="0"/>
    <x v="5"/>
    <n v="26.94"/>
    <n v="3"/>
    <x v="0"/>
    <n v="11.3148"/>
    <n v="80.820000000000007"/>
  </r>
  <r>
    <s v="Standard Class"/>
    <x v="0"/>
    <x v="0"/>
    <x v="8"/>
    <x v="1"/>
    <n v="94109"/>
    <x v="1"/>
    <x v="0"/>
    <x v="5"/>
    <n v="32.04"/>
    <n v="3"/>
    <x v="0"/>
    <n v="8.01"/>
    <n v="96.12"/>
  </r>
  <r>
    <s v="Standard Class"/>
    <x v="0"/>
    <x v="0"/>
    <x v="410"/>
    <x v="15"/>
    <n v="13440"/>
    <x v="3"/>
    <x v="1"/>
    <x v="6"/>
    <n v="32.130000000000003"/>
    <n v="9"/>
    <x v="0"/>
    <n v="8.3537999999999997"/>
    <n v="289.17"/>
  </r>
  <r>
    <s v="Standard Class"/>
    <x v="0"/>
    <x v="0"/>
    <x v="410"/>
    <x v="15"/>
    <n v="13440"/>
    <x v="3"/>
    <x v="1"/>
    <x v="6"/>
    <n v="2.88"/>
    <n v="1"/>
    <x v="0"/>
    <n v="0.80640000000000001"/>
    <n v="2.88"/>
  </r>
  <r>
    <s v="Standard Class"/>
    <x v="1"/>
    <x v="0"/>
    <x v="20"/>
    <x v="15"/>
    <n v="10009"/>
    <x v="3"/>
    <x v="2"/>
    <x v="7"/>
    <n v="1091.93"/>
    <n v="7"/>
    <x v="0"/>
    <n v="272.98250000000002"/>
    <n v="7643.51"/>
  </r>
  <r>
    <s v="Standard Class"/>
    <x v="1"/>
    <x v="0"/>
    <x v="20"/>
    <x v="15"/>
    <n v="10009"/>
    <x v="3"/>
    <x v="1"/>
    <x v="10"/>
    <n v="111.96"/>
    <n v="2"/>
    <x v="0"/>
    <n v="54.860399999999998"/>
    <n v="223.92"/>
  </r>
  <r>
    <s v="Second Class"/>
    <x v="0"/>
    <x v="0"/>
    <x v="363"/>
    <x v="12"/>
    <n v="48127"/>
    <x v="2"/>
    <x v="1"/>
    <x v="6"/>
    <n v="26.7"/>
    <n v="2"/>
    <x v="0"/>
    <n v="7.476"/>
    <n v="53.4"/>
  </r>
  <r>
    <s v="Second Class"/>
    <x v="0"/>
    <x v="0"/>
    <x v="363"/>
    <x v="12"/>
    <n v="48127"/>
    <x v="2"/>
    <x v="1"/>
    <x v="8"/>
    <n v="40.200000000000003"/>
    <n v="5"/>
    <x v="0"/>
    <n v="18.09"/>
    <n v="201"/>
  </r>
  <r>
    <s v="Second Class"/>
    <x v="0"/>
    <x v="0"/>
    <x v="363"/>
    <x v="12"/>
    <n v="48127"/>
    <x v="2"/>
    <x v="1"/>
    <x v="6"/>
    <n v="13.89"/>
    <n v="3"/>
    <x v="0"/>
    <n v="4.5837000000000003"/>
    <n v="41.67"/>
  </r>
  <r>
    <s v="Second Class"/>
    <x v="0"/>
    <x v="0"/>
    <x v="363"/>
    <x v="12"/>
    <n v="48127"/>
    <x v="2"/>
    <x v="1"/>
    <x v="4"/>
    <n v="689.82"/>
    <n v="6"/>
    <x v="0"/>
    <n v="20.694600000000001"/>
    <n v="4138.92"/>
  </r>
  <r>
    <s v="Standard Class"/>
    <x v="0"/>
    <x v="0"/>
    <x v="20"/>
    <x v="15"/>
    <n v="10024"/>
    <x v="3"/>
    <x v="1"/>
    <x v="6"/>
    <n v="38.340000000000003"/>
    <n v="9"/>
    <x v="0"/>
    <n v="15.7194"/>
    <n v="345.06000000000006"/>
  </r>
  <r>
    <s v="First Class"/>
    <x v="1"/>
    <x v="0"/>
    <x v="22"/>
    <x v="10"/>
    <n v="60623"/>
    <x v="2"/>
    <x v="1"/>
    <x v="8"/>
    <n v="9.2639999999999993"/>
    <n v="3"/>
    <x v="3"/>
    <n v="-13.896000000000001"/>
    <n v="27.791999999999998"/>
  </r>
  <r>
    <s v="Second Class"/>
    <x v="0"/>
    <x v="0"/>
    <x v="61"/>
    <x v="5"/>
    <n v="75217"/>
    <x v="2"/>
    <x v="0"/>
    <x v="0"/>
    <n v="204.66640000000001"/>
    <n v="1"/>
    <x v="8"/>
    <n v="-6.0195999999999996"/>
    <n v="204.66640000000001"/>
  </r>
  <r>
    <s v="Standard Class"/>
    <x v="0"/>
    <x v="0"/>
    <x v="233"/>
    <x v="6"/>
    <n v="54915"/>
    <x v="2"/>
    <x v="2"/>
    <x v="11"/>
    <n v="1649.75"/>
    <n v="5"/>
    <x v="0"/>
    <n v="544.41750000000002"/>
    <n v="8248.75"/>
  </r>
  <r>
    <s v="Standard Class"/>
    <x v="2"/>
    <x v="0"/>
    <x v="108"/>
    <x v="2"/>
    <n v="32216"/>
    <x v="0"/>
    <x v="1"/>
    <x v="10"/>
    <n v="91.055999999999997"/>
    <n v="6"/>
    <x v="2"/>
    <n v="31.869599999999998"/>
    <n v="546.33600000000001"/>
  </r>
  <r>
    <s v="Standard Class"/>
    <x v="0"/>
    <x v="0"/>
    <x v="22"/>
    <x v="10"/>
    <n v="60653"/>
    <x v="2"/>
    <x v="1"/>
    <x v="6"/>
    <n v="54.207999999999998"/>
    <n v="14"/>
    <x v="2"/>
    <n v="8.8087999999999997"/>
    <n v="758.91200000000003"/>
  </r>
  <r>
    <s v="Second Class"/>
    <x v="0"/>
    <x v="0"/>
    <x v="256"/>
    <x v="24"/>
    <n v="43402"/>
    <x v="3"/>
    <x v="2"/>
    <x v="7"/>
    <n v="26.981999999999999"/>
    <n v="3"/>
    <x v="10"/>
    <n v="4.0472999999999999"/>
    <n v="80.945999999999998"/>
  </r>
  <r>
    <s v="Second Class"/>
    <x v="0"/>
    <x v="0"/>
    <x v="256"/>
    <x v="24"/>
    <n v="43402"/>
    <x v="3"/>
    <x v="1"/>
    <x v="2"/>
    <n v="6.9119999999999999"/>
    <n v="3"/>
    <x v="2"/>
    <n v="2.5055999999999998"/>
    <n v="20.736000000000001"/>
  </r>
  <r>
    <s v="Second Class"/>
    <x v="0"/>
    <x v="0"/>
    <x v="256"/>
    <x v="24"/>
    <n v="43402"/>
    <x v="3"/>
    <x v="1"/>
    <x v="4"/>
    <n v="435.50400000000002"/>
    <n v="3"/>
    <x v="2"/>
    <n v="48.994199999999999"/>
    <n v="1306.5120000000002"/>
  </r>
  <r>
    <s v="Second Class"/>
    <x v="0"/>
    <x v="0"/>
    <x v="8"/>
    <x v="1"/>
    <n v="94110"/>
    <x v="1"/>
    <x v="1"/>
    <x v="9"/>
    <n v="81.08"/>
    <n v="4"/>
    <x v="0"/>
    <n v="22.702400000000001"/>
    <n v="324.32"/>
  </r>
  <r>
    <s v="Standard Class"/>
    <x v="1"/>
    <x v="0"/>
    <x v="1"/>
    <x v="1"/>
    <n v="90049"/>
    <x v="1"/>
    <x v="1"/>
    <x v="4"/>
    <n v="93.02"/>
    <n v="2"/>
    <x v="0"/>
    <n v="3.7208000000000001"/>
    <n v="186.04"/>
  </r>
  <r>
    <s v="Standard Class"/>
    <x v="0"/>
    <x v="0"/>
    <x v="22"/>
    <x v="10"/>
    <n v="60623"/>
    <x v="2"/>
    <x v="2"/>
    <x v="7"/>
    <n v="323.976"/>
    <n v="3"/>
    <x v="2"/>
    <n v="36.447299999999998"/>
    <n v="971.928"/>
  </r>
  <r>
    <s v="Standard Class"/>
    <x v="0"/>
    <x v="0"/>
    <x v="22"/>
    <x v="10"/>
    <n v="60623"/>
    <x v="2"/>
    <x v="1"/>
    <x v="10"/>
    <n v="15.552"/>
    <n v="3"/>
    <x v="2"/>
    <n v="5.4432"/>
    <n v="46.655999999999999"/>
  </r>
  <r>
    <s v="Standard Class"/>
    <x v="0"/>
    <x v="0"/>
    <x v="22"/>
    <x v="10"/>
    <n v="60623"/>
    <x v="2"/>
    <x v="1"/>
    <x v="4"/>
    <n v="32.591999999999999"/>
    <n v="3"/>
    <x v="2"/>
    <n v="-7.7405999999999997"/>
    <n v="97.775999999999996"/>
  </r>
  <r>
    <s v="First Class"/>
    <x v="2"/>
    <x v="0"/>
    <x v="4"/>
    <x v="4"/>
    <n v="98115"/>
    <x v="1"/>
    <x v="1"/>
    <x v="8"/>
    <n v="83.92"/>
    <n v="5"/>
    <x v="2"/>
    <n v="29.372"/>
    <n v="419.6"/>
  </r>
  <r>
    <s v="First Class"/>
    <x v="2"/>
    <x v="0"/>
    <x v="4"/>
    <x v="4"/>
    <n v="98115"/>
    <x v="1"/>
    <x v="0"/>
    <x v="5"/>
    <n v="199.9"/>
    <n v="5"/>
    <x v="0"/>
    <n v="39.979999999999997"/>
    <n v="999.5"/>
  </r>
  <r>
    <s v="First Class"/>
    <x v="2"/>
    <x v="0"/>
    <x v="4"/>
    <x v="4"/>
    <n v="98115"/>
    <x v="1"/>
    <x v="2"/>
    <x v="7"/>
    <n v="31.175999999999998"/>
    <n v="3"/>
    <x v="2"/>
    <n v="-7.0145999999999997"/>
    <n v="93.527999999999992"/>
  </r>
  <r>
    <s v="First Class"/>
    <x v="2"/>
    <x v="0"/>
    <x v="4"/>
    <x v="4"/>
    <n v="98115"/>
    <x v="1"/>
    <x v="1"/>
    <x v="8"/>
    <n v="172.75200000000001"/>
    <n v="6"/>
    <x v="2"/>
    <n v="60.463200000000001"/>
    <n v="1036.5120000000002"/>
  </r>
  <r>
    <s v="First Class"/>
    <x v="2"/>
    <x v="0"/>
    <x v="4"/>
    <x v="4"/>
    <n v="98115"/>
    <x v="1"/>
    <x v="1"/>
    <x v="8"/>
    <n v="9.2959999999999994"/>
    <n v="2"/>
    <x v="2"/>
    <n v="3.0211999999999999"/>
    <n v="18.591999999999999"/>
  </r>
  <r>
    <s v="Same Day"/>
    <x v="1"/>
    <x v="0"/>
    <x v="486"/>
    <x v="5"/>
    <n v="77705"/>
    <x v="2"/>
    <x v="1"/>
    <x v="4"/>
    <n v="12.768000000000001"/>
    <n v="2"/>
    <x v="2"/>
    <n v="0.95760000000000001"/>
    <n v="25.536000000000001"/>
  </r>
  <r>
    <s v="Standard Class"/>
    <x v="2"/>
    <x v="0"/>
    <x v="4"/>
    <x v="4"/>
    <n v="98103"/>
    <x v="1"/>
    <x v="1"/>
    <x v="10"/>
    <n v="52.76"/>
    <n v="2"/>
    <x v="0"/>
    <n v="24.269600000000001"/>
    <n v="105.52"/>
  </r>
  <r>
    <s v="Standard Class"/>
    <x v="2"/>
    <x v="0"/>
    <x v="61"/>
    <x v="5"/>
    <n v="75217"/>
    <x v="2"/>
    <x v="1"/>
    <x v="4"/>
    <n v="55.616"/>
    <n v="2"/>
    <x v="2"/>
    <n v="5.5616000000000003"/>
    <n v="111.232"/>
  </r>
  <r>
    <s v="Standard Class"/>
    <x v="0"/>
    <x v="0"/>
    <x v="20"/>
    <x v="15"/>
    <n v="10011"/>
    <x v="3"/>
    <x v="0"/>
    <x v="1"/>
    <n v="427.64400000000001"/>
    <n v="14"/>
    <x v="9"/>
    <n v="80.777199999999993"/>
    <n v="5987.0159999999996"/>
  </r>
  <r>
    <s v="Standard Class"/>
    <x v="0"/>
    <x v="0"/>
    <x v="20"/>
    <x v="15"/>
    <n v="10011"/>
    <x v="3"/>
    <x v="1"/>
    <x v="13"/>
    <n v="40.67"/>
    <n v="7"/>
    <x v="0"/>
    <n v="12.607699999999999"/>
    <n v="284.69"/>
  </r>
  <r>
    <s v="Standard Class"/>
    <x v="0"/>
    <x v="0"/>
    <x v="20"/>
    <x v="15"/>
    <n v="10011"/>
    <x v="3"/>
    <x v="1"/>
    <x v="4"/>
    <n v="33.479999999999997"/>
    <n v="2"/>
    <x v="0"/>
    <n v="1.3391999999999999"/>
    <n v="66.959999999999994"/>
  </r>
  <r>
    <s v="Standard Class"/>
    <x v="0"/>
    <x v="0"/>
    <x v="20"/>
    <x v="15"/>
    <n v="10011"/>
    <x v="3"/>
    <x v="1"/>
    <x v="8"/>
    <n v="9.7279999999999998"/>
    <n v="2"/>
    <x v="2"/>
    <n v="3.2831999999999999"/>
    <n v="19.456"/>
  </r>
  <r>
    <s v="Second Class"/>
    <x v="0"/>
    <x v="0"/>
    <x v="22"/>
    <x v="10"/>
    <n v="60610"/>
    <x v="2"/>
    <x v="0"/>
    <x v="5"/>
    <n v="8.8559999999999999"/>
    <n v="3"/>
    <x v="7"/>
    <n v="-6.8634000000000004"/>
    <n v="26.567999999999998"/>
  </r>
  <r>
    <s v="First Class"/>
    <x v="1"/>
    <x v="0"/>
    <x v="8"/>
    <x v="1"/>
    <n v="94110"/>
    <x v="1"/>
    <x v="0"/>
    <x v="0"/>
    <n v="477.666"/>
    <n v="2"/>
    <x v="11"/>
    <n v="84.293999999999997"/>
    <n v="955.33199999999999"/>
  </r>
  <r>
    <s v="First Class"/>
    <x v="0"/>
    <x v="0"/>
    <x v="205"/>
    <x v="34"/>
    <n v="2908"/>
    <x v="3"/>
    <x v="1"/>
    <x v="10"/>
    <n v="16.899999999999999"/>
    <n v="5"/>
    <x v="0"/>
    <n v="7.774"/>
    <n v="84.5"/>
  </r>
  <r>
    <s v="First Class"/>
    <x v="0"/>
    <x v="0"/>
    <x v="205"/>
    <x v="34"/>
    <n v="2908"/>
    <x v="3"/>
    <x v="1"/>
    <x v="10"/>
    <n v="39.96"/>
    <n v="2"/>
    <x v="0"/>
    <n v="18.781199999999998"/>
    <n v="79.92"/>
  </r>
  <r>
    <s v="Second Class"/>
    <x v="2"/>
    <x v="0"/>
    <x v="42"/>
    <x v="16"/>
    <n v="85023"/>
    <x v="1"/>
    <x v="0"/>
    <x v="1"/>
    <n v="191.96799999999999"/>
    <n v="7"/>
    <x v="2"/>
    <n v="16.7972"/>
    <n v="1343.7759999999998"/>
  </r>
  <r>
    <s v="Standard Class"/>
    <x v="1"/>
    <x v="0"/>
    <x v="12"/>
    <x v="5"/>
    <n v="77095"/>
    <x v="2"/>
    <x v="1"/>
    <x v="2"/>
    <n v="35.520000000000003"/>
    <n v="3"/>
    <x v="2"/>
    <n v="13.32"/>
    <n v="106.56"/>
  </r>
  <r>
    <s v="Standard Class"/>
    <x v="1"/>
    <x v="0"/>
    <x v="12"/>
    <x v="5"/>
    <n v="77095"/>
    <x v="2"/>
    <x v="1"/>
    <x v="8"/>
    <n v="6.23"/>
    <n v="5"/>
    <x v="3"/>
    <n v="-9.6564999999999994"/>
    <n v="31.150000000000002"/>
  </r>
  <r>
    <s v="Standard Class"/>
    <x v="1"/>
    <x v="0"/>
    <x v="12"/>
    <x v="5"/>
    <n v="77095"/>
    <x v="2"/>
    <x v="1"/>
    <x v="10"/>
    <n v="56.704000000000001"/>
    <n v="2"/>
    <x v="2"/>
    <n v="19.137599999999999"/>
    <n v="113.408"/>
  </r>
  <r>
    <s v="Standard Class"/>
    <x v="1"/>
    <x v="0"/>
    <x v="12"/>
    <x v="5"/>
    <n v="77095"/>
    <x v="2"/>
    <x v="0"/>
    <x v="0"/>
    <n v="369.19920000000002"/>
    <n v="3"/>
    <x v="8"/>
    <n v="-114.01739999999999"/>
    <n v="1107.5976000000001"/>
  </r>
  <r>
    <s v="Standard Class"/>
    <x v="1"/>
    <x v="0"/>
    <x v="38"/>
    <x v="14"/>
    <n v="47201"/>
    <x v="2"/>
    <x v="2"/>
    <x v="11"/>
    <n v="1.98"/>
    <n v="2"/>
    <x v="0"/>
    <n v="0.89100000000000001"/>
    <n v="3.96"/>
  </r>
  <r>
    <s v="Standard Class"/>
    <x v="1"/>
    <x v="0"/>
    <x v="38"/>
    <x v="14"/>
    <n v="47201"/>
    <x v="2"/>
    <x v="1"/>
    <x v="10"/>
    <n v="75.88"/>
    <n v="2"/>
    <x v="0"/>
    <n v="35.663600000000002"/>
    <n v="151.76"/>
  </r>
  <r>
    <s v="Second Class"/>
    <x v="1"/>
    <x v="0"/>
    <x v="10"/>
    <x v="9"/>
    <n v="19134"/>
    <x v="3"/>
    <x v="1"/>
    <x v="10"/>
    <n v="6.8479999999999999"/>
    <n v="2"/>
    <x v="2"/>
    <n v="2.14"/>
    <n v="13.696"/>
  </r>
  <r>
    <s v="Second Class"/>
    <x v="1"/>
    <x v="0"/>
    <x v="10"/>
    <x v="9"/>
    <n v="19134"/>
    <x v="3"/>
    <x v="1"/>
    <x v="8"/>
    <n v="4.6260000000000003"/>
    <n v="2"/>
    <x v="6"/>
    <n v="-3.855"/>
    <n v="9.2520000000000007"/>
  </r>
  <r>
    <s v="Second Class"/>
    <x v="1"/>
    <x v="0"/>
    <x v="10"/>
    <x v="9"/>
    <n v="19134"/>
    <x v="3"/>
    <x v="1"/>
    <x v="9"/>
    <n v="453.6"/>
    <n v="3"/>
    <x v="2"/>
    <n v="90.72"/>
    <n v="1360.8000000000002"/>
  </r>
  <r>
    <s v="First Class"/>
    <x v="2"/>
    <x v="0"/>
    <x v="49"/>
    <x v="1"/>
    <n v="95123"/>
    <x v="1"/>
    <x v="1"/>
    <x v="8"/>
    <n v="13.848000000000001"/>
    <n v="3"/>
    <x v="2"/>
    <n v="5.1929999999999996"/>
    <n v="41.544000000000004"/>
  </r>
  <r>
    <s v="Standard Class"/>
    <x v="0"/>
    <x v="0"/>
    <x v="10"/>
    <x v="9"/>
    <n v="19140"/>
    <x v="3"/>
    <x v="1"/>
    <x v="4"/>
    <n v="577.58399999999995"/>
    <n v="6"/>
    <x v="2"/>
    <n v="43.318800000000003"/>
    <n v="3465.5039999999999"/>
  </r>
  <r>
    <s v="Standard Class"/>
    <x v="2"/>
    <x v="0"/>
    <x v="24"/>
    <x v="17"/>
    <n v="22153"/>
    <x v="0"/>
    <x v="2"/>
    <x v="11"/>
    <n v="151.96"/>
    <n v="4"/>
    <x v="0"/>
    <n v="36.470399999999998"/>
    <n v="607.84"/>
  </r>
  <r>
    <s v="Standard Class"/>
    <x v="1"/>
    <x v="0"/>
    <x v="266"/>
    <x v="22"/>
    <n v="80020"/>
    <x v="1"/>
    <x v="0"/>
    <x v="5"/>
    <n v="68.432000000000002"/>
    <n v="7"/>
    <x v="2"/>
    <n v="8.5540000000000003"/>
    <n v="479.024"/>
  </r>
  <r>
    <s v="Standard Class"/>
    <x v="0"/>
    <x v="0"/>
    <x v="38"/>
    <x v="24"/>
    <n v="43229"/>
    <x v="3"/>
    <x v="0"/>
    <x v="5"/>
    <n v="71.12"/>
    <n v="5"/>
    <x v="2"/>
    <n v="9.7789999999999999"/>
    <n v="355.6"/>
  </r>
  <r>
    <s v="Standard Class"/>
    <x v="0"/>
    <x v="0"/>
    <x v="38"/>
    <x v="24"/>
    <n v="43229"/>
    <x v="3"/>
    <x v="1"/>
    <x v="13"/>
    <n v="3.008"/>
    <n v="2"/>
    <x v="2"/>
    <n v="0.56399999999999995"/>
    <n v="6.016"/>
  </r>
  <r>
    <s v="Second Class"/>
    <x v="2"/>
    <x v="0"/>
    <x v="3"/>
    <x v="38"/>
    <n v="3301"/>
    <x v="3"/>
    <x v="1"/>
    <x v="10"/>
    <n v="184.66"/>
    <n v="7"/>
    <x v="0"/>
    <n v="84.943600000000004"/>
    <n v="1292.6199999999999"/>
  </r>
  <r>
    <s v="Second Class"/>
    <x v="0"/>
    <x v="0"/>
    <x v="12"/>
    <x v="5"/>
    <n v="77095"/>
    <x v="2"/>
    <x v="0"/>
    <x v="5"/>
    <n v="5.3120000000000003"/>
    <n v="2"/>
    <x v="7"/>
    <n v="-1.5935999999999999"/>
    <n v="10.624000000000001"/>
  </r>
  <r>
    <s v="First Class"/>
    <x v="0"/>
    <x v="0"/>
    <x v="46"/>
    <x v="24"/>
    <n v="43055"/>
    <x v="3"/>
    <x v="2"/>
    <x v="11"/>
    <n v="132.52000000000001"/>
    <n v="5"/>
    <x v="2"/>
    <n v="34.786499999999997"/>
    <n v="662.6"/>
  </r>
  <r>
    <s v="First Class"/>
    <x v="0"/>
    <x v="0"/>
    <x v="46"/>
    <x v="24"/>
    <n v="43055"/>
    <x v="3"/>
    <x v="1"/>
    <x v="4"/>
    <n v="195.64"/>
    <n v="5"/>
    <x v="2"/>
    <n v="-44.018999999999998"/>
    <n v="978.19999999999993"/>
  </r>
  <r>
    <s v="First Class"/>
    <x v="0"/>
    <x v="0"/>
    <x v="46"/>
    <x v="24"/>
    <n v="43055"/>
    <x v="3"/>
    <x v="0"/>
    <x v="5"/>
    <n v="51.968000000000004"/>
    <n v="2"/>
    <x v="2"/>
    <n v="10.393599999999999"/>
    <n v="103.93600000000001"/>
  </r>
  <r>
    <s v="First Class"/>
    <x v="0"/>
    <x v="0"/>
    <x v="46"/>
    <x v="24"/>
    <n v="43055"/>
    <x v="3"/>
    <x v="2"/>
    <x v="11"/>
    <n v="431.976"/>
    <n v="3"/>
    <x v="2"/>
    <n v="-75.595799999999997"/>
    <n v="1295.9279999999999"/>
  </r>
  <r>
    <s v="First Class"/>
    <x v="0"/>
    <x v="0"/>
    <x v="46"/>
    <x v="24"/>
    <n v="43055"/>
    <x v="3"/>
    <x v="2"/>
    <x v="15"/>
    <n v="224.93700000000001"/>
    <n v="3"/>
    <x v="6"/>
    <n v="-164.9538"/>
    <n v="674.81100000000004"/>
  </r>
  <r>
    <s v="First Class"/>
    <x v="0"/>
    <x v="0"/>
    <x v="46"/>
    <x v="24"/>
    <n v="43055"/>
    <x v="3"/>
    <x v="1"/>
    <x v="2"/>
    <n v="6"/>
    <n v="2"/>
    <x v="2"/>
    <n v="2.1"/>
    <n v="12"/>
  </r>
  <r>
    <s v="Standard Class"/>
    <x v="2"/>
    <x v="0"/>
    <x v="1"/>
    <x v="1"/>
    <n v="90045"/>
    <x v="1"/>
    <x v="1"/>
    <x v="10"/>
    <n v="11.76"/>
    <n v="2"/>
    <x v="0"/>
    <n v="5.7624000000000004"/>
    <n v="23.52"/>
  </r>
  <r>
    <s v="Same Day"/>
    <x v="0"/>
    <x v="0"/>
    <x v="67"/>
    <x v="2"/>
    <n v="33614"/>
    <x v="0"/>
    <x v="0"/>
    <x v="1"/>
    <n v="1125.4880000000001"/>
    <n v="7"/>
    <x v="2"/>
    <n v="98.480199999999996"/>
    <n v="7878.4160000000002"/>
  </r>
  <r>
    <s v="Same Day"/>
    <x v="0"/>
    <x v="0"/>
    <x v="67"/>
    <x v="2"/>
    <n v="33614"/>
    <x v="0"/>
    <x v="1"/>
    <x v="8"/>
    <n v="12.645"/>
    <n v="5"/>
    <x v="6"/>
    <n v="-10.116"/>
    <n v="63.224999999999994"/>
  </r>
  <r>
    <s v="Same Day"/>
    <x v="0"/>
    <x v="0"/>
    <x v="67"/>
    <x v="2"/>
    <n v="33614"/>
    <x v="0"/>
    <x v="1"/>
    <x v="6"/>
    <n v="4.032"/>
    <n v="2"/>
    <x v="2"/>
    <n v="1.0584"/>
    <n v="8.0640000000000001"/>
  </r>
  <r>
    <s v="First Class"/>
    <x v="1"/>
    <x v="0"/>
    <x v="9"/>
    <x v="8"/>
    <n v="68025"/>
    <x v="2"/>
    <x v="2"/>
    <x v="7"/>
    <n v="79.959999999999994"/>
    <n v="4"/>
    <x v="0"/>
    <n v="22.3888"/>
    <n v="319.83999999999997"/>
  </r>
  <r>
    <s v="Same Day"/>
    <x v="0"/>
    <x v="0"/>
    <x v="38"/>
    <x v="24"/>
    <n v="43229"/>
    <x v="3"/>
    <x v="1"/>
    <x v="8"/>
    <n v="6.7320000000000002"/>
    <n v="6"/>
    <x v="6"/>
    <n v="-4.4880000000000004"/>
    <n v="40.392000000000003"/>
  </r>
  <r>
    <s v="Same Day"/>
    <x v="0"/>
    <x v="0"/>
    <x v="38"/>
    <x v="24"/>
    <n v="43229"/>
    <x v="3"/>
    <x v="1"/>
    <x v="4"/>
    <n v="33.567999999999998"/>
    <n v="2"/>
    <x v="2"/>
    <n v="1.6783999999999999"/>
    <n v="67.135999999999996"/>
  </r>
  <r>
    <s v="Same Day"/>
    <x v="0"/>
    <x v="0"/>
    <x v="38"/>
    <x v="24"/>
    <n v="43229"/>
    <x v="3"/>
    <x v="1"/>
    <x v="12"/>
    <n v="15.84"/>
    <n v="2"/>
    <x v="2"/>
    <n v="5.5439999999999996"/>
    <n v="31.68"/>
  </r>
  <r>
    <s v="Same Day"/>
    <x v="0"/>
    <x v="0"/>
    <x v="38"/>
    <x v="24"/>
    <n v="43229"/>
    <x v="3"/>
    <x v="1"/>
    <x v="2"/>
    <n v="24.423999999999999"/>
    <n v="1"/>
    <x v="2"/>
    <n v="7.9378000000000002"/>
    <n v="24.423999999999999"/>
  </r>
  <r>
    <s v="Same Day"/>
    <x v="0"/>
    <x v="0"/>
    <x v="38"/>
    <x v="24"/>
    <n v="43229"/>
    <x v="3"/>
    <x v="1"/>
    <x v="6"/>
    <n v="17.12"/>
    <n v="5"/>
    <x v="2"/>
    <n v="1.9259999999999999"/>
    <n v="85.600000000000009"/>
  </r>
  <r>
    <s v="Same Day"/>
    <x v="0"/>
    <x v="0"/>
    <x v="225"/>
    <x v="1"/>
    <n v="91767"/>
    <x v="1"/>
    <x v="0"/>
    <x v="5"/>
    <n v="31.56"/>
    <n v="3"/>
    <x v="0"/>
    <n v="10.4148"/>
    <n v="94.679999999999993"/>
  </r>
  <r>
    <s v="Second Class"/>
    <x v="0"/>
    <x v="0"/>
    <x v="52"/>
    <x v="5"/>
    <n v="78207"/>
    <x v="2"/>
    <x v="0"/>
    <x v="1"/>
    <n v="105.68600000000001"/>
    <n v="1"/>
    <x v="4"/>
    <n v="-28.686199999999999"/>
    <n v="105.68600000000001"/>
  </r>
  <r>
    <s v="Second Class"/>
    <x v="0"/>
    <x v="0"/>
    <x v="52"/>
    <x v="5"/>
    <n v="78207"/>
    <x v="2"/>
    <x v="2"/>
    <x v="15"/>
    <n v="399.54"/>
    <n v="2"/>
    <x v="10"/>
    <n v="-79.908000000000001"/>
    <n v="799.08"/>
  </r>
  <r>
    <s v="Second Class"/>
    <x v="0"/>
    <x v="0"/>
    <x v="52"/>
    <x v="5"/>
    <n v="78207"/>
    <x v="2"/>
    <x v="0"/>
    <x v="1"/>
    <n v="104.93"/>
    <n v="5"/>
    <x v="4"/>
    <n v="-4.4969999999999999"/>
    <n v="524.65000000000009"/>
  </r>
  <r>
    <s v="First Class"/>
    <x v="2"/>
    <x v="0"/>
    <x v="20"/>
    <x v="15"/>
    <n v="10035"/>
    <x v="3"/>
    <x v="2"/>
    <x v="7"/>
    <n v="1079.8499999999999"/>
    <n v="3"/>
    <x v="0"/>
    <n v="323.95499999999998"/>
    <n v="3239.5499999999997"/>
  </r>
  <r>
    <s v="First Class"/>
    <x v="2"/>
    <x v="0"/>
    <x v="20"/>
    <x v="15"/>
    <n v="10035"/>
    <x v="3"/>
    <x v="1"/>
    <x v="4"/>
    <n v="70.98"/>
    <n v="1"/>
    <x v="0"/>
    <n v="3.5489999999999999"/>
    <n v="70.98"/>
  </r>
  <r>
    <s v="First Class"/>
    <x v="2"/>
    <x v="0"/>
    <x v="20"/>
    <x v="15"/>
    <n v="10035"/>
    <x v="3"/>
    <x v="1"/>
    <x v="6"/>
    <n v="29.95"/>
    <n v="5"/>
    <x v="0"/>
    <n v="8.6854999999999993"/>
    <n v="149.75"/>
  </r>
  <r>
    <s v="First Class"/>
    <x v="2"/>
    <x v="0"/>
    <x v="20"/>
    <x v="15"/>
    <n v="10035"/>
    <x v="3"/>
    <x v="0"/>
    <x v="1"/>
    <n v="589.41"/>
    <n v="5"/>
    <x v="9"/>
    <n v="-6.5490000000000004"/>
    <n v="2947.0499999999997"/>
  </r>
  <r>
    <s v="Standard Class"/>
    <x v="2"/>
    <x v="0"/>
    <x v="10"/>
    <x v="9"/>
    <n v="19120"/>
    <x v="3"/>
    <x v="1"/>
    <x v="13"/>
    <n v="9.6479999999999997"/>
    <n v="6"/>
    <x v="2"/>
    <n v="3.4973999999999998"/>
    <n v="57.887999999999998"/>
  </r>
  <r>
    <s v="Second Class"/>
    <x v="0"/>
    <x v="0"/>
    <x v="20"/>
    <x v="15"/>
    <n v="10024"/>
    <x v="3"/>
    <x v="0"/>
    <x v="0"/>
    <n v="400.78399999999999"/>
    <n v="1"/>
    <x v="2"/>
    <n v="-5.0098000000000003"/>
    <n v="400.78399999999999"/>
  </r>
  <r>
    <s v="First Class"/>
    <x v="2"/>
    <x v="0"/>
    <x v="66"/>
    <x v="12"/>
    <n v="48234"/>
    <x v="2"/>
    <x v="1"/>
    <x v="4"/>
    <n v="53.72"/>
    <n v="4"/>
    <x v="0"/>
    <n v="13.9672"/>
    <n v="214.88"/>
  </r>
  <r>
    <s v="First Class"/>
    <x v="1"/>
    <x v="0"/>
    <x v="100"/>
    <x v="2"/>
    <n v="33142"/>
    <x v="0"/>
    <x v="1"/>
    <x v="10"/>
    <n v="31.007999999999999"/>
    <n v="1"/>
    <x v="2"/>
    <n v="11.240399999999999"/>
    <n v="31.007999999999999"/>
  </r>
  <r>
    <s v="Same Day"/>
    <x v="0"/>
    <x v="0"/>
    <x v="3"/>
    <x v="1"/>
    <n v="94521"/>
    <x v="1"/>
    <x v="1"/>
    <x v="8"/>
    <n v="61.12"/>
    <n v="5"/>
    <x v="2"/>
    <n v="22.155999999999999"/>
    <n v="305.59999999999997"/>
  </r>
  <r>
    <s v="Standard Class"/>
    <x v="1"/>
    <x v="0"/>
    <x v="22"/>
    <x v="10"/>
    <n v="60653"/>
    <x v="2"/>
    <x v="1"/>
    <x v="4"/>
    <n v="195.136"/>
    <n v="4"/>
    <x v="2"/>
    <n v="-43.9056"/>
    <n v="780.54399999999998"/>
  </r>
  <r>
    <s v="Standard Class"/>
    <x v="0"/>
    <x v="0"/>
    <x v="320"/>
    <x v="10"/>
    <n v="60090"/>
    <x v="2"/>
    <x v="1"/>
    <x v="6"/>
    <n v="121.536"/>
    <n v="4"/>
    <x v="2"/>
    <n v="15.192"/>
    <n v="486.14400000000001"/>
  </r>
  <r>
    <s v="Standard Class"/>
    <x v="2"/>
    <x v="0"/>
    <x v="22"/>
    <x v="10"/>
    <n v="60610"/>
    <x v="2"/>
    <x v="1"/>
    <x v="10"/>
    <n v="17.472000000000001"/>
    <n v="3"/>
    <x v="2"/>
    <n v="5.6783999999999999"/>
    <n v="52.416000000000004"/>
  </r>
  <r>
    <s v="Standard Class"/>
    <x v="2"/>
    <x v="0"/>
    <x v="22"/>
    <x v="10"/>
    <n v="60610"/>
    <x v="2"/>
    <x v="1"/>
    <x v="8"/>
    <n v="104.58"/>
    <n v="9"/>
    <x v="3"/>
    <n v="-172.55699999999999"/>
    <n v="941.22"/>
  </r>
  <r>
    <s v="Standard Class"/>
    <x v="2"/>
    <x v="0"/>
    <x v="45"/>
    <x v="5"/>
    <n v="77506"/>
    <x v="2"/>
    <x v="0"/>
    <x v="5"/>
    <n v="24.7"/>
    <n v="5"/>
    <x v="7"/>
    <n v="-9.8800000000000008"/>
    <n v="123.5"/>
  </r>
  <r>
    <s v="Standard Class"/>
    <x v="2"/>
    <x v="0"/>
    <x v="45"/>
    <x v="5"/>
    <n v="77506"/>
    <x v="2"/>
    <x v="0"/>
    <x v="5"/>
    <n v="302.72000000000003"/>
    <n v="5"/>
    <x v="7"/>
    <n v="-378.4"/>
    <n v="1513.6000000000001"/>
  </r>
  <r>
    <s v="Standard Class"/>
    <x v="0"/>
    <x v="0"/>
    <x v="20"/>
    <x v="15"/>
    <n v="10024"/>
    <x v="3"/>
    <x v="1"/>
    <x v="10"/>
    <n v="8.56"/>
    <n v="2"/>
    <x v="0"/>
    <n v="3.8519999999999999"/>
    <n v="17.12"/>
  </r>
  <r>
    <s v="Standard Class"/>
    <x v="0"/>
    <x v="0"/>
    <x v="20"/>
    <x v="15"/>
    <n v="10024"/>
    <x v="3"/>
    <x v="1"/>
    <x v="10"/>
    <n v="11.56"/>
    <n v="2"/>
    <x v="0"/>
    <n v="5.6643999999999997"/>
    <n v="23.12"/>
  </r>
  <r>
    <s v="Standard Class"/>
    <x v="1"/>
    <x v="0"/>
    <x v="49"/>
    <x v="1"/>
    <n v="95123"/>
    <x v="1"/>
    <x v="1"/>
    <x v="9"/>
    <n v="25.86"/>
    <n v="3"/>
    <x v="0"/>
    <n v="6.7236000000000002"/>
    <n v="77.58"/>
  </r>
  <r>
    <s v="Standard Class"/>
    <x v="1"/>
    <x v="0"/>
    <x v="49"/>
    <x v="1"/>
    <n v="95123"/>
    <x v="1"/>
    <x v="1"/>
    <x v="8"/>
    <n v="276.78399999999999"/>
    <n v="2"/>
    <x v="2"/>
    <n v="89.954800000000006"/>
    <n v="553.56799999999998"/>
  </r>
  <r>
    <s v="Standard Class"/>
    <x v="1"/>
    <x v="0"/>
    <x v="49"/>
    <x v="1"/>
    <n v="95123"/>
    <x v="1"/>
    <x v="2"/>
    <x v="7"/>
    <n v="110.352"/>
    <n v="3"/>
    <x v="2"/>
    <n v="8.2764000000000006"/>
    <n v="331.05600000000004"/>
  </r>
  <r>
    <s v="Standard Class"/>
    <x v="2"/>
    <x v="0"/>
    <x v="301"/>
    <x v="1"/>
    <n v="95823"/>
    <x v="1"/>
    <x v="0"/>
    <x v="5"/>
    <n v="60.84"/>
    <n v="3"/>
    <x v="0"/>
    <n v="19.468800000000002"/>
    <n v="182.52"/>
  </r>
  <r>
    <s v="Standard Class"/>
    <x v="0"/>
    <x v="0"/>
    <x v="24"/>
    <x v="21"/>
    <n v="97477"/>
    <x v="1"/>
    <x v="1"/>
    <x v="9"/>
    <n v="35.207999999999998"/>
    <n v="1"/>
    <x v="2"/>
    <n v="2.6406000000000001"/>
    <n v="35.207999999999998"/>
  </r>
  <r>
    <s v="Second Class"/>
    <x v="1"/>
    <x v="0"/>
    <x v="511"/>
    <x v="5"/>
    <n v="76063"/>
    <x v="2"/>
    <x v="1"/>
    <x v="10"/>
    <n v="41.472000000000001"/>
    <n v="8"/>
    <x v="2"/>
    <n v="14.5152"/>
    <n v="331.77600000000001"/>
  </r>
  <r>
    <s v="Standard Class"/>
    <x v="0"/>
    <x v="0"/>
    <x v="186"/>
    <x v="36"/>
    <n v="72401"/>
    <x v="0"/>
    <x v="1"/>
    <x v="10"/>
    <n v="239.5"/>
    <n v="5"/>
    <x v="0"/>
    <n v="114.96"/>
    <n v="1197.5"/>
  </r>
  <r>
    <s v="First Class"/>
    <x v="0"/>
    <x v="0"/>
    <x v="173"/>
    <x v="17"/>
    <n v="23464"/>
    <x v="0"/>
    <x v="1"/>
    <x v="14"/>
    <n v="34.200000000000003"/>
    <n v="5"/>
    <x v="0"/>
    <n v="9.234"/>
    <n v="171"/>
  </r>
  <r>
    <s v="Standard Class"/>
    <x v="1"/>
    <x v="0"/>
    <x v="30"/>
    <x v="15"/>
    <n v="14609"/>
    <x v="3"/>
    <x v="0"/>
    <x v="3"/>
    <n v="376.86599999999999"/>
    <n v="3"/>
    <x v="10"/>
    <n v="-213.5574"/>
    <n v="1130.598"/>
  </r>
  <r>
    <s v="First Class"/>
    <x v="0"/>
    <x v="0"/>
    <x v="269"/>
    <x v="17"/>
    <n v="23320"/>
    <x v="0"/>
    <x v="1"/>
    <x v="9"/>
    <n v="197.72"/>
    <n v="4"/>
    <x v="0"/>
    <n v="55.361600000000003"/>
    <n v="790.88"/>
  </r>
  <r>
    <s v="Standard Class"/>
    <x v="1"/>
    <x v="0"/>
    <x v="152"/>
    <x v="24"/>
    <n v="43130"/>
    <x v="3"/>
    <x v="2"/>
    <x v="11"/>
    <n v="70.72"/>
    <n v="4"/>
    <x v="2"/>
    <n v="-6.1879999999999997"/>
    <n v="282.88"/>
  </r>
  <r>
    <s v="Standard Class"/>
    <x v="1"/>
    <x v="0"/>
    <x v="152"/>
    <x v="24"/>
    <n v="43130"/>
    <x v="3"/>
    <x v="1"/>
    <x v="4"/>
    <n v="194.352"/>
    <n v="3"/>
    <x v="2"/>
    <n v="-43.729199999999999"/>
    <n v="583.05600000000004"/>
  </r>
  <r>
    <s v="Second Class"/>
    <x v="0"/>
    <x v="0"/>
    <x v="20"/>
    <x v="15"/>
    <n v="10024"/>
    <x v="3"/>
    <x v="1"/>
    <x v="10"/>
    <n v="21.6"/>
    <n v="6"/>
    <x v="0"/>
    <n v="9.9359999999999999"/>
    <n v="129.60000000000002"/>
  </r>
  <r>
    <s v="Second Class"/>
    <x v="0"/>
    <x v="0"/>
    <x v="20"/>
    <x v="15"/>
    <n v="10024"/>
    <x v="3"/>
    <x v="1"/>
    <x v="2"/>
    <n v="11.07"/>
    <n v="3"/>
    <x v="0"/>
    <n v="5.2028999999999996"/>
    <n v="33.21"/>
  </r>
  <r>
    <s v="Second Class"/>
    <x v="0"/>
    <x v="0"/>
    <x v="1"/>
    <x v="1"/>
    <n v="90045"/>
    <x v="1"/>
    <x v="0"/>
    <x v="5"/>
    <n v="282.83999999999997"/>
    <n v="4"/>
    <x v="0"/>
    <n v="19.7988"/>
    <n v="1131.3599999999999"/>
  </r>
  <r>
    <s v="Second Class"/>
    <x v="0"/>
    <x v="0"/>
    <x v="1"/>
    <x v="1"/>
    <n v="90045"/>
    <x v="1"/>
    <x v="1"/>
    <x v="2"/>
    <n v="27.72"/>
    <n v="9"/>
    <x v="0"/>
    <n v="13.3056"/>
    <n v="249.48"/>
  </r>
  <r>
    <s v="Standard Class"/>
    <x v="0"/>
    <x v="0"/>
    <x v="25"/>
    <x v="35"/>
    <n v="39212"/>
    <x v="0"/>
    <x v="1"/>
    <x v="13"/>
    <n v="11.68"/>
    <n v="4"/>
    <x v="0"/>
    <n v="5.2560000000000002"/>
    <n v="46.72"/>
  </r>
  <r>
    <s v="Standard Class"/>
    <x v="0"/>
    <x v="0"/>
    <x v="350"/>
    <x v="1"/>
    <n v="95695"/>
    <x v="1"/>
    <x v="2"/>
    <x v="7"/>
    <n v="239.98400000000001"/>
    <n v="2"/>
    <x v="2"/>
    <n v="23.9984"/>
    <n v="479.96800000000002"/>
  </r>
  <r>
    <s v="First Class"/>
    <x v="1"/>
    <x v="0"/>
    <x v="4"/>
    <x v="4"/>
    <n v="98115"/>
    <x v="1"/>
    <x v="1"/>
    <x v="9"/>
    <n v="22.98"/>
    <n v="1"/>
    <x v="0"/>
    <n v="6.8940000000000001"/>
    <n v="22.98"/>
  </r>
  <r>
    <s v="First Class"/>
    <x v="1"/>
    <x v="0"/>
    <x v="4"/>
    <x v="4"/>
    <n v="98115"/>
    <x v="1"/>
    <x v="2"/>
    <x v="11"/>
    <n v="102.13"/>
    <n v="7"/>
    <x v="0"/>
    <n v="15.3195"/>
    <n v="714.91"/>
  </r>
  <r>
    <s v="First Class"/>
    <x v="1"/>
    <x v="0"/>
    <x v="4"/>
    <x v="4"/>
    <n v="98115"/>
    <x v="1"/>
    <x v="1"/>
    <x v="8"/>
    <n v="2033.5840000000001"/>
    <n v="2"/>
    <x v="2"/>
    <n v="762.59400000000005"/>
    <n v="4067.1680000000001"/>
  </r>
  <r>
    <s v="Standard Class"/>
    <x v="1"/>
    <x v="0"/>
    <x v="1"/>
    <x v="1"/>
    <n v="90049"/>
    <x v="1"/>
    <x v="1"/>
    <x v="6"/>
    <n v="5.76"/>
    <n v="2"/>
    <x v="0"/>
    <n v="1.6704000000000001"/>
    <n v="11.52"/>
  </r>
  <r>
    <s v="Standard Class"/>
    <x v="1"/>
    <x v="0"/>
    <x v="256"/>
    <x v="24"/>
    <n v="43402"/>
    <x v="3"/>
    <x v="2"/>
    <x v="16"/>
    <n v="899.98199999999997"/>
    <n v="3"/>
    <x v="10"/>
    <n v="74.998500000000007"/>
    <n v="2699.9459999999999"/>
  </r>
  <r>
    <s v="Standard Class"/>
    <x v="1"/>
    <x v="0"/>
    <x v="256"/>
    <x v="24"/>
    <n v="43402"/>
    <x v="3"/>
    <x v="1"/>
    <x v="6"/>
    <n v="86.352000000000004"/>
    <n v="3"/>
    <x v="2"/>
    <n v="5.3970000000000002"/>
    <n v="259.05600000000004"/>
  </r>
  <r>
    <s v="Standard Class"/>
    <x v="1"/>
    <x v="0"/>
    <x v="256"/>
    <x v="24"/>
    <n v="43402"/>
    <x v="3"/>
    <x v="2"/>
    <x v="11"/>
    <n v="139.96"/>
    <n v="5"/>
    <x v="2"/>
    <n v="-1.7495000000000001"/>
    <n v="699.80000000000007"/>
  </r>
  <r>
    <s v="Standard Class"/>
    <x v="2"/>
    <x v="0"/>
    <x v="152"/>
    <x v="24"/>
    <n v="43130"/>
    <x v="3"/>
    <x v="1"/>
    <x v="9"/>
    <n v="16.704000000000001"/>
    <n v="6"/>
    <x v="2"/>
    <n v="1.2527999999999999"/>
    <n v="100.224"/>
  </r>
  <r>
    <s v="Standard Class"/>
    <x v="2"/>
    <x v="0"/>
    <x v="152"/>
    <x v="24"/>
    <n v="43130"/>
    <x v="3"/>
    <x v="2"/>
    <x v="11"/>
    <n v="3.1520000000000001"/>
    <n v="2"/>
    <x v="2"/>
    <n v="0.4728"/>
    <n v="6.3040000000000003"/>
  </r>
  <r>
    <s v="Standard Class"/>
    <x v="2"/>
    <x v="0"/>
    <x v="152"/>
    <x v="24"/>
    <n v="43130"/>
    <x v="3"/>
    <x v="1"/>
    <x v="10"/>
    <n v="32.896000000000001"/>
    <n v="4"/>
    <x v="2"/>
    <n v="11.102399999999999"/>
    <n v="131.584"/>
  </r>
  <r>
    <s v="First Class"/>
    <x v="0"/>
    <x v="0"/>
    <x v="61"/>
    <x v="5"/>
    <n v="75220"/>
    <x v="2"/>
    <x v="1"/>
    <x v="9"/>
    <n v="21.391999999999999"/>
    <n v="2"/>
    <x v="3"/>
    <n v="-54.549599999999998"/>
    <n v="42.783999999999999"/>
  </r>
  <r>
    <s v="First Class"/>
    <x v="0"/>
    <x v="0"/>
    <x v="61"/>
    <x v="5"/>
    <n v="75220"/>
    <x v="2"/>
    <x v="0"/>
    <x v="3"/>
    <n v="307.31400000000002"/>
    <n v="3"/>
    <x v="4"/>
    <n v="-39.511800000000001"/>
    <n v="921.94200000000001"/>
  </r>
  <r>
    <s v="First Class"/>
    <x v="0"/>
    <x v="0"/>
    <x v="61"/>
    <x v="5"/>
    <n v="75220"/>
    <x v="2"/>
    <x v="0"/>
    <x v="0"/>
    <n v="409.99919999999997"/>
    <n v="3"/>
    <x v="8"/>
    <n v="-96.470399999999998"/>
    <n v="1229.9975999999999"/>
  </r>
  <r>
    <s v="First Class"/>
    <x v="1"/>
    <x v="0"/>
    <x v="270"/>
    <x v="5"/>
    <n v="79424"/>
    <x v="2"/>
    <x v="1"/>
    <x v="10"/>
    <n v="9.2479999999999993"/>
    <n v="2"/>
    <x v="2"/>
    <n v="3.3523999999999998"/>
    <n v="18.495999999999999"/>
  </r>
  <r>
    <s v="Standard Class"/>
    <x v="0"/>
    <x v="0"/>
    <x v="66"/>
    <x v="12"/>
    <n v="48227"/>
    <x v="2"/>
    <x v="1"/>
    <x v="8"/>
    <n v="14.67"/>
    <n v="3"/>
    <x v="0"/>
    <n v="6.7481999999999998"/>
    <n v="44.01"/>
  </r>
  <r>
    <s v="Standard Class"/>
    <x v="0"/>
    <x v="0"/>
    <x v="46"/>
    <x v="24"/>
    <n v="43055"/>
    <x v="3"/>
    <x v="1"/>
    <x v="10"/>
    <n v="37.408000000000001"/>
    <n v="7"/>
    <x v="2"/>
    <n v="13.0928"/>
    <n v="261.85599999999999"/>
  </r>
  <r>
    <s v="Standard Class"/>
    <x v="0"/>
    <x v="0"/>
    <x v="46"/>
    <x v="24"/>
    <n v="43055"/>
    <x v="3"/>
    <x v="1"/>
    <x v="8"/>
    <n v="3.4380000000000002"/>
    <n v="2"/>
    <x v="6"/>
    <n v="-2.5211999999999999"/>
    <n v="6.8760000000000003"/>
  </r>
  <r>
    <s v="Standard Class"/>
    <x v="0"/>
    <x v="0"/>
    <x v="20"/>
    <x v="15"/>
    <n v="10011"/>
    <x v="3"/>
    <x v="1"/>
    <x v="8"/>
    <n v="7.1520000000000001"/>
    <n v="3"/>
    <x v="2"/>
    <n v="2.3243999999999998"/>
    <n v="21.456"/>
  </r>
  <r>
    <s v="Standard Class"/>
    <x v="0"/>
    <x v="0"/>
    <x v="20"/>
    <x v="15"/>
    <n v="10011"/>
    <x v="3"/>
    <x v="2"/>
    <x v="7"/>
    <n v="179.7"/>
    <n v="6"/>
    <x v="0"/>
    <n v="88.052999999999997"/>
    <n v="1078.1999999999998"/>
  </r>
  <r>
    <s v="Standard Class"/>
    <x v="0"/>
    <x v="0"/>
    <x v="31"/>
    <x v="11"/>
    <n v="55407"/>
    <x v="2"/>
    <x v="1"/>
    <x v="9"/>
    <n v="90.64"/>
    <n v="8"/>
    <x v="0"/>
    <n v="38.975200000000001"/>
    <n v="725.12"/>
  </r>
  <r>
    <s v="First Class"/>
    <x v="0"/>
    <x v="0"/>
    <x v="231"/>
    <x v="31"/>
    <n v="2149"/>
    <x v="3"/>
    <x v="2"/>
    <x v="11"/>
    <n v="177"/>
    <n v="3"/>
    <x v="0"/>
    <n v="30.09"/>
    <n v="531"/>
  </r>
  <r>
    <s v="First Class"/>
    <x v="0"/>
    <x v="0"/>
    <x v="231"/>
    <x v="31"/>
    <n v="2149"/>
    <x v="3"/>
    <x v="1"/>
    <x v="4"/>
    <n v="79.45"/>
    <n v="7"/>
    <x v="0"/>
    <n v="22.245999999999999"/>
    <n v="556.15"/>
  </r>
  <r>
    <s v="First Class"/>
    <x v="0"/>
    <x v="0"/>
    <x v="231"/>
    <x v="31"/>
    <n v="2149"/>
    <x v="3"/>
    <x v="0"/>
    <x v="1"/>
    <n v="1628.82"/>
    <n v="9"/>
    <x v="0"/>
    <n v="260.6112"/>
    <n v="14659.38"/>
  </r>
  <r>
    <s v="Standard Class"/>
    <x v="1"/>
    <x v="0"/>
    <x v="4"/>
    <x v="4"/>
    <n v="98105"/>
    <x v="1"/>
    <x v="0"/>
    <x v="5"/>
    <n v="137.54"/>
    <n v="2"/>
    <x v="0"/>
    <n v="55.015999999999998"/>
    <n v="275.08"/>
  </r>
  <r>
    <s v="Standard Class"/>
    <x v="1"/>
    <x v="0"/>
    <x v="4"/>
    <x v="4"/>
    <n v="98105"/>
    <x v="1"/>
    <x v="0"/>
    <x v="3"/>
    <n v="730.2"/>
    <n v="4"/>
    <x v="0"/>
    <n v="94.926000000000002"/>
    <n v="2920.8"/>
  </r>
  <r>
    <s v="Second Class"/>
    <x v="0"/>
    <x v="0"/>
    <x v="1"/>
    <x v="1"/>
    <n v="90032"/>
    <x v="1"/>
    <x v="1"/>
    <x v="10"/>
    <n v="11.56"/>
    <n v="2"/>
    <x v="0"/>
    <n v="5.6643999999999997"/>
    <n v="23.12"/>
  </r>
  <r>
    <s v="Second Class"/>
    <x v="0"/>
    <x v="0"/>
    <x v="3"/>
    <x v="3"/>
    <n v="28027"/>
    <x v="0"/>
    <x v="0"/>
    <x v="3"/>
    <n v="4297.6440000000002"/>
    <n v="13"/>
    <x v="10"/>
    <n v="-1862.3124"/>
    <n v="55869.372000000003"/>
  </r>
  <r>
    <s v="Standard Class"/>
    <x v="1"/>
    <x v="0"/>
    <x v="4"/>
    <x v="4"/>
    <n v="98103"/>
    <x v="1"/>
    <x v="1"/>
    <x v="6"/>
    <n v="20.65"/>
    <n v="5"/>
    <x v="0"/>
    <n v="9.4990000000000006"/>
    <n v="103.25"/>
  </r>
  <r>
    <s v="Standard Class"/>
    <x v="1"/>
    <x v="0"/>
    <x v="4"/>
    <x v="4"/>
    <n v="98103"/>
    <x v="1"/>
    <x v="1"/>
    <x v="4"/>
    <n v="204.9"/>
    <n v="5"/>
    <x v="0"/>
    <n v="0"/>
    <n v="1024.5"/>
  </r>
  <r>
    <s v="Standard Class"/>
    <x v="1"/>
    <x v="0"/>
    <x v="4"/>
    <x v="4"/>
    <n v="98103"/>
    <x v="1"/>
    <x v="0"/>
    <x v="1"/>
    <n v="436.70400000000001"/>
    <n v="6"/>
    <x v="2"/>
    <n v="21.8352"/>
    <n v="2620.2240000000002"/>
  </r>
  <r>
    <s v="Standard Class"/>
    <x v="1"/>
    <x v="0"/>
    <x v="4"/>
    <x v="4"/>
    <n v="98103"/>
    <x v="1"/>
    <x v="0"/>
    <x v="1"/>
    <n v="481.56799999999998"/>
    <n v="2"/>
    <x v="2"/>
    <n v="54.176400000000001"/>
    <n v="963.13599999999997"/>
  </r>
  <r>
    <s v="Standard Class"/>
    <x v="0"/>
    <x v="0"/>
    <x v="220"/>
    <x v="16"/>
    <n v="85301"/>
    <x v="1"/>
    <x v="2"/>
    <x v="11"/>
    <n v="89.543999999999997"/>
    <n v="7"/>
    <x v="2"/>
    <n v="12.3123"/>
    <n v="626.80799999999999"/>
  </r>
  <r>
    <s v="Standard Class"/>
    <x v="0"/>
    <x v="0"/>
    <x v="220"/>
    <x v="16"/>
    <n v="85301"/>
    <x v="1"/>
    <x v="1"/>
    <x v="4"/>
    <n v="35.167999999999999"/>
    <n v="2"/>
    <x v="2"/>
    <n v="-8.3523999999999994"/>
    <n v="70.335999999999999"/>
  </r>
  <r>
    <s v="Standard Class"/>
    <x v="0"/>
    <x v="0"/>
    <x v="220"/>
    <x v="16"/>
    <n v="85301"/>
    <x v="1"/>
    <x v="1"/>
    <x v="8"/>
    <n v="72.587999999999994"/>
    <n v="2"/>
    <x v="6"/>
    <n v="-48.392000000000003"/>
    <n v="145.17599999999999"/>
  </r>
  <r>
    <s v="Standard Class"/>
    <x v="0"/>
    <x v="0"/>
    <x v="525"/>
    <x v="11"/>
    <n v="55433"/>
    <x v="2"/>
    <x v="1"/>
    <x v="4"/>
    <n v="221.16"/>
    <n v="4"/>
    <x v="0"/>
    <n v="57.501600000000003"/>
    <n v="884.64"/>
  </r>
  <r>
    <s v="Standard Class"/>
    <x v="0"/>
    <x v="0"/>
    <x v="525"/>
    <x v="11"/>
    <n v="55433"/>
    <x v="2"/>
    <x v="2"/>
    <x v="7"/>
    <n v="281.97000000000003"/>
    <n v="3"/>
    <x v="0"/>
    <n v="78.951599999999999"/>
    <n v="845.91000000000008"/>
  </r>
  <r>
    <s v="Standard Class"/>
    <x v="0"/>
    <x v="0"/>
    <x v="1"/>
    <x v="1"/>
    <n v="90045"/>
    <x v="1"/>
    <x v="0"/>
    <x v="0"/>
    <n v="3406.6640000000002"/>
    <n v="8"/>
    <x v="11"/>
    <n v="160.31360000000001"/>
    <n v="27253.312000000002"/>
  </r>
  <r>
    <s v="Standard Class"/>
    <x v="0"/>
    <x v="0"/>
    <x v="1"/>
    <x v="1"/>
    <n v="90045"/>
    <x v="1"/>
    <x v="1"/>
    <x v="6"/>
    <n v="37.17"/>
    <n v="9"/>
    <x v="0"/>
    <n v="10.4076"/>
    <n v="334.53000000000003"/>
  </r>
  <r>
    <s v="Standard Class"/>
    <x v="0"/>
    <x v="0"/>
    <x v="1"/>
    <x v="1"/>
    <n v="90045"/>
    <x v="1"/>
    <x v="1"/>
    <x v="9"/>
    <n v="64.959999999999994"/>
    <n v="2"/>
    <x v="0"/>
    <n v="19.488"/>
    <n v="129.91999999999999"/>
  </r>
  <r>
    <s v="Standard Class"/>
    <x v="0"/>
    <x v="0"/>
    <x v="1"/>
    <x v="1"/>
    <n v="90045"/>
    <x v="1"/>
    <x v="0"/>
    <x v="5"/>
    <n v="595.38"/>
    <n v="6"/>
    <x v="0"/>
    <n v="297.69"/>
    <n v="3572.2799999999997"/>
  </r>
  <r>
    <s v="Standard Class"/>
    <x v="2"/>
    <x v="0"/>
    <x v="93"/>
    <x v="16"/>
    <n v="85705"/>
    <x v="1"/>
    <x v="2"/>
    <x v="11"/>
    <n v="95.983999999999995"/>
    <n v="2"/>
    <x v="2"/>
    <n v="11.997999999999999"/>
    <n v="191.96799999999999"/>
  </r>
  <r>
    <s v="Standard Class"/>
    <x v="2"/>
    <x v="0"/>
    <x v="93"/>
    <x v="16"/>
    <n v="85705"/>
    <x v="1"/>
    <x v="1"/>
    <x v="8"/>
    <n v="4.9379999999999997"/>
    <n v="2"/>
    <x v="6"/>
    <n v="-3.6212"/>
    <n v="9.8759999999999994"/>
  </r>
  <r>
    <s v="Standard Class"/>
    <x v="0"/>
    <x v="0"/>
    <x v="20"/>
    <x v="15"/>
    <n v="10035"/>
    <x v="3"/>
    <x v="0"/>
    <x v="5"/>
    <n v="97.44"/>
    <n v="3"/>
    <x v="0"/>
    <n v="35.078400000000002"/>
    <n v="292.32"/>
  </r>
  <r>
    <s v="Standard Class"/>
    <x v="0"/>
    <x v="0"/>
    <x v="20"/>
    <x v="15"/>
    <n v="10035"/>
    <x v="3"/>
    <x v="1"/>
    <x v="8"/>
    <n v="3.984"/>
    <n v="1"/>
    <x v="2"/>
    <n v="1.3944000000000001"/>
    <n v="3.984"/>
  </r>
  <r>
    <s v="Standard Class"/>
    <x v="0"/>
    <x v="0"/>
    <x v="20"/>
    <x v="15"/>
    <n v="10035"/>
    <x v="3"/>
    <x v="1"/>
    <x v="6"/>
    <n v="13.04"/>
    <n v="4"/>
    <x v="0"/>
    <n v="5.7375999999999996"/>
    <n v="52.16"/>
  </r>
  <r>
    <s v="Standard Class"/>
    <x v="0"/>
    <x v="0"/>
    <x v="20"/>
    <x v="15"/>
    <n v="10035"/>
    <x v="3"/>
    <x v="0"/>
    <x v="1"/>
    <n v="579.52800000000002"/>
    <n v="4"/>
    <x v="9"/>
    <n v="83.709599999999995"/>
    <n v="2318.1120000000001"/>
  </r>
  <r>
    <s v="Second Class"/>
    <x v="0"/>
    <x v="0"/>
    <x v="225"/>
    <x v="1"/>
    <n v="91767"/>
    <x v="1"/>
    <x v="1"/>
    <x v="2"/>
    <n v="18.75"/>
    <n v="5"/>
    <x v="0"/>
    <n v="9"/>
    <n v="93.75"/>
  </r>
  <r>
    <s v="Standard Class"/>
    <x v="2"/>
    <x v="0"/>
    <x v="443"/>
    <x v="1"/>
    <n v="93101"/>
    <x v="1"/>
    <x v="2"/>
    <x v="7"/>
    <n v="3023.9279999999999"/>
    <n v="9"/>
    <x v="2"/>
    <n v="226.7946"/>
    <n v="27215.351999999999"/>
  </r>
  <r>
    <s v="Standard Class"/>
    <x v="2"/>
    <x v="0"/>
    <x v="443"/>
    <x v="1"/>
    <n v="93101"/>
    <x v="1"/>
    <x v="2"/>
    <x v="11"/>
    <n v="26.96"/>
    <n v="2"/>
    <x v="0"/>
    <n v="3.7744"/>
    <n v="53.92"/>
  </r>
  <r>
    <s v="Standard Class"/>
    <x v="2"/>
    <x v="0"/>
    <x v="443"/>
    <x v="1"/>
    <n v="93101"/>
    <x v="1"/>
    <x v="2"/>
    <x v="7"/>
    <n v="477.6"/>
    <n v="3"/>
    <x v="2"/>
    <n v="161.19"/>
    <n v="1432.8000000000002"/>
  </r>
  <r>
    <s v="Standard Class"/>
    <x v="0"/>
    <x v="0"/>
    <x v="8"/>
    <x v="1"/>
    <n v="94109"/>
    <x v="1"/>
    <x v="1"/>
    <x v="4"/>
    <n v="193.95"/>
    <n v="3"/>
    <x v="0"/>
    <n v="9.6974999999999998"/>
    <n v="581.84999999999991"/>
  </r>
  <r>
    <s v="Same Day"/>
    <x v="1"/>
    <x v="0"/>
    <x v="169"/>
    <x v="1"/>
    <n v="92503"/>
    <x v="1"/>
    <x v="1"/>
    <x v="10"/>
    <n v="12.96"/>
    <n v="2"/>
    <x v="0"/>
    <n v="6.2207999999999997"/>
    <n v="25.92"/>
  </r>
  <r>
    <s v="Standard Class"/>
    <x v="0"/>
    <x v="0"/>
    <x v="1"/>
    <x v="1"/>
    <n v="90049"/>
    <x v="1"/>
    <x v="0"/>
    <x v="5"/>
    <n v="119.94"/>
    <n v="3"/>
    <x v="0"/>
    <n v="23.988"/>
    <n v="359.82"/>
  </r>
  <r>
    <s v="Standard Class"/>
    <x v="0"/>
    <x v="0"/>
    <x v="1"/>
    <x v="1"/>
    <n v="90049"/>
    <x v="1"/>
    <x v="0"/>
    <x v="5"/>
    <n v="12.42"/>
    <n v="3"/>
    <x v="0"/>
    <n v="4.4711999999999996"/>
    <n v="37.26"/>
  </r>
  <r>
    <s v="Standard Class"/>
    <x v="0"/>
    <x v="0"/>
    <x v="526"/>
    <x v="1"/>
    <n v="92672"/>
    <x v="1"/>
    <x v="1"/>
    <x v="8"/>
    <n v="18.088000000000001"/>
    <n v="7"/>
    <x v="2"/>
    <n v="6.5568999999999997"/>
    <n v="126.61600000000001"/>
  </r>
  <r>
    <s v="Standard Class"/>
    <x v="0"/>
    <x v="0"/>
    <x v="526"/>
    <x v="1"/>
    <n v="92672"/>
    <x v="1"/>
    <x v="1"/>
    <x v="12"/>
    <n v="71.97"/>
    <n v="3"/>
    <x v="0"/>
    <n v="35.984999999999999"/>
    <n v="215.91"/>
  </r>
  <r>
    <s v="Standard Class"/>
    <x v="0"/>
    <x v="0"/>
    <x v="27"/>
    <x v="19"/>
    <n v="35601"/>
    <x v="0"/>
    <x v="1"/>
    <x v="2"/>
    <n v="14.94"/>
    <n v="3"/>
    <x v="0"/>
    <n v="6.8723999999999998"/>
    <n v="44.82"/>
  </r>
  <r>
    <s v="First Class"/>
    <x v="1"/>
    <x v="0"/>
    <x v="247"/>
    <x v="3"/>
    <n v="27405"/>
    <x v="0"/>
    <x v="1"/>
    <x v="6"/>
    <n v="64.680000000000007"/>
    <n v="7"/>
    <x v="2"/>
    <n v="8.0850000000000009"/>
    <n v="452.76000000000005"/>
  </r>
  <r>
    <s v="Standard Class"/>
    <x v="0"/>
    <x v="0"/>
    <x v="65"/>
    <x v="1"/>
    <n v="94568"/>
    <x v="1"/>
    <x v="2"/>
    <x v="7"/>
    <n v="22"/>
    <n v="5"/>
    <x v="2"/>
    <n v="1.375"/>
    <n v="110"/>
  </r>
  <r>
    <s v="Standard Class"/>
    <x v="2"/>
    <x v="0"/>
    <x v="10"/>
    <x v="9"/>
    <n v="19143"/>
    <x v="3"/>
    <x v="1"/>
    <x v="10"/>
    <n v="7.968"/>
    <n v="2"/>
    <x v="2"/>
    <n v="2.6892"/>
    <n v="15.936"/>
  </r>
  <r>
    <s v="Standard Class"/>
    <x v="2"/>
    <x v="0"/>
    <x v="10"/>
    <x v="9"/>
    <n v="19143"/>
    <x v="3"/>
    <x v="2"/>
    <x v="7"/>
    <n v="1499.97"/>
    <n v="5"/>
    <x v="10"/>
    <n v="-374.99250000000001"/>
    <n v="7499.85"/>
  </r>
  <r>
    <s v="Second Class"/>
    <x v="0"/>
    <x v="0"/>
    <x v="12"/>
    <x v="5"/>
    <n v="77095"/>
    <x v="2"/>
    <x v="1"/>
    <x v="4"/>
    <n v="26.632000000000001"/>
    <n v="1"/>
    <x v="2"/>
    <n v="1.3315999999999999"/>
    <n v="26.632000000000001"/>
  </r>
  <r>
    <s v="Standard Class"/>
    <x v="0"/>
    <x v="0"/>
    <x v="329"/>
    <x v="1"/>
    <n v="93309"/>
    <x v="1"/>
    <x v="0"/>
    <x v="5"/>
    <n v="41.6"/>
    <n v="4"/>
    <x v="0"/>
    <n v="14.144"/>
    <n v="166.4"/>
  </r>
  <r>
    <s v="Standard Class"/>
    <x v="1"/>
    <x v="0"/>
    <x v="102"/>
    <x v="14"/>
    <n v="47374"/>
    <x v="2"/>
    <x v="1"/>
    <x v="12"/>
    <n v="64.02"/>
    <n v="6"/>
    <x v="0"/>
    <n v="29.449200000000001"/>
    <n v="384.12"/>
  </r>
  <r>
    <s v="Standard Class"/>
    <x v="1"/>
    <x v="0"/>
    <x v="20"/>
    <x v="15"/>
    <n v="10009"/>
    <x v="3"/>
    <x v="1"/>
    <x v="6"/>
    <n v="6.99"/>
    <n v="3"/>
    <x v="0"/>
    <n v="2.0270999999999999"/>
    <n v="20.97"/>
  </r>
  <r>
    <s v="Standard Class"/>
    <x v="1"/>
    <x v="0"/>
    <x v="20"/>
    <x v="15"/>
    <n v="10009"/>
    <x v="3"/>
    <x v="1"/>
    <x v="14"/>
    <n v="6.84"/>
    <n v="1"/>
    <x v="0"/>
    <n v="1.8468"/>
    <n v="6.84"/>
  </r>
  <r>
    <s v="Standard Class"/>
    <x v="1"/>
    <x v="0"/>
    <x v="8"/>
    <x v="1"/>
    <n v="94122"/>
    <x v="1"/>
    <x v="1"/>
    <x v="4"/>
    <n v="323.10000000000002"/>
    <n v="2"/>
    <x v="0"/>
    <n v="61.389000000000003"/>
    <n v="646.20000000000005"/>
  </r>
  <r>
    <s v="Standard Class"/>
    <x v="1"/>
    <x v="0"/>
    <x v="8"/>
    <x v="1"/>
    <n v="94122"/>
    <x v="1"/>
    <x v="2"/>
    <x v="7"/>
    <n v="668.16"/>
    <n v="9"/>
    <x v="2"/>
    <n v="75.168000000000006"/>
    <n v="6013.44"/>
  </r>
  <r>
    <s v="Standard Class"/>
    <x v="0"/>
    <x v="0"/>
    <x v="8"/>
    <x v="1"/>
    <n v="94122"/>
    <x v="1"/>
    <x v="1"/>
    <x v="2"/>
    <n v="8.64"/>
    <n v="3"/>
    <x v="0"/>
    <n v="4.2336"/>
    <n v="25.92"/>
  </r>
  <r>
    <s v="Standard Class"/>
    <x v="0"/>
    <x v="0"/>
    <x v="8"/>
    <x v="1"/>
    <n v="94122"/>
    <x v="1"/>
    <x v="1"/>
    <x v="10"/>
    <n v="38.880000000000003"/>
    <n v="6"/>
    <x v="0"/>
    <n v="18.662400000000002"/>
    <n v="233.28000000000003"/>
  </r>
  <r>
    <s v="Standard Class"/>
    <x v="0"/>
    <x v="0"/>
    <x v="8"/>
    <x v="1"/>
    <n v="94122"/>
    <x v="1"/>
    <x v="0"/>
    <x v="5"/>
    <n v="201.04"/>
    <n v="8"/>
    <x v="0"/>
    <n v="54.280799999999999"/>
    <n v="1608.32"/>
  </r>
  <r>
    <s v="Standard Class"/>
    <x v="0"/>
    <x v="0"/>
    <x v="8"/>
    <x v="1"/>
    <n v="94122"/>
    <x v="1"/>
    <x v="1"/>
    <x v="10"/>
    <n v="12.96"/>
    <n v="2"/>
    <x v="0"/>
    <n v="6.3503999999999996"/>
    <n v="25.92"/>
  </r>
  <r>
    <s v="Second Class"/>
    <x v="1"/>
    <x v="0"/>
    <x v="1"/>
    <x v="1"/>
    <n v="90032"/>
    <x v="1"/>
    <x v="2"/>
    <x v="11"/>
    <n v="16.59"/>
    <n v="1"/>
    <x v="0"/>
    <n v="5.8064999999999998"/>
    <n v="16.59"/>
  </r>
  <r>
    <s v="Standard Class"/>
    <x v="0"/>
    <x v="0"/>
    <x v="70"/>
    <x v="1"/>
    <n v="92037"/>
    <x v="1"/>
    <x v="1"/>
    <x v="6"/>
    <n v="35.1"/>
    <n v="6"/>
    <x v="0"/>
    <n v="10.179"/>
    <n v="210.60000000000002"/>
  </r>
  <r>
    <s v="Standard Class"/>
    <x v="2"/>
    <x v="0"/>
    <x v="81"/>
    <x v="5"/>
    <n v="76017"/>
    <x v="2"/>
    <x v="1"/>
    <x v="8"/>
    <n v="11.646000000000001"/>
    <n v="9"/>
    <x v="3"/>
    <n v="-17.469000000000001"/>
    <n v="104.81400000000001"/>
  </r>
  <r>
    <s v="Standard Class"/>
    <x v="0"/>
    <x v="0"/>
    <x v="102"/>
    <x v="17"/>
    <n v="23223"/>
    <x v="0"/>
    <x v="1"/>
    <x v="10"/>
    <n v="32.4"/>
    <n v="5"/>
    <x v="0"/>
    <n v="15.552"/>
    <n v="162"/>
  </r>
  <r>
    <s v="Standard Class"/>
    <x v="0"/>
    <x v="0"/>
    <x v="102"/>
    <x v="17"/>
    <n v="23223"/>
    <x v="0"/>
    <x v="2"/>
    <x v="7"/>
    <n v="503.96"/>
    <n v="4"/>
    <x v="0"/>
    <n v="125.99"/>
    <n v="2015.84"/>
  </r>
  <r>
    <s v="First Class"/>
    <x v="2"/>
    <x v="0"/>
    <x v="20"/>
    <x v="15"/>
    <n v="10035"/>
    <x v="3"/>
    <x v="1"/>
    <x v="6"/>
    <n v="7.04"/>
    <n v="4"/>
    <x v="0"/>
    <n v="2.0415999999999999"/>
    <n v="28.16"/>
  </r>
  <r>
    <s v="Standard Class"/>
    <x v="0"/>
    <x v="0"/>
    <x v="12"/>
    <x v="5"/>
    <n v="77041"/>
    <x v="2"/>
    <x v="0"/>
    <x v="0"/>
    <n v="613.99919999999997"/>
    <n v="3"/>
    <x v="8"/>
    <n v="-18.058800000000002"/>
    <n v="1841.9975999999999"/>
  </r>
  <r>
    <s v="Standard Class"/>
    <x v="1"/>
    <x v="0"/>
    <x v="54"/>
    <x v="29"/>
    <n v="6824"/>
    <x v="3"/>
    <x v="1"/>
    <x v="4"/>
    <n v="470.36"/>
    <n v="11"/>
    <x v="0"/>
    <n v="122.2936"/>
    <n v="5173.96"/>
  </r>
  <r>
    <s v="Second Class"/>
    <x v="2"/>
    <x v="0"/>
    <x v="8"/>
    <x v="1"/>
    <n v="94110"/>
    <x v="1"/>
    <x v="1"/>
    <x v="10"/>
    <n v="31.08"/>
    <n v="6"/>
    <x v="0"/>
    <n v="15.229200000000001"/>
    <n v="186.48"/>
  </r>
  <r>
    <s v="Second Class"/>
    <x v="2"/>
    <x v="0"/>
    <x v="8"/>
    <x v="1"/>
    <n v="94110"/>
    <x v="1"/>
    <x v="1"/>
    <x v="14"/>
    <n v="7.3"/>
    <n v="2"/>
    <x v="0"/>
    <n v="2.19"/>
    <n v="14.6"/>
  </r>
  <r>
    <s v="First Class"/>
    <x v="1"/>
    <x v="0"/>
    <x v="24"/>
    <x v="24"/>
    <n v="45503"/>
    <x v="3"/>
    <x v="1"/>
    <x v="9"/>
    <n v="73.536000000000001"/>
    <n v="4"/>
    <x v="2"/>
    <n v="9.1920000000000002"/>
    <n v="294.14400000000001"/>
  </r>
  <r>
    <s v="Second Class"/>
    <x v="1"/>
    <x v="0"/>
    <x v="66"/>
    <x v="12"/>
    <n v="48234"/>
    <x v="2"/>
    <x v="1"/>
    <x v="2"/>
    <n v="491.55"/>
    <n v="5"/>
    <x v="0"/>
    <n v="240.8595"/>
    <n v="2457.75"/>
  </r>
  <r>
    <s v="Same Day"/>
    <x v="2"/>
    <x v="0"/>
    <x v="10"/>
    <x v="9"/>
    <n v="19140"/>
    <x v="3"/>
    <x v="0"/>
    <x v="5"/>
    <n v="30.335999999999999"/>
    <n v="4"/>
    <x v="2"/>
    <n v="9.48"/>
    <n v="121.34399999999999"/>
  </r>
  <r>
    <s v="Standard Class"/>
    <x v="0"/>
    <x v="0"/>
    <x v="75"/>
    <x v="1"/>
    <n v="90301"/>
    <x v="1"/>
    <x v="1"/>
    <x v="10"/>
    <n v="22.83"/>
    <n v="3"/>
    <x v="0"/>
    <n v="10.7301"/>
    <n v="68.489999999999995"/>
  </r>
  <r>
    <s v="Standard Class"/>
    <x v="0"/>
    <x v="0"/>
    <x v="75"/>
    <x v="1"/>
    <n v="90301"/>
    <x v="1"/>
    <x v="1"/>
    <x v="9"/>
    <n v="54.32"/>
    <n v="4"/>
    <x v="0"/>
    <n v="16.295999999999999"/>
    <n v="217.28"/>
  </r>
  <r>
    <s v="Standard Class"/>
    <x v="0"/>
    <x v="0"/>
    <x v="75"/>
    <x v="1"/>
    <n v="90301"/>
    <x v="1"/>
    <x v="2"/>
    <x v="7"/>
    <n v="196.77600000000001"/>
    <n v="3"/>
    <x v="2"/>
    <n v="14.7582"/>
    <n v="590.32799999999997"/>
  </r>
  <r>
    <s v="Standard Class"/>
    <x v="0"/>
    <x v="0"/>
    <x v="527"/>
    <x v="1"/>
    <n v="93405"/>
    <x v="1"/>
    <x v="1"/>
    <x v="13"/>
    <n v="3.62"/>
    <n v="2"/>
    <x v="0"/>
    <n v="1.1946000000000001"/>
    <n v="7.24"/>
  </r>
  <r>
    <s v="Standard Class"/>
    <x v="2"/>
    <x v="0"/>
    <x v="40"/>
    <x v="13"/>
    <n v="19805"/>
    <x v="3"/>
    <x v="1"/>
    <x v="10"/>
    <n v="11.54"/>
    <n v="1"/>
    <x v="0"/>
    <n v="5.5392000000000001"/>
    <n v="11.54"/>
  </r>
  <r>
    <s v="Standard Class"/>
    <x v="2"/>
    <x v="0"/>
    <x v="40"/>
    <x v="13"/>
    <n v="19805"/>
    <x v="3"/>
    <x v="1"/>
    <x v="8"/>
    <n v="849.95"/>
    <n v="5"/>
    <x v="0"/>
    <n v="390.97699999999998"/>
    <n v="4249.75"/>
  </r>
  <r>
    <s v="Standard Class"/>
    <x v="2"/>
    <x v="0"/>
    <x v="40"/>
    <x v="13"/>
    <n v="19805"/>
    <x v="3"/>
    <x v="1"/>
    <x v="8"/>
    <n v="11.01"/>
    <n v="3"/>
    <x v="0"/>
    <n v="5.3948999999999998"/>
    <n v="33.03"/>
  </r>
  <r>
    <s v="Standard Class"/>
    <x v="0"/>
    <x v="0"/>
    <x v="8"/>
    <x v="1"/>
    <n v="94122"/>
    <x v="1"/>
    <x v="1"/>
    <x v="8"/>
    <n v="39.624000000000002"/>
    <n v="3"/>
    <x v="2"/>
    <n v="13.868399999999999"/>
    <n v="118.87200000000001"/>
  </r>
  <r>
    <s v="Standard Class"/>
    <x v="0"/>
    <x v="0"/>
    <x v="1"/>
    <x v="1"/>
    <n v="90045"/>
    <x v="1"/>
    <x v="0"/>
    <x v="1"/>
    <n v="242.136"/>
    <n v="3"/>
    <x v="2"/>
    <n v="12.1068"/>
    <n v="726.40800000000002"/>
  </r>
  <r>
    <s v="Standard Class"/>
    <x v="0"/>
    <x v="0"/>
    <x v="1"/>
    <x v="1"/>
    <n v="90045"/>
    <x v="1"/>
    <x v="1"/>
    <x v="6"/>
    <n v="12.39"/>
    <n v="3"/>
    <x v="0"/>
    <n v="5.6993999999999998"/>
    <n v="37.17"/>
  </r>
  <r>
    <s v="Standard Class"/>
    <x v="0"/>
    <x v="0"/>
    <x v="1"/>
    <x v="1"/>
    <n v="90045"/>
    <x v="1"/>
    <x v="0"/>
    <x v="5"/>
    <n v="19.96"/>
    <n v="2"/>
    <x v="0"/>
    <n v="5.5888"/>
    <n v="39.92"/>
  </r>
  <r>
    <s v="Standard Class"/>
    <x v="0"/>
    <x v="0"/>
    <x v="1"/>
    <x v="1"/>
    <n v="90045"/>
    <x v="1"/>
    <x v="1"/>
    <x v="4"/>
    <n v="340.92"/>
    <n v="3"/>
    <x v="0"/>
    <n v="3.4091999999999998"/>
    <n v="1022.76"/>
  </r>
  <r>
    <s v="Standard Class"/>
    <x v="0"/>
    <x v="0"/>
    <x v="10"/>
    <x v="9"/>
    <n v="19143"/>
    <x v="3"/>
    <x v="0"/>
    <x v="5"/>
    <n v="273.56799999999998"/>
    <n v="2"/>
    <x v="2"/>
    <n v="-34.195999999999998"/>
    <n v="547.13599999999997"/>
  </r>
  <r>
    <s v="Standard Class"/>
    <x v="0"/>
    <x v="0"/>
    <x v="10"/>
    <x v="9"/>
    <n v="19143"/>
    <x v="3"/>
    <x v="1"/>
    <x v="8"/>
    <n v="13.194000000000001"/>
    <n v="2"/>
    <x v="6"/>
    <n v="-8.7959999999999994"/>
    <n v="26.388000000000002"/>
  </r>
  <r>
    <s v="Standard Class"/>
    <x v="0"/>
    <x v="0"/>
    <x v="10"/>
    <x v="9"/>
    <n v="19143"/>
    <x v="3"/>
    <x v="1"/>
    <x v="4"/>
    <n v="1080.096"/>
    <n v="6"/>
    <x v="2"/>
    <n v="-94.508399999999995"/>
    <n v="6480.576"/>
  </r>
  <r>
    <s v="Standard Class"/>
    <x v="0"/>
    <x v="0"/>
    <x v="10"/>
    <x v="9"/>
    <n v="19143"/>
    <x v="3"/>
    <x v="2"/>
    <x v="11"/>
    <n v="51.56"/>
    <n v="5"/>
    <x v="2"/>
    <n v="-6.4450000000000003"/>
    <n v="257.8"/>
  </r>
  <r>
    <s v="Standard Class"/>
    <x v="0"/>
    <x v="0"/>
    <x v="10"/>
    <x v="9"/>
    <n v="19143"/>
    <x v="3"/>
    <x v="2"/>
    <x v="11"/>
    <n v="58.415999999999997"/>
    <n v="2"/>
    <x v="2"/>
    <n v="16.794599999999999"/>
    <n v="116.83199999999999"/>
  </r>
  <r>
    <s v="Standard Class"/>
    <x v="0"/>
    <x v="0"/>
    <x v="8"/>
    <x v="1"/>
    <n v="94122"/>
    <x v="1"/>
    <x v="1"/>
    <x v="8"/>
    <n v="57.584000000000003"/>
    <n v="2"/>
    <x v="2"/>
    <n v="20.154399999999999"/>
    <n v="115.16800000000001"/>
  </r>
  <r>
    <s v="Second Class"/>
    <x v="2"/>
    <x v="0"/>
    <x v="10"/>
    <x v="9"/>
    <n v="19134"/>
    <x v="3"/>
    <x v="1"/>
    <x v="6"/>
    <n v="37.311999999999998"/>
    <n v="4"/>
    <x v="2"/>
    <n v="2.7984"/>
    <n v="149.24799999999999"/>
  </r>
  <r>
    <s v="Same Day"/>
    <x v="0"/>
    <x v="0"/>
    <x v="12"/>
    <x v="5"/>
    <n v="77041"/>
    <x v="2"/>
    <x v="2"/>
    <x v="7"/>
    <n v="79.959999999999994"/>
    <n v="5"/>
    <x v="2"/>
    <n v="7.9960000000000004"/>
    <n v="399.79999999999995"/>
  </r>
  <r>
    <s v="Same Day"/>
    <x v="0"/>
    <x v="0"/>
    <x v="12"/>
    <x v="5"/>
    <n v="77041"/>
    <x v="2"/>
    <x v="2"/>
    <x v="11"/>
    <n v="223.96"/>
    <n v="5"/>
    <x v="2"/>
    <n v="11.198"/>
    <n v="1119.8"/>
  </r>
  <r>
    <s v="Second Class"/>
    <x v="0"/>
    <x v="0"/>
    <x v="152"/>
    <x v="9"/>
    <n v="17602"/>
    <x v="3"/>
    <x v="1"/>
    <x v="4"/>
    <n v="221.024"/>
    <n v="2"/>
    <x v="2"/>
    <n v="-55.256"/>
    <n v="442.048"/>
  </r>
  <r>
    <s v="Standard Class"/>
    <x v="1"/>
    <x v="0"/>
    <x v="124"/>
    <x v="6"/>
    <n v="54302"/>
    <x v="2"/>
    <x v="0"/>
    <x v="5"/>
    <n v="18.96"/>
    <n v="2"/>
    <x v="0"/>
    <n v="7.5839999999999996"/>
    <n v="37.92"/>
  </r>
  <r>
    <s v="Standard Class"/>
    <x v="0"/>
    <x v="0"/>
    <x v="20"/>
    <x v="15"/>
    <n v="10024"/>
    <x v="3"/>
    <x v="0"/>
    <x v="1"/>
    <n v="326.64600000000002"/>
    <n v="3"/>
    <x v="9"/>
    <n v="39.923400000000001"/>
    <n v="979.9380000000001"/>
  </r>
  <r>
    <s v="Standard Class"/>
    <x v="0"/>
    <x v="0"/>
    <x v="20"/>
    <x v="15"/>
    <n v="10024"/>
    <x v="3"/>
    <x v="2"/>
    <x v="11"/>
    <n v="89.97"/>
    <n v="3"/>
    <x v="0"/>
    <n v="39.586799999999997"/>
    <n v="269.90999999999997"/>
  </r>
  <r>
    <s v="Standard Class"/>
    <x v="2"/>
    <x v="0"/>
    <x v="20"/>
    <x v="15"/>
    <n v="10011"/>
    <x v="3"/>
    <x v="1"/>
    <x v="8"/>
    <n v="296.71199999999999"/>
    <n v="13"/>
    <x v="2"/>
    <n v="100.1403"/>
    <n v="3857.2559999999999"/>
  </r>
  <r>
    <s v="Standard Class"/>
    <x v="0"/>
    <x v="0"/>
    <x v="41"/>
    <x v="10"/>
    <n v="61701"/>
    <x v="2"/>
    <x v="1"/>
    <x v="12"/>
    <n v="12.224"/>
    <n v="2"/>
    <x v="2"/>
    <n v="4.4311999999999996"/>
    <n v="24.448"/>
  </r>
  <r>
    <s v="First Class"/>
    <x v="0"/>
    <x v="0"/>
    <x v="394"/>
    <x v="45"/>
    <n v="83704"/>
    <x v="1"/>
    <x v="2"/>
    <x v="11"/>
    <n v="89.97"/>
    <n v="3"/>
    <x v="0"/>
    <n v="37.787399999999998"/>
    <n v="269.90999999999997"/>
  </r>
  <r>
    <s v="First Class"/>
    <x v="0"/>
    <x v="0"/>
    <x v="90"/>
    <x v="31"/>
    <n v="1852"/>
    <x v="3"/>
    <x v="1"/>
    <x v="9"/>
    <n v="286.86"/>
    <n v="7"/>
    <x v="0"/>
    <n v="80.320800000000006"/>
    <n v="2008.02"/>
  </r>
  <r>
    <s v="First Class"/>
    <x v="0"/>
    <x v="0"/>
    <x v="90"/>
    <x v="31"/>
    <n v="1852"/>
    <x v="3"/>
    <x v="2"/>
    <x v="7"/>
    <n v="979.95"/>
    <n v="5"/>
    <x v="0"/>
    <n v="284.18549999999999"/>
    <n v="4899.75"/>
  </r>
  <r>
    <s v="First Class"/>
    <x v="0"/>
    <x v="0"/>
    <x v="90"/>
    <x v="31"/>
    <n v="1852"/>
    <x v="3"/>
    <x v="1"/>
    <x v="14"/>
    <n v="4.3600000000000003"/>
    <n v="2"/>
    <x v="0"/>
    <n v="0.1744"/>
    <n v="8.7200000000000006"/>
  </r>
  <r>
    <s v="Standard Class"/>
    <x v="0"/>
    <x v="0"/>
    <x v="4"/>
    <x v="4"/>
    <n v="98115"/>
    <x v="1"/>
    <x v="1"/>
    <x v="8"/>
    <n v="10.048"/>
    <n v="2"/>
    <x v="2"/>
    <n v="3.14"/>
    <n v="20.096"/>
  </r>
  <r>
    <s v="Standard Class"/>
    <x v="0"/>
    <x v="0"/>
    <x v="4"/>
    <x v="4"/>
    <n v="98115"/>
    <x v="1"/>
    <x v="1"/>
    <x v="4"/>
    <n v="807.75"/>
    <n v="5"/>
    <x v="0"/>
    <n v="153.4725"/>
    <n v="4038.75"/>
  </r>
  <r>
    <s v="Standard Class"/>
    <x v="0"/>
    <x v="0"/>
    <x v="1"/>
    <x v="1"/>
    <n v="90049"/>
    <x v="1"/>
    <x v="1"/>
    <x v="6"/>
    <n v="34.24"/>
    <n v="8"/>
    <x v="0"/>
    <n v="9.9296000000000006"/>
    <n v="273.92"/>
  </r>
  <r>
    <s v="Standard Class"/>
    <x v="1"/>
    <x v="0"/>
    <x v="409"/>
    <x v="17"/>
    <n v="23666"/>
    <x v="0"/>
    <x v="0"/>
    <x v="1"/>
    <n v="500.24"/>
    <n v="13"/>
    <x v="0"/>
    <n v="145.06960000000001"/>
    <n v="6503.12"/>
  </r>
  <r>
    <s v="Standard Class"/>
    <x v="1"/>
    <x v="0"/>
    <x v="409"/>
    <x v="17"/>
    <n v="23666"/>
    <x v="0"/>
    <x v="1"/>
    <x v="10"/>
    <n v="20.12"/>
    <n v="2"/>
    <x v="0"/>
    <n v="9.2552000000000003"/>
    <n v="40.24"/>
  </r>
  <r>
    <s v="Standard Class"/>
    <x v="1"/>
    <x v="0"/>
    <x v="409"/>
    <x v="17"/>
    <n v="23666"/>
    <x v="0"/>
    <x v="1"/>
    <x v="8"/>
    <n v="896.99"/>
    <n v="1"/>
    <x v="0"/>
    <n v="421.58530000000002"/>
    <n v="896.99"/>
  </r>
  <r>
    <s v="Second Class"/>
    <x v="2"/>
    <x v="0"/>
    <x v="10"/>
    <x v="9"/>
    <n v="19134"/>
    <x v="3"/>
    <x v="1"/>
    <x v="10"/>
    <n v="5.88"/>
    <n v="1"/>
    <x v="2"/>
    <n v="1.9844999999999999"/>
    <n v="5.88"/>
  </r>
  <r>
    <s v="Standard Class"/>
    <x v="2"/>
    <x v="0"/>
    <x v="155"/>
    <x v="8"/>
    <n v="68104"/>
    <x v="2"/>
    <x v="2"/>
    <x v="7"/>
    <n v="269.98"/>
    <n v="2"/>
    <x v="0"/>
    <n v="72.894599999999997"/>
    <n v="539.96"/>
  </r>
  <r>
    <s v="Standard Class"/>
    <x v="1"/>
    <x v="0"/>
    <x v="1"/>
    <x v="1"/>
    <n v="90032"/>
    <x v="1"/>
    <x v="1"/>
    <x v="4"/>
    <n v="310.12"/>
    <n v="2"/>
    <x v="0"/>
    <n v="80.631200000000007"/>
    <n v="620.24"/>
  </r>
  <r>
    <s v="Standard Class"/>
    <x v="1"/>
    <x v="0"/>
    <x v="1"/>
    <x v="1"/>
    <n v="90032"/>
    <x v="1"/>
    <x v="1"/>
    <x v="8"/>
    <n v="70.463999999999999"/>
    <n v="6"/>
    <x v="2"/>
    <n v="22.9008"/>
    <n v="422.78399999999999"/>
  </r>
  <r>
    <s v="Standard Class"/>
    <x v="1"/>
    <x v="0"/>
    <x v="1"/>
    <x v="1"/>
    <n v="90032"/>
    <x v="1"/>
    <x v="1"/>
    <x v="8"/>
    <n v="19.68"/>
    <n v="5"/>
    <x v="2"/>
    <n v="6.8879999999999999"/>
    <n v="98.4"/>
  </r>
  <r>
    <s v="Standard Class"/>
    <x v="1"/>
    <x v="0"/>
    <x v="1"/>
    <x v="1"/>
    <n v="90032"/>
    <x v="1"/>
    <x v="1"/>
    <x v="9"/>
    <n v="140.66999999999999"/>
    <n v="3"/>
    <x v="0"/>
    <n v="54.8613"/>
    <n v="422.01"/>
  </r>
  <r>
    <s v="Standard Class"/>
    <x v="1"/>
    <x v="0"/>
    <x v="140"/>
    <x v="42"/>
    <n v="5408"/>
    <x v="3"/>
    <x v="0"/>
    <x v="0"/>
    <n v="4404.8999999999996"/>
    <n v="5"/>
    <x v="0"/>
    <n v="1013.127"/>
    <n v="22024.5"/>
  </r>
  <r>
    <s v="Standard Class"/>
    <x v="0"/>
    <x v="0"/>
    <x v="70"/>
    <x v="1"/>
    <n v="92037"/>
    <x v="1"/>
    <x v="1"/>
    <x v="2"/>
    <n v="62.65"/>
    <n v="5"/>
    <x v="0"/>
    <n v="29.445499999999999"/>
    <n v="313.25"/>
  </r>
  <r>
    <s v="Standard Class"/>
    <x v="0"/>
    <x v="0"/>
    <x v="46"/>
    <x v="13"/>
    <n v="19711"/>
    <x v="3"/>
    <x v="1"/>
    <x v="2"/>
    <n v="9.4499999999999993"/>
    <n v="3"/>
    <x v="0"/>
    <n v="4.5359999999999996"/>
    <n v="28.349999999999998"/>
  </r>
  <r>
    <s v="Standard Class"/>
    <x v="0"/>
    <x v="0"/>
    <x v="34"/>
    <x v="10"/>
    <n v="60505"/>
    <x v="2"/>
    <x v="1"/>
    <x v="12"/>
    <n v="268.57600000000002"/>
    <n v="4"/>
    <x v="2"/>
    <n v="90.644400000000005"/>
    <n v="1074.3040000000001"/>
  </r>
  <r>
    <s v="Same Day"/>
    <x v="0"/>
    <x v="0"/>
    <x v="1"/>
    <x v="1"/>
    <n v="90008"/>
    <x v="1"/>
    <x v="0"/>
    <x v="3"/>
    <n v="364.08"/>
    <n v="2"/>
    <x v="2"/>
    <n v="9.1020000000000003"/>
    <n v="728.16"/>
  </r>
  <r>
    <s v="Same Day"/>
    <x v="0"/>
    <x v="0"/>
    <x v="1"/>
    <x v="1"/>
    <n v="90008"/>
    <x v="1"/>
    <x v="0"/>
    <x v="3"/>
    <n v="71.087999999999994"/>
    <n v="2"/>
    <x v="2"/>
    <n v="-1.7771999999999999"/>
    <n v="142.17599999999999"/>
  </r>
  <r>
    <s v="Standard Class"/>
    <x v="0"/>
    <x v="0"/>
    <x v="22"/>
    <x v="10"/>
    <n v="60653"/>
    <x v="2"/>
    <x v="0"/>
    <x v="5"/>
    <n v="10.984"/>
    <n v="2"/>
    <x v="7"/>
    <n v="-7.9634"/>
    <n v="21.968"/>
  </r>
  <r>
    <s v="Standard Class"/>
    <x v="0"/>
    <x v="0"/>
    <x v="22"/>
    <x v="10"/>
    <n v="60653"/>
    <x v="2"/>
    <x v="0"/>
    <x v="1"/>
    <n v="797.94399999999996"/>
    <n v="4"/>
    <x v="4"/>
    <n v="-56.996000000000002"/>
    <n v="3191.7759999999998"/>
  </r>
  <r>
    <s v="Standard Class"/>
    <x v="1"/>
    <x v="0"/>
    <x v="18"/>
    <x v="38"/>
    <n v="3820"/>
    <x v="3"/>
    <x v="2"/>
    <x v="11"/>
    <n v="159.97999999999999"/>
    <n v="2"/>
    <x v="0"/>
    <n v="57.592799999999997"/>
    <n v="319.95999999999998"/>
  </r>
  <r>
    <s v="Standard Class"/>
    <x v="0"/>
    <x v="0"/>
    <x v="22"/>
    <x v="10"/>
    <n v="60610"/>
    <x v="2"/>
    <x v="1"/>
    <x v="6"/>
    <n v="5.3440000000000003"/>
    <n v="2"/>
    <x v="2"/>
    <n v="0.66800000000000004"/>
    <n v="10.688000000000001"/>
  </r>
  <r>
    <s v="Standard Class"/>
    <x v="0"/>
    <x v="0"/>
    <x v="22"/>
    <x v="10"/>
    <n v="60610"/>
    <x v="2"/>
    <x v="1"/>
    <x v="6"/>
    <n v="27.72"/>
    <n v="3"/>
    <x v="2"/>
    <n v="3.4649999999999999"/>
    <n v="83.16"/>
  </r>
  <r>
    <s v="First Class"/>
    <x v="2"/>
    <x v="0"/>
    <x v="4"/>
    <x v="4"/>
    <n v="98115"/>
    <x v="1"/>
    <x v="1"/>
    <x v="8"/>
    <n v="2.496"/>
    <n v="1"/>
    <x v="2"/>
    <n v="0.90480000000000005"/>
    <n v="2.496"/>
  </r>
  <r>
    <s v="Second Class"/>
    <x v="0"/>
    <x v="0"/>
    <x v="102"/>
    <x v="17"/>
    <n v="23223"/>
    <x v="0"/>
    <x v="1"/>
    <x v="2"/>
    <n v="8.26"/>
    <n v="2"/>
    <x v="0"/>
    <n v="3.7995999999999999"/>
    <n v="16.52"/>
  </r>
  <r>
    <s v="Second Class"/>
    <x v="0"/>
    <x v="0"/>
    <x v="102"/>
    <x v="17"/>
    <n v="23223"/>
    <x v="0"/>
    <x v="1"/>
    <x v="8"/>
    <n v="17.760000000000002"/>
    <n v="2"/>
    <x v="0"/>
    <n v="8.8800000000000008"/>
    <n v="35.520000000000003"/>
  </r>
  <r>
    <s v="Second Class"/>
    <x v="0"/>
    <x v="0"/>
    <x v="102"/>
    <x v="17"/>
    <n v="23223"/>
    <x v="0"/>
    <x v="1"/>
    <x v="4"/>
    <n v="332.94"/>
    <n v="3"/>
    <x v="0"/>
    <n v="9.9882000000000009"/>
    <n v="998.81999999999994"/>
  </r>
  <r>
    <s v="Second Class"/>
    <x v="0"/>
    <x v="0"/>
    <x v="102"/>
    <x v="17"/>
    <n v="23223"/>
    <x v="0"/>
    <x v="0"/>
    <x v="3"/>
    <n v="292.10000000000002"/>
    <n v="2"/>
    <x v="0"/>
    <n v="58.42"/>
    <n v="584.20000000000005"/>
  </r>
  <r>
    <s v="Second Class"/>
    <x v="0"/>
    <x v="0"/>
    <x v="102"/>
    <x v="17"/>
    <n v="23223"/>
    <x v="0"/>
    <x v="2"/>
    <x v="7"/>
    <n v="206.1"/>
    <n v="5"/>
    <x v="0"/>
    <n v="55.646999999999998"/>
    <n v="1030.5"/>
  </r>
  <r>
    <s v="Second Class"/>
    <x v="0"/>
    <x v="0"/>
    <x v="102"/>
    <x v="17"/>
    <n v="23223"/>
    <x v="0"/>
    <x v="1"/>
    <x v="10"/>
    <n v="17.64"/>
    <n v="4"/>
    <x v="0"/>
    <n v="8.1143999999999998"/>
    <n v="70.56"/>
  </r>
  <r>
    <s v="Standard Class"/>
    <x v="1"/>
    <x v="0"/>
    <x v="8"/>
    <x v="1"/>
    <n v="94109"/>
    <x v="1"/>
    <x v="0"/>
    <x v="1"/>
    <n v="1403.92"/>
    <n v="5"/>
    <x v="2"/>
    <n v="70.195999999999998"/>
    <n v="7019.6"/>
  </r>
  <r>
    <s v="Standard Class"/>
    <x v="2"/>
    <x v="0"/>
    <x v="528"/>
    <x v="36"/>
    <n v="72762"/>
    <x v="0"/>
    <x v="1"/>
    <x v="6"/>
    <n v="4.3"/>
    <n v="2"/>
    <x v="0"/>
    <n v="1.419"/>
    <n v="8.6"/>
  </r>
  <r>
    <s v="Standard Class"/>
    <x v="1"/>
    <x v="0"/>
    <x v="4"/>
    <x v="4"/>
    <n v="98103"/>
    <x v="1"/>
    <x v="2"/>
    <x v="11"/>
    <n v="239.97"/>
    <n v="3"/>
    <x v="0"/>
    <n v="86.389200000000002"/>
    <n v="719.91"/>
  </r>
  <r>
    <s v="Standard Class"/>
    <x v="1"/>
    <x v="0"/>
    <x v="4"/>
    <x v="4"/>
    <n v="98103"/>
    <x v="1"/>
    <x v="1"/>
    <x v="9"/>
    <n v="81.96"/>
    <n v="2"/>
    <x v="0"/>
    <n v="22.948799999999999"/>
    <n v="163.92"/>
  </r>
  <r>
    <s v="Standard Class"/>
    <x v="1"/>
    <x v="0"/>
    <x v="4"/>
    <x v="4"/>
    <n v="98103"/>
    <x v="1"/>
    <x v="1"/>
    <x v="14"/>
    <n v="238.62"/>
    <n v="2"/>
    <x v="0"/>
    <n v="4.7724000000000002"/>
    <n v="477.24"/>
  </r>
  <r>
    <s v="Standard Class"/>
    <x v="0"/>
    <x v="0"/>
    <x v="1"/>
    <x v="1"/>
    <n v="90036"/>
    <x v="1"/>
    <x v="2"/>
    <x v="7"/>
    <n v="139.80000000000001"/>
    <n v="5"/>
    <x v="2"/>
    <n v="12.2325"/>
    <n v="699"/>
  </r>
  <r>
    <s v="Standard Class"/>
    <x v="0"/>
    <x v="0"/>
    <x v="209"/>
    <x v="29"/>
    <n v="6457"/>
    <x v="3"/>
    <x v="1"/>
    <x v="8"/>
    <n v="9.84"/>
    <n v="2"/>
    <x v="0"/>
    <n v="4.7232000000000003"/>
    <n v="19.68"/>
  </r>
  <r>
    <s v="Standard Class"/>
    <x v="0"/>
    <x v="0"/>
    <x v="209"/>
    <x v="29"/>
    <n v="6457"/>
    <x v="3"/>
    <x v="1"/>
    <x v="10"/>
    <n v="7.78"/>
    <n v="1"/>
    <x v="0"/>
    <n v="3.5009999999999999"/>
    <n v="7.78"/>
  </r>
  <r>
    <s v="Standard Class"/>
    <x v="0"/>
    <x v="0"/>
    <x v="354"/>
    <x v="12"/>
    <n v="49505"/>
    <x v="2"/>
    <x v="1"/>
    <x v="8"/>
    <n v="54.9"/>
    <n v="5"/>
    <x v="0"/>
    <n v="26.901"/>
    <n v="274.5"/>
  </r>
  <r>
    <s v="Standard Class"/>
    <x v="2"/>
    <x v="0"/>
    <x v="8"/>
    <x v="1"/>
    <n v="94122"/>
    <x v="1"/>
    <x v="1"/>
    <x v="10"/>
    <n v="50.04"/>
    <n v="6"/>
    <x v="0"/>
    <n v="25.02"/>
    <n v="300.24"/>
  </r>
  <r>
    <s v="Standard Class"/>
    <x v="2"/>
    <x v="0"/>
    <x v="146"/>
    <x v="2"/>
    <n v="33012"/>
    <x v="0"/>
    <x v="0"/>
    <x v="0"/>
    <n v="339.92"/>
    <n v="5"/>
    <x v="2"/>
    <n v="8.4979999999999993"/>
    <n v="1699.6000000000001"/>
  </r>
  <r>
    <s v="Standard Class"/>
    <x v="2"/>
    <x v="0"/>
    <x v="146"/>
    <x v="2"/>
    <n v="33012"/>
    <x v="0"/>
    <x v="1"/>
    <x v="10"/>
    <n v="10.528"/>
    <n v="4"/>
    <x v="2"/>
    <n v="3.4216000000000002"/>
    <n v="42.112000000000002"/>
  </r>
  <r>
    <s v="Standard Class"/>
    <x v="2"/>
    <x v="0"/>
    <x v="146"/>
    <x v="2"/>
    <n v="33012"/>
    <x v="0"/>
    <x v="1"/>
    <x v="9"/>
    <n v="42.384"/>
    <n v="2"/>
    <x v="2"/>
    <n v="4.2384000000000004"/>
    <n v="84.768000000000001"/>
  </r>
  <r>
    <s v="Same Day"/>
    <x v="1"/>
    <x v="0"/>
    <x v="10"/>
    <x v="9"/>
    <n v="19143"/>
    <x v="3"/>
    <x v="1"/>
    <x v="10"/>
    <n v="123.92"/>
    <n v="5"/>
    <x v="2"/>
    <n v="38.725000000000001"/>
    <n v="619.6"/>
  </r>
  <r>
    <s v="Standard Class"/>
    <x v="0"/>
    <x v="0"/>
    <x v="118"/>
    <x v="32"/>
    <n v="30318"/>
    <x v="0"/>
    <x v="2"/>
    <x v="7"/>
    <n v="135.94999999999999"/>
    <n v="1"/>
    <x v="0"/>
    <n v="39.4255"/>
    <n v="135.94999999999999"/>
  </r>
  <r>
    <s v="Standard Class"/>
    <x v="0"/>
    <x v="0"/>
    <x v="52"/>
    <x v="5"/>
    <n v="78207"/>
    <x v="2"/>
    <x v="1"/>
    <x v="8"/>
    <n v="2177.5839999999998"/>
    <n v="8"/>
    <x v="3"/>
    <n v="-3701.8928000000001"/>
    <n v="17420.671999999999"/>
  </r>
  <r>
    <s v="Standard Class"/>
    <x v="0"/>
    <x v="0"/>
    <x v="52"/>
    <x v="5"/>
    <n v="78207"/>
    <x v="2"/>
    <x v="0"/>
    <x v="5"/>
    <n v="17.495999999999999"/>
    <n v="3"/>
    <x v="7"/>
    <n v="-10.0602"/>
    <n v="52.488"/>
  </r>
  <r>
    <s v="Standard Class"/>
    <x v="0"/>
    <x v="0"/>
    <x v="52"/>
    <x v="5"/>
    <n v="78207"/>
    <x v="2"/>
    <x v="1"/>
    <x v="8"/>
    <n v="16.783999999999999"/>
    <n v="4"/>
    <x v="3"/>
    <n v="-26.854399999999998"/>
    <n v="67.135999999999996"/>
  </r>
  <r>
    <s v="Standard Class"/>
    <x v="0"/>
    <x v="0"/>
    <x v="52"/>
    <x v="5"/>
    <n v="78207"/>
    <x v="2"/>
    <x v="2"/>
    <x v="11"/>
    <n v="431.13600000000002"/>
    <n v="9"/>
    <x v="2"/>
    <n v="-26.946000000000002"/>
    <n v="3880.2240000000002"/>
  </r>
  <r>
    <s v="Standard Class"/>
    <x v="0"/>
    <x v="0"/>
    <x v="52"/>
    <x v="5"/>
    <n v="78207"/>
    <x v="2"/>
    <x v="1"/>
    <x v="8"/>
    <n v="8.8800000000000008"/>
    <n v="5"/>
    <x v="3"/>
    <n v="-13.32"/>
    <n v="44.400000000000006"/>
  </r>
  <r>
    <s v="Standard Class"/>
    <x v="0"/>
    <x v="0"/>
    <x v="52"/>
    <x v="5"/>
    <n v="78207"/>
    <x v="2"/>
    <x v="1"/>
    <x v="9"/>
    <n v="4.8360000000000003"/>
    <n v="2"/>
    <x v="3"/>
    <n v="-12.09"/>
    <n v="9.6720000000000006"/>
  </r>
  <r>
    <s v="Standard Class"/>
    <x v="0"/>
    <x v="0"/>
    <x v="85"/>
    <x v="15"/>
    <n v="11561"/>
    <x v="3"/>
    <x v="2"/>
    <x v="7"/>
    <n v="437.85"/>
    <n v="3"/>
    <x v="0"/>
    <n v="131.35499999999999"/>
    <n v="1313.5500000000002"/>
  </r>
  <r>
    <s v="Standard Class"/>
    <x v="0"/>
    <x v="0"/>
    <x v="85"/>
    <x v="15"/>
    <n v="11561"/>
    <x v="3"/>
    <x v="1"/>
    <x v="8"/>
    <n v="673.56799999999998"/>
    <n v="2"/>
    <x v="2"/>
    <n v="252.58799999999999"/>
    <n v="1347.136"/>
  </r>
  <r>
    <s v="Second Class"/>
    <x v="1"/>
    <x v="0"/>
    <x v="267"/>
    <x v="30"/>
    <n v="7501"/>
    <x v="3"/>
    <x v="1"/>
    <x v="10"/>
    <n v="274.8"/>
    <n v="5"/>
    <x v="0"/>
    <n v="134.65199999999999"/>
    <n v="1374"/>
  </r>
  <r>
    <s v="Second Class"/>
    <x v="1"/>
    <x v="0"/>
    <x v="267"/>
    <x v="30"/>
    <n v="7501"/>
    <x v="3"/>
    <x v="1"/>
    <x v="4"/>
    <n v="62.18"/>
    <n v="1"/>
    <x v="0"/>
    <n v="16.788599999999999"/>
    <n v="62.18"/>
  </r>
  <r>
    <s v="Second Class"/>
    <x v="1"/>
    <x v="0"/>
    <x v="267"/>
    <x v="30"/>
    <n v="7501"/>
    <x v="3"/>
    <x v="0"/>
    <x v="5"/>
    <n v="8.2799999999999994"/>
    <n v="2"/>
    <x v="0"/>
    <n v="2.9807999999999999"/>
    <n v="16.559999999999999"/>
  </r>
  <r>
    <s v="Standard Class"/>
    <x v="0"/>
    <x v="0"/>
    <x v="103"/>
    <x v="0"/>
    <n v="40214"/>
    <x v="0"/>
    <x v="1"/>
    <x v="8"/>
    <n v="48.81"/>
    <n v="3"/>
    <x v="0"/>
    <n v="23.916899999999998"/>
    <n v="146.43"/>
  </r>
  <r>
    <s v="Same Day"/>
    <x v="0"/>
    <x v="0"/>
    <x v="409"/>
    <x v="17"/>
    <n v="23666"/>
    <x v="0"/>
    <x v="0"/>
    <x v="1"/>
    <n v="149.9"/>
    <n v="5"/>
    <x v="0"/>
    <n v="40.472999999999999"/>
    <n v="749.5"/>
  </r>
  <r>
    <s v="Standard Class"/>
    <x v="0"/>
    <x v="0"/>
    <x v="12"/>
    <x v="5"/>
    <n v="77070"/>
    <x v="2"/>
    <x v="0"/>
    <x v="0"/>
    <n v="1023.332"/>
    <n v="5"/>
    <x v="8"/>
    <n v="-30.097999999999999"/>
    <n v="5116.66"/>
  </r>
  <r>
    <s v="Standard Class"/>
    <x v="0"/>
    <x v="0"/>
    <x v="12"/>
    <x v="5"/>
    <n v="77070"/>
    <x v="2"/>
    <x v="0"/>
    <x v="1"/>
    <n v="600.55799999999999"/>
    <n v="3"/>
    <x v="4"/>
    <n v="-8.5793999999999997"/>
    <n v="1801.674"/>
  </r>
  <r>
    <s v="Standard Class"/>
    <x v="0"/>
    <x v="0"/>
    <x v="12"/>
    <x v="5"/>
    <n v="77070"/>
    <x v="2"/>
    <x v="2"/>
    <x v="11"/>
    <n v="39.991999999999997"/>
    <n v="1"/>
    <x v="2"/>
    <n v="6.9985999999999997"/>
    <n v="39.991999999999997"/>
  </r>
  <r>
    <s v="Standard Class"/>
    <x v="0"/>
    <x v="0"/>
    <x v="12"/>
    <x v="5"/>
    <n v="77070"/>
    <x v="2"/>
    <x v="0"/>
    <x v="1"/>
    <n v="211.24600000000001"/>
    <n v="2"/>
    <x v="4"/>
    <n v="-66.391599999999997"/>
    <n v="422.49200000000002"/>
  </r>
  <r>
    <s v="Second Class"/>
    <x v="0"/>
    <x v="0"/>
    <x v="12"/>
    <x v="5"/>
    <n v="77070"/>
    <x v="2"/>
    <x v="1"/>
    <x v="12"/>
    <n v="56.064"/>
    <n v="6"/>
    <x v="2"/>
    <n v="21.024000000000001"/>
    <n v="336.38400000000001"/>
  </r>
  <r>
    <s v="Second Class"/>
    <x v="0"/>
    <x v="0"/>
    <x v="12"/>
    <x v="5"/>
    <n v="77070"/>
    <x v="2"/>
    <x v="0"/>
    <x v="1"/>
    <n v="107.77200000000001"/>
    <n v="2"/>
    <x v="4"/>
    <n v="-29.252400000000002"/>
    <n v="215.54400000000001"/>
  </r>
  <r>
    <s v="Second Class"/>
    <x v="0"/>
    <x v="0"/>
    <x v="12"/>
    <x v="5"/>
    <n v="77070"/>
    <x v="2"/>
    <x v="1"/>
    <x v="10"/>
    <n v="4.8319999999999999"/>
    <n v="1"/>
    <x v="2"/>
    <n v="1.6308"/>
    <n v="4.8319999999999999"/>
  </r>
  <r>
    <s v="Second Class"/>
    <x v="0"/>
    <x v="0"/>
    <x v="12"/>
    <x v="5"/>
    <n v="77070"/>
    <x v="2"/>
    <x v="1"/>
    <x v="8"/>
    <n v="18.239999999999998"/>
    <n v="3"/>
    <x v="3"/>
    <n v="-31.007999999999999"/>
    <n v="54.72"/>
  </r>
  <r>
    <s v="Standard Class"/>
    <x v="1"/>
    <x v="0"/>
    <x v="22"/>
    <x v="10"/>
    <n v="60610"/>
    <x v="2"/>
    <x v="1"/>
    <x v="8"/>
    <n v="3.798"/>
    <n v="3"/>
    <x v="3"/>
    <n v="-5.8868999999999998"/>
    <n v="11.394"/>
  </r>
  <r>
    <s v="Standard Class"/>
    <x v="1"/>
    <x v="0"/>
    <x v="167"/>
    <x v="24"/>
    <n v="43615"/>
    <x v="3"/>
    <x v="1"/>
    <x v="6"/>
    <n v="10.368"/>
    <n v="2"/>
    <x v="2"/>
    <n v="1.5551999999999999"/>
    <n v="20.736000000000001"/>
  </r>
  <r>
    <s v="Standard Class"/>
    <x v="1"/>
    <x v="0"/>
    <x v="167"/>
    <x v="24"/>
    <n v="43615"/>
    <x v="3"/>
    <x v="2"/>
    <x v="7"/>
    <n v="235.18799999999999"/>
    <n v="2"/>
    <x v="10"/>
    <n v="-43.117800000000003"/>
    <n v="470.37599999999998"/>
  </r>
  <r>
    <s v="Standard Class"/>
    <x v="1"/>
    <x v="0"/>
    <x v="167"/>
    <x v="24"/>
    <n v="43615"/>
    <x v="3"/>
    <x v="2"/>
    <x v="7"/>
    <n v="26.376000000000001"/>
    <n v="4"/>
    <x v="10"/>
    <n v="2.6375999999999999"/>
    <n v="105.504"/>
  </r>
  <r>
    <s v="Standard Class"/>
    <x v="1"/>
    <x v="0"/>
    <x v="167"/>
    <x v="24"/>
    <n v="43615"/>
    <x v="3"/>
    <x v="2"/>
    <x v="11"/>
    <n v="10.384"/>
    <n v="2"/>
    <x v="2"/>
    <n v="2.2065999999999999"/>
    <n v="20.768000000000001"/>
  </r>
  <r>
    <s v="Standard Class"/>
    <x v="1"/>
    <x v="0"/>
    <x v="167"/>
    <x v="24"/>
    <n v="43615"/>
    <x v="3"/>
    <x v="2"/>
    <x v="7"/>
    <n v="107.11799999999999"/>
    <n v="3"/>
    <x v="10"/>
    <n v="-21.4236"/>
    <n v="321.35399999999998"/>
  </r>
  <r>
    <s v="Standard Class"/>
    <x v="0"/>
    <x v="0"/>
    <x v="529"/>
    <x v="1"/>
    <n v="95240"/>
    <x v="1"/>
    <x v="1"/>
    <x v="14"/>
    <n v="97.3"/>
    <n v="7"/>
    <x v="0"/>
    <n v="28.216999999999999"/>
    <n v="681.1"/>
  </r>
  <r>
    <s v="Second Class"/>
    <x v="0"/>
    <x v="0"/>
    <x v="20"/>
    <x v="15"/>
    <n v="10024"/>
    <x v="3"/>
    <x v="1"/>
    <x v="8"/>
    <n v="3.3279999999999998"/>
    <n v="2"/>
    <x v="2"/>
    <n v="1.2063999999999999"/>
    <n v="6.6559999999999997"/>
  </r>
  <r>
    <s v="Second Class"/>
    <x v="0"/>
    <x v="0"/>
    <x v="20"/>
    <x v="15"/>
    <n v="10024"/>
    <x v="3"/>
    <x v="2"/>
    <x v="7"/>
    <n v="135.99"/>
    <n v="1"/>
    <x v="0"/>
    <n v="36.717300000000002"/>
    <n v="135.99"/>
  </r>
  <r>
    <s v="Second Class"/>
    <x v="0"/>
    <x v="0"/>
    <x v="20"/>
    <x v="15"/>
    <n v="10024"/>
    <x v="3"/>
    <x v="0"/>
    <x v="5"/>
    <n v="7.38"/>
    <n v="1"/>
    <x v="0"/>
    <n v="2.1402000000000001"/>
    <n v="7.38"/>
  </r>
  <r>
    <s v="Standard Class"/>
    <x v="2"/>
    <x v="0"/>
    <x v="2"/>
    <x v="2"/>
    <n v="33311"/>
    <x v="0"/>
    <x v="0"/>
    <x v="5"/>
    <n v="45.567999999999998"/>
    <n v="2"/>
    <x v="2"/>
    <n v="9.6831999999999994"/>
    <n v="91.135999999999996"/>
  </r>
  <r>
    <s v="Standard Class"/>
    <x v="2"/>
    <x v="0"/>
    <x v="2"/>
    <x v="2"/>
    <n v="33311"/>
    <x v="0"/>
    <x v="1"/>
    <x v="8"/>
    <n v="28.751999999999999"/>
    <n v="8"/>
    <x v="6"/>
    <n v="-21.084800000000001"/>
    <n v="230.01599999999999"/>
  </r>
  <r>
    <s v="Second Class"/>
    <x v="0"/>
    <x v="0"/>
    <x v="253"/>
    <x v="3"/>
    <n v="27604"/>
    <x v="0"/>
    <x v="0"/>
    <x v="1"/>
    <n v="194.84800000000001"/>
    <n v="4"/>
    <x v="2"/>
    <n v="12.178000000000001"/>
    <n v="779.39200000000005"/>
  </r>
  <r>
    <s v="Standard Class"/>
    <x v="0"/>
    <x v="0"/>
    <x v="22"/>
    <x v="10"/>
    <n v="60623"/>
    <x v="2"/>
    <x v="1"/>
    <x v="8"/>
    <n v="2.1120000000000001"/>
    <n v="2"/>
    <x v="3"/>
    <n v="-3.3792"/>
    <n v="4.2240000000000002"/>
  </r>
  <r>
    <s v="Second Class"/>
    <x v="0"/>
    <x v="0"/>
    <x v="32"/>
    <x v="21"/>
    <n v="97206"/>
    <x v="1"/>
    <x v="1"/>
    <x v="10"/>
    <n v="25.92"/>
    <n v="5"/>
    <x v="2"/>
    <n v="9.0719999999999992"/>
    <n v="129.60000000000002"/>
  </r>
  <r>
    <s v="Second Class"/>
    <x v="0"/>
    <x v="0"/>
    <x v="32"/>
    <x v="21"/>
    <n v="97206"/>
    <x v="1"/>
    <x v="1"/>
    <x v="6"/>
    <n v="120.768"/>
    <n v="4"/>
    <x v="2"/>
    <n v="9.0576000000000008"/>
    <n v="483.072"/>
  </r>
  <r>
    <s v="First Class"/>
    <x v="0"/>
    <x v="0"/>
    <x v="522"/>
    <x v="30"/>
    <n v="7017"/>
    <x v="3"/>
    <x v="1"/>
    <x v="10"/>
    <n v="25.92"/>
    <n v="4"/>
    <x v="0"/>
    <n v="12.441599999999999"/>
    <n v="103.68"/>
  </r>
  <r>
    <s v="First Class"/>
    <x v="0"/>
    <x v="0"/>
    <x v="522"/>
    <x v="30"/>
    <n v="7017"/>
    <x v="3"/>
    <x v="1"/>
    <x v="6"/>
    <n v="34.65"/>
    <n v="3"/>
    <x v="0"/>
    <n v="9.702"/>
    <n v="103.94999999999999"/>
  </r>
  <r>
    <s v="First Class"/>
    <x v="0"/>
    <x v="0"/>
    <x v="522"/>
    <x v="30"/>
    <n v="7017"/>
    <x v="3"/>
    <x v="1"/>
    <x v="10"/>
    <n v="204.95"/>
    <n v="5"/>
    <x v="0"/>
    <n v="100.4255"/>
    <n v="1024.75"/>
  </r>
  <r>
    <s v="First Class"/>
    <x v="0"/>
    <x v="0"/>
    <x v="522"/>
    <x v="30"/>
    <n v="7017"/>
    <x v="3"/>
    <x v="1"/>
    <x v="8"/>
    <n v="79.95"/>
    <n v="5"/>
    <x v="0"/>
    <n v="38.375999999999998"/>
    <n v="399.75"/>
  </r>
  <r>
    <s v="Standard Class"/>
    <x v="1"/>
    <x v="0"/>
    <x v="84"/>
    <x v="2"/>
    <n v="33710"/>
    <x v="0"/>
    <x v="1"/>
    <x v="10"/>
    <n v="173.488"/>
    <n v="7"/>
    <x v="2"/>
    <n v="54.215000000000003"/>
    <n v="1214.4159999999999"/>
  </r>
  <r>
    <s v="Standard Class"/>
    <x v="1"/>
    <x v="0"/>
    <x v="84"/>
    <x v="2"/>
    <n v="33710"/>
    <x v="0"/>
    <x v="1"/>
    <x v="4"/>
    <n v="516.96"/>
    <n v="4"/>
    <x v="2"/>
    <n v="-6.4619999999999997"/>
    <n v="2067.84"/>
  </r>
  <r>
    <s v="Standard Class"/>
    <x v="1"/>
    <x v="0"/>
    <x v="84"/>
    <x v="2"/>
    <n v="33710"/>
    <x v="0"/>
    <x v="0"/>
    <x v="5"/>
    <n v="173.208"/>
    <n v="7"/>
    <x v="2"/>
    <n v="45.467100000000002"/>
    <n v="1212.4559999999999"/>
  </r>
  <r>
    <s v="Standard Class"/>
    <x v="1"/>
    <x v="0"/>
    <x v="84"/>
    <x v="2"/>
    <n v="33710"/>
    <x v="0"/>
    <x v="1"/>
    <x v="6"/>
    <n v="4.4480000000000004"/>
    <n v="2"/>
    <x v="2"/>
    <n v="0.33360000000000001"/>
    <n v="8.8960000000000008"/>
  </r>
  <r>
    <s v="Standard Class"/>
    <x v="1"/>
    <x v="0"/>
    <x v="84"/>
    <x v="2"/>
    <n v="33710"/>
    <x v="0"/>
    <x v="1"/>
    <x v="2"/>
    <n v="9"/>
    <n v="3"/>
    <x v="2"/>
    <n v="3.15"/>
    <n v="27"/>
  </r>
  <r>
    <s v="Standard Class"/>
    <x v="1"/>
    <x v="0"/>
    <x v="84"/>
    <x v="2"/>
    <n v="33710"/>
    <x v="0"/>
    <x v="1"/>
    <x v="10"/>
    <n v="42.24"/>
    <n v="10"/>
    <x v="2"/>
    <n v="13.2"/>
    <n v="422.40000000000003"/>
  </r>
  <r>
    <s v="Standard Class"/>
    <x v="1"/>
    <x v="0"/>
    <x v="84"/>
    <x v="2"/>
    <n v="33710"/>
    <x v="0"/>
    <x v="1"/>
    <x v="8"/>
    <n v="18.263999999999999"/>
    <n v="2"/>
    <x v="6"/>
    <n v="-13.393599999999999"/>
    <n v="36.527999999999999"/>
  </r>
  <r>
    <s v="Standard Class"/>
    <x v="0"/>
    <x v="0"/>
    <x v="8"/>
    <x v="1"/>
    <n v="94122"/>
    <x v="1"/>
    <x v="1"/>
    <x v="9"/>
    <n v="152.91"/>
    <n v="3"/>
    <x v="0"/>
    <n v="42.814799999999998"/>
    <n v="458.73"/>
  </r>
  <r>
    <s v="Standard Class"/>
    <x v="0"/>
    <x v="0"/>
    <x v="8"/>
    <x v="1"/>
    <n v="94122"/>
    <x v="1"/>
    <x v="1"/>
    <x v="10"/>
    <n v="92.94"/>
    <n v="3"/>
    <x v="0"/>
    <n v="41.823"/>
    <n v="278.82"/>
  </r>
  <r>
    <s v="Standard Class"/>
    <x v="0"/>
    <x v="0"/>
    <x v="8"/>
    <x v="1"/>
    <n v="94122"/>
    <x v="1"/>
    <x v="1"/>
    <x v="8"/>
    <n v="17.856000000000002"/>
    <n v="4"/>
    <x v="2"/>
    <n v="6.2496"/>
    <n v="71.424000000000007"/>
  </r>
  <r>
    <s v="Standard Class"/>
    <x v="0"/>
    <x v="0"/>
    <x v="8"/>
    <x v="1"/>
    <n v="94122"/>
    <x v="1"/>
    <x v="1"/>
    <x v="8"/>
    <n v="46.44"/>
    <n v="3"/>
    <x v="2"/>
    <n v="15.093"/>
    <n v="139.32"/>
  </r>
  <r>
    <s v="Standard Class"/>
    <x v="0"/>
    <x v="0"/>
    <x v="8"/>
    <x v="1"/>
    <n v="94122"/>
    <x v="1"/>
    <x v="0"/>
    <x v="1"/>
    <n v="195.136"/>
    <n v="4"/>
    <x v="2"/>
    <n v="-12.196"/>
    <n v="780.54399999999998"/>
  </r>
  <r>
    <s v="Standard Class"/>
    <x v="1"/>
    <x v="0"/>
    <x v="20"/>
    <x v="15"/>
    <n v="10035"/>
    <x v="3"/>
    <x v="1"/>
    <x v="4"/>
    <n v="129.30000000000001"/>
    <n v="2"/>
    <x v="0"/>
    <n v="6.4649999999999999"/>
    <n v="258.60000000000002"/>
  </r>
  <r>
    <s v="Standard Class"/>
    <x v="1"/>
    <x v="0"/>
    <x v="20"/>
    <x v="15"/>
    <n v="10035"/>
    <x v="3"/>
    <x v="1"/>
    <x v="8"/>
    <n v="11.568"/>
    <n v="3"/>
    <x v="2"/>
    <n v="3.7595999999999998"/>
    <n v="34.704000000000001"/>
  </r>
  <r>
    <s v="Standard Class"/>
    <x v="0"/>
    <x v="0"/>
    <x v="35"/>
    <x v="3"/>
    <n v="28205"/>
    <x v="0"/>
    <x v="0"/>
    <x v="1"/>
    <n v="242.352"/>
    <n v="3"/>
    <x v="2"/>
    <n v="15.147"/>
    <n v="727.05600000000004"/>
  </r>
  <r>
    <s v="Second Class"/>
    <x v="0"/>
    <x v="0"/>
    <x v="486"/>
    <x v="5"/>
    <n v="77705"/>
    <x v="2"/>
    <x v="2"/>
    <x v="11"/>
    <n v="319.96800000000002"/>
    <n v="4"/>
    <x v="2"/>
    <n v="95.990399999999994"/>
    <n v="1279.8720000000001"/>
  </r>
  <r>
    <s v="Second Class"/>
    <x v="0"/>
    <x v="0"/>
    <x v="486"/>
    <x v="5"/>
    <n v="77705"/>
    <x v="2"/>
    <x v="0"/>
    <x v="5"/>
    <n v="8.6240000000000006"/>
    <n v="7"/>
    <x v="7"/>
    <n v="-2.5872000000000002"/>
    <n v="60.368000000000002"/>
  </r>
  <r>
    <s v="Second Class"/>
    <x v="0"/>
    <x v="0"/>
    <x v="61"/>
    <x v="5"/>
    <n v="75220"/>
    <x v="2"/>
    <x v="1"/>
    <x v="10"/>
    <n v="3.984"/>
    <n v="1"/>
    <x v="2"/>
    <n v="1.4441999999999999"/>
    <n v="3.984"/>
  </r>
  <r>
    <s v="Standard Class"/>
    <x v="1"/>
    <x v="0"/>
    <x v="24"/>
    <x v="24"/>
    <n v="45503"/>
    <x v="3"/>
    <x v="2"/>
    <x v="11"/>
    <n v="895.94399999999996"/>
    <n v="7"/>
    <x v="2"/>
    <n v="190.38810000000001"/>
    <n v="6271.6080000000002"/>
  </r>
  <r>
    <s v="First Class"/>
    <x v="0"/>
    <x v="0"/>
    <x v="189"/>
    <x v="5"/>
    <n v="77571"/>
    <x v="2"/>
    <x v="0"/>
    <x v="5"/>
    <n v="14"/>
    <n v="4"/>
    <x v="7"/>
    <n v="-6.3"/>
    <n v="56"/>
  </r>
  <r>
    <s v="First Class"/>
    <x v="0"/>
    <x v="0"/>
    <x v="189"/>
    <x v="5"/>
    <n v="77571"/>
    <x v="2"/>
    <x v="1"/>
    <x v="8"/>
    <n v="16.391999999999999"/>
    <n v="2"/>
    <x v="3"/>
    <n v="-26.2272"/>
    <n v="32.783999999999999"/>
  </r>
  <r>
    <s v="Standard Class"/>
    <x v="0"/>
    <x v="0"/>
    <x v="85"/>
    <x v="1"/>
    <n v="90805"/>
    <x v="1"/>
    <x v="1"/>
    <x v="10"/>
    <n v="10.9"/>
    <n v="5"/>
    <x v="0"/>
    <n v="5.1230000000000002"/>
    <n v="54.5"/>
  </r>
  <r>
    <s v="Standard Class"/>
    <x v="0"/>
    <x v="0"/>
    <x v="85"/>
    <x v="1"/>
    <n v="90805"/>
    <x v="1"/>
    <x v="1"/>
    <x v="2"/>
    <n v="29.6"/>
    <n v="2"/>
    <x v="0"/>
    <n v="14.8"/>
    <n v="59.2"/>
  </r>
  <r>
    <s v="Standard Class"/>
    <x v="0"/>
    <x v="0"/>
    <x v="85"/>
    <x v="1"/>
    <n v="90805"/>
    <x v="1"/>
    <x v="1"/>
    <x v="2"/>
    <n v="4.9800000000000004"/>
    <n v="1"/>
    <x v="0"/>
    <n v="2.2907999999999999"/>
    <n v="4.9800000000000004"/>
  </r>
  <r>
    <s v="Standard Class"/>
    <x v="0"/>
    <x v="0"/>
    <x v="85"/>
    <x v="1"/>
    <n v="90805"/>
    <x v="1"/>
    <x v="2"/>
    <x v="16"/>
    <n v="479.976"/>
    <n v="3"/>
    <x v="2"/>
    <n v="161.99189999999999"/>
    <n v="1439.9279999999999"/>
  </r>
  <r>
    <s v="Standard Class"/>
    <x v="0"/>
    <x v="0"/>
    <x v="85"/>
    <x v="1"/>
    <n v="90805"/>
    <x v="1"/>
    <x v="2"/>
    <x v="7"/>
    <n v="44.735999999999997"/>
    <n v="8"/>
    <x v="2"/>
    <n v="4.4736000000000002"/>
    <n v="357.88799999999998"/>
  </r>
  <r>
    <s v="Standard Class"/>
    <x v="0"/>
    <x v="0"/>
    <x v="85"/>
    <x v="1"/>
    <n v="90805"/>
    <x v="1"/>
    <x v="1"/>
    <x v="6"/>
    <n v="5.76"/>
    <n v="2"/>
    <x v="0"/>
    <n v="1.6704000000000001"/>
    <n v="11.52"/>
  </r>
  <r>
    <s v="Standard Class"/>
    <x v="0"/>
    <x v="0"/>
    <x v="85"/>
    <x v="1"/>
    <n v="90805"/>
    <x v="1"/>
    <x v="0"/>
    <x v="1"/>
    <n v="483.13600000000002"/>
    <n v="4"/>
    <x v="2"/>
    <n v="60.392000000000003"/>
    <n v="1932.5440000000001"/>
  </r>
  <r>
    <s v="First Class"/>
    <x v="0"/>
    <x v="0"/>
    <x v="27"/>
    <x v="10"/>
    <n v="62521"/>
    <x v="2"/>
    <x v="1"/>
    <x v="2"/>
    <n v="15.936"/>
    <n v="4"/>
    <x v="2"/>
    <n v="5.1791999999999998"/>
    <n v="63.744"/>
  </r>
  <r>
    <s v="First Class"/>
    <x v="0"/>
    <x v="0"/>
    <x v="27"/>
    <x v="10"/>
    <n v="62521"/>
    <x v="2"/>
    <x v="0"/>
    <x v="5"/>
    <n v="61.543999999999997"/>
    <n v="7"/>
    <x v="7"/>
    <n v="-40.003599999999999"/>
    <n v="430.80799999999999"/>
  </r>
  <r>
    <s v="First Class"/>
    <x v="0"/>
    <x v="0"/>
    <x v="27"/>
    <x v="10"/>
    <n v="62521"/>
    <x v="2"/>
    <x v="1"/>
    <x v="4"/>
    <n v="132.696"/>
    <n v="3"/>
    <x v="2"/>
    <n v="9.9521999999999995"/>
    <n v="398.08799999999997"/>
  </r>
  <r>
    <s v="Second Class"/>
    <x v="2"/>
    <x v="0"/>
    <x v="1"/>
    <x v="1"/>
    <n v="90008"/>
    <x v="1"/>
    <x v="1"/>
    <x v="9"/>
    <n v="43.1"/>
    <n v="5"/>
    <x v="0"/>
    <n v="11.206"/>
    <n v="215.5"/>
  </r>
  <r>
    <s v="Second Class"/>
    <x v="2"/>
    <x v="0"/>
    <x v="1"/>
    <x v="1"/>
    <n v="90008"/>
    <x v="1"/>
    <x v="0"/>
    <x v="5"/>
    <n v="511.5"/>
    <n v="5"/>
    <x v="0"/>
    <n v="132.99"/>
    <n v="2557.5"/>
  </r>
  <r>
    <s v="Second Class"/>
    <x v="2"/>
    <x v="0"/>
    <x v="1"/>
    <x v="1"/>
    <n v="90008"/>
    <x v="1"/>
    <x v="1"/>
    <x v="8"/>
    <n v="147.91999999999999"/>
    <n v="5"/>
    <x v="2"/>
    <n v="46.225000000000001"/>
    <n v="739.59999999999991"/>
  </r>
  <r>
    <s v="Standard Class"/>
    <x v="1"/>
    <x v="0"/>
    <x v="529"/>
    <x v="1"/>
    <n v="95240"/>
    <x v="1"/>
    <x v="1"/>
    <x v="6"/>
    <n v="39.68"/>
    <n v="2"/>
    <x v="0"/>
    <n v="16.268799999999999"/>
    <n v="79.36"/>
  </r>
  <r>
    <s v="Standard Class"/>
    <x v="1"/>
    <x v="0"/>
    <x v="20"/>
    <x v="15"/>
    <n v="10009"/>
    <x v="3"/>
    <x v="0"/>
    <x v="5"/>
    <n v="12.56"/>
    <n v="2"/>
    <x v="0"/>
    <n v="4.0191999999999997"/>
    <n v="25.12"/>
  </r>
  <r>
    <s v="Standard Class"/>
    <x v="1"/>
    <x v="0"/>
    <x v="20"/>
    <x v="15"/>
    <n v="10009"/>
    <x v="3"/>
    <x v="1"/>
    <x v="8"/>
    <n v="90.48"/>
    <n v="3"/>
    <x v="2"/>
    <n v="33.93"/>
    <n v="271.44"/>
  </r>
  <r>
    <s v="Standard Class"/>
    <x v="1"/>
    <x v="0"/>
    <x v="20"/>
    <x v="15"/>
    <n v="10009"/>
    <x v="3"/>
    <x v="1"/>
    <x v="10"/>
    <n v="13.08"/>
    <n v="2"/>
    <x v="0"/>
    <n v="6.0167999999999999"/>
    <n v="26.16"/>
  </r>
  <r>
    <s v="Standard Class"/>
    <x v="1"/>
    <x v="0"/>
    <x v="20"/>
    <x v="15"/>
    <n v="10009"/>
    <x v="3"/>
    <x v="0"/>
    <x v="5"/>
    <n v="214.7"/>
    <n v="5"/>
    <x v="0"/>
    <n v="83.733000000000004"/>
    <n v="1073.5"/>
  </r>
  <r>
    <s v="Standard Class"/>
    <x v="0"/>
    <x v="0"/>
    <x v="8"/>
    <x v="1"/>
    <n v="94109"/>
    <x v="1"/>
    <x v="0"/>
    <x v="5"/>
    <n v="50.32"/>
    <n v="4"/>
    <x v="0"/>
    <n v="21.134399999999999"/>
    <n v="201.28"/>
  </r>
  <r>
    <s v="Standard Class"/>
    <x v="0"/>
    <x v="0"/>
    <x v="8"/>
    <x v="1"/>
    <n v="94109"/>
    <x v="1"/>
    <x v="1"/>
    <x v="10"/>
    <n v="24.56"/>
    <n v="2"/>
    <x v="0"/>
    <n v="11.543200000000001"/>
    <n v="49.12"/>
  </r>
  <r>
    <s v="Standard Class"/>
    <x v="0"/>
    <x v="0"/>
    <x v="38"/>
    <x v="32"/>
    <n v="31907"/>
    <x v="0"/>
    <x v="1"/>
    <x v="10"/>
    <n v="43.68"/>
    <n v="6"/>
    <x v="0"/>
    <n v="20.9664"/>
    <n v="262.08"/>
  </r>
  <r>
    <s v="Standard Class"/>
    <x v="1"/>
    <x v="0"/>
    <x v="4"/>
    <x v="4"/>
    <n v="98103"/>
    <x v="1"/>
    <x v="0"/>
    <x v="3"/>
    <n v="3393.68"/>
    <n v="8"/>
    <x v="0"/>
    <n v="610.86239999999998"/>
    <n v="27149.439999999999"/>
  </r>
  <r>
    <s v="Standard Class"/>
    <x v="2"/>
    <x v="0"/>
    <x v="102"/>
    <x v="14"/>
    <n v="47374"/>
    <x v="2"/>
    <x v="1"/>
    <x v="4"/>
    <n v="67.400000000000006"/>
    <n v="5"/>
    <x v="0"/>
    <n v="17.524000000000001"/>
    <n v="337"/>
  </r>
  <r>
    <s v="Standard Class"/>
    <x v="2"/>
    <x v="0"/>
    <x v="102"/>
    <x v="14"/>
    <n v="47374"/>
    <x v="2"/>
    <x v="1"/>
    <x v="13"/>
    <n v="2.52"/>
    <n v="2"/>
    <x v="0"/>
    <n v="0.1008"/>
    <n v="5.04"/>
  </r>
  <r>
    <s v="Standard Class"/>
    <x v="2"/>
    <x v="0"/>
    <x v="102"/>
    <x v="14"/>
    <n v="47374"/>
    <x v="2"/>
    <x v="2"/>
    <x v="7"/>
    <n v="67.8"/>
    <n v="4"/>
    <x v="0"/>
    <n v="1.3560000000000001"/>
    <n v="271.2"/>
  </r>
  <r>
    <s v="Standard Class"/>
    <x v="2"/>
    <x v="0"/>
    <x v="102"/>
    <x v="14"/>
    <n v="47374"/>
    <x v="2"/>
    <x v="1"/>
    <x v="4"/>
    <n v="18.760000000000002"/>
    <n v="2"/>
    <x v="0"/>
    <n v="5.2527999999999997"/>
    <n v="37.520000000000003"/>
  </r>
  <r>
    <s v="Standard Class"/>
    <x v="2"/>
    <x v="0"/>
    <x v="102"/>
    <x v="14"/>
    <n v="47374"/>
    <x v="2"/>
    <x v="2"/>
    <x v="11"/>
    <n v="12.12"/>
    <n v="4"/>
    <x v="0"/>
    <n v="2.5451999999999999"/>
    <n v="48.48"/>
  </r>
  <r>
    <s v="Standard Class"/>
    <x v="2"/>
    <x v="0"/>
    <x v="102"/>
    <x v="14"/>
    <n v="47374"/>
    <x v="2"/>
    <x v="1"/>
    <x v="10"/>
    <n v="11.34"/>
    <n v="1"/>
    <x v="0"/>
    <n v="5.5566000000000004"/>
    <n v="11.34"/>
  </r>
  <r>
    <s v="Standard Class"/>
    <x v="2"/>
    <x v="0"/>
    <x v="102"/>
    <x v="14"/>
    <n v="47374"/>
    <x v="2"/>
    <x v="2"/>
    <x v="11"/>
    <n v="159.80000000000001"/>
    <n v="4"/>
    <x v="0"/>
    <n v="70.311999999999998"/>
    <n v="639.20000000000005"/>
  </r>
  <r>
    <s v="Standard Class"/>
    <x v="2"/>
    <x v="0"/>
    <x v="102"/>
    <x v="14"/>
    <n v="47374"/>
    <x v="2"/>
    <x v="0"/>
    <x v="5"/>
    <n v="18.96"/>
    <n v="2"/>
    <x v="0"/>
    <n v="8.532"/>
    <n v="37.92"/>
  </r>
  <r>
    <s v="Second Class"/>
    <x v="1"/>
    <x v="0"/>
    <x v="20"/>
    <x v="15"/>
    <n v="10009"/>
    <x v="3"/>
    <x v="1"/>
    <x v="4"/>
    <n v="1085.42"/>
    <n v="7"/>
    <x v="0"/>
    <n v="282.20920000000001"/>
    <n v="7597.9400000000005"/>
  </r>
  <r>
    <s v="Second Class"/>
    <x v="1"/>
    <x v="0"/>
    <x v="20"/>
    <x v="15"/>
    <n v="10009"/>
    <x v="3"/>
    <x v="1"/>
    <x v="9"/>
    <n v="13.11"/>
    <n v="3"/>
    <x v="0"/>
    <n v="3.4085999999999999"/>
    <n v="39.33"/>
  </r>
  <r>
    <s v="First Class"/>
    <x v="1"/>
    <x v="0"/>
    <x v="530"/>
    <x v="24"/>
    <n v="45040"/>
    <x v="3"/>
    <x v="0"/>
    <x v="5"/>
    <n v="68.703999999999994"/>
    <n v="2"/>
    <x v="2"/>
    <n v="16.3172"/>
    <n v="137.40799999999999"/>
  </r>
  <r>
    <s v="First Class"/>
    <x v="1"/>
    <x v="0"/>
    <x v="530"/>
    <x v="24"/>
    <n v="45040"/>
    <x v="3"/>
    <x v="1"/>
    <x v="8"/>
    <n v="3.1320000000000001"/>
    <n v="2"/>
    <x v="6"/>
    <n v="-2.61"/>
    <n v="6.2640000000000002"/>
  </r>
  <r>
    <s v="First Class"/>
    <x v="1"/>
    <x v="0"/>
    <x v="530"/>
    <x v="24"/>
    <n v="45040"/>
    <x v="3"/>
    <x v="1"/>
    <x v="8"/>
    <n v="22.428000000000001"/>
    <n v="3"/>
    <x v="6"/>
    <n v="-17.942399999999999"/>
    <n v="67.284000000000006"/>
  </r>
  <r>
    <s v="Same Day"/>
    <x v="0"/>
    <x v="0"/>
    <x v="22"/>
    <x v="10"/>
    <n v="60623"/>
    <x v="2"/>
    <x v="1"/>
    <x v="4"/>
    <n v="290.33600000000001"/>
    <n v="2"/>
    <x v="2"/>
    <n v="32.662799999999997"/>
    <n v="580.67200000000003"/>
  </r>
  <r>
    <s v="Same Day"/>
    <x v="0"/>
    <x v="0"/>
    <x v="22"/>
    <x v="10"/>
    <n v="60623"/>
    <x v="2"/>
    <x v="1"/>
    <x v="6"/>
    <n v="19.152000000000001"/>
    <n v="2"/>
    <x v="2"/>
    <n v="1.1970000000000001"/>
    <n v="38.304000000000002"/>
  </r>
  <r>
    <s v="Standard Class"/>
    <x v="2"/>
    <x v="0"/>
    <x v="20"/>
    <x v="15"/>
    <n v="10024"/>
    <x v="3"/>
    <x v="1"/>
    <x v="10"/>
    <n v="6.48"/>
    <n v="1"/>
    <x v="0"/>
    <n v="3.1103999999999998"/>
    <n v="6.48"/>
  </r>
  <r>
    <s v="Second Class"/>
    <x v="2"/>
    <x v="0"/>
    <x v="215"/>
    <x v="24"/>
    <n v="44134"/>
    <x v="3"/>
    <x v="1"/>
    <x v="12"/>
    <n v="63.968000000000004"/>
    <n v="2"/>
    <x v="2"/>
    <n v="19.989999999999998"/>
    <n v="127.93600000000001"/>
  </r>
  <r>
    <s v="Standard Class"/>
    <x v="0"/>
    <x v="0"/>
    <x v="20"/>
    <x v="15"/>
    <n v="10035"/>
    <x v="3"/>
    <x v="1"/>
    <x v="14"/>
    <n v="6.36"/>
    <n v="2"/>
    <x v="0"/>
    <n v="6.3600000000000004E-2"/>
    <n v="12.72"/>
  </r>
  <r>
    <s v="First Class"/>
    <x v="2"/>
    <x v="0"/>
    <x v="138"/>
    <x v="24"/>
    <n v="44105"/>
    <x v="3"/>
    <x v="1"/>
    <x v="4"/>
    <n v="848.54399999999998"/>
    <n v="4"/>
    <x v="2"/>
    <n v="-21.2136"/>
    <n v="3394.1759999999999"/>
  </r>
  <r>
    <s v="First Class"/>
    <x v="2"/>
    <x v="0"/>
    <x v="138"/>
    <x v="24"/>
    <n v="44105"/>
    <x v="3"/>
    <x v="1"/>
    <x v="8"/>
    <n v="8.6999999999999993"/>
    <n v="5"/>
    <x v="6"/>
    <n v="-6.38"/>
    <n v="43.5"/>
  </r>
  <r>
    <s v="First Class"/>
    <x v="2"/>
    <x v="0"/>
    <x v="138"/>
    <x v="24"/>
    <n v="44105"/>
    <x v="3"/>
    <x v="2"/>
    <x v="7"/>
    <n v="122.38200000000001"/>
    <n v="3"/>
    <x v="10"/>
    <n v="-24.476400000000002"/>
    <n v="367.14600000000002"/>
  </r>
  <r>
    <s v="Standard Class"/>
    <x v="0"/>
    <x v="0"/>
    <x v="20"/>
    <x v="15"/>
    <n v="10035"/>
    <x v="3"/>
    <x v="0"/>
    <x v="1"/>
    <n v="573.17399999999998"/>
    <n v="7"/>
    <x v="9"/>
    <n v="63.686"/>
    <n v="4012.2179999999998"/>
  </r>
  <r>
    <s v="First Class"/>
    <x v="2"/>
    <x v="0"/>
    <x v="138"/>
    <x v="24"/>
    <n v="44105"/>
    <x v="3"/>
    <x v="1"/>
    <x v="10"/>
    <n v="85.055999999999997"/>
    <n v="3"/>
    <x v="2"/>
    <n v="28.706399999999999"/>
    <n v="255.16800000000001"/>
  </r>
  <r>
    <s v="First Class"/>
    <x v="0"/>
    <x v="0"/>
    <x v="318"/>
    <x v="32"/>
    <n v="30188"/>
    <x v="0"/>
    <x v="1"/>
    <x v="8"/>
    <n v="14.04"/>
    <n v="3"/>
    <x v="0"/>
    <n v="6.7392000000000003"/>
    <n v="42.12"/>
  </r>
  <r>
    <s v="First Class"/>
    <x v="0"/>
    <x v="0"/>
    <x v="318"/>
    <x v="32"/>
    <n v="30188"/>
    <x v="0"/>
    <x v="2"/>
    <x v="11"/>
    <n v="272.61"/>
    <n v="13"/>
    <x v="0"/>
    <n v="98.139600000000002"/>
    <n v="3543.9300000000003"/>
  </r>
  <r>
    <s v="Standard Class"/>
    <x v="1"/>
    <x v="0"/>
    <x v="1"/>
    <x v="1"/>
    <n v="90008"/>
    <x v="1"/>
    <x v="1"/>
    <x v="12"/>
    <n v="11.16"/>
    <n v="2"/>
    <x v="0"/>
    <n v="5.58"/>
    <n v="22.32"/>
  </r>
  <r>
    <s v="Standard Class"/>
    <x v="1"/>
    <x v="0"/>
    <x v="1"/>
    <x v="1"/>
    <n v="90008"/>
    <x v="1"/>
    <x v="2"/>
    <x v="11"/>
    <n v="62.31"/>
    <n v="3"/>
    <x v="0"/>
    <n v="22.4316"/>
    <n v="186.93"/>
  </r>
  <r>
    <s v="Standard Class"/>
    <x v="1"/>
    <x v="0"/>
    <x v="1"/>
    <x v="1"/>
    <n v="90008"/>
    <x v="1"/>
    <x v="2"/>
    <x v="11"/>
    <n v="159.97999999999999"/>
    <n v="2"/>
    <x v="0"/>
    <n v="57.592799999999997"/>
    <n v="319.95999999999998"/>
  </r>
  <r>
    <s v="Standard Class"/>
    <x v="0"/>
    <x v="0"/>
    <x v="240"/>
    <x v="14"/>
    <n v="47905"/>
    <x v="2"/>
    <x v="1"/>
    <x v="13"/>
    <n v="5.94"/>
    <n v="3"/>
    <x v="0"/>
    <n v="0"/>
    <n v="17.82"/>
  </r>
  <r>
    <s v="First Class"/>
    <x v="0"/>
    <x v="0"/>
    <x v="20"/>
    <x v="15"/>
    <n v="10024"/>
    <x v="3"/>
    <x v="1"/>
    <x v="10"/>
    <n v="9.9600000000000009"/>
    <n v="2"/>
    <x v="0"/>
    <n v="4.6811999999999996"/>
    <n v="19.920000000000002"/>
  </r>
  <r>
    <s v="Standard Class"/>
    <x v="0"/>
    <x v="0"/>
    <x v="456"/>
    <x v="15"/>
    <n v="13501"/>
    <x v="3"/>
    <x v="2"/>
    <x v="11"/>
    <n v="79.989999999999995"/>
    <n v="1"/>
    <x v="0"/>
    <n v="28.796399999999998"/>
    <n v="79.989999999999995"/>
  </r>
  <r>
    <s v="First Class"/>
    <x v="1"/>
    <x v="0"/>
    <x v="80"/>
    <x v="30"/>
    <n v="8701"/>
    <x v="3"/>
    <x v="1"/>
    <x v="6"/>
    <n v="8.94"/>
    <n v="3"/>
    <x v="0"/>
    <n v="2.4138000000000002"/>
    <n v="26.82"/>
  </r>
  <r>
    <s v="Second Class"/>
    <x v="1"/>
    <x v="0"/>
    <x v="158"/>
    <x v="6"/>
    <n v="53209"/>
    <x v="2"/>
    <x v="1"/>
    <x v="10"/>
    <n v="20.62"/>
    <n v="2"/>
    <x v="0"/>
    <n v="9.6913999999999998"/>
    <n v="41.24"/>
  </r>
  <r>
    <s v="Second Class"/>
    <x v="1"/>
    <x v="0"/>
    <x v="158"/>
    <x v="6"/>
    <n v="53209"/>
    <x v="2"/>
    <x v="2"/>
    <x v="11"/>
    <n v="124.25"/>
    <n v="7"/>
    <x v="0"/>
    <n v="48.457500000000003"/>
    <n v="869.75"/>
  </r>
  <r>
    <s v="Second Class"/>
    <x v="1"/>
    <x v="0"/>
    <x v="158"/>
    <x v="6"/>
    <n v="53209"/>
    <x v="2"/>
    <x v="2"/>
    <x v="7"/>
    <n v="297.55"/>
    <n v="5"/>
    <x v="0"/>
    <n v="83.313999999999993"/>
    <n v="1487.75"/>
  </r>
  <r>
    <s v="Second Class"/>
    <x v="1"/>
    <x v="0"/>
    <x v="158"/>
    <x v="6"/>
    <n v="53209"/>
    <x v="2"/>
    <x v="0"/>
    <x v="1"/>
    <n v="403.56"/>
    <n v="4"/>
    <x v="0"/>
    <n v="96.854399999999998"/>
    <n v="1614.24"/>
  </r>
  <r>
    <s v="Second Class"/>
    <x v="1"/>
    <x v="0"/>
    <x v="158"/>
    <x v="6"/>
    <n v="53209"/>
    <x v="2"/>
    <x v="0"/>
    <x v="5"/>
    <n v="95.2"/>
    <n v="5"/>
    <x v="0"/>
    <n v="27.608000000000001"/>
    <n v="476"/>
  </r>
  <r>
    <s v="Standard Class"/>
    <x v="0"/>
    <x v="0"/>
    <x v="22"/>
    <x v="10"/>
    <n v="60623"/>
    <x v="2"/>
    <x v="2"/>
    <x v="11"/>
    <n v="153.82400000000001"/>
    <n v="11"/>
    <x v="2"/>
    <n v="38.456000000000003"/>
    <n v="1692.0640000000001"/>
  </r>
  <r>
    <s v="Second Class"/>
    <x v="0"/>
    <x v="0"/>
    <x v="22"/>
    <x v="10"/>
    <n v="60653"/>
    <x v="2"/>
    <x v="1"/>
    <x v="10"/>
    <n v="62.015999999999998"/>
    <n v="2"/>
    <x v="2"/>
    <n v="22.480799999999999"/>
    <n v="124.032"/>
  </r>
  <r>
    <s v="Standard Class"/>
    <x v="0"/>
    <x v="0"/>
    <x v="54"/>
    <x v="24"/>
    <n v="45014"/>
    <x v="3"/>
    <x v="0"/>
    <x v="5"/>
    <n v="466.32"/>
    <n v="3"/>
    <x v="2"/>
    <n v="34.973999999999997"/>
    <n v="1398.96"/>
  </r>
  <r>
    <s v="Standard Class"/>
    <x v="0"/>
    <x v="0"/>
    <x v="54"/>
    <x v="24"/>
    <n v="45014"/>
    <x v="3"/>
    <x v="0"/>
    <x v="5"/>
    <n v="82.64"/>
    <n v="2"/>
    <x v="2"/>
    <n v="0"/>
    <n v="165.28"/>
  </r>
  <r>
    <s v="Standard Class"/>
    <x v="2"/>
    <x v="0"/>
    <x v="24"/>
    <x v="24"/>
    <n v="45503"/>
    <x v="3"/>
    <x v="0"/>
    <x v="3"/>
    <n v="330.58800000000002"/>
    <n v="1"/>
    <x v="10"/>
    <n v="-143.25479999999999"/>
    <n v="330.58800000000002"/>
  </r>
  <r>
    <s v="Standard Class"/>
    <x v="0"/>
    <x v="0"/>
    <x v="103"/>
    <x v="22"/>
    <n v="80027"/>
    <x v="1"/>
    <x v="1"/>
    <x v="4"/>
    <n v="237.096"/>
    <n v="3"/>
    <x v="2"/>
    <n v="20.745899999999999"/>
    <n v="711.28800000000001"/>
  </r>
  <r>
    <s v="Standard Class"/>
    <x v="0"/>
    <x v="0"/>
    <x v="103"/>
    <x v="22"/>
    <n v="80027"/>
    <x v="1"/>
    <x v="0"/>
    <x v="5"/>
    <n v="22.751999999999999"/>
    <n v="3"/>
    <x v="2"/>
    <n v="7.11"/>
    <n v="68.256"/>
  </r>
  <r>
    <s v="Standard Class"/>
    <x v="0"/>
    <x v="0"/>
    <x v="103"/>
    <x v="22"/>
    <n v="80027"/>
    <x v="1"/>
    <x v="1"/>
    <x v="10"/>
    <n v="6.6719999999999997"/>
    <n v="1"/>
    <x v="2"/>
    <n v="2.085"/>
    <n v="6.6719999999999997"/>
  </r>
  <r>
    <s v="Standard Class"/>
    <x v="0"/>
    <x v="0"/>
    <x v="238"/>
    <x v="5"/>
    <n v="75007"/>
    <x v="2"/>
    <x v="0"/>
    <x v="5"/>
    <n v="25.128"/>
    <n v="3"/>
    <x v="7"/>
    <n v="-6.9101999999999997"/>
    <n v="75.384"/>
  </r>
  <r>
    <s v="Standard Class"/>
    <x v="0"/>
    <x v="0"/>
    <x v="238"/>
    <x v="5"/>
    <n v="75007"/>
    <x v="2"/>
    <x v="2"/>
    <x v="11"/>
    <n v="127.98399999999999"/>
    <n v="2"/>
    <x v="2"/>
    <n v="25.596800000000002"/>
    <n v="255.96799999999999"/>
  </r>
  <r>
    <s v="First Class"/>
    <x v="1"/>
    <x v="0"/>
    <x v="125"/>
    <x v="1"/>
    <n v="92804"/>
    <x v="1"/>
    <x v="0"/>
    <x v="5"/>
    <n v="131.88"/>
    <n v="7"/>
    <x v="0"/>
    <n v="55.389600000000002"/>
    <n v="923.16"/>
  </r>
  <r>
    <s v="First Class"/>
    <x v="1"/>
    <x v="0"/>
    <x v="125"/>
    <x v="1"/>
    <n v="92804"/>
    <x v="1"/>
    <x v="1"/>
    <x v="8"/>
    <n v="25.032"/>
    <n v="3"/>
    <x v="2"/>
    <n v="7.8224999999999998"/>
    <n v="75.096000000000004"/>
  </r>
  <r>
    <s v="First Class"/>
    <x v="1"/>
    <x v="0"/>
    <x v="125"/>
    <x v="1"/>
    <n v="92804"/>
    <x v="1"/>
    <x v="0"/>
    <x v="1"/>
    <n v="717.72"/>
    <n v="3"/>
    <x v="2"/>
    <n v="71.772000000000006"/>
    <n v="2153.16"/>
  </r>
  <r>
    <s v="First Class"/>
    <x v="1"/>
    <x v="0"/>
    <x v="125"/>
    <x v="1"/>
    <n v="92804"/>
    <x v="1"/>
    <x v="0"/>
    <x v="5"/>
    <n v="207.35"/>
    <n v="5"/>
    <x v="0"/>
    <n v="24.882000000000001"/>
    <n v="1036.75"/>
  </r>
  <r>
    <s v="First Class"/>
    <x v="1"/>
    <x v="0"/>
    <x v="125"/>
    <x v="1"/>
    <n v="92804"/>
    <x v="1"/>
    <x v="0"/>
    <x v="5"/>
    <n v="44.67"/>
    <n v="3"/>
    <x v="0"/>
    <n v="12.0609"/>
    <n v="134.01"/>
  </r>
  <r>
    <s v="First Class"/>
    <x v="1"/>
    <x v="0"/>
    <x v="125"/>
    <x v="1"/>
    <n v="92804"/>
    <x v="1"/>
    <x v="1"/>
    <x v="10"/>
    <n v="209.7"/>
    <n v="2"/>
    <x v="0"/>
    <n v="100.65600000000001"/>
    <n v="419.4"/>
  </r>
  <r>
    <s v="Standard Class"/>
    <x v="1"/>
    <x v="0"/>
    <x v="102"/>
    <x v="0"/>
    <n v="40475"/>
    <x v="0"/>
    <x v="1"/>
    <x v="8"/>
    <n v="115.36"/>
    <n v="7"/>
    <x v="0"/>
    <n v="56.526400000000002"/>
    <n v="807.52"/>
  </r>
  <r>
    <s v="First Class"/>
    <x v="1"/>
    <x v="0"/>
    <x v="443"/>
    <x v="1"/>
    <n v="93101"/>
    <x v="1"/>
    <x v="0"/>
    <x v="1"/>
    <n v="362.13600000000002"/>
    <n v="3"/>
    <x v="2"/>
    <n v="-54.320399999999999"/>
    <n v="1086.4080000000001"/>
  </r>
  <r>
    <s v="First Class"/>
    <x v="1"/>
    <x v="0"/>
    <x v="443"/>
    <x v="1"/>
    <n v="93101"/>
    <x v="1"/>
    <x v="1"/>
    <x v="2"/>
    <n v="31.05"/>
    <n v="3"/>
    <x v="0"/>
    <n v="14.904"/>
    <n v="93.15"/>
  </r>
  <r>
    <s v="Second Class"/>
    <x v="0"/>
    <x v="0"/>
    <x v="292"/>
    <x v="23"/>
    <n v="52302"/>
    <x v="2"/>
    <x v="1"/>
    <x v="10"/>
    <n v="12.96"/>
    <n v="2"/>
    <x v="0"/>
    <n v="6.2207999999999997"/>
    <n v="25.92"/>
  </r>
  <r>
    <s v="Second Class"/>
    <x v="0"/>
    <x v="0"/>
    <x v="292"/>
    <x v="23"/>
    <n v="52302"/>
    <x v="2"/>
    <x v="1"/>
    <x v="10"/>
    <n v="94.85"/>
    <n v="5"/>
    <x v="0"/>
    <n v="45.527999999999999"/>
    <n v="474.25"/>
  </r>
  <r>
    <s v="Second Class"/>
    <x v="0"/>
    <x v="0"/>
    <x v="292"/>
    <x v="23"/>
    <n v="52302"/>
    <x v="2"/>
    <x v="1"/>
    <x v="4"/>
    <n v="13.48"/>
    <n v="1"/>
    <x v="0"/>
    <n v="3.5047999999999999"/>
    <n v="13.48"/>
  </r>
  <r>
    <s v="Second Class"/>
    <x v="0"/>
    <x v="0"/>
    <x v="292"/>
    <x v="23"/>
    <n v="52302"/>
    <x v="2"/>
    <x v="0"/>
    <x v="5"/>
    <n v="14.91"/>
    <n v="3"/>
    <x v="0"/>
    <n v="4.6220999999999997"/>
    <n v="44.730000000000004"/>
  </r>
  <r>
    <s v="Standard Class"/>
    <x v="0"/>
    <x v="0"/>
    <x v="20"/>
    <x v="15"/>
    <n v="10035"/>
    <x v="3"/>
    <x v="1"/>
    <x v="12"/>
    <n v="39.979999999999997"/>
    <n v="1"/>
    <x v="0"/>
    <n v="17.991"/>
    <n v="39.979999999999997"/>
  </r>
  <r>
    <s v="Standard Class"/>
    <x v="1"/>
    <x v="0"/>
    <x v="518"/>
    <x v="5"/>
    <n v="77803"/>
    <x v="2"/>
    <x v="0"/>
    <x v="1"/>
    <n v="528.42999999999995"/>
    <n v="5"/>
    <x v="4"/>
    <n v="-143.43100000000001"/>
    <n v="2642.1499999999996"/>
  </r>
  <r>
    <s v="Standard Class"/>
    <x v="1"/>
    <x v="0"/>
    <x v="518"/>
    <x v="5"/>
    <n v="77803"/>
    <x v="2"/>
    <x v="1"/>
    <x v="8"/>
    <n v="22.385999999999999"/>
    <n v="7"/>
    <x v="3"/>
    <n v="-35.817599999999999"/>
    <n v="156.702"/>
  </r>
  <r>
    <s v="Standard Class"/>
    <x v="2"/>
    <x v="0"/>
    <x v="59"/>
    <x v="24"/>
    <n v="44312"/>
    <x v="3"/>
    <x v="1"/>
    <x v="8"/>
    <n v="5.742"/>
    <n v="3"/>
    <x v="6"/>
    <n v="-4.5936000000000003"/>
    <n v="17.225999999999999"/>
  </r>
  <r>
    <s v="Standard Class"/>
    <x v="0"/>
    <x v="0"/>
    <x v="22"/>
    <x v="10"/>
    <n v="60653"/>
    <x v="2"/>
    <x v="2"/>
    <x v="11"/>
    <n v="191.96799999999999"/>
    <n v="4"/>
    <x v="2"/>
    <n v="28.795200000000001"/>
    <n v="767.87199999999996"/>
  </r>
  <r>
    <s v="First Class"/>
    <x v="1"/>
    <x v="0"/>
    <x v="20"/>
    <x v="15"/>
    <n v="10035"/>
    <x v="3"/>
    <x v="1"/>
    <x v="8"/>
    <n v="49.847999999999999"/>
    <n v="3"/>
    <x v="2"/>
    <n v="16.823699999999999"/>
    <n v="149.54399999999998"/>
  </r>
  <r>
    <s v="First Class"/>
    <x v="1"/>
    <x v="0"/>
    <x v="20"/>
    <x v="15"/>
    <n v="10035"/>
    <x v="3"/>
    <x v="1"/>
    <x v="12"/>
    <n v="23.99"/>
    <n v="1"/>
    <x v="0"/>
    <n v="11.994999999999999"/>
    <n v="23.99"/>
  </r>
  <r>
    <s v="First Class"/>
    <x v="1"/>
    <x v="0"/>
    <x v="20"/>
    <x v="15"/>
    <n v="10035"/>
    <x v="3"/>
    <x v="1"/>
    <x v="8"/>
    <n v="1087.9359999999999"/>
    <n v="8"/>
    <x v="2"/>
    <n v="353.57920000000001"/>
    <n v="8703.4879999999994"/>
  </r>
  <r>
    <s v="First Class"/>
    <x v="1"/>
    <x v="0"/>
    <x v="20"/>
    <x v="15"/>
    <n v="10035"/>
    <x v="3"/>
    <x v="2"/>
    <x v="7"/>
    <n v="199.98"/>
    <n v="2"/>
    <x v="0"/>
    <n v="53.994599999999998"/>
    <n v="399.96"/>
  </r>
  <r>
    <s v="First Class"/>
    <x v="1"/>
    <x v="0"/>
    <x v="20"/>
    <x v="15"/>
    <n v="10035"/>
    <x v="3"/>
    <x v="1"/>
    <x v="4"/>
    <n v="83.92"/>
    <n v="4"/>
    <x v="0"/>
    <n v="20.140799999999999"/>
    <n v="335.68"/>
  </r>
  <r>
    <s v="Same Day"/>
    <x v="0"/>
    <x v="0"/>
    <x v="8"/>
    <x v="1"/>
    <n v="94122"/>
    <x v="1"/>
    <x v="0"/>
    <x v="5"/>
    <n v="24.27"/>
    <n v="3"/>
    <x v="0"/>
    <n v="8.7371999999999996"/>
    <n v="72.81"/>
  </r>
  <r>
    <s v="Same Day"/>
    <x v="0"/>
    <x v="0"/>
    <x v="8"/>
    <x v="1"/>
    <n v="94122"/>
    <x v="1"/>
    <x v="2"/>
    <x v="16"/>
    <n v="2799.96"/>
    <n v="5"/>
    <x v="2"/>
    <n v="944.98649999999998"/>
    <n v="13999.8"/>
  </r>
  <r>
    <s v="Standard Class"/>
    <x v="0"/>
    <x v="0"/>
    <x v="272"/>
    <x v="1"/>
    <n v="92404"/>
    <x v="1"/>
    <x v="1"/>
    <x v="8"/>
    <n v="9.8719999999999999"/>
    <n v="2"/>
    <x v="2"/>
    <n v="3.4552"/>
    <n v="19.744"/>
  </r>
  <r>
    <s v="Standard Class"/>
    <x v="0"/>
    <x v="0"/>
    <x v="272"/>
    <x v="1"/>
    <n v="92404"/>
    <x v="1"/>
    <x v="0"/>
    <x v="0"/>
    <n v="683.33199999999999"/>
    <n v="4"/>
    <x v="11"/>
    <n v="-40.195999999999998"/>
    <n v="2733.328"/>
  </r>
  <r>
    <s v="Standard Class"/>
    <x v="0"/>
    <x v="0"/>
    <x v="272"/>
    <x v="1"/>
    <n v="92404"/>
    <x v="1"/>
    <x v="1"/>
    <x v="10"/>
    <n v="29.96"/>
    <n v="7"/>
    <x v="0"/>
    <n v="13.481999999999999"/>
    <n v="209.72"/>
  </r>
  <r>
    <s v="First Class"/>
    <x v="0"/>
    <x v="0"/>
    <x v="221"/>
    <x v="15"/>
    <n v="14304"/>
    <x v="3"/>
    <x v="2"/>
    <x v="7"/>
    <n v="164.85"/>
    <n v="3"/>
    <x v="0"/>
    <n v="47.8065"/>
    <n v="494.54999999999995"/>
  </r>
  <r>
    <s v="Standard Class"/>
    <x v="0"/>
    <x v="0"/>
    <x v="10"/>
    <x v="9"/>
    <n v="19120"/>
    <x v="3"/>
    <x v="1"/>
    <x v="9"/>
    <n v="33.527999999999999"/>
    <n v="3"/>
    <x v="2"/>
    <n v="2.5146000000000002"/>
    <n v="100.584"/>
  </r>
  <r>
    <s v="Standard Class"/>
    <x v="0"/>
    <x v="0"/>
    <x v="10"/>
    <x v="9"/>
    <n v="19120"/>
    <x v="3"/>
    <x v="1"/>
    <x v="4"/>
    <n v="36.744"/>
    <n v="3"/>
    <x v="2"/>
    <n v="3.6743999999999999"/>
    <n v="110.232"/>
  </r>
  <r>
    <s v="Standard Class"/>
    <x v="0"/>
    <x v="0"/>
    <x v="395"/>
    <x v="34"/>
    <n v="2920"/>
    <x v="3"/>
    <x v="1"/>
    <x v="8"/>
    <n v="102.93"/>
    <n v="3"/>
    <x v="0"/>
    <n v="48.377099999999999"/>
    <n v="308.79000000000002"/>
  </r>
  <r>
    <s v="Second Class"/>
    <x v="1"/>
    <x v="0"/>
    <x v="1"/>
    <x v="1"/>
    <n v="90049"/>
    <x v="1"/>
    <x v="0"/>
    <x v="3"/>
    <n v="71.087999999999994"/>
    <n v="2"/>
    <x v="2"/>
    <n v="-1.7771999999999999"/>
    <n v="142.17599999999999"/>
  </r>
  <r>
    <s v="Standard Class"/>
    <x v="1"/>
    <x v="0"/>
    <x v="20"/>
    <x v="15"/>
    <n v="10009"/>
    <x v="3"/>
    <x v="0"/>
    <x v="5"/>
    <n v="60.35"/>
    <n v="5"/>
    <x v="0"/>
    <n v="19.915500000000002"/>
    <n v="301.75"/>
  </r>
  <r>
    <s v="Standard Class"/>
    <x v="1"/>
    <x v="0"/>
    <x v="20"/>
    <x v="15"/>
    <n v="10009"/>
    <x v="3"/>
    <x v="1"/>
    <x v="14"/>
    <n v="35.520000000000003"/>
    <n v="4"/>
    <x v="0"/>
    <n v="9.9456000000000007"/>
    <n v="142.08000000000001"/>
  </r>
  <r>
    <s v="Standard Class"/>
    <x v="1"/>
    <x v="0"/>
    <x v="20"/>
    <x v="15"/>
    <n v="10009"/>
    <x v="3"/>
    <x v="1"/>
    <x v="6"/>
    <n v="11.2"/>
    <n v="7"/>
    <x v="0"/>
    <n v="4.8159999999999998"/>
    <n v="78.399999999999991"/>
  </r>
  <r>
    <s v="Standard Class"/>
    <x v="0"/>
    <x v="0"/>
    <x v="8"/>
    <x v="1"/>
    <n v="94122"/>
    <x v="1"/>
    <x v="2"/>
    <x v="11"/>
    <n v="223.58"/>
    <n v="14"/>
    <x v="0"/>
    <n v="87.196200000000005"/>
    <n v="3130.1200000000003"/>
  </r>
  <r>
    <s v="Standard Class"/>
    <x v="0"/>
    <x v="0"/>
    <x v="125"/>
    <x v="1"/>
    <n v="92804"/>
    <x v="1"/>
    <x v="1"/>
    <x v="4"/>
    <n v="998.82"/>
    <n v="9"/>
    <x v="0"/>
    <n v="29.964600000000001"/>
    <n v="8989.380000000001"/>
  </r>
  <r>
    <s v="Standard Class"/>
    <x v="0"/>
    <x v="0"/>
    <x v="125"/>
    <x v="1"/>
    <n v="92804"/>
    <x v="1"/>
    <x v="1"/>
    <x v="14"/>
    <n v="51.15"/>
    <n v="5"/>
    <x v="0"/>
    <n v="13.298999999999999"/>
    <n v="255.75"/>
  </r>
  <r>
    <s v="Second Class"/>
    <x v="2"/>
    <x v="0"/>
    <x v="4"/>
    <x v="4"/>
    <n v="98103"/>
    <x v="1"/>
    <x v="1"/>
    <x v="4"/>
    <n v="40.74"/>
    <n v="3"/>
    <x v="0"/>
    <n v="0.40739999999999998"/>
    <n v="122.22"/>
  </r>
  <r>
    <s v="Standard Class"/>
    <x v="1"/>
    <x v="0"/>
    <x v="10"/>
    <x v="9"/>
    <n v="19120"/>
    <x v="3"/>
    <x v="1"/>
    <x v="10"/>
    <n v="3.4239999999999999"/>
    <n v="1"/>
    <x v="2"/>
    <n v="1.07"/>
    <n v="3.4239999999999999"/>
  </r>
  <r>
    <s v="Standard Class"/>
    <x v="1"/>
    <x v="0"/>
    <x v="10"/>
    <x v="9"/>
    <n v="19120"/>
    <x v="3"/>
    <x v="2"/>
    <x v="11"/>
    <n v="151.19999999999999"/>
    <n v="3"/>
    <x v="2"/>
    <n v="32.130000000000003"/>
    <n v="453.59999999999997"/>
  </r>
  <r>
    <s v="Second Class"/>
    <x v="1"/>
    <x v="0"/>
    <x v="245"/>
    <x v="14"/>
    <n v="46203"/>
    <x v="2"/>
    <x v="0"/>
    <x v="1"/>
    <n v="1925.88"/>
    <n v="6"/>
    <x v="0"/>
    <n v="539.24639999999999"/>
    <n v="11555.28"/>
  </r>
  <r>
    <s v="Second Class"/>
    <x v="1"/>
    <x v="0"/>
    <x v="245"/>
    <x v="14"/>
    <n v="46203"/>
    <x v="2"/>
    <x v="1"/>
    <x v="9"/>
    <n v="2405.1999999999998"/>
    <n v="8"/>
    <x v="0"/>
    <n v="793.71600000000001"/>
    <n v="19241.599999999999"/>
  </r>
  <r>
    <s v="Second Class"/>
    <x v="1"/>
    <x v="0"/>
    <x v="245"/>
    <x v="14"/>
    <n v="46203"/>
    <x v="2"/>
    <x v="2"/>
    <x v="11"/>
    <n v="83.97"/>
    <n v="3"/>
    <x v="0"/>
    <n v="15.9543"/>
    <n v="251.91"/>
  </r>
  <r>
    <s v="Second Class"/>
    <x v="1"/>
    <x v="0"/>
    <x v="245"/>
    <x v="14"/>
    <n v="46203"/>
    <x v="2"/>
    <x v="2"/>
    <x v="11"/>
    <n v="39.89"/>
    <n v="1"/>
    <x v="0"/>
    <n v="14.7593"/>
    <n v="39.89"/>
  </r>
  <r>
    <s v="Second Class"/>
    <x v="1"/>
    <x v="0"/>
    <x v="245"/>
    <x v="14"/>
    <n v="46203"/>
    <x v="2"/>
    <x v="1"/>
    <x v="8"/>
    <n v="17.38"/>
    <n v="2"/>
    <x v="0"/>
    <n v="8.69"/>
    <n v="34.76"/>
  </r>
  <r>
    <s v="Second Class"/>
    <x v="1"/>
    <x v="0"/>
    <x v="1"/>
    <x v="1"/>
    <n v="90045"/>
    <x v="1"/>
    <x v="1"/>
    <x v="8"/>
    <n v="55.264000000000003"/>
    <n v="2"/>
    <x v="2"/>
    <n v="20.724"/>
    <n v="110.52800000000001"/>
  </r>
  <r>
    <s v="Second Class"/>
    <x v="1"/>
    <x v="0"/>
    <x v="1"/>
    <x v="1"/>
    <n v="90045"/>
    <x v="1"/>
    <x v="1"/>
    <x v="10"/>
    <n v="6.48"/>
    <n v="1"/>
    <x v="0"/>
    <n v="3.1103999999999998"/>
    <n v="6.48"/>
  </r>
  <r>
    <s v="Second Class"/>
    <x v="1"/>
    <x v="0"/>
    <x v="1"/>
    <x v="1"/>
    <n v="90045"/>
    <x v="1"/>
    <x v="1"/>
    <x v="8"/>
    <n v="34.247999999999998"/>
    <n v="3"/>
    <x v="2"/>
    <n v="11.5587"/>
    <n v="102.744"/>
  </r>
  <r>
    <s v="Second Class"/>
    <x v="1"/>
    <x v="0"/>
    <x v="1"/>
    <x v="1"/>
    <n v="90045"/>
    <x v="1"/>
    <x v="0"/>
    <x v="3"/>
    <n v="273.56799999999998"/>
    <n v="2"/>
    <x v="2"/>
    <n v="10.258800000000001"/>
    <n v="547.13599999999997"/>
  </r>
  <r>
    <s v="Standard Class"/>
    <x v="2"/>
    <x v="0"/>
    <x v="106"/>
    <x v="15"/>
    <n v="10801"/>
    <x v="3"/>
    <x v="1"/>
    <x v="10"/>
    <n v="46.35"/>
    <n v="5"/>
    <x v="0"/>
    <n v="21.784500000000001"/>
    <n v="231.75"/>
  </r>
  <r>
    <s v="Standard Class"/>
    <x v="2"/>
    <x v="0"/>
    <x v="106"/>
    <x v="15"/>
    <n v="10801"/>
    <x v="3"/>
    <x v="1"/>
    <x v="10"/>
    <n v="223.92"/>
    <n v="4"/>
    <x v="0"/>
    <n v="109.7208"/>
    <n v="895.68"/>
  </r>
  <r>
    <s v="Standard Class"/>
    <x v="2"/>
    <x v="0"/>
    <x v="106"/>
    <x v="15"/>
    <n v="10801"/>
    <x v="3"/>
    <x v="1"/>
    <x v="14"/>
    <n v="7.3"/>
    <n v="2"/>
    <x v="0"/>
    <n v="2.19"/>
    <n v="14.6"/>
  </r>
  <r>
    <s v="Standard Class"/>
    <x v="0"/>
    <x v="0"/>
    <x v="432"/>
    <x v="16"/>
    <n v="85224"/>
    <x v="1"/>
    <x v="1"/>
    <x v="6"/>
    <n v="9.3439999999999994"/>
    <n v="2"/>
    <x v="2"/>
    <n v="1.8688"/>
    <n v="18.687999999999999"/>
  </r>
  <r>
    <s v="Second Class"/>
    <x v="2"/>
    <x v="0"/>
    <x v="159"/>
    <x v="0"/>
    <n v="41042"/>
    <x v="0"/>
    <x v="2"/>
    <x v="11"/>
    <n v="18"/>
    <n v="1"/>
    <x v="0"/>
    <n v="3.24"/>
    <n v="18"/>
  </r>
  <r>
    <s v="First Class"/>
    <x v="2"/>
    <x v="0"/>
    <x v="12"/>
    <x v="5"/>
    <n v="77041"/>
    <x v="2"/>
    <x v="1"/>
    <x v="10"/>
    <n v="65.584000000000003"/>
    <n v="2"/>
    <x v="2"/>
    <n v="23.7742"/>
    <n v="131.16800000000001"/>
  </r>
  <r>
    <s v="First Class"/>
    <x v="2"/>
    <x v="0"/>
    <x v="12"/>
    <x v="5"/>
    <n v="77041"/>
    <x v="2"/>
    <x v="0"/>
    <x v="0"/>
    <n v="383.46559999999999"/>
    <n v="4"/>
    <x v="8"/>
    <n v="-67.670400000000001"/>
    <n v="1533.8624"/>
  </r>
  <r>
    <s v="Same Day"/>
    <x v="0"/>
    <x v="0"/>
    <x v="10"/>
    <x v="9"/>
    <n v="19140"/>
    <x v="3"/>
    <x v="1"/>
    <x v="10"/>
    <n v="10.368"/>
    <n v="2"/>
    <x v="2"/>
    <n v="3.6288"/>
    <n v="20.736000000000001"/>
  </r>
  <r>
    <s v="Second Class"/>
    <x v="1"/>
    <x v="0"/>
    <x v="46"/>
    <x v="13"/>
    <n v="19711"/>
    <x v="3"/>
    <x v="0"/>
    <x v="5"/>
    <n v="13.4"/>
    <n v="1"/>
    <x v="0"/>
    <n v="6.4320000000000004"/>
    <n v="13.4"/>
  </r>
  <r>
    <s v="Second Class"/>
    <x v="1"/>
    <x v="0"/>
    <x v="46"/>
    <x v="13"/>
    <n v="19711"/>
    <x v="3"/>
    <x v="1"/>
    <x v="10"/>
    <n v="4.9800000000000004"/>
    <n v="1"/>
    <x v="0"/>
    <n v="2.3405999999999998"/>
    <n v="4.9800000000000004"/>
  </r>
  <r>
    <s v="Second Class"/>
    <x v="1"/>
    <x v="0"/>
    <x v="46"/>
    <x v="13"/>
    <n v="19711"/>
    <x v="3"/>
    <x v="1"/>
    <x v="12"/>
    <n v="109.69"/>
    <n v="7"/>
    <x v="0"/>
    <n v="51.554299999999998"/>
    <n v="767.82999999999993"/>
  </r>
  <r>
    <s v="Standard Class"/>
    <x v="0"/>
    <x v="0"/>
    <x v="135"/>
    <x v="30"/>
    <n v="7060"/>
    <x v="3"/>
    <x v="1"/>
    <x v="8"/>
    <n v="40.200000000000003"/>
    <n v="5"/>
    <x v="0"/>
    <n v="18.09"/>
    <n v="201"/>
  </r>
  <r>
    <s v="Standard Class"/>
    <x v="0"/>
    <x v="0"/>
    <x v="135"/>
    <x v="30"/>
    <n v="7060"/>
    <x v="3"/>
    <x v="1"/>
    <x v="8"/>
    <n v="735.98"/>
    <n v="2"/>
    <x v="0"/>
    <n v="331.19099999999997"/>
    <n v="1471.96"/>
  </r>
  <r>
    <s v="Standard Class"/>
    <x v="0"/>
    <x v="0"/>
    <x v="135"/>
    <x v="30"/>
    <n v="7060"/>
    <x v="3"/>
    <x v="1"/>
    <x v="9"/>
    <n v="22.75"/>
    <n v="7"/>
    <x v="0"/>
    <n v="6.5975000000000001"/>
    <n v="159.25"/>
  </r>
  <r>
    <s v="Standard Class"/>
    <x v="2"/>
    <x v="0"/>
    <x v="214"/>
    <x v="32"/>
    <n v="30080"/>
    <x v="0"/>
    <x v="1"/>
    <x v="8"/>
    <n v="119.56"/>
    <n v="2"/>
    <x v="0"/>
    <n v="54.997599999999998"/>
    <n v="239.12"/>
  </r>
  <r>
    <s v="Standard Class"/>
    <x v="2"/>
    <x v="0"/>
    <x v="214"/>
    <x v="32"/>
    <n v="30080"/>
    <x v="0"/>
    <x v="1"/>
    <x v="6"/>
    <n v="140.75"/>
    <n v="5"/>
    <x v="0"/>
    <n v="42.225000000000001"/>
    <n v="703.75"/>
  </r>
  <r>
    <s v="Standard Class"/>
    <x v="0"/>
    <x v="0"/>
    <x v="12"/>
    <x v="5"/>
    <n v="77041"/>
    <x v="2"/>
    <x v="1"/>
    <x v="12"/>
    <n v="99.567999999999998"/>
    <n v="2"/>
    <x v="2"/>
    <n v="33.604199999999999"/>
    <n v="199.136"/>
  </r>
  <r>
    <s v="Standard Class"/>
    <x v="2"/>
    <x v="0"/>
    <x v="1"/>
    <x v="1"/>
    <n v="90032"/>
    <x v="1"/>
    <x v="2"/>
    <x v="7"/>
    <n v="271.95999999999998"/>
    <n v="5"/>
    <x v="2"/>
    <n v="27.196000000000002"/>
    <n v="1359.8"/>
  </r>
  <r>
    <s v="Standard Class"/>
    <x v="2"/>
    <x v="0"/>
    <x v="1"/>
    <x v="1"/>
    <n v="90032"/>
    <x v="1"/>
    <x v="1"/>
    <x v="6"/>
    <n v="18.690000000000001"/>
    <n v="7"/>
    <x v="0"/>
    <n v="5.2332000000000001"/>
    <n v="130.83000000000001"/>
  </r>
  <r>
    <s v="Standard Class"/>
    <x v="2"/>
    <x v="0"/>
    <x v="1"/>
    <x v="1"/>
    <n v="90032"/>
    <x v="1"/>
    <x v="1"/>
    <x v="10"/>
    <n v="13.36"/>
    <n v="2"/>
    <x v="0"/>
    <n v="6.4127999999999998"/>
    <n v="26.72"/>
  </r>
  <r>
    <s v="Standard Class"/>
    <x v="2"/>
    <x v="0"/>
    <x v="1"/>
    <x v="1"/>
    <n v="90032"/>
    <x v="1"/>
    <x v="2"/>
    <x v="7"/>
    <n v="249.584"/>
    <n v="2"/>
    <x v="2"/>
    <n v="31.198"/>
    <n v="499.16800000000001"/>
  </r>
  <r>
    <s v="Standard Class"/>
    <x v="2"/>
    <x v="0"/>
    <x v="1"/>
    <x v="1"/>
    <n v="90032"/>
    <x v="1"/>
    <x v="1"/>
    <x v="13"/>
    <n v="13.86"/>
    <n v="7"/>
    <x v="0"/>
    <n v="0"/>
    <n v="97.02"/>
  </r>
  <r>
    <s v="Standard Class"/>
    <x v="2"/>
    <x v="0"/>
    <x v="1"/>
    <x v="1"/>
    <n v="90032"/>
    <x v="1"/>
    <x v="1"/>
    <x v="8"/>
    <n v="13.375999999999999"/>
    <n v="4"/>
    <x v="2"/>
    <n v="4.6816000000000004"/>
    <n v="53.503999999999998"/>
  </r>
  <r>
    <s v="Standard Class"/>
    <x v="2"/>
    <x v="0"/>
    <x v="1"/>
    <x v="1"/>
    <n v="90032"/>
    <x v="1"/>
    <x v="1"/>
    <x v="8"/>
    <n v="437.47199999999998"/>
    <n v="14"/>
    <x v="2"/>
    <n v="153.11519999999999"/>
    <n v="6124.6080000000002"/>
  </r>
  <r>
    <s v="Second Class"/>
    <x v="0"/>
    <x v="0"/>
    <x v="240"/>
    <x v="28"/>
    <n v="70506"/>
    <x v="0"/>
    <x v="0"/>
    <x v="3"/>
    <n v="85.98"/>
    <n v="1"/>
    <x v="0"/>
    <n v="22.354800000000001"/>
    <n v="85.98"/>
  </r>
  <r>
    <s v="First Class"/>
    <x v="0"/>
    <x v="0"/>
    <x v="54"/>
    <x v="24"/>
    <n v="45014"/>
    <x v="3"/>
    <x v="1"/>
    <x v="2"/>
    <n v="16.52"/>
    <n v="5"/>
    <x v="2"/>
    <n v="5.3689999999999998"/>
    <n v="82.6"/>
  </r>
  <r>
    <s v="Standard Class"/>
    <x v="0"/>
    <x v="0"/>
    <x v="354"/>
    <x v="12"/>
    <n v="49505"/>
    <x v="2"/>
    <x v="1"/>
    <x v="10"/>
    <n v="35.56"/>
    <n v="7"/>
    <x v="0"/>
    <n v="16.713200000000001"/>
    <n v="248.92000000000002"/>
  </r>
  <r>
    <s v="Standard Class"/>
    <x v="0"/>
    <x v="0"/>
    <x v="354"/>
    <x v="12"/>
    <n v="49505"/>
    <x v="2"/>
    <x v="2"/>
    <x v="7"/>
    <n v="97.98"/>
    <n v="2"/>
    <x v="0"/>
    <n v="27.4344"/>
    <n v="195.96"/>
  </r>
  <r>
    <s v="Standard Class"/>
    <x v="0"/>
    <x v="0"/>
    <x v="85"/>
    <x v="15"/>
    <n v="11561"/>
    <x v="3"/>
    <x v="1"/>
    <x v="2"/>
    <n v="31.5"/>
    <n v="10"/>
    <x v="0"/>
    <n v="15.12"/>
    <n v="315"/>
  </r>
  <r>
    <s v="Standard Class"/>
    <x v="0"/>
    <x v="0"/>
    <x v="85"/>
    <x v="15"/>
    <n v="11561"/>
    <x v="3"/>
    <x v="1"/>
    <x v="14"/>
    <n v="55.6"/>
    <n v="4"/>
    <x v="0"/>
    <n v="16.123999999999999"/>
    <n v="222.4"/>
  </r>
  <r>
    <s v="Standard Class"/>
    <x v="0"/>
    <x v="0"/>
    <x v="1"/>
    <x v="1"/>
    <n v="90008"/>
    <x v="1"/>
    <x v="2"/>
    <x v="11"/>
    <n v="36.24"/>
    <n v="1"/>
    <x v="0"/>
    <n v="15.220800000000001"/>
    <n v="36.24"/>
  </r>
  <r>
    <s v="Standard Class"/>
    <x v="1"/>
    <x v="0"/>
    <x v="417"/>
    <x v="32"/>
    <n v="30605"/>
    <x v="0"/>
    <x v="2"/>
    <x v="11"/>
    <n v="79.989999999999995"/>
    <n v="1"/>
    <x v="0"/>
    <n v="28.796399999999998"/>
    <n v="79.989999999999995"/>
  </r>
  <r>
    <s v="Standard Class"/>
    <x v="1"/>
    <x v="0"/>
    <x v="417"/>
    <x v="32"/>
    <n v="30605"/>
    <x v="0"/>
    <x v="2"/>
    <x v="7"/>
    <n v="206.1"/>
    <n v="5"/>
    <x v="0"/>
    <n v="55.646999999999998"/>
    <n v="1030.5"/>
  </r>
  <r>
    <s v="Second Class"/>
    <x v="0"/>
    <x v="0"/>
    <x v="100"/>
    <x v="2"/>
    <n v="33180"/>
    <x v="0"/>
    <x v="0"/>
    <x v="5"/>
    <n v="25.248000000000001"/>
    <n v="3"/>
    <x v="2"/>
    <n v="4.1028000000000002"/>
    <n v="75.744"/>
  </r>
  <r>
    <s v="Standard Class"/>
    <x v="0"/>
    <x v="0"/>
    <x v="116"/>
    <x v="1"/>
    <n v="92627"/>
    <x v="1"/>
    <x v="0"/>
    <x v="5"/>
    <n v="91.96"/>
    <n v="2"/>
    <x v="0"/>
    <n v="15.6332"/>
    <n v="183.92"/>
  </r>
  <r>
    <s v="Standard Class"/>
    <x v="0"/>
    <x v="0"/>
    <x v="116"/>
    <x v="1"/>
    <n v="92627"/>
    <x v="1"/>
    <x v="2"/>
    <x v="7"/>
    <n v="258.57600000000002"/>
    <n v="2"/>
    <x v="2"/>
    <n v="19.3932"/>
    <n v="517.15200000000004"/>
  </r>
  <r>
    <s v="Standard Class"/>
    <x v="0"/>
    <x v="0"/>
    <x v="116"/>
    <x v="1"/>
    <n v="92627"/>
    <x v="1"/>
    <x v="1"/>
    <x v="10"/>
    <n v="29.6"/>
    <n v="4"/>
    <x v="0"/>
    <n v="13.32"/>
    <n v="118.4"/>
  </r>
  <r>
    <s v="Second Class"/>
    <x v="0"/>
    <x v="0"/>
    <x v="223"/>
    <x v="1"/>
    <n v="92683"/>
    <x v="1"/>
    <x v="1"/>
    <x v="9"/>
    <n v="243.16"/>
    <n v="2"/>
    <x v="0"/>
    <n v="72.947999999999993"/>
    <n v="486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08063-3F97-43C6-9110-E84A012EB52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35" firstHeaderRow="0" firstDataRow="1" firstDataCol="1"/>
  <pivotFields count="14">
    <pivotField showAll="0"/>
    <pivotField showAll="0"/>
    <pivotField showAll="0">
      <items count="2">
        <item x="0"/>
        <item t="default"/>
      </items>
    </pivotField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dataField="1" multipleItemSelectionAllowe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/>
  </pivotFields>
  <rowFields count="1">
    <field x="3"/>
  </rowFields>
  <rowItems count="532">
    <i>
      <x v="374"/>
    </i>
    <i>
      <x v="207"/>
    </i>
    <i>
      <x v="80"/>
    </i>
    <i>
      <x v="109"/>
    </i>
    <i>
      <x v="266"/>
    </i>
    <i>
      <x v="329"/>
    </i>
    <i>
      <x v="94"/>
    </i>
    <i>
      <x v="216"/>
    </i>
    <i>
      <x v="438"/>
    </i>
    <i>
      <x v="452"/>
    </i>
    <i>
      <x v="24"/>
    </i>
    <i>
      <x v="464"/>
    </i>
    <i>
      <x v="434"/>
    </i>
    <i>
      <x v="375"/>
    </i>
    <i>
      <x v="295"/>
    </i>
    <i>
      <x v="74"/>
    </i>
    <i>
      <x v="241"/>
    </i>
    <i>
      <x v="437"/>
    </i>
    <i>
      <x v="25"/>
    </i>
    <i>
      <x v="86"/>
    </i>
    <i>
      <x v="120"/>
    </i>
    <i>
      <x v="473"/>
    </i>
    <i>
      <x v="154"/>
    </i>
    <i>
      <x v="485"/>
    </i>
    <i>
      <x v="16"/>
    </i>
    <i>
      <x v="209"/>
    </i>
    <i>
      <x v="330"/>
    </i>
    <i>
      <x v="489"/>
    </i>
    <i>
      <x v="293"/>
    </i>
    <i>
      <x v="371"/>
    </i>
    <i>
      <x v="289"/>
    </i>
    <i>
      <x v="92"/>
    </i>
    <i>
      <x v="267"/>
    </i>
    <i>
      <x v="323"/>
    </i>
    <i>
      <x v="2"/>
    </i>
    <i>
      <x v="285"/>
    </i>
    <i>
      <x v="364"/>
    </i>
    <i>
      <x v="389"/>
    </i>
    <i>
      <x v="430"/>
    </i>
    <i>
      <x v="150"/>
    </i>
    <i>
      <x v="240"/>
    </i>
    <i>
      <x v="488"/>
    </i>
    <i>
      <x v="116"/>
    </i>
    <i>
      <x v="147"/>
    </i>
    <i>
      <x v="228"/>
    </i>
    <i>
      <x v="67"/>
    </i>
    <i>
      <x v="238"/>
    </i>
    <i>
      <x v="168"/>
    </i>
    <i>
      <x v="394"/>
    </i>
    <i>
      <x v="137"/>
    </i>
    <i>
      <x v="83"/>
    </i>
    <i>
      <x v="413"/>
    </i>
    <i>
      <x v="78"/>
    </i>
    <i>
      <x v="197"/>
    </i>
    <i>
      <x v="457"/>
    </i>
    <i>
      <x v="178"/>
    </i>
    <i>
      <x v="93"/>
    </i>
    <i>
      <x v="172"/>
    </i>
    <i>
      <x v="471"/>
    </i>
    <i>
      <x v="126"/>
    </i>
    <i>
      <x v="369"/>
    </i>
    <i>
      <x v="153"/>
    </i>
    <i>
      <x v="156"/>
    </i>
    <i>
      <x v="243"/>
    </i>
    <i>
      <x v="379"/>
    </i>
    <i>
      <x v="392"/>
    </i>
    <i>
      <x v="451"/>
    </i>
    <i>
      <x v="393"/>
    </i>
    <i>
      <x v="219"/>
    </i>
    <i>
      <x v="287"/>
    </i>
    <i>
      <x v="429"/>
    </i>
    <i>
      <x v="317"/>
    </i>
    <i>
      <x v="55"/>
    </i>
    <i>
      <x v="362"/>
    </i>
    <i>
      <x v="262"/>
    </i>
    <i>
      <x v="281"/>
    </i>
    <i>
      <x v="321"/>
    </i>
    <i>
      <x v="60"/>
    </i>
    <i>
      <x v="103"/>
    </i>
    <i>
      <x v="166"/>
    </i>
    <i>
      <x v="76"/>
    </i>
    <i>
      <x v="380"/>
    </i>
    <i>
      <x v="202"/>
    </i>
    <i>
      <x v="493"/>
    </i>
    <i>
      <x v="353"/>
    </i>
    <i>
      <x v="502"/>
    </i>
    <i>
      <x v="440"/>
    </i>
    <i>
      <x v="476"/>
    </i>
    <i>
      <x v="400"/>
    </i>
    <i>
      <x v="41"/>
    </i>
    <i>
      <x v="521"/>
    </i>
    <i>
      <x v="13"/>
    </i>
    <i>
      <x v="199"/>
    </i>
    <i>
      <x v="270"/>
    </i>
    <i>
      <x v="51"/>
    </i>
    <i>
      <x v="96"/>
    </i>
    <i>
      <x v="8"/>
    </i>
    <i>
      <x v="159"/>
    </i>
    <i>
      <x v="265"/>
    </i>
    <i>
      <x v="294"/>
    </i>
    <i>
      <x v="122"/>
    </i>
    <i>
      <x v="179"/>
    </i>
    <i>
      <x v="215"/>
    </i>
    <i>
      <x v="424"/>
    </i>
    <i>
      <x v="46"/>
    </i>
    <i>
      <x v="47"/>
    </i>
    <i>
      <x v="44"/>
    </i>
    <i>
      <x v="458"/>
    </i>
    <i>
      <x v="363"/>
    </i>
    <i>
      <x v="152"/>
    </i>
    <i>
      <x v="128"/>
    </i>
    <i>
      <x v="214"/>
    </i>
    <i>
      <x v="522"/>
    </i>
    <i>
      <x v="410"/>
    </i>
    <i>
      <x v="9"/>
    </i>
    <i>
      <x v="157"/>
    </i>
    <i>
      <x v="528"/>
    </i>
    <i>
      <x v="301"/>
    </i>
    <i>
      <x v="483"/>
    </i>
    <i>
      <x v="195"/>
    </i>
    <i>
      <x v="33"/>
    </i>
    <i>
      <x v="481"/>
    </i>
    <i>
      <x v="360"/>
    </i>
    <i>
      <x v="342"/>
    </i>
    <i>
      <x v="53"/>
    </i>
    <i>
      <x v="420"/>
    </i>
    <i>
      <x v="19"/>
    </i>
    <i>
      <x v="6"/>
    </i>
    <i>
      <x v="38"/>
    </i>
    <i>
      <x v="85"/>
    </i>
    <i>
      <x v="355"/>
    </i>
    <i>
      <x v="344"/>
    </i>
    <i>
      <x v="163"/>
    </i>
    <i>
      <x v="472"/>
    </i>
    <i>
      <x v="530"/>
    </i>
    <i>
      <x v="308"/>
    </i>
    <i>
      <x v="343"/>
    </i>
    <i>
      <x v="225"/>
    </i>
    <i>
      <x v="433"/>
    </i>
    <i>
      <x v="72"/>
    </i>
    <i>
      <x v="54"/>
    </i>
    <i>
      <x v="518"/>
    </i>
    <i>
      <x v="34"/>
    </i>
    <i>
      <x v="284"/>
    </i>
    <i>
      <x v="422"/>
    </i>
    <i>
      <x v="108"/>
    </i>
    <i>
      <x v="102"/>
    </i>
    <i>
      <x v="27"/>
    </i>
    <i>
      <x v="290"/>
    </i>
    <i>
      <x v="181"/>
    </i>
    <i>
      <x v="5"/>
    </i>
    <i>
      <x v="119"/>
    </i>
    <i>
      <x v="517"/>
    </i>
    <i>
      <x v="231"/>
    </i>
    <i>
      <x v="250"/>
    </i>
    <i>
      <x v="385"/>
    </i>
    <i>
      <x v="268"/>
    </i>
    <i>
      <x v="525"/>
    </i>
    <i>
      <x v="397"/>
    </i>
    <i>
      <x v="373"/>
    </i>
    <i>
      <x v="91"/>
    </i>
    <i>
      <x v="286"/>
    </i>
    <i>
      <x v="164"/>
    </i>
    <i>
      <x v="200"/>
    </i>
    <i>
      <x v="368"/>
    </i>
    <i>
      <x v="442"/>
    </i>
    <i>
      <x v="144"/>
    </i>
    <i>
      <x v="66"/>
    </i>
    <i>
      <x v="68"/>
    </i>
    <i>
      <x v="133"/>
    </i>
    <i>
      <x v="26"/>
    </i>
    <i>
      <x v="189"/>
    </i>
    <i>
      <x v="480"/>
    </i>
    <i>
      <x v="182"/>
    </i>
    <i>
      <x v="387"/>
    </i>
    <i>
      <x v="42"/>
    </i>
    <i>
      <x v="113"/>
    </i>
    <i>
      <x v="361"/>
    </i>
    <i>
      <x v="446"/>
    </i>
    <i>
      <x v="527"/>
    </i>
    <i>
      <x v="245"/>
    </i>
    <i>
      <x v="49"/>
    </i>
    <i>
      <x v="111"/>
    </i>
    <i>
      <x v="193"/>
    </i>
    <i>
      <x v="155"/>
    </i>
    <i>
      <x v="401"/>
    </i>
    <i>
      <x v="435"/>
    </i>
    <i>
      <x v="478"/>
    </i>
    <i>
      <x v="445"/>
    </i>
    <i>
      <x v="7"/>
    </i>
    <i>
      <x v="198"/>
    </i>
    <i>
      <x v="139"/>
    </i>
    <i>
      <x v="107"/>
    </i>
    <i>
      <x v="145"/>
    </i>
    <i>
      <x v="508"/>
    </i>
    <i>
      <x v="417"/>
    </i>
    <i>
      <x v="406"/>
    </i>
    <i>
      <x v="305"/>
    </i>
    <i>
      <x v="117"/>
    </i>
    <i>
      <x v="187"/>
    </i>
    <i>
      <x v="3"/>
    </i>
    <i>
      <x v="18"/>
    </i>
    <i>
      <x v="1"/>
    </i>
    <i>
      <x v="81"/>
    </i>
    <i>
      <x v="212"/>
    </i>
    <i>
      <x v="100"/>
    </i>
    <i>
      <x v="65"/>
    </i>
    <i>
      <x v="160"/>
    </i>
    <i>
      <x v="186"/>
    </i>
    <i>
      <x v="123"/>
    </i>
    <i>
      <x v="399"/>
    </i>
    <i>
      <x v="431"/>
    </i>
    <i>
      <x v="141"/>
    </i>
    <i>
      <x v="354"/>
    </i>
    <i>
      <x v="370"/>
    </i>
    <i>
      <x v="57"/>
    </i>
    <i>
      <x v="140"/>
    </i>
    <i>
      <x v="259"/>
    </i>
    <i>
      <x v="497"/>
    </i>
    <i>
      <x v="391"/>
    </i>
    <i>
      <x v="338"/>
    </i>
    <i>
      <x v="479"/>
    </i>
    <i>
      <x v="409"/>
    </i>
    <i>
      <x v="382"/>
    </i>
    <i>
      <x v="455"/>
    </i>
    <i>
      <x v="384"/>
    </i>
    <i>
      <x v="514"/>
    </i>
    <i>
      <x v="466"/>
    </i>
    <i>
      <x v="381"/>
    </i>
    <i>
      <x v="447"/>
    </i>
    <i>
      <x v="486"/>
    </i>
    <i>
      <x v="432"/>
    </i>
    <i>
      <x v="135"/>
    </i>
    <i>
      <x v="104"/>
    </i>
    <i>
      <x v="251"/>
    </i>
    <i>
      <x v="204"/>
    </i>
    <i>
      <x v="121"/>
    </i>
    <i>
      <x v="263"/>
    </i>
    <i>
      <x v="118"/>
    </i>
    <i>
      <x v="484"/>
    </i>
    <i>
      <x v="56"/>
    </i>
    <i>
      <x v="71"/>
    </i>
    <i>
      <x v="247"/>
    </i>
    <i>
      <x v="14"/>
    </i>
    <i>
      <x v="196"/>
    </i>
    <i>
      <x v="62"/>
    </i>
    <i>
      <x v="276"/>
    </i>
    <i>
      <x v="328"/>
    </i>
    <i>
      <x v="146"/>
    </i>
    <i>
      <x v="347"/>
    </i>
    <i>
      <x v="495"/>
    </i>
    <i>
      <x v="307"/>
    </i>
    <i>
      <x v="339"/>
    </i>
    <i>
      <x v="408"/>
    </i>
    <i>
      <x v="462"/>
    </i>
    <i>
      <x v="365"/>
    </i>
    <i>
      <x v="418"/>
    </i>
    <i>
      <x v="403"/>
    </i>
    <i>
      <x v="469"/>
    </i>
    <i>
      <x v="404"/>
    </i>
    <i>
      <x v="475"/>
    </i>
    <i>
      <x v="524"/>
    </i>
    <i>
      <x v="358"/>
    </i>
    <i>
      <x v="448"/>
    </i>
    <i>
      <x v="174"/>
    </i>
    <i>
      <x v="101"/>
    </i>
    <i>
      <x v="176"/>
    </i>
    <i>
      <x v="136"/>
    </i>
    <i>
      <x v="36"/>
    </i>
    <i>
      <x v="43"/>
    </i>
    <i>
      <x v="175"/>
    </i>
    <i>
      <x v="142"/>
    </i>
    <i>
      <x v="261"/>
    </i>
    <i>
      <x v="69"/>
    </i>
    <i>
      <x v="58"/>
    </i>
    <i>
      <x v="313"/>
    </i>
    <i>
      <x v="234"/>
    </i>
    <i>
      <x v="366"/>
    </i>
    <i>
      <x v="390"/>
    </i>
    <i>
      <x v="499"/>
    </i>
    <i>
      <x v="335"/>
    </i>
    <i>
      <x v="28"/>
    </i>
    <i>
      <x v="124"/>
    </i>
    <i>
      <x v="88"/>
    </i>
    <i>
      <x v="386"/>
    </i>
    <i>
      <x v="482"/>
    </i>
    <i>
      <x v="318"/>
    </i>
    <i>
      <x v="304"/>
    </i>
    <i>
      <x v="288"/>
    </i>
    <i>
      <x v="498"/>
    </i>
    <i>
      <x v="341"/>
    </i>
    <i>
      <x v="292"/>
    </i>
    <i>
      <x v="349"/>
    </i>
    <i>
      <x v="439"/>
    </i>
    <i>
      <x v="351"/>
    </i>
    <i>
      <x v="277"/>
    </i>
    <i>
      <x v="352"/>
    </i>
    <i>
      <x v="513"/>
    </i>
    <i>
      <x v="402"/>
    </i>
    <i>
      <x v="383"/>
    </i>
    <i>
      <x v="316"/>
    </i>
    <i>
      <x v="519"/>
    </i>
    <i>
      <x v="312"/>
    </i>
    <i>
      <x v="279"/>
    </i>
    <i>
      <x v="492"/>
    </i>
    <i>
      <x v="461"/>
    </i>
    <i>
      <x v="359"/>
    </i>
    <i>
      <x v="332"/>
    </i>
    <i>
      <x v="436"/>
    </i>
    <i>
      <x v="395"/>
    </i>
    <i>
      <x v="398"/>
    </i>
    <i>
      <x v="221"/>
    </i>
    <i>
      <x v="37"/>
    </i>
    <i>
      <x v="169"/>
    </i>
    <i>
      <x v="95"/>
    </i>
    <i>
      <x v="125"/>
    </i>
    <i>
      <x v="97"/>
    </i>
    <i>
      <x v="227"/>
    </i>
    <i>
      <x v="23"/>
    </i>
    <i>
      <x v="237"/>
    </i>
    <i>
      <x v="89"/>
    </i>
    <i>
      <x v="143"/>
    </i>
    <i>
      <x v="252"/>
    </i>
    <i>
      <x v="32"/>
    </i>
    <i>
      <x v="61"/>
    </i>
    <i>
      <x v="222"/>
    </i>
    <i>
      <x v="40"/>
    </i>
    <i>
      <x v="230"/>
    </i>
    <i>
      <x v="79"/>
    </i>
    <i>
      <x v="236"/>
    </i>
    <i>
      <x v="17"/>
    </i>
    <i>
      <x v="170"/>
    </i>
    <i>
      <x v="208"/>
    </i>
    <i>
      <x v="73"/>
    </i>
    <i>
      <x v="30"/>
    </i>
    <i>
      <x v="59"/>
    </i>
    <i>
      <x v="254"/>
    </i>
    <i>
      <x v="192"/>
    </i>
    <i>
      <x v="194"/>
    </i>
    <i>
      <x v="303"/>
    </i>
    <i>
      <x v="487"/>
    </i>
    <i>
      <x v="416"/>
    </i>
    <i>
      <x v="297"/>
    </i>
    <i>
      <x v="516"/>
    </i>
    <i>
      <x v="11"/>
    </i>
    <i>
      <x v="242"/>
    </i>
    <i>
      <x v="114"/>
    </i>
    <i>
      <x v="255"/>
    </i>
    <i>
      <x v="496"/>
    </i>
    <i>
      <x v="309"/>
    </i>
    <i>
      <x v="512"/>
    </i>
    <i>
      <x v="326"/>
    </i>
    <i>
      <x v="314"/>
    </i>
    <i>
      <x v="327"/>
    </i>
    <i>
      <x v="504"/>
    </i>
    <i>
      <x v="372"/>
    </i>
    <i>
      <x v="274"/>
    </i>
    <i>
      <x v="322"/>
    </i>
    <i>
      <x v="280"/>
    </i>
    <i>
      <x v="298"/>
    </i>
    <i>
      <x v="356"/>
    </i>
    <i>
      <x v="299"/>
    </i>
    <i>
      <x v="500"/>
    </i>
    <i>
      <x v="376"/>
    </i>
    <i>
      <x v="415"/>
    </i>
    <i>
      <x v="441"/>
    </i>
    <i>
      <x v="421"/>
    </i>
    <i>
      <x v="377"/>
    </i>
    <i>
      <x v="529"/>
    </i>
    <i>
      <x v="443"/>
    </i>
    <i>
      <x v="310"/>
    </i>
    <i>
      <x v="444"/>
    </i>
    <i>
      <x v="405"/>
    </i>
    <i>
      <x v="378"/>
    </i>
    <i>
      <x v="490"/>
    </i>
    <i>
      <x v="331"/>
    </i>
    <i>
      <x v="494"/>
    </i>
    <i>
      <x v="300"/>
    </i>
    <i>
      <x v="412"/>
    </i>
    <i>
      <x v="333"/>
    </i>
    <i>
      <x v="414"/>
    </i>
    <i>
      <x v="449"/>
    </i>
    <i>
      <x v="506"/>
    </i>
    <i>
      <x v="450"/>
    </i>
    <i>
      <x v="510"/>
    </i>
    <i>
      <x v="334"/>
    </i>
    <i>
      <x v="282"/>
    </i>
    <i>
      <x v="275"/>
    </i>
    <i>
      <x v="523"/>
    </i>
    <i>
      <x v="453"/>
    </i>
    <i>
      <x v="425"/>
    </i>
    <i>
      <x v="454"/>
    </i>
    <i>
      <x v="428"/>
    </i>
    <i>
      <x v="336"/>
    </i>
    <i>
      <x v="350"/>
    </i>
    <i>
      <x v="456"/>
    </i>
    <i>
      <x v="311"/>
    </i>
    <i>
      <x v="337"/>
    </i>
    <i>
      <x v="291"/>
    </i>
    <i>
      <x v="302"/>
    </i>
    <i>
      <x v="367"/>
    </i>
    <i>
      <x v="459"/>
    </i>
    <i>
      <x v="407"/>
    </i>
    <i>
      <x v="460"/>
    </i>
    <i>
      <x v="491"/>
    </i>
    <i>
      <x v="296"/>
    </i>
    <i>
      <x v="357"/>
    </i>
    <i>
      <x v="388"/>
    </i>
    <i>
      <x v="315"/>
    </i>
    <i>
      <x v="463"/>
    </i>
    <i>
      <x v="411"/>
    </i>
    <i>
      <x v="340"/>
    </i>
    <i>
      <x v="273"/>
    </i>
    <i>
      <x v="465"/>
    </i>
    <i>
      <x v="501"/>
    </i>
    <i>
      <x v="269"/>
    </i>
    <i>
      <x v="503"/>
    </i>
    <i>
      <x v="467"/>
    </i>
    <i>
      <x v="505"/>
    </i>
    <i>
      <x v="468"/>
    </i>
    <i>
      <x v="507"/>
    </i>
    <i>
      <x v="271"/>
    </i>
    <i>
      <x v="509"/>
    </i>
    <i>
      <x v="470"/>
    </i>
    <i>
      <x v="511"/>
    </i>
    <i>
      <x v="515"/>
    </i>
    <i>
      <x v="324"/>
    </i>
    <i>
      <x v="283"/>
    </i>
    <i>
      <x v="325"/>
    </i>
    <i>
      <x v="319"/>
    </i>
    <i>
      <x v="306"/>
    </i>
    <i>
      <x v="419"/>
    </i>
    <i>
      <x v="278"/>
    </i>
    <i>
      <x v="520"/>
    </i>
    <i>
      <x v="345"/>
    </i>
    <i>
      <x v="320"/>
    </i>
    <i>
      <x v="474"/>
    </i>
    <i>
      <x v="423"/>
    </i>
    <i>
      <x v="346"/>
    </i>
    <i>
      <x v="526"/>
    </i>
    <i>
      <x v="396"/>
    </i>
    <i>
      <x v="426"/>
    </i>
    <i>
      <x v="477"/>
    </i>
    <i>
      <x v="427"/>
    </i>
    <i>
      <x v="272"/>
    </i>
    <i>
      <x v="348"/>
    </i>
    <i>
      <x v="244"/>
    </i>
    <i>
      <x v="127"/>
    </i>
    <i>
      <x v="220"/>
    </i>
    <i>
      <x v="75"/>
    </i>
    <i>
      <x v="257"/>
    </i>
    <i>
      <x v="183"/>
    </i>
    <i>
      <x v="151"/>
    </i>
    <i>
      <x v="184"/>
    </i>
    <i>
      <x v="224"/>
    </i>
    <i>
      <x v="185"/>
    </i>
    <i>
      <x v="232"/>
    </i>
    <i>
      <x v="112"/>
    </i>
    <i>
      <x v="35"/>
    </i>
    <i>
      <x v="45"/>
    </i>
    <i>
      <x v="248"/>
    </i>
    <i>
      <x v="188"/>
    </i>
    <i>
      <x v="218"/>
    </i>
    <i>
      <x v="22"/>
    </i>
    <i>
      <x v="165"/>
    </i>
    <i>
      <x v="190"/>
    </i>
    <i>
      <x v="226"/>
    </i>
    <i>
      <x v="191"/>
    </i>
    <i>
      <x v="167"/>
    </i>
    <i>
      <x v="12"/>
    </i>
    <i>
      <x v="4"/>
    </i>
    <i>
      <x v="115"/>
    </i>
    <i>
      <x v="129"/>
    </i>
    <i>
      <x v="134"/>
    </i>
    <i>
      <x v="15"/>
    </i>
    <i>
      <x v="77"/>
    </i>
    <i>
      <x v="246"/>
    </i>
    <i>
      <x v="99"/>
    </i>
    <i>
      <x v="87"/>
    </i>
    <i>
      <x v="48"/>
    </i>
    <i>
      <x v="110"/>
    </i>
    <i>
      <x v="138"/>
    </i>
    <i>
      <x v="256"/>
    </i>
    <i>
      <x v="52"/>
    </i>
    <i>
      <x v="105"/>
    </i>
    <i>
      <x v="158"/>
    </i>
    <i>
      <x v="223"/>
    </i>
    <i>
      <x v="201"/>
    </i>
    <i>
      <x v="84"/>
    </i>
    <i>
      <x v="63"/>
    </i>
    <i>
      <x v="106"/>
    </i>
    <i>
      <x v="203"/>
    </i>
    <i>
      <x v="229"/>
    </i>
    <i>
      <x v="82"/>
    </i>
    <i>
      <x v="64"/>
    </i>
    <i>
      <x v="205"/>
    </i>
    <i>
      <x v="233"/>
    </i>
    <i>
      <x v="206"/>
    </i>
    <i>
      <x v="235"/>
    </i>
    <i>
      <x v="29"/>
    </i>
    <i>
      <x v="39"/>
    </i>
    <i>
      <x v="70"/>
    </i>
    <i>
      <x v="239"/>
    </i>
    <i>
      <x v="50"/>
    </i>
    <i>
      <x v="171"/>
    </i>
    <i>
      <x v="210"/>
    </i>
    <i>
      <x v="90"/>
    </i>
    <i>
      <x v="211"/>
    </i>
    <i>
      <x v="173"/>
    </i>
    <i>
      <x v="10"/>
    </i>
    <i>
      <x v="180"/>
    </i>
    <i>
      <x v="213"/>
    </i>
    <i>
      <x v="249"/>
    </i>
    <i>
      <x v="161"/>
    </i>
    <i>
      <x v="21"/>
    </i>
    <i>
      <x v="98"/>
    </i>
    <i>
      <x v="253"/>
    </i>
    <i>
      <x v="177"/>
    </i>
    <i>
      <x v="217"/>
    </i>
    <i>
      <x v="162"/>
    </i>
    <i>
      <x v="31"/>
    </i>
    <i>
      <x v="258"/>
    </i>
    <i>
      <x v="20"/>
    </i>
    <i>
      <x v="260"/>
    </i>
    <i>
      <x v="148"/>
    </i>
    <i>
      <x v="149"/>
    </i>
    <i>
      <x v="130"/>
    </i>
    <i>
      <x v="264"/>
    </i>
    <i>
      <x v="131"/>
    </i>
    <i>
      <x/>
    </i>
    <i>
      <x v="1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11" baseField="0" baseItem="0"/>
    <dataField name="Sum of Postal Cod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959BF-4FA6-4081-B725-631C0E4055EC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52" firstHeaderRow="1" firstDataRow="1" firstDataCol="1"/>
  <pivotFields count="3">
    <pivotField axis="axisRow" showAll="0">
      <items count="2">
        <item x="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dataField="1" showAll="0"/>
  </pivotFields>
  <rowFields count="2">
    <field x="0"/>
    <field x="1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um of 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2441D-D9AA-43F0-A6F6-B391875365B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B1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9" baseField="0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16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6" format="42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6" format="43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6" format="45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6" format="46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6" format="47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6" format="48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6" format="49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6" format="50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16" format="5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16" format="52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16" format="53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20E40-7AD3-43EB-B447-E0A0DCB5986B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57" firstHeaderRow="1" firstDataRow="1" firstDataCol="1"/>
  <pivotFields count="14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6"/>
    <field x="4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Items count="1">
    <i/>
  </colItems>
  <dataFields count="1">
    <dataField name="Sum of Gross sales" fld="1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FCB32-69D4-4A42-9A44-894F88E75F6C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24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sales" fld="13" baseField="0" baseItem="0"/>
    <dataField name="Sum of Quantity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C7128-D4F8-4436-93C9-C9EAF606F1E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8" firstHeaderRow="1" firstDataRow="1" firstDataCol="1"/>
  <pivotFields count="14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sd="0" x="2"/>
        <item sd="0" x="3"/>
        <item sd="0" x="0"/>
        <item sd="0" x="1"/>
        <item t="default" sd="0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6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10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0D453-B380-44A2-AFF7-CC2FAB5BDDB3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18" firstHeaderRow="1" firstDataRow="1" firstDataCol="1"/>
  <pivotFields count="14"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Segment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DC7EE-D2A0-4B68-87D4-4EBC2D9194DD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:B20" firstHeaderRow="1" firstDataRow="1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8"/>
  </rowFields>
  <rowItems count="18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5677F-7101-4B0E-9C98-7B938A0F2942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2" firstHeaderRow="1" firstDataRow="1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5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31"/>
    </i>
    <i>
      <x v="20"/>
    </i>
    <i>
      <x v="44"/>
    </i>
    <i>
      <x v="1"/>
    </i>
    <i>
      <x v="9"/>
    </i>
    <i>
      <x v="4"/>
    </i>
    <i>
      <x v="40"/>
    </i>
    <i>
      <x v="12"/>
    </i>
    <i>
      <x v="15"/>
    </i>
    <i>
      <x v="35"/>
    </i>
    <i>
      <x v="19"/>
    </i>
    <i>
      <x v="47"/>
    </i>
    <i>
      <x v="28"/>
    </i>
    <i>
      <x v="18"/>
    </i>
    <i>
      <x v="6"/>
    </i>
    <i>
      <x v="21"/>
    </i>
    <i>
      <x v="5"/>
    </i>
    <i>
      <x/>
    </i>
    <i>
      <x v="23"/>
    </i>
    <i>
      <x v="34"/>
    </i>
    <i>
      <x v="2"/>
    </i>
    <i>
      <x v="22"/>
    </i>
    <i>
      <x v="42"/>
    </i>
    <i>
      <x v="37"/>
    </i>
    <i>
      <x v="38"/>
    </i>
    <i>
      <x v="26"/>
    </i>
    <i>
      <x v="16"/>
    </i>
    <i>
      <x v="29"/>
    </i>
    <i>
      <x v="25"/>
    </i>
    <i>
      <x v="27"/>
    </i>
    <i>
      <x v="13"/>
    </i>
    <i>
      <x v="14"/>
    </i>
    <i>
      <x v="10"/>
    </i>
    <i>
      <x v="24"/>
    </i>
    <i>
      <x v="43"/>
    </i>
    <i>
      <x v="39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dataFields count="1">
    <dataField name="Sum of Quantity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6BB93-C6A9-4815-9095-BF4BA3F81657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8" firstHeaderRow="1" firstDataRow="2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Quantity" fld="1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2416DE-4C0F-46D3-9EF7-8AB27882716D}" name="Table1" displayName="Table1" ref="A1:N9995" totalsRowShown="0">
  <autoFilter ref="A1:N9995" xr:uid="{00000000-0001-0000-0000-000000000000}"/>
  <tableColumns count="14">
    <tableColumn id="1" xr3:uid="{AA831001-4114-4A36-90D9-3B8FB51DD75A}" name="Ship Mode"/>
    <tableColumn id="2" xr3:uid="{7D8E6AAE-3DB0-4AC9-AF47-0C42DF1A1B9F}" name="Segment"/>
    <tableColumn id="3" xr3:uid="{ACFCA9FC-865D-4963-B87C-3BC5ECCB50F5}" name="Country"/>
    <tableColumn id="4" xr3:uid="{A38500B0-B5E7-4F35-9283-1CA7C31D1FC6}" name="City"/>
    <tableColumn id="5" xr3:uid="{91DEB82D-C9E2-465C-9521-53522AF4EF73}" name="State"/>
    <tableColumn id="6" xr3:uid="{47CE7362-E6DE-4416-9CB4-EAAA24C05012}" name="Postal Code"/>
    <tableColumn id="7" xr3:uid="{4A8B4674-6606-45D5-B5E3-469A540FB23D}" name="Region"/>
    <tableColumn id="8" xr3:uid="{6373F930-3CF5-4AA9-9C29-3A3C30088F83}" name="Category"/>
    <tableColumn id="9" xr3:uid="{25A9DA5A-37AB-4B11-8214-9CC7663B8BE6}" name="Sub-Category"/>
    <tableColumn id="10" xr3:uid="{CFCCEF27-F690-40BA-884D-1EE848004533}" name="Sales"/>
    <tableColumn id="11" xr3:uid="{C0974ABB-6F90-4C0A-9B25-436D8BCB8B27}" name="Quantity"/>
    <tableColumn id="12" xr3:uid="{75451E2D-0B9A-4DD4-8AB2-607B47B144E7}" name="Discount"/>
    <tableColumn id="13" xr3:uid="{2ECFBE49-1C0A-4CAA-8CA7-665C43FF0808}" name="Profit"/>
    <tableColumn id="14" xr3:uid="{853A4E48-6790-400C-83E4-09F9D1088AD0}" name="Gross sales" dataDxfId="0">
      <calculatedColumnFormula>Table1[[#This Row],[Sales]]*Table1[[#This Row],[Quantity]]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AE1C-1205-4E0E-B7FA-B8F9611905BA}">
  <dimension ref="A3:C535"/>
  <sheetViews>
    <sheetView tabSelected="1" topLeftCell="A65" workbookViewId="0">
      <selection activeCell="C54" sqref="C54"/>
    </sheetView>
  </sheetViews>
  <sheetFormatPr defaultRowHeight="14.4" x14ac:dyDescent="0.3"/>
  <cols>
    <col min="1" max="1" width="17.33203125" bestFit="1" customWidth="1"/>
    <col min="2" max="2" width="14.44140625" bestFit="1" customWidth="1"/>
    <col min="3" max="3" width="17" bestFit="1" customWidth="1"/>
  </cols>
  <sheetData>
    <row r="3" spans="1:3" x14ac:dyDescent="0.3">
      <c r="A3" s="1" t="s">
        <v>627</v>
      </c>
      <c r="B3" t="s">
        <v>656</v>
      </c>
      <c r="C3" t="s">
        <v>657</v>
      </c>
    </row>
    <row r="4" spans="1:3" x14ac:dyDescent="0.3">
      <c r="A4" s="2" t="s">
        <v>55</v>
      </c>
      <c r="B4" s="11">
        <v>175.49999999999983</v>
      </c>
      <c r="C4" s="11">
        <v>10275302</v>
      </c>
    </row>
    <row r="5" spans="1:3" x14ac:dyDescent="0.3">
      <c r="A5" s="2" t="s">
        <v>61</v>
      </c>
      <c r="B5" s="11">
        <v>143.13999999999999</v>
      </c>
      <c r="C5" s="11">
        <v>29052387</v>
      </c>
    </row>
    <row r="6" spans="1:3" x14ac:dyDescent="0.3">
      <c r="A6" s="2" t="s">
        <v>79</v>
      </c>
      <c r="B6" s="11">
        <v>120.50000000000009</v>
      </c>
      <c r="C6" s="11">
        <v>19037248</v>
      </c>
    </row>
    <row r="7" spans="1:3" x14ac:dyDescent="0.3">
      <c r="A7" s="2" t="s">
        <v>135</v>
      </c>
      <c r="B7" s="11">
        <v>56.300000000000026</v>
      </c>
      <c r="C7" s="11">
        <v>11802703</v>
      </c>
    </row>
    <row r="8" spans="1:3" x14ac:dyDescent="0.3">
      <c r="A8" s="2" t="s">
        <v>23</v>
      </c>
      <c r="B8" s="11">
        <v>55.50000000000022</v>
      </c>
      <c r="C8" s="11">
        <v>67252887</v>
      </c>
    </row>
    <row r="9" spans="1:3" x14ac:dyDescent="0.3">
      <c r="A9" s="2" t="s">
        <v>75</v>
      </c>
      <c r="B9" s="11">
        <v>51.400000000000183</v>
      </c>
      <c r="C9" s="11">
        <v>9168909</v>
      </c>
    </row>
    <row r="10" spans="1:3" x14ac:dyDescent="0.3">
      <c r="A10" s="2" t="s">
        <v>103</v>
      </c>
      <c r="B10" s="11">
        <v>38.5</v>
      </c>
      <c r="C10" s="11">
        <v>8961990</v>
      </c>
    </row>
    <row r="11" spans="1:3" x14ac:dyDescent="0.3">
      <c r="A11" s="2" t="s">
        <v>189</v>
      </c>
      <c r="B11" s="11">
        <v>35.849999999999987</v>
      </c>
      <c r="C11" s="11">
        <v>3843200</v>
      </c>
    </row>
    <row r="12" spans="1:3" x14ac:dyDescent="0.3">
      <c r="A12" s="2" t="s">
        <v>52</v>
      </c>
      <c r="B12" s="11">
        <v>33.999999999999943</v>
      </c>
      <c r="C12" s="11">
        <v>47998395</v>
      </c>
    </row>
    <row r="13" spans="1:3" x14ac:dyDescent="0.3">
      <c r="A13" s="2" t="s">
        <v>42</v>
      </c>
      <c r="B13" s="11">
        <v>27.799999999999933</v>
      </c>
      <c r="C13" s="11">
        <v>41989758</v>
      </c>
    </row>
    <row r="14" spans="1:3" x14ac:dyDescent="0.3">
      <c r="A14" s="2" t="s">
        <v>97</v>
      </c>
      <c r="B14" s="11">
        <v>23.999999999999979</v>
      </c>
      <c r="C14" s="11">
        <v>4777612</v>
      </c>
    </row>
    <row r="15" spans="1:3" x14ac:dyDescent="0.3">
      <c r="A15" s="2" t="s">
        <v>82</v>
      </c>
      <c r="B15" s="11">
        <v>23.199999999999978</v>
      </c>
      <c r="C15" s="11">
        <v>9016357</v>
      </c>
    </row>
    <row r="16" spans="1:3" x14ac:dyDescent="0.3">
      <c r="A16" s="2" t="s">
        <v>122</v>
      </c>
      <c r="B16" s="11">
        <v>22.599999999999998</v>
      </c>
      <c r="C16" s="11">
        <v>4614213</v>
      </c>
    </row>
    <row r="17" spans="1:3" x14ac:dyDescent="0.3">
      <c r="A17" s="2" t="s">
        <v>108</v>
      </c>
      <c r="B17" s="11">
        <v>22.299999999999976</v>
      </c>
      <c r="C17" s="11">
        <v>5356449</v>
      </c>
    </row>
    <row r="18" spans="1:3" x14ac:dyDescent="0.3">
      <c r="A18" s="2" t="s">
        <v>180</v>
      </c>
      <c r="B18" s="11">
        <v>18.649999999999984</v>
      </c>
      <c r="C18" s="11">
        <v>1890806</v>
      </c>
    </row>
    <row r="19" spans="1:3" x14ac:dyDescent="0.3">
      <c r="A19" s="2" t="s">
        <v>99</v>
      </c>
      <c r="B19" s="11">
        <v>15.299999999999988</v>
      </c>
      <c r="C19" s="11">
        <v>1466660</v>
      </c>
    </row>
    <row r="20" spans="1:3" x14ac:dyDescent="0.3">
      <c r="A20" s="2" t="s">
        <v>235</v>
      </c>
      <c r="B20" s="11">
        <v>14.499999999999993</v>
      </c>
      <c r="C20" s="11">
        <v>1980720</v>
      </c>
    </row>
    <row r="21" spans="1:3" x14ac:dyDescent="0.3">
      <c r="A21" s="2" t="s">
        <v>144</v>
      </c>
      <c r="B21" s="11">
        <v>13.599999999999985</v>
      </c>
      <c r="C21" s="11">
        <v>15650880</v>
      </c>
    </row>
    <row r="22" spans="1:3" x14ac:dyDescent="0.3">
      <c r="A22" s="2" t="s">
        <v>164</v>
      </c>
      <c r="B22" s="11">
        <v>13.400000000000002</v>
      </c>
      <c r="C22" s="11">
        <v>3071055</v>
      </c>
    </row>
    <row r="23" spans="1:3" x14ac:dyDescent="0.3">
      <c r="A23" s="2" t="s">
        <v>221</v>
      </c>
      <c r="B23" s="11">
        <v>12.799999999999992</v>
      </c>
      <c r="C23" s="11">
        <v>1852410</v>
      </c>
    </row>
    <row r="24" spans="1:3" x14ac:dyDescent="0.3">
      <c r="A24" s="2" t="s">
        <v>134</v>
      </c>
      <c r="B24" s="11">
        <v>12.099999999999994</v>
      </c>
      <c r="C24" s="11">
        <v>3529636</v>
      </c>
    </row>
    <row r="25" spans="1:3" x14ac:dyDescent="0.3">
      <c r="A25" s="2" t="s">
        <v>141</v>
      </c>
      <c r="B25" s="11">
        <v>11.999999999999995</v>
      </c>
      <c r="C25" s="11">
        <v>1210104</v>
      </c>
    </row>
    <row r="26" spans="1:3" x14ac:dyDescent="0.3">
      <c r="A26" s="2" t="s">
        <v>45</v>
      </c>
      <c r="B26" s="11">
        <v>11.340000000000003</v>
      </c>
      <c r="C26" s="11">
        <v>2054862</v>
      </c>
    </row>
    <row r="27" spans="1:3" x14ac:dyDescent="0.3">
      <c r="A27" s="2" t="s">
        <v>252</v>
      </c>
      <c r="B27" s="11">
        <v>10.8</v>
      </c>
      <c r="C27" s="11">
        <v>1395680</v>
      </c>
    </row>
    <row r="28" spans="1:3" x14ac:dyDescent="0.3">
      <c r="A28" s="2" t="s">
        <v>155</v>
      </c>
      <c r="B28" s="11">
        <v>10.699999999999998</v>
      </c>
      <c r="C28" s="11">
        <v>2839004</v>
      </c>
    </row>
    <row r="29" spans="1:3" x14ac:dyDescent="0.3">
      <c r="A29" s="2" t="s">
        <v>195</v>
      </c>
      <c r="B29" s="11">
        <v>10.620000000000001</v>
      </c>
      <c r="C29" s="11">
        <v>2368940</v>
      </c>
    </row>
    <row r="30" spans="1:3" x14ac:dyDescent="0.3">
      <c r="A30" s="2" t="s">
        <v>114</v>
      </c>
      <c r="B30" s="11">
        <v>9.8000000000000007</v>
      </c>
      <c r="C30" s="11">
        <v>2689585</v>
      </c>
    </row>
    <row r="31" spans="1:3" x14ac:dyDescent="0.3">
      <c r="A31" s="2" t="s">
        <v>171</v>
      </c>
      <c r="B31" s="11">
        <v>9.6999999999999975</v>
      </c>
      <c r="C31" s="11">
        <v>2742560</v>
      </c>
    </row>
    <row r="32" spans="1:3" x14ac:dyDescent="0.3">
      <c r="A32" s="2" t="s">
        <v>206</v>
      </c>
      <c r="B32" s="11">
        <v>9.2000000000000011</v>
      </c>
      <c r="C32" s="11">
        <v>2385712</v>
      </c>
    </row>
    <row r="33" spans="1:3" x14ac:dyDescent="0.3">
      <c r="A33" s="2" t="s">
        <v>175</v>
      </c>
      <c r="B33" s="11">
        <v>8.8999999999999968</v>
      </c>
      <c r="C33" s="11">
        <v>1796748</v>
      </c>
    </row>
    <row r="34" spans="1:3" x14ac:dyDescent="0.3">
      <c r="A34" s="2" t="s">
        <v>85</v>
      </c>
      <c r="B34" s="11">
        <v>8.4000000000000021</v>
      </c>
      <c r="C34" s="11">
        <v>1143270</v>
      </c>
    </row>
    <row r="35" spans="1:3" x14ac:dyDescent="0.3">
      <c r="A35" s="2" t="s">
        <v>151</v>
      </c>
      <c r="B35" s="11">
        <v>8.3000000000000025</v>
      </c>
      <c r="C35" s="11">
        <v>2022650</v>
      </c>
    </row>
    <row r="36" spans="1:3" x14ac:dyDescent="0.3">
      <c r="A36" s="2" t="s">
        <v>183</v>
      </c>
      <c r="B36" s="11">
        <v>8.1000000000000014</v>
      </c>
      <c r="C36" s="11">
        <v>3247710</v>
      </c>
    </row>
    <row r="37" spans="1:3" x14ac:dyDescent="0.3">
      <c r="A37" s="2" t="s">
        <v>405</v>
      </c>
      <c r="B37" s="11">
        <v>7.8000000000000034</v>
      </c>
      <c r="C37" s="11">
        <v>1079119</v>
      </c>
    </row>
    <row r="38" spans="1:3" x14ac:dyDescent="0.3">
      <c r="A38" s="2" t="s">
        <v>133</v>
      </c>
      <c r="B38" s="11">
        <v>7.5000000000000027</v>
      </c>
      <c r="C38" s="11">
        <v>930552</v>
      </c>
    </row>
    <row r="39" spans="1:3" x14ac:dyDescent="0.3">
      <c r="A39" s="2" t="s">
        <v>482</v>
      </c>
      <c r="B39" s="11">
        <v>7.5000000000000009</v>
      </c>
      <c r="C39" s="11">
        <v>1491519</v>
      </c>
    </row>
    <row r="40" spans="1:3" x14ac:dyDescent="0.3">
      <c r="A40" s="2" t="s">
        <v>113</v>
      </c>
      <c r="B40" s="11">
        <v>7.4000000000000012</v>
      </c>
      <c r="C40" s="11">
        <v>3595202</v>
      </c>
    </row>
    <row r="41" spans="1:3" x14ac:dyDescent="0.3">
      <c r="A41" s="2" t="s">
        <v>94</v>
      </c>
      <c r="B41" s="11">
        <v>7.3000000000000025</v>
      </c>
      <c r="C41" s="11">
        <v>2332944</v>
      </c>
    </row>
    <row r="42" spans="1:3" x14ac:dyDescent="0.3">
      <c r="A42" s="2" t="s">
        <v>210</v>
      </c>
      <c r="B42" s="11">
        <v>7.2000000000000028</v>
      </c>
      <c r="C42" s="11">
        <v>2941116</v>
      </c>
    </row>
    <row r="43" spans="1:3" x14ac:dyDescent="0.3">
      <c r="A43" s="2" t="s">
        <v>196</v>
      </c>
      <c r="B43" s="11">
        <v>6.900000000000003</v>
      </c>
      <c r="C43" s="11">
        <v>1782292</v>
      </c>
    </row>
    <row r="44" spans="1:3" x14ac:dyDescent="0.3">
      <c r="A44" s="2" t="s">
        <v>154</v>
      </c>
      <c r="B44" s="11">
        <v>6.7500000000000009</v>
      </c>
      <c r="C44" s="11">
        <v>1684339</v>
      </c>
    </row>
    <row r="45" spans="1:3" x14ac:dyDescent="0.3">
      <c r="A45" s="2" t="s">
        <v>78</v>
      </c>
      <c r="B45" s="11">
        <v>6.6000000000000014</v>
      </c>
      <c r="C45" s="11">
        <v>817922</v>
      </c>
    </row>
    <row r="46" spans="1:3" x14ac:dyDescent="0.3">
      <c r="A46" s="2" t="s">
        <v>87</v>
      </c>
      <c r="B46" s="11">
        <v>6.6</v>
      </c>
      <c r="C46" s="11">
        <v>1838275</v>
      </c>
    </row>
    <row r="47" spans="1:3" x14ac:dyDescent="0.3">
      <c r="A47" s="2" t="s">
        <v>126</v>
      </c>
      <c r="B47" s="11">
        <v>6.4000000000000012</v>
      </c>
      <c r="C47" s="11">
        <v>1745691</v>
      </c>
    </row>
    <row r="48" spans="1:3" x14ac:dyDescent="0.3">
      <c r="A48" s="2" t="s">
        <v>375</v>
      </c>
      <c r="B48" s="11">
        <v>6.2000000000000028</v>
      </c>
      <c r="C48" s="11">
        <v>910032</v>
      </c>
    </row>
    <row r="49" spans="1:3" x14ac:dyDescent="0.3">
      <c r="A49" s="2" t="s">
        <v>323</v>
      </c>
      <c r="B49" s="11">
        <v>6.2</v>
      </c>
      <c r="C49" s="11">
        <v>1125105</v>
      </c>
    </row>
    <row r="50" spans="1:3" x14ac:dyDescent="0.3">
      <c r="A50" s="2" t="s">
        <v>204</v>
      </c>
      <c r="B50" s="11">
        <v>6.1500000000000021</v>
      </c>
      <c r="C50" s="11">
        <v>743622</v>
      </c>
    </row>
    <row r="51" spans="1:3" x14ac:dyDescent="0.3">
      <c r="A51" s="2" t="s">
        <v>305</v>
      </c>
      <c r="B51" s="11">
        <v>6.1000000000000023</v>
      </c>
      <c r="C51" s="11">
        <v>1961923</v>
      </c>
    </row>
    <row r="52" spans="1:3" x14ac:dyDescent="0.3">
      <c r="A52" s="2" t="s">
        <v>339</v>
      </c>
      <c r="B52" s="11">
        <v>5.9000000000000021</v>
      </c>
      <c r="C52" s="11">
        <v>607288</v>
      </c>
    </row>
    <row r="53" spans="1:3" x14ac:dyDescent="0.3">
      <c r="A53" s="2" t="s">
        <v>321</v>
      </c>
      <c r="B53" s="11">
        <v>5.8000000000000007</v>
      </c>
      <c r="C53" s="11">
        <v>1518233</v>
      </c>
    </row>
    <row r="54" spans="1:3" x14ac:dyDescent="0.3">
      <c r="A54" s="2" t="s">
        <v>148</v>
      </c>
      <c r="B54" s="11">
        <v>5.6000000000000014</v>
      </c>
      <c r="C54" s="11">
        <v>768927</v>
      </c>
    </row>
    <row r="55" spans="1:3" x14ac:dyDescent="0.3">
      <c r="A55" s="2" t="s">
        <v>264</v>
      </c>
      <c r="B55" s="11">
        <v>5.6000000000000005</v>
      </c>
      <c r="C55" s="11">
        <v>672177</v>
      </c>
    </row>
    <row r="56" spans="1:3" x14ac:dyDescent="0.3">
      <c r="A56" s="2" t="s">
        <v>225</v>
      </c>
      <c r="B56" s="11">
        <v>5.3000000000000007</v>
      </c>
      <c r="C56" s="11">
        <v>304208</v>
      </c>
    </row>
    <row r="57" spans="1:3" x14ac:dyDescent="0.3">
      <c r="A57" s="2" t="s">
        <v>229</v>
      </c>
      <c r="B57" s="11">
        <v>5.2000000000000011</v>
      </c>
      <c r="C57" s="11">
        <v>594216</v>
      </c>
    </row>
    <row r="58" spans="1:3" x14ac:dyDescent="0.3">
      <c r="A58" s="2" t="s">
        <v>327</v>
      </c>
      <c r="B58" s="11">
        <v>5.2</v>
      </c>
      <c r="C58" s="11">
        <v>660836</v>
      </c>
    </row>
    <row r="59" spans="1:3" x14ac:dyDescent="0.3">
      <c r="A59" s="2" t="s">
        <v>332</v>
      </c>
      <c r="B59" s="11">
        <v>4.8000000000000007</v>
      </c>
      <c r="C59" s="11">
        <v>356265</v>
      </c>
    </row>
    <row r="60" spans="1:3" x14ac:dyDescent="0.3">
      <c r="A60" s="2" t="s">
        <v>90</v>
      </c>
      <c r="B60" s="11">
        <v>4.8000000000000007</v>
      </c>
      <c r="C60" s="11">
        <v>2703350</v>
      </c>
    </row>
    <row r="61" spans="1:3" x14ac:dyDescent="0.3">
      <c r="A61" s="2" t="s">
        <v>128</v>
      </c>
      <c r="B61" s="11">
        <v>4.8</v>
      </c>
      <c r="C61" s="11">
        <v>975663</v>
      </c>
    </row>
    <row r="62" spans="1:3" x14ac:dyDescent="0.3">
      <c r="A62" s="2" t="s">
        <v>404</v>
      </c>
      <c r="B62" s="11">
        <v>4.7000000000000011</v>
      </c>
      <c r="C62" s="11">
        <v>549151</v>
      </c>
    </row>
    <row r="63" spans="1:3" x14ac:dyDescent="0.3">
      <c r="A63" s="2" t="s">
        <v>139</v>
      </c>
      <c r="B63" s="11">
        <v>4.7000000000000011</v>
      </c>
      <c r="C63" s="11">
        <v>653789</v>
      </c>
    </row>
    <row r="64" spans="1:3" x14ac:dyDescent="0.3">
      <c r="A64" s="2" t="s">
        <v>173</v>
      </c>
      <c r="B64" s="11">
        <v>4.5500000000000016</v>
      </c>
      <c r="C64" s="11">
        <v>462336</v>
      </c>
    </row>
    <row r="65" spans="1:3" x14ac:dyDescent="0.3">
      <c r="A65" s="2" t="s">
        <v>29</v>
      </c>
      <c r="B65" s="11">
        <v>4.5000000000000009</v>
      </c>
      <c r="C65" s="11">
        <v>499665</v>
      </c>
    </row>
    <row r="66" spans="1:3" x14ac:dyDescent="0.3">
      <c r="A66" s="2" t="s">
        <v>115</v>
      </c>
      <c r="B66" s="11">
        <v>4.3000000000000007</v>
      </c>
      <c r="C66" s="11">
        <v>920538</v>
      </c>
    </row>
    <row r="67" spans="1:3" x14ac:dyDescent="0.3">
      <c r="A67" s="2" t="s">
        <v>211</v>
      </c>
      <c r="B67" s="11">
        <v>4.2000000000000011</v>
      </c>
      <c r="C67" s="11">
        <v>1014533</v>
      </c>
    </row>
    <row r="68" spans="1:3" x14ac:dyDescent="0.3">
      <c r="A68" s="2" t="s">
        <v>328</v>
      </c>
      <c r="B68" s="11">
        <v>4.12</v>
      </c>
      <c r="C68" s="11">
        <v>1125345</v>
      </c>
    </row>
    <row r="69" spans="1:3" x14ac:dyDescent="0.3">
      <c r="A69" s="2" t="s">
        <v>291</v>
      </c>
      <c r="B69" s="11">
        <v>4.1000000000000005</v>
      </c>
      <c r="C69" s="11">
        <v>648008</v>
      </c>
    </row>
    <row r="70" spans="1:3" x14ac:dyDescent="0.3">
      <c r="A70" s="2" t="s">
        <v>116</v>
      </c>
      <c r="B70" s="11">
        <v>3.9000000000000004</v>
      </c>
      <c r="C70" s="11">
        <v>1023048</v>
      </c>
    </row>
    <row r="71" spans="1:3" x14ac:dyDescent="0.3">
      <c r="A71" s="2" t="s">
        <v>172</v>
      </c>
      <c r="B71" s="11">
        <v>3.9000000000000004</v>
      </c>
      <c r="C71" s="11">
        <v>584568</v>
      </c>
    </row>
    <row r="72" spans="1:3" x14ac:dyDescent="0.3">
      <c r="A72" s="2" t="s">
        <v>357</v>
      </c>
      <c r="B72" s="11">
        <v>3.9000000000000004</v>
      </c>
      <c r="C72" s="11">
        <v>451248</v>
      </c>
    </row>
    <row r="73" spans="1:3" x14ac:dyDescent="0.3">
      <c r="A73" s="2" t="s">
        <v>138</v>
      </c>
      <c r="B73" s="11">
        <v>3.8999999999999995</v>
      </c>
      <c r="C73" s="11">
        <v>398304</v>
      </c>
    </row>
    <row r="74" spans="1:3" x14ac:dyDescent="0.3">
      <c r="A74" s="2" t="s">
        <v>158</v>
      </c>
      <c r="B74" s="11">
        <v>3.8000000000000007</v>
      </c>
      <c r="C74" s="11">
        <v>471940</v>
      </c>
    </row>
    <row r="75" spans="1:3" x14ac:dyDescent="0.3">
      <c r="A75" s="2" t="s">
        <v>161</v>
      </c>
      <c r="B75" s="11">
        <v>3.7000000000000011</v>
      </c>
      <c r="C75" s="11">
        <v>408430</v>
      </c>
    </row>
    <row r="76" spans="1:3" x14ac:dyDescent="0.3">
      <c r="A76" s="2" t="s">
        <v>611</v>
      </c>
      <c r="B76" s="11">
        <v>3.7</v>
      </c>
      <c r="C76" s="11">
        <v>466818</v>
      </c>
    </row>
    <row r="77" spans="1:3" x14ac:dyDescent="0.3">
      <c r="A77" s="2" t="s">
        <v>199</v>
      </c>
      <c r="B77" s="11">
        <v>3.6000000000000005</v>
      </c>
      <c r="C77" s="11">
        <v>641072</v>
      </c>
    </row>
    <row r="78" spans="1:3" x14ac:dyDescent="0.3">
      <c r="A78" s="2" t="s">
        <v>159</v>
      </c>
      <c r="B78" s="11">
        <v>3.5000000000000013</v>
      </c>
      <c r="C78" s="11">
        <v>2844809</v>
      </c>
    </row>
    <row r="79" spans="1:3" x14ac:dyDescent="0.3">
      <c r="A79" s="2" t="s">
        <v>378</v>
      </c>
      <c r="B79" s="11">
        <v>3.5000000000000009</v>
      </c>
      <c r="C79" s="11">
        <v>920040</v>
      </c>
    </row>
    <row r="80" spans="1:3" x14ac:dyDescent="0.3">
      <c r="A80" s="2" t="s">
        <v>64</v>
      </c>
      <c r="B80" s="11">
        <v>3.5</v>
      </c>
      <c r="C80" s="11">
        <v>484320</v>
      </c>
    </row>
    <row r="81" spans="1:3" x14ac:dyDescent="0.3">
      <c r="A81" s="2" t="s">
        <v>223</v>
      </c>
      <c r="B81" s="11">
        <v>3.4</v>
      </c>
      <c r="C81" s="11">
        <v>516678</v>
      </c>
    </row>
    <row r="82" spans="1:3" x14ac:dyDescent="0.3">
      <c r="A82" s="2" t="s">
        <v>420</v>
      </c>
      <c r="B82" s="11">
        <v>3.3999999999999995</v>
      </c>
      <c r="C82" s="11">
        <v>627320</v>
      </c>
    </row>
    <row r="83" spans="1:3" x14ac:dyDescent="0.3">
      <c r="A83" s="2" t="s">
        <v>80</v>
      </c>
      <c r="B83" s="11">
        <v>3.3000000000000003</v>
      </c>
      <c r="C83" s="11">
        <v>1278510</v>
      </c>
    </row>
    <row r="84" spans="1:3" x14ac:dyDescent="0.3">
      <c r="A84" s="2" t="s">
        <v>435</v>
      </c>
      <c r="B84" s="11">
        <v>3.3</v>
      </c>
      <c r="C84" s="11">
        <v>374210</v>
      </c>
    </row>
    <row r="85" spans="1:3" x14ac:dyDescent="0.3">
      <c r="A85" s="2" t="s">
        <v>459</v>
      </c>
      <c r="B85" s="11">
        <v>3.2000000000000011</v>
      </c>
      <c r="C85" s="11">
        <v>366487</v>
      </c>
    </row>
    <row r="86" spans="1:3" x14ac:dyDescent="0.3">
      <c r="A86" s="2" t="s">
        <v>479</v>
      </c>
      <c r="B86" s="11">
        <v>3.2000000000000006</v>
      </c>
      <c r="C86" s="11">
        <v>363231</v>
      </c>
    </row>
    <row r="87" spans="1:3" x14ac:dyDescent="0.3">
      <c r="A87" s="2" t="s">
        <v>222</v>
      </c>
      <c r="B87" s="11">
        <v>3.2</v>
      </c>
      <c r="C87" s="11">
        <v>378505</v>
      </c>
    </row>
    <row r="88" spans="1:3" x14ac:dyDescent="0.3">
      <c r="A88" s="2" t="s">
        <v>422</v>
      </c>
      <c r="B88" s="11">
        <v>3.2</v>
      </c>
      <c r="C88" s="11">
        <v>361229</v>
      </c>
    </row>
    <row r="89" spans="1:3" x14ac:dyDescent="0.3">
      <c r="A89" s="2" t="s">
        <v>526</v>
      </c>
      <c r="B89" s="11">
        <v>3.12</v>
      </c>
      <c r="C89" s="11">
        <v>460236</v>
      </c>
    </row>
    <row r="90" spans="1:3" x14ac:dyDescent="0.3">
      <c r="A90" s="2" t="s">
        <v>117</v>
      </c>
      <c r="B90" s="11">
        <v>3.100000000000001</v>
      </c>
      <c r="C90" s="11">
        <v>3995166</v>
      </c>
    </row>
    <row r="91" spans="1:3" x14ac:dyDescent="0.3">
      <c r="A91" s="2" t="s">
        <v>313</v>
      </c>
      <c r="B91" s="11">
        <v>3.100000000000001</v>
      </c>
      <c r="C91" s="11">
        <v>1108653</v>
      </c>
    </row>
    <row r="92" spans="1:3" x14ac:dyDescent="0.3">
      <c r="A92" s="2" t="s">
        <v>338</v>
      </c>
      <c r="B92" s="11">
        <v>3.0999999999999996</v>
      </c>
      <c r="C92" s="11">
        <v>1076204</v>
      </c>
    </row>
    <row r="93" spans="1:3" x14ac:dyDescent="0.3">
      <c r="A93" s="2" t="s">
        <v>107</v>
      </c>
      <c r="B93" s="11">
        <v>2.9000000000000008</v>
      </c>
      <c r="C93" s="11">
        <v>825415</v>
      </c>
    </row>
    <row r="94" spans="1:3" x14ac:dyDescent="0.3">
      <c r="A94" s="2" t="s">
        <v>106</v>
      </c>
      <c r="B94" s="11">
        <v>2.9000000000000004</v>
      </c>
      <c r="C94" s="11">
        <v>790362</v>
      </c>
    </row>
    <row r="95" spans="1:3" x14ac:dyDescent="0.3">
      <c r="A95" s="2" t="s">
        <v>350</v>
      </c>
      <c r="B95" s="11">
        <v>2.9000000000000004</v>
      </c>
      <c r="C95" s="11">
        <v>228984</v>
      </c>
    </row>
    <row r="96" spans="1:3" x14ac:dyDescent="0.3">
      <c r="A96" s="2" t="s">
        <v>425</v>
      </c>
      <c r="B96" s="11">
        <v>2.9</v>
      </c>
      <c r="C96" s="11">
        <v>420245</v>
      </c>
    </row>
    <row r="97" spans="1:3" x14ac:dyDescent="0.3">
      <c r="A97" s="2" t="s">
        <v>356</v>
      </c>
      <c r="B97" s="11">
        <v>2.8</v>
      </c>
      <c r="C97" s="11">
        <v>476544</v>
      </c>
    </row>
    <row r="98" spans="1:3" x14ac:dyDescent="0.3">
      <c r="A98" s="2" t="s">
        <v>105</v>
      </c>
      <c r="B98" s="11">
        <v>2.8</v>
      </c>
      <c r="C98" s="11">
        <v>236180</v>
      </c>
    </row>
    <row r="99" spans="1:3" x14ac:dyDescent="0.3">
      <c r="A99" s="2" t="s">
        <v>39</v>
      </c>
      <c r="B99" s="11">
        <v>2.75</v>
      </c>
      <c r="C99" s="11">
        <v>1029899</v>
      </c>
    </row>
    <row r="100" spans="1:3" x14ac:dyDescent="0.3">
      <c r="A100" s="2" t="s">
        <v>193</v>
      </c>
      <c r="B100" s="11">
        <v>2.7199999999999998</v>
      </c>
      <c r="C100" s="11">
        <v>791090</v>
      </c>
    </row>
    <row r="101" spans="1:3" x14ac:dyDescent="0.3">
      <c r="A101" s="2" t="s">
        <v>286</v>
      </c>
      <c r="B101" s="11">
        <v>2.7</v>
      </c>
      <c r="C101" s="11">
        <v>2436902</v>
      </c>
    </row>
    <row r="102" spans="1:3" x14ac:dyDescent="0.3">
      <c r="A102" s="2" t="s">
        <v>243</v>
      </c>
      <c r="B102" s="11">
        <v>2.6999999999999997</v>
      </c>
      <c r="C102" s="11">
        <v>396468</v>
      </c>
    </row>
    <row r="103" spans="1:3" x14ac:dyDescent="0.3">
      <c r="A103" s="2" t="s">
        <v>365</v>
      </c>
      <c r="B103" s="11">
        <v>2.6000000000000005</v>
      </c>
      <c r="C103" s="11">
        <v>375750</v>
      </c>
    </row>
    <row r="104" spans="1:3" x14ac:dyDescent="0.3">
      <c r="A104" s="2" t="s">
        <v>559</v>
      </c>
      <c r="B104" s="11">
        <v>2.6</v>
      </c>
      <c r="C104" s="11">
        <v>360096</v>
      </c>
    </row>
    <row r="105" spans="1:3" x14ac:dyDescent="0.3">
      <c r="A105" s="2" t="s">
        <v>287</v>
      </c>
      <c r="B105" s="11">
        <v>2.5999999999999996</v>
      </c>
      <c r="C105" s="11">
        <v>250506</v>
      </c>
    </row>
    <row r="106" spans="1:3" x14ac:dyDescent="0.3">
      <c r="A106" s="2" t="s">
        <v>84</v>
      </c>
      <c r="B106" s="11">
        <v>2.5000000000000004</v>
      </c>
      <c r="C106" s="11">
        <v>3585856</v>
      </c>
    </row>
    <row r="107" spans="1:3" x14ac:dyDescent="0.3">
      <c r="A107" s="2" t="s">
        <v>582</v>
      </c>
      <c r="B107" s="11">
        <v>2.5</v>
      </c>
      <c r="C107" s="11">
        <v>614248</v>
      </c>
    </row>
    <row r="108" spans="1:3" x14ac:dyDescent="0.3">
      <c r="A108" s="2" t="s">
        <v>342</v>
      </c>
      <c r="B108" s="11">
        <v>2.5</v>
      </c>
      <c r="C108" s="11">
        <v>431424</v>
      </c>
    </row>
    <row r="109" spans="1:3" x14ac:dyDescent="0.3">
      <c r="A109" s="2" t="s">
        <v>284</v>
      </c>
      <c r="B109" s="11">
        <v>2.5</v>
      </c>
      <c r="C109" s="11">
        <v>334370</v>
      </c>
    </row>
    <row r="110" spans="1:3" x14ac:dyDescent="0.3">
      <c r="A110" s="2" t="s">
        <v>438</v>
      </c>
      <c r="B110" s="11">
        <v>2.4000000000000004</v>
      </c>
      <c r="C110" s="11">
        <v>362640</v>
      </c>
    </row>
    <row r="111" spans="1:3" x14ac:dyDescent="0.3">
      <c r="A111" s="2" t="s">
        <v>299</v>
      </c>
      <c r="B111" s="11">
        <v>2.4</v>
      </c>
      <c r="C111" s="11">
        <v>771529</v>
      </c>
    </row>
    <row r="112" spans="1:3" x14ac:dyDescent="0.3">
      <c r="A112" s="2" t="s">
        <v>300</v>
      </c>
      <c r="B112" s="11">
        <v>2.4</v>
      </c>
      <c r="C112" s="11">
        <v>441340</v>
      </c>
    </row>
    <row r="113" spans="1:3" x14ac:dyDescent="0.3">
      <c r="A113" s="2" t="s">
        <v>388</v>
      </c>
      <c r="B113" s="11">
        <v>2.4</v>
      </c>
      <c r="C113" s="11">
        <v>563675</v>
      </c>
    </row>
    <row r="114" spans="1:3" x14ac:dyDescent="0.3">
      <c r="A114" s="2" t="s">
        <v>89</v>
      </c>
      <c r="B114" s="11">
        <v>2.3000000000000003</v>
      </c>
      <c r="C114" s="11">
        <v>249363</v>
      </c>
    </row>
    <row r="115" spans="1:3" x14ac:dyDescent="0.3">
      <c r="A115" s="2" t="s">
        <v>303</v>
      </c>
      <c r="B115" s="11">
        <v>2.2000000000000002</v>
      </c>
      <c r="C115" s="11">
        <v>600488</v>
      </c>
    </row>
    <row r="116" spans="1:3" x14ac:dyDescent="0.3">
      <c r="A116" s="2" t="s">
        <v>573</v>
      </c>
      <c r="B116" s="11">
        <v>2.1999999999999997</v>
      </c>
      <c r="C116" s="11">
        <v>167358</v>
      </c>
    </row>
    <row r="117" spans="1:3" x14ac:dyDescent="0.3">
      <c r="A117" s="2" t="s">
        <v>92</v>
      </c>
      <c r="B117" s="11">
        <v>2.1999999999999997</v>
      </c>
      <c r="C117" s="11">
        <v>1476241</v>
      </c>
    </row>
    <row r="118" spans="1:3" x14ac:dyDescent="0.3">
      <c r="A118" s="2" t="s">
        <v>208</v>
      </c>
      <c r="B118" s="11">
        <v>2.1999999999999997</v>
      </c>
      <c r="C118" s="11">
        <v>2505708</v>
      </c>
    </row>
    <row r="119" spans="1:3" x14ac:dyDescent="0.3">
      <c r="A119" s="2" t="s">
        <v>295</v>
      </c>
      <c r="B119" s="11">
        <v>2.1000000000000005</v>
      </c>
      <c r="C119" s="11">
        <v>313248</v>
      </c>
    </row>
    <row r="120" spans="1:3" x14ac:dyDescent="0.3">
      <c r="A120" s="2" t="s">
        <v>369</v>
      </c>
      <c r="B120" s="11">
        <v>2.1</v>
      </c>
      <c r="C120" s="11">
        <v>87015</v>
      </c>
    </row>
    <row r="121" spans="1:3" x14ac:dyDescent="0.3">
      <c r="A121" s="2" t="s">
        <v>478</v>
      </c>
      <c r="B121" s="11">
        <v>2.1</v>
      </c>
      <c r="C121" s="11">
        <v>264184</v>
      </c>
    </row>
    <row r="122" spans="1:3" x14ac:dyDescent="0.3">
      <c r="A122" s="2" t="s">
        <v>326</v>
      </c>
      <c r="B122" s="11">
        <v>2.1</v>
      </c>
      <c r="C122" s="11">
        <v>777792</v>
      </c>
    </row>
    <row r="123" spans="1:3" x14ac:dyDescent="0.3">
      <c r="A123" s="2" t="s">
        <v>561</v>
      </c>
      <c r="B123" s="11">
        <v>2</v>
      </c>
      <c r="C123" s="11">
        <v>185375</v>
      </c>
    </row>
    <row r="124" spans="1:3" x14ac:dyDescent="0.3">
      <c r="A124" s="2" t="s">
        <v>578</v>
      </c>
      <c r="B124" s="11">
        <v>2</v>
      </c>
      <c r="C124" s="11">
        <v>388525</v>
      </c>
    </row>
    <row r="125" spans="1:3" x14ac:dyDescent="0.3">
      <c r="A125" s="2" t="s">
        <v>467</v>
      </c>
      <c r="B125" s="11">
        <v>1.9999999999999998</v>
      </c>
      <c r="C125" s="11">
        <v>802290</v>
      </c>
    </row>
    <row r="126" spans="1:3" x14ac:dyDescent="0.3">
      <c r="A126" s="2" t="s">
        <v>227</v>
      </c>
      <c r="B126" s="11">
        <v>1.9999999999999998</v>
      </c>
      <c r="C126" s="11">
        <v>160685</v>
      </c>
    </row>
    <row r="127" spans="1:3" x14ac:dyDescent="0.3">
      <c r="A127" s="2" t="s">
        <v>267</v>
      </c>
      <c r="B127" s="11">
        <v>1.9999999999999998</v>
      </c>
      <c r="C127" s="11">
        <v>2459626</v>
      </c>
    </row>
    <row r="128" spans="1:3" x14ac:dyDescent="0.3">
      <c r="A128" s="2" t="s">
        <v>352</v>
      </c>
      <c r="B128" s="11">
        <v>1.9999999999999998</v>
      </c>
      <c r="C128" s="11">
        <v>400100</v>
      </c>
    </row>
    <row r="129" spans="1:3" x14ac:dyDescent="0.3">
      <c r="A129" s="2" t="s">
        <v>256</v>
      </c>
      <c r="B129" s="11">
        <v>1.92</v>
      </c>
      <c r="C129" s="11">
        <v>550648</v>
      </c>
    </row>
    <row r="130" spans="1:3" x14ac:dyDescent="0.3">
      <c r="A130" s="2" t="s">
        <v>236</v>
      </c>
      <c r="B130" s="11">
        <v>1.9</v>
      </c>
      <c r="C130" s="11">
        <v>201642</v>
      </c>
    </row>
    <row r="131" spans="1:3" x14ac:dyDescent="0.3">
      <c r="A131" s="2" t="s">
        <v>312</v>
      </c>
      <c r="B131" s="11">
        <v>1.9</v>
      </c>
      <c r="C131" s="11">
        <v>126721</v>
      </c>
    </row>
    <row r="132" spans="1:3" x14ac:dyDescent="0.3">
      <c r="A132" s="2" t="s">
        <v>528</v>
      </c>
      <c r="B132" s="11">
        <v>1.9</v>
      </c>
      <c r="C132" s="11">
        <v>90090</v>
      </c>
    </row>
    <row r="133" spans="1:3" x14ac:dyDescent="0.3">
      <c r="A133" s="2" t="s">
        <v>389</v>
      </c>
      <c r="B133" s="11">
        <v>1.8999999999999997</v>
      </c>
      <c r="C133" s="11">
        <v>259294</v>
      </c>
    </row>
    <row r="134" spans="1:3" x14ac:dyDescent="0.3">
      <c r="A134" s="2" t="s">
        <v>617</v>
      </c>
      <c r="B134" s="11">
        <v>1.8</v>
      </c>
      <c r="C134" s="11">
        <v>181629</v>
      </c>
    </row>
    <row r="135" spans="1:3" x14ac:dyDescent="0.3">
      <c r="A135" s="2" t="s">
        <v>462</v>
      </c>
      <c r="B135" s="11">
        <v>1.8</v>
      </c>
      <c r="C135" s="11">
        <v>398810</v>
      </c>
    </row>
    <row r="136" spans="1:3" x14ac:dyDescent="0.3">
      <c r="A136" s="2" t="s">
        <v>249</v>
      </c>
      <c r="B136" s="11">
        <v>1.8</v>
      </c>
      <c r="C136" s="11">
        <v>300172</v>
      </c>
    </row>
    <row r="137" spans="1:3" x14ac:dyDescent="0.3">
      <c r="A137" s="2" t="s">
        <v>150</v>
      </c>
      <c r="B137" s="11">
        <v>1.7999999999999998</v>
      </c>
      <c r="C137" s="11">
        <v>133276</v>
      </c>
    </row>
    <row r="138" spans="1:3" x14ac:dyDescent="0.3">
      <c r="A138" s="2" t="s">
        <v>511</v>
      </c>
      <c r="B138" s="11">
        <v>1.7999999999999998</v>
      </c>
      <c r="C138" s="11">
        <v>341456</v>
      </c>
    </row>
    <row r="139" spans="1:3" x14ac:dyDescent="0.3">
      <c r="A139" s="2" t="s">
        <v>124</v>
      </c>
      <c r="B139" s="11">
        <v>1.7999999999999998</v>
      </c>
      <c r="C139" s="11">
        <v>1107426</v>
      </c>
    </row>
    <row r="140" spans="1:3" x14ac:dyDescent="0.3">
      <c r="A140" s="2" t="s">
        <v>230</v>
      </c>
      <c r="B140" s="11">
        <v>1.7999999999999998</v>
      </c>
      <c r="C140" s="11">
        <v>991016</v>
      </c>
    </row>
    <row r="141" spans="1:3" x14ac:dyDescent="0.3">
      <c r="A141" s="2" t="s">
        <v>324</v>
      </c>
      <c r="B141" s="11">
        <v>1.7999999999999998</v>
      </c>
      <c r="C141" s="11">
        <v>1005448</v>
      </c>
    </row>
    <row r="142" spans="1:3" x14ac:dyDescent="0.3">
      <c r="A142" s="2" t="s">
        <v>373</v>
      </c>
      <c r="B142" s="11">
        <v>1.7</v>
      </c>
      <c r="C142" s="11">
        <v>307612</v>
      </c>
    </row>
    <row r="143" spans="1:3" x14ac:dyDescent="0.3">
      <c r="A143" s="2" t="s">
        <v>523</v>
      </c>
      <c r="B143" s="11">
        <v>1.7</v>
      </c>
      <c r="C143" s="11">
        <v>596568</v>
      </c>
    </row>
    <row r="144" spans="1:3" x14ac:dyDescent="0.3">
      <c r="A144" s="2" t="s">
        <v>265</v>
      </c>
      <c r="B144" s="11">
        <v>1.6199999999999999</v>
      </c>
      <c r="C144" s="11">
        <v>549647</v>
      </c>
    </row>
    <row r="145" spans="1:3" x14ac:dyDescent="0.3">
      <c r="A145" s="2" t="s">
        <v>409</v>
      </c>
      <c r="B145" s="11">
        <v>1.6</v>
      </c>
      <c r="C145" s="11">
        <v>284282</v>
      </c>
    </row>
    <row r="146" spans="1:3" x14ac:dyDescent="0.3">
      <c r="A146" s="2" t="s">
        <v>475</v>
      </c>
      <c r="B146" s="11">
        <v>1.6</v>
      </c>
      <c r="C146" s="11">
        <v>380105</v>
      </c>
    </row>
    <row r="147" spans="1:3" x14ac:dyDescent="0.3">
      <c r="A147" s="2" t="s">
        <v>623</v>
      </c>
      <c r="B147" s="11">
        <v>1.5999999999999999</v>
      </c>
      <c r="C147" s="11">
        <v>135120</v>
      </c>
    </row>
    <row r="148" spans="1:3" x14ac:dyDescent="0.3">
      <c r="A148" s="2" t="s">
        <v>390</v>
      </c>
      <c r="B148" s="11">
        <v>1.5999999999999999</v>
      </c>
      <c r="C148" s="11">
        <v>1245699</v>
      </c>
    </row>
    <row r="149" spans="1:3" x14ac:dyDescent="0.3">
      <c r="A149" s="2" t="s">
        <v>276</v>
      </c>
      <c r="B149" s="11">
        <v>1.5999999999999999</v>
      </c>
      <c r="C149" s="11">
        <v>132663</v>
      </c>
    </row>
    <row r="150" spans="1:3" x14ac:dyDescent="0.3">
      <c r="A150" s="2" t="s">
        <v>282</v>
      </c>
      <c r="B150" s="11">
        <v>1.5999999999999999</v>
      </c>
      <c r="C150" s="11">
        <v>264520</v>
      </c>
    </row>
    <row r="151" spans="1:3" x14ac:dyDescent="0.3">
      <c r="A151" s="2" t="s">
        <v>418</v>
      </c>
      <c r="B151" s="11">
        <v>1.5499999999999998</v>
      </c>
      <c r="C151" s="11">
        <v>1492944</v>
      </c>
    </row>
    <row r="152" spans="1:3" x14ac:dyDescent="0.3">
      <c r="A152" s="2" t="s">
        <v>498</v>
      </c>
      <c r="B152" s="11">
        <v>1.5</v>
      </c>
      <c r="C152" s="11">
        <v>264360</v>
      </c>
    </row>
    <row r="153" spans="1:3" x14ac:dyDescent="0.3">
      <c r="A153" s="2" t="s">
        <v>434</v>
      </c>
      <c r="B153" s="11">
        <v>1.5</v>
      </c>
      <c r="C153" s="11">
        <v>485150</v>
      </c>
    </row>
    <row r="154" spans="1:3" x14ac:dyDescent="0.3">
      <c r="A154" s="2" t="s">
        <v>320</v>
      </c>
      <c r="B154" s="11">
        <v>1.5</v>
      </c>
      <c r="C154" s="11">
        <v>300008</v>
      </c>
    </row>
    <row r="155" spans="1:3" x14ac:dyDescent="0.3">
      <c r="A155" s="2" t="s">
        <v>292</v>
      </c>
      <c r="B155" s="11">
        <v>1.4999999999999998</v>
      </c>
      <c r="C155" s="11">
        <v>163625</v>
      </c>
    </row>
    <row r="156" spans="1:3" x14ac:dyDescent="0.3">
      <c r="A156" s="2" t="s">
        <v>308</v>
      </c>
      <c r="B156" s="11">
        <v>1.4</v>
      </c>
      <c r="C156" s="11">
        <v>1575611</v>
      </c>
    </row>
    <row r="157" spans="1:3" x14ac:dyDescent="0.3">
      <c r="A157" s="2" t="s">
        <v>274</v>
      </c>
      <c r="B157" s="11">
        <v>1.4</v>
      </c>
      <c r="C157" s="11">
        <v>525942</v>
      </c>
    </row>
    <row r="158" spans="1:3" x14ac:dyDescent="0.3">
      <c r="A158" s="2" t="s">
        <v>516</v>
      </c>
      <c r="B158" s="11">
        <v>1.4</v>
      </c>
      <c r="C158" s="11">
        <v>465438</v>
      </c>
    </row>
    <row r="159" spans="1:3" x14ac:dyDescent="0.3">
      <c r="A159" s="2" t="s">
        <v>486</v>
      </c>
      <c r="B159" s="11">
        <v>1.3199999999999998</v>
      </c>
      <c r="C159" s="11">
        <v>465852</v>
      </c>
    </row>
    <row r="160" spans="1:3" x14ac:dyDescent="0.3">
      <c r="A160" s="2" t="s">
        <v>522</v>
      </c>
      <c r="B160" s="11">
        <v>1.3</v>
      </c>
      <c r="C160" s="11">
        <v>322152</v>
      </c>
    </row>
    <row r="161" spans="1:3" x14ac:dyDescent="0.3">
      <c r="A161" s="2" t="s">
        <v>407</v>
      </c>
      <c r="B161" s="11">
        <v>1.3</v>
      </c>
      <c r="C161" s="11">
        <v>240670</v>
      </c>
    </row>
    <row r="162" spans="1:3" x14ac:dyDescent="0.3">
      <c r="A162" s="2" t="s">
        <v>351</v>
      </c>
      <c r="B162" s="11">
        <v>1.3</v>
      </c>
      <c r="C162" s="11">
        <v>98005</v>
      </c>
    </row>
    <row r="163" spans="1:3" x14ac:dyDescent="0.3">
      <c r="A163" s="2" t="s">
        <v>432</v>
      </c>
      <c r="B163" s="11">
        <v>1.3</v>
      </c>
      <c r="C163" s="11">
        <v>314308</v>
      </c>
    </row>
    <row r="164" spans="1:3" x14ac:dyDescent="0.3">
      <c r="A164" s="2" t="s">
        <v>370</v>
      </c>
      <c r="B164" s="11">
        <v>1.3</v>
      </c>
      <c r="C164" s="11">
        <v>233520</v>
      </c>
    </row>
    <row r="165" spans="1:3" x14ac:dyDescent="0.3">
      <c r="A165" s="2" t="s">
        <v>347</v>
      </c>
      <c r="B165" s="11">
        <v>1.2999999999999998</v>
      </c>
      <c r="C165" s="11">
        <v>390016</v>
      </c>
    </row>
    <row r="166" spans="1:3" x14ac:dyDescent="0.3">
      <c r="A166" s="2" t="s">
        <v>188</v>
      </c>
      <c r="B166" s="11">
        <v>1.2999999999999998</v>
      </c>
      <c r="C166" s="11">
        <v>112208</v>
      </c>
    </row>
    <row r="167" spans="1:3" x14ac:dyDescent="0.3">
      <c r="A167" s="2" t="s">
        <v>584</v>
      </c>
      <c r="B167" s="11">
        <v>1.2999999999999998</v>
      </c>
      <c r="C167" s="11">
        <v>388492</v>
      </c>
    </row>
    <row r="168" spans="1:3" x14ac:dyDescent="0.3">
      <c r="A168" s="2" t="s">
        <v>442</v>
      </c>
      <c r="B168" s="11">
        <v>1.2</v>
      </c>
      <c r="C168" s="11">
        <v>232743</v>
      </c>
    </row>
    <row r="169" spans="1:3" x14ac:dyDescent="0.3">
      <c r="A169" s="2" t="s">
        <v>602</v>
      </c>
      <c r="B169" s="11">
        <v>1.2</v>
      </c>
      <c r="C169" s="11">
        <v>314664</v>
      </c>
    </row>
    <row r="170" spans="1:3" x14ac:dyDescent="0.3">
      <c r="A170" s="2" t="s">
        <v>566</v>
      </c>
      <c r="B170" s="11">
        <v>1.2</v>
      </c>
      <c r="C170" s="11">
        <v>584430</v>
      </c>
    </row>
    <row r="171" spans="1:3" x14ac:dyDescent="0.3">
      <c r="A171" s="2" t="s">
        <v>456</v>
      </c>
      <c r="B171" s="11">
        <v>1.2</v>
      </c>
      <c r="C171" s="11">
        <v>300940</v>
      </c>
    </row>
    <row r="172" spans="1:3" x14ac:dyDescent="0.3">
      <c r="A172" s="2" t="s">
        <v>226</v>
      </c>
      <c r="B172" s="11">
        <v>1.2</v>
      </c>
      <c r="C172" s="11">
        <v>165066</v>
      </c>
    </row>
    <row r="173" spans="1:3" x14ac:dyDescent="0.3">
      <c r="A173" s="2" t="s">
        <v>470</v>
      </c>
      <c r="B173" s="11">
        <v>1.2</v>
      </c>
      <c r="C173" s="11">
        <v>235617</v>
      </c>
    </row>
    <row r="174" spans="1:3" x14ac:dyDescent="0.3">
      <c r="A174" s="2" t="s">
        <v>509</v>
      </c>
      <c r="B174" s="11">
        <v>1.2</v>
      </c>
      <c r="C174" s="11">
        <v>511938</v>
      </c>
    </row>
    <row r="175" spans="1:3" x14ac:dyDescent="0.3">
      <c r="A175" s="2" t="s">
        <v>170</v>
      </c>
      <c r="B175" s="11">
        <v>1.1199999999999999</v>
      </c>
      <c r="C175" s="11">
        <v>392750</v>
      </c>
    </row>
    <row r="176" spans="1:3" x14ac:dyDescent="0.3">
      <c r="A176" s="2" t="s">
        <v>307</v>
      </c>
      <c r="B176" s="11">
        <v>1.1000000000000001</v>
      </c>
      <c r="C176" s="11">
        <v>82080</v>
      </c>
    </row>
    <row r="177" spans="1:3" x14ac:dyDescent="0.3">
      <c r="A177" s="2" t="s">
        <v>212</v>
      </c>
      <c r="B177" s="11">
        <v>1.1000000000000001</v>
      </c>
      <c r="C177" s="11">
        <v>86246</v>
      </c>
    </row>
    <row r="178" spans="1:3" x14ac:dyDescent="0.3">
      <c r="A178" s="2" t="s">
        <v>460</v>
      </c>
      <c r="B178" s="11">
        <v>1.0999999999999999</v>
      </c>
      <c r="C178" s="11">
        <v>104856</v>
      </c>
    </row>
    <row r="179" spans="1:3" x14ac:dyDescent="0.3">
      <c r="A179" s="2" t="s">
        <v>257</v>
      </c>
      <c r="B179" s="11">
        <v>1.0999999999999999</v>
      </c>
      <c r="C179" s="11">
        <v>100299</v>
      </c>
    </row>
    <row r="180" spans="1:3" x14ac:dyDescent="0.3">
      <c r="A180" s="2" t="s">
        <v>489</v>
      </c>
      <c r="B180" s="11">
        <v>1.05</v>
      </c>
      <c r="C180" s="11">
        <v>128456</v>
      </c>
    </row>
    <row r="181" spans="1:3" x14ac:dyDescent="0.3">
      <c r="A181" s="2" t="s">
        <v>192</v>
      </c>
      <c r="B181" s="11">
        <v>1</v>
      </c>
      <c r="C181" s="11">
        <v>180204</v>
      </c>
    </row>
    <row r="182" spans="1:3" x14ac:dyDescent="0.3">
      <c r="A182" s="2" t="s">
        <v>240</v>
      </c>
      <c r="B182" s="11">
        <v>1</v>
      </c>
      <c r="C182" s="11">
        <v>1297856</v>
      </c>
    </row>
    <row r="183" spans="1:3" x14ac:dyDescent="0.3">
      <c r="A183" s="2" t="s">
        <v>266</v>
      </c>
      <c r="B183" s="11">
        <v>1</v>
      </c>
      <c r="C183" s="11">
        <v>160515</v>
      </c>
    </row>
    <row r="184" spans="1:3" x14ac:dyDescent="0.3">
      <c r="A184" s="2" t="s">
        <v>176</v>
      </c>
      <c r="B184" s="11">
        <v>1</v>
      </c>
      <c r="C184" s="11">
        <v>1158495</v>
      </c>
    </row>
    <row r="185" spans="1:3" x14ac:dyDescent="0.3">
      <c r="A185" s="2" t="s">
        <v>145</v>
      </c>
      <c r="B185" s="11">
        <v>1</v>
      </c>
      <c r="C185" s="11">
        <v>1512208</v>
      </c>
    </row>
    <row r="186" spans="1:3" x14ac:dyDescent="0.3">
      <c r="A186" s="2" t="s">
        <v>505</v>
      </c>
      <c r="B186" s="11">
        <v>1</v>
      </c>
      <c r="C186" s="11">
        <v>628988</v>
      </c>
    </row>
    <row r="187" spans="1:3" x14ac:dyDescent="0.3">
      <c r="A187" s="2" t="s">
        <v>426</v>
      </c>
      <c r="B187" s="11">
        <v>1</v>
      </c>
      <c r="C187" s="11">
        <v>127050</v>
      </c>
    </row>
    <row r="188" spans="1:3" x14ac:dyDescent="0.3">
      <c r="A188" s="2" t="s">
        <v>527</v>
      </c>
      <c r="B188" s="11">
        <v>1</v>
      </c>
      <c r="C188" s="11">
        <v>120846</v>
      </c>
    </row>
    <row r="189" spans="1:3" x14ac:dyDescent="0.3">
      <c r="A189" s="2" t="s">
        <v>421</v>
      </c>
      <c r="B189" s="11">
        <v>0.95000000000000018</v>
      </c>
      <c r="C189" s="11">
        <v>722224</v>
      </c>
    </row>
    <row r="190" spans="1:3" x14ac:dyDescent="0.3">
      <c r="A190" s="2" t="s">
        <v>358</v>
      </c>
      <c r="B190" s="11">
        <v>0.95000000000000007</v>
      </c>
      <c r="C190" s="11">
        <v>831636</v>
      </c>
    </row>
    <row r="191" spans="1:3" x14ac:dyDescent="0.3">
      <c r="A191" s="2" t="s">
        <v>572</v>
      </c>
      <c r="B191" s="11">
        <v>0.89999999999999991</v>
      </c>
      <c r="C191" s="11">
        <v>232770</v>
      </c>
    </row>
    <row r="192" spans="1:3" x14ac:dyDescent="0.3">
      <c r="A192" s="2" t="s">
        <v>601</v>
      </c>
      <c r="B192" s="11">
        <v>0.89999999999999991</v>
      </c>
      <c r="C192" s="11">
        <v>65542</v>
      </c>
    </row>
    <row r="193" spans="1:3" x14ac:dyDescent="0.3">
      <c r="A193" s="2" t="s">
        <v>466</v>
      </c>
      <c r="B193" s="11">
        <v>0.89999999999999991</v>
      </c>
      <c r="C193" s="11">
        <v>33204</v>
      </c>
    </row>
    <row r="194" spans="1:3" x14ac:dyDescent="0.3">
      <c r="A194" s="2" t="s">
        <v>455</v>
      </c>
      <c r="B194" s="11">
        <v>0.89999999999999991</v>
      </c>
      <c r="C194" s="11">
        <v>57202</v>
      </c>
    </row>
    <row r="195" spans="1:3" x14ac:dyDescent="0.3">
      <c r="A195" s="2" t="s">
        <v>397</v>
      </c>
      <c r="B195" s="11">
        <v>0.89999999999999991</v>
      </c>
      <c r="C195" s="11">
        <v>240504</v>
      </c>
    </row>
    <row r="196" spans="1:3" x14ac:dyDescent="0.3">
      <c r="A196" s="2" t="s">
        <v>485</v>
      </c>
      <c r="B196" s="11">
        <v>0.89999999999999991</v>
      </c>
      <c r="C196" s="11">
        <v>46720</v>
      </c>
    </row>
    <row r="197" spans="1:3" x14ac:dyDescent="0.3">
      <c r="A197" s="2" t="s">
        <v>231</v>
      </c>
      <c r="B197" s="11">
        <v>0.89999999999999991</v>
      </c>
      <c r="C197" s="11">
        <v>240804</v>
      </c>
    </row>
    <row r="198" spans="1:3" x14ac:dyDescent="0.3">
      <c r="A198" s="2" t="s">
        <v>317</v>
      </c>
      <c r="B198" s="11">
        <v>0.8</v>
      </c>
      <c r="C198" s="11">
        <v>136010</v>
      </c>
    </row>
    <row r="199" spans="1:3" x14ac:dyDescent="0.3">
      <c r="A199" s="2" t="s">
        <v>608</v>
      </c>
      <c r="B199" s="11">
        <v>0.8</v>
      </c>
      <c r="C199" s="11">
        <v>60441</v>
      </c>
    </row>
    <row r="200" spans="1:3" x14ac:dyDescent="0.3">
      <c r="A200" s="2" t="s">
        <v>63</v>
      </c>
      <c r="B200" s="11">
        <v>0.8</v>
      </c>
      <c r="C200" s="11">
        <v>150160</v>
      </c>
    </row>
    <row r="201" spans="1:3" x14ac:dyDescent="0.3">
      <c r="A201" s="2" t="s">
        <v>441</v>
      </c>
      <c r="B201" s="11">
        <v>0.8</v>
      </c>
      <c r="C201" s="11">
        <v>77489</v>
      </c>
    </row>
    <row r="202" spans="1:3" x14ac:dyDescent="0.3">
      <c r="A202" s="2" t="s">
        <v>480</v>
      </c>
      <c r="B202" s="11">
        <v>0.8</v>
      </c>
      <c r="C202" s="11">
        <v>77536</v>
      </c>
    </row>
    <row r="203" spans="1:3" x14ac:dyDescent="0.3">
      <c r="A203" s="2" t="s">
        <v>130</v>
      </c>
      <c r="B203" s="11">
        <v>0.8</v>
      </c>
      <c r="C203" s="11">
        <v>180044</v>
      </c>
    </row>
    <row r="204" spans="1:3" x14ac:dyDescent="0.3">
      <c r="A204" s="2" t="s">
        <v>394</v>
      </c>
      <c r="B204" s="11">
        <v>0.8</v>
      </c>
      <c r="C204" s="11">
        <v>1219470</v>
      </c>
    </row>
    <row r="205" spans="1:3" x14ac:dyDescent="0.3">
      <c r="A205" s="2" t="s">
        <v>156</v>
      </c>
      <c r="B205" s="11">
        <v>0.8</v>
      </c>
      <c r="C205" s="11">
        <v>320016</v>
      </c>
    </row>
    <row r="206" spans="1:3" x14ac:dyDescent="0.3">
      <c r="A206" s="2" t="s">
        <v>580</v>
      </c>
      <c r="B206" s="11">
        <v>0.8</v>
      </c>
      <c r="C206" s="11">
        <v>79605</v>
      </c>
    </row>
    <row r="207" spans="1:3" x14ac:dyDescent="0.3">
      <c r="A207" s="2" t="s">
        <v>546</v>
      </c>
      <c r="B207" s="11">
        <v>0.8</v>
      </c>
      <c r="C207" s="11">
        <v>1055208</v>
      </c>
    </row>
    <row r="208" spans="1:3" x14ac:dyDescent="0.3">
      <c r="A208" s="2" t="s">
        <v>149</v>
      </c>
      <c r="B208" s="11">
        <v>0.8</v>
      </c>
      <c r="C208" s="11">
        <v>1444816</v>
      </c>
    </row>
    <row r="209" spans="1:3" x14ac:dyDescent="0.3">
      <c r="A209" s="2" t="s">
        <v>309</v>
      </c>
      <c r="B209" s="11">
        <v>0.8</v>
      </c>
      <c r="C209" s="11">
        <v>300076</v>
      </c>
    </row>
    <row r="210" spans="1:3" x14ac:dyDescent="0.3">
      <c r="A210" s="2" t="s">
        <v>120</v>
      </c>
      <c r="B210" s="11">
        <v>0.8</v>
      </c>
      <c r="C210" s="11">
        <v>970420</v>
      </c>
    </row>
    <row r="211" spans="1:3" x14ac:dyDescent="0.3">
      <c r="A211" s="2" t="s">
        <v>415</v>
      </c>
      <c r="B211" s="11">
        <v>0.8</v>
      </c>
      <c r="C211" s="11">
        <v>150068</v>
      </c>
    </row>
    <row r="212" spans="1:3" x14ac:dyDescent="0.3">
      <c r="A212" s="2" t="s">
        <v>408</v>
      </c>
      <c r="B212" s="11">
        <v>0.8</v>
      </c>
      <c r="C212" s="11">
        <v>304468</v>
      </c>
    </row>
    <row r="213" spans="1:3" x14ac:dyDescent="0.3">
      <c r="A213" s="2" t="s">
        <v>140</v>
      </c>
      <c r="B213" s="11">
        <v>0.79999999999999993</v>
      </c>
      <c r="C213" s="11">
        <v>5545741</v>
      </c>
    </row>
    <row r="214" spans="1:3" x14ac:dyDescent="0.3">
      <c r="A214" s="2" t="s">
        <v>129</v>
      </c>
      <c r="B214" s="11">
        <v>0.75000000000000011</v>
      </c>
      <c r="C214" s="11">
        <v>1477984</v>
      </c>
    </row>
    <row r="215" spans="1:3" x14ac:dyDescent="0.3">
      <c r="A215" s="2" t="s">
        <v>245</v>
      </c>
      <c r="B215" s="11">
        <v>0.75000000000000011</v>
      </c>
      <c r="C215" s="11">
        <v>751240</v>
      </c>
    </row>
    <row r="216" spans="1:3" x14ac:dyDescent="0.3">
      <c r="A216" s="2" t="s">
        <v>269</v>
      </c>
      <c r="B216" s="11">
        <v>0.75</v>
      </c>
      <c r="C216" s="11">
        <v>460120</v>
      </c>
    </row>
    <row r="217" spans="1:3" x14ac:dyDescent="0.3">
      <c r="A217" s="2" t="s">
        <v>367</v>
      </c>
      <c r="B217" s="11">
        <v>0.7</v>
      </c>
      <c r="C217" s="11">
        <v>32174</v>
      </c>
    </row>
    <row r="218" spans="1:3" x14ac:dyDescent="0.3">
      <c r="A218" s="2" t="s">
        <v>515</v>
      </c>
      <c r="B218" s="11">
        <v>0.7</v>
      </c>
      <c r="C218" s="11">
        <v>32503</v>
      </c>
    </row>
    <row r="219" spans="1:3" x14ac:dyDescent="0.3">
      <c r="A219" s="2" t="s">
        <v>543</v>
      </c>
      <c r="B219" s="11">
        <v>0.7</v>
      </c>
      <c r="C219" s="11">
        <v>120178</v>
      </c>
    </row>
    <row r="220" spans="1:3" x14ac:dyDescent="0.3">
      <c r="A220" s="2" t="s">
        <v>605</v>
      </c>
      <c r="B220" s="11">
        <v>0.7</v>
      </c>
      <c r="C220" s="11">
        <v>44035</v>
      </c>
    </row>
    <row r="221" spans="1:3" x14ac:dyDescent="0.3">
      <c r="A221" s="2" t="s">
        <v>379</v>
      </c>
      <c r="B221" s="11">
        <v>0.7</v>
      </c>
      <c r="C221" s="11">
        <v>80122</v>
      </c>
    </row>
    <row r="222" spans="1:3" x14ac:dyDescent="0.3">
      <c r="A222" s="2" t="s">
        <v>215</v>
      </c>
      <c r="B222" s="11">
        <v>0.60000000000000009</v>
      </c>
      <c r="C222" s="11">
        <v>567546</v>
      </c>
    </row>
    <row r="223" spans="1:3" x14ac:dyDescent="0.3">
      <c r="A223" s="2" t="s">
        <v>297</v>
      </c>
      <c r="B223" s="11">
        <v>0.60000000000000009</v>
      </c>
      <c r="C223" s="11">
        <v>846040</v>
      </c>
    </row>
    <row r="224" spans="1:3" x14ac:dyDescent="0.3">
      <c r="A224" s="2" t="s">
        <v>311</v>
      </c>
      <c r="B224" s="11">
        <v>0.60000000000000009</v>
      </c>
      <c r="C224" s="11">
        <v>1424496</v>
      </c>
    </row>
    <row r="225" spans="1:3" x14ac:dyDescent="0.3">
      <c r="A225" s="2" t="s">
        <v>488</v>
      </c>
      <c r="B225" s="11">
        <v>0.60000000000000009</v>
      </c>
      <c r="C225" s="11">
        <v>225168</v>
      </c>
    </row>
    <row r="226" spans="1:3" x14ac:dyDescent="0.3">
      <c r="A226" s="2" t="s">
        <v>254</v>
      </c>
      <c r="B226" s="11">
        <v>0.60000000000000009</v>
      </c>
      <c r="C226" s="11">
        <v>1295042</v>
      </c>
    </row>
    <row r="227" spans="1:3" x14ac:dyDescent="0.3">
      <c r="A227" s="2" t="s">
        <v>540</v>
      </c>
      <c r="B227" s="11">
        <v>0.60000000000000009</v>
      </c>
      <c r="C227" s="11">
        <v>582407</v>
      </c>
    </row>
    <row r="228" spans="1:3" x14ac:dyDescent="0.3">
      <c r="A228" s="2" t="s">
        <v>219</v>
      </c>
      <c r="B228" s="11">
        <v>0.60000000000000009</v>
      </c>
      <c r="C228" s="11">
        <v>256905</v>
      </c>
    </row>
    <row r="229" spans="1:3" x14ac:dyDescent="0.3">
      <c r="A229" s="2" t="s">
        <v>419</v>
      </c>
      <c r="B229" s="11">
        <v>0.60000000000000009</v>
      </c>
      <c r="C229" s="11">
        <v>99204</v>
      </c>
    </row>
    <row r="230" spans="1:3" x14ac:dyDescent="0.3">
      <c r="A230" s="2" t="s">
        <v>579</v>
      </c>
      <c r="B230" s="11">
        <v>0.60000000000000009</v>
      </c>
      <c r="C230" s="11">
        <v>100221</v>
      </c>
    </row>
    <row r="231" spans="1:3" x14ac:dyDescent="0.3">
      <c r="A231" s="2" t="s">
        <v>366</v>
      </c>
      <c r="B231" s="11">
        <v>0.60000000000000009</v>
      </c>
      <c r="C231" s="11">
        <v>571242</v>
      </c>
    </row>
    <row r="232" spans="1:3" x14ac:dyDescent="0.3">
      <c r="A232" s="2" t="s">
        <v>298</v>
      </c>
      <c r="B232" s="11">
        <v>0.60000000000000009</v>
      </c>
      <c r="C232" s="11">
        <v>588434</v>
      </c>
    </row>
    <row r="233" spans="1:3" x14ac:dyDescent="0.3">
      <c r="A233" s="2" t="s">
        <v>534</v>
      </c>
      <c r="B233" s="11">
        <v>0.60000000000000009</v>
      </c>
      <c r="C233" s="11">
        <v>744808</v>
      </c>
    </row>
    <row r="234" spans="1:3" x14ac:dyDescent="0.3">
      <c r="A234" s="2" t="s">
        <v>255</v>
      </c>
      <c r="B234" s="11">
        <v>0.60000000000000009</v>
      </c>
      <c r="C234" s="11">
        <v>362012</v>
      </c>
    </row>
    <row r="235" spans="1:3" x14ac:dyDescent="0.3">
      <c r="A235" s="2" t="s">
        <v>374</v>
      </c>
      <c r="B235" s="11">
        <v>0.60000000000000009</v>
      </c>
      <c r="C235" s="11">
        <v>672848</v>
      </c>
    </row>
    <row r="236" spans="1:3" x14ac:dyDescent="0.3">
      <c r="A236" s="2" t="s">
        <v>239</v>
      </c>
      <c r="B236" s="11">
        <v>0.60000000000000009</v>
      </c>
      <c r="C236" s="11">
        <v>1372364</v>
      </c>
    </row>
    <row r="237" spans="1:3" x14ac:dyDescent="0.3">
      <c r="A237" s="2" t="s">
        <v>198</v>
      </c>
      <c r="B237" s="11">
        <v>0.60000000000000009</v>
      </c>
      <c r="C237" s="11">
        <v>1018897</v>
      </c>
    </row>
    <row r="238" spans="1:3" x14ac:dyDescent="0.3">
      <c r="A238" s="2" t="s">
        <v>557</v>
      </c>
      <c r="B238" s="11">
        <v>0.60000000000000009</v>
      </c>
      <c r="C238" s="11">
        <v>111261</v>
      </c>
    </row>
    <row r="239" spans="1:3" x14ac:dyDescent="0.3">
      <c r="A239" s="2" t="s">
        <v>273</v>
      </c>
      <c r="B239" s="11">
        <v>0.60000000000000009</v>
      </c>
      <c r="C239" s="11">
        <v>99090</v>
      </c>
    </row>
    <row r="240" spans="1:3" x14ac:dyDescent="0.3">
      <c r="A240" s="2" t="s">
        <v>174</v>
      </c>
      <c r="B240" s="11">
        <v>0.60000000000000009</v>
      </c>
      <c r="C240" s="11">
        <v>1291166</v>
      </c>
    </row>
    <row r="241" spans="1:3" x14ac:dyDescent="0.3">
      <c r="A241" s="2" t="s">
        <v>589</v>
      </c>
      <c r="B241" s="11">
        <v>0.60000000000000009</v>
      </c>
      <c r="C241" s="11">
        <v>241503</v>
      </c>
    </row>
    <row r="242" spans="1:3" x14ac:dyDescent="0.3">
      <c r="A242" s="2" t="s">
        <v>570</v>
      </c>
      <c r="B242" s="11">
        <v>0.60000000000000009</v>
      </c>
      <c r="C242" s="11">
        <v>100335</v>
      </c>
    </row>
    <row r="243" spans="1:3" x14ac:dyDescent="0.3">
      <c r="A243" s="2" t="s">
        <v>451</v>
      </c>
      <c r="B243" s="11">
        <v>0.6</v>
      </c>
      <c r="C243" s="11">
        <v>60477</v>
      </c>
    </row>
    <row r="244" spans="1:3" x14ac:dyDescent="0.3">
      <c r="A244" s="2" t="s">
        <v>283</v>
      </c>
      <c r="B244" s="11">
        <v>0.6</v>
      </c>
      <c r="C244" s="11">
        <v>142150</v>
      </c>
    </row>
    <row r="245" spans="1:3" x14ac:dyDescent="0.3">
      <c r="A245" s="2" t="s">
        <v>468</v>
      </c>
      <c r="B245" s="11">
        <v>0.6</v>
      </c>
      <c r="C245" s="11">
        <v>61821</v>
      </c>
    </row>
    <row r="246" spans="1:3" x14ac:dyDescent="0.3">
      <c r="A246" s="2" t="s">
        <v>184</v>
      </c>
      <c r="B246" s="11">
        <v>0.6</v>
      </c>
      <c r="C246" s="11">
        <v>569239</v>
      </c>
    </row>
    <row r="247" spans="1:3" x14ac:dyDescent="0.3">
      <c r="A247" s="2" t="s">
        <v>428</v>
      </c>
      <c r="B247" s="11">
        <v>0.55000000000000004</v>
      </c>
      <c r="C247" s="11">
        <v>756397</v>
      </c>
    </row>
    <row r="248" spans="1:3" x14ac:dyDescent="0.3">
      <c r="A248" s="2" t="s">
        <v>160</v>
      </c>
      <c r="B248" s="11">
        <v>0.55000000000000004</v>
      </c>
      <c r="C248" s="11">
        <v>369380</v>
      </c>
    </row>
    <row r="249" spans="1:3" x14ac:dyDescent="0.3">
      <c r="A249" s="2" t="s">
        <v>583</v>
      </c>
      <c r="B249" s="11">
        <v>0.55000000000000004</v>
      </c>
      <c r="C249" s="11">
        <v>465050</v>
      </c>
    </row>
    <row r="250" spans="1:3" x14ac:dyDescent="0.3">
      <c r="A250" s="2" t="s">
        <v>604</v>
      </c>
      <c r="B250" s="11">
        <v>0.5</v>
      </c>
      <c r="C250" s="11">
        <v>152126</v>
      </c>
    </row>
    <row r="251" spans="1:3" x14ac:dyDescent="0.3">
      <c r="A251" s="2" t="s">
        <v>187</v>
      </c>
      <c r="B251" s="11">
        <v>0.5</v>
      </c>
      <c r="C251" s="11">
        <v>97209</v>
      </c>
    </row>
    <row r="252" spans="1:3" x14ac:dyDescent="0.3">
      <c r="A252" s="2" t="s">
        <v>316</v>
      </c>
      <c r="B252" s="11">
        <v>0.5</v>
      </c>
      <c r="C252" s="11">
        <v>143337</v>
      </c>
    </row>
    <row r="253" spans="1:3" x14ac:dyDescent="0.3">
      <c r="A253" s="2" t="s">
        <v>260</v>
      </c>
      <c r="B253" s="11">
        <v>0.4</v>
      </c>
      <c r="C253" s="11">
        <v>492510</v>
      </c>
    </row>
    <row r="254" spans="1:3" x14ac:dyDescent="0.3">
      <c r="A254" s="2" t="s">
        <v>547</v>
      </c>
      <c r="B254" s="11">
        <v>0.4</v>
      </c>
      <c r="C254" s="11">
        <v>108008</v>
      </c>
    </row>
    <row r="255" spans="1:3" x14ac:dyDescent="0.3">
      <c r="A255" s="2" t="s">
        <v>586</v>
      </c>
      <c r="B255" s="11">
        <v>0.4</v>
      </c>
      <c r="C255" s="11">
        <v>286053</v>
      </c>
    </row>
    <row r="256" spans="1:3" x14ac:dyDescent="0.3">
      <c r="A256" s="2" t="s">
        <v>458</v>
      </c>
      <c r="B256" s="11">
        <v>0.4</v>
      </c>
      <c r="C256" s="11">
        <v>66322</v>
      </c>
    </row>
    <row r="257" spans="1:3" x14ac:dyDescent="0.3">
      <c r="A257" s="2" t="s">
        <v>574</v>
      </c>
      <c r="B257" s="11">
        <v>0.4</v>
      </c>
      <c r="C257" s="11">
        <v>174248</v>
      </c>
    </row>
    <row r="258" spans="1:3" x14ac:dyDescent="0.3">
      <c r="A258" s="2" t="s">
        <v>344</v>
      </c>
      <c r="B258" s="11">
        <v>0.4</v>
      </c>
      <c r="C258" s="11">
        <v>694449</v>
      </c>
    </row>
    <row r="259" spans="1:3" x14ac:dyDescent="0.3">
      <c r="A259" s="2" t="s">
        <v>513</v>
      </c>
      <c r="B259" s="11">
        <v>0.4</v>
      </c>
      <c r="C259" s="11">
        <v>595806</v>
      </c>
    </row>
    <row r="260" spans="1:3" x14ac:dyDescent="0.3">
      <c r="A260" s="2" t="s">
        <v>109</v>
      </c>
      <c r="B260" s="11">
        <v>0.4</v>
      </c>
      <c r="C260" s="11">
        <v>1958328</v>
      </c>
    </row>
    <row r="261" spans="1:3" x14ac:dyDescent="0.3">
      <c r="A261" s="2" t="s">
        <v>277</v>
      </c>
      <c r="B261" s="11">
        <v>0.4</v>
      </c>
      <c r="C261" s="11">
        <v>358008</v>
      </c>
    </row>
    <row r="262" spans="1:3" x14ac:dyDescent="0.3">
      <c r="A262" s="2" t="s">
        <v>368</v>
      </c>
      <c r="B262" s="11">
        <v>0.4</v>
      </c>
      <c r="C262" s="11">
        <v>564516</v>
      </c>
    </row>
    <row r="263" spans="1:3" x14ac:dyDescent="0.3">
      <c r="A263" s="2" t="s">
        <v>568</v>
      </c>
      <c r="B263" s="11">
        <v>0.4</v>
      </c>
      <c r="C263" s="11">
        <v>294177</v>
      </c>
    </row>
    <row r="264" spans="1:3" x14ac:dyDescent="0.3">
      <c r="A264" s="2" t="s">
        <v>447</v>
      </c>
      <c r="B264" s="11">
        <v>0.4</v>
      </c>
      <c r="C264" s="11">
        <v>370368</v>
      </c>
    </row>
    <row r="265" spans="1:3" x14ac:dyDescent="0.3">
      <c r="A265" s="2" t="s">
        <v>440</v>
      </c>
      <c r="B265" s="11">
        <v>0.4</v>
      </c>
      <c r="C265" s="11">
        <v>287085</v>
      </c>
    </row>
    <row r="266" spans="1:3" x14ac:dyDescent="0.3">
      <c r="A266" s="2" t="s">
        <v>567</v>
      </c>
      <c r="B266" s="11">
        <v>0.4</v>
      </c>
      <c r="C266" s="11">
        <v>837270</v>
      </c>
    </row>
    <row r="267" spans="1:3" x14ac:dyDescent="0.3">
      <c r="A267" s="2" t="s">
        <v>142</v>
      </c>
      <c r="B267" s="11">
        <v>0.4</v>
      </c>
      <c r="C267" s="11">
        <v>570306</v>
      </c>
    </row>
    <row r="268" spans="1:3" x14ac:dyDescent="0.3">
      <c r="A268" s="2" t="s">
        <v>322</v>
      </c>
      <c r="B268" s="11">
        <v>0.4</v>
      </c>
      <c r="C268" s="11">
        <v>152102</v>
      </c>
    </row>
    <row r="269" spans="1:3" x14ac:dyDescent="0.3">
      <c r="A269" s="2" t="s">
        <v>607</v>
      </c>
      <c r="B269" s="11">
        <v>0.4</v>
      </c>
      <c r="C269" s="11">
        <v>66268</v>
      </c>
    </row>
    <row r="270" spans="1:3" x14ac:dyDescent="0.3">
      <c r="A270" s="2" t="s">
        <v>603</v>
      </c>
      <c r="B270" s="11">
        <v>0.4</v>
      </c>
      <c r="C270" s="11">
        <v>161268</v>
      </c>
    </row>
    <row r="271" spans="1:3" x14ac:dyDescent="0.3">
      <c r="A271" s="2" t="s">
        <v>577</v>
      </c>
      <c r="B271" s="11">
        <v>0.4</v>
      </c>
      <c r="C271" s="11">
        <v>184040</v>
      </c>
    </row>
    <row r="272" spans="1:3" x14ac:dyDescent="0.3">
      <c r="A272" s="2" t="s">
        <v>319</v>
      </c>
      <c r="B272" s="11">
        <v>0.4</v>
      </c>
      <c r="C272" s="11">
        <v>588036</v>
      </c>
    </row>
    <row r="273" spans="1:3" x14ac:dyDescent="0.3">
      <c r="A273" s="2" t="s">
        <v>484</v>
      </c>
      <c r="B273" s="11">
        <v>0.4</v>
      </c>
      <c r="C273" s="11">
        <v>334816</v>
      </c>
    </row>
    <row r="274" spans="1:3" x14ac:dyDescent="0.3">
      <c r="A274" s="2" t="s">
        <v>202</v>
      </c>
      <c r="B274" s="11">
        <v>0.4</v>
      </c>
      <c r="C274" s="11">
        <v>475240</v>
      </c>
    </row>
    <row r="275" spans="1:3" x14ac:dyDescent="0.3">
      <c r="A275" s="2" t="s">
        <v>412</v>
      </c>
      <c r="B275" s="11">
        <v>0.4</v>
      </c>
      <c r="C275" s="11">
        <v>160224</v>
      </c>
    </row>
    <row r="276" spans="1:3" x14ac:dyDescent="0.3">
      <c r="A276" s="2" t="s">
        <v>506</v>
      </c>
      <c r="B276" s="11">
        <v>0.4</v>
      </c>
      <c r="C276" s="11">
        <v>421605</v>
      </c>
    </row>
    <row r="277" spans="1:3" x14ac:dyDescent="0.3">
      <c r="A277" s="2" t="s">
        <v>535</v>
      </c>
      <c r="B277" s="11">
        <v>0.4</v>
      </c>
      <c r="C277" s="11">
        <v>150208</v>
      </c>
    </row>
    <row r="278" spans="1:3" x14ac:dyDescent="0.3">
      <c r="A278" s="2" t="s">
        <v>490</v>
      </c>
      <c r="B278" s="11">
        <v>0.4</v>
      </c>
      <c r="C278" s="11">
        <v>172884</v>
      </c>
    </row>
    <row r="279" spans="1:3" x14ac:dyDescent="0.3">
      <c r="A279" s="2" t="s">
        <v>592</v>
      </c>
      <c r="B279" s="11">
        <v>0.35</v>
      </c>
      <c r="C279" s="11">
        <v>380148</v>
      </c>
    </row>
    <row r="280" spans="1:3" x14ac:dyDescent="0.3">
      <c r="A280" s="2" t="s">
        <v>314</v>
      </c>
      <c r="B280" s="11">
        <v>0.35</v>
      </c>
      <c r="C280" s="11">
        <v>370708</v>
      </c>
    </row>
    <row r="281" spans="1:3" x14ac:dyDescent="0.3">
      <c r="A281" s="2" t="s">
        <v>398</v>
      </c>
      <c r="B281" s="11">
        <v>0.3</v>
      </c>
      <c r="C281" s="11">
        <v>42330</v>
      </c>
    </row>
    <row r="282" spans="1:3" x14ac:dyDescent="0.3">
      <c r="A282" s="2" t="s">
        <v>290</v>
      </c>
      <c r="B282" s="11">
        <v>0.3</v>
      </c>
      <c r="C282" s="11">
        <v>90148</v>
      </c>
    </row>
    <row r="283" spans="1:3" x14ac:dyDescent="0.3">
      <c r="A283" s="2" t="s">
        <v>304</v>
      </c>
      <c r="B283" s="11">
        <v>0.3</v>
      </c>
      <c r="C283" s="11">
        <v>66880</v>
      </c>
    </row>
    <row r="284" spans="1:3" x14ac:dyDescent="0.3">
      <c r="A284" s="2" t="s">
        <v>581</v>
      </c>
      <c r="B284" s="11">
        <v>0.3</v>
      </c>
      <c r="C284" s="11">
        <v>61761</v>
      </c>
    </row>
    <row r="285" spans="1:3" x14ac:dyDescent="0.3">
      <c r="A285" s="2" t="s">
        <v>333</v>
      </c>
      <c r="B285" s="11">
        <v>0.3</v>
      </c>
      <c r="C285" s="11">
        <v>912245</v>
      </c>
    </row>
    <row r="286" spans="1:3" x14ac:dyDescent="0.3">
      <c r="A286" s="2" t="s">
        <v>71</v>
      </c>
      <c r="B286" s="11">
        <v>0.3</v>
      </c>
      <c r="C286" s="11">
        <v>217309</v>
      </c>
    </row>
    <row r="287" spans="1:3" x14ac:dyDescent="0.3">
      <c r="A287" s="2" t="s">
        <v>268</v>
      </c>
      <c r="B287" s="11">
        <v>0.3</v>
      </c>
      <c r="C287" s="11">
        <v>601315</v>
      </c>
    </row>
    <row r="288" spans="1:3" x14ac:dyDescent="0.3">
      <c r="A288" s="2" t="s">
        <v>346</v>
      </c>
      <c r="B288" s="11">
        <v>0.2</v>
      </c>
      <c r="C288" s="11">
        <v>32127</v>
      </c>
    </row>
    <row r="289" spans="1:3" x14ac:dyDescent="0.3">
      <c r="A289" s="2" t="s">
        <v>391</v>
      </c>
      <c r="B289" s="11">
        <v>0.2</v>
      </c>
      <c r="C289" s="11">
        <v>456800</v>
      </c>
    </row>
    <row r="290" spans="1:3" x14ac:dyDescent="0.3">
      <c r="A290" s="2" t="s">
        <v>293</v>
      </c>
      <c r="B290" s="11">
        <v>0.2</v>
      </c>
      <c r="C290" s="11">
        <v>336463</v>
      </c>
    </row>
    <row r="291" spans="1:3" x14ac:dyDescent="0.3">
      <c r="A291" s="2" t="s">
        <v>349</v>
      </c>
      <c r="B291" s="11">
        <v>0.2</v>
      </c>
      <c r="C291" s="11">
        <v>59801</v>
      </c>
    </row>
    <row r="292" spans="1:3" x14ac:dyDescent="0.3">
      <c r="A292" s="2" t="s">
        <v>66</v>
      </c>
      <c r="B292" s="11">
        <v>0.2</v>
      </c>
      <c r="C292" s="11">
        <v>32935</v>
      </c>
    </row>
    <row r="293" spans="1:3" x14ac:dyDescent="0.3">
      <c r="A293" s="2" t="s">
        <v>220</v>
      </c>
      <c r="B293" s="11">
        <v>0.2</v>
      </c>
      <c r="C293" s="11">
        <v>493305</v>
      </c>
    </row>
    <row r="294" spans="1:3" x14ac:dyDescent="0.3">
      <c r="A294" s="2" t="s">
        <v>514</v>
      </c>
      <c r="B294" s="11">
        <v>0.2</v>
      </c>
      <c r="C294" s="11">
        <v>156776</v>
      </c>
    </row>
    <row r="295" spans="1:3" x14ac:dyDescent="0.3">
      <c r="A295" s="2" t="s">
        <v>436</v>
      </c>
      <c r="B295" s="11">
        <v>0.2</v>
      </c>
      <c r="C295" s="11">
        <v>334568</v>
      </c>
    </row>
    <row r="296" spans="1:3" x14ac:dyDescent="0.3">
      <c r="A296" s="2" t="s">
        <v>362</v>
      </c>
      <c r="B296" s="11">
        <v>0.2</v>
      </c>
      <c r="C296" s="11">
        <v>91761</v>
      </c>
    </row>
    <row r="297" spans="1:3" x14ac:dyDescent="0.3">
      <c r="A297" s="2" t="s">
        <v>495</v>
      </c>
      <c r="B297" s="11">
        <v>0.2</v>
      </c>
      <c r="C297" s="11">
        <v>275328</v>
      </c>
    </row>
    <row r="298" spans="1:3" x14ac:dyDescent="0.3">
      <c r="A298" s="2" t="s">
        <v>58</v>
      </c>
      <c r="B298" s="11">
        <v>0.2</v>
      </c>
      <c r="C298" s="11">
        <v>756513</v>
      </c>
    </row>
    <row r="299" spans="1:3" x14ac:dyDescent="0.3">
      <c r="A299" s="2" t="s">
        <v>372</v>
      </c>
      <c r="B299" s="11">
        <v>0.2</v>
      </c>
      <c r="C299" s="11">
        <v>286008</v>
      </c>
    </row>
    <row r="300" spans="1:3" x14ac:dyDescent="0.3">
      <c r="A300" s="2" t="s">
        <v>100</v>
      </c>
      <c r="B300" s="11">
        <v>0.2</v>
      </c>
      <c r="C300" s="11">
        <v>60462</v>
      </c>
    </row>
    <row r="301" spans="1:3" x14ac:dyDescent="0.3">
      <c r="A301" s="2" t="s">
        <v>50</v>
      </c>
      <c r="B301" s="11">
        <v>0.2</v>
      </c>
      <c r="C301" s="11">
        <v>420420</v>
      </c>
    </row>
    <row r="302" spans="1:3" x14ac:dyDescent="0.3">
      <c r="A302" s="2" t="s">
        <v>556</v>
      </c>
      <c r="B302" s="11">
        <v>0.2</v>
      </c>
      <c r="C302" s="11">
        <v>94061</v>
      </c>
    </row>
    <row r="303" spans="1:3" x14ac:dyDescent="0.3">
      <c r="A303" s="2" t="s">
        <v>310</v>
      </c>
      <c r="B303" s="11">
        <v>0.2</v>
      </c>
      <c r="C303" s="11">
        <v>642369</v>
      </c>
    </row>
    <row r="304" spans="1:3" x14ac:dyDescent="0.3">
      <c r="A304" s="2" t="s">
        <v>228</v>
      </c>
      <c r="B304" s="11">
        <v>0.2</v>
      </c>
      <c r="C304" s="11">
        <v>84400</v>
      </c>
    </row>
    <row r="305" spans="1:3" x14ac:dyDescent="0.3">
      <c r="A305" s="2" t="s">
        <v>136</v>
      </c>
      <c r="B305" s="11">
        <v>0.2</v>
      </c>
      <c r="C305" s="11">
        <v>90604</v>
      </c>
    </row>
    <row r="306" spans="1:3" x14ac:dyDescent="0.3">
      <c r="A306" s="2" t="s">
        <v>520</v>
      </c>
      <c r="B306" s="11">
        <v>0.2</v>
      </c>
      <c r="C306" s="11">
        <v>925530</v>
      </c>
    </row>
    <row r="307" spans="1:3" x14ac:dyDescent="0.3">
      <c r="A307" s="2" t="s">
        <v>496</v>
      </c>
      <c r="B307" s="11">
        <v>0.2</v>
      </c>
      <c r="C307" s="11">
        <v>33063</v>
      </c>
    </row>
    <row r="308" spans="1:3" x14ac:dyDescent="0.3">
      <c r="A308" s="2" t="s">
        <v>606</v>
      </c>
      <c r="B308" s="11">
        <v>0.2</v>
      </c>
      <c r="C308" s="11">
        <v>166602</v>
      </c>
    </row>
    <row r="309" spans="1:3" x14ac:dyDescent="0.3">
      <c r="A309" s="2" t="s">
        <v>395</v>
      </c>
      <c r="B309" s="11">
        <v>0.2</v>
      </c>
      <c r="C309" s="11">
        <v>268293</v>
      </c>
    </row>
    <row r="310" spans="1:3" x14ac:dyDescent="0.3">
      <c r="A310" s="2" t="s">
        <v>564</v>
      </c>
      <c r="B310" s="11">
        <v>0.2</v>
      </c>
      <c r="C310" s="11">
        <v>60067</v>
      </c>
    </row>
    <row r="311" spans="1:3" x14ac:dyDescent="0.3">
      <c r="A311" s="2" t="s">
        <v>306</v>
      </c>
      <c r="B311" s="11">
        <v>0.2</v>
      </c>
      <c r="C311" s="11">
        <v>42912</v>
      </c>
    </row>
    <row r="312" spans="1:3" x14ac:dyDescent="0.3">
      <c r="A312" s="2" t="s">
        <v>619</v>
      </c>
      <c r="B312" s="11">
        <v>0.2</v>
      </c>
      <c r="C312" s="11">
        <v>185344</v>
      </c>
    </row>
    <row r="313" spans="1:3" x14ac:dyDescent="0.3">
      <c r="A313" s="2" t="s">
        <v>363</v>
      </c>
      <c r="B313" s="11">
        <v>0.2</v>
      </c>
      <c r="C313" s="11">
        <v>366920</v>
      </c>
    </row>
    <row r="314" spans="1:3" x14ac:dyDescent="0.3">
      <c r="A314" s="2" t="s">
        <v>545</v>
      </c>
      <c r="B314" s="11">
        <v>0.2</v>
      </c>
      <c r="C314" s="11">
        <v>96003</v>
      </c>
    </row>
    <row r="315" spans="1:3" x14ac:dyDescent="0.3">
      <c r="A315" s="2" t="s">
        <v>533</v>
      </c>
      <c r="B315" s="11">
        <v>0.2</v>
      </c>
      <c r="C315" s="11">
        <v>33458</v>
      </c>
    </row>
    <row r="316" spans="1:3" x14ac:dyDescent="0.3">
      <c r="A316" s="2" t="s">
        <v>406</v>
      </c>
      <c r="B316" s="11">
        <v>0.2</v>
      </c>
      <c r="C316" s="11">
        <v>294678</v>
      </c>
    </row>
    <row r="317" spans="1:3" x14ac:dyDescent="0.3">
      <c r="A317" s="2" t="s">
        <v>569</v>
      </c>
      <c r="B317" s="11">
        <v>0.2</v>
      </c>
      <c r="C317" s="11">
        <v>60025</v>
      </c>
    </row>
    <row r="318" spans="1:3" x14ac:dyDescent="0.3">
      <c r="A318" s="2" t="s">
        <v>571</v>
      </c>
      <c r="B318" s="11">
        <v>0.2</v>
      </c>
      <c r="C318" s="11">
        <v>80022</v>
      </c>
    </row>
    <row r="319" spans="1:3" x14ac:dyDescent="0.3">
      <c r="A319" s="2" t="s">
        <v>537</v>
      </c>
      <c r="B319" s="11">
        <v>0.2</v>
      </c>
      <c r="C319" s="11">
        <v>252060</v>
      </c>
    </row>
    <row r="320" spans="1:3" x14ac:dyDescent="0.3">
      <c r="A320" s="2" t="s">
        <v>450</v>
      </c>
      <c r="B320" s="11">
        <v>0.2</v>
      </c>
      <c r="C320" s="11">
        <v>77301</v>
      </c>
    </row>
    <row r="321" spans="1:3" x14ac:dyDescent="0.3">
      <c r="A321" s="2" t="s">
        <v>598</v>
      </c>
      <c r="B321" s="11">
        <v>0.2</v>
      </c>
      <c r="C321" s="11">
        <v>34741</v>
      </c>
    </row>
    <row r="322" spans="1:3" x14ac:dyDescent="0.3">
      <c r="A322" s="2" t="s">
        <v>190</v>
      </c>
      <c r="B322" s="11">
        <v>0.2</v>
      </c>
      <c r="C322" s="11">
        <v>540339</v>
      </c>
    </row>
    <row r="323" spans="1:3" x14ac:dyDescent="0.3">
      <c r="A323" s="2" t="s">
        <v>544</v>
      </c>
      <c r="B323" s="11">
        <v>0.2</v>
      </c>
      <c r="C323" s="11">
        <v>555780</v>
      </c>
    </row>
    <row r="324" spans="1:3" x14ac:dyDescent="0.3">
      <c r="A324" s="2" t="s">
        <v>532</v>
      </c>
      <c r="B324" s="11">
        <v>0.2</v>
      </c>
      <c r="C324" s="11">
        <v>176202</v>
      </c>
    </row>
    <row r="325" spans="1:3" x14ac:dyDescent="0.3">
      <c r="A325" s="2" t="s">
        <v>279</v>
      </c>
      <c r="B325" s="11">
        <v>0.2</v>
      </c>
      <c r="C325" s="11">
        <v>276075</v>
      </c>
    </row>
    <row r="326" spans="1:3" x14ac:dyDescent="0.3">
      <c r="A326" s="2" t="s">
        <v>518</v>
      </c>
      <c r="B326" s="11">
        <v>0.2</v>
      </c>
      <c r="C326" s="11">
        <v>168086</v>
      </c>
    </row>
    <row r="327" spans="1:3" x14ac:dyDescent="0.3">
      <c r="A327" s="2" t="s">
        <v>471</v>
      </c>
      <c r="B327" s="11">
        <v>0.2</v>
      </c>
      <c r="C327" s="11">
        <v>77520</v>
      </c>
    </row>
    <row r="328" spans="1:3" x14ac:dyDescent="0.3">
      <c r="A328" s="2" t="s">
        <v>552</v>
      </c>
      <c r="B328" s="11">
        <v>0.2</v>
      </c>
      <c r="C328" s="11">
        <v>250815</v>
      </c>
    </row>
    <row r="329" spans="1:3" x14ac:dyDescent="0.3">
      <c r="A329" s="2" t="s">
        <v>345</v>
      </c>
      <c r="B329" s="11">
        <v>0.2</v>
      </c>
      <c r="C329" s="11">
        <v>76248</v>
      </c>
    </row>
    <row r="330" spans="1:3" x14ac:dyDescent="0.3">
      <c r="A330" s="2" t="s">
        <v>433</v>
      </c>
      <c r="B330" s="11">
        <v>0.2</v>
      </c>
      <c r="C330" s="11">
        <v>59102</v>
      </c>
    </row>
    <row r="331" spans="1:3" x14ac:dyDescent="0.3">
      <c r="A331" s="2" t="s">
        <v>539</v>
      </c>
      <c r="B331" s="11">
        <v>0.2</v>
      </c>
      <c r="C331" s="11">
        <v>183882</v>
      </c>
    </row>
    <row r="332" spans="1:3" x14ac:dyDescent="0.3">
      <c r="A332" s="2" t="s">
        <v>549</v>
      </c>
      <c r="B332" s="11">
        <v>0.2</v>
      </c>
      <c r="C332" s="11">
        <v>82001</v>
      </c>
    </row>
    <row r="333" spans="1:3" x14ac:dyDescent="0.3">
      <c r="A333" s="2" t="s">
        <v>237</v>
      </c>
      <c r="B333" s="11">
        <v>0.2</v>
      </c>
      <c r="C333" s="11">
        <v>92530</v>
      </c>
    </row>
    <row r="334" spans="1:3" x14ac:dyDescent="0.3">
      <c r="A334" s="2" t="s">
        <v>616</v>
      </c>
      <c r="B334" s="11">
        <v>0.2</v>
      </c>
      <c r="C334" s="11">
        <v>60004</v>
      </c>
    </row>
    <row r="335" spans="1:3" x14ac:dyDescent="0.3">
      <c r="A335" s="2" t="s">
        <v>575</v>
      </c>
      <c r="B335" s="11">
        <v>0.2</v>
      </c>
      <c r="C335" s="11">
        <v>27534</v>
      </c>
    </row>
    <row r="336" spans="1:3" x14ac:dyDescent="0.3">
      <c r="A336" s="2" t="s">
        <v>181</v>
      </c>
      <c r="B336" s="11">
        <v>0.2</v>
      </c>
      <c r="C336" s="11">
        <v>555876</v>
      </c>
    </row>
    <row r="337" spans="1:3" x14ac:dyDescent="0.3">
      <c r="A337" s="2" t="s">
        <v>146</v>
      </c>
      <c r="B337" s="11">
        <v>0.2</v>
      </c>
      <c r="C337" s="11">
        <v>27514</v>
      </c>
    </row>
    <row r="338" spans="1:3" x14ac:dyDescent="0.3">
      <c r="A338" s="2" t="s">
        <v>555</v>
      </c>
      <c r="B338" s="11">
        <v>0.2</v>
      </c>
      <c r="C338" s="11">
        <v>38134</v>
      </c>
    </row>
    <row r="339" spans="1:3" x14ac:dyDescent="0.3">
      <c r="A339" s="2" t="s">
        <v>585</v>
      </c>
      <c r="B339" s="11">
        <v>0.2</v>
      </c>
      <c r="C339" s="11">
        <v>274515</v>
      </c>
    </row>
    <row r="340" spans="1:3" x14ac:dyDescent="0.3">
      <c r="A340" s="2" t="s">
        <v>503</v>
      </c>
      <c r="B340" s="11">
        <v>0.2</v>
      </c>
      <c r="C340" s="11">
        <v>96221</v>
      </c>
    </row>
    <row r="341" spans="1:3" x14ac:dyDescent="0.3">
      <c r="A341" s="2" t="s">
        <v>524</v>
      </c>
      <c r="B341" s="11">
        <v>0.2</v>
      </c>
      <c r="C341" s="11">
        <v>178803</v>
      </c>
    </row>
    <row r="342" spans="1:3" x14ac:dyDescent="0.3">
      <c r="A342" s="2" t="s">
        <v>16</v>
      </c>
      <c r="B342" s="11">
        <v>0.2</v>
      </c>
      <c r="C342" s="11">
        <v>2303205</v>
      </c>
    </row>
    <row r="343" spans="1:3" x14ac:dyDescent="0.3">
      <c r="A343" s="2" t="s">
        <v>216</v>
      </c>
      <c r="B343" s="11">
        <v>0.15</v>
      </c>
      <c r="C343" s="11">
        <v>463455</v>
      </c>
    </row>
    <row r="344" spans="1:3" x14ac:dyDescent="0.3">
      <c r="A344" s="2" t="s">
        <v>232</v>
      </c>
      <c r="B344" s="11">
        <v>0.1</v>
      </c>
      <c r="C344" s="11">
        <v>626379</v>
      </c>
    </row>
    <row r="345" spans="1:3" x14ac:dyDescent="0.3">
      <c r="A345" s="2" t="s">
        <v>501</v>
      </c>
      <c r="B345" s="11">
        <v>0.1</v>
      </c>
      <c r="C345" s="11">
        <v>80640</v>
      </c>
    </row>
    <row r="346" spans="1:3" x14ac:dyDescent="0.3">
      <c r="A346" s="2" t="s">
        <v>385</v>
      </c>
      <c r="B346" s="11">
        <v>0.1</v>
      </c>
      <c r="C346" s="11">
        <v>583680</v>
      </c>
    </row>
    <row r="347" spans="1:3" x14ac:dyDescent="0.3">
      <c r="A347" s="2" t="s">
        <v>69</v>
      </c>
      <c r="B347" s="11">
        <v>0.1</v>
      </c>
      <c r="C347" s="11">
        <v>626405</v>
      </c>
    </row>
    <row r="348" spans="1:3" x14ac:dyDescent="0.3">
      <c r="A348" s="2" t="s">
        <v>538</v>
      </c>
      <c r="B348" s="11">
        <v>0.1</v>
      </c>
      <c r="C348" s="11">
        <v>240520</v>
      </c>
    </row>
    <row r="349" spans="1:3" x14ac:dyDescent="0.3">
      <c r="A349" s="2" t="s">
        <v>275</v>
      </c>
      <c r="B349" s="11">
        <v>0.1</v>
      </c>
      <c r="C349" s="11">
        <v>391288</v>
      </c>
    </row>
    <row r="350" spans="1:3" x14ac:dyDescent="0.3">
      <c r="A350" s="2" t="s">
        <v>213</v>
      </c>
      <c r="B350" s="11">
        <v>0.1</v>
      </c>
      <c r="C350" s="11">
        <v>240630</v>
      </c>
    </row>
    <row r="351" spans="1:3" x14ac:dyDescent="0.3">
      <c r="A351" s="2" t="s">
        <v>377</v>
      </c>
      <c r="B351" s="11">
        <v>0.1</v>
      </c>
      <c r="C351" s="11">
        <v>144438</v>
      </c>
    </row>
    <row r="352" spans="1:3" x14ac:dyDescent="0.3">
      <c r="A352" s="2" t="s">
        <v>416</v>
      </c>
      <c r="B352" s="11">
        <v>0</v>
      </c>
      <c r="C352" s="11">
        <v>95687</v>
      </c>
    </row>
    <row r="353" spans="1:3" x14ac:dyDescent="0.3">
      <c r="A353" s="2" t="s">
        <v>576</v>
      </c>
      <c r="B353" s="11">
        <v>0</v>
      </c>
      <c r="C353" s="11">
        <v>90640</v>
      </c>
    </row>
    <row r="354" spans="1:3" x14ac:dyDescent="0.3">
      <c r="A354" s="2" t="s">
        <v>463</v>
      </c>
      <c r="B354" s="11">
        <v>0</v>
      </c>
      <c r="C354" s="11">
        <v>106428</v>
      </c>
    </row>
    <row r="355" spans="1:3" x14ac:dyDescent="0.3">
      <c r="A355" s="2" t="s">
        <v>246</v>
      </c>
      <c r="B355" s="11">
        <v>0</v>
      </c>
      <c r="C355" s="11">
        <v>17802</v>
      </c>
    </row>
    <row r="356" spans="1:3" x14ac:dyDescent="0.3">
      <c r="A356" s="2" t="s">
        <v>147</v>
      </c>
      <c r="B356" s="11">
        <v>0</v>
      </c>
      <c r="C356" s="11">
        <v>55720</v>
      </c>
    </row>
    <row r="357" spans="1:3" x14ac:dyDescent="0.3">
      <c r="A357" s="2" t="s">
        <v>384</v>
      </c>
      <c r="B357" s="11">
        <v>0</v>
      </c>
      <c r="C357" s="11">
        <v>94724</v>
      </c>
    </row>
    <row r="358" spans="1:3" x14ac:dyDescent="0.3">
      <c r="A358" s="2" t="s">
        <v>178</v>
      </c>
      <c r="B358" s="11">
        <v>0</v>
      </c>
      <c r="C358" s="11">
        <v>14430</v>
      </c>
    </row>
    <row r="359" spans="1:3" x14ac:dyDescent="0.3">
      <c r="A359" s="2" t="s">
        <v>361</v>
      </c>
      <c r="B359" s="11">
        <v>0</v>
      </c>
      <c r="C359" s="11">
        <v>70888</v>
      </c>
    </row>
    <row r="360" spans="1:3" x14ac:dyDescent="0.3">
      <c r="A360" s="2" t="s">
        <v>169</v>
      </c>
      <c r="B360" s="11">
        <v>0</v>
      </c>
      <c r="C360" s="11">
        <v>66440</v>
      </c>
    </row>
    <row r="361" spans="1:3" x14ac:dyDescent="0.3">
      <c r="A361" s="2" t="s">
        <v>554</v>
      </c>
      <c r="B361" s="11">
        <v>0</v>
      </c>
      <c r="C361" s="11">
        <v>6120</v>
      </c>
    </row>
    <row r="362" spans="1:3" x14ac:dyDescent="0.3">
      <c r="A362" s="2" t="s">
        <v>510</v>
      </c>
      <c r="B362" s="11">
        <v>0</v>
      </c>
      <c r="C362" s="11">
        <v>210434</v>
      </c>
    </row>
    <row r="363" spans="1:3" x14ac:dyDescent="0.3">
      <c r="A363" s="2" t="s">
        <v>542</v>
      </c>
      <c r="B363" s="11">
        <v>0</v>
      </c>
      <c r="C363" s="11">
        <v>38760</v>
      </c>
    </row>
    <row r="364" spans="1:3" x14ac:dyDescent="0.3">
      <c r="A364" s="2" t="s">
        <v>446</v>
      </c>
      <c r="B364" s="11">
        <v>0</v>
      </c>
      <c r="C364" s="11">
        <v>397272</v>
      </c>
    </row>
    <row r="365" spans="1:3" x14ac:dyDescent="0.3">
      <c r="A365" s="2" t="s">
        <v>241</v>
      </c>
      <c r="B365" s="11">
        <v>0</v>
      </c>
      <c r="C365" s="11">
        <v>2394405</v>
      </c>
    </row>
    <row r="366" spans="1:3" x14ac:dyDescent="0.3">
      <c r="A366" s="2" t="s">
        <v>258</v>
      </c>
      <c r="B366" s="11">
        <v>0</v>
      </c>
      <c r="C366" s="11">
        <v>375424</v>
      </c>
    </row>
    <row r="367" spans="1:3" x14ac:dyDescent="0.3">
      <c r="A367" s="2" t="s">
        <v>296</v>
      </c>
      <c r="B367" s="11">
        <v>0</v>
      </c>
      <c r="C367" s="11">
        <v>90660</v>
      </c>
    </row>
    <row r="368" spans="1:3" x14ac:dyDescent="0.3">
      <c r="A368" s="2" t="s">
        <v>531</v>
      </c>
      <c r="B368" s="11">
        <v>0</v>
      </c>
      <c r="C368" s="11">
        <v>72756</v>
      </c>
    </row>
    <row r="369" spans="1:3" x14ac:dyDescent="0.3">
      <c r="A369" s="2" t="s">
        <v>620</v>
      </c>
      <c r="B369" s="11">
        <v>0</v>
      </c>
      <c r="C369" s="11">
        <v>93405</v>
      </c>
    </row>
    <row r="370" spans="1:3" x14ac:dyDescent="0.3">
      <c r="A370" s="2" t="s">
        <v>280</v>
      </c>
      <c r="B370" s="11">
        <v>0</v>
      </c>
      <c r="C370" s="11">
        <v>96146</v>
      </c>
    </row>
    <row r="371" spans="1:3" x14ac:dyDescent="0.3">
      <c r="A371" s="2" t="s">
        <v>612</v>
      </c>
      <c r="B371" s="11">
        <v>0</v>
      </c>
      <c r="C371" s="11">
        <v>143206</v>
      </c>
    </row>
    <row r="372" spans="1:3" x14ac:dyDescent="0.3">
      <c r="A372" s="2" t="s">
        <v>448</v>
      </c>
      <c r="B372" s="11">
        <v>0</v>
      </c>
      <c r="C372" s="11">
        <v>92399</v>
      </c>
    </row>
    <row r="373" spans="1:3" x14ac:dyDescent="0.3">
      <c r="A373" s="2" t="s">
        <v>443</v>
      </c>
      <c r="B373" s="11">
        <v>0</v>
      </c>
      <c r="C373" s="11">
        <v>94403</v>
      </c>
    </row>
    <row r="374" spans="1:3" x14ac:dyDescent="0.3">
      <c r="A374" s="2" t="s">
        <v>205</v>
      </c>
      <c r="B374" s="11">
        <v>0</v>
      </c>
      <c r="C374" s="11">
        <v>361160</v>
      </c>
    </row>
    <row r="375" spans="1:3" x14ac:dyDescent="0.3">
      <c r="A375" s="2" t="s">
        <v>497</v>
      </c>
      <c r="B375" s="11">
        <v>0</v>
      </c>
      <c r="C375" s="11">
        <v>424592</v>
      </c>
    </row>
    <row r="376" spans="1:3" x14ac:dyDescent="0.3">
      <c r="A376" s="2" t="s">
        <v>449</v>
      </c>
      <c r="B376" s="11">
        <v>0</v>
      </c>
      <c r="C376" s="11">
        <v>15057</v>
      </c>
    </row>
    <row r="377" spans="1:3" x14ac:dyDescent="0.3">
      <c r="A377" s="2" t="s">
        <v>218</v>
      </c>
      <c r="B377" s="11">
        <v>0</v>
      </c>
      <c r="C377" s="11">
        <v>91780</v>
      </c>
    </row>
    <row r="378" spans="1:3" x14ac:dyDescent="0.3">
      <c r="A378" s="2" t="s">
        <v>337</v>
      </c>
      <c r="B378" s="11">
        <v>0</v>
      </c>
      <c r="C378" s="11">
        <v>1927458</v>
      </c>
    </row>
    <row r="379" spans="1:3" x14ac:dyDescent="0.3">
      <c r="A379" s="2" t="s">
        <v>400</v>
      </c>
      <c r="B379" s="11">
        <v>0</v>
      </c>
      <c r="C379" s="11">
        <v>283224</v>
      </c>
    </row>
    <row r="380" spans="1:3" x14ac:dyDescent="0.3">
      <c r="A380" s="2" t="s">
        <v>101</v>
      </c>
      <c r="B380" s="11">
        <v>0</v>
      </c>
      <c r="C380" s="11">
        <v>150966</v>
      </c>
    </row>
    <row r="381" spans="1:3" x14ac:dyDescent="0.3">
      <c r="A381" s="2" t="s">
        <v>93</v>
      </c>
      <c r="B381" s="11">
        <v>0</v>
      </c>
      <c r="C381" s="11">
        <v>1274361</v>
      </c>
    </row>
    <row r="382" spans="1:3" x14ac:dyDescent="0.3">
      <c r="A382" s="2" t="s">
        <v>461</v>
      </c>
      <c r="B382" s="11">
        <v>0</v>
      </c>
      <c r="C382" s="11">
        <v>29730</v>
      </c>
    </row>
    <row r="383" spans="1:3" x14ac:dyDescent="0.3">
      <c r="A383" s="2" t="s">
        <v>427</v>
      </c>
      <c r="B383" s="11">
        <v>0</v>
      </c>
      <c r="C383" s="11">
        <v>184240</v>
      </c>
    </row>
    <row r="384" spans="1:3" x14ac:dyDescent="0.3">
      <c r="A384" s="2" t="s">
        <v>281</v>
      </c>
      <c r="B384" s="11">
        <v>0</v>
      </c>
      <c r="C384" s="11">
        <v>104260</v>
      </c>
    </row>
    <row r="385" spans="1:3" x14ac:dyDescent="0.3">
      <c r="A385" s="2" t="s">
        <v>454</v>
      </c>
      <c r="B385" s="11">
        <v>0</v>
      </c>
      <c r="C385" s="11">
        <v>175010</v>
      </c>
    </row>
    <row r="386" spans="1:3" x14ac:dyDescent="0.3">
      <c r="A386" s="2" t="s">
        <v>507</v>
      </c>
      <c r="B386" s="11">
        <v>0</v>
      </c>
      <c r="C386" s="11">
        <v>73788</v>
      </c>
    </row>
    <row r="387" spans="1:3" x14ac:dyDescent="0.3">
      <c r="A387" s="2" t="s">
        <v>558</v>
      </c>
      <c r="B387" s="11">
        <v>0</v>
      </c>
      <c r="C387" s="11">
        <v>93454</v>
      </c>
    </row>
    <row r="388" spans="1:3" x14ac:dyDescent="0.3">
      <c r="A388" s="2" t="s">
        <v>512</v>
      </c>
      <c r="B388" s="11">
        <v>0</v>
      </c>
      <c r="C388" s="11">
        <v>217604</v>
      </c>
    </row>
    <row r="389" spans="1:3" x14ac:dyDescent="0.3">
      <c r="A389" s="2" t="s">
        <v>536</v>
      </c>
      <c r="B389" s="11">
        <v>0</v>
      </c>
      <c r="C389" s="11">
        <v>68701</v>
      </c>
    </row>
    <row r="390" spans="1:3" x14ac:dyDescent="0.3">
      <c r="A390" s="2" t="s">
        <v>609</v>
      </c>
      <c r="B390" s="11">
        <v>0</v>
      </c>
      <c r="C390" s="11">
        <v>3504</v>
      </c>
    </row>
    <row r="391" spans="1:3" x14ac:dyDescent="0.3">
      <c r="A391" s="2" t="s">
        <v>465</v>
      </c>
      <c r="B391" s="11">
        <v>0</v>
      </c>
      <c r="C391" s="11">
        <v>66502</v>
      </c>
    </row>
    <row r="392" spans="1:3" x14ac:dyDescent="0.3">
      <c r="A392" s="2" t="s">
        <v>530</v>
      </c>
      <c r="B392" s="11">
        <v>0</v>
      </c>
      <c r="C392" s="11">
        <v>165375</v>
      </c>
    </row>
    <row r="393" spans="1:3" x14ac:dyDescent="0.3">
      <c r="A393" s="2" t="s">
        <v>594</v>
      </c>
      <c r="B393" s="11">
        <v>0</v>
      </c>
      <c r="C393" s="11">
        <v>212324</v>
      </c>
    </row>
    <row r="394" spans="1:3" x14ac:dyDescent="0.3">
      <c r="A394" s="2" t="s">
        <v>457</v>
      </c>
      <c r="B394" s="11">
        <v>0</v>
      </c>
      <c r="C394" s="11">
        <v>168903</v>
      </c>
    </row>
    <row r="395" spans="1:3" x14ac:dyDescent="0.3">
      <c r="A395" s="2" t="s">
        <v>599</v>
      </c>
      <c r="B395" s="11">
        <v>0</v>
      </c>
      <c r="C395" s="11">
        <v>12968</v>
      </c>
    </row>
    <row r="396" spans="1:3" x14ac:dyDescent="0.3">
      <c r="A396" s="2" t="s">
        <v>263</v>
      </c>
      <c r="B396" s="11">
        <v>0</v>
      </c>
      <c r="C396" s="11">
        <v>63376</v>
      </c>
    </row>
    <row r="397" spans="1:3" x14ac:dyDescent="0.3">
      <c r="A397" s="2" t="s">
        <v>191</v>
      </c>
      <c r="B397" s="11">
        <v>0</v>
      </c>
      <c r="C397" s="11">
        <v>146142</v>
      </c>
    </row>
    <row r="398" spans="1:3" x14ac:dyDescent="0.3">
      <c r="A398" s="2" t="s">
        <v>423</v>
      </c>
      <c r="B398" s="11">
        <v>0</v>
      </c>
      <c r="C398" s="11">
        <v>42300</v>
      </c>
    </row>
    <row r="399" spans="1:3" x14ac:dyDescent="0.3">
      <c r="A399" s="2" t="s">
        <v>386</v>
      </c>
      <c r="B399" s="11">
        <v>0</v>
      </c>
      <c r="C399" s="11">
        <v>513927</v>
      </c>
    </row>
    <row r="400" spans="1:3" x14ac:dyDescent="0.3">
      <c r="A400" s="2" t="s">
        <v>364</v>
      </c>
      <c r="B400" s="11">
        <v>0</v>
      </c>
      <c r="C400" s="11">
        <v>113120</v>
      </c>
    </row>
    <row r="401" spans="1:3" x14ac:dyDescent="0.3">
      <c r="A401" s="2" t="s">
        <v>399</v>
      </c>
      <c r="B401" s="11">
        <v>0</v>
      </c>
      <c r="C401" s="11">
        <v>58812</v>
      </c>
    </row>
    <row r="402" spans="1:3" x14ac:dyDescent="0.3">
      <c r="A402" s="2" t="s">
        <v>341</v>
      </c>
      <c r="B402" s="11">
        <v>0</v>
      </c>
      <c r="C402" s="11">
        <v>70950</v>
      </c>
    </row>
    <row r="403" spans="1:3" x14ac:dyDescent="0.3">
      <c r="A403" s="2" t="s">
        <v>402</v>
      </c>
      <c r="B403" s="11">
        <v>0</v>
      </c>
      <c r="C403" s="11">
        <v>93088</v>
      </c>
    </row>
    <row r="404" spans="1:3" x14ac:dyDescent="0.3">
      <c r="A404" s="2" t="s">
        <v>353</v>
      </c>
      <c r="B404" s="11">
        <v>0</v>
      </c>
      <c r="C404" s="11">
        <v>150020</v>
      </c>
    </row>
    <row r="405" spans="1:3" x14ac:dyDescent="0.3">
      <c r="A405" s="2" t="s">
        <v>343</v>
      </c>
      <c r="B405" s="11">
        <v>0</v>
      </c>
      <c r="C405" s="11">
        <v>279684</v>
      </c>
    </row>
    <row r="406" spans="1:3" x14ac:dyDescent="0.3">
      <c r="A406" s="2" t="s">
        <v>182</v>
      </c>
      <c r="B406" s="11">
        <v>0</v>
      </c>
      <c r="C406" s="11">
        <v>3377017</v>
      </c>
    </row>
    <row r="407" spans="1:3" x14ac:dyDescent="0.3">
      <c r="A407" s="2" t="s">
        <v>383</v>
      </c>
      <c r="B407" s="11">
        <v>0</v>
      </c>
      <c r="C407" s="11">
        <v>270697</v>
      </c>
    </row>
    <row r="408" spans="1:3" x14ac:dyDescent="0.3">
      <c r="A408" s="2" t="s">
        <v>519</v>
      </c>
      <c r="B408" s="11">
        <v>0</v>
      </c>
      <c r="C408" s="11">
        <v>70802</v>
      </c>
    </row>
    <row r="409" spans="1:3" x14ac:dyDescent="0.3">
      <c r="A409" s="2" t="s">
        <v>294</v>
      </c>
      <c r="B409" s="11">
        <v>0</v>
      </c>
      <c r="C409" s="11">
        <v>58113</v>
      </c>
    </row>
    <row r="410" spans="1:3" x14ac:dyDescent="0.3">
      <c r="A410" s="2" t="s">
        <v>551</v>
      </c>
      <c r="B410" s="11">
        <v>0</v>
      </c>
      <c r="C410" s="11">
        <v>84602</v>
      </c>
    </row>
    <row r="411" spans="1:3" x14ac:dyDescent="0.3">
      <c r="A411" s="2" t="s">
        <v>491</v>
      </c>
      <c r="B411" s="11">
        <v>0</v>
      </c>
      <c r="C411" s="11">
        <v>46368</v>
      </c>
    </row>
    <row r="412" spans="1:3" x14ac:dyDescent="0.3">
      <c r="A412" s="2" t="s">
        <v>429</v>
      </c>
      <c r="B412" s="11">
        <v>0</v>
      </c>
      <c r="C412" s="11">
        <v>78322</v>
      </c>
    </row>
    <row r="413" spans="1:3" x14ac:dyDescent="0.3">
      <c r="A413" s="2" t="s">
        <v>621</v>
      </c>
      <c r="B413" s="11">
        <v>0</v>
      </c>
      <c r="C413" s="11">
        <v>72762</v>
      </c>
    </row>
    <row r="414" spans="1:3" x14ac:dyDescent="0.3">
      <c r="A414" s="2" t="s">
        <v>217</v>
      </c>
      <c r="B414" s="11">
        <v>0</v>
      </c>
      <c r="C414" s="11">
        <v>48307</v>
      </c>
    </row>
    <row r="415" spans="1:3" x14ac:dyDescent="0.3">
      <c r="A415" s="2" t="s">
        <v>250</v>
      </c>
      <c r="B415" s="11">
        <v>0</v>
      </c>
      <c r="C415" s="11">
        <v>25440</v>
      </c>
    </row>
    <row r="416" spans="1:3" x14ac:dyDescent="0.3">
      <c r="A416" s="2" t="s">
        <v>392</v>
      </c>
      <c r="B416" s="11">
        <v>0</v>
      </c>
      <c r="C416" s="11">
        <v>6444</v>
      </c>
    </row>
    <row r="417" spans="1:3" x14ac:dyDescent="0.3">
      <c r="A417" s="2" t="s">
        <v>430</v>
      </c>
      <c r="B417" s="11">
        <v>0</v>
      </c>
      <c r="C417" s="11">
        <v>144930</v>
      </c>
    </row>
    <row r="418" spans="1:3" x14ac:dyDescent="0.3">
      <c r="A418" s="2" t="s">
        <v>445</v>
      </c>
      <c r="B418" s="11">
        <v>0</v>
      </c>
      <c r="C418" s="11">
        <v>373108</v>
      </c>
    </row>
    <row r="419" spans="1:3" x14ac:dyDescent="0.3">
      <c r="A419" s="2" t="s">
        <v>165</v>
      </c>
      <c r="B419" s="11">
        <v>0</v>
      </c>
      <c r="C419" s="11">
        <v>29632</v>
      </c>
    </row>
    <row r="420" spans="1:3" x14ac:dyDescent="0.3">
      <c r="A420" s="2" t="s">
        <v>214</v>
      </c>
      <c r="B420" s="11">
        <v>0</v>
      </c>
      <c r="C420" s="11">
        <v>62176</v>
      </c>
    </row>
    <row r="421" spans="1:3" x14ac:dyDescent="0.3">
      <c r="A421" s="2" t="s">
        <v>329</v>
      </c>
      <c r="B421" s="11">
        <v>0</v>
      </c>
      <c r="C421" s="11">
        <v>234340</v>
      </c>
    </row>
    <row r="422" spans="1:3" x14ac:dyDescent="0.3">
      <c r="A422" s="2" t="s">
        <v>43</v>
      </c>
      <c r="B422" s="11">
        <v>0</v>
      </c>
      <c r="C422" s="11">
        <v>200160</v>
      </c>
    </row>
    <row r="423" spans="1:3" x14ac:dyDescent="0.3">
      <c r="A423" s="2" t="s">
        <v>410</v>
      </c>
      <c r="B423" s="11">
        <v>0</v>
      </c>
      <c r="C423" s="11">
        <v>58966</v>
      </c>
    </row>
    <row r="424" spans="1:3" x14ac:dyDescent="0.3">
      <c r="A424" s="2" t="s">
        <v>562</v>
      </c>
      <c r="B424" s="11">
        <v>0</v>
      </c>
      <c r="C424" s="11">
        <v>50701</v>
      </c>
    </row>
    <row r="425" spans="1:3" x14ac:dyDescent="0.3">
      <c r="A425" s="2" t="s">
        <v>288</v>
      </c>
      <c r="B425" s="11">
        <v>0</v>
      </c>
      <c r="C425" s="11">
        <v>187224</v>
      </c>
    </row>
    <row r="426" spans="1:3" x14ac:dyDescent="0.3">
      <c r="A426" s="2" t="s">
        <v>417</v>
      </c>
      <c r="B426" s="11">
        <v>0</v>
      </c>
      <c r="C426" s="11">
        <v>53186</v>
      </c>
    </row>
    <row r="427" spans="1:3" x14ac:dyDescent="0.3">
      <c r="A427" s="2" t="s">
        <v>474</v>
      </c>
      <c r="B427" s="11">
        <v>0</v>
      </c>
      <c r="C427" s="11">
        <v>493920</v>
      </c>
    </row>
    <row r="428" spans="1:3" x14ac:dyDescent="0.3">
      <c r="A428" s="2" t="s">
        <v>224</v>
      </c>
      <c r="B428" s="11">
        <v>0</v>
      </c>
      <c r="C428" s="11">
        <v>229800</v>
      </c>
    </row>
    <row r="429" spans="1:3" x14ac:dyDescent="0.3">
      <c r="A429" s="2" t="s">
        <v>131</v>
      </c>
      <c r="B429" s="11">
        <v>0</v>
      </c>
      <c r="C429" s="11">
        <v>42540</v>
      </c>
    </row>
    <row r="430" spans="1:3" x14ac:dyDescent="0.3">
      <c r="A430" s="2" t="s">
        <v>73</v>
      </c>
      <c r="B430" s="11">
        <v>0</v>
      </c>
      <c r="C430" s="11">
        <v>188600</v>
      </c>
    </row>
    <row r="431" spans="1:3" x14ac:dyDescent="0.3">
      <c r="A431" s="2" t="s">
        <v>209</v>
      </c>
      <c r="B431" s="11">
        <v>0</v>
      </c>
      <c r="C431" s="11">
        <v>196540</v>
      </c>
    </row>
    <row r="432" spans="1:3" x14ac:dyDescent="0.3">
      <c r="A432" s="2" t="s">
        <v>302</v>
      </c>
      <c r="B432" s="11">
        <v>0</v>
      </c>
      <c r="C432" s="11">
        <v>13700</v>
      </c>
    </row>
    <row r="433" spans="1:3" x14ac:dyDescent="0.3">
      <c r="A433" s="2" t="s">
        <v>259</v>
      </c>
      <c r="B433" s="11">
        <v>0</v>
      </c>
      <c r="C433" s="11">
        <v>92563</v>
      </c>
    </row>
    <row r="434" spans="1:3" x14ac:dyDescent="0.3">
      <c r="A434" s="2" t="s">
        <v>301</v>
      </c>
      <c r="B434" s="11">
        <v>0</v>
      </c>
      <c r="C434" s="11">
        <v>402688</v>
      </c>
    </row>
    <row r="435" spans="1:3" x14ac:dyDescent="0.3">
      <c r="A435" s="2" t="s">
        <v>270</v>
      </c>
      <c r="B435" s="11">
        <v>0</v>
      </c>
      <c r="C435" s="11">
        <v>541368</v>
      </c>
    </row>
    <row r="436" spans="1:3" x14ac:dyDescent="0.3">
      <c r="A436" s="2" t="s">
        <v>439</v>
      </c>
      <c r="B436" s="11">
        <v>0</v>
      </c>
      <c r="C436" s="11">
        <v>221476</v>
      </c>
    </row>
    <row r="437" spans="1:3" x14ac:dyDescent="0.3">
      <c r="A437" s="2" t="s">
        <v>481</v>
      </c>
      <c r="B437" s="11">
        <v>0</v>
      </c>
      <c r="C437" s="11">
        <v>470484</v>
      </c>
    </row>
    <row r="438" spans="1:3" x14ac:dyDescent="0.3">
      <c r="A438" s="2" t="s">
        <v>354</v>
      </c>
      <c r="B438" s="11">
        <v>0</v>
      </c>
      <c r="C438" s="11">
        <v>1681760</v>
      </c>
    </row>
    <row r="439" spans="1:3" x14ac:dyDescent="0.3">
      <c r="A439" s="2" t="s">
        <v>340</v>
      </c>
      <c r="B439" s="11">
        <v>0</v>
      </c>
      <c r="C439" s="11">
        <v>297612</v>
      </c>
    </row>
    <row r="440" spans="1:3" x14ac:dyDescent="0.3">
      <c r="A440" s="2" t="s">
        <v>153</v>
      </c>
      <c r="B440" s="11">
        <v>0</v>
      </c>
      <c r="C440" s="11">
        <v>144540</v>
      </c>
    </row>
    <row r="441" spans="1:3" x14ac:dyDescent="0.3">
      <c r="A441" s="2" t="s">
        <v>137</v>
      </c>
      <c r="B441" s="11">
        <v>0</v>
      </c>
      <c r="C441" s="11">
        <v>291606</v>
      </c>
    </row>
    <row r="442" spans="1:3" x14ac:dyDescent="0.3">
      <c r="A442" s="2" t="s">
        <v>335</v>
      </c>
      <c r="B442" s="11">
        <v>0</v>
      </c>
      <c r="C442" s="11">
        <v>330310</v>
      </c>
    </row>
    <row r="443" spans="1:3" x14ac:dyDescent="0.3">
      <c r="A443" s="2" t="s">
        <v>473</v>
      </c>
      <c r="B443" s="11">
        <v>0</v>
      </c>
      <c r="C443" s="11">
        <v>11580</v>
      </c>
    </row>
    <row r="444" spans="1:3" x14ac:dyDescent="0.3">
      <c r="A444" s="2" t="s">
        <v>596</v>
      </c>
      <c r="B444" s="11">
        <v>0</v>
      </c>
      <c r="C444" s="11">
        <v>115402</v>
      </c>
    </row>
    <row r="445" spans="1:3" x14ac:dyDescent="0.3">
      <c r="A445" s="2" t="s">
        <v>371</v>
      </c>
      <c r="B445" s="11">
        <v>0</v>
      </c>
      <c r="C445" s="11">
        <v>315580</v>
      </c>
    </row>
    <row r="446" spans="1:3" x14ac:dyDescent="0.3">
      <c r="A446" s="2" t="s">
        <v>469</v>
      </c>
      <c r="B446" s="11">
        <v>0</v>
      </c>
      <c r="C446" s="11">
        <v>143708</v>
      </c>
    </row>
    <row r="447" spans="1:3" x14ac:dyDescent="0.3">
      <c r="A447" s="2" t="s">
        <v>96</v>
      </c>
      <c r="B447" s="11">
        <v>0</v>
      </c>
      <c r="C447" s="11">
        <v>110212</v>
      </c>
    </row>
    <row r="448" spans="1:3" x14ac:dyDescent="0.3">
      <c r="A448" s="2" t="s">
        <v>48</v>
      </c>
      <c r="B448" s="11">
        <v>0</v>
      </c>
      <c r="C448" s="11">
        <v>537110</v>
      </c>
    </row>
    <row r="449" spans="1:3" x14ac:dyDescent="0.3">
      <c r="A449" s="2" t="s">
        <v>238</v>
      </c>
      <c r="B449" s="11">
        <v>0</v>
      </c>
      <c r="C449" s="11">
        <v>1906912</v>
      </c>
    </row>
    <row r="450" spans="1:3" x14ac:dyDescent="0.3">
      <c r="A450" s="2" t="s">
        <v>413</v>
      </c>
      <c r="B450" s="11">
        <v>0</v>
      </c>
      <c r="C450" s="11">
        <v>264003</v>
      </c>
    </row>
    <row r="451" spans="1:3" x14ac:dyDescent="0.3">
      <c r="A451" s="2" t="s">
        <v>452</v>
      </c>
      <c r="B451" s="11">
        <v>0</v>
      </c>
      <c r="C451" s="11">
        <v>156003</v>
      </c>
    </row>
    <row r="452" spans="1:3" x14ac:dyDescent="0.3">
      <c r="A452" s="2" t="s">
        <v>271</v>
      </c>
      <c r="B452" s="11">
        <v>0</v>
      </c>
      <c r="C452" s="11">
        <v>796411</v>
      </c>
    </row>
    <row r="453" spans="1:3" x14ac:dyDescent="0.3">
      <c r="A453" s="2" t="s">
        <v>348</v>
      </c>
      <c r="B453" s="11">
        <v>0</v>
      </c>
      <c r="C453" s="11">
        <v>45802</v>
      </c>
    </row>
    <row r="454" spans="1:3" x14ac:dyDescent="0.3">
      <c r="A454" s="2" t="s">
        <v>194</v>
      </c>
      <c r="B454" s="11">
        <v>0</v>
      </c>
      <c r="C454" s="11">
        <v>11757</v>
      </c>
    </row>
    <row r="455" spans="1:3" x14ac:dyDescent="0.3">
      <c r="A455" s="2" t="s">
        <v>285</v>
      </c>
      <c r="B455" s="11">
        <v>0</v>
      </c>
      <c r="C455" s="11">
        <v>118509</v>
      </c>
    </row>
    <row r="456" spans="1:3" x14ac:dyDescent="0.3">
      <c r="A456" s="2" t="s">
        <v>242</v>
      </c>
      <c r="B456" s="11">
        <v>0</v>
      </c>
      <c r="C456" s="11">
        <v>765576</v>
      </c>
    </row>
    <row r="457" spans="1:3" x14ac:dyDescent="0.3">
      <c r="A457" s="2" t="s">
        <v>157</v>
      </c>
      <c r="B457" s="11">
        <v>0</v>
      </c>
      <c r="C457" s="11">
        <v>45606</v>
      </c>
    </row>
    <row r="458" spans="1:3" x14ac:dyDescent="0.3">
      <c r="A458" s="2" t="s">
        <v>334</v>
      </c>
      <c r="B458" s="11">
        <v>0</v>
      </c>
      <c r="C458" s="11">
        <v>478278</v>
      </c>
    </row>
    <row r="459" spans="1:3" x14ac:dyDescent="0.3">
      <c r="A459" s="2" t="s">
        <v>614</v>
      </c>
      <c r="B459" s="11">
        <v>0</v>
      </c>
      <c r="C459" s="11">
        <v>21740</v>
      </c>
    </row>
    <row r="460" spans="1:3" x14ac:dyDescent="0.3">
      <c r="A460" s="2" t="s">
        <v>403</v>
      </c>
      <c r="B460" s="11">
        <v>0</v>
      </c>
      <c r="C460" s="11">
        <v>92253</v>
      </c>
    </row>
    <row r="461" spans="1:3" x14ac:dyDescent="0.3">
      <c r="A461" s="2" t="s">
        <v>590</v>
      </c>
      <c r="B461" s="11">
        <v>0</v>
      </c>
      <c r="C461" s="11">
        <v>95616</v>
      </c>
    </row>
    <row r="462" spans="1:3" x14ac:dyDescent="0.3">
      <c r="A462" s="2" t="s">
        <v>152</v>
      </c>
      <c r="B462" s="11">
        <v>0</v>
      </c>
      <c r="C462" s="11">
        <v>71090</v>
      </c>
    </row>
    <row r="463" spans="1:3" x14ac:dyDescent="0.3">
      <c r="A463" s="2" t="s">
        <v>234</v>
      </c>
      <c r="B463" s="11">
        <v>0</v>
      </c>
      <c r="C463" s="11">
        <v>426666</v>
      </c>
    </row>
    <row r="464" spans="1:3" x14ac:dyDescent="0.3">
      <c r="A464" s="2" t="s">
        <v>499</v>
      </c>
      <c r="B464" s="11">
        <v>0</v>
      </c>
      <c r="C464" s="11">
        <v>294020</v>
      </c>
    </row>
    <row r="465" spans="1:3" x14ac:dyDescent="0.3">
      <c r="A465" s="2" t="s">
        <v>500</v>
      </c>
      <c r="B465" s="11">
        <v>0</v>
      </c>
      <c r="C465" s="11">
        <v>260326</v>
      </c>
    </row>
    <row r="466" spans="1:3" x14ac:dyDescent="0.3">
      <c r="A466" s="2" t="s">
        <v>262</v>
      </c>
      <c r="B466" s="11">
        <v>0</v>
      </c>
      <c r="C466" s="11">
        <v>65109</v>
      </c>
    </row>
    <row r="467" spans="1:3" x14ac:dyDescent="0.3">
      <c r="A467" s="2" t="s">
        <v>588</v>
      </c>
      <c r="B467" s="11">
        <v>0</v>
      </c>
      <c r="C467" s="11">
        <v>8401</v>
      </c>
    </row>
    <row r="468" spans="1:3" x14ac:dyDescent="0.3">
      <c r="A468" s="2" t="s">
        <v>521</v>
      </c>
      <c r="B468" s="11">
        <v>0</v>
      </c>
      <c r="C468" s="11">
        <v>322592</v>
      </c>
    </row>
    <row r="469" spans="1:3" x14ac:dyDescent="0.3">
      <c r="A469" s="2" t="s">
        <v>278</v>
      </c>
      <c r="B469" s="11">
        <v>0</v>
      </c>
      <c r="C469" s="11">
        <v>159607</v>
      </c>
    </row>
    <row r="470" spans="1:3" x14ac:dyDescent="0.3">
      <c r="A470" s="2" t="s">
        <v>525</v>
      </c>
      <c r="B470" s="11">
        <v>0</v>
      </c>
      <c r="C470" s="11">
        <v>126244</v>
      </c>
    </row>
    <row r="471" spans="1:3" x14ac:dyDescent="0.3">
      <c r="A471" s="2" t="s">
        <v>504</v>
      </c>
      <c r="B471" s="11">
        <v>0</v>
      </c>
      <c r="C471" s="11">
        <v>354609</v>
      </c>
    </row>
    <row r="472" spans="1:3" x14ac:dyDescent="0.3">
      <c r="A472" s="2" t="s">
        <v>201</v>
      </c>
      <c r="B472" s="11">
        <v>0</v>
      </c>
      <c r="C472" s="11">
        <v>128236</v>
      </c>
    </row>
    <row r="473" spans="1:3" x14ac:dyDescent="0.3">
      <c r="A473" s="2" t="s">
        <v>272</v>
      </c>
      <c r="B473" s="11">
        <v>0</v>
      </c>
      <c r="C473" s="11">
        <v>94509</v>
      </c>
    </row>
    <row r="474" spans="1:3" x14ac:dyDescent="0.3">
      <c r="A474" s="2" t="s">
        <v>251</v>
      </c>
      <c r="B474" s="11">
        <v>0</v>
      </c>
      <c r="C474" s="11">
        <v>356864</v>
      </c>
    </row>
    <row r="475" spans="1:3" x14ac:dyDescent="0.3">
      <c r="A475" s="2" t="s">
        <v>453</v>
      </c>
      <c r="B475" s="11">
        <v>0</v>
      </c>
      <c r="C475" s="11">
        <v>288762</v>
      </c>
    </row>
    <row r="476" spans="1:3" x14ac:dyDescent="0.3">
      <c r="A476" s="2" t="s">
        <v>67</v>
      </c>
      <c r="B476" s="11">
        <v>0</v>
      </c>
      <c r="C476" s="11">
        <v>440976</v>
      </c>
    </row>
    <row r="477" spans="1:3" x14ac:dyDescent="0.3">
      <c r="A477" s="2" t="s">
        <v>118</v>
      </c>
      <c r="B477" s="11">
        <v>0</v>
      </c>
      <c r="C477" s="11">
        <v>146068</v>
      </c>
    </row>
    <row r="478" spans="1:3" x14ac:dyDescent="0.3">
      <c r="A478" s="2" t="s">
        <v>318</v>
      </c>
      <c r="B478" s="11">
        <v>0</v>
      </c>
      <c r="C478" s="11">
        <v>109830</v>
      </c>
    </row>
    <row r="479" spans="1:3" x14ac:dyDescent="0.3">
      <c r="A479" s="2" t="s">
        <v>355</v>
      </c>
      <c r="B479" s="11">
        <v>0</v>
      </c>
      <c r="C479" s="11">
        <v>419760</v>
      </c>
    </row>
    <row r="480" spans="1:3" x14ac:dyDescent="0.3">
      <c r="A480" s="2" t="s">
        <v>610</v>
      </c>
      <c r="B480" s="11">
        <v>0</v>
      </c>
      <c r="C480" s="11">
        <v>41414</v>
      </c>
    </row>
    <row r="481" spans="1:3" x14ac:dyDescent="0.3">
      <c r="A481" s="2" t="s">
        <v>618</v>
      </c>
      <c r="B481" s="11">
        <v>0</v>
      </c>
      <c r="C481" s="11">
        <v>110866</v>
      </c>
    </row>
    <row r="482" spans="1:3" x14ac:dyDescent="0.3">
      <c r="A482" s="2" t="s">
        <v>593</v>
      </c>
      <c r="B482" s="11">
        <v>0</v>
      </c>
      <c r="C482" s="11">
        <v>14022</v>
      </c>
    </row>
    <row r="483" spans="1:3" x14ac:dyDescent="0.3">
      <c r="A483" s="2" t="s">
        <v>360</v>
      </c>
      <c r="B483" s="11">
        <v>0</v>
      </c>
      <c r="C483" s="11">
        <v>119430</v>
      </c>
    </row>
    <row r="484" spans="1:3" x14ac:dyDescent="0.3">
      <c r="A484" s="2" t="s">
        <v>600</v>
      </c>
      <c r="B484" s="11">
        <v>0</v>
      </c>
      <c r="C484" s="11">
        <v>6810</v>
      </c>
    </row>
    <row r="485" spans="1:3" x14ac:dyDescent="0.3">
      <c r="A485" s="2" t="s">
        <v>494</v>
      </c>
      <c r="B485" s="11">
        <v>0</v>
      </c>
      <c r="C485" s="11">
        <v>93028</v>
      </c>
    </row>
    <row r="486" spans="1:3" x14ac:dyDescent="0.3">
      <c r="A486" s="2" t="s">
        <v>244</v>
      </c>
      <c r="B486" s="11">
        <v>0</v>
      </c>
      <c r="C486" s="11">
        <v>7036</v>
      </c>
    </row>
    <row r="487" spans="1:3" x14ac:dyDescent="0.3">
      <c r="A487" s="2" t="s">
        <v>477</v>
      </c>
      <c r="B487" s="11">
        <v>0</v>
      </c>
      <c r="C487" s="11">
        <v>370060</v>
      </c>
    </row>
    <row r="488" spans="1:3" x14ac:dyDescent="0.3">
      <c r="A488" s="2" t="s">
        <v>233</v>
      </c>
      <c r="B488" s="11">
        <v>0</v>
      </c>
      <c r="C488" s="11">
        <v>110032</v>
      </c>
    </row>
    <row r="489" spans="1:3" x14ac:dyDescent="0.3">
      <c r="A489" s="2" t="s">
        <v>53</v>
      </c>
      <c r="B489" s="11">
        <v>0</v>
      </c>
      <c r="C489" s="11">
        <v>544200</v>
      </c>
    </row>
    <row r="490" spans="1:3" x14ac:dyDescent="0.3">
      <c r="A490" s="2" t="s">
        <v>553</v>
      </c>
      <c r="B490" s="11">
        <v>0</v>
      </c>
      <c r="C490" s="11">
        <v>140130</v>
      </c>
    </row>
    <row r="491" spans="1:3" x14ac:dyDescent="0.3">
      <c r="A491" s="2" t="s">
        <v>541</v>
      </c>
      <c r="B491" s="11">
        <v>0</v>
      </c>
      <c r="C491" s="11">
        <v>148269</v>
      </c>
    </row>
    <row r="492" spans="1:3" x14ac:dyDescent="0.3">
      <c r="A492" s="2" t="s">
        <v>487</v>
      </c>
      <c r="B492" s="11">
        <v>0</v>
      </c>
      <c r="C492" s="11">
        <v>95610</v>
      </c>
    </row>
    <row r="493" spans="1:3" x14ac:dyDescent="0.3">
      <c r="A493" s="2" t="s">
        <v>563</v>
      </c>
      <c r="B493" s="11">
        <v>0</v>
      </c>
      <c r="C493" s="11">
        <v>12828</v>
      </c>
    </row>
    <row r="494" spans="1:3" x14ac:dyDescent="0.3">
      <c r="A494" s="2" t="s">
        <v>476</v>
      </c>
      <c r="B494" s="11">
        <v>0</v>
      </c>
      <c r="C494" s="11">
        <v>392168</v>
      </c>
    </row>
    <row r="495" spans="1:3" x14ac:dyDescent="0.3">
      <c r="A495" s="2" t="s">
        <v>393</v>
      </c>
      <c r="B495" s="11">
        <v>0</v>
      </c>
      <c r="C495" s="11">
        <v>1040</v>
      </c>
    </row>
    <row r="496" spans="1:3" x14ac:dyDescent="0.3">
      <c r="A496" s="2" t="s">
        <v>502</v>
      </c>
      <c r="B496" s="11">
        <v>0</v>
      </c>
      <c r="C496" s="11">
        <v>273005</v>
      </c>
    </row>
    <row r="497" spans="1:3" x14ac:dyDescent="0.3">
      <c r="A497" s="2" t="s">
        <v>464</v>
      </c>
      <c r="B497" s="11">
        <v>0</v>
      </c>
      <c r="C497" s="11">
        <v>275733</v>
      </c>
    </row>
    <row r="498" spans="1:3" x14ac:dyDescent="0.3">
      <c r="A498" s="2" t="s">
        <v>186</v>
      </c>
      <c r="B498" s="11">
        <v>0</v>
      </c>
      <c r="C498" s="11">
        <v>144561</v>
      </c>
    </row>
    <row r="499" spans="1:3" x14ac:dyDescent="0.3">
      <c r="A499" s="2" t="s">
        <v>414</v>
      </c>
      <c r="B499" s="11">
        <v>0</v>
      </c>
      <c r="C499" s="11">
        <v>140976</v>
      </c>
    </row>
    <row r="500" spans="1:3" x14ac:dyDescent="0.3">
      <c r="A500" s="2" t="s">
        <v>325</v>
      </c>
      <c r="B500" s="11">
        <v>0</v>
      </c>
      <c r="C500" s="11">
        <v>1914474</v>
      </c>
    </row>
    <row r="501" spans="1:3" x14ac:dyDescent="0.3">
      <c r="A501" s="2" t="s">
        <v>411</v>
      </c>
      <c r="B501" s="11">
        <v>0</v>
      </c>
      <c r="C501" s="11">
        <v>287604</v>
      </c>
    </row>
    <row r="502" spans="1:3" x14ac:dyDescent="0.3">
      <c r="A502" s="2" t="s">
        <v>424</v>
      </c>
      <c r="B502" s="11">
        <v>0</v>
      </c>
      <c r="C502" s="11">
        <v>211803</v>
      </c>
    </row>
    <row r="503" spans="1:3" x14ac:dyDescent="0.3">
      <c r="A503" s="2" t="s">
        <v>381</v>
      </c>
      <c r="B503" s="11">
        <v>0</v>
      </c>
      <c r="C503" s="11">
        <v>22005</v>
      </c>
    </row>
    <row r="504" spans="1:3" x14ac:dyDescent="0.3">
      <c r="A504" s="2" t="s">
        <v>565</v>
      </c>
      <c r="B504" s="11">
        <v>0</v>
      </c>
      <c r="C504" s="11">
        <v>5745</v>
      </c>
    </row>
    <row r="505" spans="1:3" x14ac:dyDescent="0.3">
      <c r="A505" s="2" t="s">
        <v>289</v>
      </c>
      <c r="B505" s="11">
        <v>0</v>
      </c>
      <c r="C505" s="11">
        <v>52402</v>
      </c>
    </row>
    <row r="506" spans="1:3" x14ac:dyDescent="0.3">
      <c r="A506" s="2" t="s">
        <v>143</v>
      </c>
      <c r="B506" s="11">
        <v>0</v>
      </c>
      <c r="C506" s="11">
        <v>825660</v>
      </c>
    </row>
    <row r="507" spans="1:3" x14ac:dyDescent="0.3">
      <c r="A507" s="2" t="s">
        <v>315</v>
      </c>
      <c r="B507" s="11">
        <v>0</v>
      </c>
      <c r="C507" s="11">
        <v>16604</v>
      </c>
    </row>
    <row r="508" spans="1:3" x14ac:dyDescent="0.3">
      <c r="A508" s="2" t="s">
        <v>529</v>
      </c>
      <c r="B508" s="11">
        <v>0</v>
      </c>
      <c r="C508" s="11">
        <v>68801</v>
      </c>
    </row>
    <row r="509" spans="1:3" x14ac:dyDescent="0.3">
      <c r="A509" s="2" t="s">
        <v>111</v>
      </c>
      <c r="B509" s="11">
        <v>0</v>
      </c>
      <c r="C509" s="11">
        <v>128110</v>
      </c>
    </row>
    <row r="510" spans="1:3" x14ac:dyDescent="0.3">
      <c r="A510" s="2" t="s">
        <v>396</v>
      </c>
      <c r="B510" s="11">
        <v>0</v>
      </c>
      <c r="C510" s="11">
        <v>184472</v>
      </c>
    </row>
    <row r="511" spans="1:3" x14ac:dyDescent="0.3">
      <c r="A511" s="2" t="s">
        <v>330</v>
      </c>
      <c r="B511" s="11">
        <v>0</v>
      </c>
      <c r="C511" s="11">
        <v>1062669</v>
      </c>
    </row>
    <row r="512" spans="1:3" x14ac:dyDescent="0.3">
      <c r="A512" s="2" t="s">
        <v>444</v>
      </c>
      <c r="B512" s="11">
        <v>0</v>
      </c>
      <c r="C512" s="11">
        <v>346535</v>
      </c>
    </row>
    <row r="513" spans="1:3" x14ac:dyDescent="0.3">
      <c r="A513" s="2" t="s">
        <v>597</v>
      </c>
      <c r="B513" s="11">
        <v>0</v>
      </c>
      <c r="C513" s="11">
        <v>7240</v>
      </c>
    </row>
    <row r="514" spans="1:3" x14ac:dyDescent="0.3">
      <c r="A514" s="2" t="s">
        <v>472</v>
      </c>
      <c r="B514" s="11">
        <v>0</v>
      </c>
      <c r="C514" s="11">
        <v>184568</v>
      </c>
    </row>
    <row r="515" spans="1:3" x14ac:dyDescent="0.3">
      <c r="A515" s="2" t="s">
        <v>483</v>
      </c>
      <c r="B515" s="11">
        <v>0</v>
      </c>
      <c r="C515" s="11">
        <v>52240</v>
      </c>
    </row>
    <row r="516" spans="1:3" x14ac:dyDescent="0.3">
      <c r="A516" s="2" t="s">
        <v>163</v>
      </c>
      <c r="B516" s="11">
        <v>0</v>
      </c>
      <c r="C516" s="11">
        <v>84041</v>
      </c>
    </row>
    <row r="517" spans="1:3" x14ac:dyDescent="0.3">
      <c r="A517" s="2" t="s">
        <v>517</v>
      </c>
      <c r="B517" s="11">
        <v>0</v>
      </c>
      <c r="C517" s="11">
        <v>41754</v>
      </c>
    </row>
    <row r="518" spans="1:3" x14ac:dyDescent="0.3">
      <c r="A518" s="2" t="s">
        <v>200</v>
      </c>
      <c r="B518" s="11">
        <v>0</v>
      </c>
      <c r="C518" s="11">
        <v>1182402</v>
      </c>
    </row>
    <row r="519" spans="1:3" x14ac:dyDescent="0.3">
      <c r="A519" s="2" t="s">
        <v>548</v>
      </c>
      <c r="B519" s="11">
        <v>0</v>
      </c>
      <c r="C519" s="11">
        <v>72032</v>
      </c>
    </row>
    <row r="520" spans="1:3" x14ac:dyDescent="0.3">
      <c r="A520" s="2" t="s">
        <v>359</v>
      </c>
      <c r="B520" s="11">
        <v>0</v>
      </c>
      <c r="C520" s="11">
        <v>8718</v>
      </c>
    </row>
    <row r="521" spans="1:3" x14ac:dyDescent="0.3">
      <c r="A521" s="2" t="s">
        <v>207</v>
      </c>
      <c r="B521" s="11">
        <v>0</v>
      </c>
      <c r="C521" s="11">
        <v>217208</v>
      </c>
    </row>
    <row r="522" spans="1:3" x14ac:dyDescent="0.3">
      <c r="A522" s="2" t="s">
        <v>401</v>
      </c>
      <c r="B522" s="11">
        <v>0</v>
      </c>
      <c r="C522" s="11">
        <v>29402</v>
      </c>
    </row>
    <row r="523" spans="1:3" x14ac:dyDescent="0.3">
      <c r="A523" s="2" t="s">
        <v>587</v>
      </c>
      <c r="B523" s="11">
        <v>0</v>
      </c>
      <c r="C523" s="11">
        <v>339230</v>
      </c>
    </row>
    <row r="524" spans="1:3" x14ac:dyDescent="0.3">
      <c r="A524" s="2" t="s">
        <v>331</v>
      </c>
      <c r="B524" s="11">
        <v>0</v>
      </c>
      <c r="C524" s="11">
        <v>21006</v>
      </c>
    </row>
    <row r="525" spans="1:3" x14ac:dyDescent="0.3">
      <c r="A525" s="2" t="s">
        <v>376</v>
      </c>
      <c r="B525" s="11">
        <v>0</v>
      </c>
      <c r="C525" s="11">
        <v>1733016</v>
      </c>
    </row>
    <row r="526" spans="1:3" x14ac:dyDescent="0.3">
      <c r="A526" s="2" t="s">
        <v>508</v>
      </c>
      <c r="B526" s="11">
        <v>0</v>
      </c>
      <c r="C526" s="11">
        <v>244840</v>
      </c>
    </row>
    <row r="527" spans="1:3" x14ac:dyDescent="0.3">
      <c r="A527" s="2" t="s">
        <v>622</v>
      </c>
      <c r="B527" s="11">
        <v>0</v>
      </c>
      <c r="C527" s="11">
        <v>190480</v>
      </c>
    </row>
    <row r="528" spans="1:3" x14ac:dyDescent="0.3">
      <c r="A528" s="2" t="s">
        <v>492</v>
      </c>
      <c r="B528" s="11">
        <v>0</v>
      </c>
      <c r="C528" s="11">
        <v>406721</v>
      </c>
    </row>
    <row r="529" spans="1:3" x14ac:dyDescent="0.3">
      <c r="A529" s="2" t="s">
        <v>253</v>
      </c>
      <c r="B529" s="11">
        <v>0</v>
      </c>
      <c r="C529" s="11">
        <v>262203</v>
      </c>
    </row>
    <row r="530" spans="1:3" x14ac:dyDescent="0.3">
      <c r="A530" s="2" t="s">
        <v>615</v>
      </c>
      <c r="B530" s="11">
        <v>0</v>
      </c>
      <c r="C530" s="11">
        <v>35085</v>
      </c>
    </row>
    <row r="531" spans="1:3" x14ac:dyDescent="0.3">
      <c r="A531" s="2" t="s">
        <v>560</v>
      </c>
      <c r="B531" s="11">
        <v>0</v>
      </c>
      <c r="C531" s="11">
        <v>295896</v>
      </c>
    </row>
    <row r="532" spans="1:3" x14ac:dyDescent="0.3">
      <c r="A532" s="2" t="s">
        <v>595</v>
      </c>
      <c r="B532" s="11">
        <v>0</v>
      </c>
      <c r="C532" s="11">
        <v>91032</v>
      </c>
    </row>
    <row r="533" spans="1:3" x14ac:dyDescent="0.3">
      <c r="A533" s="2" t="s">
        <v>613</v>
      </c>
      <c r="B533" s="11">
        <v>0</v>
      </c>
      <c r="C533" s="11">
        <v>57401</v>
      </c>
    </row>
    <row r="534" spans="1:3" x14ac:dyDescent="0.3">
      <c r="A534" s="2" t="s">
        <v>431</v>
      </c>
      <c r="B534" s="11">
        <v>0</v>
      </c>
      <c r="C534" s="11">
        <v>328218</v>
      </c>
    </row>
    <row r="535" spans="1:3" x14ac:dyDescent="0.3">
      <c r="A535" s="2" t="s">
        <v>628</v>
      </c>
      <c r="B535" s="11">
        <v>1561.0900000000011</v>
      </c>
      <c r="C535" s="11">
        <v>551572652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zoomScale="85" zoomScaleNormal="85" workbookViewId="0">
      <selection activeCell="L3" sqref="L3"/>
    </sheetView>
  </sheetViews>
  <sheetFormatPr defaultRowHeight="14.4" x14ac:dyDescent="0.3"/>
  <cols>
    <col min="1" max="1" width="29.88671875" customWidth="1"/>
    <col min="2" max="2" width="22.6640625" customWidth="1"/>
    <col min="3" max="3" width="19.33203125" customWidth="1"/>
    <col min="4" max="4" width="14.21875" customWidth="1"/>
    <col min="5" max="5" width="21" customWidth="1"/>
    <col min="6" max="6" width="14.77734375" customWidth="1"/>
    <col min="8" max="8" width="16.44140625" customWidth="1"/>
    <col min="9" max="9" width="15.88671875" customWidth="1"/>
    <col min="10" max="10" width="13.44140625" customWidth="1"/>
    <col min="11" max="11" width="10.21875" customWidth="1"/>
    <col min="12" max="12" width="10.44140625" customWidth="1"/>
    <col min="13" max="13" width="10.88671875" customWidth="1"/>
    <col min="14" max="14" width="16.5546875" customWidth="1"/>
    <col min="15" max="15" width="8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638</v>
      </c>
    </row>
    <row r="2" spans="1:18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>
        <f>Table1[[#This Row],[Sales]]*Table1[[#This Row],[Quantity]]</f>
        <v>523.91999999999996</v>
      </c>
    </row>
    <row r="3" spans="1:18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>
        <f>Table1[[#This Row],[Sales]]*Table1[[#This Row],[Quantity]]</f>
        <v>2195.8200000000002</v>
      </c>
      <c r="R3" t="s">
        <v>649</v>
      </c>
    </row>
    <row r="4" spans="1:18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>
        <f>Table1[[#This Row],[Sales]]*Table1[[#This Row],[Quantity]]</f>
        <v>29.24</v>
      </c>
    </row>
    <row r="5" spans="1:18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>
        <f>Table1[[#This Row],[Sales]]*Table1[[#This Row],[Quantity]]</f>
        <v>4787.8874999999998</v>
      </c>
    </row>
    <row r="6" spans="1:18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>
        <f>Table1[[#This Row],[Sales]]*Table1[[#This Row],[Quantity]]</f>
        <v>44.735999999999997</v>
      </c>
    </row>
    <row r="7" spans="1:18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>
        <f>Table1[[#This Row],[Sales]]*Table1[[#This Row],[Quantity]]</f>
        <v>342.02</v>
      </c>
    </row>
    <row r="8" spans="1:18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>
        <f>Table1[[#This Row],[Sales]]*Table1[[#This Row],[Quantity]]</f>
        <v>29.12</v>
      </c>
    </row>
    <row r="9" spans="1:18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>
        <f>Table1[[#This Row],[Sales]]*Table1[[#This Row],[Quantity]]</f>
        <v>5442.9120000000003</v>
      </c>
      <c r="P9" t="s">
        <v>653</v>
      </c>
    </row>
    <row r="10" spans="1:18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>
        <f>Table1[[#This Row],[Sales]]*Table1[[#This Row],[Quantity]]</f>
        <v>55.512</v>
      </c>
    </row>
    <row r="11" spans="1:18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>
        <f>Table1[[#This Row],[Sales]]*Table1[[#This Row],[Quantity]]</f>
        <v>574.5</v>
      </c>
    </row>
    <row r="12" spans="1:18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>
        <f>Table1[[#This Row],[Sales]]*Table1[[#This Row],[Quantity]]</f>
        <v>15355.655999999999</v>
      </c>
    </row>
    <row r="13" spans="1:18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>
        <f>Table1[[#This Row],[Sales]]*Table1[[#This Row],[Quantity]]</f>
        <v>3645.6959999999999</v>
      </c>
    </row>
    <row r="14" spans="1:18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>
        <f>Table1[[#This Row],[Sales]]*Table1[[#This Row],[Quantity]]</f>
        <v>46.655999999999999</v>
      </c>
    </row>
    <row r="15" spans="1:18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>
        <f>Table1[[#This Row],[Sales]]*Table1[[#This Row],[Quantity]]</f>
        <v>1223.9279999999999</v>
      </c>
    </row>
    <row r="16" spans="1:18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>
        <f>Table1[[#This Row],[Sales]]*Table1[[#This Row],[Quantity]]</f>
        <v>344.05</v>
      </c>
    </row>
    <row r="17" spans="1:14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>
        <f>Table1[[#This Row],[Sales]]*Table1[[#This Row],[Quantity]]</f>
        <v>7.6319999999999997</v>
      </c>
    </row>
    <row r="18" spans="1:14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>
        <f>Table1[[#This Row],[Sales]]*Table1[[#This Row],[Quantity]]</f>
        <v>3995.2799999999997</v>
      </c>
    </row>
    <row r="19" spans="1:14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>
        <f>Table1[[#This Row],[Sales]]*Table1[[#This Row],[Quantity]]</f>
        <v>111</v>
      </c>
    </row>
    <row r="20" spans="1:14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>
        <f>Table1[[#This Row],[Sales]]*Table1[[#This Row],[Quantity]]</f>
        <v>17.12</v>
      </c>
    </row>
    <row r="21" spans="1:14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>
        <f>Table1[[#This Row],[Sales]]*Table1[[#This Row],[Quantity]]</f>
        <v>640.43999999999994</v>
      </c>
    </row>
    <row r="22" spans="1:14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>
        <f>Table1[[#This Row],[Sales]]*Table1[[#This Row],[Quantity]]</f>
        <v>90.88</v>
      </c>
    </row>
    <row r="23" spans="1:14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>
        <f>Table1[[#This Row],[Sales]]*Table1[[#This Row],[Quantity]]</f>
        <v>136.22</v>
      </c>
    </row>
    <row r="24" spans="1:14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>
        <f>Table1[[#This Row],[Sales]]*Table1[[#This Row],[Quantity]]</f>
        <v>422.38</v>
      </c>
    </row>
    <row r="25" spans="1:14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>
        <f>Table1[[#This Row],[Sales]]*Table1[[#This Row],[Quantity]]</f>
        <v>142.744</v>
      </c>
    </row>
    <row r="26" spans="1:14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>
        <f>Table1[[#This Row],[Sales]]*Table1[[#This Row],[Quantity]]</f>
        <v>3133.8900000000003</v>
      </c>
    </row>
    <row r="27" spans="1:14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>
        <f>Table1[[#This Row],[Sales]]*Table1[[#This Row],[Quantity]]</f>
        <v>23.295999999999999</v>
      </c>
    </row>
    <row r="28" spans="1:14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>
        <f>Table1[[#This Row],[Sales]]*Table1[[#This Row],[Quantity]]</f>
        <v>271.70999999999998</v>
      </c>
    </row>
    <row r="29" spans="1:14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>
        <f>Table1[[#This Row],[Sales]]*Table1[[#This Row],[Quantity]]</f>
        <v>21584.01</v>
      </c>
    </row>
    <row r="30" spans="1:14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  <c r="N30">
        <f>Table1[[#This Row],[Sales]]*Table1[[#This Row],[Quantity]]</f>
        <v>19.236000000000001</v>
      </c>
    </row>
    <row r="31" spans="1:14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>
        <f>Table1[[#This Row],[Sales]]*Table1[[#This Row],[Quantity]]</f>
        <v>372.6</v>
      </c>
    </row>
    <row r="32" spans="1:14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>
        <f>Table1[[#This Row],[Sales]]*Table1[[#This Row],[Quantity]]</f>
        <v>6.5279999999999996</v>
      </c>
    </row>
    <row r="33" spans="1:14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>
        <f>Table1[[#This Row],[Sales]]*Table1[[#This Row],[Quantity]]</f>
        <v>517.82400000000007</v>
      </c>
    </row>
    <row r="34" spans="1:14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  <c r="N34">
        <f>Table1[[#This Row],[Sales]]*Table1[[#This Row],[Quantity]]</f>
        <v>41.147999999999996</v>
      </c>
    </row>
    <row r="35" spans="1:14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>
        <f>Table1[[#This Row],[Sales]]*Table1[[#This Row],[Quantity]]</f>
        <v>31.52</v>
      </c>
    </row>
    <row r="36" spans="1:14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>
        <f>Table1[[#This Row],[Sales]]*Table1[[#This Row],[Quantity]]</f>
        <v>88.415999999999997</v>
      </c>
    </row>
    <row r="37" spans="1:14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>
        <f>Table1[[#This Row],[Sales]]*Table1[[#This Row],[Quantity]]</f>
        <v>7682.8080000000009</v>
      </c>
    </row>
    <row r="38" spans="1:14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  <c r="N38">
        <f>Table1[[#This Row],[Sales]]*Table1[[#This Row],[Quantity]]</f>
        <v>954.59999999999991</v>
      </c>
    </row>
    <row r="39" spans="1:14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>
        <f>Table1[[#This Row],[Sales]]*Table1[[#This Row],[Quantity]]</f>
        <v>1019.952</v>
      </c>
    </row>
    <row r="40" spans="1:14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  <c r="N40">
        <f>Table1[[#This Row],[Sales]]*Table1[[#This Row],[Quantity]]</f>
        <v>1597.1976</v>
      </c>
    </row>
    <row r="41" spans="1:14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  <c r="N41">
        <f>Table1[[#This Row],[Sales]]*Table1[[#This Row],[Quantity]]</f>
        <v>636.17399999999998</v>
      </c>
    </row>
    <row r="42" spans="1:14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>
        <f>Table1[[#This Row],[Sales]]*Table1[[#This Row],[Quantity]]</f>
        <v>1484.672</v>
      </c>
    </row>
    <row r="43" spans="1:14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>
        <f>Table1[[#This Row],[Sales]]*Table1[[#This Row],[Quantity]]</f>
        <v>588.67200000000003</v>
      </c>
    </row>
    <row r="44" spans="1:14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>
        <f>Table1[[#This Row],[Sales]]*Table1[[#This Row],[Quantity]]</f>
        <v>155.76</v>
      </c>
    </row>
    <row r="45" spans="1:14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>
        <f>Table1[[#This Row],[Sales]]*Table1[[#This Row],[Quantity]]</f>
        <v>191.232</v>
      </c>
    </row>
    <row r="46" spans="1:14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>
        <f>Table1[[#This Row],[Sales]]*Table1[[#This Row],[Quantity]]</f>
        <v>91.96</v>
      </c>
    </row>
    <row r="47" spans="1:14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>
        <f>Table1[[#This Row],[Sales]]*Table1[[#This Row],[Quantity]]</f>
        <v>34.92</v>
      </c>
    </row>
    <row r="48" spans="1:14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>
        <f>Table1[[#This Row],[Sales]]*Table1[[#This Row],[Quantity]]</f>
        <v>847.84</v>
      </c>
    </row>
    <row r="49" spans="1:14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>
        <f>Table1[[#This Row],[Sales]]*Table1[[#This Row],[Quantity]]</f>
        <v>135</v>
      </c>
    </row>
    <row r="50" spans="1:14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>
        <f>Table1[[#This Row],[Sales]]*Table1[[#This Row],[Quantity]]</f>
        <v>43.6</v>
      </c>
    </row>
    <row r="51" spans="1:14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>
        <f>Table1[[#This Row],[Sales]]*Table1[[#This Row],[Quantity]]</f>
        <v>229.32</v>
      </c>
    </row>
    <row r="52" spans="1:14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>
        <f>Table1[[#This Row],[Sales]]*Table1[[#This Row],[Quantity]]</f>
        <v>451.08000000000004</v>
      </c>
    </row>
    <row r="53" spans="1:14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>
        <f>Table1[[#This Row],[Sales]]*Table1[[#This Row],[Quantity]]</f>
        <v>12.32</v>
      </c>
    </row>
    <row r="54" spans="1:14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>
        <f>Table1[[#This Row],[Sales]]*Table1[[#This Row],[Quantity]]</f>
        <v>89.99</v>
      </c>
    </row>
    <row r="55" spans="1:14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>
        <f>Table1[[#This Row],[Sales]]*Table1[[#This Row],[Quantity]]</f>
        <v>106.82</v>
      </c>
    </row>
    <row r="56" spans="1:14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>
        <f>Table1[[#This Row],[Sales]]*Table1[[#This Row],[Quantity]]</f>
        <v>5149.75</v>
      </c>
    </row>
    <row r="57" spans="1:14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>
        <f>Table1[[#This Row],[Sales]]*Table1[[#This Row],[Quantity]]</f>
        <v>1251.3600000000001</v>
      </c>
    </row>
    <row r="58" spans="1:14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>
        <f>Table1[[#This Row],[Sales]]*Table1[[#This Row],[Quantity]]</f>
        <v>162</v>
      </c>
    </row>
    <row r="59" spans="1:14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>
        <f>Table1[[#This Row],[Sales]]*Table1[[#This Row],[Quantity]]</f>
        <v>1597.0500000000002</v>
      </c>
    </row>
    <row r="60" spans="1:14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>
        <f>Table1[[#This Row],[Sales]]*Table1[[#This Row],[Quantity]]</f>
        <v>29.12</v>
      </c>
    </row>
    <row r="61" spans="1:14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>
        <f>Table1[[#This Row],[Sales]]*Table1[[#This Row],[Quantity]]</f>
        <v>60</v>
      </c>
    </row>
    <row r="62" spans="1:14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>
        <f>Table1[[#This Row],[Sales]]*Table1[[#This Row],[Quantity]]</f>
        <v>193.92</v>
      </c>
    </row>
    <row r="63" spans="1:14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>
        <f>Table1[[#This Row],[Sales]]*Table1[[#This Row],[Quantity]]</f>
        <v>1.68</v>
      </c>
    </row>
    <row r="64" spans="1:14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>
        <f>Table1[[#This Row],[Sales]]*Table1[[#This Row],[Quantity]]</f>
        <v>27.96</v>
      </c>
    </row>
    <row r="65" spans="1:14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>
        <f>Table1[[#This Row],[Sales]]*Table1[[#This Row],[Quantity]]</f>
        <v>154.94400000000002</v>
      </c>
    </row>
    <row r="66" spans="1:14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>
        <f>Table1[[#This Row],[Sales]]*Table1[[#This Row],[Quantity]]</f>
        <v>440.18999999999994</v>
      </c>
    </row>
    <row r="67" spans="1:14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>
        <f>Table1[[#This Row],[Sales]]*Table1[[#This Row],[Quantity]]</f>
        <v>319.04000000000002</v>
      </c>
    </row>
    <row r="68" spans="1:14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  <c r="N68">
        <f>Table1[[#This Row],[Sales]]*Table1[[#This Row],[Quantity]]</f>
        <v>1065.575</v>
      </c>
    </row>
    <row r="69" spans="1:14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>
        <f>Table1[[#This Row],[Sales]]*Table1[[#This Row],[Quantity]]</f>
        <v>8904.1919999999991</v>
      </c>
    </row>
    <row r="70" spans="1:14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>
        <f>Table1[[#This Row],[Sales]]*Table1[[#This Row],[Quantity]]</f>
        <v>671.87199999999996</v>
      </c>
    </row>
    <row r="71" spans="1:14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>
        <f>Table1[[#This Row],[Sales]]*Table1[[#This Row],[Quantity]]</f>
        <v>151.76</v>
      </c>
    </row>
    <row r="72" spans="1:14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>
        <f>Table1[[#This Row],[Sales]]*Table1[[#This Row],[Quantity]]</f>
        <v>4.6159999999999997</v>
      </c>
    </row>
    <row r="73" spans="1:14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>
        <f>Table1[[#This Row],[Sales]]*Table1[[#This Row],[Quantity]]</f>
        <v>57.150000000000006</v>
      </c>
    </row>
    <row r="74" spans="1:14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  <c r="N74">
        <f>Table1[[#This Row],[Sales]]*Table1[[#This Row],[Quantity]]</f>
        <v>6655.4880000000003</v>
      </c>
    </row>
    <row r="75" spans="1:14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>
        <f>Table1[[#This Row],[Sales]]*Table1[[#This Row],[Quantity]]</f>
        <v>194.08</v>
      </c>
    </row>
    <row r="76" spans="1:14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  <c r="N76">
        <f>Table1[[#This Row],[Sales]]*Table1[[#This Row],[Quantity]]</f>
        <v>72.784000000000006</v>
      </c>
    </row>
    <row r="77" spans="1:14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  <c r="N77">
        <f>Table1[[#This Row],[Sales]]*Table1[[#This Row],[Quantity]]</f>
        <v>3.7439999999999998</v>
      </c>
    </row>
    <row r="78" spans="1:14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  <c r="N78">
        <f>Table1[[#This Row],[Sales]]*Table1[[#This Row],[Quantity]]</f>
        <v>29.124000000000002</v>
      </c>
    </row>
    <row r="79" spans="1:14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>
        <f>Table1[[#This Row],[Sales]]*Table1[[#This Row],[Quantity]]</f>
        <v>81.72</v>
      </c>
    </row>
    <row r="80" spans="1:14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  <c r="N80">
        <f>Table1[[#This Row],[Sales]]*Table1[[#This Row],[Quantity]]</f>
        <v>96.5</v>
      </c>
    </row>
    <row r="81" spans="1:14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>
        <f>Table1[[#This Row],[Sales]]*Table1[[#This Row],[Quantity]]</f>
        <v>208.16</v>
      </c>
    </row>
    <row r="82" spans="1:14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>
        <f>Table1[[#This Row],[Sales]]*Table1[[#This Row],[Quantity]]</f>
        <v>50.22</v>
      </c>
    </row>
    <row r="83" spans="1:14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>
        <f>Table1[[#This Row],[Sales]]*Table1[[#This Row],[Quantity]]</f>
        <v>74.5</v>
      </c>
    </row>
    <row r="84" spans="1:14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>
        <f>Table1[[#This Row],[Sales]]*Table1[[#This Row],[Quantity]]</f>
        <v>21.39</v>
      </c>
    </row>
    <row r="85" spans="1:14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>
        <f>Table1[[#This Row],[Sales]]*Table1[[#This Row],[Quantity]]</f>
        <v>1406.8880000000001</v>
      </c>
    </row>
    <row r="86" spans="1:14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  <c r="N86">
        <f>Table1[[#This Row],[Sales]]*Table1[[#This Row],[Quantity]]</f>
        <v>691.12800000000004</v>
      </c>
    </row>
    <row r="87" spans="1:14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>
        <f>Table1[[#This Row],[Sales]]*Table1[[#This Row],[Quantity]]</f>
        <v>603.91999999999996</v>
      </c>
    </row>
    <row r="88" spans="1:14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>
        <f>Table1[[#This Row],[Sales]]*Table1[[#This Row],[Quantity]]</f>
        <v>19.989999999999998</v>
      </c>
    </row>
    <row r="89" spans="1:14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>
        <f>Table1[[#This Row],[Sales]]*Table1[[#This Row],[Quantity]]</f>
        <v>12.32</v>
      </c>
    </row>
    <row r="90" spans="1:14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>
        <f>Table1[[#This Row],[Sales]]*Table1[[#This Row],[Quantity]]</f>
        <v>1108.576</v>
      </c>
    </row>
    <row r="91" spans="1:14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>
        <f>Table1[[#This Row],[Sales]]*Table1[[#This Row],[Quantity]]</f>
        <v>60.300000000000004</v>
      </c>
    </row>
    <row r="92" spans="1:14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>
        <f>Table1[[#This Row],[Sales]]*Table1[[#This Row],[Quantity]]</f>
        <v>147.16800000000001</v>
      </c>
    </row>
    <row r="93" spans="1:14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>
        <f>Table1[[#This Row],[Sales]]*Table1[[#This Row],[Quantity]]</f>
        <v>6.48</v>
      </c>
    </row>
    <row r="94" spans="1:14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>
        <f>Table1[[#This Row],[Sales]]*Table1[[#This Row],[Quantity]]</f>
        <v>25.92</v>
      </c>
    </row>
    <row r="95" spans="1:14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>
        <f>Table1[[#This Row],[Sales]]*Table1[[#This Row],[Quantity]]</f>
        <v>160.02000000000001</v>
      </c>
    </row>
    <row r="96" spans="1:14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>
        <f>Table1[[#This Row],[Sales]]*Table1[[#This Row],[Quantity]]</f>
        <v>65.92</v>
      </c>
    </row>
    <row r="97" spans="1:14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  <c r="N97">
        <f>Table1[[#This Row],[Sales]]*Table1[[#This Row],[Quantity]]</f>
        <v>5.6820000000000004</v>
      </c>
    </row>
    <row r="98" spans="1:14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>
        <f>Table1[[#This Row],[Sales]]*Table1[[#This Row],[Quantity]]</f>
        <v>675.71</v>
      </c>
    </row>
    <row r="99" spans="1:14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>
        <f>Table1[[#This Row],[Sales]]*Table1[[#This Row],[Quantity]]</f>
        <v>153.93599999999998</v>
      </c>
    </row>
    <row r="100" spans="1:14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>
        <f>Table1[[#This Row],[Sales]]*Table1[[#This Row],[Quantity]]</f>
        <v>467.28</v>
      </c>
    </row>
    <row r="101" spans="1:14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>
        <f>Table1[[#This Row],[Sales]]*Table1[[#This Row],[Quantity]]</f>
        <v>452.36799999999994</v>
      </c>
    </row>
    <row r="102" spans="1:14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  <c r="N102">
        <f>Table1[[#This Row],[Sales]]*Table1[[#This Row],[Quantity]]</f>
        <v>287.928</v>
      </c>
    </row>
    <row r="103" spans="1:14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  <c r="N103">
        <f>Table1[[#This Row],[Sales]]*Table1[[#This Row],[Quantity]]</f>
        <v>5.3639999999999999</v>
      </c>
    </row>
    <row r="104" spans="1:14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>
        <f>Table1[[#This Row],[Sales]]*Table1[[#This Row],[Quantity]]</f>
        <v>95.68</v>
      </c>
    </row>
    <row r="105" spans="1:14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  <c r="N105">
        <f>Table1[[#This Row],[Sales]]*Table1[[#This Row],[Quantity]]</f>
        <v>1433.376</v>
      </c>
    </row>
    <row r="106" spans="1:14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  <c r="N106">
        <f>Table1[[#This Row],[Sales]]*Table1[[#This Row],[Quantity]]</f>
        <v>307.08</v>
      </c>
    </row>
    <row r="107" spans="1:14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  <c r="N107">
        <f>Table1[[#This Row],[Sales]]*Table1[[#This Row],[Quantity]]</f>
        <v>110.64599999999999</v>
      </c>
    </row>
    <row r="108" spans="1:14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>
        <f>Table1[[#This Row],[Sales]]*Table1[[#This Row],[Quantity]]</f>
        <v>592.89599999999996</v>
      </c>
    </row>
    <row r="109" spans="1:14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>
        <f>Table1[[#This Row],[Sales]]*Table1[[#This Row],[Quantity]]</f>
        <v>27.992000000000001</v>
      </c>
    </row>
    <row r="110" spans="1:14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>
        <f>Table1[[#This Row],[Sales]]*Table1[[#This Row],[Quantity]]</f>
        <v>3.3039999999999998</v>
      </c>
    </row>
    <row r="111" spans="1:14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>
        <f>Table1[[#This Row],[Sales]]*Table1[[#This Row],[Quantity]]</f>
        <v>1699.8</v>
      </c>
    </row>
    <row r="112" spans="1:14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>
        <f>Table1[[#This Row],[Sales]]*Table1[[#This Row],[Quantity]]</f>
        <v>83.92</v>
      </c>
    </row>
    <row r="113" spans="1:14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>
        <f>Table1[[#This Row],[Sales]]*Table1[[#This Row],[Quantity]]</f>
        <v>151.91999999999999</v>
      </c>
    </row>
    <row r="114" spans="1:14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>
        <f>Table1[[#This Row],[Sales]]*Table1[[#This Row],[Quantity]]</f>
        <v>163.44</v>
      </c>
    </row>
    <row r="115" spans="1:14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>
        <f>Table1[[#This Row],[Sales]]*Table1[[#This Row],[Quantity]]</f>
        <v>561.34399999999994</v>
      </c>
    </row>
    <row r="116" spans="1:14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>
        <f>Table1[[#This Row],[Sales]]*Table1[[#This Row],[Quantity]]</f>
        <v>9.44</v>
      </c>
    </row>
    <row r="117" spans="1:14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>
        <f>Table1[[#This Row],[Sales]]*Table1[[#This Row],[Quantity]]</f>
        <v>71.927999999999997</v>
      </c>
    </row>
    <row r="118" spans="1:14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>
        <f>Table1[[#This Row],[Sales]]*Table1[[#This Row],[Quantity]]</f>
        <v>782.78399999999999</v>
      </c>
    </row>
    <row r="119" spans="1:14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>
        <f>Table1[[#This Row],[Sales]]*Table1[[#This Row],[Quantity]]</f>
        <v>2362.59</v>
      </c>
    </row>
    <row r="120" spans="1:14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  <c r="N120">
        <f>Table1[[#This Row],[Sales]]*Table1[[#This Row],[Quantity]]</f>
        <v>157.79400000000001</v>
      </c>
    </row>
    <row r="121" spans="1:14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>
        <f>Table1[[#This Row],[Sales]]*Table1[[#This Row],[Quantity]]</f>
        <v>141.12</v>
      </c>
    </row>
    <row r="122" spans="1:14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>
        <f>Table1[[#This Row],[Sales]]*Table1[[#This Row],[Quantity]]</f>
        <v>123.36</v>
      </c>
    </row>
    <row r="123" spans="1:14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>
        <f>Table1[[#This Row],[Sales]]*Table1[[#This Row],[Quantity]]</f>
        <v>1359.3600000000001</v>
      </c>
    </row>
    <row r="124" spans="1:14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>
        <f>Table1[[#This Row],[Sales]]*Table1[[#This Row],[Quantity]]</f>
        <v>1035.18</v>
      </c>
    </row>
    <row r="125" spans="1:14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>
        <f>Table1[[#This Row],[Sales]]*Table1[[#This Row],[Quantity]]</f>
        <v>476.28000000000003</v>
      </c>
    </row>
    <row r="126" spans="1:14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  <c r="N126">
        <f>Table1[[#This Row],[Sales]]*Table1[[#This Row],[Quantity]]</f>
        <v>1801.674</v>
      </c>
    </row>
    <row r="127" spans="1:14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  <c r="N127">
        <f>Table1[[#This Row],[Sales]]*Table1[[#This Row],[Quantity]]</f>
        <v>3706.2000000000003</v>
      </c>
    </row>
    <row r="128" spans="1:14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  <c r="N128">
        <f>Table1[[#This Row],[Sales]]*Table1[[#This Row],[Quantity]]</f>
        <v>4.7759999999999998</v>
      </c>
    </row>
    <row r="129" spans="1:14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>
        <f>Table1[[#This Row],[Sales]]*Table1[[#This Row],[Quantity]]</f>
        <v>1707.944</v>
      </c>
    </row>
    <row r="130" spans="1:14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  <c r="N130">
        <f>Table1[[#This Row],[Sales]]*Table1[[#This Row],[Quantity]]</f>
        <v>162.84800000000001</v>
      </c>
    </row>
    <row r="131" spans="1:14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>
        <f>Table1[[#This Row],[Sales]]*Table1[[#This Row],[Quantity]]</f>
        <v>715.68000000000006</v>
      </c>
    </row>
    <row r="132" spans="1:14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  <c r="N132">
        <f>Table1[[#This Row],[Sales]]*Table1[[#This Row],[Quantity]]</f>
        <v>299.85000000000002</v>
      </c>
    </row>
    <row r="133" spans="1:14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>
        <f>Table1[[#This Row],[Sales]]*Table1[[#This Row],[Quantity]]</f>
        <v>156.608</v>
      </c>
    </row>
    <row r="134" spans="1:14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>
        <f>Table1[[#This Row],[Sales]]*Table1[[#This Row],[Quantity]]</f>
        <v>193.10399999999998</v>
      </c>
    </row>
    <row r="135" spans="1:14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>
        <f>Table1[[#This Row],[Sales]]*Table1[[#This Row],[Quantity]]</f>
        <v>60.12</v>
      </c>
    </row>
    <row r="136" spans="1:14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>
        <f>Table1[[#This Row],[Sales]]*Table1[[#This Row],[Quantity]]</f>
        <v>35.44</v>
      </c>
    </row>
    <row r="137" spans="1:14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>
        <f>Table1[[#This Row],[Sales]]*Table1[[#This Row],[Quantity]]</f>
        <v>46.08</v>
      </c>
    </row>
    <row r="138" spans="1:14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>
        <f>Table1[[#This Row],[Sales]]*Table1[[#This Row],[Quantity]]</f>
        <v>8.0399999999999991</v>
      </c>
    </row>
    <row r="139" spans="1:14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>
        <f>Table1[[#This Row],[Sales]]*Table1[[#This Row],[Quantity]]</f>
        <v>228.52800000000002</v>
      </c>
    </row>
    <row r="140" spans="1:14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>
        <f>Table1[[#This Row],[Sales]]*Table1[[#This Row],[Quantity]]</f>
        <v>395.28</v>
      </c>
    </row>
    <row r="141" spans="1:14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>
        <f>Table1[[#This Row],[Sales]]*Table1[[#This Row],[Quantity]]</f>
        <v>603.67999999999995</v>
      </c>
    </row>
    <row r="142" spans="1:14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>
        <f>Table1[[#This Row],[Sales]]*Table1[[#This Row],[Quantity]]</f>
        <v>165.6</v>
      </c>
    </row>
    <row r="143" spans="1:14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>
        <f>Table1[[#This Row],[Sales]]*Table1[[#This Row],[Quantity]]</f>
        <v>26.46</v>
      </c>
    </row>
    <row r="144" spans="1:14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>
        <f>Table1[[#This Row],[Sales]]*Table1[[#This Row],[Quantity]]</f>
        <v>32.58</v>
      </c>
    </row>
    <row r="145" spans="1:14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>
        <f>Table1[[#This Row],[Sales]]*Table1[[#This Row],[Quantity]]</f>
        <v>431.09999999999997</v>
      </c>
    </row>
    <row r="146" spans="1:14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>
        <f>Table1[[#This Row],[Sales]]*Table1[[#This Row],[Quantity]]</f>
        <v>2518.29</v>
      </c>
    </row>
    <row r="147" spans="1:14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>
        <f>Table1[[#This Row],[Sales]]*Table1[[#This Row],[Quantity]]</f>
        <v>4703.5099999999993</v>
      </c>
    </row>
    <row r="148" spans="1:14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>
        <f>Table1[[#This Row],[Sales]]*Table1[[#This Row],[Quantity]]</f>
        <v>375.55200000000002</v>
      </c>
    </row>
    <row r="149" spans="1:14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>
        <f>Table1[[#This Row],[Sales]]*Table1[[#This Row],[Quantity]]</f>
        <v>4228.95</v>
      </c>
    </row>
    <row r="150" spans="1:14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>
        <f>Table1[[#This Row],[Sales]]*Table1[[#This Row],[Quantity]]</f>
        <v>449.90999999999997</v>
      </c>
    </row>
    <row r="151" spans="1:14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>
        <f>Table1[[#This Row],[Sales]]*Table1[[#This Row],[Quantity]]</f>
        <v>15614.72</v>
      </c>
    </row>
    <row r="152" spans="1:14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>
        <f>Table1[[#This Row],[Sales]]*Table1[[#This Row],[Quantity]]</f>
        <v>857.75</v>
      </c>
    </row>
    <row r="153" spans="1:14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>
        <f>Table1[[#This Row],[Sales]]*Table1[[#This Row],[Quantity]]</f>
        <v>789.59999999999991</v>
      </c>
    </row>
    <row r="154" spans="1:14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>
        <f>Table1[[#This Row],[Sales]]*Table1[[#This Row],[Quantity]]</f>
        <v>406.36799999999999</v>
      </c>
    </row>
    <row r="155" spans="1:14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>
        <f>Table1[[#This Row],[Sales]]*Table1[[#This Row],[Quantity]]</f>
        <v>408.66</v>
      </c>
    </row>
    <row r="156" spans="1:14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>
        <f>Table1[[#This Row],[Sales]]*Table1[[#This Row],[Quantity]]</f>
        <v>422.08</v>
      </c>
    </row>
    <row r="157" spans="1:14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>
        <f>Table1[[#This Row],[Sales]]*Table1[[#This Row],[Quantity]]</f>
        <v>485.28</v>
      </c>
    </row>
    <row r="158" spans="1:14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>
        <f>Table1[[#This Row],[Sales]]*Table1[[#This Row],[Quantity]]</f>
        <v>19.89</v>
      </c>
    </row>
    <row r="159" spans="1:14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>
        <f>Table1[[#This Row],[Sales]]*Table1[[#This Row],[Quantity]]</f>
        <v>915.13599999999997</v>
      </c>
    </row>
    <row r="160" spans="1:14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>
        <f>Table1[[#This Row],[Sales]]*Table1[[#This Row],[Quantity]]</f>
        <v>29.24</v>
      </c>
    </row>
    <row r="161" spans="1:14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>
        <f>Table1[[#This Row],[Sales]]*Table1[[#This Row],[Quantity]]</f>
        <v>6614.5099999999993</v>
      </c>
    </row>
    <row r="162" spans="1:14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>
        <f>Table1[[#This Row],[Sales]]*Table1[[#This Row],[Quantity]]</f>
        <v>5.98</v>
      </c>
    </row>
    <row r="163" spans="1:14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>
        <f>Table1[[#This Row],[Sales]]*Table1[[#This Row],[Quantity]]</f>
        <v>108.768</v>
      </c>
    </row>
    <row r="164" spans="1:14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>
        <f>Table1[[#This Row],[Sales]]*Table1[[#This Row],[Quantity]]</f>
        <v>142</v>
      </c>
    </row>
    <row r="165" spans="1:14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>
        <f>Table1[[#This Row],[Sales]]*Table1[[#This Row],[Quantity]]</f>
        <v>55.36</v>
      </c>
    </row>
    <row r="166" spans="1:14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>
        <f>Table1[[#This Row],[Sales]]*Table1[[#This Row],[Quantity]]</f>
        <v>29.808</v>
      </c>
    </row>
    <row r="167" spans="1:14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  <c r="N167">
        <f>Table1[[#This Row],[Sales]]*Table1[[#This Row],[Quantity]]</f>
        <v>65279.616000000002</v>
      </c>
    </row>
    <row r="168" spans="1:14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  <c r="N168">
        <f>Table1[[#This Row],[Sales]]*Table1[[#This Row],[Quantity]]</f>
        <v>827.78399999999999</v>
      </c>
    </row>
    <row r="169" spans="1:14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  <c r="N169">
        <f>Table1[[#This Row],[Sales]]*Table1[[#This Row],[Quantity]]</f>
        <v>15660.539999999999</v>
      </c>
    </row>
    <row r="170" spans="1:14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>
        <f>Table1[[#This Row],[Sales]]*Table1[[#This Row],[Quantity]]</f>
        <v>192.38400000000001</v>
      </c>
    </row>
    <row r="171" spans="1:14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  <c r="N171">
        <f>Table1[[#This Row],[Sales]]*Table1[[#This Row],[Quantity]]</f>
        <v>889.9</v>
      </c>
    </row>
    <row r="172" spans="1:14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>
        <f>Table1[[#This Row],[Sales]]*Table1[[#This Row],[Quantity]]</f>
        <v>431.928</v>
      </c>
    </row>
    <row r="173" spans="1:14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>
        <f>Table1[[#This Row],[Sales]]*Table1[[#This Row],[Quantity]]</f>
        <v>62.820000000000007</v>
      </c>
    </row>
    <row r="174" spans="1:14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>
        <f>Table1[[#This Row],[Sales]]*Table1[[#This Row],[Quantity]]</f>
        <v>221.92</v>
      </c>
    </row>
    <row r="175" spans="1:14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>
        <f>Table1[[#This Row],[Sales]]*Table1[[#This Row],[Quantity]]</f>
        <v>2381.0079999999998</v>
      </c>
    </row>
    <row r="176" spans="1:14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  <c r="N176">
        <f>Table1[[#This Row],[Sales]]*Table1[[#This Row],[Quantity]]</f>
        <v>104.896</v>
      </c>
    </row>
    <row r="177" spans="1:14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>
        <f>Table1[[#This Row],[Sales]]*Table1[[#This Row],[Quantity]]</f>
        <v>80.64</v>
      </c>
    </row>
    <row r="178" spans="1:14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  <c r="N178">
        <f>Table1[[#This Row],[Sales]]*Table1[[#This Row],[Quantity]]</f>
        <v>389.05599999999998</v>
      </c>
    </row>
    <row r="179" spans="1:14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  <c r="N179">
        <f>Table1[[#This Row],[Sales]]*Table1[[#This Row],[Quantity]]</f>
        <v>2777.614</v>
      </c>
    </row>
    <row r="180" spans="1:14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  <c r="N180">
        <f>Table1[[#This Row],[Sales]]*Table1[[#This Row],[Quantity]]</f>
        <v>79.400000000000006</v>
      </c>
    </row>
    <row r="181" spans="1:14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>
        <f>Table1[[#This Row],[Sales]]*Table1[[#This Row],[Quantity]]</f>
        <v>3.28</v>
      </c>
    </row>
    <row r="182" spans="1:14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>
        <f>Table1[[#This Row],[Sales]]*Table1[[#This Row],[Quantity]]</f>
        <v>49.631999999999998</v>
      </c>
    </row>
    <row r="183" spans="1:14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>
        <f>Table1[[#This Row],[Sales]]*Table1[[#This Row],[Quantity]]</f>
        <v>2861.2080000000001</v>
      </c>
    </row>
    <row r="184" spans="1:14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>
        <f>Table1[[#This Row],[Sales]]*Table1[[#This Row],[Quantity]]</f>
        <v>2015.84</v>
      </c>
    </row>
    <row r="185" spans="1:14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>
        <f>Table1[[#This Row],[Sales]]*Table1[[#This Row],[Quantity]]</f>
        <v>749.75</v>
      </c>
    </row>
    <row r="186" spans="1:14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>
        <f>Table1[[#This Row],[Sales]]*Table1[[#This Row],[Quantity]]</f>
        <v>58</v>
      </c>
    </row>
    <row r="187" spans="1:14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>
        <f>Table1[[#This Row],[Sales]]*Table1[[#This Row],[Quantity]]</f>
        <v>14.32</v>
      </c>
    </row>
    <row r="188" spans="1:14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>
        <f>Table1[[#This Row],[Sales]]*Table1[[#This Row],[Quantity]]</f>
        <v>1414.4</v>
      </c>
    </row>
    <row r="189" spans="1:14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>
        <f>Table1[[#This Row],[Sales]]*Table1[[#This Row],[Quantity]]</f>
        <v>111.672</v>
      </c>
    </row>
    <row r="190" spans="1:14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>
        <f>Table1[[#This Row],[Sales]]*Table1[[#This Row],[Quantity]]</f>
        <v>60.047999999999995</v>
      </c>
    </row>
    <row r="191" spans="1:14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>
        <f>Table1[[#This Row],[Sales]]*Table1[[#This Row],[Quantity]]</f>
        <v>3596.5439999999999</v>
      </c>
    </row>
    <row r="192" spans="1:14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>
        <f>Table1[[#This Row],[Sales]]*Table1[[#This Row],[Quantity]]</f>
        <v>430.56000000000006</v>
      </c>
    </row>
    <row r="193" spans="1:14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>
        <f>Table1[[#This Row],[Sales]]*Table1[[#This Row],[Quantity]]</f>
        <v>414.72</v>
      </c>
    </row>
    <row r="194" spans="1:14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>
        <f>Table1[[#This Row],[Sales]]*Table1[[#This Row],[Quantity]]</f>
        <v>1879.056</v>
      </c>
    </row>
    <row r="195" spans="1:14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>
        <f>Table1[[#This Row],[Sales]]*Table1[[#This Row],[Quantity]]</f>
        <v>99.5</v>
      </c>
    </row>
    <row r="196" spans="1:14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>
        <f>Table1[[#This Row],[Sales]]*Table1[[#This Row],[Quantity]]</f>
        <v>99.96</v>
      </c>
    </row>
    <row r="197" spans="1:14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>
        <f>Table1[[#This Row],[Sales]]*Table1[[#This Row],[Quantity]]</f>
        <v>14.816000000000001</v>
      </c>
    </row>
    <row r="198" spans="1:14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>
        <f>Table1[[#This Row],[Sales]]*Table1[[#This Row],[Quantity]]</f>
        <v>18.143999999999998</v>
      </c>
    </row>
    <row r="199" spans="1:14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>
        <f>Table1[[#This Row],[Sales]]*Table1[[#This Row],[Quantity]]</f>
        <v>138.78</v>
      </c>
    </row>
    <row r="200" spans="1:14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  <c r="N200">
        <f>Table1[[#This Row],[Sales]]*Table1[[#This Row],[Quantity]]</f>
        <v>5.8920000000000003</v>
      </c>
    </row>
    <row r="201" spans="1:14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>
        <f>Table1[[#This Row],[Sales]]*Table1[[#This Row],[Quantity]]</f>
        <v>48.168000000000006</v>
      </c>
    </row>
    <row r="202" spans="1:14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>
        <f>Table1[[#This Row],[Sales]]*Table1[[#This Row],[Quantity]]</f>
        <v>65.231999999999999</v>
      </c>
    </row>
    <row r="203" spans="1:14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  <c r="N203">
        <f>Table1[[#This Row],[Sales]]*Table1[[#This Row],[Quantity]]</f>
        <v>437.5</v>
      </c>
    </row>
    <row r="204" spans="1:14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>
        <f>Table1[[#This Row],[Sales]]*Table1[[#This Row],[Quantity]]</f>
        <v>2.6</v>
      </c>
    </row>
    <row r="205" spans="1:14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  <c r="N205">
        <f>Table1[[#This Row],[Sales]]*Table1[[#This Row],[Quantity]]</f>
        <v>132.56800000000001</v>
      </c>
    </row>
    <row r="206" spans="1:14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>
        <f>Table1[[#This Row],[Sales]]*Table1[[#This Row],[Quantity]]</f>
        <v>246.17599999999999</v>
      </c>
    </row>
    <row r="207" spans="1:14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>
        <f>Table1[[#This Row],[Sales]]*Table1[[#This Row],[Quantity]]</f>
        <v>1779.0719999999999</v>
      </c>
    </row>
    <row r="208" spans="1:14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>
        <f>Table1[[#This Row],[Sales]]*Table1[[#This Row],[Quantity]]</f>
        <v>335.68</v>
      </c>
    </row>
    <row r="209" spans="1:14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>
        <f>Table1[[#This Row],[Sales]]*Table1[[#This Row],[Quantity]]</f>
        <v>263.95999999999998</v>
      </c>
    </row>
    <row r="210" spans="1:14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>
        <f>Table1[[#This Row],[Sales]]*Table1[[#This Row],[Quantity]]</f>
        <v>63.68</v>
      </c>
    </row>
    <row r="211" spans="1:14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>
        <f>Table1[[#This Row],[Sales]]*Table1[[#This Row],[Quantity]]</f>
        <v>470.61</v>
      </c>
    </row>
    <row r="212" spans="1:14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>
        <f>Table1[[#This Row],[Sales]]*Table1[[#This Row],[Quantity]]</f>
        <v>91.99</v>
      </c>
    </row>
    <row r="213" spans="1:14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>
        <f>Table1[[#This Row],[Sales]]*Table1[[#This Row],[Quantity]]</f>
        <v>41.6</v>
      </c>
    </row>
    <row r="214" spans="1:14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>
        <f>Table1[[#This Row],[Sales]]*Table1[[#This Row],[Quantity]]</f>
        <v>47.36</v>
      </c>
    </row>
    <row r="215" spans="1:14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  <c r="N215">
        <f>Table1[[#This Row],[Sales]]*Table1[[#This Row],[Quantity]]</f>
        <v>2262.25</v>
      </c>
    </row>
    <row r="216" spans="1:14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  <c r="N216">
        <f>Table1[[#This Row],[Sales]]*Table1[[#This Row],[Quantity]]</f>
        <v>188.946</v>
      </c>
    </row>
    <row r="217" spans="1:14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  <c r="N217">
        <f>Table1[[#This Row],[Sales]]*Table1[[#This Row],[Quantity]]</f>
        <v>10692</v>
      </c>
    </row>
    <row r="218" spans="1:14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>
        <f>Table1[[#This Row],[Sales]]*Table1[[#This Row],[Quantity]]</f>
        <v>179.16800000000001</v>
      </c>
    </row>
    <row r="219" spans="1:14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>
        <f>Table1[[#This Row],[Sales]]*Table1[[#This Row],[Quantity]]</f>
        <v>558.36</v>
      </c>
    </row>
    <row r="220" spans="1:14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>
        <f>Table1[[#This Row],[Sales]]*Table1[[#This Row],[Quantity]]</f>
        <v>907.12799999999993</v>
      </c>
    </row>
    <row r="221" spans="1:14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>
        <f>Table1[[#This Row],[Sales]]*Table1[[#This Row],[Quantity]]</f>
        <v>11.167999999999999</v>
      </c>
    </row>
    <row r="222" spans="1:14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>
        <f>Table1[[#This Row],[Sales]]*Table1[[#This Row],[Quantity]]</f>
        <v>136.22399999999999</v>
      </c>
    </row>
    <row r="223" spans="1:14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  <c r="N223">
        <f>Table1[[#This Row],[Sales]]*Table1[[#This Row],[Quantity]]</f>
        <v>79.103999999999999</v>
      </c>
    </row>
    <row r="224" spans="1:14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>
        <f>Table1[[#This Row],[Sales]]*Table1[[#This Row],[Quantity]]</f>
        <v>290.81599999999997</v>
      </c>
    </row>
    <row r="225" spans="1:14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  <c r="N225">
        <f>Table1[[#This Row],[Sales]]*Table1[[#This Row],[Quantity]]</f>
        <v>1919.952</v>
      </c>
    </row>
    <row r="226" spans="1:14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>
        <f>Table1[[#This Row],[Sales]]*Table1[[#This Row],[Quantity]]</f>
        <v>54.335999999999999</v>
      </c>
    </row>
    <row r="227" spans="1:14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>
        <f>Table1[[#This Row],[Sales]]*Table1[[#This Row],[Quantity]]</f>
        <v>2.2000000000000002</v>
      </c>
    </row>
    <row r="228" spans="1:14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>
        <f>Table1[[#This Row],[Sales]]*Table1[[#This Row],[Quantity]]</f>
        <v>3112.25</v>
      </c>
    </row>
    <row r="229" spans="1:14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>
        <f>Table1[[#This Row],[Sales]]*Table1[[#This Row],[Quantity]]</f>
        <v>21.98</v>
      </c>
    </row>
    <row r="230" spans="1:14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  <c r="N230">
        <f>Table1[[#This Row],[Sales]]*Table1[[#This Row],[Quantity]]</f>
        <v>323.13600000000002</v>
      </c>
    </row>
    <row r="231" spans="1:14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>
        <f>Table1[[#This Row],[Sales]]*Table1[[#This Row],[Quantity]]</f>
        <v>3117.5680000000002</v>
      </c>
    </row>
    <row r="232" spans="1:14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  <c r="N232">
        <f>Table1[[#This Row],[Sales]]*Table1[[#This Row],[Quantity]]</f>
        <v>130.536</v>
      </c>
    </row>
    <row r="233" spans="1:14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  <c r="N233">
        <f>Table1[[#This Row],[Sales]]*Table1[[#This Row],[Quantity]]</f>
        <v>467.72</v>
      </c>
    </row>
    <row r="234" spans="1:14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  <c r="N234">
        <f>Table1[[#This Row],[Sales]]*Table1[[#This Row],[Quantity]]</f>
        <v>1861.8434999999999</v>
      </c>
    </row>
    <row r="235" spans="1:14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  <c r="N235">
        <f>Table1[[#This Row],[Sales]]*Table1[[#This Row],[Quantity]]</f>
        <v>10.656000000000001</v>
      </c>
    </row>
    <row r="236" spans="1:14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>
        <f>Table1[[#This Row],[Sales]]*Table1[[#This Row],[Quantity]]</f>
        <v>774.21600000000001</v>
      </c>
    </row>
    <row r="237" spans="1:14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  <c r="N237">
        <f>Table1[[#This Row],[Sales]]*Table1[[#This Row],[Quantity]]</f>
        <v>1853.9279999999999</v>
      </c>
    </row>
    <row r="238" spans="1:14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>
        <f>Table1[[#This Row],[Sales]]*Table1[[#This Row],[Quantity]]</f>
        <v>21.12</v>
      </c>
    </row>
    <row r="239" spans="1:14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>
        <f>Table1[[#This Row],[Sales]]*Table1[[#This Row],[Quantity]]</f>
        <v>129.60000000000002</v>
      </c>
    </row>
    <row r="240" spans="1:14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  <c r="N240">
        <f>Table1[[#This Row],[Sales]]*Table1[[#This Row],[Quantity]]</f>
        <v>2098.4</v>
      </c>
    </row>
    <row r="241" spans="1:14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  <c r="N241">
        <f>Table1[[#This Row],[Sales]]*Table1[[#This Row],[Quantity]]</f>
        <v>35.064</v>
      </c>
    </row>
    <row r="242" spans="1:14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>
        <f>Table1[[#This Row],[Sales]]*Table1[[#This Row],[Quantity]]</f>
        <v>63.968000000000004</v>
      </c>
    </row>
    <row r="243" spans="1:14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  <c r="N243">
        <f>Table1[[#This Row],[Sales]]*Table1[[#This Row],[Quantity]]</f>
        <v>886.125</v>
      </c>
    </row>
    <row r="244" spans="1:14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  <c r="N244">
        <f>Table1[[#This Row],[Sales]]*Table1[[#This Row],[Quantity]]</f>
        <v>12.131999999999998</v>
      </c>
    </row>
    <row r="245" spans="1:14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>
        <f>Table1[[#This Row],[Sales]]*Table1[[#This Row],[Quantity]]</f>
        <v>14.816000000000001</v>
      </c>
    </row>
    <row r="246" spans="1:14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>
        <f>Table1[[#This Row],[Sales]]*Table1[[#This Row],[Quantity]]</f>
        <v>14013.019999999999</v>
      </c>
    </row>
    <row r="247" spans="1:14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>
        <f>Table1[[#This Row],[Sales]]*Table1[[#This Row],[Quantity]]</f>
        <v>333.44</v>
      </c>
    </row>
    <row r="248" spans="1:14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>
        <f>Table1[[#This Row],[Sales]]*Table1[[#This Row],[Quantity]]</f>
        <v>287.28000000000003</v>
      </c>
    </row>
    <row r="249" spans="1:14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>
        <f>Table1[[#This Row],[Sales]]*Table1[[#This Row],[Quantity]]</f>
        <v>7516.25</v>
      </c>
    </row>
    <row r="250" spans="1:14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>
        <f>Table1[[#This Row],[Sales]]*Table1[[#This Row],[Quantity]]</f>
        <v>103.68</v>
      </c>
    </row>
    <row r="251" spans="1:14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>
        <f>Table1[[#This Row],[Sales]]*Table1[[#This Row],[Quantity]]</f>
        <v>643.13599999999997</v>
      </c>
    </row>
    <row r="252" spans="1:14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>
        <f>Table1[[#This Row],[Sales]]*Table1[[#This Row],[Quantity]]</f>
        <v>7.61</v>
      </c>
    </row>
    <row r="253" spans="1:14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>
        <f>Table1[[#This Row],[Sales]]*Table1[[#This Row],[Quantity]]</f>
        <v>43515.81</v>
      </c>
    </row>
    <row r="254" spans="1:14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>
        <f>Table1[[#This Row],[Sales]]*Table1[[#This Row],[Quantity]]</f>
        <v>483.48</v>
      </c>
    </row>
    <row r="255" spans="1:14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>
        <f>Table1[[#This Row],[Sales]]*Table1[[#This Row],[Quantity]]</f>
        <v>1447.68</v>
      </c>
    </row>
    <row r="256" spans="1:14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  <c r="N256">
        <f>Table1[[#This Row],[Sales]]*Table1[[#This Row],[Quantity]]</f>
        <v>109.188</v>
      </c>
    </row>
    <row r="257" spans="1:14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  <c r="N257">
        <f>Table1[[#This Row],[Sales]]*Table1[[#This Row],[Quantity]]</f>
        <v>164.73599999999999</v>
      </c>
    </row>
    <row r="258" spans="1:14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>
        <f>Table1[[#This Row],[Sales]]*Table1[[#This Row],[Quantity]]</f>
        <v>269.60000000000002</v>
      </c>
    </row>
    <row r="259" spans="1:14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>
        <f>Table1[[#This Row],[Sales]]*Table1[[#This Row],[Quantity]]</f>
        <v>3887.424</v>
      </c>
    </row>
    <row r="260" spans="1:14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>
        <f>Table1[[#This Row],[Sales]]*Table1[[#This Row],[Quantity]]</f>
        <v>61.11</v>
      </c>
    </row>
    <row r="261" spans="1:14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>
        <f>Table1[[#This Row],[Sales]]*Table1[[#This Row],[Quantity]]</f>
        <v>664.65000000000009</v>
      </c>
    </row>
    <row r="262" spans="1:14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>
        <f>Table1[[#This Row],[Sales]]*Table1[[#This Row],[Quantity]]</f>
        <v>87.6</v>
      </c>
    </row>
    <row r="263" spans="1:14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  <c r="N263">
        <f>Table1[[#This Row],[Sales]]*Table1[[#This Row],[Quantity]]</f>
        <v>3.2480000000000002</v>
      </c>
    </row>
    <row r="264" spans="1:14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  <c r="N264">
        <f>Table1[[#This Row],[Sales]]*Table1[[#This Row],[Quantity]]</f>
        <v>9179.9459999999999</v>
      </c>
    </row>
    <row r="265" spans="1:14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  <c r="N265">
        <f>Table1[[#This Row],[Sales]]*Table1[[#This Row],[Quantity]]</f>
        <v>17639.706000000002</v>
      </c>
    </row>
    <row r="266" spans="1:14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>
        <f>Table1[[#This Row],[Sales]]*Table1[[#This Row],[Quantity]]</f>
        <v>1312.896</v>
      </c>
    </row>
    <row r="267" spans="1:14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>
        <f>Table1[[#This Row],[Sales]]*Table1[[#This Row],[Quantity]]</f>
        <v>159.80000000000001</v>
      </c>
    </row>
    <row r="268" spans="1:14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>
        <f>Table1[[#This Row],[Sales]]*Table1[[#This Row],[Quantity]]</f>
        <v>42.048000000000002</v>
      </c>
    </row>
    <row r="269" spans="1:14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>
        <f>Table1[[#This Row],[Sales]]*Table1[[#This Row],[Quantity]]</f>
        <v>45.36</v>
      </c>
    </row>
    <row r="270" spans="1:14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  <c r="N270">
        <f>Table1[[#This Row],[Sales]]*Table1[[#This Row],[Quantity]]</f>
        <v>37.207999999999998</v>
      </c>
    </row>
    <row r="271" spans="1:14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>
        <f>Table1[[#This Row],[Sales]]*Table1[[#This Row],[Quantity]]</f>
        <v>172.72800000000001</v>
      </c>
    </row>
    <row r="272" spans="1:14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>
        <f>Table1[[#This Row],[Sales]]*Table1[[#This Row],[Quantity]]</f>
        <v>2903.36</v>
      </c>
    </row>
    <row r="273" spans="1:14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>
        <f>Table1[[#This Row],[Sales]]*Table1[[#This Row],[Quantity]]</f>
        <v>1469.51</v>
      </c>
    </row>
    <row r="274" spans="1:14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>
        <f>Table1[[#This Row],[Sales]]*Table1[[#This Row],[Quantity]]</f>
        <v>15.84</v>
      </c>
    </row>
    <row r="275" spans="1:14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>
        <f>Table1[[#This Row],[Sales]]*Table1[[#This Row],[Quantity]]</f>
        <v>32.76</v>
      </c>
    </row>
    <row r="276" spans="1:14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>
        <f>Table1[[#This Row],[Sales]]*Table1[[#This Row],[Quantity]]</f>
        <v>17.64</v>
      </c>
    </row>
    <row r="277" spans="1:14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>
        <f>Table1[[#This Row],[Sales]]*Table1[[#This Row],[Quantity]]</f>
        <v>5.98</v>
      </c>
    </row>
    <row r="278" spans="1:14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>
        <f>Table1[[#This Row],[Sales]]*Table1[[#This Row],[Quantity]]</f>
        <v>23.295999999999999</v>
      </c>
    </row>
    <row r="279" spans="1:14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>
        <f>Table1[[#This Row],[Sales]]*Table1[[#This Row],[Quantity]]</f>
        <v>72.703999999999994</v>
      </c>
    </row>
    <row r="280" spans="1:14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>
        <f>Table1[[#This Row],[Sales]]*Table1[[#This Row],[Quantity]]</f>
        <v>358.27200000000005</v>
      </c>
    </row>
    <row r="281" spans="1:14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>
        <f>Table1[[#This Row],[Sales]]*Table1[[#This Row],[Quantity]]</f>
        <v>74.52</v>
      </c>
    </row>
    <row r="282" spans="1:14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  <c r="N282">
        <f>Table1[[#This Row],[Sales]]*Table1[[#This Row],[Quantity]]</f>
        <v>10.4</v>
      </c>
    </row>
    <row r="283" spans="1:14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>
        <f>Table1[[#This Row],[Sales]]*Table1[[#This Row],[Quantity]]</f>
        <v>7800.8000000000011</v>
      </c>
    </row>
    <row r="284" spans="1:14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>
        <f>Table1[[#This Row],[Sales]]*Table1[[#This Row],[Quantity]]</f>
        <v>5194.2</v>
      </c>
    </row>
    <row r="285" spans="1:14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>
        <f>Table1[[#This Row],[Sales]]*Table1[[#This Row],[Quantity]]</f>
        <v>708.8</v>
      </c>
    </row>
    <row r="286" spans="1:14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>
        <f>Table1[[#This Row],[Sales]]*Table1[[#This Row],[Quantity]]</f>
        <v>1199</v>
      </c>
    </row>
    <row r="287" spans="1:14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>
        <f>Table1[[#This Row],[Sales]]*Table1[[#This Row],[Quantity]]</f>
        <v>186.624</v>
      </c>
    </row>
    <row r="288" spans="1:14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  <c r="N288">
        <f>Table1[[#This Row],[Sales]]*Table1[[#This Row],[Quantity]]</f>
        <v>1778.4059999999999</v>
      </c>
    </row>
    <row r="289" spans="1:14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>
        <f>Table1[[#This Row],[Sales]]*Table1[[#This Row],[Quantity]]</f>
        <v>389.05599999999998</v>
      </c>
    </row>
    <row r="290" spans="1:14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  <c r="N290">
        <f>Table1[[#This Row],[Sales]]*Table1[[#This Row],[Quantity]]</f>
        <v>4807.3999999999996</v>
      </c>
    </row>
    <row r="291" spans="1:14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>
        <f>Table1[[#This Row],[Sales]]*Table1[[#This Row],[Quantity]]</f>
        <v>133.672</v>
      </c>
    </row>
    <row r="292" spans="1:14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>
        <f>Table1[[#This Row],[Sales]]*Table1[[#This Row],[Quantity]]</f>
        <v>147.96799999999999</v>
      </c>
    </row>
    <row r="293" spans="1:14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>
        <f>Table1[[#This Row],[Sales]]*Table1[[#This Row],[Quantity]]</f>
        <v>511.96800000000002</v>
      </c>
    </row>
    <row r="294" spans="1:14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  <c r="N294">
        <f>Table1[[#This Row],[Sales]]*Table1[[#This Row],[Quantity]]</f>
        <v>260.90999999999997</v>
      </c>
    </row>
    <row r="295" spans="1:14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>
        <f>Table1[[#This Row],[Sales]]*Table1[[#This Row],[Quantity]]</f>
        <v>2403.328</v>
      </c>
    </row>
    <row r="296" spans="1:14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>
        <f>Table1[[#This Row],[Sales]]*Table1[[#This Row],[Quantity]]</f>
        <v>691.05600000000004</v>
      </c>
    </row>
    <row r="297" spans="1:14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  <c r="N297">
        <f>Table1[[#This Row],[Sales]]*Table1[[#This Row],[Quantity]]</f>
        <v>655.05600000000004</v>
      </c>
    </row>
    <row r="298" spans="1:14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  <c r="N298">
        <f>Table1[[#This Row],[Sales]]*Table1[[#This Row],[Quantity]]</f>
        <v>393</v>
      </c>
    </row>
    <row r="299" spans="1:14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>
        <f>Table1[[#This Row],[Sales]]*Table1[[#This Row],[Quantity]]</f>
        <v>82.656000000000006</v>
      </c>
    </row>
    <row r="300" spans="1:14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>
        <f>Table1[[#This Row],[Sales]]*Table1[[#This Row],[Quantity]]</f>
        <v>162</v>
      </c>
    </row>
    <row r="301" spans="1:14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>
        <f>Table1[[#This Row],[Sales]]*Table1[[#This Row],[Quantity]]</f>
        <v>8659.84</v>
      </c>
    </row>
    <row r="302" spans="1:14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>
        <f>Table1[[#This Row],[Sales]]*Table1[[#This Row],[Quantity]]</f>
        <v>170.73</v>
      </c>
    </row>
    <row r="303" spans="1:14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>
        <f>Table1[[#This Row],[Sales]]*Table1[[#This Row],[Quantity]]</f>
        <v>310.39999999999998</v>
      </c>
    </row>
    <row r="304" spans="1:14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>
        <f>Table1[[#This Row],[Sales]]*Table1[[#This Row],[Quantity]]</f>
        <v>14.28</v>
      </c>
    </row>
    <row r="305" spans="1:14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  <c r="N305">
        <f>Table1[[#This Row],[Sales]]*Table1[[#This Row],[Quantity]]</f>
        <v>657.22499999999991</v>
      </c>
    </row>
    <row r="306" spans="1:14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>
        <f>Table1[[#This Row],[Sales]]*Table1[[#This Row],[Quantity]]</f>
        <v>53.6</v>
      </c>
    </row>
    <row r="307" spans="1:14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>
        <f>Table1[[#This Row],[Sales]]*Table1[[#This Row],[Quantity]]</f>
        <v>29.52</v>
      </c>
    </row>
    <row r="308" spans="1:14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>
        <f>Table1[[#This Row],[Sales]]*Table1[[#This Row],[Quantity]]</f>
        <v>136.44</v>
      </c>
    </row>
    <row r="309" spans="1:14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>
        <f>Table1[[#This Row],[Sales]]*Table1[[#This Row],[Quantity]]</f>
        <v>1735.1999999999998</v>
      </c>
    </row>
    <row r="310" spans="1:14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>
        <f>Table1[[#This Row],[Sales]]*Table1[[#This Row],[Quantity]]</f>
        <v>4.8899999999999997</v>
      </c>
    </row>
    <row r="311" spans="1:14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>
        <f>Table1[[#This Row],[Sales]]*Table1[[#This Row],[Quantity]]</f>
        <v>60.543999999999997</v>
      </c>
    </row>
    <row r="312" spans="1:14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>
        <f>Table1[[#This Row],[Sales]]*Table1[[#This Row],[Quantity]]</f>
        <v>933.53599999999994</v>
      </c>
    </row>
    <row r="313" spans="1:14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>
        <f>Table1[[#This Row],[Sales]]*Table1[[#This Row],[Quantity]]</f>
        <v>15.231999999999999</v>
      </c>
    </row>
    <row r="314" spans="1:14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>
        <f>Table1[[#This Row],[Sales]]*Table1[[#This Row],[Quantity]]</f>
        <v>18.792000000000002</v>
      </c>
    </row>
    <row r="315" spans="1:14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>
        <f>Table1[[#This Row],[Sales]]*Table1[[#This Row],[Quantity]]</f>
        <v>262.62</v>
      </c>
    </row>
    <row r="316" spans="1:14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>
        <f>Table1[[#This Row],[Sales]]*Table1[[#This Row],[Quantity]]</f>
        <v>356.76799999999997</v>
      </c>
    </row>
    <row r="317" spans="1:14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>
        <f>Table1[[#This Row],[Sales]]*Table1[[#This Row],[Quantity]]</f>
        <v>46.655999999999999</v>
      </c>
    </row>
    <row r="318" spans="1:14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>
        <f>Table1[[#This Row],[Sales]]*Table1[[#This Row],[Quantity]]</f>
        <v>396.54399999999998</v>
      </c>
    </row>
    <row r="319" spans="1:14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>
        <f>Table1[[#This Row],[Sales]]*Table1[[#This Row],[Quantity]]</f>
        <v>135.88200000000001</v>
      </c>
    </row>
    <row r="320" spans="1:14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>
        <f>Table1[[#This Row],[Sales]]*Table1[[#This Row],[Quantity]]</f>
        <v>7983.96</v>
      </c>
    </row>
    <row r="321" spans="1:14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>
        <f>Table1[[#This Row],[Sales]]*Table1[[#This Row],[Quantity]]</f>
        <v>1655.6399999999999</v>
      </c>
    </row>
    <row r="322" spans="1:14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>
        <f>Table1[[#This Row],[Sales]]*Table1[[#This Row],[Quantity]]</f>
        <v>1440</v>
      </c>
    </row>
    <row r="323" spans="1:14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>
        <f>Table1[[#This Row],[Sales]]*Table1[[#This Row],[Quantity]]</f>
        <v>43.57</v>
      </c>
    </row>
    <row r="324" spans="1:14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>
        <f>Table1[[#This Row],[Sales]]*Table1[[#This Row],[Quantity]]</f>
        <v>14.32</v>
      </c>
    </row>
    <row r="325" spans="1:14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>
        <f>Table1[[#This Row],[Sales]]*Table1[[#This Row],[Quantity]]</f>
        <v>1509.1200000000001</v>
      </c>
    </row>
    <row r="326" spans="1:14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>
        <f>Table1[[#This Row],[Sales]]*Table1[[#This Row],[Quantity]]</f>
        <v>99.99</v>
      </c>
    </row>
    <row r="327" spans="1:14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>
        <f>Table1[[#This Row],[Sales]]*Table1[[#This Row],[Quantity]]</f>
        <v>15.992000000000001</v>
      </c>
    </row>
    <row r="328" spans="1:14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  <c r="N328">
        <f>Table1[[#This Row],[Sales]]*Table1[[#This Row],[Quantity]]</f>
        <v>872.69400000000007</v>
      </c>
    </row>
    <row r="329" spans="1:14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>
        <f>Table1[[#This Row],[Sales]]*Table1[[#This Row],[Quantity]]</f>
        <v>108.44799999999999</v>
      </c>
    </row>
    <row r="330" spans="1:14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  <c r="N330">
        <f>Table1[[#This Row],[Sales]]*Table1[[#This Row],[Quantity]]</f>
        <v>3146.9760000000001</v>
      </c>
    </row>
    <row r="331" spans="1:14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>
        <f>Table1[[#This Row],[Sales]]*Table1[[#This Row],[Quantity]]</f>
        <v>1002.4</v>
      </c>
    </row>
    <row r="332" spans="1:14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  <c r="N332">
        <f>Table1[[#This Row],[Sales]]*Table1[[#This Row],[Quantity]]</f>
        <v>226.584</v>
      </c>
    </row>
    <row r="333" spans="1:14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  <c r="N333">
        <f>Table1[[#This Row],[Sales]]*Table1[[#This Row],[Quantity]]</f>
        <v>165.6</v>
      </c>
    </row>
    <row r="334" spans="1:14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  <c r="N334">
        <f>Table1[[#This Row],[Sales]]*Table1[[#This Row],[Quantity]]</f>
        <v>41.448</v>
      </c>
    </row>
    <row r="335" spans="1:14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  <c r="N335">
        <f>Table1[[#This Row],[Sales]]*Table1[[#This Row],[Quantity]]</f>
        <v>14.687999999999999</v>
      </c>
    </row>
    <row r="336" spans="1:14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>
        <f>Table1[[#This Row],[Sales]]*Table1[[#This Row],[Quantity]]</f>
        <v>4.7519999999999998</v>
      </c>
    </row>
    <row r="337" spans="1:14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>
        <f>Table1[[#This Row],[Sales]]*Table1[[#This Row],[Quantity]]</f>
        <v>1919.9680000000001</v>
      </c>
    </row>
    <row r="338" spans="1:14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>
        <f>Table1[[#This Row],[Sales]]*Table1[[#This Row],[Quantity]]</f>
        <v>57.472000000000001</v>
      </c>
    </row>
    <row r="339" spans="1:14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>
        <f>Table1[[#This Row],[Sales]]*Table1[[#This Row],[Quantity]]</f>
        <v>15.423999999999999</v>
      </c>
    </row>
    <row r="340" spans="1:14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  <c r="N340">
        <f>Table1[[#This Row],[Sales]]*Table1[[#This Row],[Quantity]]</f>
        <v>2095.056</v>
      </c>
    </row>
    <row r="341" spans="1:14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>
        <f>Table1[[#This Row],[Sales]]*Table1[[#This Row],[Quantity]]</f>
        <v>19.84</v>
      </c>
    </row>
    <row r="342" spans="1:14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>
        <f>Table1[[#This Row],[Sales]]*Table1[[#This Row],[Quantity]]</f>
        <v>71.424000000000007</v>
      </c>
    </row>
    <row r="343" spans="1:14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  <c r="N343">
        <f>Table1[[#This Row],[Sales]]*Table1[[#This Row],[Quantity]]</f>
        <v>5099.7000000000007</v>
      </c>
    </row>
    <row r="344" spans="1:14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>
        <f>Table1[[#This Row],[Sales]]*Table1[[#This Row],[Quantity]]</f>
        <v>402.89600000000002</v>
      </c>
    </row>
    <row r="345" spans="1:14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>
        <f>Table1[[#This Row],[Sales]]*Table1[[#This Row],[Quantity]]</f>
        <v>863.13599999999997</v>
      </c>
    </row>
    <row r="346" spans="1:14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  <c r="N346">
        <f>Table1[[#This Row],[Sales]]*Table1[[#This Row],[Quantity]]</f>
        <v>355.2</v>
      </c>
    </row>
    <row r="347" spans="1:14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>
        <f>Table1[[#This Row],[Sales]]*Table1[[#This Row],[Quantity]]</f>
        <v>143.928</v>
      </c>
    </row>
    <row r="348" spans="1:14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>
        <f>Table1[[#This Row],[Sales]]*Table1[[#This Row],[Quantity]]</f>
        <v>22.68</v>
      </c>
    </row>
    <row r="349" spans="1:14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>
        <f>Table1[[#This Row],[Sales]]*Table1[[#This Row],[Quantity]]</f>
        <v>49.12</v>
      </c>
    </row>
    <row r="350" spans="1:14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>
        <f>Table1[[#This Row],[Sales]]*Table1[[#This Row],[Quantity]]</f>
        <v>25.92</v>
      </c>
    </row>
    <row r="351" spans="1:14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>
        <f>Table1[[#This Row],[Sales]]*Table1[[#This Row],[Quantity]]</f>
        <v>6.79</v>
      </c>
    </row>
    <row r="352" spans="1:14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>
        <f>Table1[[#This Row],[Sales]]*Table1[[#This Row],[Quantity]]</f>
        <v>49.12</v>
      </c>
    </row>
    <row r="353" spans="1:14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>
        <f>Table1[[#This Row],[Sales]]*Table1[[#This Row],[Quantity]]</f>
        <v>3.048</v>
      </c>
    </row>
    <row r="354" spans="1:14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>
        <f>Table1[[#This Row],[Sales]]*Table1[[#This Row],[Quantity]]</f>
        <v>196.48</v>
      </c>
    </row>
    <row r="355" spans="1:14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>
        <f>Table1[[#This Row],[Sales]]*Table1[[#This Row],[Quantity]]</f>
        <v>17420.671999999999</v>
      </c>
    </row>
    <row r="356" spans="1:14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  <c r="N356">
        <f>Table1[[#This Row],[Sales]]*Table1[[#This Row],[Quantity]]</f>
        <v>2332.2240000000002</v>
      </c>
    </row>
    <row r="357" spans="1:14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>
        <f>Table1[[#This Row],[Sales]]*Table1[[#This Row],[Quantity]]</f>
        <v>16.52</v>
      </c>
    </row>
    <row r="358" spans="1:14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>
        <f>Table1[[#This Row],[Sales]]*Table1[[#This Row],[Quantity]]</f>
        <v>68.16</v>
      </c>
    </row>
    <row r="359" spans="1:14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>
        <f>Table1[[#This Row],[Sales]]*Table1[[#This Row],[Quantity]]</f>
        <v>172</v>
      </c>
    </row>
    <row r="360" spans="1:14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>
        <f>Table1[[#This Row],[Sales]]*Table1[[#This Row],[Quantity]]</f>
        <v>181.20000000000002</v>
      </c>
    </row>
    <row r="361" spans="1:14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>
        <f>Table1[[#This Row],[Sales]]*Table1[[#This Row],[Quantity]]</f>
        <v>5182.72</v>
      </c>
    </row>
    <row r="362" spans="1:14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>
        <f>Table1[[#This Row],[Sales]]*Table1[[#This Row],[Quantity]]</f>
        <v>41.4</v>
      </c>
    </row>
    <row r="363" spans="1:14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>
        <f>Table1[[#This Row],[Sales]]*Table1[[#This Row],[Quantity]]</f>
        <v>41.4</v>
      </c>
    </row>
    <row r="364" spans="1:14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>
        <f>Table1[[#This Row],[Sales]]*Table1[[#This Row],[Quantity]]</f>
        <v>1465.9380000000001</v>
      </c>
    </row>
    <row r="365" spans="1:14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>
        <f>Table1[[#This Row],[Sales]]*Table1[[#This Row],[Quantity]]</f>
        <v>11.12</v>
      </c>
    </row>
    <row r="366" spans="1:14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>
        <f>Table1[[#This Row],[Sales]]*Table1[[#This Row],[Quantity]]</f>
        <v>376.96</v>
      </c>
    </row>
    <row r="367" spans="1:14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>
        <f>Table1[[#This Row],[Sales]]*Table1[[#This Row],[Quantity]]</f>
        <v>847.84</v>
      </c>
    </row>
    <row r="368" spans="1:14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>
        <f>Table1[[#This Row],[Sales]]*Table1[[#This Row],[Quantity]]</f>
        <v>92.8</v>
      </c>
    </row>
    <row r="369" spans="1:14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>
        <f>Table1[[#This Row],[Sales]]*Table1[[#This Row],[Quantity]]</f>
        <v>14.72</v>
      </c>
    </row>
    <row r="370" spans="1:14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>
        <f>Table1[[#This Row],[Sales]]*Table1[[#This Row],[Quantity]]</f>
        <v>733.53000000000009</v>
      </c>
    </row>
    <row r="371" spans="1:14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>
        <f>Table1[[#This Row],[Sales]]*Table1[[#This Row],[Quantity]]</f>
        <v>4175.68</v>
      </c>
    </row>
    <row r="372" spans="1:14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>
        <f>Table1[[#This Row],[Sales]]*Table1[[#This Row],[Quantity]]</f>
        <v>129.60000000000002</v>
      </c>
    </row>
    <row r="373" spans="1:14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>
        <f>Table1[[#This Row],[Sales]]*Table1[[#This Row],[Quantity]]</f>
        <v>160.27199999999999</v>
      </c>
    </row>
    <row r="374" spans="1:14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  <c r="N374">
        <f>Table1[[#This Row],[Sales]]*Table1[[#This Row],[Quantity]]</f>
        <v>40.799999999999997</v>
      </c>
    </row>
    <row r="375" spans="1:14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>
        <f>Table1[[#This Row],[Sales]]*Table1[[#This Row],[Quantity]]</f>
        <v>8191.4880000000003</v>
      </c>
    </row>
    <row r="376" spans="1:14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>
        <f>Table1[[#This Row],[Sales]]*Table1[[#This Row],[Quantity]]</f>
        <v>9.24</v>
      </c>
    </row>
    <row r="377" spans="1:14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  <c r="N377">
        <f>Table1[[#This Row],[Sales]]*Table1[[#This Row],[Quantity]]</f>
        <v>4790.4000000000005</v>
      </c>
    </row>
    <row r="378" spans="1:14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>
        <f>Table1[[#This Row],[Sales]]*Table1[[#This Row],[Quantity]]</f>
        <v>396.54399999999998</v>
      </c>
    </row>
    <row r="379" spans="1:14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  <c r="N379">
        <f>Table1[[#This Row],[Sales]]*Table1[[#This Row],[Quantity]]</f>
        <v>10418.968000000001</v>
      </c>
    </row>
    <row r="380" spans="1:14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  <c r="N380">
        <f>Table1[[#This Row],[Sales]]*Table1[[#This Row],[Quantity]]</f>
        <v>25.955999999999996</v>
      </c>
    </row>
    <row r="381" spans="1:14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>
        <f>Table1[[#This Row],[Sales]]*Table1[[#This Row],[Quantity]]</f>
        <v>71.496000000000009</v>
      </c>
    </row>
    <row r="382" spans="1:14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  <c r="N382">
        <f>Table1[[#This Row],[Sales]]*Table1[[#This Row],[Quantity]]</f>
        <v>48.704000000000001</v>
      </c>
    </row>
    <row r="383" spans="1:14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>
        <f>Table1[[#This Row],[Sales]]*Table1[[#This Row],[Quantity]]</f>
        <v>356.72</v>
      </c>
    </row>
    <row r="384" spans="1:14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>
        <f>Table1[[#This Row],[Sales]]*Table1[[#This Row],[Quantity]]</f>
        <v>148.608</v>
      </c>
    </row>
    <row r="385" spans="1:14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>
        <f>Table1[[#This Row],[Sales]]*Table1[[#This Row],[Quantity]]</f>
        <v>83.8</v>
      </c>
    </row>
    <row r="386" spans="1:14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  <c r="N386">
        <f>Table1[[#This Row],[Sales]]*Table1[[#This Row],[Quantity]]</f>
        <v>1126.3724999999999</v>
      </c>
    </row>
    <row r="387" spans="1:14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  <c r="N387">
        <f>Table1[[#This Row],[Sales]]*Table1[[#This Row],[Quantity]]</f>
        <v>251.928</v>
      </c>
    </row>
    <row r="388" spans="1:14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  <c r="N388">
        <f>Table1[[#This Row],[Sales]]*Table1[[#This Row],[Quantity]]</f>
        <v>1929.36</v>
      </c>
    </row>
    <row r="389" spans="1:14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>
        <f>Table1[[#This Row],[Sales]]*Table1[[#This Row],[Quantity]]</f>
        <v>2.96</v>
      </c>
    </row>
    <row r="390" spans="1:14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>
        <f>Table1[[#This Row],[Sales]]*Table1[[#This Row],[Quantity]]</f>
        <v>2.6240000000000001</v>
      </c>
    </row>
    <row r="391" spans="1:14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>
        <f>Table1[[#This Row],[Sales]]*Table1[[#This Row],[Quantity]]</f>
        <v>93.44</v>
      </c>
    </row>
    <row r="392" spans="1:14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>
        <f>Table1[[#This Row],[Sales]]*Table1[[#This Row],[Quantity]]</f>
        <v>79.959999999999994</v>
      </c>
    </row>
    <row r="393" spans="1:14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>
        <f>Table1[[#This Row],[Sales]]*Table1[[#This Row],[Quantity]]</f>
        <v>492.76799999999997</v>
      </c>
    </row>
    <row r="394" spans="1:14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>
        <f>Table1[[#This Row],[Sales]]*Table1[[#This Row],[Quantity]]</f>
        <v>5399.91</v>
      </c>
    </row>
    <row r="395" spans="1:14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  <c r="N395">
        <f>Table1[[#This Row],[Sales]]*Table1[[#This Row],[Quantity]]</f>
        <v>37.385999999999996</v>
      </c>
    </row>
    <row r="396" spans="1:14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>
        <f>Table1[[#This Row],[Sales]]*Table1[[#This Row],[Quantity]]</f>
        <v>227.376</v>
      </c>
    </row>
    <row r="397" spans="1:14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>
        <f>Table1[[#This Row],[Sales]]*Table1[[#This Row],[Quantity]]</f>
        <v>99.92</v>
      </c>
    </row>
    <row r="398" spans="1:14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>
        <f>Table1[[#This Row],[Sales]]*Table1[[#This Row],[Quantity]]</f>
        <v>25.92</v>
      </c>
    </row>
    <row r="399" spans="1:14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>
        <f>Table1[[#This Row],[Sales]]*Table1[[#This Row],[Quantity]]</f>
        <v>280.48</v>
      </c>
    </row>
    <row r="400" spans="1:14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>
        <f>Table1[[#This Row],[Sales]]*Table1[[#This Row],[Quantity]]</f>
        <v>107.85599999999999</v>
      </c>
    </row>
    <row r="401" spans="1:14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  <c r="N401">
        <f>Table1[[#This Row],[Sales]]*Table1[[#This Row],[Quantity]]</f>
        <v>9585.0624000000007</v>
      </c>
    </row>
    <row r="402" spans="1:14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  <c r="N402">
        <f>Table1[[#This Row],[Sales]]*Table1[[#This Row],[Quantity]]</f>
        <v>524.54399999999998</v>
      </c>
    </row>
    <row r="403" spans="1:14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>
        <f>Table1[[#This Row],[Sales]]*Table1[[#This Row],[Quantity]]</f>
        <v>115.16800000000001</v>
      </c>
    </row>
    <row r="404" spans="1:14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>
        <f>Table1[[#This Row],[Sales]]*Table1[[#This Row],[Quantity]]</f>
        <v>19.135999999999999</v>
      </c>
    </row>
    <row r="405" spans="1:14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>
        <f>Table1[[#This Row],[Sales]]*Table1[[#This Row],[Quantity]]</f>
        <v>234.43200000000002</v>
      </c>
    </row>
    <row r="406" spans="1:14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>
        <f>Table1[[#This Row],[Sales]]*Table1[[#This Row],[Quantity]]</f>
        <v>107.72999999999999</v>
      </c>
    </row>
    <row r="407" spans="1:14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>
        <f>Table1[[#This Row],[Sales]]*Table1[[#This Row],[Quantity]]</f>
        <v>899.75</v>
      </c>
    </row>
    <row r="408" spans="1:14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>
        <f>Table1[[#This Row],[Sales]]*Table1[[#This Row],[Quantity]]</f>
        <v>3599.9280000000003</v>
      </c>
    </row>
    <row r="409" spans="1:14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>
        <f>Table1[[#This Row],[Sales]]*Table1[[#This Row],[Quantity]]</f>
        <v>135.75</v>
      </c>
    </row>
    <row r="410" spans="1:14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  <c r="N410">
        <f>Table1[[#This Row],[Sales]]*Table1[[#This Row],[Quantity]]</f>
        <v>7028.1679999999997</v>
      </c>
    </row>
    <row r="411" spans="1:14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>
        <f>Table1[[#This Row],[Sales]]*Table1[[#This Row],[Quantity]]</f>
        <v>9.68</v>
      </c>
    </row>
    <row r="412" spans="1:14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>
        <f>Table1[[#This Row],[Sales]]*Table1[[#This Row],[Quantity]]</f>
        <v>255.15</v>
      </c>
    </row>
    <row r="413" spans="1:14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>
        <f>Table1[[#This Row],[Sales]]*Table1[[#This Row],[Quantity]]</f>
        <v>55.98</v>
      </c>
    </row>
    <row r="414" spans="1:14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>
        <f>Table1[[#This Row],[Sales]]*Table1[[#This Row],[Quantity]]</f>
        <v>17378.776999999998</v>
      </c>
    </row>
    <row r="415" spans="1:14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  <c r="N415">
        <f>Table1[[#This Row],[Sales]]*Table1[[#This Row],[Quantity]]</f>
        <v>227.136</v>
      </c>
    </row>
    <row r="416" spans="1:14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>
        <f>Table1[[#This Row],[Sales]]*Table1[[#This Row],[Quantity]]</f>
        <v>979.0200000000001</v>
      </c>
    </row>
    <row r="417" spans="1:14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>
        <f>Table1[[#This Row],[Sales]]*Table1[[#This Row],[Quantity]]</f>
        <v>1228.5440000000001</v>
      </c>
    </row>
    <row r="418" spans="1:14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>
        <f>Table1[[#This Row],[Sales]]*Table1[[#This Row],[Quantity]]</f>
        <v>767.36</v>
      </c>
    </row>
    <row r="419" spans="1:14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>
        <f>Table1[[#This Row],[Sales]]*Table1[[#This Row],[Quantity]]</f>
        <v>1919</v>
      </c>
    </row>
    <row r="420" spans="1:14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>
        <f>Table1[[#This Row],[Sales]]*Table1[[#This Row],[Quantity]]</f>
        <v>5.78</v>
      </c>
    </row>
    <row r="421" spans="1:14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>
        <f>Table1[[#This Row],[Sales]]*Table1[[#This Row],[Quantity]]</f>
        <v>37.28</v>
      </c>
    </row>
    <row r="422" spans="1:14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>
        <f>Table1[[#This Row],[Sales]]*Table1[[#This Row],[Quantity]]</f>
        <v>15.25</v>
      </c>
    </row>
    <row r="423" spans="1:14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>
        <f>Table1[[#This Row],[Sales]]*Table1[[#This Row],[Quantity]]</f>
        <v>1180.5120000000002</v>
      </c>
    </row>
    <row r="424" spans="1:14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>
        <f>Table1[[#This Row],[Sales]]*Table1[[#This Row],[Quantity]]</f>
        <v>226.24</v>
      </c>
    </row>
    <row r="425" spans="1:14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>
        <f>Table1[[#This Row],[Sales]]*Table1[[#This Row],[Quantity]]</f>
        <v>98.100000000000009</v>
      </c>
    </row>
    <row r="426" spans="1:14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>
        <f>Table1[[#This Row],[Sales]]*Table1[[#This Row],[Quantity]]</f>
        <v>3465.6</v>
      </c>
    </row>
    <row r="427" spans="1:14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>
        <f>Table1[[#This Row],[Sales]]*Table1[[#This Row],[Quantity]]</f>
        <v>56.8</v>
      </c>
    </row>
    <row r="428" spans="1:14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>
        <f>Table1[[#This Row],[Sales]]*Table1[[#This Row],[Quantity]]</f>
        <v>2303.36</v>
      </c>
    </row>
    <row r="429" spans="1:14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>
        <f>Table1[[#This Row],[Sales]]*Table1[[#This Row],[Quantity]]</f>
        <v>69.989999999999995</v>
      </c>
    </row>
    <row r="430" spans="1:14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>
        <f>Table1[[#This Row],[Sales]]*Table1[[#This Row],[Quantity]]</f>
        <v>40.031999999999996</v>
      </c>
    </row>
    <row r="431" spans="1:14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  <c r="N431">
        <f>Table1[[#This Row],[Sales]]*Table1[[#This Row],[Quantity]]</f>
        <v>379.17599999999999</v>
      </c>
    </row>
    <row r="432" spans="1:14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>
        <f>Table1[[#This Row],[Sales]]*Table1[[#This Row],[Quantity]]</f>
        <v>2861.2080000000001</v>
      </c>
    </row>
    <row r="433" spans="1:14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>
        <f>Table1[[#This Row],[Sales]]*Table1[[#This Row],[Quantity]]</f>
        <v>1459.8</v>
      </c>
    </row>
    <row r="434" spans="1:14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  <c r="N434">
        <f>Table1[[#This Row],[Sales]]*Table1[[#This Row],[Quantity]]</f>
        <v>9.5359999999999996</v>
      </c>
    </row>
    <row r="435" spans="1:14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>
        <f>Table1[[#This Row],[Sales]]*Table1[[#This Row],[Quantity]]</f>
        <v>3571.5</v>
      </c>
    </row>
    <row r="436" spans="1:14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  <c r="N436">
        <f>Table1[[#This Row],[Sales]]*Table1[[#This Row],[Quantity]]</f>
        <v>9.6240000000000006</v>
      </c>
    </row>
    <row r="437" spans="1:14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  <c r="N437">
        <f>Table1[[#This Row],[Sales]]*Table1[[#This Row],[Quantity]]</f>
        <v>1239</v>
      </c>
    </row>
    <row r="438" spans="1:14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>
        <f>Table1[[#This Row],[Sales]]*Table1[[#This Row],[Quantity]]</f>
        <v>3023.9369999999999</v>
      </c>
    </row>
    <row r="439" spans="1:14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>
        <f>Table1[[#This Row],[Sales]]*Table1[[#This Row],[Quantity]]</f>
        <v>2194.4160000000002</v>
      </c>
    </row>
    <row r="440" spans="1:14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>
        <f>Table1[[#This Row],[Sales]]*Table1[[#This Row],[Quantity]]</f>
        <v>254.976</v>
      </c>
    </row>
    <row r="441" spans="1:14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>
        <f>Table1[[#This Row],[Sales]]*Table1[[#This Row],[Quantity]]</f>
        <v>623.53800000000001</v>
      </c>
    </row>
    <row r="442" spans="1:14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>
        <f>Table1[[#This Row],[Sales]]*Table1[[#This Row],[Quantity]]</f>
        <v>12.22</v>
      </c>
    </row>
    <row r="443" spans="1:14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>
        <f>Table1[[#This Row],[Sales]]*Table1[[#This Row],[Quantity]]</f>
        <v>584.81999999999994</v>
      </c>
    </row>
    <row r="444" spans="1:14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>
        <f>Table1[[#This Row],[Sales]]*Table1[[#This Row],[Quantity]]</f>
        <v>212.85000000000002</v>
      </c>
    </row>
    <row r="445" spans="1:14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>
        <f>Table1[[#This Row],[Sales]]*Table1[[#This Row],[Quantity]]</f>
        <v>365.44</v>
      </c>
    </row>
    <row r="446" spans="1:14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>
        <f>Table1[[#This Row],[Sales]]*Table1[[#This Row],[Quantity]]</f>
        <v>728.81999999999994</v>
      </c>
    </row>
    <row r="447" spans="1:14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>
        <f>Table1[[#This Row],[Sales]]*Table1[[#This Row],[Quantity]]</f>
        <v>154.35</v>
      </c>
    </row>
    <row r="448" spans="1:14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>
        <f>Table1[[#This Row],[Sales]]*Table1[[#This Row],[Quantity]]</f>
        <v>2.91</v>
      </c>
    </row>
    <row r="449" spans="1:14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>
        <f>Table1[[#This Row],[Sales]]*Table1[[#This Row],[Quantity]]</f>
        <v>178.56</v>
      </c>
    </row>
    <row r="450" spans="1:14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>
        <f>Table1[[#This Row],[Sales]]*Table1[[#This Row],[Quantity]]</f>
        <v>485.82</v>
      </c>
    </row>
    <row r="451" spans="1:14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>
        <f>Table1[[#This Row],[Sales]]*Table1[[#This Row],[Quantity]]</f>
        <v>1583.28</v>
      </c>
    </row>
    <row r="452" spans="1:14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>
        <f>Table1[[#This Row],[Sales]]*Table1[[#This Row],[Quantity]]</f>
        <v>91.44</v>
      </c>
    </row>
    <row r="453" spans="1:14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>
        <f>Table1[[#This Row],[Sales]]*Table1[[#This Row],[Quantity]]</f>
        <v>29.52</v>
      </c>
    </row>
    <row r="454" spans="1:14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>
        <f>Table1[[#This Row],[Sales]]*Table1[[#This Row],[Quantity]]</f>
        <v>140.47999999999999</v>
      </c>
    </row>
    <row r="455" spans="1:14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  <c r="N455">
        <f>Table1[[#This Row],[Sales]]*Table1[[#This Row],[Quantity]]</f>
        <v>568.72799999999995</v>
      </c>
    </row>
    <row r="456" spans="1:14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>
        <f>Table1[[#This Row],[Sales]]*Table1[[#This Row],[Quantity]]</f>
        <v>1330.816</v>
      </c>
    </row>
    <row r="457" spans="1:14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>
        <f>Table1[[#This Row],[Sales]]*Table1[[#This Row],[Quantity]]</f>
        <v>255.52</v>
      </c>
    </row>
    <row r="458" spans="1:14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  <c r="N458">
        <f>Table1[[#This Row],[Sales]]*Table1[[#This Row],[Quantity]]</f>
        <v>259.13600000000002</v>
      </c>
    </row>
    <row r="459" spans="1:14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  <c r="N459">
        <f>Table1[[#This Row],[Sales]]*Table1[[#This Row],[Quantity]]</f>
        <v>2242.674</v>
      </c>
    </row>
    <row r="460" spans="1:14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>
        <f>Table1[[#This Row],[Sales]]*Table1[[#This Row],[Quantity]]</f>
        <v>17.856000000000002</v>
      </c>
    </row>
    <row r="461" spans="1:14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>
        <f>Table1[[#This Row],[Sales]]*Table1[[#This Row],[Quantity]]</f>
        <v>415.68</v>
      </c>
    </row>
    <row r="462" spans="1:14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>
        <f>Table1[[#This Row],[Sales]]*Table1[[#This Row],[Quantity]]</f>
        <v>8099.19</v>
      </c>
    </row>
    <row r="463" spans="1:14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>
        <f>Table1[[#This Row],[Sales]]*Table1[[#This Row],[Quantity]]</f>
        <v>153.93599999999998</v>
      </c>
    </row>
    <row r="464" spans="1:14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>
        <f>Table1[[#This Row],[Sales]]*Table1[[#This Row],[Quantity]]</f>
        <v>117.8</v>
      </c>
    </row>
    <row r="465" spans="1:14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  <c r="N465">
        <f>Table1[[#This Row],[Sales]]*Table1[[#This Row],[Quantity]]</f>
        <v>7635.7800000000007</v>
      </c>
    </row>
    <row r="466" spans="1:14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  <c r="N466">
        <f>Table1[[#This Row],[Sales]]*Table1[[#This Row],[Quantity]]</f>
        <v>142.42500000000001</v>
      </c>
    </row>
    <row r="467" spans="1:14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  <c r="N467">
        <f>Table1[[#This Row],[Sales]]*Table1[[#This Row],[Quantity]]</f>
        <v>370.75200000000001</v>
      </c>
    </row>
    <row r="468" spans="1:14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>
        <f>Table1[[#This Row],[Sales]]*Table1[[#This Row],[Quantity]]</f>
        <v>156.54400000000001</v>
      </c>
    </row>
    <row r="469" spans="1:14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  <c r="N469">
        <f>Table1[[#This Row],[Sales]]*Table1[[#This Row],[Quantity]]</f>
        <v>1783.2080000000001</v>
      </c>
    </row>
    <row r="470" spans="1:14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  <c r="N470">
        <f>Table1[[#This Row],[Sales]]*Table1[[#This Row],[Quantity]]</f>
        <v>410.66559999999998</v>
      </c>
    </row>
    <row r="471" spans="1:14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  <c r="N471">
        <f>Table1[[#This Row],[Sales]]*Table1[[#This Row],[Quantity]]</f>
        <v>14.364000000000001</v>
      </c>
    </row>
    <row r="472" spans="1:14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>
        <f>Table1[[#This Row],[Sales]]*Table1[[#This Row],[Quantity]]</f>
        <v>55.48</v>
      </c>
    </row>
    <row r="473" spans="1:14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>
        <f>Table1[[#This Row],[Sales]]*Table1[[#This Row],[Quantity]]</f>
        <v>1022.76</v>
      </c>
    </row>
    <row r="474" spans="1:14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>
        <f>Table1[[#This Row],[Sales]]*Table1[[#This Row],[Quantity]]</f>
        <v>445.33199999999999</v>
      </c>
    </row>
    <row r="475" spans="1:14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>
        <f>Table1[[#This Row],[Sales]]*Table1[[#This Row],[Quantity]]</f>
        <v>2815.8719999999998</v>
      </c>
    </row>
    <row r="476" spans="1:14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>
        <f>Table1[[#This Row],[Sales]]*Table1[[#This Row],[Quantity]]</f>
        <v>555.12</v>
      </c>
    </row>
    <row r="477" spans="1:14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>
        <f>Table1[[#This Row],[Sales]]*Table1[[#This Row],[Quantity]]</f>
        <v>438.55</v>
      </c>
    </row>
    <row r="478" spans="1:14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>
        <f>Table1[[#This Row],[Sales]]*Table1[[#This Row],[Quantity]]</f>
        <v>474.25</v>
      </c>
    </row>
    <row r="479" spans="1:14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>
        <f>Table1[[#This Row],[Sales]]*Table1[[#This Row],[Quantity]]</f>
        <v>574.56000000000006</v>
      </c>
    </row>
    <row r="480" spans="1:14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>
        <f>Table1[[#This Row],[Sales]]*Table1[[#This Row],[Quantity]]</f>
        <v>120.60000000000001</v>
      </c>
    </row>
    <row r="481" spans="1:14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>
        <f>Table1[[#This Row],[Sales]]*Table1[[#This Row],[Quantity]]</f>
        <v>73.5</v>
      </c>
    </row>
    <row r="482" spans="1:14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>
        <f>Table1[[#This Row],[Sales]]*Table1[[#This Row],[Quantity]]</f>
        <v>3521.25</v>
      </c>
    </row>
    <row r="483" spans="1:14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>
        <f>Table1[[#This Row],[Sales]]*Table1[[#This Row],[Quantity]]</f>
        <v>27.27</v>
      </c>
    </row>
    <row r="484" spans="1:14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>
        <f>Table1[[#This Row],[Sales]]*Table1[[#This Row],[Quantity]]</f>
        <v>11.92</v>
      </c>
    </row>
    <row r="485" spans="1:14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>
        <f>Table1[[#This Row],[Sales]]*Table1[[#This Row],[Quantity]]</f>
        <v>319.95999999999998</v>
      </c>
    </row>
    <row r="486" spans="1:14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>
        <f>Table1[[#This Row],[Sales]]*Table1[[#This Row],[Quantity]]</f>
        <v>59.2</v>
      </c>
    </row>
    <row r="487" spans="1:14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  <c r="N487">
        <f>Table1[[#This Row],[Sales]]*Table1[[#This Row],[Quantity]]</f>
        <v>2570.8249999999998</v>
      </c>
    </row>
    <row r="488" spans="1:14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>
        <f>Table1[[#This Row],[Sales]]*Table1[[#This Row],[Quantity]]</f>
        <v>1399.8</v>
      </c>
    </row>
    <row r="489" spans="1:14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>
        <f>Table1[[#This Row],[Sales]]*Table1[[#This Row],[Quantity]]</f>
        <v>16415.712</v>
      </c>
    </row>
    <row r="490" spans="1:14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>
        <f>Table1[[#This Row],[Sales]]*Table1[[#This Row],[Quantity]]</f>
        <v>7.992</v>
      </c>
    </row>
    <row r="491" spans="1:14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>
        <f>Table1[[#This Row],[Sales]]*Table1[[#This Row],[Quantity]]</f>
        <v>127.968</v>
      </c>
    </row>
    <row r="492" spans="1:14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>
        <f>Table1[[#This Row],[Sales]]*Table1[[#This Row],[Quantity]]</f>
        <v>140.73599999999999</v>
      </c>
    </row>
    <row r="493" spans="1:14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>
        <f>Table1[[#This Row],[Sales]]*Table1[[#This Row],[Quantity]]</f>
        <v>2245.75</v>
      </c>
    </row>
    <row r="494" spans="1:14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>
        <f>Table1[[#This Row],[Sales]]*Table1[[#This Row],[Quantity]]</f>
        <v>33.21</v>
      </c>
    </row>
    <row r="495" spans="1:14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>
        <f>Table1[[#This Row],[Sales]]*Table1[[#This Row],[Quantity]]</f>
        <v>187.96</v>
      </c>
    </row>
    <row r="496" spans="1:14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  <c r="N496">
        <f>Table1[[#This Row],[Sales]]*Table1[[#This Row],[Quantity]]</f>
        <v>569.64599999999996</v>
      </c>
    </row>
    <row r="497" spans="1:14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>
        <f>Table1[[#This Row],[Sales]]*Table1[[#This Row],[Quantity]]</f>
        <v>210.84</v>
      </c>
    </row>
    <row r="498" spans="1:14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>
        <f>Table1[[#This Row],[Sales]]*Table1[[#This Row],[Quantity]]</f>
        <v>956.928</v>
      </c>
    </row>
    <row r="499" spans="1:14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>
        <f>Table1[[#This Row],[Sales]]*Table1[[#This Row],[Quantity]]</f>
        <v>1023.04</v>
      </c>
    </row>
    <row r="500" spans="1:14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>
        <f>Table1[[#This Row],[Sales]]*Table1[[#This Row],[Quantity]]</f>
        <v>483.13600000000002</v>
      </c>
    </row>
    <row r="501" spans="1:14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>
        <f>Table1[[#This Row],[Sales]]*Table1[[#This Row],[Quantity]]</f>
        <v>623.69999999999993</v>
      </c>
    </row>
    <row r="502" spans="1:14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  <c r="N502">
        <f>Table1[[#This Row],[Sales]]*Table1[[#This Row],[Quantity]]</f>
        <v>45.24</v>
      </c>
    </row>
    <row r="503" spans="1:14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  <c r="N503">
        <f>Table1[[#This Row],[Sales]]*Table1[[#This Row],[Quantity]]</f>
        <v>29.904</v>
      </c>
    </row>
    <row r="504" spans="1:14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>
        <f>Table1[[#This Row],[Sales]]*Table1[[#This Row],[Quantity]]</f>
        <v>1603.136</v>
      </c>
    </row>
    <row r="505" spans="1:14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  <c r="N505">
        <f>Table1[[#This Row],[Sales]]*Table1[[#This Row],[Quantity]]</f>
        <v>7.1280000000000001</v>
      </c>
    </row>
    <row r="506" spans="1:14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>
        <f>Table1[[#This Row],[Sales]]*Table1[[#This Row],[Quantity]]</f>
        <v>32.792000000000002</v>
      </c>
    </row>
    <row r="507" spans="1:14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>
        <f>Table1[[#This Row],[Sales]]*Table1[[#This Row],[Quantity]]</f>
        <v>79.599999999999994</v>
      </c>
    </row>
    <row r="508" spans="1:14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>
        <f>Table1[[#This Row],[Sales]]*Table1[[#This Row],[Quantity]]</f>
        <v>2.74</v>
      </c>
    </row>
    <row r="509" spans="1:14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>
        <f>Table1[[#This Row],[Sales]]*Table1[[#This Row],[Quantity]]</f>
        <v>25.02</v>
      </c>
    </row>
    <row r="510" spans="1:14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>
        <f>Table1[[#This Row],[Sales]]*Table1[[#This Row],[Quantity]]</f>
        <v>140.22</v>
      </c>
    </row>
    <row r="511" spans="1:14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>
        <f>Table1[[#This Row],[Sales]]*Table1[[#This Row],[Quantity]]</f>
        <v>31774.75</v>
      </c>
    </row>
    <row r="512" spans="1:14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>
        <f>Table1[[#This Row],[Sales]]*Table1[[#This Row],[Quantity]]</f>
        <v>378.9</v>
      </c>
    </row>
    <row r="513" spans="1:14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>
        <f>Table1[[#This Row],[Sales]]*Table1[[#This Row],[Quantity]]</f>
        <v>76.08</v>
      </c>
    </row>
    <row r="514" spans="1:14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>
        <f>Table1[[#This Row],[Sales]]*Table1[[#This Row],[Quantity]]</f>
        <v>21.456</v>
      </c>
    </row>
    <row r="515" spans="1:14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>
        <f>Table1[[#This Row],[Sales]]*Table1[[#This Row],[Quantity]]</f>
        <v>19.89</v>
      </c>
    </row>
    <row r="516" spans="1:14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>
        <f>Table1[[#This Row],[Sales]]*Table1[[#This Row],[Quantity]]</f>
        <v>11.76</v>
      </c>
    </row>
    <row r="517" spans="1:14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>
        <f>Table1[[#This Row],[Sales]]*Table1[[#This Row],[Quantity]]</f>
        <v>14999.75</v>
      </c>
    </row>
    <row r="518" spans="1:14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>
        <f>Table1[[#This Row],[Sales]]*Table1[[#This Row],[Quantity]]</f>
        <v>154.35000000000002</v>
      </c>
    </row>
    <row r="519" spans="1:14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>
        <f>Table1[[#This Row],[Sales]]*Table1[[#This Row],[Quantity]]</f>
        <v>23.92</v>
      </c>
    </row>
    <row r="520" spans="1:14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>
        <f>Table1[[#This Row],[Sales]]*Table1[[#This Row],[Quantity]]</f>
        <v>3378.06</v>
      </c>
    </row>
    <row r="521" spans="1:14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>
        <f>Table1[[#This Row],[Sales]]*Table1[[#This Row],[Quantity]]</f>
        <v>18.391999999999999</v>
      </c>
    </row>
    <row r="522" spans="1:14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  <c r="N522">
        <f>Table1[[#This Row],[Sales]]*Table1[[#This Row],[Quantity]]</f>
        <v>259.13600000000002</v>
      </c>
    </row>
    <row r="523" spans="1:14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  <c r="N523">
        <f>Table1[[#This Row],[Sales]]*Table1[[#This Row],[Quantity]]</f>
        <v>127.008</v>
      </c>
    </row>
    <row r="524" spans="1:14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>
        <f>Table1[[#This Row],[Sales]]*Table1[[#This Row],[Quantity]]</f>
        <v>421.96</v>
      </c>
    </row>
    <row r="525" spans="1:14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  <c r="N525">
        <f>Table1[[#This Row],[Sales]]*Table1[[#This Row],[Quantity]]</f>
        <v>165.52800000000002</v>
      </c>
    </row>
    <row r="526" spans="1:14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>
        <f>Table1[[#This Row],[Sales]]*Table1[[#This Row],[Quantity]]</f>
        <v>132.52000000000001</v>
      </c>
    </row>
    <row r="527" spans="1:14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>
        <f>Table1[[#This Row],[Sales]]*Table1[[#This Row],[Quantity]]</f>
        <v>111</v>
      </c>
    </row>
    <row r="528" spans="1:14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>
        <f>Table1[[#This Row],[Sales]]*Table1[[#This Row],[Quantity]]</f>
        <v>2051.8559999999998</v>
      </c>
    </row>
    <row r="529" spans="1:14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>
        <f>Table1[[#This Row],[Sales]]*Table1[[#This Row],[Quantity]]</f>
        <v>137.08799999999999</v>
      </c>
    </row>
    <row r="530" spans="1:14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  <c r="N530">
        <f>Table1[[#This Row],[Sales]]*Table1[[#This Row],[Quantity]]</f>
        <v>109.008</v>
      </c>
    </row>
    <row r="531" spans="1:14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  <c r="N531">
        <f>Table1[[#This Row],[Sales]]*Table1[[#This Row],[Quantity]]</f>
        <v>666.24800000000005</v>
      </c>
    </row>
    <row r="532" spans="1:14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>
        <f>Table1[[#This Row],[Sales]]*Table1[[#This Row],[Quantity]]</f>
        <v>315.072</v>
      </c>
    </row>
    <row r="533" spans="1:14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>
        <f>Table1[[#This Row],[Sales]]*Table1[[#This Row],[Quantity]]</f>
        <v>190.72</v>
      </c>
    </row>
    <row r="534" spans="1:14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>
        <f>Table1[[#This Row],[Sales]]*Table1[[#This Row],[Quantity]]</f>
        <v>143.82</v>
      </c>
    </row>
    <row r="535" spans="1:14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>
        <f>Table1[[#This Row],[Sales]]*Table1[[#This Row],[Quantity]]</f>
        <v>4899.75</v>
      </c>
    </row>
    <row r="536" spans="1:14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>
        <f>Table1[[#This Row],[Sales]]*Table1[[#This Row],[Quantity]]</f>
        <v>113.75</v>
      </c>
    </row>
    <row r="537" spans="1:14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>
        <f>Table1[[#This Row],[Sales]]*Table1[[#This Row],[Quantity]]</f>
        <v>33.536000000000001</v>
      </c>
    </row>
    <row r="538" spans="1:14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  <c r="N538">
        <f>Table1[[#This Row],[Sales]]*Table1[[#This Row],[Quantity]]</f>
        <v>298.31200000000001</v>
      </c>
    </row>
    <row r="539" spans="1:14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>
        <f>Table1[[#This Row],[Sales]]*Table1[[#This Row],[Quantity]]</f>
        <v>43.008000000000003</v>
      </c>
    </row>
    <row r="540" spans="1:14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>
        <f>Table1[[#This Row],[Sales]]*Table1[[#This Row],[Quantity]]</f>
        <v>458.82</v>
      </c>
    </row>
    <row r="541" spans="1:14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>
        <f>Table1[[#This Row],[Sales]]*Table1[[#This Row],[Quantity]]</f>
        <v>1135.68</v>
      </c>
    </row>
    <row r="542" spans="1:14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>
        <f>Table1[[#This Row],[Sales]]*Table1[[#This Row],[Quantity]]</f>
        <v>2813.3999999999996</v>
      </c>
    </row>
    <row r="543" spans="1:14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>
        <f>Table1[[#This Row],[Sales]]*Table1[[#This Row],[Quantity]]</f>
        <v>3046.9119999999998</v>
      </c>
    </row>
    <row r="544" spans="1:14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  <c r="N544">
        <f>Table1[[#This Row],[Sales]]*Table1[[#This Row],[Quantity]]</f>
        <v>5820.9839999999995</v>
      </c>
    </row>
    <row r="545" spans="1:14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>
        <f>Table1[[#This Row],[Sales]]*Table1[[#This Row],[Quantity]]</f>
        <v>116.224</v>
      </c>
    </row>
    <row r="546" spans="1:14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>
        <f>Table1[[#This Row],[Sales]]*Table1[[#This Row],[Quantity]]</f>
        <v>100.792</v>
      </c>
    </row>
    <row r="547" spans="1:14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  <c r="N547">
        <f>Table1[[#This Row],[Sales]]*Table1[[#This Row],[Quantity]]</f>
        <v>264.44799999999998</v>
      </c>
    </row>
    <row r="548" spans="1:14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>
        <f>Table1[[#This Row],[Sales]]*Table1[[#This Row],[Quantity]]</f>
        <v>247.68</v>
      </c>
    </row>
    <row r="549" spans="1:14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>
        <f>Table1[[#This Row],[Sales]]*Table1[[#This Row],[Quantity]]</f>
        <v>26.72</v>
      </c>
    </row>
    <row r="550" spans="1:14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>
        <f>Table1[[#This Row],[Sales]]*Table1[[#This Row],[Quantity]]</f>
        <v>2252.4479999999999</v>
      </c>
    </row>
    <row r="551" spans="1:14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  <c r="N551">
        <f>Table1[[#This Row],[Sales]]*Table1[[#This Row],[Quantity]]</f>
        <v>34.091999999999999</v>
      </c>
    </row>
    <row r="552" spans="1:14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  <c r="N552">
        <f>Table1[[#This Row],[Sales]]*Table1[[#This Row],[Quantity]]</f>
        <v>43.6</v>
      </c>
    </row>
    <row r="553" spans="1:14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>
        <f>Table1[[#This Row],[Sales]]*Table1[[#This Row],[Quantity]]</f>
        <v>2243.136</v>
      </c>
    </row>
    <row r="554" spans="1:14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>
        <f>Table1[[#This Row],[Sales]]*Table1[[#This Row],[Quantity]]</f>
        <v>34.503999999999998</v>
      </c>
    </row>
    <row r="555" spans="1:14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>
        <f>Table1[[#This Row],[Sales]]*Table1[[#This Row],[Quantity]]</f>
        <v>32.472000000000001</v>
      </c>
    </row>
    <row r="556" spans="1:14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>
        <f>Table1[[#This Row],[Sales]]*Table1[[#This Row],[Quantity]]</f>
        <v>2591.56</v>
      </c>
    </row>
    <row r="557" spans="1:14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>
        <f>Table1[[#This Row],[Sales]]*Table1[[#This Row],[Quantity]]</f>
        <v>77.823999999999998</v>
      </c>
    </row>
    <row r="558" spans="1:14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>
        <f>Table1[[#This Row],[Sales]]*Table1[[#This Row],[Quantity]]</f>
        <v>41.4</v>
      </c>
    </row>
    <row r="559" spans="1:14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  <c r="N559">
        <f>Table1[[#This Row],[Sales]]*Table1[[#This Row],[Quantity]]</f>
        <v>5342.72</v>
      </c>
    </row>
    <row r="560" spans="1:14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>
        <f>Table1[[#This Row],[Sales]]*Table1[[#This Row],[Quantity]]</f>
        <v>162</v>
      </c>
    </row>
    <row r="561" spans="1:14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>
        <f>Table1[[#This Row],[Sales]]*Table1[[#This Row],[Quantity]]</f>
        <v>127.80000000000001</v>
      </c>
    </row>
    <row r="562" spans="1:14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>
        <f>Table1[[#This Row],[Sales]]*Table1[[#This Row],[Quantity]]</f>
        <v>588.39199999999994</v>
      </c>
    </row>
    <row r="563" spans="1:14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>
        <f>Table1[[#This Row],[Sales]]*Table1[[#This Row],[Quantity]]</f>
        <v>65</v>
      </c>
    </row>
    <row r="564" spans="1:14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>
        <f>Table1[[#This Row],[Sales]]*Table1[[#This Row],[Quantity]]</f>
        <v>39.384</v>
      </c>
    </row>
    <row r="565" spans="1:14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>
        <f>Table1[[#This Row],[Sales]]*Table1[[#This Row],[Quantity]]</f>
        <v>7.92</v>
      </c>
    </row>
    <row r="566" spans="1:14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>
        <f>Table1[[#This Row],[Sales]]*Table1[[#This Row],[Quantity]]</f>
        <v>2.61</v>
      </c>
    </row>
    <row r="567" spans="1:14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>
        <f>Table1[[#This Row],[Sales]]*Table1[[#This Row],[Quantity]]</f>
        <v>1123.1279999999999</v>
      </c>
    </row>
    <row r="568" spans="1:14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>
        <f>Table1[[#This Row],[Sales]]*Table1[[#This Row],[Quantity]]</f>
        <v>734.72</v>
      </c>
    </row>
    <row r="569" spans="1:14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>
        <f>Table1[[#This Row],[Sales]]*Table1[[#This Row],[Quantity]]</f>
        <v>567.61599999999999</v>
      </c>
    </row>
    <row r="570" spans="1:14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>
        <f>Table1[[#This Row],[Sales]]*Table1[[#This Row],[Quantity]]</f>
        <v>58.320000000000007</v>
      </c>
    </row>
    <row r="571" spans="1:14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>
        <f>Table1[[#This Row],[Sales]]*Table1[[#This Row],[Quantity]]</f>
        <v>1353.4559999999999</v>
      </c>
    </row>
    <row r="572" spans="1:14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>
        <f>Table1[[#This Row],[Sales]]*Table1[[#This Row],[Quantity]]</f>
        <v>507.15000000000003</v>
      </c>
    </row>
    <row r="573" spans="1:14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>
        <f>Table1[[#This Row],[Sales]]*Table1[[#This Row],[Quantity]]</f>
        <v>55.84</v>
      </c>
    </row>
    <row r="574" spans="1:14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>
        <f>Table1[[#This Row],[Sales]]*Table1[[#This Row],[Quantity]]</f>
        <v>232.84800000000001</v>
      </c>
    </row>
    <row r="575" spans="1:14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>
        <f>Table1[[#This Row],[Sales]]*Table1[[#This Row],[Quantity]]</f>
        <v>44.55</v>
      </c>
    </row>
    <row r="576" spans="1:14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>
        <f>Table1[[#This Row],[Sales]]*Table1[[#This Row],[Quantity]]</f>
        <v>26.46</v>
      </c>
    </row>
    <row r="577" spans="1:14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>
        <f>Table1[[#This Row],[Sales]]*Table1[[#This Row],[Quantity]]</f>
        <v>2250.08</v>
      </c>
    </row>
    <row r="578" spans="1:14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>
        <f>Table1[[#This Row],[Sales]]*Table1[[#This Row],[Quantity]]</f>
        <v>79.680000000000007</v>
      </c>
    </row>
    <row r="579" spans="1:14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>
        <f>Table1[[#This Row],[Sales]]*Table1[[#This Row],[Quantity]]</f>
        <v>14.6</v>
      </c>
    </row>
    <row r="580" spans="1:14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>
        <f>Table1[[#This Row],[Sales]]*Table1[[#This Row],[Quantity]]</f>
        <v>139.42400000000001</v>
      </c>
    </row>
    <row r="581" spans="1:14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  <c r="N581">
        <f>Table1[[#This Row],[Sales]]*Table1[[#This Row],[Quantity]]</f>
        <v>8.7919999999999998</v>
      </c>
    </row>
    <row r="582" spans="1:14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>
        <f>Table1[[#This Row],[Sales]]*Table1[[#This Row],[Quantity]]</f>
        <v>206.08</v>
      </c>
    </row>
    <row r="583" spans="1:14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>
        <f>Table1[[#This Row],[Sales]]*Table1[[#This Row],[Quantity]]</f>
        <v>1411.1279999999999</v>
      </c>
    </row>
    <row r="584" spans="1:14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>
        <f>Table1[[#This Row],[Sales]]*Table1[[#This Row],[Quantity]]</f>
        <v>211.16800000000001</v>
      </c>
    </row>
    <row r="585" spans="1:14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>
        <f>Table1[[#This Row],[Sales]]*Table1[[#This Row],[Quantity]]</f>
        <v>93.456000000000003</v>
      </c>
    </row>
    <row r="586" spans="1:14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  <c r="N586">
        <f>Table1[[#This Row],[Sales]]*Table1[[#This Row],[Quantity]]</f>
        <v>47.481000000000002</v>
      </c>
    </row>
    <row r="587" spans="1:14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>
        <f>Table1[[#This Row],[Sales]]*Table1[[#This Row],[Quantity]]</f>
        <v>1625.472</v>
      </c>
    </row>
    <row r="588" spans="1:14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>
        <f>Table1[[#This Row],[Sales]]*Table1[[#This Row],[Quantity]]</f>
        <v>70.98</v>
      </c>
    </row>
    <row r="589" spans="1:14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>
        <f>Table1[[#This Row],[Sales]]*Table1[[#This Row],[Quantity]]</f>
        <v>884.79</v>
      </c>
    </row>
    <row r="590" spans="1:14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  <c r="N590">
        <f>Table1[[#This Row],[Sales]]*Table1[[#This Row],[Quantity]]</f>
        <v>169.56800000000001</v>
      </c>
    </row>
    <row r="591" spans="1:14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>
        <f>Table1[[#This Row],[Sales]]*Table1[[#This Row],[Quantity]]</f>
        <v>82.944000000000003</v>
      </c>
    </row>
    <row r="592" spans="1:14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  <c r="N592">
        <f>Table1[[#This Row],[Sales]]*Table1[[#This Row],[Quantity]]</f>
        <v>50.463000000000008</v>
      </c>
    </row>
    <row r="593" spans="1:14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>
        <f>Table1[[#This Row],[Sales]]*Table1[[#This Row],[Quantity]]</f>
        <v>20.736000000000001</v>
      </c>
    </row>
    <row r="594" spans="1:14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>
        <f>Table1[[#This Row],[Sales]]*Table1[[#This Row],[Quantity]]</f>
        <v>18.687999999999999</v>
      </c>
    </row>
    <row r="595" spans="1:14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>
        <f>Table1[[#This Row],[Sales]]*Table1[[#This Row],[Quantity]]</f>
        <v>93.6</v>
      </c>
    </row>
    <row r="596" spans="1:14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>
        <f>Table1[[#This Row],[Sales]]*Table1[[#This Row],[Quantity]]</f>
        <v>152.24</v>
      </c>
    </row>
    <row r="597" spans="1:14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>
        <f>Table1[[#This Row],[Sales]]*Table1[[#This Row],[Quantity]]</f>
        <v>3599.9280000000003</v>
      </c>
    </row>
    <row r="598" spans="1:14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>
        <f>Table1[[#This Row],[Sales]]*Table1[[#This Row],[Quantity]]</f>
        <v>2229.7999999999997</v>
      </c>
    </row>
    <row r="599" spans="1:14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>
        <f>Table1[[#This Row],[Sales]]*Table1[[#This Row],[Quantity]]</f>
        <v>2622.08</v>
      </c>
    </row>
    <row r="600" spans="1:14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>
        <f>Table1[[#This Row],[Sales]]*Table1[[#This Row],[Quantity]]</f>
        <v>23.263999999999999</v>
      </c>
    </row>
    <row r="601" spans="1:14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  <c r="N601">
        <f>Table1[[#This Row],[Sales]]*Table1[[#This Row],[Quantity]]</f>
        <v>431.94600000000003</v>
      </c>
    </row>
    <row r="602" spans="1:14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  <c r="N602">
        <f>Table1[[#This Row],[Sales]]*Table1[[#This Row],[Quantity]]</f>
        <v>1977.5039999999999</v>
      </c>
    </row>
    <row r="603" spans="1:14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>
        <f>Table1[[#This Row],[Sales]]*Table1[[#This Row],[Quantity]]</f>
        <v>11.68</v>
      </c>
    </row>
    <row r="604" spans="1:14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>
        <f>Table1[[#This Row],[Sales]]*Table1[[#This Row],[Quantity]]</f>
        <v>142.77600000000001</v>
      </c>
    </row>
    <row r="605" spans="1:14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>
        <f>Table1[[#This Row],[Sales]]*Table1[[#This Row],[Quantity]]</f>
        <v>137.08799999999999</v>
      </c>
    </row>
    <row r="606" spans="1:14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  <c r="N606">
        <f>Table1[[#This Row],[Sales]]*Table1[[#This Row],[Quantity]]</f>
        <v>21.654</v>
      </c>
    </row>
    <row r="607" spans="1:14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  <c r="N607">
        <f>Table1[[#This Row],[Sales]]*Table1[[#This Row],[Quantity]]</f>
        <v>172.75200000000001</v>
      </c>
    </row>
    <row r="608" spans="1:14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>
        <f>Table1[[#This Row],[Sales]]*Table1[[#This Row],[Quantity]]</f>
        <v>395.71199999999999</v>
      </c>
    </row>
    <row r="609" spans="1:14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  <c r="N609">
        <f>Table1[[#This Row],[Sales]]*Table1[[#This Row],[Quantity]]</f>
        <v>6.5640000000000001</v>
      </c>
    </row>
    <row r="610" spans="1:14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>
        <f>Table1[[#This Row],[Sales]]*Table1[[#This Row],[Quantity]]</f>
        <v>190.512</v>
      </c>
    </row>
    <row r="611" spans="1:14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  <c r="N611">
        <f>Table1[[#This Row],[Sales]]*Table1[[#This Row],[Quantity]]</f>
        <v>110.376</v>
      </c>
    </row>
    <row r="612" spans="1:14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>
        <f>Table1[[#This Row],[Sales]]*Table1[[#This Row],[Quantity]]</f>
        <v>1108.7280000000001</v>
      </c>
    </row>
    <row r="613" spans="1:14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>
        <f>Table1[[#This Row],[Sales]]*Table1[[#This Row],[Quantity]]</f>
        <v>62.847999999999999</v>
      </c>
    </row>
    <row r="614" spans="1:14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>
        <f>Table1[[#This Row],[Sales]]*Table1[[#This Row],[Quantity]]</f>
        <v>16.896000000000001</v>
      </c>
    </row>
    <row r="615" spans="1:14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  <c r="N615">
        <f>Table1[[#This Row],[Sales]]*Table1[[#This Row],[Quantity]]</f>
        <v>6560.5140000000001</v>
      </c>
    </row>
    <row r="616" spans="1:14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>
        <f>Table1[[#This Row],[Sales]]*Table1[[#This Row],[Quantity]]</f>
        <v>1199.4000000000001</v>
      </c>
    </row>
    <row r="617" spans="1:14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  <c r="N617">
        <f>Table1[[#This Row],[Sales]]*Table1[[#This Row],[Quantity]]</f>
        <v>7.2960000000000003</v>
      </c>
    </row>
    <row r="618" spans="1:14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>
        <f>Table1[[#This Row],[Sales]]*Table1[[#This Row],[Quantity]]</f>
        <v>80.959999999999994</v>
      </c>
    </row>
    <row r="619" spans="1:14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>
        <f>Table1[[#This Row],[Sales]]*Table1[[#This Row],[Quantity]]</f>
        <v>19.88</v>
      </c>
    </row>
    <row r="620" spans="1:14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>
        <f>Table1[[#This Row],[Sales]]*Table1[[#This Row],[Quantity]]</f>
        <v>966.81600000000003</v>
      </c>
    </row>
    <row r="621" spans="1:14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>
        <f>Table1[[#This Row],[Sales]]*Table1[[#This Row],[Quantity]]</f>
        <v>37.909999999999997</v>
      </c>
    </row>
    <row r="622" spans="1:14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>
        <f>Table1[[#This Row],[Sales]]*Table1[[#This Row],[Quantity]]</f>
        <v>264.06</v>
      </c>
    </row>
    <row r="623" spans="1:14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  <c r="N623">
        <f>Table1[[#This Row],[Sales]]*Table1[[#This Row],[Quantity]]</f>
        <v>43.449999999999996</v>
      </c>
    </row>
    <row r="624" spans="1:14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>
        <f>Table1[[#This Row],[Sales]]*Table1[[#This Row],[Quantity]]</f>
        <v>603.91999999999996</v>
      </c>
    </row>
    <row r="625" spans="1:14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>
        <f>Table1[[#This Row],[Sales]]*Table1[[#This Row],[Quantity]]</f>
        <v>2776.05</v>
      </c>
    </row>
    <row r="626" spans="1:14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>
        <f>Table1[[#This Row],[Sales]]*Table1[[#This Row],[Quantity]]</f>
        <v>2093.92</v>
      </c>
    </row>
    <row r="627" spans="1:14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>
        <f>Table1[[#This Row],[Sales]]*Table1[[#This Row],[Quantity]]</f>
        <v>1456.3799999999999</v>
      </c>
    </row>
    <row r="628" spans="1:14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>
        <f>Table1[[#This Row],[Sales]]*Table1[[#This Row],[Quantity]]</f>
        <v>248.92000000000002</v>
      </c>
    </row>
    <row r="629" spans="1:14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>
        <f>Table1[[#This Row],[Sales]]*Table1[[#This Row],[Quantity]]</f>
        <v>194.32</v>
      </c>
    </row>
    <row r="630" spans="1:14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>
        <f>Table1[[#This Row],[Sales]]*Table1[[#This Row],[Quantity]]</f>
        <v>76.2</v>
      </c>
    </row>
    <row r="631" spans="1:14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>
        <f>Table1[[#This Row],[Sales]]*Table1[[#This Row],[Quantity]]</f>
        <v>39.69</v>
      </c>
    </row>
    <row r="632" spans="1:14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  <c r="N632">
        <f>Table1[[#This Row],[Sales]]*Table1[[#This Row],[Quantity]]</f>
        <v>730.15199999999993</v>
      </c>
    </row>
    <row r="633" spans="1:14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>
        <f>Table1[[#This Row],[Sales]]*Table1[[#This Row],[Quantity]]</f>
        <v>599</v>
      </c>
    </row>
    <row r="634" spans="1:14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>
        <f>Table1[[#This Row],[Sales]]*Table1[[#This Row],[Quantity]]</f>
        <v>1203.0719999999999</v>
      </c>
    </row>
    <row r="635" spans="1:14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>
        <f>Table1[[#This Row],[Sales]]*Table1[[#This Row],[Quantity]]</f>
        <v>53.64</v>
      </c>
    </row>
    <row r="636" spans="1:14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>
        <f>Table1[[#This Row],[Sales]]*Table1[[#This Row],[Quantity]]</f>
        <v>707.83199999999999</v>
      </c>
    </row>
    <row r="637" spans="1:14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>
        <f>Table1[[#This Row],[Sales]]*Table1[[#This Row],[Quantity]]</f>
        <v>1178.82</v>
      </c>
    </row>
    <row r="638" spans="1:14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  <c r="N638">
        <f>Table1[[#This Row],[Sales]]*Table1[[#This Row],[Quantity]]</f>
        <v>56.646000000000001</v>
      </c>
    </row>
    <row r="639" spans="1:14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>
        <f>Table1[[#This Row],[Sales]]*Table1[[#This Row],[Quantity]]</f>
        <v>366.98400000000004</v>
      </c>
    </row>
    <row r="640" spans="1:14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>
        <f>Table1[[#This Row],[Sales]]*Table1[[#This Row],[Quantity]]</f>
        <v>5246</v>
      </c>
    </row>
    <row r="641" spans="1:14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>
        <f>Table1[[#This Row],[Sales]]*Table1[[#This Row],[Quantity]]</f>
        <v>61.695999999999998</v>
      </c>
    </row>
    <row r="642" spans="1:14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>
        <f>Table1[[#This Row],[Sales]]*Table1[[#This Row],[Quantity]]</f>
        <v>56.519999999999996</v>
      </c>
    </row>
    <row r="643" spans="1:14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>
        <f>Table1[[#This Row],[Sales]]*Table1[[#This Row],[Quantity]]</f>
        <v>660.8</v>
      </c>
    </row>
    <row r="644" spans="1:14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>
        <f>Table1[[#This Row],[Sales]]*Table1[[#This Row],[Quantity]]</f>
        <v>183.75</v>
      </c>
    </row>
    <row r="645" spans="1:14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>
        <f>Table1[[#This Row],[Sales]]*Table1[[#This Row],[Quantity]]</f>
        <v>530.08000000000004</v>
      </c>
    </row>
    <row r="646" spans="1:14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>
        <f>Table1[[#This Row],[Sales]]*Table1[[#This Row],[Quantity]]</f>
        <v>6.48</v>
      </c>
    </row>
    <row r="647" spans="1:14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>
        <f>Table1[[#This Row],[Sales]]*Table1[[#This Row],[Quantity]]</f>
        <v>418.6</v>
      </c>
    </row>
    <row r="648" spans="1:14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>
        <f>Table1[[#This Row],[Sales]]*Table1[[#This Row],[Quantity]]</f>
        <v>157.79999999999998</v>
      </c>
    </row>
    <row r="649" spans="1:14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>
        <f>Table1[[#This Row],[Sales]]*Table1[[#This Row],[Quantity]]</f>
        <v>60.287999999999997</v>
      </c>
    </row>
    <row r="650" spans="1:14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>
        <f>Table1[[#This Row],[Sales]]*Table1[[#This Row],[Quantity]]</f>
        <v>59.2</v>
      </c>
    </row>
    <row r="651" spans="1:14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>
        <f>Table1[[#This Row],[Sales]]*Table1[[#This Row],[Quantity]]</f>
        <v>907.12799999999993</v>
      </c>
    </row>
    <row r="652" spans="1:14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>
        <f>Table1[[#This Row],[Sales]]*Table1[[#This Row],[Quantity]]</f>
        <v>1264</v>
      </c>
    </row>
    <row r="653" spans="1:14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>
        <f>Table1[[#This Row],[Sales]]*Table1[[#This Row],[Quantity]]</f>
        <v>3794</v>
      </c>
    </row>
    <row r="654" spans="1:14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>
        <f>Table1[[#This Row],[Sales]]*Table1[[#This Row],[Quantity]]</f>
        <v>195.64</v>
      </c>
    </row>
    <row r="655" spans="1:14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>
        <f>Table1[[#This Row],[Sales]]*Table1[[#This Row],[Quantity]]</f>
        <v>824.96</v>
      </c>
    </row>
    <row r="656" spans="1:14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>
        <f>Table1[[#This Row],[Sales]]*Table1[[#This Row],[Quantity]]</f>
        <v>227.10400000000001</v>
      </c>
    </row>
    <row r="657" spans="1:14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  <c r="N657">
        <f>Table1[[#This Row],[Sales]]*Table1[[#This Row],[Quantity]]</f>
        <v>6.6360000000000001</v>
      </c>
    </row>
    <row r="658" spans="1:14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>
        <f>Table1[[#This Row],[Sales]]*Table1[[#This Row],[Quantity]]</f>
        <v>268.57600000000002</v>
      </c>
    </row>
    <row r="659" spans="1:14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  <c r="N659">
        <f>Table1[[#This Row],[Sales]]*Table1[[#This Row],[Quantity]]</f>
        <v>1402.7439999999999</v>
      </c>
    </row>
    <row r="660" spans="1:14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  <c r="N660">
        <f>Table1[[#This Row],[Sales]]*Table1[[#This Row],[Quantity]]</f>
        <v>4.6159999999999997</v>
      </c>
    </row>
    <row r="661" spans="1:14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>
        <f>Table1[[#This Row],[Sales]]*Table1[[#This Row],[Quantity]]</f>
        <v>6996.0240000000003</v>
      </c>
    </row>
    <row r="662" spans="1:14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  <c r="N662">
        <f>Table1[[#This Row],[Sales]]*Table1[[#This Row],[Quantity]]</f>
        <v>10137.120000000001</v>
      </c>
    </row>
    <row r="663" spans="1:14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  <c r="N663">
        <f>Table1[[#This Row],[Sales]]*Table1[[#This Row],[Quantity]]</f>
        <v>4593.9250000000002</v>
      </c>
    </row>
    <row r="664" spans="1:14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  <c r="N664">
        <f>Table1[[#This Row],[Sales]]*Table1[[#This Row],[Quantity]]</f>
        <v>8.1720000000000006</v>
      </c>
    </row>
    <row r="665" spans="1:14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>
        <f>Table1[[#This Row],[Sales]]*Table1[[#This Row],[Quantity]]</f>
        <v>2299.75</v>
      </c>
    </row>
    <row r="666" spans="1:14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>
        <f>Table1[[#This Row],[Sales]]*Table1[[#This Row],[Quantity]]</f>
        <v>32.22</v>
      </c>
    </row>
    <row r="667" spans="1:14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>
        <f>Table1[[#This Row],[Sales]]*Table1[[#This Row],[Quantity]]</f>
        <v>71.28</v>
      </c>
    </row>
    <row r="668" spans="1:14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>
        <f>Table1[[#This Row],[Sales]]*Table1[[#This Row],[Quantity]]</f>
        <v>255.16800000000001</v>
      </c>
    </row>
    <row r="669" spans="1:14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>
        <f>Table1[[#This Row],[Sales]]*Table1[[#This Row],[Quantity]]</f>
        <v>1144.7280000000001</v>
      </c>
    </row>
    <row r="670" spans="1:14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>
        <f>Table1[[#This Row],[Sales]]*Table1[[#This Row],[Quantity]]</f>
        <v>151.80000000000001</v>
      </c>
    </row>
    <row r="671" spans="1:14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  <c r="N671">
        <f>Table1[[#This Row],[Sales]]*Table1[[#This Row],[Quantity]]</f>
        <v>71.927999999999997</v>
      </c>
    </row>
    <row r="672" spans="1:14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  <c r="N672">
        <f>Table1[[#This Row],[Sales]]*Table1[[#This Row],[Quantity]]</f>
        <v>108.925</v>
      </c>
    </row>
    <row r="673" spans="1:14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>
        <f>Table1[[#This Row],[Sales]]*Table1[[#This Row],[Quantity]]</f>
        <v>290.81599999999997</v>
      </c>
    </row>
    <row r="674" spans="1:14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>
        <f>Table1[[#This Row],[Sales]]*Table1[[#This Row],[Quantity]]</f>
        <v>97.8</v>
      </c>
    </row>
    <row r="675" spans="1:14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>
        <f>Table1[[#This Row],[Sales]]*Table1[[#This Row],[Quantity]]</f>
        <v>184.32</v>
      </c>
    </row>
    <row r="676" spans="1:14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>
        <f>Table1[[#This Row],[Sales]]*Table1[[#This Row],[Quantity]]</f>
        <v>194.5</v>
      </c>
    </row>
    <row r="677" spans="1:14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>
        <f>Table1[[#This Row],[Sales]]*Table1[[#This Row],[Quantity]]</f>
        <v>298.17</v>
      </c>
    </row>
    <row r="678" spans="1:14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  <c r="N678">
        <f>Table1[[#This Row],[Sales]]*Table1[[#This Row],[Quantity]]</f>
        <v>8.0640000000000001</v>
      </c>
    </row>
    <row r="679" spans="1:14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>
        <f>Table1[[#This Row],[Sales]]*Table1[[#This Row],[Quantity]]</f>
        <v>83.447999999999993</v>
      </c>
    </row>
    <row r="680" spans="1:14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  <c r="N680">
        <f>Table1[[#This Row],[Sales]]*Table1[[#This Row],[Quantity]]</f>
        <v>247.572</v>
      </c>
    </row>
    <row r="681" spans="1:14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  <c r="N681">
        <f>Table1[[#This Row],[Sales]]*Table1[[#This Row],[Quantity]]</f>
        <v>548.98199999999997</v>
      </c>
    </row>
    <row r="682" spans="1:14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>
        <f>Table1[[#This Row],[Sales]]*Table1[[#This Row],[Quantity]]</f>
        <v>43.055999999999997</v>
      </c>
    </row>
    <row r="683" spans="1:14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>
        <f>Table1[[#This Row],[Sales]]*Table1[[#This Row],[Quantity]]</f>
        <v>129.91999999999999</v>
      </c>
    </row>
    <row r="684" spans="1:14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>
        <f>Table1[[#This Row],[Sales]]*Table1[[#This Row],[Quantity]]</f>
        <v>274.39999999999998</v>
      </c>
    </row>
    <row r="685" spans="1:14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  <c r="N685">
        <f>Table1[[#This Row],[Sales]]*Table1[[#This Row],[Quantity]]</f>
        <v>31999.919999999998</v>
      </c>
    </row>
    <row r="686" spans="1:14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>
        <f>Table1[[#This Row],[Sales]]*Table1[[#This Row],[Quantity]]</f>
        <v>334.88</v>
      </c>
    </row>
    <row r="687" spans="1:14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>
        <f>Table1[[#This Row],[Sales]]*Table1[[#This Row],[Quantity]]</f>
        <v>1439.91</v>
      </c>
    </row>
    <row r="688" spans="1:14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>
        <f>Table1[[#This Row],[Sales]]*Table1[[#This Row],[Quantity]]</f>
        <v>29.24</v>
      </c>
    </row>
    <row r="689" spans="1:14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>
        <f>Table1[[#This Row],[Sales]]*Table1[[#This Row],[Quantity]]</f>
        <v>58.320000000000007</v>
      </c>
    </row>
    <row r="690" spans="1:14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>
        <f>Table1[[#This Row],[Sales]]*Table1[[#This Row],[Quantity]]</f>
        <v>383.96800000000002</v>
      </c>
    </row>
    <row r="691" spans="1:14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>
        <f>Table1[[#This Row],[Sales]]*Table1[[#This Row],[Quantity]]</f>
        <v>104.01</v>
      </c>
    </row>
    <row r="692" spans="1:14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>
        <f>Table1[[#This Row],[Sales]]*Table1[[#This Row],[Quantity]]</f>
        <v>284.82</v>
      </c>
    </row>
    <row r="693" spans="1:14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>
        <f>Table1[[#This Row],[Sales]]*Table1[[#This Row],[Quantity]]</f>
        <v>110.52000000000001</v>
      </c>
    </row>
    <row r="694" spans="1:14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>
        <f>Table1[[#This Row],[Sales]]*Table1[[#This Row],[Quantity]]</f>
        <v>166.24</v>
      </c>
    </row>
    <row r="695" spans="1:14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>
        <f>Table1[[#This Row],[Sales]]*Table1[[#This Row],[Quantity]]</f>
        <v>167</v>
      </c>
    </row>
    <row r="696" spans="1:14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>
        <f>Table1[[#This Row],[Sales]]*Table1[[#This Row],[Quantity]]</f>
        <v>1586.1759999999999</v>
      </c>
    </row>
    <row r="697" spans="1:14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>
        <f>Table1[[#This Row],[Sales]]*Table1[[#This Row],[Quantity]]</f>
        <v>189.44</v>
      </c>
    </row>
    <row r="698" spans="1:14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>
        <f>Table1[[#This Row],[Sales]]*Table1[[#This Row],[Quantity]]</f>
        <v>1406.8880000000001</v>
      </c>
    </row>
    <row r="699" spans="1:14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>
        <f>Table1[[#This Row],[Sales]]*Table1[[#This Row],[Quantity]]</f>
        <v>390.78399999999999</v>
      </c>
    </row>
    <row r="700" spans="1:14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>
        <f>Table1[[#This Row],[Sales]]*Table1[[#This Row],[Quantity]]</f>
        <v>2.6960000000000002</v>
      </c>
    </row>
    <row r="701" spans="1:14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  <c r="N701">
        <f>Table1[[#This Row],[Sales]]*Table1[[#This Row],[Quantity]]</f>
        <v>37.176000000000002</v>
      </c>
    </row>
    <row r="702" spans="1:14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  <c r="N702">
        <f>Table1[[#This Row],[Sales]]*Table1[[#This Row],[Quantity]]</f>
        <v>14.687999999999999</v>
      </c>
    </row>
    <row r="703" spans="1:14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>
        <f>Table1[[#This Row],[Sales]]*Table1[[#This Row],[Quantity]]</f>
        <v>45.215999999999994</v>
      </c>
    </row>
    <row r="704" spans="1:14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>
        <f>Table1[[#This Row],[Sales]]*Table1[[#This Row],[Quantity]]</f>
        <v>629.64</v>
      </c>
    </row>
    <row r="705" spans="1:14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  <c r="N705">
        <f>Table1[[#This Row],[Sales]]*Table1[[#This Row],[Quantity]]</f>
        <v>1109.7359999999999</v>
      </c>
    </row>
    <row r="706" spans="1:14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>
        <f>Table1[[#This Row],[Sales]]*Table1[[#This Row],[Quantity]]</f>
        <v>20.736000000000001</v>
      </c>
    </row>
    <row r="707" spans="1:14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>
        <f>Table1[[#This Row],[Sales]]*Table1[[#This Row],[Quantity]]</f>
        <v>834.2</v>
      </c>
    </row>
    <row r="708" spans="1:14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>
        <f>Table1[[#This Row],[Sales]]*Table1[[#This Row],[Quantity]]</f>
        <v>15.215999999999999</v>
      </c>
    </row>
    <row r="709" spans="1:14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>
        <f>Table1[[#This Row],[Sales]]*Table1[[#This Row],[Quantity]]</f>
        <v>479.84</v>
      </c>
    </row>
    <row r="710" spans="1:14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  <c r="N710">
        <f>Table1[[#This Row],[Sales]]*Table1[[#This Row],[Quantity]]</f>
        <v>4419.5999999999995</v>
      </c>
    </row>
    <row r="711" spans="1:14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>
        <f>Table1[[#This Row],[Sales]]*Table1[[#This Row],[Quantity]]</f>
        <v>373.76</v>
      </c>
    </row>
    <row r="712" spans="1:14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>
        <f>Table1[[#This Row],[Sales]]*Table1[[#This Row],[Quantity]]</f>
        <v>55.48</v>
      </c>
    </row>
    <row r="713" spans="1:14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>
        <f>Table1[[#This Row],[Sales]]*Table1[[#This Row],[Quantity]]</f>
        <v>97.792000000000002</v>
      </c>
    </row>
    <row r="714" spans="1:14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>
        <f>Table1[[#This Row],[Sales]]*Table1[[#This Row],[Quantity]]</f>
        <v>1688.04</v>
      </c>
    </row>
    <row r="715" spans="1:14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>
        <f>Table1[[#This Row],[Sales]]*Table1[[#This Row],[Quantity]]</f>
        <v>615.96</v>
      </c>
    </row>
    <row r="716" spans="1:14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>
        <f>Table1[[#This Row],[Sales]]*Table1[[#This Row],[Quantity]]</f>
        <v>899.91000000000008</v>
      </c>
    </row>
    <row r="717" spans="1:14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>
        <f>Table1[[#This Row],[Sales]]*Table1[[#This Row],[Quantity]]</f>
        <v>99.600000000000009</v>
      </c>
    </row>
    <row r="718" spans="1:14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>
        <f>Table1[[#This Row],[Sales]]*Table1[[#This Row],[Quantity]]</f>
        <v>19.88</v>
      </c>
    </row>
    <row r="719" spans="1:14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>
        <f>Table1[[#This Row],[Sales]]*Table1[[#This Row],[Quantity]]</f>
        <v>309.16800000000001</v>
      </c>
    </row>
    <row r="720" spans="1:14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>
        <f>Table1[[#This Row],[Sales]]*Table1[[#This Row],[Quantity]]</f>
        <v>179.42400000000001</v>
      </c>
    </row>
    <row r="721" spans="1:14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>
        <f>Table1[[#This Row],[Sales]]*Table1[[#This Row],[Quantity]]</f>
        <v>439.91999999999996</v>
      </c>
    </row>
    <row r="722" spans="1:14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>
        <f>Table1[[#This Row],[Sales]]*Table1[[#This Row],[Quantity]]</f>
        <v>440.46</v>
      </c>
    </row>
    <row r="723" spans="1:14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>
        <f>Table1[[#This Row],[Sales]]*Table1[[#This Row],[Quantity]]</f>
        <v>4958.82</v>
      </c>
    </row>
    <row r="724" spans="1:14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>
        <f>Table1[[#This Row],[Sales]]*Table1[[#This Row],[Quantity]]</f>
        <v>889.11</v>
      </c>
    </row>
    <row r="725" spans="1:14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>
        <f>Table1[[#This Row],[Sales]]*Table1[[#This Row],[Quantity]]</f>
        <v>649.59999999999991</v>
      </c>
    </row>
    <row r="726" spans="1:14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>
        <f>Table1[[#This Row],[Sales]]*Table1[[#This Row],[Quantity]]</f>
        <v>319.08800000000002</v>
      </c>
    </row>
    <row r="727" spans="1:14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>
        <f>Table1[[#This Row],[Sales]]*Table1[[#This Row],[Quantity]]</f>
        <v>35.136000000000003</v>
      </c>
    </row>
    <row r="728" spans="1:14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>
        <f>Table1[[#This Row],[Sales]]*Table1[[#This Row],[Quantity]]</f>
        <v>55.991999999999997</v>
      </c>
    </row>
    <row r="729" spans="1:14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>
        <f>Table1[[#This Row],[Sales]]*Table1[[#This Row],[Quantity]]</f>
        <v>1461.76</v>
      </c>
    </row>
    <row r="730" spans="1:14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  <c r="N730">
        <f>Table1[[#This Row],[Sales]]*Table1[[#This Row],[Quantity]]</f>
        <v>800.06399999999996</v>
      </c>
    </row>
    <row r="731" spans="1:14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>
        <f>Table1[[#This Row],[Sales]]*Table1[[#This Row],[Quantity]]</f>
        <v>100.89000000000001</v>
      </c>
    </row>
    <row r="732" spans="1:14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>
        <f>Table1[[#This Row],[Sales]]*Table1[[#This Row],[Quantity]]</f>
        <v>1627.9379999999999</v>
      </c>
    </row>
    <row r="733" spans="1:14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>
        <f>Table1[[#This Row],[Sales]]*Table1[[#This Row],[Quantity]]</f>
        <v>12.6</v>
      </c>
    </row>
    <row r="734" spans="1:14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>
        <f>Table1[[#This Row],[Sales]]*Table1[[#This Row],[Quantity]]</f>
        <v>728.81999999999994</v>
      </c>
    </row>
    <row r="735" spans="1:14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>
        <f>Table1[[#This Row],[Sales]]*Table1[[#This Row],[Quantity]]</f>
        <v>539.91</v>
      </c>
    </row>
    <row r="736" spans="1:14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>
        <f>Table1[[#This Row],[Sales]]*Table1[[#This Row],[Quantity]]</f>
        <v>598.17599999999993</v>
      </c>
    </row>
    <row r="737" spans="1:14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>
        <f>Table1[[#This Row],[Sales]]*Table1[[#This Row],[Quantity]]</f>
        <v>111.744</v>
      </c>
    </row>
    <row r="738" spans="1:14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>
        <f>Table1[[#This Row],[Sales]]*Table1[[#This Row],[Quantity]]</f>
        <v>84.98</v>
      </c>
    </row>
    <row r="739" spans="1:14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>
        <f>Table1[[#This Row],[Sales]]*Table1[[#This Row],[Quantity]]</f>
        <v>93.6</v>
      </c>
    </row>
    <row r="740" spans="1:14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>
        <f>Table1[[#This Row],[Sales]]*Table1[[#This Row],[Quantity]]</f>
        <v>99.96</v>
      </c>
    </row>
    <row r="741" spans="1:14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>
        <f>Table1[[#This Row],[Sales]]*Table1[[#This Row],[Quantity]]</f>
        <v>35.352000000000004</v>
      </c>
    </row>
    <row r="742" spans="1:14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  <c r="N742">
        <f>Table1[[#This Row],[Sales]]*Table1[[#This Row],[Quantity]]</f>
        <v>818.20799999999997</v>
      </c>
    </row>
    <row r="743" spans="1:14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  <c r="N743">
        <f>Table1[[#This Row],[Sales]]*Table1[[#This Row],[Quantity]]</f>
        <v>7.08</v>
      </c>
    </row>
    <row r="744" spans="1:14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  <c r="N744">
        <f>Table1[[#This Row],[Sales]]*Table1[[#This Row],[Quantity]]</f>
        <v>257.60000000000002</v>
      </c>
    </row>
    <row r="745" spans="1:14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>
        <f>Table1[[#This Row],[Sales]]*Table1[[#This Row],[Quantity]]</f>
        <v>3.528</v>
      </c>
    </row>
    <row r="746" spans="1:14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>
        <f>Table1[[#This Row],[Sales]]*Table1[[#This Row],[Quantity]]</f>
        <v>4.6239999999999997</v>
      </c>
    </row>
    <row r="747" spans="1:14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>
        <f>Table1[[#This Row],[Sales]]*Table1[[#This Row],[Quantity]]</f>
        <v>220.672</v>
      </c>
    </row>
    <row r="748" spans="1:14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  <c r="N748">
        <f>Table1[[#This Row],[Sales]]*Table1[[#This Row],[Quantity]]</f>
        <v>5671.2</v>
      </c>
    </row>
    <row r="749" spans="1:14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>
        <f>Table1[[#This Row],[Sales]]*Table1[[#This Row],[Quantity]]</f>
        <v>1437.28</v>
      </c>
    </row>
    <row r="750" spans="1:14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>
        <f>Table1[[#This Row],[Sales]]*Table1[[#This Row],[Quantity]]</f>
        <v>11.992000000000001</v>
      </c>
    </row>
    <row r="751" spans="1:14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>
        <f>Table1[[#This Row],[Sales]]*Table1[[#This Row],[Quantity]]</f>
        <v>174.14999999999998</v>
      </c>
    </row>
    <row r="752" spans="1:14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>
        <f>Table1[[#This Row],[Sales]]*Table1[[#This Row],[Quantity]]</f>
        <v>1735.14</v>
      </c>
    </row>
    <row r="753" spans="1:14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>
        <f>Table1[[#This Row],[Sales]]*Table1[[#This Row],[Quantity]]</f>
        <v>398.85999999999996</v>
      </c>
    </row>
    <row r="754" spans="1:14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>
        <f>Table1[[#This Row],[Sales]]*Table1[[#This Row],[Quantity]]</f>
        <v>2.88</v>
      </c>
    </row>
    <row r="755" spans="1:14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>
        <f>Table1[[#This Row],[Sales]]*Table1[[#This Row],[Quantity]]</f>
        <v>3599.9280000000003</v>
      </c>
    </row>
    <row r="756" spans="1:14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>
        <f>Table1[[#This Row],[Sales]]*Table1[[#This Row],[Quantity]]</f>
        <v>319.68</v>
      </c>
    </row>
    <row r="757" spans="1:14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  <c r="N757">
        <f>Table1[[#This Row],[Sales]]*Table1[[#This Row],[Quantity]]</f>
        <v>1533.752</v>
      </c>
    </row>
    <row r="758" spans="1:14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>
        <f>Table1[[#This Row],[Sales]]*Table1[[#This Row],[Quantity]]</f>
        <v>49.12</v>
      </c>
    </row>
    <row r="759" spans="1:14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>
        <f>Table1[[#This Row],[Sales]]*Table1[[#This Row],[Quantity]]</f>
        <v>479.2</v>
      </c>
    </row>
    <row r="760" spans="1:14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>
        <f>Table1[[#This Row],[Sales]]*Table1[[#This Row],[Quantity]]</f>
        <v>39.384</v>
      </c>
    </row>
    <row r="761" spans="1:14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>
        <f>Table1[[#This Row],[Sales]]*Table1[[#This Row],[Quantity]]</f>
        <v>90.88</v>
      </c>
    </row>
    <row r="762" spans="1:14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>
        <f>Table1[[#This Row],[Sales]]*Table1[[#This Row],[Quantity]]</f>
        <v>524.88</v>
      </c>
    </row>
    <row r="763" spans="1:14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>
        <f>Table1[[#This Row],[Sales]]*Table1[[#This Row],[Quantity]]</f>
        <v>37.17</v>
      </c>
    </row>
    <row r="764" spans="1:14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  <c r="N764">
        <f>Table1[[#This Row],[Sales]]*Table1[[#This Row],[Quantity]]</f>
        <v>323.94600000000003</v>
      </c>
    </row>
    <row r="765" spans="1:14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>
        <f>Table1[[#This Row],[Sales]]*Table1[[#This Row],[Quantity]]</f>
        <v>22.72</v>
      </c>
    </row>
    <row r="766" spans="1:14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>
        <f>Table1[[#This Row],[Sales]]*Table1[[#This Row],[Quantity]]</f>
        <v>152.82</v>
      </c>
    </row>
    <row r="767" spans="1:14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>
        <f>Table1[[#This Row],[Sales]]*Table1[[#This Row],[Quantity]]</f>
        <v>3880.44</v>
      </c>
    </row>
    <row r="768" spans="1:14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>
        <f>Table1[[#This Row],[Sales]]*Table1[[#This Row],[Quantity]]</f>
        <v>16.919999999999998</v>
      </c>
    </row>
    <row r="769" spans="1:14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>
        <f>Table1[[#This Row],[Sales]]*Table1[[#This Row],[Quantity]]</f>
        <v>3435.4800000000005</v>
      </c>
    </row>
    <row r="770" spans="1:14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>
        <f>Table1[[#This Row],[Sales]]*Table1[[#This Row],[Quantity]]</f>
        <v>621.76</v>
      </c>
    </row>
    <row r="771" spans="1:14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>
        <f>Table1[[#This Row],[Sales]]*Table1[[#This Row],[Quantity]]</f>
        <v>1283.92</v>
      </c>
    </row>
    <row r="772" spans="1:14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>
        <f>Table1[[#This Row],[Sales]]*Table1[[#This Row],[Quantity]]</f>
        <v>36.56</v>
      </c>
    </row>
    <row r="773" spans="1:14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>
        <f>Table1[[#This Row],[Sales]]*Table1[[#This Row],[Quantity]]</f>
        <v>621</v>
      </c>
    </row>
    <row r="774" spans="1:14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>
        <f>Table1[[#This Row],[Sales]]*Table1[[#This Row],[Quantity]]</f>
        <v>161.75</v>
      </c>
    </row>
    <row r="775" spans="1:14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>
        <f>Table1[[#This Row],[Sales]]*Table1[[#This Row],[Quantity]]</f>
        <v>7.71</v>
      </c>
    </row>
    <row r="776" spans="1:14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>
        <f>Table1[[#This Row],[Sales]]*Table1[[#This Row],[Quantity]]</f>
        <v>80.599999999999994</v>
      </c>
    </row>
    <row r="777" spans="1:14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>
        <f>Table1[[#This Row],[Sales]]*Table1[[#This Row],[Quantity]]</f>
        <v>242.06</v>
      </c>
    </row>
    <row r="778" spans="1:14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>
        <f>Table1[[#This Row],[Sales]]*Table1[[#This Row],[Quantity]]</f>
        <v>229.32</v>
      </c>
    </row>
    <row r="779" spans="1:14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>
        <f>Table1[[#This Row],[Sales]]*Table1[[#This Row],[Quantity]]</f>
        <v>1632.0240000000001</v>
      </c>
    </row>
    <row r="780" spans="1:14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>
        <f>Table1[[#This Row],[Sales]]*Table1[[#This Row],[Quantity]]</f>
        <v>179.82</v>
      </c>
    </row>
    <row r="781" spans="1:14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>
        <f>Table1[[#This Row],[Sales]]*Table1[[#This Row],[Quantity]]</f>
        <v>95.68</v>
      </c>
    </row>
    <row r="782" spans="1:14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>
        <f>Table1[[#This Row],[Sales]]*Table1[[#This Row],[Quantity]]</f>
        <v>4.28</v>
      </c>
    </row>
    <row r="783" spans="1:14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  <c r="N783">
        <f>Table1[[#This Row],[Sales]]*Table1[[#This Row],[Quantity]]</f>
        <v>160.35</v>
      </c>
    </row>
    <row r="784" spans="1:14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  <c r="N784">
        <f>Table1[[#This Row],[Sales]]*Table1[[#This Row],[Quantity]]</f>
        <v>48</v>
      </c>
    </row>
    <row r="785" spans="1:14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  <c r="N785">
        <f>Table1[[#This Row],[Sales]]*Table1[[#This Row],[Quantity]]</f>
        <v>35.49</v>
      </c>
    </row>
    <row r="786" spans="1:14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>
        <f>Table1[[#This Row],[Sales]]*Table1[[#This Row],[Quantity]]</f>
        <v>95.968000000000004</v>
      </c>
    </row>
    <row r="787" spans="1:14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>
        <f>Table1[[#This Row],[Sales]]*Table1[[#This Row],[Quantity]]</f>
        <v>560.06999999999994</v>
      </c>
    </row>
    <row r="788" spans="1:14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>
        <f>Table1[[#This Row],[Sales]]*Table1[[#This Row],[Quantity]]</f>
        <v>34.911999999999999</v>
      </c>
    </row>
    <row r="789" spans="1:14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>
        <f>Table1[[#This Row],[Sales]]*Table1[[#This Row],[Quantity]]</f>
        <v>697.85599999999999</v>
      </c>
    </row>
    <row r="790" spans="1:14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>
        <f>Table1[[#This Row],[Sales]]*Table1[[#This Row],[Quantity]]</f>
        <v>575.84</v>
      </c>
    </row>
    <row r="791" spans="1:14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>
        <f>Table1[[#This Row],[Sales]]*Table1[[#This Row],[Quantity]]</f>
        <v>15.42</v>
      </c>
    </row>
    <row r="792" spans="1:14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>
        <f>Table1[[#This Row],[Sales]]*Table1[[#This Row],[Quantity]]</f>
        <v>344.32</v>
      </c>
    </row>
    <row r="793" spans="1:14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>
        <f>Table1[[#This Row],[Sales]]*Table1[[#This Row],[Quantity]]</f>
        <v>998.81999999999994</v>
      </c>
    </row>
    <row r="794" spans="1:14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>
        <f>Table1[[#This Row],[Sales]]*Table1[[#This Row],[Quantity]]</f>
        <v>6819.8</v>
      </c>
    </row>
    <row r="795" spans="1:14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>
        <f>Table1[[#This Row],[Sales]]*Table1[[#This Row],[Quantity]]</f>
        <v>19.920000000000002</v>
      </c>
    </row>
    <row r="796" spans="1:14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>
        <f>Table1[[#This Row],[Sales]]*Table1[[#This Row],[Quantity]]</f>
        <v>86.88</v>
      </c>
    </row>
    <row r="797" spans="1:14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>
        <f>Table1[[#This Row],[Sales]]*Table1[[#This Row],[Quantity]]</f>
        <v>141.12</v>
      </c>
    </row>
    <row r="798" spans="1:14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>
        <f>Table1[[#This Row],[Sales]]*Table1[[#This Row],[Quantity]]</f>
        <v>929.53</v>
      </c>
    </row>
    <row r="799" spans="1:14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>
        <f>Table1[[#This Row],[Sales]]*Table1[[#This Row],[Quantity]]</f>
        <v>25.92</v>
      </c>
    </row>
    <row r="800" spans="1:14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>
        <f>Table1[[#This Row],[Sales]]*Table1[[#This Row],[Quantity]]</f>
        <v>150.91999999999999</v>
      </c>
    </row>
    <row r="801" spans="1:14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>
        <f>Table1[[#This Row],[Sales]]*Table1[[#This Row],[Quantity]]</f>
        <v>1419.6000000000001</v>
      </c>
    </row>
    <row r="802" spans="1:14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>
        <f>Table1[[#This Row],[Sales]]*Table1[[#This Row],[Quantity]]</f>
        <v>22.23</v>
      </c>
    </row>
    <row r="803" spans="1:14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>
        <f>Table1[[#This Row],[Sales]]*Table1[[#This Row],[Quantity]]</f>
        <v>431.93599999999998</v>
      </c>
    </row>
    <row r="804" spans="1:14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>
        <f>Table1[[#This Row],[Sales]]*Table1[[#This Row],[Quantity]]</f>
        <v>3197.88</v>
      </c>
    </row>
    <row r="805" spans="1:14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>
        <f>Table1[[#This Row],[Sales]]*Table1[[#This Row],[Quantity]]</f>
        <v>25.92</v>
      </c>
    </row>
    <row r="806" spans="1:14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>
        <f>Table1[[#This Row],[Sales]]*Table1[[#This Row],[Quantity]]</f>
        <v>36.56</v>
      </c>
    </row>
    <row r="807" spans="1:14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>
        <f>Table1[[#This Row],[Sales]]*Table1[[#This Row],[Quantity]]</f>
        <v>129.52800000000002</v>
      </c>
    </row>
    <row r="808" spans="1:14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>
        <f>Table1[[#This Row],[Sales]]*Table1[[#This Row],[Quantity]]</f>
        <v>7935.8720000000003</v>
      </c>
    </row>
    <row r="809" spans="1:14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>
        <f>Table1[[#This Row],[Sales]]*Table1[[#This Row],[Quantity]]</f>
        <v>56.8</v>
      </c>
    </row>
    <row r="810" spans="1:14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>
        <f>Table1[[#This Row],[Sales]]*Table1[[#This Row],[Quantity]]</f>
        <v>449.90999999999997</v>
      </c>
    </row>
    <row r="811" spans="1:14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>
        <f>Table1[[#This Row],[Sales]]*Table1[[#This Row],[Quantity]]</f>
        <v>46.08</v>
      </c>
    </row>
    <row r="812" spans="1:14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>
        <f>Table1[[#This Row],[Sales]]*Table1[[#This Row],[Quantity]]</f>
        <v>6492.75</v>
      </c>
    </row>
    <row r="813" spans="1:14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>
        <f>Table1[[#This Row],[Sales]]*Table1[[#This Row],[Quantity]]</f>
        <v>855.68</v>
      </c>
    </row>
    <row r="814" spans="1:14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>
        <f>Table1[[#This Row],[Sales]]*Table1[[#This Row],[Quantity]]</f>
        <v>51.56</v>
      </c>
    </row>
    <row r="815" spans="1:14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>
        <f>Table1[[#This Row],[Sales]]*Table1[[#This Row],[Quantity]]</f>
        <v>36.56</v>
      </c>
    </row>
    <row r="816" spans="1:14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>
        <f>Table1[[#This Row],[Sales]]*Table1[[#This Row],[Quantity]]</f>
        <v>9799.51</v>
      </c>
    </row>
    <row r="817" spans="1:14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>
        <f>Table1[[#This Row],[Sales]]*Table1[[#This Row],[Quantity]]</f>
        <v>414.72</v>
      </c>
    </row>
    <row r="818" spans="1:14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>
        <f>Table1[[#This Row],[Sales]]*Table1[[#This Row],[Quantity]]</f>
        <v>5.3440000000000003</v>
      </c>
    </row>
    <row r="819" spans="1:14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>
        <f>Table1[[#This Row],[Sales]]*Table1[[#This Row],[Quantity]]</f>
        <v>331.77600000000001</v>
      </c>
    </row>
    <row r="820" spans="1:14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  <c r="N820">
        <f>Table1[[#This Row],[Sales]]*Table1[[#This Row],[Quantity]]</f>
        <v>9.5040000000000013</v>
      </c>
    </row>
    <row r="821" spans="1:14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>
        <f>Table1[[#This Row],[Sales]]*Table1[[#This Row],[Quantity]]</f>
        <v>6142.3249999999998</v>
      </c>
    </row>
    <row r="822" spans="1:14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  <c r="N822">
        <f>Table1[[#This Row],[Sales]]*Table1[[#This Row],[Quantity]]</f>
        <v>93.257999999999996</v>
      </c>
    </row>
    <row r="823" spans="1:14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>
        <f>Table1[[#This Row],[Sales]]*Table1[[#This Row],[Quantity]]</f>
        <v>1342.08</v>
      </c>
    </row>
    <row r="824" spans="1:14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>
        <f>Table1[[#This Row],[Sales]]*Table1[[#This Row],[Quantity]]</f>
        <v>719.91</v>
      </c>
    </row>
    <row r="825" spans="1:14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>
        <f>Table1[[#This Row],[Sales]]*Table1[[#This Row],[Quantity]]</f>
        <v>19.64</v>
      </c>
    </row>
    <row r="826" spans="1:14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>
        <f>Table1[[#This Row],[Sales]]*Table1[[#This Row],[Quantity]]</f>
        <v>271.2</v>
      </c>
    </row>
    <row r="827" spans="1:14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>
        <f>Table1[[#This Row],[Sales]]*Table1[[#This Row],[Quantity]]</f>
        <v>503.90999999999997</v>
      </c>
    </row>
    <row r="828" spans="1:14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>
        <f>Table1[[#This Row],[Sales]]*Table1[[#This Row],[Quantity]]</f>
        <v>245</v>
      </c>
    </row>
    <row r="829" spans="1:14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>
        <f>Table1[[#This Row],[Sales]]*Table1[[#This Row],[Quantity]]</f>
        <v>148.96</v>
      </c>
    </row>
    <row r="830" spans="1:14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>
        <f>Table1[[#This Row],[Sales]]*Table1[[#This Row],[Quantity]]</f>
        <v>30.56</v>
      </c>
    </row>
    <row r="831" spans="1:14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>
        <f>Table1[[#This Row],[Sales]]*Table1[[#This Row],[Quantity]]</f>
        <v>603.91999999999996</v>
      </c>
    </row>
    <row r="832" spans="1:14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>
        <f>Table1[[#This Row],[Sales]]*Table1[[#This Row],[Quantity]]</f>
        <v>541.98</v>
      </c>
    </row>
    <row r="833" spans="1:14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>
        <f>Table1[[#This Row],[Sales]]*Table1[[#This Row],[Quantity]]</f>
        <v>383.96</v>
      </c>
    </row>
    <row r="834" spans="1:14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>
        <f>Table1[[#This Row],[Sales]]*Table1[[#This Row],[Quantity]]</f>
        <v>65.989999999999995</v>
      </c>
    </row>
    <row r="835" spans="1:14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>
        <f>Table1[[#This Row],[Sales]]*Table1[[#This Row],[Quantity]]</f>
        <v>70.432000000000002</v>
      </c>
    </row>
    <row r="836" spans="1:14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>
        <f>Table1[[#This Row],[Sales]]*Table1[[#This Row],[Quantity]]</f>
        <v>47.392000000000003</v>
      </c>
    </row>
    <row r="837" spans="1:14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  <c r="N837">
        <f>Table1[[#This Row],[Sales]]*Table1[[#This Row],[Quantity]]</f>
        <v>265.47500000000002</v>
      </c>
    </row>
    <row r="838" spans="1:14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  <c r="N838">
        <f>Table1[[#This Row],[Sales]]*Table1[[#This Row],[Quantity]]</f>
        <v>204.73599999999999</v>
      </c>
    </row>
    <row r="839" spans="1:14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>
        <f>Table1[[#This Row],[Sales]]*Table1[[#This Row],[Quantity]]</f>
        <v>19.327999999999999</v>
      </c>
    </row>
    <row r="840" spans="1:14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>
        <f>Table1[[#This Row],[Sales]]*Table1[[#This Row],[Quantity]]</f>
        <v>63.215999999999994</v>
      </c>
    </row>
    <row r="841" spans="1:14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>
        <f>Table1[[#This Row],[Sales]]*Table1[[#This Row],[Quantity]]</f>
        <v>181.35000000000002</v>
      </c>
    </row>
    <row r="842" spans="1:14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>
        <f>Table1[[#This Row],[Sales]]*Table1[[#This Row],[Quantity]]</f>
        <v>46.08</v>
      </c>
    </row>
    <row r="843" spans="1:14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>
        <f>Table1[[#This Row],[Sales]]*Table1[[#This Row],[Quantity]]</f>
        <v>744.19200000000001</v>
      </c>
    </row>
    <row r="844" spans="1:14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>
        <f>Table1[[#This Row],[Sales]]*Table1[[#This Row],[Quantity]]</f>
        <v>149.76</v>
      </c>
    </row>
    <row r="845" spans="1:14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>
        <f>Table1[[#This Row],[Sales]]*Table1[[#This Row],[Quantity]]</f>
        <v>107.904</v>
      </c>
    </row>
    <row r="846" spans="1:14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>
        <f>Table1[[#This Row],[Sales]]*Table1[[#This Row],[Quantity]]</f>
        <v>22.72</v>
      </c>
    </row>
    <row r="847" spans="1:14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>
        <f>Table1[[#This Row],[Sales]]*Table1[[#This Row],[Quantity]]</f>
        <v>29.24</v>
      </c>
    </row>
    <row r="848" spans="1:14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>
        <f>Table1[[#This Row],[Sales]]*Table1[[#This Row],[Quantity]]</f>
        <v>586.04</v>
      </c>
    </row>
    <row r="849" spans="1:14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>
        <f>Table1[[#This Row],[Sales]]*Table1[[#This Row],[Quantity]]</f>
        <v>863.81999999999994</v>
      </c>
    </row>
    <row r="850" spans="1:14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>
        <f>Table1[[#This Row],[Sales]]*Table1[[#This Row],[Quantity]]</f>
        <v>195.584</v>
      </c>
    </row>
    <row r="851" spans="1:14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>
        <f>Table1[[#This Row],[Sales]]*Table1[[#This Row],[Quantity]]</f>
        <v>807.52</v>
      </c>
    </row>
    <row r="852" spans="1:14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>
        <f>Table1[[#This Row],[Sales]]*Table1[[#This Row],[Quantity]]</f>
        <v>10.32</v>
      </c>
    </row>
    <row r="853" spans="1:14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>
        <f>Table1[[#This Row],[Sales]]*Table1[[#This Row],[Quantity]]</f>
        <v>233.28000000000003</v>
      </c>
    </row>
    <row r="854" spans="1:14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>
        <f>Table1[[#This Row],[Sales]]*Table1[[#This Row],[Quantity]]</f>
        <v>1115.28</v>
      </c>
    </row>
    <row r="855" spans="1:14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>
        <f>Table1[[#This Row],[Sales]]*Table1[[#This Row],[Quantity]]</f>
        <v>88.92</v>
      </c>
    </row>
    <row r="856" spans="1:14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>
        <f>Table1[[#This Row],[Sales]]*Table1[[#This Row],[Quantity]]</f>
        <v>728.81999999999994</v>
      </c>
    </row>
    <row r="857" spans="1:14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>
        <f>Table1[[#This Row],[Sales]]*Table1[[#This Row],[Quantity]]</f>
        <v>79.92</v>
      </c>
    </row>
    <row r="858" spans="1:14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>
        <f>Table1[[#This Row],[Sales]]*Table1[[#This Row],[Quantity]]</f>
        <v>1023</v>
      </c>
    </row>
    <row r="859" spans="1:14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>
        <f>Table1[[#This Row],[Sales]]*Table1[[#This Row],[Quantity]]</f>
        <v>42.72</v>
      </c>
    </row>
    <row r="860" spans="1:14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>
        <f>Table1[[#This Row],[Sales]]*Table1[[#This Row],[Quantity]]</f>
        <v>7.61</v>
      </c>
    </row>
    <row r="861" spans="1:14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>
        <f>Table1[[#This Row],[Sales]]*Table1[[#This Row],[Quantity]]</f>
        <v>14.32</v>
      </c>
    </row>
    <row r="862" spans="1:14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>
        <f>Table1[[#This Row],[Sales]]*Table1[[#This Row],[Quantity]]</f>
        <v>14.72</v>
      </c>
    </row>
    <row r="863" spans="1:14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>
        <f>Table1[[#This Row],[Sales]]*Table1[[#This Row],[Quantity]]</f>
        <v>46.2</v>
      </c>
    </row>
    <row r="864" spans="1:14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>
        <f>Table1[[#This Row],[Sales]]*Table1[[#This Row],[Quantity]]</f>
        <v>1148.8320000000001</v>
      </c>
    </row>
    <row r="865" spans="1:14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>
        <f>Table1[[#This Row],[Sales]]*Table1[[#This Row],[Quantity]]</f>
        <v>10.496</v>
      </c>
    </row>
    <row r="866" spans="1:14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>
        <f>Table1[[#This Row],[Sales]]*Table1[[#This Row],[Quantity]]</f>
        <v>118.36799999999999</v>
      </c>
    </row>
    <row r="867" spans="1:14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>
        <f>Table1[[#This Row],[Sales]]*Table1[[#This Row],[Quantity]]</f>
        <v>2.89</v>
      </c>
    </row>
    <row r="868" spans="1:14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>
        <f>Table1[[#This Row],[Sales]]*Table1[[#This Row],[Quantity]]</f>
        <v>51.94</v>
      </c>
    </row>
    <row r="869" spans="1:14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>
        <f>Table1[[#This Row],[Sales]]*Table1[[#This Row],[Quantity]]</f>
        <v>63.744</v>
      </c>
    </row>
    <row r="870" spans="1:14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  <c r="N870">
        <f>Table1[[#This Row],[Sales]]*Table1[[#This Row],[Quantity]]</f>
        <v>269.45999999999998</v>
      </c>
    </row>
    <row r="871" spans="1:14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  <c r="N871">
        <f>Table1[[#This Row],[Sales]]*Table1[[#This Row],[Quantity]]</f>
        <v>5707.35</v>
      </c>
    </row>
    <row r="872" spans="1:14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  <c r="N872">
        <f>Table1[[#This Row],[Sales]]*Table1[[#This Row],[Quantity]]</f>
        <v>842.346</v>
      </c>
    </row>
    <row r="873" spans="1:14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>
        <f>Table1[[#This Row],[Sales]]*Table1[[#This Row],[Quantity]]</f>
        <v>103.32</v>
      </c>
    </row>
    <row r="874" spans="1:14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>
        <f>Table1[[#This Row],[Sales]]*Table1[[#This Row],[Quantity]]</f>
        <v>22.72</v>
      </c>
    </row>
    <row r="875" spans="1:14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>
        <f>Table1[[#This Row],[Sales]]*Table1[[#This Row],[Quantity]]</f>
        <v>744.4079999999999</v>
      </c>
    </row>
    <row r="876" spans="1:14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>
        <f>Table1[[#This Row],[Sales]]*Table1[[#This Row],[Quantity]]</f>
        <v>960.8</v>
      </c>
    </row>
    <row r="877" spans="1:14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>
        <f>Table1[[#This Row],[Sales]]*Table1[[#This Row],[Quantity]]</f>
        <v>967.77</v>
      </c>
    </row>
    <row r="878" spans="1:14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>
        <f>Table1[[#This Row],[Sales]]*Table1[[#This Row],[Quantity]]</f>
        <v>29.99</v>
      </c>
    </row>
    <row r="879" spans="1:14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>
        <f>Table1[[#This Row],[Sales]]*Table1[[#This Row],[Quantity]]</f>
        <v>1115.9100000000001</v>
      </c>
    </row>
    <row r="880" spans="1:14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  <c r="N880">
        <f>Table1[[#This Row],[Sales]]*Table1[[#This Row],[Quantity]]</f>
        <v>23.568000000000001</v>
      </c>
    </row>
    <row r="881" spans="1:14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>
        <f>Table1[[#This Row],[Sales]]*Table1[[#This Row],[Quantity]]</f>
        <v>205.416</v>
      </c>
    </row>
    <row r="882" spans="1:14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>
        <f>Table1[[#This Row],[Sales]]*Table1[[#This Row],[Quantity]]</f>
        <v>6214.5</v>
      </c>
    </row>
    <row r="883" spans="1:14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>
        <f>Table1[[#This Row],[Sales]]*Table1[[#This Row],[Quantity]]</f>
        <v>61.68</v>
      </c>
    </row>
    <row r="884" spans="1:14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>
        <f>Table1[[#This Row],[Sales]]*Table1[[#This Row],[Quantity]]</f>
        <v>53.92</v>
      </c>
    </row>
    <row r="885" spans="1:14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>
        <f>Table1[[#This Row],[Sales]]*Table1[[#This Row],[Quantity]]</f>
        <v>157</v>
      </c>
    </row>
    <row r="886" spans="1:14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>
        <f>Table1[[#This Row],[Sales]]*Table1[[#This Row],[Quantity]]</f>
        <v>34.92</v>
      </c>
    </row>
    <row r="887" spans="1:14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>
        <f>Table1[[#This Row],[Sales]]*Table1[[#This Row],[Quantity]]</f>
        <v>41.832000000000001</v>
      </c>
    </row>
    <row r="888" spans="1:14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>
        <f>Table1[[#This Row],[Sales]]*Table1[[#This Row],[Quantity]]</f>
        <v>1005.1200000000001</v>
      </c>
    </row>
    <row r="889" spans="1:14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>
        <f>Table1[[#This Row],[Sales]]*Table1[[#This Row],[Quantity]]</f>
        <v>263.62</v>
      </c>
    </row>
    <row r="890" spans="1:14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>
        <f>Table1[[#This Row],[Sales]]*Table1[[#This Row],[Quantity]]</f>
        <v>208.07999999999998</v>
      </c>
    </row>
    <row r="891" spans="1:14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>
        <f>Table1[[#This Row],[Sales]]*Table1[[#This Row],[Quantity]]</f>
        <v>749.75</v>
      </c>
    </row>
    <row r="892" spans="1:14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>
        <f>Table1[[#This Row],[Sales]]*Table1[[#This Row],[Quantity]]</f>
        <v>153.93599999999998</v>
      </c>
    </row>
    <row r="893" spans="1:14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>
        <f>Table1[[#This Row],[Sales]]*Table1[[#This Row],[Quantity]]</f>
        <v>4.54</v>
      </c>
    </row>
    <row r="894" spans="1:14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>
        <f>Table1[[#This Row],[Sales]]*Table1[[#This Row],[Quantity]]</f>
        <v>63.68</v>
      </c>
    </row>
    <row r="895" spans="1:14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>
        <f>Table1[[#This Row],[Sales]]*Table1[[#This Row],[Quantity]]</f>
        <v>4351.3599999999997</v>
      </c>
    </row>
    <row r="896" spans="1:14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>
        <f>Table1[[#This Row],[Sales]]*Table1[[#This Row],[Quantity]]</f>
        <v>1090.74</v>
      </c>
    </row>
    <row r="897" spans="1:14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>
        <f>Table1[[#This Row],[Sales]]*Table1[[#This Row],[Quantity]]</f>
        <v>210.024</v>
      </c>
    </row>
    <row r="898" spans="1:14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>
        <f>Table1[[#This Row],[Sales]]*Table1[[#This Row],[Quantity]]</f>
        <v>31.295999999999999</v>
      </c>
    </row>
    <row r="899" spans="1:14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>
        <f>Table1[[#This Row],[Sales]]*Table1[[#This Row],[Quantity]]</f>
        <v>725.19999999999993</v>
      </c>
    </row>
    <row r="900" spans="1:14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>
        <f>Table1[[#This Row],[Sales]]*Table1[[#This Row],[Quantity]]</f>
        <v>375.68</v>
      </c>
    </row>
    <row r="901" spans="1:14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  <c r="N901">
        <f>Table1[[#This Row],[Sales]]*Table1[[#This Row],[Quantity]]</f>
        <v>17.808</v>
      </c>
    </row>
    <row r="902" spans="1:14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>
        <f>Table1[[#This Row],[Sales]]*Table1[[#This Row],[Quantity]]</f>
        <v>52.199999999999996</v>
      </c>
    </row>
    <row r="903" spans="1:14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  <c r="N903">
        <f>Table1[[#This Row],[Sales]]*Table1[[#This Row],[Quantity]]</f>
        <v>73.343999999999994</v>
      </c>
    </row>
    <row r="904" spans="1:14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>
        <f>Table1[[#This Row],[Sales]]*Table1[[#This Row],[Quantity]]</f>
        <v>971.928</v>
      </c>
    </row>
    <row r="905" spans="1:14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>
        <f>Table1[[#This Row],[Sales]]*Table1[[#This Row],[Quantity]]</f>
        <v>60.12</v>
      </c>
    </row>
    <row r="906" spans="1:14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>
        <f>Table1[[#This Row],[Sales]]*Table1[[#This Row],[Quantity]]</f>
        <v>129.91999999999999</v>
      </c>
    </row>
    <row r="907" spans="1:14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>
        <f>Table1[[#This Row],[Sales]]*Table1[[#This Row],[Quantity]]</f>
        <v>25.92</v>
      </c>
    </row>
    <row r="908" spans="1:14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>
        <f>Table1[[#This Row],[Sales]]*Table1[[#This Row],[Quantity]]</f>
        <v>1292.5440000000001</v>
      </c>
    </row>
    <row r="909" spans="1:14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>
        <f>Table1[[#This Row],[Sales]]*Table1[[#This Row],[Quantity]]</f>
        <v>636.51</v>
      </c>
    </row>
    <row r="910" spans="1:14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>
        <f>Table1[[#This Row],[Sales]]*Table1[[#This Row],[Quantity]]</f>
        <v>158.328</v>
      </c>
    </row>
    <row r="911" spans="1:14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>
        <f>Table1[[#This Row],[Sales]]*Table1[[#This Row],[Quantity]]</f>
        <v>4799.2</v>
      </c>
    </row>
    <row r="912" spans="1:14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>
        <f>Table1[[#This Row],[Sales]]*Table1[[#This Row],[Quantity]]</f>
        <v>13501.46</v>
      </c>
    </row>
    <row r="913" spans="1:14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>
        <f>Table1[[#This Row],[Sales]]*Table1[[#This Row],[Quantity]]</f>
        <v>704.76</v>
      </c>
    </row>
    <row r="914" spans="1:14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>
        <f>Table1[[#This Row],[Sales]]*Table1[[#This Row],[Quantity]]</f>
        <v>133.19999999999999</v>
      </c>
    </row>
    <row r="915" spans="1:14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>
        <f>Table1[[#This Row],[Sales]]*Table1[[#This Row],[Quantity]]</f>
        <v>46.94</v>
      </c>
    </row>
    <row r="916" spans="1:14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>
        <f>Table1[[#This Row],[Sales]]*Table1[[#This Row],[Quantity]]</f>
        <v>1293.57</v>
      </c>
    </row>
    <row r="917" spans="1:14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  <c r="N917">
        <f>Table1[[#This Row],[Sales]]*Table1[[#This Row],[Quantity]]</f>
        <v>199.83600000000001</v>
      </c>
    </row>
    <row r="918" spans="1:14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  <c r="N918">
        <f>Table1[[#This Row],[Sales]]*Table1[[#This Row],[Quantity]]</f>
        <v>3191.7759999999998</v>
      </c>
    </row>
    <row r="919" spans="1:14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  <c r="N919">
        <f>Table1[[#This Row],[Sales]]*Table1[[#This Row],[Quantity]]</f>
        <v>25.704000000000001</v>
      </c>
    </row>
    <row r="920" spans="1:14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>
        <f>Table1[[#This Row],[Sales]]*Table1[[#This Row],[Quantity]]</f>
        <v>448.05600000000004</v>
      </c>
    </row>
    <row r="921" spans="1:14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  <c r="N921">
        <f>Table1[[#This Row],[Sales]]*Table1[[#This Row],[Quantity]]</f>
        <v>12.992000000000001</v>
      </c>
    </row>
    <row r="922" spans="1:14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>
        <f>Table1[[#This Row],[Sales]]*Table1[[#This Row],[Quantity]]</f>
        <v>49.12</v>
      </c>
    </row>
    <row r="923" spans="1:14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>
        <f>Table1[[#This Row],[Sales]]*Table1[[#This Row],[Quantity]]</f>
        <v>255.42000000000002</v>
      </c>
    </row>
    <row r="924" spans="1:14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>
        <f>Table1[[#This Row],[Sales]]*Table1[[#This Row],[Quantity]]</f>
        <v>21.99</v>
      </c>
    </row>
    <row r="925" spans="1:14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>
        <f>Table1[[#This Row],[Sales]]*Table1[[#This Row],[Quantity]]</f>
        <v>2033</v>
      </c>
    </row>
    <row r="926" spans="1:14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>
        <f>Table1[[#This Row],[Sales]]*Table1[[#This Row],[Quantity]]</f>
        <v>1683.136</v>
      </c>
    </row>
    <row r="927" spans="1:14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>
        <f>Table1[[#This Row],[Sales]]*Table1[[#This Row],[Quantity]]</f>
        <v>46.655999999999999</v>
      </c>
    </row>
    <row r="928" spans="1:14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>
        <f>Table1[[#This Row],[Sales]]*Table1[[#This Row],[Quantity]]</f>
        <v>1260</v>
      </c>
    </row>
    <row r="929" spans="1:14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>
        <f>Table1[[#This Row],[Sales]]*Table1[[#This Row],[Quantity]]</f>
        <v>184.8</v>
      </c>
    </row>
    <row r="930" spans="1:14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>
        <f>Table1[[#This Row],[Sales]]*Table1[[#This Row],[Quantity]]</f>
        <v>57.68</v>
      </c>
    </row>
    <row r="931" spans="1:14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>
        <f>Table1[[#This Row],[Sales]]*Table1[[#This Row],[Quantity]]</f>
        <v>43.776000000000003</v>
      </c>
    </row>
    <row r="932" spans="1:14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>
        <f>Table1[[#This Row],[Sales]]*Table1[[#This Row],[Quantity]]</f>
        <v>269.56799999999998</v>
      </c>
    </row>
    <row r="933" spans="1:14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>
        <f>Table1[[#This Row],[Sales]]*Table1[[#This Row],[Quantity]]</f>
        <v>41.616</v>
      </c>
    </row>
    <row r="934" spans="1:14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>
        <f>Table1[[#This Row],[Sales]]*Table1[[#This Row],[Quantity]]</f>
        <v>36.576000000000001</v>
      </c>
    </row>
    <row r="935" spans="1:14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>
        <f>Table1[[#This Row],[Sales]]*Table1[[#This Row],[Quantity]]</f>
        <v>360.44799999999998</v>
      </c>
    </row>
    <row r="936" spans="1:14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  <c r="N936">
        <f>Table1[[#This Row],[Sales]]*Table1[[#This Row],[Quantity]]</f>
        <v>178.30799999999999</v>
      </c>
    </row>
    <row r="937" spans="1:14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>
        <f>Table1[[#This Row],[Sales]]*Table1[[#This Row],[Quantity]]</f>
        <v>46.655999999999999</v>
      </c>
    </row>
    <row r="938" spans="1:14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>
        <f>Table1[[#This Row],[Sales]]*Table1[[#This Row],[Quantity]]</f>
        <v>895.39200000000005</v>
      </c>
    </row>
    <row r="939" spans="1:14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>
        <f>Table1[[#This Row],[Sales]]*Table1[[#This Row],[Quantity]]</f>
        <v>159.99</v>
      </c>
    </row>
    <row r="940" spans="1:14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>
        <f>Table1[[#This Row],[Sales]]*Table1[[#This Row],[Quantity]]</f>
        <v>25.92</v>
      </c>
    </row>
    <row r="941" spans="1:14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>
        <f>Table1[[#This Row],[Sales]]*Table1[[#This Row],[Quantity]]</f>
        <v>537.91999999999996</v>
      </c>
    </row>
    <row r="942" spans="1:14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>
        <f>Table1[[#This Row],[Sales]]*Table1[[#This Row],[Quantity]]</f>
        <v>34.24</v>
      </c>
    </row>
    <row r="943" spans="1:14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>
        <f>Table1[[#This Row],[Sales]]*Table1[[#This Row],[Quantity]]</f>
        <v>12.192</v>
      </c>
    </row>
    <row r="944" spans="1:14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>
        <f>Table1[[#This Row],[Sales]]*Table1[[#This Row],[Quantity]]</f>
        <v>4457.0879999999997</v>
      </c>
    </row>
    <row r="945" spans="1:14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>
        <f>Table1[[#This Row],[Sales]]*Table1[[#This Row],[Quantity]]</f>
        <v>162</v>
      </c>
    </row>
    <row r="946" spans="1:14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>
        <f>Table1[[#This Row],[Sales]]*Table1[[#This Row],[Quantity]]</f>
        <v>1621.71</v>
      </c>
    </row>
    <row r="947" spans="1:14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>
        <f>Table1[[#This Row],[Sales]]*Table1[[#This Row],[Quantity]]</f>
        <v>838.8</v>
      </c>
    </row>
    <row r="948" spans="1:14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  <c r="N948">
        <f>Table1[[#This Row],[Sales]]*Table1[[#This Row],[Quantity]]</f>
        <v>1179.4950000000001</v>
      </c>
    </row>
    <row r="949" spans="1:14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  <c r="N949">
        <f>Table1[[#This Row],[Sales]]*Table1[[#This Row],[Quantity]]</f>
        <v>3615.4160000000002</v>
      </c>
    </row>
    <row r="950" spans="1:14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>
        <f>Table1[[#This Row],[Sales]]*Table1[[#This Row],[Quantity]]</f>
        <v>6043.3919999999998</v>
      </c>
    </row>
    <row r="951" spans="1:14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  <c r="N951">
        <f>Table1[[#This Row],[Sales]]*Table1[[#This Row],[Quantity]]</f>
        <v>24783.840000000004</v>
      </c>
    </row>
    <row r="952" spans="1:14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>
        <f>Table1[[#This Row],[Sales]]*Table1[[#This Row],[Quantity]]</f>
        <v>46.655999999999999</v>
      </c>
    </row>
    <row r="953" spans="1:14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>
        <f>Table1[[#This Row],[Sales]]*Table1[[#This Row],[Quantity]]</f>
        <v>152.06400000000002</v>
      </c>
    </row>
    <row r="954" spans="1:14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>
        <f>Table1[[#This Row],[Sales]]*Table1[[#This Row],[Quantity]]</f>
        <v>101.88800000000001</v>
      </c>
    </row>
    <row r="955" spans="1:14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>
        <f>Table1[[#This Row],[Sales]]*Table1[[#This Row],[Quantity]]</f>
        <v>54.335999999999999</v>
      </c>
    </row>
    <row r="956" spans="1:14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  <c r="N956">
        <f>Table1[[#This Row],[Sales]]*Table1[[#This Row],[Quantity]]</f>
        <v>157.7056</v>
      </c>
    </row>
    <row r="957" spans="1:14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>
        <f>Table1[[#This Row],[Sales]]*Table1[[#This Row],[Quantity]]</f>
        <v>869</v>
      </c>
    </row>
    <row r="958" spans="1:14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>
        <f>Table1[[#This Row],[Sales]]*Table1[[#This Row],[Quantity]]</f>
        <v>29.591999999999999</v>
      </c>
    </row>
    <row r="959" spans="1:14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  <c r="N959">
        <f>Table1[[#This Row],[Sales]]*Table1[[#This Row],[Quantity]]</f>
        <v>9.5039999999999996</v>
      </c>
    </row>
    <row r="960" spans="1:14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>
        <f>Table1[[#This Row],[Sales]]*Table1[[#This Row],[Quantity]]</f>
        <v>46.655999999999999</v>
      </c>
    </row>
    <row r="961" spans="1:14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>
        <f>Table1[[#This Row],[Sales]]*Table1[[#This Row],[Quantity]]</f>
        <v>409.2</v>
      </c>
    </row>
    <row r="962" spans="1:14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>
        <f>Table1[[#This Row],[Sales]]*Table1[[#This Row],[Quantity]]</f>
        <v>643.13599999999997</v>
      </c>
    </row>
    <row r="963" spans="1:14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>
        <f>Table1[[#This Row],[Sales]]*Table1[[#This Row],[Quantity]]</f>
        <v>12.48</v>
      </c>
    </row>
    <row r="964" spans="1:14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>
        <f>Table1[[#This Row],[Sales]]*Table1[[#This Row],[Quantity]]</f>
        <v>43.76</v>
      </c>
    </row>
    <row r="965" spans="1:14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>
        <f>Table1[[#This Row],[Sales]]*Table1[[#This Row],[Quantity]]</f>
        <v>9.2159999999999993</v>
      </c>
    </row>
    <row r="966" spans="1:14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>
        <f>Table1[[#This Row],[Sales]]*Table1[[#This Row],[Quantity]]</f>
        <v>19.64</v>
      </c>
    </row>
    <row r="967" spans="1:14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>
        <f>Table1[[#This Row],[Sales]]*Table1[[#This Row],[Quantity]]</f>
        <v>107.91</v>
      </c>
    </row>
    <row r="968" spans="1:14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>
        <f>Table1[[#This Row],[Sales]]*Table1[[#This Row],[Quantity]]</f>
        <v>25.92</v>
      </c>
    </row>
    <row r="969" spans="1:14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>
        <f>Table1[[#This Row],[Sales]]*Table1[[#This Row],[Quantity]]</f>
        <v>766.4</v>
      </c>
    </row>
    <row r="970" spans="1:14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>
        <f>Table1[[#This Row],[Sales]]*Table1[[#This Row],[Quantity]]</f>
        <v>25.92</v>
      </c>
    </row>
    <row r="971" spans="1:14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>
        <f>Table1[[#This Row],[Sales]]*Table1[[#This Row],[Quantity]]</f>
        <v>1505.43</v>
      </c>
    </row>
    <row r="972" spans="1:14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>
        <f>Table1[[#This Row],[Sales]]*Table1[[#This Row],[Quantity]]</f>
        <v>762.62400000000002</v>
      </c>
    </row>
    <row r="973" spans="1:14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  <c r="N973">
        <f>Table1[[#This Row],[Sales]]*Table1[[#This Row],[Quantity]]</f>
        <v>372.6</v>
      </c>
    </row>
    <row r="974" spans="1:14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  <c r="N974">
        <f>Table1[[#This Row],[Sales]]*Table1[[#This Row],[Quantity]]</f>
        <v>37.176000000000002</v>
      </c>
    </row>
    <row r="975" spans="1:14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>
        <f>Table1[[#This Row],[Sales]]*Table1[[#This Row],[Quantity]]</f>
        <v>90.215999999999994</v>
      </c>
    </row>
    <row r="976" spans="1:14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>
        <f>Table1[[#This Row],[Sales]]*Table1[[#This Row],[Quantity]]</f>
        <v>1126.51</v>
      </c>
    </row>
    <row r="977" spans="1:14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>
        <f>Table1[[#This Row],[Sales]]*Table1[[#This Row],[Quantity]]</f>
        <v>227.376</v>
      </c>
    </row>
    <row r="978" spans="1:14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  <c r="N978">
        <f>Table1[[#This Row],[Sales]]*Table1[[#This Row],[Quantity]]</f>
        <v>2.16</v>
      </c>
    </row>
    <row r="979" spans="1:14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>
        <f>Table1[[#This Row],[Sales]]*Table1[[#This Row],[Quantity]]</f>
        <v>6119.9639999999999</v>
      </c>
    </row>
    <row r="980" spans="1:14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  <c r="N980">
        <f>Table1[[#This Row],[Sales]]*Table1[[#This Row],[Quantity]]</f>
        <v>6.5640000000000001</v>
      </c>
    </row>
    <row r="981" spans="1:14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>
        <f>Table1[[#This Row],[Sales]]*Table1[[#This Row],[Quantity]]</f>
        <v>102.06</v>
      </c>
    </row>
    <row r="982" spans="1:14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>
        <f>Table1[[#This Row],[Sales]]*Table1[[#This Row],[Quantity]]</f>
        <v>3595.7520000000004</v>
      </c>
    </row>
    <row r="983" spans="1:14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>
        <f>Table1[[#This Row],[Sales]]*Table1[[#This Row],[Quantity]]</f>
        <v>3.3919999999999999</v>
      </c>
    </row>
    <row r="984" spans="1:14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>
        <f>Table1[[#This Row],[Sales]]*Table1[[#This Row],[Quantity]]</f>
        <v>1119.9680000000001</v>
      </c>
    </row>
    <row r="985" spans="1:14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>
        <f>Table1[[#This Row],[Sales]]*Table1[[#This Row],[Quantity]]</f>
        <v>3019.6</v>
      </c>
    </row>
    <row r="986" spans="1:14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>
        <f>Table1[[#This Row],[Sales]]*Table1[[#This Row],[Quantity]]</f>
        <v>15.936</v>
      </c>
    </row>
    <row r="987" spans="1:14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>
        <f>Table1[[#This Row],[Sales]]*Table1[[#This Row],[Quantity]]</f>
        <v>111.872</v>
      </c>
    </row>
    <row r="988" spans="1:14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>
        <f>Table1[[#This Row],[Sales]]*Table1[[#This Row],[Quantity]]</f>
        <v>1009.53</v>
      </c>
    </row>
    <row r="989" spans="1:14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  <c r="N989">
        <f>Table1[[#This Row],[Sales]]*Table1[[#This Row],[Quantity]]</f>
        <v>2.2240000000000002</v>
      </c>
    </row>
    <row r="990" spans="1:14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>
        <f>Table1[[#This Row],[Sales]]*Table1[[#This Row],[Quantity]]</f>
        <v>2600.25</v>
      </c>
    </row>
    <row r="991" spans="1:14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>
        <f>Table1[[#This Row],[Sales]]*Table1[[#This Row],[Quantity]]</f>
        <v>53.91</v>
      </c>
    </row>
    <row r="992" spans="1:14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>
        <f>Table1[[#This Row],[Sales]]*Table1[[#This Row],[Quantity]]</f>
        <v>5834.6</v>
      </c>
    </row>
    <row r="993" spans="1:14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>
        <f>Table1[[#This Row],[Sales]]*Table1[[#This Row],[Quantity]]</f>
        <v>29.248000000000001</v>
      </c>
    </row>
    <row r="994" spans="1:14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>
        <f>Table1[[#This Row],[Sales]]*Table1[[#This Row],[Quantity]]</f>
        <v>30.69</v>
      </c>
    </row>
    <row r="995" spans="1:14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>
        <f>Table1[[#This Row],[Sales]]*Table1[[#This Row],[Quantity]]</f>
        <v>774.5</v>
      </c>
    </row>
    <row r="996" spans="1:14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>
        <f>Table1[[#This Row],[Sales]]*Table1[[#This Row],[Quantity]]</f>
        <v>19011.509999999998</v>
      </c>
    </row>
    <row r="997" spans="1:14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>
        <f>Table1[[#This Row],[Sales]]*Table1[[#This Row],[Quantity]]</f>
        <v>1853.91</v>
      </c>
    </row>
    <row r="998" spans="1:14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>
        <f>Table1[[#This Row],[Sales]]*Table1[[#This Row],[Quantity]]</f>
        <v>10.67</v>
      </c>
    </row>
    <row r="999" spans="1:14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>
        <f>Table1[[#This Row],[Sales]]*Table1[[#This Row],[Quantity]]</f>
        <v>109.89000000000001</v>
      </c>
    </row>
    <row r="1000" spans="1:14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>
        <f>Table1[[#This Row],[Sales]]*Table1[[#This Row],[Quantity]]</f>
        <v>120.5</v>
      </c>
    </row>
    <row r="1001" spans="1:14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>
        <f>Table1[[#This Row],[Sales]]*Table1[[#This Row],[Quantity]]</f>
        <v>231.76999999999998</v>
      </c>
    </row>
    <row r="1002" spans="1:14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>
        <f>Table1[[#This Row],[Sales]]*Table1[[#This Row],[Quantity]]</f>
        <v>88.04</v>
      </c>
    </row>
    <row r="1003" spans="1:14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>
        <f>Table1[[#This Row],[Sales]]*Table1[[#This Row],[Quantity]]</f>
        <v>16167.550000000001</v>
      </c>
    </row>
    <row r="1004" spans="1:14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  <c r="N1004">
        <f>Table1[[#This Row],[Sales]]*Table1[[#This Row],[Quantity]]</f>
        <v>7635.4739999999993</v>
      </c>
    </row>
    <row r="1005" spans="1:14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>
        <f>Table1[[#This Row],[Sales]]*Table1[[#This Row],[Quantity]]</f>
        <v>58.320000000000007</v>
      </c>
    </row>
    <row r="1006" spans="1:14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>
        <f>Table1[[#This Row],[Sales]]*Table1[[#This Row],[Quantity]]</f>
        <v>1453.9499999999998</v>
      </c>
    </row>
    <row r="1007" spans="1:14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>
        <f>Table1[[#This Row],[Sales]]*Table1[[#This Row],[Quantity]]</f>
        <v>345.88800000000003</v>
      </c>
    </row>
    <row r="1008" spans="1:14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>
        <f>Table1[[#This Row],[Sales]]*Table1[[#This Row],[Quantity]]</f>
        <v>21.240000000000002</v>
      </c>
    </row>
    <row r="1009" spans="1:14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  <c r="N1009">
        <f>Table1[[#This Row],[Sales]]*Table1[[#This Row],[Quantity]]</f>
        <v>13.202999999999999</v>
      </c>
    </row>
    <row r="1010" spans="1:14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>
        <f>Table1[[#This Row],[Sales]]*Table1[[#This Row],[Quantity]]</f>
        <v>223.75</v>
      </c>
    </row>
    <row r="1011" spans="1:14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>
        <f>Table1[[#This Row],[Sales]]*Table1[[#This Row],[Quantity]]</f>
        <v>191.96799999999999</v>
      </c>
    </row>
    <row r="1012" spans="1:14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>
        <f>Table1[[#This Row],[Sales]]*Table1[[#This Row],[Quantity]]</f>
        <v>606.88</v>
      </c>
    </row>
    <row r="1013" spans="1:14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>
        <f>Table1[[#This Row],[Sales]]*Table1[[#This Row],[Quantity]]</f>
        <v>465.75</v>
      </c>
    </row>
    <row r="1014" spans="1:14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>
        <f>Table1[[#This Row],[Sales]]*Table1[[#This Row],[Quantity]]</f>
        <v>14.03</v>
      </c>
    </row>
    <row r="1015" spans="1:14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>
        <f>Table1[[#This Row],[Sales]]*Table1[[#This Row],[Quantity]]</f>
        <v>21038.809999999998</v>
      </c>
    </row>
    <row r="1016" spans="1:14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>
        <f>Table1[[#This Row],[Sales]]*Table1[[#This Row],[Quantity]]</f>
        <v>99.6</v>
      </c>
    </row>
    <row r="1017" spans="1:14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>
        <f>Table1[[#This Row],[Sales]]*Table1[[#This Row],[Quantity]]</f>
        <v>162</v>
      </c>
    </row>
    <row r="1018" spans="1:14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>
        <f>Table1[[#This Row],[Sales]]*Table1[[#This Row],[Quantity]]</f>
        <v>27.92</v>
      </c>
    </row>
    <row r="1019" spans="1:14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>
        <f>Table1[[#This Row],[Sales]]*Table1[[#This Row],[Quantity]]</f>
        <v>467.46</v>
      </c>
    </row>
    <row r="1020" spans="1:14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>
        <f>Table1[[#This Row],[Sales]]*Table1[[#This Row],[Quantity]]</f>
        <v>624.75</v>
      </c>
    </row>
    <row r="1021" spans="1:14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>
        <f>Table1[[#This Row],[Sales]]*Table1[[#This Row],[Quantity]]</f>
        <v>3008.25</v>
      </c>
    </row>
    <row r="1022" spans="1:14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>
        <f>Table1[[#This Row],[Sales]]*Table1[[#This Row],[Quantity]]</f>
        <v>68.22</v>
      </c>
    </row>
    <row r="1023" spans="1:14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>
        <f>Table1[[#This Row],[Sales]]*Table1[[#This Row],[Quantity]]</f>
        <v>3802.59</v>
      </c>
    </row>
    <row r="1024" spans="1:14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>
        <f>Table1[[#This Row],[Sales]]*Table1[[#This Row],[Quantity]]</f>
        <v>11039.36</v>
      </c>
    </row>
    <row r="1025" spans="1:14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>
        <f>Table1[[#This Row],[Sales]]*Table1[[#This Row],[Quantity]]</f>
        <v>12.416</v>
      </c>
    </row>
    <row r="1026" spans="1:14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>
        <f>Table1[[#This Row],[Sales]]*Table1[[#This Row],[Quantity]]</f>
        <v>23.616</v>
      </c>
    </row>
    <row r="1027" spans="1:14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>
        <f>Table1[[#This Row],[Sales]]*Table1[[#This Row],[Quantity]]</f>
        <v>46.655999999999999</v>
      </c>
    </row>
    <row r="1028" spans="1:14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>
        <f>Table1[[#This Row],[Sales]]*Table1[[#This Row],[Quantity]]</f>
        <v>189.93599999999998</v>
      </c>
    </row>
    <row r="1029" spans="1:14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  <c r="N1029">
        <f>Table1[[#This Row],[Sales]]*Table1[[#This Row],[Quantity]]</f>
        <v>31.175999999999998</v>
      </c>
    </row>
    <row r="1030" spans="1:14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>
        <f>Table1[[#This Row],[Sales]]*Table1[[#This Row],[Quantity]]</f>
        <v>886</v>
      </c>
    </row>
    <row r="1031" spans="1:14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>
        <f>Table1[[#This Row],[Sales]]*Table1[[#This Row],[Quantity]]</f>
        <v>593.91</v>
      </c>
    </row>
    <row r="1032" spans="1:14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>
        <f>Table1[[#This Row],[Sales]]*Table1[[#This Row],[Quantity]]</f>
        <v>2564.8200000000002</v>
      </c>
    </row>
    <row r="1033" spans="1:14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>
        <f>Table1[[#This Row],[Sales]]*Table1[[#This Row],[Quantity]]</f>
        <v>1116.99</v>
      </c>
    </row>
    <row r="1034" spans="1:14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>
        <f>Table1[[#This Row],[Sales]]*Table1[[#This Row],[Quantity]]</f>
        <v>72</v>
      </c>
    </row>
    <row r="1035" spans="1:14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>
        <f>Table1[[#This Row],[Sales]]*Table1[[#This Row],[Quantity]]</f>
        <v>47.088000000000001</v>
      </c>
    </row>
    <row r="1036" spans="1:14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  <c r="N1036">
        <f>Table1[[#This Row],[Sales]]*Table1[[#This Row],[Quantity]]</f>
        <v>5.2560000000000002</v>
      </c>
    </row>
    <row r="1037" spans="1:14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  <c r="N1037">
        <f>Table1[[#This Row],[Sales]]*Table1[[#This Row],[Quantity]]</f>
        <v>43.280999999999999</v>
      </c>
    </row>
    <row r="1038" spans="1:14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>
        <f>Table1[[#This Row],[Sales]]*Table1[[#This Row],[Quantity]]</f>
        <v>173.24</v>
      </c>
    </row>
    <row r="1039" spans="1:14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>
        <f>Table1[[#This Row],[Sales]]*Table1[[#This Row],[Quantity]]</f>
        <v>109.87200000000001</v>
      </c>
    </row>
    <row r="1040" spans="1:14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>
        <f>Table1[[#This Row],[Sales]]*Table1[[#This Row],[Quantity]]</f>
        <v>167.77600000000001</v>
      </c>
    </row>
    <row r="1041" spans="1:14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>
        <f>Table1[[#This Row],[Sales]]*Table1[[#This Row],[Quantity]]</f>
        <v>86.183999999999997</v>
      </c>
    </row>
    <row r="1042" spans="1:14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>
        <f>Table1[[#This Row],[Sales]]*Table1[[#This Row],[Quantity]]</f>
        <v>2788.64</v>
      </c>
    </row>
    <row r="1043" spans="1:14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>
        <f>Table1[[#This Row],[Sales]]*Table1[[#This Row],[Quantity]]</f>
        <v>63.72</v>
      </c>
    </row>
    <row r="1044" spans="1:14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>
        <f>Table1[[#This Row],[Sales]]*Table1[[#This Row],[Quantity]]</f>
        <v>2167.056</v>
      </c>
    </row>
    <row r="1045" spans="1:14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>
        <f>Table1[[#This Row],[Sales]]*Table1[[#This Row],[Quantity]]</f>
        <v>44.2</v>
      </c>
    </row>
    <row r="1046" spans="1:14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  <c r="N1046">
        <f>Table1[[#This Row],[Sales]]*Table1[[#This Row],[Quantity]]</f>
        <v>526.17599999999993</v>
      </c>
    </row>
    <row r="1047" spans="1:14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  <c r="N1047">
        <f>Table1[[#This Row],[Sales]]*Table1[[#This Row],[Quantity]]</f>
        <v>3564.4560000000001</v>
      </c>
    </row>
    <row r="1048" spans="1:14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>
        <f>Table1[[#This Row],[Sales]]*Table1[[#This Row],[Quantity]]</f>
        <v>6819.8</v>
      </c>
    </row>
    <row r="1049" spans="1:14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  <c r="N1049">
        <f>Table1[[#This Row],[Sales]]*Table1[[#This Row],[Quantity]]</f>
        <v>307.08</v>
      </c>
    </row>
    <row r="1050" spans="1:14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>
        <f>Table1[[#This Row],[Sales]]*Table1[[#This Row],[Quantity]]</f>
        <v>13362.047999999999</v>
      </c>
    </row>
    <row r="1051" spans="1:14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>
        <f>Table1[[#This Row],[Sales]]*Table1[[#This Row],[Quantity]]</f>
        <v>99.99</v>
      </c>
    </row>
    <row r="1052" spans="1:14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  <c r="N1052">
        <f>Table1[[#This Row],[Sales]]*Table1[[#This Row],[Quantity]]</f>
        <v>336.928</v>
      </c>
    </row>
    <row r="1053" spans="1:14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>
        <f>Table1[[#This Row],[Sales]]*Table1[[#This Row],[Quantity]]</f>
        <v>13.44</v>
      </c>
    </row>
    <row r="1054" spans="1:14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>
        <f>Table1[[#This Row],[Sales]]*Table1[[#This Row],[Quantity]]</f>
        <v>2545.9919999999997</v>
      </c>
    </row>
    <row r="1055" spans="1:14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>
        <f>Table1[[#This Row],[Sales]]*Table1[[#This Row],[Quantity]]</f>
        <v>22.32</v>
      </c>
    </row>
    <row r="1056" spans="1:14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>
        <f>Table1[[#This Row],[Sales]]*Table1[[#This Row],[Quantity]]</f>
        <v>216.8</v>
      </c>
    </row>
    <row r="1057" spans="1:14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>
        <f>Table1[[#This Row],[Sales]]*Table1[[#This Row],[Quantity]]</f>
        <v>247.03199999999998</v>
      </c>
    </row>
    <row r="1058" spans="1:14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>
        <f>Table1[[#This Row],[Sales]]*Table1[[#This Row],[Quantity]]</f>
        <v>36.351999999999997</v>
      </c>
    </row>
    <row r="1059" spans="1:14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>
        <f>Table1[[#This Row],[Sales]]*Table1[[#This Row],[Quantity]]</f>
        <v>79.744</v>
      </c>
    </row>
    <row r="1060" spans="1:14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>
        <f>Table1[[#This Row],[Sales]]*Table1[[#This Row],[Quantity]]</f>
        <v>131.136</v>
      </c>
    </row>
    <row r="1061" spans="1:14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>
        <f>Table1[[#This Row],[Sales]]*Table1[[#This Row],[Quantity]]</f>
        <v>13.248000000000001</v>
      </c>
    </row>
    <row r="1062" spans="1:14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  <c r="N1062">
        <f>Table1[[#This Row],[Sales]]*Table1[[#This Row],[Quantity]]</f>
        <v>215.54400000000001</v>
      </c>
    </row>
    <row r="1063" spans="1:14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>
        <f>Table1[[#This Row],[Sales]]*Table1[[#This Row],[Quantity]]</f>
        <v>135.648</v>
      </c>
    </row>
    <row r="1064" spans="1:14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  <c r="N1064">
        <f>Table1[[#This Row],[Sales]]*Table1[[#This Row],[Quantity]]</f>
        <v>72.912000000000006</v>
      </c>
    </row>
    <row r="1065" spans="1:14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>
        <f>Table1[[#This Row],[Sales]]*Table1[[#This Row],[Quantity]]</f>
        <v>23.616</v>
      </c>
    </row>
    <row r="1066" spans="1:14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  <c r="N1066">
        <f>Table1[[#This Row],[Sales]]*Table1[[#This Row],[Quantity]]</f>
        <v>356.346</v>
      </c>
    </row>
    <row r="1067" spans="1:14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>
        <f>Table1[[#This Row],[Sales]]*Table1[[#This Row],[Quantity]]</f>
        <v>1.448</v>
      </c>
    </row>
    <row r="1068" spans="1:14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  <c r="N1068">
        <f>Table1[[#This Row],[Sales]]*Table1[[#This Row],[Quantity]]</f>
        <v>277.35000000000002</v>
      </c>
    </row>
    <row r="1069" spans="1:14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>
        <f>Table1[[#This Row],[Sales]]*Table1[[#This Row],[Quantity]]</f>
        <v>779.39200000000005</v>
      </c>
    </row>
    <row r="1070" spans="1:14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  <c r="N1070">
        <f>Table1[[#This Row],[Sales]]*Table1[[#This Row],[Quantity]]</f>
        <v>1.744</v>
      </c>
    </row>
    <row r="1071" spans="1:14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  <c r="N1071">
        <f>Table1[[#This Row],[Sales]]*Table1[[#This Row],[Quantity]]</f>
        <v>100.70399999999999</v>
      </c>
    </row>
    <row r="1072" spans="1:14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>
        <f>Table1[[#This Row],[Sales]]*Table1[[#This Row],[Quantity]]</f>
        <v>136.22</v>
      </c>
    </row>
    <row r="1073" spans="1:14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>
        <f>Table1[[#This Row],[Sales]]*Table1[[#This Row],[Quantity]]</f>
        <v>88.415999999999997</v>
      </c>
    </row>
    <row r="1074" spans="1:14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>
        <f>Table1[[#This Row],[Sales]]*Table1[[#This Row],[Quantity]]</f>
        <v>17.28</v>
      </c>
    </row>
    <row r="1075" spans="1:14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  <c r="N1075">
        <f>Table1[[#This Row],[Sales]]*Table1[[#This Row],[Quantity]]</f>
        <v>31.349999999999998</v>
      </c>
    </row>
    <row r="1076" spans="1:14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  <c r="N1076">
        <f>Table1[[#This Row],[Sales]]*Table1[[#This Row],[Quantity]]</f>
        <v>30.576000000000001</v>
      </c>
    </row>
    <row r="1077" spans="1:14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>
        <f>Table1[[#This Row],[Sales]]*Table1[[#This Row],[Quantity]]</f>
        <v>63.968000000000004</v>
      </c>
    </row>
    <row r="1078" spans="1:14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>
        <f>Table1[[#This Row],[Sales]]*Table1[[#This Row],[Quantity]]</f>
        <v>286.16000000000003</v>
      </c>
    </row>
    <row r="1079" spans="1:14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>
        <f>Table1[[#This Row],[Sales]]*Table1[[#This Row],[Quantity]]</f>
        <v>239.92</v>
      </c>
    </row>
    <row r="1080" spans="1:14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>
        <f>Table1[[#This Row],[Sales]]*Table1[[#This Row],[Quantity]]</f>
        <v>94.320000000000007</v>
      </c>
    </row>
    <row r="1081" spans="1:14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>
        <f>Table1[[#This Row],[Sales]]*Table1[[#This Row],[Quantity]]</f>
        <v>6.88</v>
      </c>
    </row>
    <row r="1082" spans="1:14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>
        <f>Table1[[#This Row],[Sales]]*Table1[[#This Row],[Quantity]]</f>
        <v>79.680000000000007</v>
      </c>
    </row>
    <row r="1083" spans="1:14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>
        <f>Table1[[#This Row],[Sales]]*Table1[[#This Row],[Quantity]]</f>
        <v>9962.19</v>
      </c>
    </row>
    <row r="1084" spans="1:14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  <c r="N1084">
        <f>Table1[[#This Row],[Sales]]*Table1[[#This Row],[Quantity]]</f>
        <v>6692.7359999999999</v>
      </c>
    </row>
    <row r="1085" spans="1:14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>
        <f>Table1[[#This Row],[Sales]]*Table1[[#This Row],[Quantity]]</f>
        <v>26.38</v>
      </c>
    </row>
    <row r="1086" spans="1:14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>
        <f>Table1[[#This Row],[Sales]]*Table1[[#This Row],[Quantity]]</f>
        <v>725.84</v>
      </c>
    </row>
    <row r="1087" spans="1:14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>
        <f>Table1[[#This Row],[Sales]]*Table1[[#This Row],[Quantity]]</f>
        <v>34299.51</v>
      </c>
    </row>
    <row r="1088" spans="1:14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>
        <f>Table1[[#This Row],[Sales]]*Table1[[#This Row],[Quantity]]</f>
        <v>6.48</v>
      </c>
    </row>
    <row r="1089" spans="1:14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>
        <f>Table1[[#This Row],[Sales]]*Table1[[#This Row],[Quantity]]</f>
        <v>215.928</v>
      </c>
    </row>
    <row r="1090" spans="1:14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>
        <f>Table1[[#This Row],[Sales]]*Table1[[#This Row],[Quantity]]</f>
        <v>3.15</v>
      </c>
    </row>
    <row r="1091" spans="1:14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>
        <f>Table1[[#This Row],[Sales]]*Table1[[#This Row],[Quantity]]</f>
        <v>63.968000000000004</v>
      </c>
    </row>
    <row r="1092" spans="1:14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>
        <f>Table1[[#This Row],[Sales]]*Table1[[#This Row],[Quantity]]</f>
        <v>143.96799999999999</v>
      </c>
    </row>
    <row r="1093" spans="1:14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>
        <f>Table1[[#This Row],[Sales]]*Table1[[#This Row],[Quantity]]</f>
        <v>1081.3500000000001</v>
      </c>
    </row>
    <row r="1094" spans="1:14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>
        <f>Table1[[#This Row],[Sales]]*Table1[[#This Row],[Quantity]]</f>
        <v>438.36799999999999</v>
      </c>
    </row>
    <row r="1095" spans="1:14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>
        <f>Table1[[#This Row],[Sales]]*Table1[[#This Row],[Quantity]]</f>
        <v>144.5</v>
      </c>
    </row>
    <row r="1096" spans="1:14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>
        <f>Table1[[#This Row],[Sales]]*Table1[[#This Row],[Quantity]]</f>
        <v>711.92</v>
      </c>
    </row>
    <row r="1097" spans="1:14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>
        <f>Table1[[#This Row],[Sales]]*Table1[[#This Row],[Quantity]]</f>
        <v>2437.4560000000001</v>
      </c>
    </row>
    <row r="1098" spans="1:14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  <c r="N1098">
        <f>Table1[[#This Row],[Sales]]*Table1[[#This Row],[Quantity]]</f>
        <v>250.488</v>
      </c>
    </row>
    <row r="1099" spans="1:14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>
        <f>Table1[[#This Row],[Sales]]*Table1[[#This Row],[Quantity]]</f>
        <v>2239.1999999999998</v>
      </c>
    </row>
    <row r="1100" spans="1:14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>
        <f>Table1[[#This Row],[Sales]]*Table1[[#This Row],[Quantity]]</f>
        <v>28.16</v>
      </c>
    </row>
    <row r="1101" spans="1:14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>
        <f>Table1[[#This Row],[Sales]]*Table1[[#This Row],[Quantity]]</f>
        <v>26.19</v>
      </c>
    </row>
    <row r="1102" spans="1:14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>
        <f>Table1[[#This Row],[Sales]]*Table1[[#This Row],[Quantity]]</f>
        <v>29.29</v>
      </c>
    </row>
    <row r="1103" spans="1:14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>
        <f>Table1[[#This Row],[Sales]]*Table1[[#This Row],[Quantity]]</f>
        <v>25.92</v>
      </c>
    </row>
    <row r="1104" spans="1:14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  <c r="N1104">
        <f>Table1[[#This Row],[Sales]]*Table1[[#This Row],[Quantity]]</f>
        <v>8.0820000000000007</v>
      </c>
    </row>
    <row r="1105" spans="1:14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  <c r="N1105">
        <f>Table1[[#This Row],[Sales]]*Table1[[#This Row],[Quantity]]</f>
        <v>8.8019999999999996</v>
      </c>
    </row>
    <row r="1106" spans="1:14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>
        <f>Table1[[#This Row],[Sales]]*Table1[[#This Row],[Quantity]]</f>
        <v>68.760000000000005</v>
      </c>
    </row>
    <row r="1107" spans="1:14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  <c r="N1107">
        <f>Table1[[#This Row],[Sales]]*Table1[[#This Row],[Quantity]]</f>
        <v>604.22399999999993</v>
      </c>
    </row>
    <row r="1108" spans="1:14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  <c r="N1108">
        <f>Table1[[#This Row],[Sales]]*Table1[[#This Row],[Quantity]]</f>
        <v>4.6559999999999997</v>
      </c>
    </row>
    <row r="1109" spans="1:14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  <c r="N1109">
        <f>Table1[[#This Row],[Sales]]*Table1[[#This Row],[Quantity]]</f>
        <v>53.9</v>
      </c>
    </row>
    <row r="1110" spans="1:14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>
        <f>Table1[[#This Row],[Sales]]*Table1[[#This Row],[Quantity]]</f>
        <v>700.41600000000005</v>
      </c>
    </row>
    <row r="1111" spans="1:14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>
        <f>Table1[[#This Row],[Sales]]*Table1[[#This Row],[Quantity]]</f>
        <v>122.90400000000001</v>
      </c>
    </row>
    <row r="1112" spans="1:14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>
        <f>Table1[[#This Row],[Sales]]*Table1[[#This Row],[Quantity]]</f>
        <v>359.79999999999995</v>
      </c>
    </row>
    <row r="1113" spans="1:14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>
        <f>Table1[[#This Row],[Sales]]*Table1[[#This Row],[Quantity]]</f>
        <v>20.736000000000001</v>
      </c>
    </row>
    <row r="1114" spans="1:14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  <c r="N1114">
        <f>Table1[[#This Row],[Sales]]*Table1[[#This Row],[Quantity]]</f>
        <v>2.3839999999999999</v>
      </c>
    </row>
    <row r="1115" spans="1:14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>
        <f>Table1[[#This Row],[Sales]]*Table1[[#This Row],[Quantity]]</f>
        <v>93.343999999999994</v>
      </c>
    </row>
    <row r="1116" spans="1:14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  <c r="N1116">
        <f>Table1[[#This Row],[Sales]]*Table1[[#This Row],[Quantity]]</f>
        <v>119.833</v>
      </c>
    </row>
    <row r="1117" spans="1:14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>
        <f>Table1[[#This Row],[Sales]]*Table1[[#This Row],[Quantity]]</f>
        <v>239.96</v>
      </c>
    </row>
    <row r="1118" spans="1:14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>
        <f>Table1[[#This Row],[Sales]]*Table1[[#This Row],[Quantity]]</f>
        <v>12.6</v>
      </c>
    </row>
    <row r="1119" spans="1:14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>
        <f>Table1[[#This Row],[Sales]]*Table1[[#This Row],[Quantity]]</f>
        <v>1399.5</v>
      </c>
    </row>
    <row r="1120" spans="1:14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>
        <f>Table1[[#This Row],[Sales]]*Table1[[#This Row],[Quantity]]</f>
        <v>3099.75</v>
      </c>
    </row>
    <row r="1121" spans="1:14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>
        <f>Table1[[#This Row],[Sales]]*Table1[[#This Row],[Quantity]]</f>
        <v>8.7200000000000006</v>
      </c>
    </row>
    <row r="1122" spans="1:14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>
        <f>Table1[[#This Row],[Sales]]*Table1[[#This Row],[Quantity]]</f>
        <v>30.56</v>
      </c>
    </row>
    <row r="1123" spans="1:14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>
        <f>Table1[[#This Row],[Sales]]*Table1[[#This Row],[Quantity]]</f>
        <v>4899.5099999999993</v>
      </c>
    </row>
    <row r="1124" spans="1:14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>
        <f>Table1[[#This Row],[Sales]]*Table1[[#This Row],[Quantity]]</f>
        <v>160.72</v>
      </c>
    </row>
    <row r="1125" spans="1:14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>
        <f>Table1[[#This Row],[Sales]]*Table1[[#This Row],[Quantity]]</f>
        <v>154.4</v>
      </c>
    </row>
    <row r="1126" spans="1:14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>
        <f>Table1[[#This Row],[Sales]]*Table1[[#This Row],[Quantity]]</f>
        <v>19.89</v>
      </c>
    </row>
    <row r="1127" spans="1:14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>
        <f>Table1[[#This Row],[Sales]]*Table1[[#This Row],[Quantity]]</f>
        <v>70.02</v>
      </c>
    </row>
    <row r="1128" spans="1:14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>
        <f>Table1[[#This Row],[Sales]]*Table1[[#This Row],[Quantity]]</f>
        <v>3203.82</v>
      </c>
    </row>
    <row r="1129" spans="1:14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>
        <f>Table1[[#This Row],[Sales]]*Table1[[#This Row],[Quantity]]</f>
        <v>10.16</v>
      </c>
    </row>
    <row r="1130" spans="1:14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>
        <f>Table1[[#This Row],[Sales]]*Table1[[#This Row],[Quantity]]</f>
        <v>611.28</v>
      </c>
    </row>
    <row r="1131" spans="1:14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>
        <f>Table1[[#This Row],[Sales]]*Table1[[#This Row],[Quantity]]</f>
        <v>1375.68</v>
      </c>
    </row>
    <row r="1132" spans="1:14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>
        <f>Table1[[#This Row],[Sales]]*Table1[[#This Row],[Quantity]]</f>
        <v>40.99</v>
      </c>
    </row>
    <row r="1133" spans="1:14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>
        <f>Table1[[#This Row],[Sales]]*Table1[[#This Row],[Quantity]]</f>
        <v>319.5</v>
      </c>
    </row>
    <row r="1134" spans="1:14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>
        <f>Table1[[#This Row],[Sales]]*Table1[[#This Row],[Quantity]]</f>
        <v>58.320000000000007</v>
      </c>
    </row>
    <row r="1135" spans="1:14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  <c r="N1135">
        <f>Table1[[#This Row],[Sales]]*Table1[[#This Row],[Quantity]]</f>
        <v>498.43200000000002</v>
      </c>
    </row>
    <row r="1136" spans="1:14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>
        <f>Table1[[#This Row],[Sales]]*Table1[[#This Row],[Quantity]]</f>
        <v>22.68</v>
      </c>
    </row>
    <row r="1137" spans="1:14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>
        <f>Table1[[#This Row],[Sales]]*Table1[[#This Row],[Quantity]]</f>
        <v>255.67200000000003</v>
      </c>
    </row>
    <row r="1138" spans="1:14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>
        <f>Table1[[#This Row],[Sales]]*Table1[[#This Row],[Quantity]]</f>
        <v>2300.16</v>
      </c>
    </row>
    <row r="1139" spans="1:14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>
        <f>Table1[[#This Row],[Sales]]*Table1[[#This Row],[Quantity]]</f>
        <v>75.36</v>
      </c>
    </row>
    <row r="1140" spans="1:14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>
        <f>Table1[[#This Row],[Sales]]*Table1[[#This Row],[Quantity]]</f>
        <v>39.96</v>
      </c>
    </row>
    <row r="1141" spans="1:14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>
        <f>Table1[[#This Row],[Sales]]*Table1[[#This Row],[Quantity]]</f>
        <v>144.06</v>
      </c>
    </row>
    <row r="1142" spans="1:14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>
        <f>Table1[[#This Row],[Sales]]*Table1[[#This Row],[Quantity]]</f>
        <v>34.76</v>
      </c>
    </row>
    <row r="1143" spans="1:14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>
        <f>Table1[[#This Row],[Sales]]*Table1[[#This Row],[Quantity]]</f>
        <v>409.2</v>
      </c>
    </row>
    <row r="1144" spans="1:14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>
        <f>Table1[[#This Row],[Sales]]*Table1[[#This Row],[Quantity]]</f>
        <v>34.880000000000003</v>
      </c>
    </row>
    <row r="1145" spans="1:14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>
        <f>Table1[[#This Row],[Sales]]*Table1[[#This Row],[Quantity]]</f>
        <v>6.48</v>
      </c>
    </row>
    <row r="1146" spans="1:14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>
        <f>Table1[[#This Row],[Sales]]*Table1[[#This Row],[Quantity]]</f>
        <v>1372.64</v>
      </c>
    </row>
    <row r="1147" spans="1:14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>
        <f>Table1[[#This Row],[Sales]]*Table1[[#This Row],[Quantity]]</f>
        <v>62.18</v>
      </c>
    </row>
    <row r="1148" spans="1:14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>
        <f>Table1[[#This Row],[Sales]]*Table1[[#This Row],[Quantity]]</f>
        <v>1288.152</v>
      </c>
    </row>
    <row r="1149" spans="1:14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>
        <f>Table1[[#This Row],[Sales]]*Table1[[#This Row],[Quantity]]</f>
        <v>11.68</v>
      </c>
    </row>
    <row r="1150" spans="1:14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>
        <f>Table1[[#This Row],[Sales]]*Table1[[#This Row],[Quantity]]</f>
        <v>25.52</v>
      </c>
    </row>
    <row r="1151" spans="1:14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>
        <f>Table1[[#This Row],[Sales]]*Table1[[#This Row],[Quantity]]</f>
        <v>10.95</v>
      </c>
    </row>
    <row r="1152" spans="1:14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>
        <f>Table1[[#This Row],[Sales]]*Table1[[#This Row],[Quantity]]</f>
        <v>1199.96</v>
      </c>
    </row>
    <row r="1153" spans="1:14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>
        <f>Table1[[#This Row],[Sales]]*Table1[[#This Row],[Quantity]]</f>
        <v>50.112000000000002</v>
      </c>
    </row>
    <row r="1154" spans="1:14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>
        <f>Table1[[#This Row],[Sales]]*Table1[[#This Row],[Quantity]]</f>
        <v>7.28</v>
      </c>
    </row>
    <row r="1155" spans="1:14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>
        <f>Table1[[#This Row],[Sales]]*Table1[[#This Row],[Quantity]]</f>
        <v>1118.376</v>
      </c>
    </row>
    <row r="1156" spans="1:14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>
        <f>Table1[[#This Row],[Sales]]*Table1[[#This Row],[Quantity]]</f>
        <v>244.96</v>
      </c>
    </row>
    <row r="1157" spans="1:14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>
        <f>Table1[[#This Row],[Sales]]*Table1[[#This Row],[Quantity]]</f>
        <v>15711.36</v>
      </c>
    </row>
    <row r="1158" spans="1:14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>
        <f>Table1[[#This Row],[Sales]]*Table1[[#This Row],[Quantity]]</f>
        <v>186.93</v>
      </c>
    </row>
    <row r="1159" spans="1:14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>
        <f>Table1[[#This Row],[Sales]]*Table1[[#This Row],[Quantity]]</f>
        <v>910.2</v>
      </c>
    </row>
    <row r="1160" spans="1:14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>
        <f>Table1[[#This Row],[Sales]]*Table1[[#This Row],[Quantity]]</f>
        <v>195.184</v>
      </c>
    </row>
    <row r="1161" spans="1:14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>
        <f>Table1[[#This Row],[Sales]]*Table1[[#This Row],[Quantity]]</f>
        <v>1088.82</v>
      </c>
    </row>
    <row r="1162" spans="1:14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>
        <f>Table1[[#This Row],[Sales]]*Table1[[#This Row],[Quantity]]</f>
        <v>23.08</v>
      </c>
    </row>
    <row r="1163" spans="1:14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>
        <f>Table1[[#This Row],[Sales]]*Table1[[#This Row],[Quantity]]</f>
        <v>161.82</v>
      </c>
    </row>
    <row r="1164" spans="1:14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>
        <f>Table1[[#This Row],[Sales]]*Table1[[#This Row],[Quantity]]</f>
        <v>9.99</v>
      </c>
    </row>
    <row r="1165" spans="1:14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>
        <f>Table1[[#This Row],[Sales]]*Table1[[#This Row],[Quantity]]</f>
        <v>377.28000000000003</v>
      </c>
    </row>
    <row r="1166" spans="1:14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>
        <f>Table1[[#This Row],[Sales]]*Table1[[#This Row],[Quantity]]</f>
        <v>126.6</v>
      </c>
    </row>
    <row r="1167" spans="1:14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>
        <f>Table1[[#This Row],[Sales]]*Table1[[#This Row],[Quantity]]</f>
        <v>187.2</v>
      </c>
    </row>
    <row r="1168" spans="1:14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>
        <f>Table1[[#This Row],[Sales]]*Table1[[#This Row],[Quantity]]</f>
        <v>4031.37</v>
      </c>
    </row>
    <row r="1169" spans="1:14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>
        <f>Table1[[#This Row],[Sales]]*Table1[[#This Row],[Quantity]]</f>
        <v>218.96</v>
      </c>
    </row>
    <row r="1170" spans="1:14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>
        <f>Table1[[#This Row],[Sales]]*Table1[[#This Row],[Quantity]]</f>
        <v>818.81999999999994</v>
      </c>
    </row>
    <row r="1171" spans="1:14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>
        <f>Table1[[#This Row],[Sales]]*Table1[[#This Row],[Quantity]]</f>
        <v>58.320000000000007</v>
      </c>
    </row>
    <row r="1172" spans="1:14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>
        <f>Table1[[#This Row],[Sales]]*Table1[[#This Row],[Quantity]]</f>
        <v>127.68</v>
      </c>
    </row>
    <row r="1173" spans="1:14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>
        <f>Table1[[#This Row],[Sales]]*Table1[[#This Row],[Quantity]]</f>
        <v>44.76</v>
      </c>
    </row>
    <row r="1174" spans="1:14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>
        <f>Table1[[#This Row],[Sales]]*Table1[[#This Row],[Quantity]]</f>
        <v>82.6</v>
      </c>
    </row>
    <row r="1175" spans="1:14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  <c r="N1175">
        <f>Table1[[#This Row],[Sales]]*Table1[[#This Row],[Quantity]]</f>
        <v>20.704000000000001</v>
      </c>
    </row>
    <row r="1176" spans="1:14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>
        <f>Table1[[#This Row],[Sales]]*Table1[[#This Row],[Quantity]]</f>
        <v>300.67200000000003</v>
      </c>
    </row>
    <row r="1177" spans="1:14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>
        <f>Table1[[#This Row],[Sales]]*Table1[[#This Row],[Quantity]]</f>
        <v>83.789999999999992</v>
      </c>
    </row>
    <row r="1178" spans="1:14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>
        <f>Table1[[#This Row],[Sales]]*Table1[[#This Row],[Quantity]]</f>
        <v>46.24</v>
      </c>
    </row>
    <row r="1179" spans="1:14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>
        <f>Table1[[#This Row],[Sales]]*Table1[[#This Row],[Quantity]]</f>
        <v>345</v>
      </c>
    </row>
    <row r="1180" spans="1:14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>
        <f>Table1[[#This Row],[Sales]]*Table1[[#This Row],[Quantity]]</f>
        <v>539.91</v>
      </c>
    </row>
    <row r="1181" spans="1:14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>
        <f>Table1[[#This Row],[Sales]]*Table1[[#This Row],[Quantity]]</f>
        <v>776.08800000000008</v>
      </c>
    </row>
    <row r="1182" spans="1:14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>
        <f>Table1[[#This Row],[Sales]]*Table1[[#This Row],[Quantity]]</f>
        <v>9260.51</v>
      </c>
    </row>
    <row r="1183" spans="1:14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>
        <f>Table1[[#This Row],[Sales]]*Table1[[#This Row],[Quantity]]</f>
        <v>7.52</v>
      </c>
    </row>
    <row r="1184" spans="1:14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>
        <f>Table1[[#This Row],[Sales]]*Table1[[#This Row],[Quantity]]</f>
        <v>21.744</v>
      </c>
    </row>
    <row r="1185" spans="1:14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>
        <f>Table1[[#This Row],[Sales]]*Table1[[#This Row],[Quantity]]</f>
        <v>39.6</v>
      </c>
    </row>
    <row r="1186" spans="1:14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>
        <f>Table1[[#This Row],[Sales]]*Table1[[#This Row],[Quantity]]</f>
        <v>84.671999999999997</v>
      </c>
    </row>
    <row r="1187" spans="1:14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>
        <f>Table1[[#This Row],[Sales]]*Table1[[#This Row],[Quantity]]</f>
        <v>2915.2799999999997</v>
      </c>
    </row>
    <row r="1188" spans="1:14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>
        <f>Table1[[#This Row],[Sales]]*Table1[[#This Row],[Quantity]]</f>
        <v>103.68</v>
      </c>
    </row>
    <row r="1189" spans="1:14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>
        <f>Table1[[#This Row],[Sales]]*Table1[[#This Row],[Quantity]]</f>
        <v>395.16</v>
      </c>
    </row>
    <row r="1190" spans="1:14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>
        <f>Table1[[#This Row],[Sales]]*Table1[[#This Row],[Quantity]]</f>
        <v>327.68</v>
      </c>
    </row>
    <row r="1191" spans="1:14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>
        <f>Table1[[#This Row],[Sales]]*Table1[[#This Row],[Quantity]]</f>
        <v>7116.2879999999996</v>
      </c>
    </row>
    <row r="1192" spans="1:14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>
        <f>Table1[[#This Row],[Sales]]*Table1[[#This Row],[Quantity]]</f>
        <v>2676.672</v>
      </c>
    </row>
    <row r="1193" spans="1:14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>
        <f>Table1[[#This Row],[Sales]]*Table1[[#This Row],[Quantity]]</f>
        <v>895.68</v>
      </c>
    </row>
    <row r="1194" spans="1:14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>
        <f>Table1[[#This Row],[Sales]]*Table1[[#This Row],[Quantity]]</f>
        <v>92.48</v>
      </c>
    </row>
    <row r="1195" spans="1:14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>
        <f>Table1[[#This Row],[Sales]]*Table1[[#This Row],[Quantity]]</f>
        <v>46.655999999999999</v>
      </c>
    </row>
    <row r="1196" spans="1:14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>
        <f>Table1[[#This Row],[Sales]]*Table1[[#This Row],[Quantity]]</f>
        <v>62.847999999999999</v>
      </c>
    </row>
    <row r="1197" spans="1:14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>
        <f>Table1[[#This Row],[Sales]]*Table1[[#This Row],[Quantity]]</f>
        <v>49.344000000000001</v>
      </c>
    </row>
    <row r="1198" spans="1:14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  <c r="N1198">
        <f>Table1[[#This Row],[Sales]]*Table1[[#This Row],[Quantity]]</f>
        <v>55.968000000000004</v>
      </c>
    </row>
    <row r="1199" spans="1:14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>
        <f>Table1[[#This Row],[Sales]]*Table1[[#This Row],[Quantity]]</f>
        <v>3887.3519999999999</v>
      </c>
    </row>
    <row r="1200" spans="1:14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  <c r="N1200">
        <f>Table1[[#This Row],[Sales]]*Table1[[#This Row],[Quantity]]</f>
        <v>383.93599999999998</v>
      </c>
    </row>
    <row r="1201" spans="1:14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  <c r="N1201">
        <f>Table1[[#This Row],[Sales]]*Table1[[#This Row],[Quantity]]</f>
        <v>4355.1679999999997</v>
      </c>
    </row>
    <row r="1202" spans="1:14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>
        <f>Table1[[#This Row],[Sales]]*Table1[[#This Row],[Quantity]]</f>
        <v>1632.0240000000001</v>
      </c>
    </row>
    <row r="1203" spans="1:14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  <c r="N1203">
        <f>Table1[[#This Row],[Sales]]*Table1[[#This Row],[Quantity]]</f>
        <v>5.6160000000000005</v>
      </c>
    </row>
    <row r="1204" spans="1:14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>
        <f>Table1[[#This Row],[Sales]]*Table1[[#This Row],[Quantity]]</f>
        <v>2563.056</v>
      </c>
    </row>
    <row r="1205" spans="1:14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>
        <f>Table1[[#This Row],[Sales]]*Table1[[#This Row],[Quantity]]</f>
        <v>1187.136</v>
      </c>
    </row>
    <row r="1206" spans="1:14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  <c r="N1206">
        <f>Table1[[#This Row],[Sales]]*Table1[[#This Row],[Quantity]]</f>
        <v>1014.1200000000001</v>
      </c>
    </row>
    <row r="1207" spans="1:14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>
        <f>Table1[[#This Row],[Sales]]*Table1[[#This Row],[Quantity]]</f>
        <v>1359.8</v>
      </c>
    </row>
    <row r="1208" spans="1:14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>
        <f>Table1[[#This Row],[Sales]]*Table1[[#This Row],[Quantity]]</f>
        <v>11.21</v>
      </c>
    </row>
    <row r="1209" spans="1:14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>
        <f>Table1[[#This Row],[Sales]]*Table1[[#This Row],[Quantity]]</f>
        <v>27.432000000000002</v>
      </c>
    </row>
    <row r="1210" spans="1:14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>
        <f>Table1[[#This Row],[Sales]]*Table1[[#This Row],[Quantity]]</f>
        <v>98.490000000000009</v>
      </c>
    </row>
    <row r="1211" spans="1:14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>
        <f>Table1[[#This Row],[Sales]]*Table1[[#This Row],[Quantity]]</f>
        <v>293.02</v>
      </c>
    </row>
    <row r="1212" spans="1:14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>
        <f>Table1[[#This Row],[Sales]]*Table1[[#This Row],[Quantity]]</f>
        <v>17.088000000000001</v>
      </c>
    </row>
    <row r="1213" spans="1:14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>
        <f>Table1[[#This Row],[Sales]]*Table1[[#This Row],[Quantity]]</f>
        <v>2316.5439999999999</v>
      </c>
    </row>
    <row r="1214" spans="1:14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  <c r="N1214">
        <f>Table1[[#This Row],[Sales]]*Table1[[#This Row],[Quantity]]</f>
        <v>282.74400000000003</v>
      </c>
    </row>
    <row r="1215" spans="1:14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  <c r="N1215">
        <f>Table1[[#This Row],[Sales]]*Table1[[#This Row],[Quantity]]</f>
        <v>6.0720000000000001</v>
      </c>
    </row>
    <row r="1216" spans="1:14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  <c r="N1216">
        <f>Table1[[#This Row],[Sales]]*Table1[[#This Row],[Quantity]]</f>
        <v>4.5030000000000001</v>
      </c>
    </row>
    <row r="1217" spans="1:14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>
        <f>Table1[[#This Row],[Sales]]*Table1[[#This Row],[Quantity]]</f>
        <v>4.6719999999999997</v>
      </c>
    </row>
    <row r="1218" spans="1:14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>
        <f>Table1[[#This Row],[Sales]]*Table1[[#This Row],[Quantity]]</f>
        <v>287.64</v>
      </c>
    </row>
    <row r="1219" spans="1:14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>
        <f>Table1[[#This Row],[Sales]]*Table1[[#This Row],[Quantity]]</f>
        <v>34.048000000000002</v>
      </c>
    </row>
    <row r="1220" spans="1:14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>
        <f>Table1[[#This Row],[Sales]]*Table1[[#This Row],[Quantity]]</f>
        <v>776.08800000000008</v>
      </c>
    </row>
    <row r="1221" spans="1:14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  <c r="N1221">
        <f>Table1[[#This Row],[Sales]]*Table1[[#This Row],[Quantity]]</f>
        <v>13523.706</v>
      </c>
    </row>
    <row r="1222" spans="1:14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>
        <f>Table1[[#This Row],[Sales]]*Table1[[#This Row],[Quantity]]</f>
        <v>2247.75</v>
      </c>
    </row>
    <row r="1223" spans="1:14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>
        <f>Table1[[#This Row],[Sales]]*Table1[[#This Row],[Quantity]]</f>
        <v>2047.4880000000001</v>
      </c>
    </row>
    <row r="1224" spans="1:14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>
        <f>Table1[[#This Row],[Sales]]*Table1[[#This Row],[Quantity]]</f>
        <v>341.37</v>
      </c>
    </row>
    <row r="1225" spans="1:14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>
        <f>Table1[[#This Row],[Sales]]*Table1[[#This Row],[Quantity]]</f>
        <v>78.150000000000006</v>
      </c>
    </row>
    <row r="1226" spans="1:14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>
        <f>Table1[[#This Row],[Sales]]*Table1[[#This Row],[Quantity]]</f>
        <v>1.728</v>
      </c>
    </row>
    <row r="1227" spans="1:14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>
        <f>Table1[[#This Row],[Sales]]*Table1[[#This Row],[Quantity]]</f>
        <v>162.24</v>
      </c>
    </row>
    <row r="1228" spans="1:14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>
        <f>Table1[[#This Row],[Sales]]*Table1[[#This Row],[Quantity]]</f>
        <v>548.81999999999994</v>
      </c>
    </row>
    <row r="1229" spans="1:14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>
        <f>Table1[[#This Row],[Sales]]*Table1[[#This Row],[Quantity]]</f>
        <v>387.72</v>
      </c>
    </row>
    <row r="1230" spans="1:14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>
        <f>Table1[[#This Row],[Sales]]*Table1[[#This Row],[Quantity]]</f>
        <v>30.56</v>
      </c>
    </row>
    <row r="1231" spans="1:14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>
        <f>Table1[[#This Row],[Sales]]*Table1[[#This Row],[Quantity]]</f>
        <v>8.73</v>
      </c>
    </row>
    <row r="1232" spans="1:14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>
        <f>Table1[[#This Row],[Sales]]*Table1[[#This Row],[Quantity]]</f>
        <v>11.36</v>
      </c>
    </row>
    <row r="1233" spans="1:14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>
        <f>Table1[[#This Row],[Sales]]*Table1[[#This Row],[Quantity]]</f>
        <v>5.56</v>
      </c>
    </row>
    <row r="1234" spans="1:14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>
        <f>Table1[[#This Row],[Sales]]*Table1[[#This Row],[Quantity]]</f>
        <v>159.91999999999999</v>
      </c>
    </row>
    <row r="1235" spans="1:14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>
        <f>Table1[[#This Row],[Sales]]*Table1[[#This Row],[Quantity]]</f>
        <v>1679.9760000000001</v>
      </c>
    </row>
    <row r="1236" spans="1:14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>
        <f>Table1[[#This Row],[Sales]]*Table1[[#This Row],[Quantity]]</f>
        <v>143.85599999999999</v>
      </c>
    </row>
    <row r="1237" spans="1:14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  <c r="N1237">
        <f>Table1[[#This Row],[Sales]]*Table1[[#This Row],[Quantity]]</f>
        <v>187.125</v>
      </c>
    </row>
    <row r="1238" spans="1:14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>
        <f>Table1[[#This Row],[Sales]]*Table1[[#This Row],[Quantity]]</f>
        <v>127.93600000000001</v>
      </c>
    </row>
    <row r="1239" spans="1:14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>
        <f>Table1[[#This Row],[Sales]]*Table1[[#This Row],[Quantity]]</f>
        <v>495.14400000000001</v>
      </c>
    </row>
    <row r="1240" spans="1:14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>
        <f>Table1[[#This Row],[Sales]]*Table1[[#This Row],[Quantity]]</f>
        <v>12.35</v>
      </c>
    </row>
    <row r="1241" spans="1:14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>
        <f>Table1[[#This Row],[Sales]]*Table1[[#This Row],[Quantity]]</f>
        <v>40.97</v>
      </c>
    </row>
    <row r="1242" spans="1:14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>
        <f>Table1[[#This Row],[Sales]]*Table1[[#This Row],[Quantity]]</f>
        <v>45.92</v>
      </c>
    </row>
    <row r="1243" spans="1:14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>
        <f>Table1[[#This Row],[Sales]]*Table1[[#This Row],[Quantity]]</f>
        <v>88</v>
      </c>
    </row>
    <row r="1244" spans="1:14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>
        <f>Table1[[#This Row],[Sales]]*Table1[[#This Row],[Quantity]]</f>
        <v>1195.056</v>
      </c>
    </row>
    <row r="1245" spans="1:14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>
        <f>Table1[[#This Row],[Sales]]*Table1[[#This Row],[Quantity]]</f>
        <v>34.880000000000003</v>
      </c>
    </row>
    <row r="1246" spans="1:14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>
        <f>Table1[[#This Row],[Sales]]*Table1[[#This Row],[Quantity]]</f>
        <v>438.21</v>
      </c>
    </row>
    <row r="1247" spans="1:14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>
        <f>Table1[[#This Row],[Sales]]*Table1[[#This Row],[Quantity]]</f>
        <v>4588.1279999999997</v>
      </c>
    </row>
    <row r="1248" spans="1:14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>
        <f>Table1[[#This Row],[Sales]]*Table1[[#This Row],[Quantity]]</f>
        <v>43330.175999999999</v>
      </c>
    </row>
    <row r="1249" spans="1:14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>
        <f>Table1[[#This Row],[Sales]]*Table1[[#This Row],[Quantity]]</f>
        <v>764.92349999999999</v>
      </c>
    </row>
    <row r="1250" spans="1:14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>
        <f>Table1[[#This Row],[Sales]]*Table1[[#This Row],[Quantity]]</f>
        <v>232.92000000000002</v>
      </c>
    </row>
    <row r="1251" spans="1:14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>
        <f>Table1[[#This Row],[Sales]]*Table1[[#This Row],[Quantity]]</f>
        <v>10277.442000000001</v>
      </c>
    </row>
    <row r="1252" spans="1:14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>
        <f>Table1[[#This Row],[Sales]]*Table1[[#This Row],[Quantity]]</f>
        <v>22159.279999999999</v>
      </c>
    </row>
    <row r="1253" spans="1:14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>
        <f>Table1[[#This Row],[Sales]]*Table1[[#This Row],[Quantity]]</f>
        <v>6.4</v>
      </c>
    </row>
    <row r="1254" spans="1:14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>
        <f>Table1[[#This Row],[Sales]]*Table1[[#This Row],[Quantity]]</f>
        <v>4399.84</v>
      </c>
    </row>
    <row r="1255" spans="1:14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>
        <f>Table1[[#This Row],[Sales]]*Table1[[#This Row],[Quantity]]</f>
        <v>10.496</v>
      </c>
    </row>
    <row r="1256" spans="1:14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  <c r="N1256">
        <f>Table1[[#This Row],[Sales]]*Table1[[#This Row],[Quantity]]</f>
        <v>107.72999999999999</v>
      </c>
    </row>
    <row r="1257" spans="1:14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>
        <f>Table1[[#This Row],[Sales]]*Table1[[#This Row],[Quantity]]</f>
        <v>6.6959999999999997</v>
      </c>
    </row>
    <row r="1258" spans="1:14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>
        <f>Table1[[#This Row],[Sales]]*Table1[[#This Row],[Quantity]]</f>
        <v>87.744</v>
      </c>
    </row>
    <row r="1259" spans="1:14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  <c r="N1259">
        <f>Table1[[#This Row],[Sales]]*Table1[[#This Row],[Quantity]]</f>
        <v>83.646000000000001</v>
      </c>
    </row>
    <row r="1260" spans="1:14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  <c r="N1260">
        <f>Table1[[#This Row],[Sales]]*Table1[[#This Row],[Quantity]]</f>
        <v>1620.144</v>
      </c>
    </row>
    <row r="1261" spans="1:14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>
        <f>Table1[[#This Row],[Sales]]*Table1[[#This Row],[Quantity]]</f>
        <v>2045.44</v>
      </c>
    </row>
    <row r="1262" spans="1:14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>
        <f>Table1[[#This Row],[Sales]]*Table1[[#This Row],[Quantity]]</f>
        <v>2591.64</v>
      </c>
    </row>
    <row r="1263" spans="1:14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  <c r="N1263">
        <f>Table1[[#This Row],[Sales]]*Table1[[#This Row],[Quantity]]</f>
        <v>70.463999999999999</v>
      </c>
    </row>
    <row r="1264" spans="1:14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>
        <f>Table1[[#This Row],[Sales]]*Table1[[#This Row],[Quantity]]</f>
        <v>52.416000000000004</v>
      </c>
    </row>
    <row r="1265" spans="1:14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>
        <f>Table1[[#This Row],[Sales]]*Table1[[#This Row],[Quantity]]</f>
        <v>139.80000000000001</v>
      </c>
    </row>
    <row r="1266" spans="1:14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>
        <f>Table1[[#This Row],[Sales]]*Table1[[#This Row],[Quantity]]</f>
        <v>209.25</v>
      </c>
    </row>
    <row r="1267" spans="1:14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>
        <f>Table1[[#This Row],[Sales]]*Table1[[#This Row],[Quantity]]</f>
        <v>19.71</v>
      </c>
    </row>
    <row r="1268" spans="1:14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>
        <f>Table1[[#This Row],[Sales]]*Table1[[#This Row],[Quantity]]</f>
        <v>142.86000000000001</v>
      </c>
    </row>
    <row r="1269" spans="1:14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>
        <f>Table1[[#This Row],[Sales]]*Table1[[#This Row],[Quantity]]</f>
        <v>1753.6320000000001</v>
      </c>
    </row>
    <row r="1270" spans="1:14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>
        <f>Table1[[#This Row],[Sales]]*Table1[[#This Row],[Quantity]]</f>
        <v>87.983999999999995</v>
      </c>
    </row>
    <row r="1271" spans="1:14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>
        <f>Table1[[#This Row],[Sales]]*Table1[[#This Row],[Quantity]]</f>
        <v>24.96</v>
      </c>
    </row>
    <row r="1272" spans="1:14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  <c r="N1272">
        <f>Table1[[#This Row],[Sales]]*Table1[[#This Row],[Quantity]]</f>
        <v>409.34399999999999</v>
      </c>
    </row>
    <row r="1273" spans="1:14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  <c r="N1273">
        <f>Table1[[#This Row],[Sales]]*Table1[[#This Row],[Quantity]]</f>
        <v>146.376</v>
      </c>
    </row>
    <row r="1274" spans="1:14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  <c r="N1274">
        <f>Table1[[#This Row],[Sales]]*Table1[[#This Row],[Quantity]]</f>
        <v>358.78399999999999</v>
      </c>
    </row>
    <row r="1275" spans="1:14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>
        <f>Table1[[#This Row],[Sales]]*Table1[[#This Row],[Quantity]]</f>
        <v>20.736000000000001</v>
      </c>
    </row>
    <row r="1276" spans="1:14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  <c r="N1276">
        <f>Table1[[#This Row],[Sales]]*Table1[[#This Row],[Quantity]]</f>
        <v>1942.15</v>
      </c>
    </row>
    <row r="1277" spans="1:14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>
        <f>Table1[[#This Row],[Sales]]*Table1[[#This Row],[Quantity]]</f>
        <v>43.055999999999997</v>
      </c>
    </row>
    <row r="1278" spans="1:14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  <c r="N1278">
        <f>Table1[[#This Row],[Sales]]*Table1[[#This Row],[Quantity]]</f>
        <v>63.991999999999997</v>
      </c>
    </row>
    <row r="1279" spans="1:14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>
        <f>Table1[[#This Row],[Sales]]*Table1[[#This Row],[Quantity]]</f>
        <v>259.05600000000004</v>
      </c>
    </row>
    <row r="1280" spans="1:14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>
        <f>Table1[[#This Row],[Sales]]*Table1[[#This Row],[Quantity]]</f>
        <v>98.91</v>
      </c>
    </row>
    <row r="1281" spans="1:14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>
        <f>Table1[[#This Row],[Sales]]*Table1[[#This Row],[Quantity]]</f>
        <v>335.52</v>
      </c>
    </row>
    <row r="1282" spans="1:14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>
        <f>Table1[[#This Row],[Sales]]*Table1[[#This Row],[Quantity]]</f>
        <v>835.19999999999993</v>
      </c>
    </row>
    <row r="1283" spans="1:14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>
        <f>Table1[[#This Row],[Sales]]*Table1[[#This Row],[Quantity]]</f>
        <v>45.36</v>
      </c>
    </row>
    <row r="1284" spans="1:14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  <c r="N1284">
        <f>Table1[[#This Row],[Sales]]*Table1[[#This Row],[Quantity]]</f>
        <v>17.43</v>
      </c>
    </row>
    <row r="1285" spans="1:14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>
        <f>Table1[[#This Row],[Sales]]*Table1[[#This Row],[Quantity]]</f>
        <v>754.92</v>
      </c>
    </row>
    <row r="1286" spans="1:14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  <c r="N1286">
        <f>Table1[[#This Row],[Sales]]*Table1[[#This Row],[Quantity]]</f>
        <v>19.404</v>
      </c>
    </row>
    <row r="1287" spans="1:14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>
        <f>Table1[[#This Row],[Sales]]*Table1[[#This Row],[Quantity]]</f>
        <v>74.5</v>
      </c>
    </row>
    <row r="1288" spans="1:14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>
        <f>Table1[[#This Row],[Sales]]*Table1[[#This Row],[Quantity]]</f>
        <v>46.44</v>
      </c>
    </row>
    <row r="1289" spans="1:14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>
        <f>Table1[[#This Row],[Sales]]*Table1[[#This Row],[Quantity]]</f>
        <v>79.760000000000005</v>
      </c>
    </row>
    <row r="1290" spans="1:14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>
        <f>Table1[[#This Row],[Sales]]*Table1[[#This Row],[Quantity]]</f>
        <v>48.768000000000001</v>
      </c>
    </row>
    <row r="1291" spans="1:14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>
        <f>Table1[[#This Row],[Sales]]*Table1[[#This Row],[Quantity]]</f>
        <v>62.46</v>
      </c>
    </row>
    <row r="1292" spans="1:14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>
        <f>Table1[[#This Row],[Sales]]*Table1[[#This Row],[Quantity]]</f>
        <v>52.863999999999997</v>
      </c>
    </row>
    <row r="1293" spans="1:14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>
        <f>Table1[[#This Row],[Sales]]*Table1[[#This Row],[Quantity]]</f>
        <v>162</v>
      </c>
    </row>
    <row r="1294" spans="1:14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>
        <f>Table1[[#This Row],[Sales]]*Table1[[#This Row],[Quantity]]</f>
        <v>98.82</v>
      </c>
    </row>
    <row r="1295" spans="1:14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>
        <f>Table1[[#This Row],[Sales]]*Table1[[#This Row],[Quantity]]</f>
        <v>571</v>
      </c>
    </row>
    <row r="1296" spans="1:14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>
        <f>Table1[[#This Row],[Sales]]*Table1[[#This Row],[Quantity]]</f>
        <v>3.08</v>
      </c>
    </row>
    <row r="1297" spans="1:14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>
        <f>Table1[[#This Row],[Sales]]*Table1[[#This Row],[Quantity]]</f>
        <v>10994.464</v>
      </c>
    </row>
    <row r="1298" spans="1:14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>
        <f>Table1[[#This Row],[Sales]]*Table1[[#This Row],[Quantity]]</f>
        <v>27.808</v>
      </c>
    </row>
    <row r="1299" spans="1:14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>
        <f>Table1[[#This Row],[Sales]]*Table1[[#This Row],[Quantity]]</f>
        <v>41.44</v>
      </c>
    </row>
    <row r="1300" spans="1:14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>
        <f>Table1[[#This Row],[Sales]]*Table1[[#This Row],[Quantity]]</f>
        <v>574.75</v>
      </c>
    </row>
    <row r="1301" spans="1:14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>
        <f>Table1[[#This Row],[Sales]]*Table1[[#This Row],[Quantity]]</f>
        <v>53.92</v>
      </c>
    </row>
    <row r="1302" spans="1:14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>
        <f>Table1[[#This Row],[Sales]]*Table1[[#This Row],[Quantity]]</f>
        <v>3436.56</v>
      </c>
    </row>
    <row r="1303" spans="1:14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>
        <f>Table1[[#This Row],[Sales]]*Table1[[#This Row],[Quantity]]</f>
        <v>859.14</v>
      </c>
    </row>
    <row r="1304" spans="1:14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>
        <f>Table1[[#This Row],[Sales]]*Table1[[#This Row],[Quantity]]</f>
        <v>123.92</v>
      </c>
    </row>
    <row r="1305" spans="1:14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>
        <f>Table1[[#This Row],[Sales]]*Table1[[#This Row],[Quantity]]</f>
        <v>23.99</v>
      </c>
    </row>
    <row r="1306" spans="1:14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>
        <f>Table1[[#This Row],[Sales]]*Table1[[#This Row],[Quantity]]</f>
        <v>863.91000000000008</v>
      </c>
    </row>
    <row r="1307" spans="1:14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>
        <f>Table1[[#This Row],[Sales]]*Table1[[#This Row],[Quantity]]</f>
        <v>2939.6080000000002</v>
      </c>
    </row>
    <row r="1308" spans="1:14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>
        <f>Table1[[#This Row],[Sales]]*Table1[[#This Row],[Quantity]]</f>
        <v>327.32</v>
      </c>
    </row>
    <row r="1309" spans="1:14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>
        <f>Table1[[#This Row],[Sales]]*Table1[[#This Row],[Quantity]]</f>
        <v>53.135999999999996</v>
      </c>
    </row>
    <row r="1310" spans="1:14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>
        <f>Table1[[#This Row],[Sales]]*Table1[[#This Row],[Quantity]]</f>
        <v>43.56</v>
      </c>
    </row>
    <row r="1311" spans="1:14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>
        <f>Table1[[#This Row],[Sales]]*Table1[[#This Row],[Quantity]]</f>
        <v>485.82</v>
      </c>
    </row>
    <row r="1312" spans="1:14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  <c r="N1312">
        <f>Table1[[#This Row],[Sales]]*Table1[[#This Row],[Quantity]]</f>
        <v>323.13600000000002</v>
      </c>
    </row>
    <row r="1313" spans="1:14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>
        <f>Table1[[#This Row],[Sales]]*Table1[[#This Row],[Quantity]]</f>
        <v>3.69</v>
      </c>
    </row>
    <row r="1314" spans="1:14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>
        <f>Table1[[#This Row],[Sales]]*Table1[[#This Row],[Quantity]]</f>
        <v>488.48</v>
      </c>
    </row>
    <row r="1315" spans="1:14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  <c r="N1315">
        <f>Table1[[#This Row],[Sales]]*Table1[[#This Row],[Quantity]]</f>
        <v>310.74400000000003</v>
      </c>
    </row>
    <row r="1316" spans="1:14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>
        <f>Table1[[#This Row],[Sales]]*Table1[[#This Row],[Quantity]]</f>
        <v>233.28000000000003</v>
      </c>
    </row>
    <row r="1317" spans="1:14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>
        <f>Table1[[#This Row],[Sales]]*Table1[[#This Row],[Quantity]]</f>
        <v>1470.72</v>
      </c>
    </row>
    <row r="1318" spans="1:14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>
        <f>Table1[[#This Row],[Sales]]*Table1[[#This Row],[Quantity]]</f>
        <v>2896.5</v>
      </c>
    </row>
    <row r="1319" spans="1:14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>
        <f>Table1[[#This Row],[Sales]]*Table1[[#This Row],[Quantity]]</f>
        <v>14.2</v>
      </c>
    </row>
    <row r="1320" spans="1:14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>
        <f>Table1[[#This Row],[Sales]]*Table1[[#This Row],[Quantity]]</f>
        <v>1151.8399999999999</v>
      </c>
    </row>
    <row r="1321" spans="1:14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  <c r="N1321">
        <f>Table1[[#This Row],[Sales]]*Table1[[#This Row],[Quantity]]</f>
        <v>31.103999999999999</v>
      </c>
    </row>
    <row r="1322" spans="1:14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  <c r="N1322">
        <f>Table1[[#This Row],[Sales]]*Table1[[#This Row],[Quantity]]</f>
        <v>15.687000000000001</v>
      </c>
    </row>
    <row r="1323" spans="1:14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>
        <f>Table1[[#This Row],[Sales]]*Table1[[#This Row],[Quantity]]</f>
        <v>571.10400000000004</v>
      </c>
    </row>
    <row r="1324" spans="1:14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>
        <f>Table1[[#This Row],[Sales]]*Table1[[#This Row],[Quantity]]</f>
        <v>364</v>
      </c>
    </row>
    <row r="1325" spans="1:14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>
        <f>Table1[[#This Row],[Sales]]*Table1[[#This Row],[Quantity]]</f>
        <v>43.264000000000003</v>
      </c>
    </row>
    <row r="1326" spans="1:14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>
        <f>Table1[[#This Row],[Sales]]*Table1[[#This Row],[Quantity]]</f>
        <v>138.78</v>
      </c>
    </row>
    <row r="1327" spans="1:14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  <c r="N1327">
        <f>Table1[[#This Row],[Sales]]*Table1[[#This Row],[Quantity]]</f>
        <v>104.76</v>
      </c>
    </row>
    <row r="1328" spans="1:14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>
        <f>Table1[[#This Row],[Sales]]*Table1[[#This Row],[Quantity]]</f>
        <v>306.43200000000002</v>
      </c>
    </row>
    <row r="1329" spans="1:14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>
        <f>Table1[[#This Row],[Sales]]*Table1[[#This Row],[Quantity]]</f>
        <v>11.34</v>
      </c>
    </row>
    <row r="1330" spans="1:14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>
        <f>Table1[[#This Row],[Sales]]*Table1[[#This Row],[Quantity]]</f>
        <v>351.68</v>
      </c>
    </row>
    <row r="1331" spans="1:14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>
        <f>Table1[[#This Row],[Sales]]*Table1[[#This Row],[Quantity]]</f>
        <v>111.14999999999999</v>
      </c>
    </row>
    <row r="1332" spans="1:14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  <c r="N1332">
        <f>Table1[[#This Row],[Sales]]*Table1[[#This Row],[Quantity]]</f>
        <v>2.97</v>
      </c>
    </row>
    <row r="1333" spans="1:14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>
        <f>Table1[[#This Row],[Sales]]*Table1[[#This Row],[Quantity]]</f>
        <v>54.88</v>
      </c>
    </row>
    <row r="1334" spans="1:14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  <c r="N1334">
        <f>Table1[[#This Row],[Sales]]*Table1[[#This Row],[Quantity]]</f>
        <v>3.24</v>
      </c>
    </row>
    <row r="1335" spans="1:14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  <c r="N1335">
        <f>Table1[[#This Row],[Sales]]*Table1[[#This Row],[Quantity]]</f>
        <v>15.92</v>
      </c>
    </row>
    <row r="1336" spans="1:14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>
        <f>Table1[[#This Row],[Sales]]*Table1[[#This Row],[Quantity]]</f>
        <v>1125.8879999999999</v>
      </c>
    </row>
    <row r="1337" spans="1:14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>
        <f>Table1[[#This Row],[Sales]]*Table1[[#This Row],[Quantity]]</f>
        <v>2210.2399999999998</v>
      </c>
    </row>
    <row r="1338" spans="1:14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>
        <f>Table1[[#This Row],[Sales]]*Table1[[#This Row],[Quantity]]</f>
        <v>75.33</v>
      </c>
    </row>
    <row r="1339" spans="1:14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>
        <f>Table1[[#This Row],[Sales]]*Table1[[#This Row],[Quantity]]</f>
        <v>59.56</v>
      </c>
    </row>
    <row r="1340" spans="1:14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>
        <f>Table1[[#This Row],[Sales]]*Table1[[#This Row],[Quantity]]</f>
        <v>2032.7400000000002</v>
      </c>
    </row>
    <row r="1341" spans="1:14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>
        <f>Table1[[#This Row],[Sales]]*Table1[[#This Row],[Quantity]]</f>
        <v>600.32000000000005</v>
      </c>
    </row>
    <row r="1342" spans="1:14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  <c r="N1342">
        <f>Table1[[#This Row],[Sales]]*Table1[[#This Row],[Quantity]]</f>
        <v>1391.4</v>
      </c>
    </row>
    <row r="1343" spans="1:14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  <c r="N1343">
        <f>Table1[[#This Row],[Sales]]*Table1[[#This Row],[Quantity]]</f>
        <v>78.3</v>
      </c>
    </row>
    <row r="1344" spans="1:14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  <c r="N1344">
        <f>Table1[[#This Row],[Sales]]*Table1[[#This Row],[Quantity]]</f>
        <v>173.124</v>
      </c>
    </row>
    <row r="1345" spans="1:14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>
        <f>Table1[[#This Row],[Sales]]*Table1[[#This Row],[Quantity]]</f>
        <v>143.46</v>
      </c>
    </row>
    <row r="1346" spans="1:14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>
        <f>Table1[[#This Row],[Sales]]*Table1[[#This Row],[Quantity]]</f>
        <v>65.25</v>
      </c>
    </row>
    <row r="1347" spans="1:14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>
        <f>Table1[[#This Row],[Sales]]*Table1[[#This Row],[Quantity]]</f>
        <v>187.56</v>
      </c>
    </row>
    <row r="1348" spans="1:14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>
        <f>Table1[[#This Row],[Sales]]*Table1[[#This Row],[Quantity]]</f>
        <v>330.26</v>
      </c>
    </row>
    <row r="1349" spans="1:14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>
        <f>Table1[[#This Row],[Sales]]*Table1[[#This Row],[Quantity]]</f>
        <v>118.08</v>
      </c>
    </row>
    <row r="1350" spans="1:14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>
        <f>Table1[[#This Row],[Sales]]*Table1[[#This Row],[Quantity]]</f>
        <v>534</v>
      </c>
    </row>
    <row r="1351" spans="1:14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>
        <f>Table1[[#This Row],[Sales]]*Table1[[#This Row],[Quantity]]</f>
        <v>215.28000000000003</v>
      </c>
    </row>
    <row r="1352" spans="1:14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  <c r="N1352">
        <f>Table1[[#This Row],[Sales]]*Table1[[#This Row],[Quantity]]</f>
        <v>774.83699999999999</v>
      </c>
    </row>
    <row r="1353" spans="1:14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>
        <f>Table1[[#This Row],[Sales]]*Table1[[#This Row],[Quantity]]</f>
        <v>62.8</v>
      </c>
    </row>
    <row r="1354" spans="1:14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>
        <f>Table1[[#This Row],[Sales]]*Table1[[#This Row],[Quantity]]</f>
        <v>919.80000000000007</v>
      </c>
    </row>
    <row r="1355" spans="1:14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>
        <f>Table1[[#This Row],[Sales]]*Table1[[#This Row],[Quantity]]</f>
        <v>52.83</v>
      </c>
    </row>
    <row r="1356" spans="1:14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>
        <f>Table1[[#This Row],[Sales]]*Table1[[#This Row],[Quantity]]</f>
        <v>300.904</v>
      </c>
    </row>
    <row r="1357" spans="1:14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  <c r="N1357">
        <f>Table1[[#This Row],[Sales]]*Table1[[#This Row],[Quantity]]</f>
        <v>662.32799999999997</v>
      </c>
    </row>
    <row r="1358" spans="1:14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  <c r="N1358">
        <f>Table1[[#This Row],[Sales]]*Table1[[#This Row],[Quantity]]</f>
        <v>3095.6639999999998</v>
      </c>
    </row>
    <row r="1359" spans="1:14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>
        <f>Table1[[#This Row],[Sales]]*Table1[[#This Row],[Quantity]]</f>
        <v>237.42000000000002</v>
      </c>
    </row>
    <row r="1360" spans="1:14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  <c r="N1360">
        <f>Table1[[#This Row],[Sales]]*Table1[[#This Row],[Quantity]]</f>
        <v>1.988</v>
      </c>
    </row>
    <row r="1361" spans="1:14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>
        <f>Table1[[#This Row],[Sales]]*Table1[[#This Row],[Quantity]]</f>
        <v>291.13600000000002</v>
      </c>
    </row>
    <row r="1362" spans="1:14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>
        <f>Table1[[#This Row],[Sales]]*Table1[[#This Row],[Quantity]]</f>
        <v>862.79200000000003</v>
      </c>
    </row>
    <row r="1363" spans="1:14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>
        <f>Table1[[#This Row],[Sales]]*Table1[[#This Row],[Quantity]]</f>
        <v>94.72</v>
      </c>
    </row>
    <row r="1364" spans="1:14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  <c r="N1364">
        <f>Table1[[#This Row],[Sales]]*Table1[[#This Row],[Quantity]]</f>
        <v>1238.3040000000001</v>
      </c>
    </row>
    <row r="1365" spans="1:14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  <c r="N1365">
        <f>Table1[[#This Row],[Sales]]*Table1[[#This Row],[Quantity]]</f>
        <v>537.43200000000002</v>
      </c>
    </row>
    <row r="1366" spans="1:14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  <c r="N1366">
        <f>Table1[[#This Row],[Sales]]*Table1[[#This Row],[Quantity]]</f>
        <v>191.988</v>
      </c>
    </row>
    <row r="1367" spans="1:14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  <c r="N1367">
        <f>Table1[[#This Row],[Sales]]*Table1[[#This Row],[Quantity]]</f>
        <v>1439.712</v>
      </c>
    </row>
    <row r="1368" spans="1:14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>
        <f>Table1[[#This Row],[Sales]]*Table1[[#This Row],[Quantity]]</f>
        <v>403.16800000000001</v>
      </c>
    </row>
    <row r="1369" spans="1:14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  <c r="N1369">
        <f>Table1[[#This Row],[Sales]]*Table1[[#This Row],[Quantity]]</f>
        <v>3596.5439999999999</v>
      </c>
    </row>
    <row r="1370" spans="1:14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>
        <f>Table1[[#This Row],[Sales]]*Table1[[#This Row],[Quantity]]</f>
        <v>729.5</v>
      </c>
    </row>
    <row r="1371" spans="1:14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  <c r="N1371">
        <f>Table1[[#This Row],[Sales]]*Table1[[#This Row],[Quantity]]</f>
        <v>4130.4059999999999</v>
      </c>
    </row>
    <row r="1372" spans="1:14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>
        <f>Table1[[#This Row],[Sales]]*Table1[[#This Row],[Quantity]]</f>
        <v>42.12</v>
      </c>
    </row>
    <row r="1373" spans="1:14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>
        <f>Table1[[#This Row],[Sales]]*Table1[[#This Row],[Quantity]]</f>
        <v>147.24</v>
      </c>
    </row>
    <row r="1374" spans="1:14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>
        <f>Table1[[#This Row],[Sales]]*Table1[[#This Row],[Quantity]]</f>
        <v>59.2</v>
      </c>
    </row>
    <row r="1375" spans="1:14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>
        <f>Table1[[#This Row],[Sales]]*Table1[[#This Row],[Quantity]]</f>
        <v>68.352000000000004</v>
      </c>
    </row>
    <row r="1376" spans="1:14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>
        <f>Table1[[#This Row],[Sales]]*Table1[[#This Row],[Quantity]]</f>
        <v>4563.75</v>
      </c>
    </row>
    <row r="1377" spans="1:14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>
        <f>Table1[[#This Row],[Sales]]*Table1[[#This Row],[Quantity]]</f>
        <v>3269.25</v>
      </c>
    </row>
    <row r="1378" spans="1:14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>
        <f>Table1[[#This Row],[Sales]]*Table1[[#This Row],[Quantity]]</f>
        <v>3582.72</v>
      </c>
    </row>
    <row r="1379" spans="1:14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>
        <f>Table1[[#This Row],[Sales]]*Table1[[#This Row],[Quantity]]</f>
        <v>82</v>
      </c>
    </row>
    <row r="1380" spans="1:14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>
        <f>Table1[[#This Row],[Sales]]*Table1[[#This Row],[Quantity]]</f>
        <v>1999.8</v>
      </c>
    </row>
    <row r="1381" spans="1:14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>
        <f>Table1[[#This Row],[Sales]]*Table1[[#This Row],[Quantity]]</f>
        <v>794.5</v>
      </c>
    </row>
    <row r="1382" spans="1:14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>
        <f>Table1[[#This Row],[Sales]]*Table1[[#This Row],[Quantity]]</f>
        <v>13.183999999999999</v>
      </c>
    </row>
    <row r="1383" spans="1:14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  <c r="N1383">
        <f>Table1[[#This Row],[Sales]]*Table1[[#This Row],[Quantity]]</f>
        <v>251.85599999999999</v>
      </c>
    </row>
    <row r="1384" spans="1:14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>
        <f>Table1[[#This Row],[Sales]]*Table1[[#This Row],[Quantity]]</f>
        <v>80.98</v>
      </c>
    </row>
    <row r="1385" spans="1:14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>
        <f>Table1[[#This Row],[Sales]]*Table1[[#This Row],[Quantity]]</f>
        <v>3139.56</v>
      </c>
    </row>
    <row r="1386" spans="1:14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>
        <f>Table1[[#This Row],[Sales]]*Table1[[#This Row],[Quantity]]</f>
        <v>47.25</v>
      </c>
    </row>
    <row r="1387" spans="1:14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>
        <f>Table1[[#This Row],[Sales]]*Table1[[#This Row],[Quantity]]</f>
        <v>56.519999999999996</v>
      </c>
    </row>
    <row r="1388" spans="1:14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>
        <f>Table1[[#This Row],[Sales]]*Table1[[#This Row],[Quantity]]</f>
        <v>479.96</v>
      </c>
    </row>
    <row r="1389" spans="1:14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>
        <f>Table1[[#This Row],[Sales]]*Table1[[#This Row],[Quantity]]</f>
        <v>335.92</v>
      </c>
    </row>
    <row r="1390" spans="1:14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>
        <f>Table1[[#This Row],[Sales]]*Table1[[#This Row],[Quantity]]</f>
        <v>314.54999999999995</v>
      </c>
    </row>
    <row r="1391" spans="1:14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>
        <f>Table1[[#This Row],[Sales]]*Table1[[#This Row],[Quantity]]</f>
        <v>1454.49</v>
      </c>
    </row>
    <row r="1392" spans="1:14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>
        <f>Table1[[#This Row],[Sales]]*Table1[[#This Row],[Quantity]]</f>
        <v>368.90999999999997</v>
      </c>
    </row>
    <row r="1393" spans="1:14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>
        <f>Table1[[#This Row],[Sales]]*Table1[[#This Row],[Quantity]]</f>
        <v>463.32</v>
      </c>
    </row>
    <row r="1394" spans="1:14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>
        <f>Table1[[#This Row],[Sales]]*Table1[[#This Row],[Quantity]]</f>
        <v>2396.59</v>
      </c>
    </row>
    <row r="1395" spans="1:14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>
        <f>Table1[[#This Row],[Sales]]*Table1[[#This Row],[Quantity]]</f>
        <v>28.655999999999999</v>
      </c>
    </row>
    <row r="1396" spans="1:14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  <c r="N1396">
        <f>Table1[[#This Row],[Sales]]*Table1[[#This Row],[Quantity]]</f>
        <v>3262.25</v>
      </c>
    </row>
    <row r="1397" spans="1:14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  <c r="N1397">
        <f>Table1[[#This Row],[Sales]]*Table1[[#This Row],[Quantity]]</f>
        <v>199.935</v>
      </c>
    </row>
    <row r="1398" spans="1:14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>
        <f>Table1[[#This Row],[Sales]]*Table1[[#This Row],[Quantity]]</f>
        <v>68.864000000000004</v>
      </c>
    </row>
    <row r="1399" spans="1:14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>
        <f>Table1[[#This Row],[Sales]]*Table1[[#This Row],[Quantity]]</f>
        <v>23.12</v>
      </c>
    </row>
    <row r="1400" spans="1:14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>
        <f>Table1[[#This Row],[Sales]]*Table1[[#This Row],[Quantity]]</f>
        <v>353.6</v>
      </c>
    </row>
    <row r="1401" spans="1:14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>
        <f>Table1[[#This Row],[Sales]]*Table1[[#This Row],[Quantity]]</f>
        <v>6.48</v>
      </c>
    </row>
    <row r="1402" spans="1:14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>
        <f>Table1[[#This Row],[Sales]]*Table1[[#This Row],[Quantity]]</f>
        <v>43.6</v>
      </c>
    </row>
    <row r="1403" spans="1:14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>
        <f>Table1[[#This Row],[Sales]]*Table1[[#This Row],[Quantity]]</f>
        <v>755.37</v>
      </c>
    </row>
    <row r="1404" spans="1:14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  <c r="N1404">
        <f>Table1[[#This Row],[Sales]]*Table1[[#This Row],[Quantity]]</f>
        <v>410.35199999999998</v>
      </c>
    </row>
    <row r="1405" spans="1:14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>
        <f>Table1[[#This Row],[Sales]]*Table1[[#This Row],[Quantity]]</f>
        <v>2097</v>
      </c>
    </row>
    <row r="1406" spans="1:14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  <c r="N1406">
        <f>Table1[[#This Row],[Sales]]*Table1[[#This Row],[Quantity]]</f>
        <v>10.304</v>
      </c>
    </row>
    <row r="1407" spans="1:14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  <c r="N1407">
        <f>Table1[[#This Row],[Sales]]*Table1[[#This Row],[Quantity]]</f>
        <v>464.29200000000003</v>
      </c>
    </row>
    <row r="1408" spans="1:14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>
        <f>Table1[[#This Row],[Sales]]*Table1[[#This Row],[Quantity]]</f>
        <v>233.56800000000001</v>
      </c>
    </row>
    <row r="1409" spans="1:14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>
        <f>Table1[[#This Row],[Sales]]*Table1[[#This Row],[Quantity]]</f>
        <v>150.96</v>
      </c>
    </row>
    <row r="1410" spans="1:14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>
        <f>Table1[[#This Row],[Sales]]*Table1[[#This Row],[Quantity]]</f>
        <v>79.959999999999994</v>
      </c>
    </row>
    <row r="1411" spans="1:14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  <c r="N1411">
        <f>Table1[[#This Row],[Sales]]*Table1[[#This Row],[Quantity]]</f>
        <v>1179.4950000000001</v>
      </c>
    </row>
    <row r="1412" spans="1:14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>
        <f>Table1[[#This Row],[Sales]]*Table1[[#This Row],[Quantity]]</f>
        <v>47.36</v>
      </c>
    </row>
    <row r="1413" spans="1:14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>
        <f>Table1[[#This Row],[Sales]]*Table1[[#This Row],[Quantity]]</f>
        <v>816.01199999999994</v>
      </c>
    </row>
    <row r="1414" spans="1:14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>
        <f>Table1[[#This Row],[Sales]]*Table1[[#This Row],[Quantity]]</f>
        <v>661.12</v>
      </c>
    </row>
    <row r="1415" spans="1:14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>
        <f>Table1[[#This Row],[Sales]]*Table1[[#This Row],[Quantity]]</f>
        <v>2343.3759999999997</v>
      </c>
    </row>
    <row r="1416" spans="1:14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>
        <f>Table1[[#This Row],[Sales]]*Table1[[#This Row],[Quantity]]</f>
        <v>719.91</v>
      </c>
    </row>
    <row r="1417" spans="1:14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>
        <f>Table1[[#This Row],[Sales]]*Table1[[#This Row],[Quantity]]</f>
        <v>113.22</v>
      </c>
    </row>
    <row r="1418" spans="1:14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>
        <f>Table1[[#This Row],[Sales]]*Table1[[#This Row],[Quantity]]</f>
        <v>6624.4080000000004</v>
      </c>
    </row>
    <row r="1419" spans="1:14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>
        <f>Table1[[#This Row],[Sales]]*Table1[[#This Row],[Quantity]]</f>
        <v>453.59999999999997</v>
      </c>
    </row>
    <row r="1420" spans="1:14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  <c r="N1420">
        <f>Table1[[#This Row],[Sales]]*Table1[[#This Row],[Quantity]]</f>
        <v>19.712</v>
      </c>
    </row>
    <row r="1421" spans="1:14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>
        <f>Table1[[#This Row],[Sales]]*Table1[[#This Row],[Quantity]]</f>
        <v>345.08800000000002</v>
      </c>
    </row>
    <row r="1422" spans="1:14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  <c r="N1422">
        <f>Table1[[#This Row],[Sales]]*Table1[[#This Row],[Quantity]]</f>
        <v>145.17599999999999</v>
      </c>
    </row>
    <row r="1423" spans="1:14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>
        <f>Table1[[#This Row],[Sales]]*Table1[[#This Row],[Quantity]]</f>
        <v>121.34399999999999</v>
      </c>
    </row>
    <row r="1424" spans="1:14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  <c r="N1424">
        <f>Table1[[#This Row],[Sales]]*Table1[[#This Row],[Quantity]]</f>
        <v>693.279</v>
      </c>
    </row>
    <row r="1425" spans="1:14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  <c r="N1425">
        <f>Table1[[#This Row],[Sales]]*Table1[[#This Row],[Quantity]]</f>
        <v>719.42399999999998</v>
      </c>
    </row>
    <row r="1426" spans="1:14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>
        <f>Table1[[#This Row],[Sales]]*Table1[[#This Row],[Quantity]]</f>
        <v>1319.8</v>
      </c>
    </row>
    <row r="1427" spans="1:14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  <c r="N1427">
        <f>Table1[[#This Row],[Sales]]*Table1[[#This Row],[Quantity]]</f>
        <v>1454.5920000000001</v>
      </c>
    </row>
    <row r="1428" spans="1:14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>
        <f>Table1[[#This Row],[Sales]]*Table1[[#This Row],[Quantity]]</f>
        <v>19.456</v>
      </c>
    </row>
    <row r="1429" spans="1:14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>
        <f>Table1[[#This Row],[Sales]]*Table1[[#This Row],[Quantity]]</f>
        <v>73.75</v>
      </c>
    </row>
    <row r="1430" spans="1:14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>
        <f>Table1[[#This Row],[Sales]]*Table1[[#This Row],[Quantity]]</f>
        <v>149</v>
      </c>
    </row>
    <row r="1431" spans="1:14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>
        <f>Table1[[#This Row],[Sales]]*Table1[[#This Row],[Quantity]]</f>
        <v>5983.88</v>
      </c>
    </row>
    <row r="1432" spans="1:14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  <c r="N1432">
        <f>Table1[[#This Row],[Sales]]*Table1[[#This Row],[Quantity]]</f>
        <v>1766.0160000000001</v>
      </c>
    </row>
    <row r="1433" spans="1:14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>
        <f>Table1[[#This Row],[Sales]]*Table1[[#This Row],[Quantity]]</f>
        <v>916.56</v>
      </c>
    </row>
    <row r="1434" spans="1:14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>
        <f>Table1[[#This Row],[Sales]]*Table1[[#This Row],[Quantity]]</f>
        <v>7.27</v>
      </c>
    </row>
    <row r="1435" spans="1:14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>
        <f>Table1[[#This Row],[Sales]]*Table1[[#This Row],[Quantity]]</f>
        <v>25478.039999999997</v>
      </c>
    </row>
    <row r="1436" spans="1:14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>
        <f>Table1[[#This Row],[Sales]]*Table1[[#This Row],[Quantity]]</f>
        <v>169.5</v>
      </c>
    </row>
    <row r="1437" spans="1:14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>
        <f>Table1[[#This Row],[Sales]]*Table1[[#This Row],[Quantity]]</f>
        <v>186.624</v>
      </c>
    </row>
    <row r="1438" spans="1:14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>
        <f>Table1[[#This Row],[Sales]]*Table1[[#This Row],[Quantity]]</f>
        <v>10.496</v>
      </c>
    </row>
    <row r="1439" spans="1:14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>
        <f>Table1[[#This Row],[Sales]]*Table1[[#This Row],[Quantity]]</f>
        <v>791.64</v>
      </c>
    </row>
    <row r="1440" spans="1:14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  <c r="N1440">
        <f>Table1[[#This Row],[Sales]]*Table1[[#This Row],[Quantity]]</f>
        <v>12267.15</v>
      </c>
    </row>
    <row r="1441" spans="1:14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>
        <f>Table1[[#This Row],[Sales]]*Table1[[#This Row],[Quantity]]</f>
        <v>148.5</v>
      </c>
    </row>
    <row r="1442" spans="1:14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>
        <f>Table1[[#This Row],[Sales]]*Table1[[#This Row],[Quantity]]</f>
        <v>159.84</v>
      </c>
    </row>
    <row r="1443" spans="1:14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>
        <f>Table1[[#This Row],[Sales]]*Table1[[#This Row],[Quantity]]</f>
        <v>73.343999999999994</v>
      </c>
    </row>
    <row r="1444" spans="1:14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>
        <f>Table1[[#This Row],[Sales]]*Table1[[#This Row],[Quantity]]</f>
        <v>27.52</v>
      </c>
    </row>
    <row r="1445" spans="1:14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>
        <f>Table1[[#This Row],[Sales]]*Table1[[#This Row],[Quantity]]</f>
        <v>557.69600000000003</v>
      </c>
    </row>
    <row r="1446" spans="1:14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>
        <f>Table1[[#This Row],[Sales]]*Table1[[#This Row],[Quantity]]</f>
        <v>17819.352000000003</v>
      </c>
    </row>
    <row r="1447" spans="1:14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  <c r="N1447">
        <f>Table1[[#This Row],[Sales]]*Table1[[#This Row],[Quantity]]</f>
        <v>658.94399999999996</v>
      </c>
    </row>
    <row r="1448" spans="1:14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  <c r="N1448">
        <f>Table1[[#This Row],[Sales]]*Table1[[#This Row],[Quantity]]</f>
        <v>3292.114</v>
      </c>
    </row>
    <row r="1449" spans="1:14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>
        <f>Table1[[#This Row],[Sales]]*Table1[[#This Row],[Quantity]]</f>
        <v>95.968000000000004</v>
      </c>
    </row>
    <row r="1450" spans="1:14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  <c r="N1450">
        <f>Table1[[#This Row],[Sales]]*Table1[[#This Row],[Quantity]]</f>
        <v>7.5059999999999993</v>
      </c>
    </row>
    <row r="1451" spans="1:14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>
        <f>Table1[[#This Row],[Sales]]*Table1[[#This Row],[Quantity]]</f>
        <v>266.25599999999997</v>
      </c>
    </row>
    <row r="1452" spans="1:14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  <c r="N1452">
        <f>Table1[[#This Row],[Sales]]*Table1[[#This Row],[Quantity]]</f>
        <v>2.0249999999999999</v>
      </c>
    </row>
    <row r="1453" spans="1:14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>
        <f>Table1[[#This Row],[Sales]]*Table1[[#This Row],[Quantity]]</f>
        <v>496.86</v>
      </c>
    </row>
    <row r="1454" spans="1:14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>
        <f>Table1[[#This Row],[Sales]]*Table1[[#This Row],[Quantity]]</f>
        <v>275.04000000000002</v>
      </c>
    </row>
    <row r="1455" spans="1:14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>
        <f>Table1[[#This Row],[Sales]]*Table1[[#This Row],[Quantity]]</f>
        <v>168.75</v>
      </c>
    </row>
    <row r="1456" spans="1:14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>
        <f>Table1[[#This Row],[Sales]]*Table1[[#This Row],[Quantity]]</f>
        <v>24320</v>
      </c>
    </row>
    <row r="1457" spans="1:14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>
        <f>Table1[[#This Row],[Sales]]*Table1[[#This Row],[Quantity]]</f>
        <v>273.60000000000002</v>
      </c>
    </row>
    <row r="1458" spans="1:14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>
        <f>Table1[[#This Row],[Sales]]*Table1[[#This Row],[Quantity]]</f>
        <v>1358.82</v>
      </c>
    </row>
    <row r="1459" spans="1:14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>
        <f>Table1[[#This Row],[Sales]]*Table1[[#This Row],[Quantity]]</f>
        <v>469.8</v>
      </c>
    </row>
    <row r="1460" spans="1:14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>
        <f>Table1[[#This Row],[Sales]]*Table1[[#This Row],[Quantity]]</f>
        <v>63.744</v>
      </c>
    </row>
    <row r="1461" spans="1:14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>
        <f>Table1[[#This Row],[Sales]]*Table1[[#This Row],[Quantity]]</f>
        <v>54.92</v>
      </c>
    </row>
    <row r="1462" spans="1:14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>
        <f>Table1[[#This Row],[Sales]]*Table1[[#This Row],[Quantity]]</f>
        <v>110.848</v>
      </c>
    </row>
    <row r="1463" spans="1:14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  <c r="N1463">
        <f>Table1[[#This Row],[Sales]]*Table1[[#This Row],[Quantity]]</f>
        <v>488.012</v>
      </c>
    </row>
    <row r="1464" spans="1:14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>
        <f>Table1[[#This Row],[Sales]]*Table1[[#This Row],[Quantity]]</f>
        <v>319.96800000000002</v>
      </c>
    </row>
    <row r="1465" spans="1:14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  <c r="N1465">
        <f>Table1[[#This Row],[Sales]]*Table1[[#This Row],[Quantity]]</f>
        <v>6148.2959999999994</v>
      </c>
    </row>
    <row r="1466" spans="1:14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>
        <f>Table1[[#This Row],[Sales]]*Table1[[#This Row],[Quantity]]</f>
        <v>7.36</v>
      </c>
    </row>
    <row r="1467" spans="1:14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  <c r="N1467">
        <f>Table1[[#This Row],[Sales]]*Table1[[#This Row],[Quantity]]</f>
        <v>485.50400000000002</v>
      </c>
    </row>
    <row r="1468" spans="1:14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  <c r="N1468">
        <f>Table1[[#This Row],[Sales]]*Table1[[#This Row],[Quantity]]</f>
        <v>287.928</v>
      </c>
    </row>
    <row r="1469" spans="1:14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>
        <f>Table1[[#This Row],[Sales]]*Table1[[#This Row],[Quantity]]</f>
        <v>1023.872</v>
      </c>
    </row>
    <row r="1470" spans="1:14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>
        <f>Table1[[#This Row],[Sales]]*Table1[[#This Row],[Quantity]]</f>
        <v>2618.8200000000002</v>
      </c>
    </row>
    <row r="1471" spans="1:14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>
        <f>Table1[[#This Row],[Sales]]*Table1[[#This Row],[Quantity]]</f>
        <v>83.08</v>
      </c>
    </row>
    <row r="1472" spans="1:14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>
        <f>Table1[[#This Row],[Sales]]*Table1[[#This Row],[Quantity]]</f>
        <v>25.92</v>
      </c>
    </row>
    <row r="1473" spans="1:14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>
        <f>Table1[[#This Row],[Sales]]*Table1[[#This Row],[Quantity]]</f>
        <v>13.696</v>
      </c>
    </row>
    <row r="1474" spans="1:14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>
        <f>Table1[[#This Row],[Sales]]*Table1[[#This Row],[Quantity]]</f>
        <v>26.009999999999998</v>
      </c>
    </row>
    <row r="1475" spans="1:14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  <c r="N1475">
        <f>Table1[[#This Row],[Sales]]*Table1[[#This Row],[Quantity]]</f>
        <v>26.751999999999999</v>
      </c>
    </row>
    <row r="1476" spans="1:14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>
        <f>Table1[[#This Row],[Sales]]*Table1[[#This Row],[Quantity]]</f>
        <v>103.68</v>
      </c>
    </row>
    <row r="1477" spans="1:14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>
        <f>Table1[[#This Row],[Sales]]*Table1[[#This Row],[Quantity]]</f>
        <v>53.135999999999996</v>
      </c>
    </row>
    <row r="1478" spans="1:14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>
        <f>Table1[[#This Row],[Sales]]*Table1[[#This Row],[Quantity]]</f>
        <v>202.37</v>
      </c>
    </row>
    <row r="1479" spans="1:14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>
        <f>Table1[[#This Row],[Sales]]*Table1[[#This Row],[Quantity]]</f>
        <v>364.952</v>
      </c>
    </row>
    <row r="1480" spans="1:14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>
        <f>Table1[[#This Row],[Sales]]*Table1[[#This Row],[Quantity]]</f>
        <v>127.872</v>
      </c>
    </row>
    <row r="1481" spans="1:14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>
        <f>Table1[[#This Row],[Sales]]*Table1[[#This Row],[Quantity]]</f>
        <v>103.68</v>
      </c>
    </row>
    <row r="1482" spans="1:14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>
        <f>Table1[[#This Row],[Sales]]*Table1[[#This Row],[Quantity]]</f>
        <v>283.22000000000003</v>
      </c>
    </row>
    <row r="1483" spans="1:14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>
        <f>Table1[[#This Row],[Sales]]*Table1[[#This Row],[Quantity]]</f>
        <v>101.60999999999999</v>
      </c>
    </row>
    <row r="1484" spans="1:14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>
        <f>Table1[[#This Row],[Sales]]*Table1[[#This Row],[Quantity]]</f>
        <v>19.456</v>
      </c>
    </row>
    <row r="1485" spans="1:14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>
        <f>Table1[[#This Row],[Sales]]*Table1[[#This Row],[Quantity]]</f>
        <v>3.4239999999999999</v>
      </c>
    </row>
    <row r="1486" spans="1:14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>
        <f>Table1[[#This Row],[Sales]]*Table1[[#This Row],[Quantity]]</f>
        <v>531</v>
      </c>
    </row>
    <row r="1487" spans="1:14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>
        <f>Table1[[#This Row],[Sales]]*Table1[[#This Row],[Quantity]]</f>
        <v>7.52</v>
      </c>
    </row>
    <row r="1488" spans="1:14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>
        <f>Table1[[#This Row],[Sales]]*Table1[[#This Row],[Quantity]]</f>
        <v>8489.9359999999997</v>
      </c>
    </row>
    <row r="1489" spans="1:14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>
        <f>Table1[[#This Row],[Sales]]*Table1[[#This Row],[Quantity]]</f>
        <v>269.90999999999997</v>
      </c>
    </row>
    <row r="1490" spans="1:14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>
        <f>Table1[[#This Row],[Sales]]*Table1[[#This Row],[Quantity]]</f>
        <v>127.80000000000001</v>
      </c>
    </row>
    <row r="1491" spans="1:14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>
        <f>Table1[[#This Row],[Sales]]*Table1[[#This Row],[Quantity]]</f>
        <v>10.08</v>
      </c>
    </row>
    <row r="1492" spans="1:14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>
        <f>Table1[[#This Row],[Sales]]*Table1[[#This Row],[Quantity]]</f>
        <v>251.84</v>
      </c>
    </row>
    <row r="1493" spans="1:14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>
        <f>Table1[[#This Row],[Sales]]*Table1[[#This Row],[Quantity]]</f>
        <v>5.88</v>
      </c>
    </row>
    <row r="1494" spans="1:14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>
        <f>Table1[[#This Row],[Sales]]*Table1[[#This Row],[Quantity]]</f>
        <v>5863.7520000000004</v>
      </c>
    </row>
    <row r="1495" spans="1:14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>
        <f>Table1[[#This Row],[Sales]]*Table1[[#This Row],[Quantity]]</f>
        <v>19.28</v>
      </c>
    </row>
    <row r="1496" spans="1:14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>
        <f>Table1[[#This Row],[Sales]]*Table1[[#This Row],[Quantity]]</f>
        <v>120.14999999999999</v>
      </c>
    </row>
    <row r="1497" spans="1:14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>
        <f>Table1[[#This Row],[Sales]]*Table1[[#This Row],[Quantity]]</f>
        <v>71.343999999999994</v>
      </c>
    </row>
    <row r="1498" spans="1:14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  <c r="N1498">
        <f>Table1[[#This Row],[Sales]]*Table1[[#This Row],[Quantity]]</f>
        <v>16.783999999999999</v>
      </c>
    </row>
    <row r="1499" spans="1:14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>
        <f>Table1[[#This Row],[Sales]]*Table1[[#This Row],[Quantity]]</f>
        <v>65.599999999999994</v>
      </c>
    </row>
    <row r="1500" spans="1:14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>
        <f>Table1[[#This Row],[Sales]]*Table1[[#This Row],[Quantity]]</f>
        <v>90.8</v>
      </c>
    </row>
    <row r="1501" spans="1:14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>
        <f>Table1[[#This Row],[Sales]]*Table1[[#This Row],[Quantity]]</f>
        <v>48.168000000000006</v>
      </c>
    </row>
    <row r="1502" spans="1:14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>
        <f>Table1[[#This Row],[Sales]]*Table1[[#This Row],[Quantity]]</f>
        <v>2007.5040000000001</v>
      </c>
    </row>
    <row r="1503" spans="1:14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  <c r="N1503">
        <f>Table1[[#This Row],[Sales]]*Table1[[#This Row],[Quantity]]</f>
        <v>1620.144</v>
      </c>
    </row>
    <row r="1504" spans="1:14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>
        <f>Table1[[#This Row],[Sales]]*Table1[[#This Row],[Quantity]]</f>
        <v>67.040000000000006</v>
      </c>
    </row>
    <row r="1505" spans="1:14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>
        <f>Table1[[#This Row],[Sales]]*Table1[[#This Row],[Quantity]]</f>
        <v>19.88</v>
      </c>
    </row>
    <row r="1506" spans="1:14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>
        <f>Table1[[#This Row],[Sales]]*Table1[[#This Row],[Quantity]]</f>
        <v>26.88</v>
      </c>
    </row>
    <row r="1507" spans="1:14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  <c r="N1507">
        <f>Table1[[#This Row],[Sales]]*Table1[[#This Row],[Quantity]]</f>
        <v>6029.8559999999998</v>
      </c>
    </row>
    <row r="1508" spans="1:14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>
        <f>Table1[[#This Row],[Sales]]*Table1[[#This Row],[Quantity]]</f>
        <v>53.64</v>
      </c>
    </row>
    <row r="1509" spans="1:14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>
        <f>Table1[[#This Row],[Sales]]*Table1[[#This Row],[Quantity]]</f>
        <v>1584</v>
      </c>
    </row>
    <row r="1510" spans="1:14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>
        <f>Table1[[#This Row],[Sales]]*Table1[[#This Row],[Quantity]]</f>
        <v>103.5</v>
      </c>
    </row>
    <row r="1511" spans="1:14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>
        <f>Table1[[#This Row],[Sales]]*Table1[[#This Row],[Quantity]]</f>
        <v>16.72</v>
      </c>
    </row>
    <row r="1512" spans="1:14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>
        <f>Table1[[#This Row],[Sales]]*Table1[[#This Row],[Quantity]]</f>
        <v>3084.8</v>
      </c>
    </row>
    <row r="1513" spans="1:14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>
        <f>Table1[[#This Row],[Sales]]*Table1[[#This Row],[Quantity]]</f>
        <v>322.38</v>
      </c>
    </row>
    <row r="1514" spans="1:14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>
        <f>Table1[[#This Row],[Sales]]*Table1[[#This Row],[Quantity]]</f>
        <v>600.19200000000001</v>
      </c>
    </row>
    <row r="1515" spans="1:14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  <c r="N1515">
        <f>Table1[[#This Row],[Sales]]*Table1[[#This Row],[Quantity]]</f>
        <v>106.89999999999999</v>
      </c>
    </row>
    <row r="1516" spans="1:14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  <c r="N1516">
        <f>Table1[[#This Row],[Sales]]*Table1[[#This Row],[Quantity]]</f>
        <v>26.975999999999999</v>
      </c>
    </row>
    <row r="1517" spans="1:14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  <c r="N1517">
        <f>Table1[[#This Row],[Sales]]*Table1[[#This Row],[Quantity]]</f>
        <v>63.686</v>
      </c>
    </row>
    <row r="1518" spans="1:14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>
        <f>Table1[[#This Row],[Sales]]*Table1[[#This Row],[Quantity]]</f>
        <v>6678.4</v>
      </c>
    </row>
    <row r="1519" spans="1:14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>
        <f>Table1[[#This Row],[Sales]]*Table1[[#This Row],[Quantity]]</f>
        <v>167.68</v>
      </c>
    </row>
    <row r="1520" spans="1:14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>
        <f>Table1[[#This Row],[Sales]]*Table1[[#This Row],[Quantity]]</f>
        <v>39.816000000000003</v>
      </c>
    </row>
    <row r="1521" spans="1:14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>
        <f>Table1[[#This Row],[Sales]]*Table1[[#This Row],[Quantity]]</f>
        <v>149.35199999999998</v>
      </c>
    </row>
    <row r="1522" spans="1:14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>
        <f>Table1[[#This Row],[Sales]]*Table1[[#This Row],[Quantity]]</f>
        <v>82.6</v>
      </c>
    </row>
    <row r="1523" spans="1:14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>
        <f>Table1[[#This Row],[Sales]]*Table1[[#This Row],[Quantity]]</f>
        <v>1236.672</v>
      </c>
    </row>
    <row r="1524" spans="1:14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>
        <f>Table1[[#This Row],[Sales]]*Table1[[#This Row],[Quantity]]</f>
        <v>99.600000000000009</v>
      </c>
    </row>
    <row r="1525" spans="1:14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>
        <f>Table1[[#This Row],[Sales]]*Table1[[#This Row],[Quantity]]</f>
        <v>1586.1759999999999</v>
      </c>
    </row>
    <row r="1526" spans="1:14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  <c r="N1526">
        <f>Table1[[#This Row],[Sales]]*Table1[[#This Row],[Quantity]]</f>
        <v>1482.624</v>
      </c>
    </row>
    <row r="1527" spans="1:14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>
        <f>Table1[[#This Row],[Sales]]*Table1[[#This Row],[Quantity]]</f>
        <v>517.82400000000007</v>
      </c>
    </row>
    <row r="1528" spans="1:14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>
        <f>Table1[[#This Row],[Sales]]*Table1[[#This Row],[Quantity]]</f>
        <v>8.32</v>
      </c>
    </row>
    <row r="1529" spans="1:14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>
        <f>Table1[[#This Row],[Sales]]*Table1[[#This Row],[Quantity]]</f>
        <v>23.295999999999999</v>
      </c>
    </row>
    <row r="1530" spans="1:14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>
        <f>Table1[[#This Row],[Sales]]*Table1[[#This Row],[Quantity]]</f>
        <v>183.26</v>
      </c>
    </row>
    <row r="1531" spans="1:14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>
        <f>Table1[[#This Row],[Sales]]*Table1[[#This Row],[Quantity]]</f>
        <v>14.6</v>
      </c>
    </row>
    <row r="1532" spans="1:14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>
        <f>Table1[[#This Row],[Sales]]*Table1[[#This Row],[Quantity]]</f>
        <v>223.05600000000001</v>
      </c>
    </row>
    <row r="1533" spans="1:14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>
        <f>Table1[[#This Row],[Sales]]*Table1[[#This Row],[Quantity]]</f>
        <v>10.744</v>
      </c>
    </row>
    <row r="1534" spans="1:14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>
        <f>Table1[[#This Row],[Sales]]*Table1[[#This Row],[Quantity]]</f>
        <v>25.128</v>
      </c>
    </row>
    <row r="1535" spans="1:14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>
        <f>Table1[[#This Row],[Sales]]*Table1[[#This Row],[Quantity]]</f>
        <v>1277.28</v>
      </c>
    </row>
    <row r="1536" spans="1:14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>
        <f>Table1[[#This Row],[Sales]]*Table1[[#This Row],[Quantity]]</f>
        <v>407.96600000000001</v>
      </c>
    </row>
    <row r="1537" spans="1:14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>
        <f>Table1[[#This Row],[Sales]]*Table1[[#This Row],[Quantity]]</f>
        <v>122.22</v>
      </c>
    </row>
    <row r="1538" spans="1:14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>
        <f>Table1[[#This Row],[Sales]]*Table1[[#This Row],[Quantity]]</f>
        <v>35.01</v>
      </c>
    </row>
    <row r="1539" spans="1:14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>
        <f>Table1[[#This Row],[Sales]]*Table1[[#This Row],[Quantity]]</f>
        <v>39.99</v>
      </c>
    </row>
    <row r="1540" spans="1:14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>
        <f>Table1[[#This Row],[Sales]]*Table1[[#This Row],[Quantity]]</f>
        <v>32.56</v>
      </c>
    </row>
    <row r="1541" spans="1:14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>
        <f>Table1[[#This Row],[Sales]]*Table1[[#This Row],[Quantity]]</f>
        <v>2348.8200000000002</v>
      </c>
    </row>
    <row r="1542" spans="1:14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>
        <f>Table1[[#This Row],[Sales]]*Table1[[#This Row],[Quantity]]</f>
        <v>1697.36</v>
      </c>
    </row>
    <row r="1543" spans="1:14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>
        <f>Table1[[#This Row],[Sales]]*Table1[[#This Row],[Quantity]]</f>
        <v>41.6</v>
      </c>
    </row>
    <row r="1544" spans="1:14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>
        <f>Table1[[#This Row],[Sales]]*Table1[[#This Row],[Quantity]]</f>
        <v>62.784000000000006</v>
      </c>
    </row>
    <row r="1545" spans="1:14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>
        <f>Table1[[#This Row],[Sales]]*Table1[[#This Row],[Quantity]]</f>
        <v>248.68799999999999</v>
      </c>
    </row>
    <row r="1546" spans="1:14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>
        <f>Table1[[#This Row],[Sales]]*Table1[[#This Row],[Quantity]]</f>
        <v>136.96</v>
      </c>
    </row>
    <row r="1547" spans="1:14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>
        <f>Table1[[#This Row],[Sales]]*Table1[[#This Row],[Quantity]]</f>
        <v>11014.416000000001</v>
      </c>
    </row>
    <row r="1548" spans="1:14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>
        <f>Table1[[#This Row],[Sales]]*Table1[[#This Row],[Quantity]]</f>
        <v>1342.08</v>
      </c>
    </row>
    <row r="1549" spans="1:14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  <c r="N1549">
        <f>Table1[[#This Row],[Sales]]*Table1[[#This Row],[Quantity]]</f>
        <v>47.823999999999998</v>
      </c>
    </row>
    <row r="1550" spans="1:14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>
        <f>Table1[[#This Row],[Sales]]*Table1[[#This Row],[Quantity]]</f>
        <v>54.112000000000002</v>
      </c>
    </row>
    <row r="1551" spans="1:14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>
        <f>Table1[[#This Row],[Sales]]*Table1[[#This Row],[Quantity]]</f>
        <v>559.99199999999996</v>
      </c>
    </row>
    <row r="1552" spans="1:14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  <c r="N1552">
        <f>Table1[[#This Row],[Sales]]*Table1[[#This Row],[Quantity]]</f>
        <v>55.944000000000003</v>
      </c>
    </row>
    <row r="1553" spans="1:14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>
        <f>Table1[[#This Row],[Sales]]*Table1[[#This Row],[Quantity]]</f>
        <v>223.92</v>
      </c>
    </row>
    <row r="1554" spans="1:14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>
        <f>Table1[[#This Row],[Sales]]*Table1[[#This Row],[Quantity]]</f>
        <v>150.91999999999999</v>
      </c>
    </row>
    <row r="1555" spans="1:14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>
        <f>Table1[[#This Row],[Sales]]*Table1[[#This Row],[Quantity]]</f>
        <v>623.75</v>
      </c>
    </row>
    <row r="1556" spans="1:14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>
        <f>Table1[[#This Row],[Sales]]*Table1[[#This Row],[Quantity]]</f>
        <v>15.84</v>
      </c>
    </row>
    <row r="1557" spans="1:14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>
        <f>Table1[[#This Row],[Sales]]*Table1[[#This Row],[Quantity]]</f>
        <v>367.84</v>
      </c>
    </row>
    <row r="1558" spans="1:14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>
        <f>Table1[[#This Row],[Sales]]*Table1[[#This Row],[Quantity]]</f>
        <v>9.3439999999999994</v>
      </c>
    </row>
    <row r="1559" spans="1:14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>
        <f>Table1[[#This Row],[Sales]]*Table1[[#This Row],[Quantity]]</f>
        <v>396.8</v>
      </c>
    </row>
    <row r="1560" spans="1:14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>
        <f>Table1[[#This Row],[Sales]]*Table1[[#This Row],[Quantity]]</f>
        <v>343.92</v>
      </c>
    </row>
    <row r="1561" spans="1:14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>
        <f>Table1[[#This Row],[Sales]]*Table1[[#This Row],[Quantity]]</f>
        <v>318.16799999999995</v>
      </c>
    </row>
    <row r="1562" spans="1:14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>
        <f>Table1[[#This Row],[Sales]]*Table1[[#This Row],[Quantity]]</f>
        <v>113.39999999999999</v>
      </c>
    </row>
    <row r="1563" spans="1:14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>
        <f>Table1[[#This Row],[Sales]]*Table1[[#This Row],[Quantity]]</f>
        <v>2.78</v>
      </c>
    </row>
    <row r="1564" spans="1:14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  <c r="N1564">
        <f>Table1[[#This Row],[Sales]]*Table1[[#This Row],[Quantity]]</f>
        <v>5223.1500000000005</v>
      </c>
    </row>
    <row r="1565" spans="1:14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>
        <f>Table1[[#This Row],[Sales]]*Table1[[#This Row],[Quantity]]</f>
        <v>34.055999999999997</v>
      </c>
    </row>
    <row r="1566" spans="1:14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>
        <f>Table1[[#This Row],[Sales]]*Table1[[#This Row],[Quantity]]</f>
        <v>1774.5</v>
      </c>
    </row>
    <row r="1567" spans="1:14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>
        <f>Table1[[#This Row],[Sales]]*Table1[[#This Row],[Quantity]]</f>
        <v>1360.7280000000001</v>
      </c>
    </row>
    <row r="1568" spans="1:14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  <c r="N1568">
        <f>Table1[[#This Row],[Sales]]*Table1[[#This Row],[Quantity]]</f>
        <v>64.44</v>
      </c>
    </row>
    <row r="1569" spans="1:14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  <c r="N1569">
        <f>Table1[[#This Row],[Sales]]*Table1[[#This Row],[Quantity]]</f>
        <v>35.136000000000003</v>
      </c>
    </row>
    <row r="1570" spans="1:14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>
        <f>Table1[[#This Row],[Sales]]*Table1[[#This Row],[Quantity]]</f>
        <v>368.90999999999997</v>
      </c>
    </row>
    <row r="1571" spans="1:14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>
        <f>Table1[[#This Row],[Sales]]*Table1[[#This Row],[Quantity]]</f>
        <v>38.519999999999996</v>
      </c>
    </row>
    <row r="1572" spans="1:14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  <c r="N1572">
        <f>Table1[[#This Row],[Sales]]*Table1[[#This Row],[Quantity]]</f>
        <v>3019.6</v>
      </c>
    </row>
    <row r="1573" spans="1:14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>
        <f>Table1[[#This Row],[Sales]]*Table1[[#This Row],[Quantity]]</f>
        <v>65.52</v>
      </c>
    </row>
    <row r="1574" spans="1:14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>
        <f>Table1[[#This Row],[Sales]]*Table1[[#This Row],[Quantity]]</f>
        <v>29.99</v>
      </c>
    </row>
    <row r="1575" spans="1:14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>
        <f>Table1[[#This Row],[Sales]]*Table1[[#This Row],[Quantity]]</f>
        <v>762.88</v>
      </c>
    </row>
    <row r="1576" spans="1:14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  <c r="N1576">
        <f>Table1[[#This Row],[Sales]]*Table1[[#This Row],[Quantity]]</f>
        <v>122.03999999999999</v>
      </c>
    </row>
    <row r="1577" spans="1:14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  <c r="N1577">
        <f>Table1[[#This Row],[Sales]]*Table1[[#This Row],[Quantity]]</f>
        <v>3816.3999999999996</v>
      </c>
    </row>
    <row r="1578" spans="1:14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>
        <f>Table1[[#This Row],[Sales]]*Table1[[#This Row],[Quantity]]</f>
        <v>47.904000000000003</v>
      </c>
    </row>
    <row r="1579" spans="1:14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>
        <f>Table1[[#This Row],[Sales]]*Table1[[#This Row],[Quantity]]</f>
        <v>4.9800000000000004</v>
      </c>
    </row>
    <row r="1580" spans="1:14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>
        <f>Table1[[#This Row],[Sales]]*Table1[[#This Row],[Quantity]]</f>
        <v>512.64</v>
      </c>
    </row>
    <row r="1581" spans="1:14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>
        <f>Table1[[#This Row],[Sales]]*Table1[[#This Row],[Quantity]]</f>
        <v>615.96</v>
      </c>
    </row>
    <row r="1582" spans="1:14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  <c r="N1582">
        <f>Table1[[#This Row],[Sales]]*Table1[[#This Row],[Quantity]]</f>
        <v>3445.2539999999999</v>
      </c>
    </row>
    <row r="1583" spans="1:14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>
        <f>Table1[[#This Row],[Sales]]*Table1[[#This Row],[Quantity]]</f>
        <v>83.92</v>
      </c>
    </row>
    <row r="1584" spans="1:14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>
        <f>Table1[[#This Row],[Sales]]*Table1[[#This Row],[Quantity]]</f>
        <v>2435.136</v>
      </c>
    </row>
    <row r="1585" spans="1:14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>
        <f>Table1[[#This Row],[Sales]]*Table1[[#This Row],[Quantity]]</f>
        <v>141.12</v>
      </c>
    </row>
    <row r="1586" spans="1:14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>
        <f>Table1[[#This Row],[Sales]]*Table1[[#This Row],[Quantity]]</f>
        <v>12.32</v>
      </c>
    </row>
    <row r="1587" spans="1:14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>
        <f>Table1[[#This Row],[Sales]]*Table1[[#This Row],[Quantity]]</f>
        <v>4899.75</v>
      </c>
    </row>
    <row r="1588" spans="1:14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>
        <f>Table1[[#This Row],[Sales]]*Table1[[#This Row],[Quantity]]</f>
        <v>431.09999999999997</v>
      </c>
    </row>
    <row r="1589" spans="1:14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>
        <f>Table1[[#This Row],[Sales]]*Table1[[#This Row],[Quantity]]</f>
        <v>31.950000000000003</v>
      </c>
    </row>
    <row r="1590" spans="1:14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>
        <f>Table1[[#This Row],[Sales]]*Table1[[#This Row],[Quantity]]</f>
        <v>991.2</v>
      </c>
    </row>
    <row r="1591" spans="1:14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>
        <f>Table1[[#This Row],[Sales]]*Table1[[#This Row],[Quantity]]</f>
        <v>43.84</v>
      </c>
    </row>
    <row r="1592" spans="1:14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>
        <f>Table1[[#This Row],[Sales]]*Table1[[#This Row],[Quantity]]</f>
        <v>234.416</v>
      </c>
    </row>
    <row r="1593" spans="1:14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>
        <f>Table1[[#This Row],[Sales]]*Table1[[#This Row],[Quantity]]</f>
        <v>40.199999999999996</v>
      </c>
    </row>
    <row r="1594" spans="1:14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>
        <f>Table1[[#This Row],[Sales]]*Table1[[#This Row],[Quantity]]</f>
        <v>806.27200000000005</v>
      </c>
    </row>
    <row r="1595" spans="1:14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>
        <f>Table1[[#This Row],[Sales]]*Table1[[#This Row],[Quantity]]</f>
        <v>40.32</v>
      </c>
    </row>
    <row r="1596" spans="1:14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  <c r="N1596">
        <f>Table1[[#This Row],[Sales]]*Table1[[#This Row],[Quantity]]</f>
        <v>1077.174</v>
      </c>
    </row>
    <row r="1597" spans="1:14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  <c r="N1597">
        <f>Table1[[#This Row],[Sales]]*Table1[[#This Row],[Quantity]]</f>
        <v>95.983999999999995</v>
      </c>
    </row>
    <row r="1598" spans="1:14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>
        <f>Table1[[#This Row],[Sales]]*Table1[[#This Row],[Quantity]]</f>
        <v>7114.9</v>
      </c>
    </row>
    <row r="1599" spans="1:14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>
        <f>Table1[[#This Row],[Sales]]*Table1[[#This Row],[Quantity]]</f>
        <v>67.584000000000003</v>
      </c>
    </row>
    <row r="1600" spans="1:14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>
        <f>Table1[[#This Row],[Sales]]*Table1[[#This Row],[Quantity]]</f>
        <v>6.6719999999999997</v>
      </c>
    </row>
    <row r="1601" spans="1:14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>
        <f>Table1[[#This Row],[Sales]]*Table1[[#This Row],[Quantity]]</f>
        <v>396.54399999999998</v>
      </c>
    </row>
    <row r="1602" spans="1:14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  <c r="N1602">
        <f>Table1[[#This Row],[Sales]]*Table1[[#This Row],[Quantity]]</f>
        <v>31.984000000000002</v>
      </c>
    </row>
    <row r="1603" spans="1:14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>
        <f>Table1[[#This Row],[Sales]]*Table1[[#This Row],[Quantity]]</f>
        <v>423.92</v>
      </c>
    </row>
    <row r="1604" spans="1:14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>
        <f>Table1[[#This Row],[Sales]]*Table1[[#This Row],[Quantity]]</f>
        <v>20.015999999999998</v>
      </c>
    </row>
    <row r="1605" spans="1:14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>
        <f>Table1[[#This Row],[Sales]]*Table1[[#This Row],[Quantity]]</f>
        <v>935.64</v>
      </c>
    </row>
    <row r="1606" spans="1:14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>
        <f>Table1[[#This Row],[Sales]]*Table1[[#This Row],[Quantity]]</f>
        <v>199.8</v>
      </c>
    </row>
    <row r="1607" spans="1:14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>
        <f>Table1[[#This Row],[Sales]]*Table1[[#This Row],[Quantity]]</f>
        <v>16.38</v>
      </c>
    </row>
    <row r="1608" spans="1:14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>
        <f>Table1[[#This Row],[Sales]]*Table1[[#This Row],[Quantity]]</f>
        <v>366</v>
      </c>
    </row>
    <row r="1609" spans="1:14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>
        <f>Table1[[#This Row],[Sales]]*Table1[[#This Row],[Quantity]]</f>
        <v>5.84</v>
      </c>
    </row>
    <row r="1610" spans="1:14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>
        <f>Table1[[#This Row],[Sales]]*Table1[[#This Row],[Quantity]]</f>
        <v>90.88</v>
      </c>
    </row>
    <row r="1611" spans="1:14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>
        <f>Table1[[#This Row],[Sales]]*Table1[[#This Row],[Quantity]]</f>
        <v>28.008000000000003</v>
      </c>
    </row>
    <row r="1612" spans="1:14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>
        <f>Table1[[#This Row],[Sales]]*Table1[[#This Row],[Quantity]]</f>
        <v>581.33199999999999</v>
      </c>
    </row>
    <row r="1613" spans="1:14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>
        <f>Table1[[#This Row],[Sales]]*Table1[[#This Row],[Quantity]]</f>
        <v>403.16800000000001</v>
      </c>
    </row>
    <row r="1614" spans="1:14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>
        <f>Table1[[#This Row],[Sales]]*Table1[[#This Row],[Quantity]]</f>
        <v>167.96799999999999</v>
      </c>
    </row>
    <row r="1615" spans="1:14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>
        <f>Table1[[#This Row],[Sales]]*Table1[[#This Row],[Quantity]]</f>
        <v>7000.1399999999994</v>
      </c>
    </row>
    <row r="1616" spans="1:14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  <c r="N1616">
        <f>Table1[[#This Row],[Sales]]*Table1[[#This Row],[Quantity]]</f>
        <v>251.928</v>
      </c>
    </row>
    <row r="1617" spans="1:14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>
        <f>Table1[[#This Row],[Sales]]*Table1[[#This Row],[Quantity]]</f>
        <v>3.75</v>
      </c>
    </row>
    <row r="1618" spans="1:14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>
        <f>Table1[[#This Row],[Sales]]*Table1[[#This Row],[Quantity]]</f>
        <v>165.6</v>
      </c>
    </row>
    <row r="1619" spans="1:14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>
        <f>Table1[[#This Row],[Sales]]*Table1[[#This Row],[Quantity]]</f>
        <v>89.37</v>
      </c>
    </row>
    <row r="1620" spans="1:14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>
        <f>Table1[[#This Row],[Sales]]*Table1[[#This Row],[Quantity]]</f>
        <v>118.96</v>
      </c>
    </row>
    <row r="1621" spans="1:14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>
        <f>Table1[[#This Row],[Sales]]*Table1[[#This Row],[Quantity]]</f>
        <v>6.69</v>
      </c>
    </row>
    <row r="1622" spans="1:14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>
        <f>Table1[[#This Row],[Sales]]*Table1[[#This Row],[Quantity]]</f>
        <v>396.92</v>
      </c>
    </row>
    <row r="1623" spans="1:14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>
        <f>Table1[[#This Row],[Sales]]*Table1[[#This Row],[Quantity]]</f>
        <v>6291.84</v>
      </c>
    </row>
    <row r="1624" spans="1:14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>
        <f>Table1[[#This Row],[Sales]]*Table1[[#This Row],[Quantity]]</f>
        <v>46.335999999999999</v>
      </c>
    </row>
    <row r="1625" spans="1:14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>
        <f>Table1[[#This Row],[Sales]]*Table1[[#This Row],[Quantity]]</f>
        <v>100</v>
      </c>
    </row>
    <row r="1626" spans="1:14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>
        <f>Table1[[#This Row],[Sales]]*Table1[[#This Row],[Quantity]]</f>
        <v>3379.8</v>
      </c>
    </row>
    <row r="1627" spans="1:14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>
        <f>Table1[[#This Row],[Sales]]*Table1[[#This Row],[Quantity]]</f>
        <v>3797.5499999999997</v>
      </c>
    </row>
    <row r="1628" spans="1:14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>
        <f>Table1[[#This Row],[Sales]]*Table1[[#This Row],[Quantity]]</f>
        <v>2616.25</v>
      </c>
    </row>
    <row r="1629" spans="1:14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>
        <f>Table1[[#This Row],[Sales]]*Table1[[#This Row],[Quantity]]</f>
        <v>3105</v>
      </c>
    </row>
    <row r="1630" spans="1:14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>
        <f>Table1[[#This Row],[Sales]]*Table1[[#This Row],[Quantity]]</f>
        <v>89.600000000000009</v>
      </c>
    </row>
    <row r="1631" spans="1:14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  <c r="N1631">
        <f>Table1[[#This Row],[Sales]]*Table1[[#This Row],[Quantity]]</f>
        <v>247.536</v>
      </c>
    </row>
    <row r="1632" spans="1:14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>
        <f>Table1[[#This Row],[Sales]]*Table1[[#This Row],[Quantity]]</f>
        <v>3018.1680000000001</v>
      </c>
    </row>
    <row r="1633" spans="1:14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>
        <f>Table1[[#This Row],[Sales]]*Table1[[#This Row],[Quantity]]</f>
        <v>21.376000000000001</v>
      </c>
    </row>
    <row r="1634" spans="1:14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>
        <f>Table1[[#This Row],[Sales]]*Table1[[#This Row],[Quantity]]</f>
        <v>20.736000000000001</v>
      </c>
    </row>
    <row r="1635" spans="1:14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>
        <f>Table1[[#This Row],[Sales]]*Table1[[#This Row],[Quantity]]</f>
        <v>50.24</v>
      </c>
    </row>
    <row r="1636" spans="1:14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>
        <f>Table1[[#This Row],[Sales]]*Table1[[#This Row],[Quantity]]</f>
        <v>116.224</v>
      </c>
    </row>
    <row r="1637" spans="1:14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>
        <f>Table1[[#This Row],[Sales]]*Table1[[#This Row],[Quantity]]</f>
        <v>46.655999999999999</v>
      </c>
    </row>
    <row r="1638" spans="1:14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  <c r="N1638">
        <f>Table1[[#This Row],[Sales]]*Table1[[#This Row],[Quantity]]</f>
        <v>3345.4</v>
      </c>
    </row>
    <row r="1639" spans="1:14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  <c r="N1639">
        <f>Table1[[#This Row],[Sales]]*Table1[[#This Row],[Quantity]]</f>
        <v>1753.3440000000001</v>
      </c>
    </row>
    <row r="1640" spans="1:14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>
        <f>Table1[[#This Row],[Sales]]*Table1[[#This Row],[Quantity]]</f>
        <v>58.320000000000007</v>
      </c>
    </row>
    <row r="1641" spans="1:14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>
        <f>Table1[[#This Row],[Sales]]*Table1[[#This Row],[Quantity]]</f>
        <v>19.28</v>
      </c>
    </row>
    <row r="1642" spans="1:14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>
        <f>Table1[[#This Row],[Sales]]*Table1[[#This Row],[Quantity]]</f>
        <v>25.4</v>
      </c>
    </row>
    <row r="1643" spans="1:14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>
        <f>Table1[[#This Row],[Sales]]*Table1[[#This Row],[Quantity]]</f>
        <v>124.10999999999999</v>
      </c>
    </row>
    <row r="1644" spans="1:14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>
        <f>Table1[[#This Row],[Sales]]*Table1[[#This Row],[Quantity]]</f>
        <v>25.248000000000001</v>
      </c>
    </row>
    <row r="1645" spans="1:14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>
        <f>Table1[[#This Row],[Sales]]*Table1[[#This Row],[Quantity]]</f>
        <v>3742.92</v>
      </c>
    </row>
    <row r="1646" spans="1:14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>
        <f>Table1[[#This Row],[Sales]]*Table1[[#This Row],[Quantity]]</f>
        <v>22049.51</v>
      </c>
    </row>
    <row r="1647" spans="1:14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>
        <f>Table1[[#This Row],[Sales]]*Table1[[#This Row],[Quantity]]</f>
        <v>419.4</v>
      </c>
    </row>
    <row r="1648" spans="1:14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  <c r="N1648">
        <f>Table1[[#This Row],[Sales]]*Table1[[#This Row],[Quantity]]</f>
        <v>70.72</v>
      </c>
    </row>
    <row r="1649" spans="1:14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  <c r="N1649">
        <f>Table1[[#This Row],[Sales]]*Table1[[#This Row],[Quantity]]</f>
        <v>6.3360000000000003</v>
      </c>
    </row>
    <row r="1650" spans="1:14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  <c r="N1650">
        <f>Table1[[#This Row],[Sales]]*Table1[[#This Row],[Quantity]]</f>
        <v>726.62400000000002</v>
      </c>
    </row>
    <row r="1651" spans="1:14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  <c r="N1651">
        <f>Table1[[#This Row],[Sales]]*Table1[[#This Row],[Quantity]]</f>
        <v>45.893999999999998</v>
      </c>
    </row>
    <row r="1652" spans="1:14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>
        <f>Table1[[#This Row],[Sales]]*Table1[[#This Row],[Quantity]]</f>
        <v>219.84</v>
      </c>
    </row>
    <row r="1653" spans="1:14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>
        <f>Table1[[#This Row],[Sales]]*Table1[[#This Row],[Quantity]]</f>
        <v>26.72</v>
      </c>
    </row>
    <row r="1654" spans="1:14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>
        <f>Table1[[#This Row],[Sales]]*Table1[[#This Row],[Quantity]]</f>
        <v>1018.08</v>
      </c>
    </row>
    <row r="1655" spans="1:14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>
        <f>Table1[[#This Row],[Sales]]*Table1[[#This Row],[Quantity]]</f>
        <v>530.08000000000004</v>
      </c>
    </row>
    <row r="1656" spans="1:14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>
        <f>Table1[[#This Row],[Sales]]*Table1[[#This Row],[Quantity]]</f>
        <v>5.92</v>
      </c>
    </row>
    <row r="1657" spans="1:14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>
        <f>Table1[[#This Row],[Sales]]*Table1[[#This Row],[Quantity]]</f>
        <v>16.896000000000001</v>
      </c>
    </row>
    <row r="1658" spans="1:14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>
        <f>Table1[[#This Row],[Sales]]*Table1[[#This Row],[Quantity]]</f>
        <v>287.82</v>
      </c>
    </row>
    <row r="1659" spans="1:14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>
        <f>Table1[[#This Row],[Sales]]*Table1[[#This Row],[Quantity]]</f>
        <v>243.53</v>
      </c>
    </row>
    <row r="1660" spans="1:14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>
        <f>Table1[[#This Row],[Sales]]*Table1[[#This Row],[Quantity]]</f>
        <v>482.32800000000003</v>
      </c>
    </row>
    <row r="1661" spans="1:14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>
        <f>Table1[[#This Row],[Sales]]*Table1[[#This Row],[Quantity]]</f>
        <v>266.25599999999997</v>
      </c>
    </row>
    <row r="1662" spans="1:14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>
        <f>Table1[[#This Row],[Sales]]*Table1[[#This Row],[Quantity]]</f>
        <v>27.808</v>
      </c>
    </row>
    <row r="1663" spans="1:14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  <c r="N1663">
        <f>Table1[[#This Row],[Sales]]*Table1[[#This Row],[Quantity]]</f>
        <v>3387.9</v>
      </c>
    </row>
    <row r="1664" spans="1:14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  <c r="N1664">
        <f>Table1[[#This Row],[Sales]]*Table1[[#This Row],[Quantity]]</f>
        <v>41.688000000000002</v>
      </c>
    </row>
    <row r="1665" spans="1:14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>
        <f>Table1[[#This Row],[Sales]]*Table1[[#This Row],[Quantity]]</f>
        <v>209.60000000000002</v>
      </c>
    </row>
    <row r="1666" spans="1:14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  <c r="N1666">
        <f>Table1[[#This Row],[Sales]]*Table1[[#This Row],[Quantity]]</f>
        <v>892.72800000000007</v>
      </c>
    </row>
    <row r="1667" spans="1:14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>
        <f>Table1[[#This Row],[Sales]]*Table1[[#This Row],[Quantity]]</f>
        <v>13.032</v>
      </c>
    </row>
    <row r="1668" spans="1:14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  <c r="N1668">
        <f>Table1[[#This Row],[Sales]]*Table1[[#This Row],[Quantity]]</f>
        <v>189.98400000000001</v>
      </c>
    </row>
    <row r="1669" spans="1:14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>
        <f>Table1[[#This Row],[Sales]]*Table1[[#This Row],[Quantity]]</f>
        <v>223.05600000000001</v>
      </c>
    </row>
    <row r="1670" spans="1:14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>
        <f>Table1[[#This Row],[Sales]]*Table1[[#This Row],[Quantity]]</f>
        <v>42.12</v>
      </c>
    </row>
    <row r="1671" spans="1:14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  <c r="N1671">
        <f>Table1[[#This Row],[Sales]]*Table1[[#This Row],[Quantity]]</f>
        <v>4072.4160000000002</v>
      </c>
    </row>
    <row r="1672" spans="1:14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>
        <f>Table1[[#This Row],[Sales]]*Table1[[#This Row],[Quantity]]</f>
        <v>50.04</v>
      </c>
    </row>
    <row r="1673" spans="1:14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>
        <f>Table1[[#This Row],[Sales]]*Table1[[#This Row],[Quantity]]</f>
        <v>117.16</v>
      </c>
    </row>
    <row r="1674" spans="1:14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>
        <f>Table1[[#This Row],[Sales]]*Table1[[#This Row],[Quantity]]</f>
        <v>671.87199999999996</v>
      </c>
    </row>
    <row r="1675" spans="1:14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>
        <f>Table1[[#This Row],[Sales]]*Table1[[#This Row],[Quantity]]</f>
        <v>393.24</v>
      </c>
    </row>
    <row r="1676" spans="1:14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  <c r="N1676">
        <f>Table1[[#This Row],[Sales]]*Table1[[#This Row],[Quantity]]</f>
        <v>43.872</v>
      </c>
    </row>
    <row r="1677" spans="1:14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  <c r="N1677">
        <f>Table1[[#This Row],[Sales]]*Table1[[#This Row],[Quantity]]</f>
        <v>19.763999999999999</v>
      </c>
    </row>
    <row r="1678" spans="1:14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>
        <f>Table1[[#This Row],[Sales]]*Table1[[#This Row],[Quantity]]</f>
        <v>312.84000000000003</v>
      </c>
    </row>
    <row r="1679" spans="1:14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>
        <f>Table1[[#This Row],[Sales]]*Table1[[#This Row],[Quantity]]</f>
        <v>53.820000000000007</v>
      </c>
    </row>
    <row r="1680" spans="1:14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  <c r="N1680">
        <f>Table1[[#This Row],[Sales]]*Table1[[#This Row],[Quantity]]</f>
        <v>64.784000000000006</v>
      </c>
    </row>
    <row r="1681" spans="1:14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>
        <f>Table1[[#This Row],[Sales]]*Table1[[#This Row],[Quantity]]</f>
        <v>97.145999999999987</v>
      </c>
    </row>
    <row r="1682" spans="1:14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>
        <f>Table1[[#This Row],[Sales]]*Table1[[#This Row],[Quantity]]</f>
        <v>84.736000000000004</v>
      </c>
    </row>
    <row r="1683" spans="1:14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  <c r="N1683">
        <f>Table1[[#This Row],[Sales]]*Table1[[#This Row],[Quantity]]</f>
        <v>1598.16</v>
      </c>
    </row>
    <row r="1684" spans="1:14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>
        <f>Table1[[#This Row],[Sales]]*Table1[[#This Row],[Quantity]]</f>
        <v>18.97</v>
      </c>
    </row>
    <row r="1685" spans="1:14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>
        <f>Table1[[#This Row],[Sales]]*Table1[[#This Row],[Quantity]]</f>
        <v>44.46</v>
      </c>
    </row>
    <row r="1686" spans="1:14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>
        <f>Table1[[#This Row],[Sales]]*Table1[[#This Row],[Quantity]]</f>
        <v>198.56</v>
      </c>
    </row>
    <row r="1687" spans="1:14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  <c r="N1687">
        <f>Table1[[#This Row],[Sales]]*Table1[[#This Row],[Quantity]]</f>
        <v>2.3759999999999999</v>
      </c>
    </row>
    <row r="1688" spans="1:14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  <c r="N1688">
        <f>Table1[[#This Row],[Sales]]*Table1[[#This Row],[Quantity]]</f>
        <v>15.036</v>
      </c>
    </row>
    <row r="1689" spans="1:14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>
        <f>Table1[[#This Row],[Sales]]*Table1[[#This Row],[Quantity]]</f>
        <v>20.736000000000001</v>
      </c>
    </row>
    <row r="1690" spans="1:14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>
        <f>Table1[[#This Row],[Sales]]*Table1[[#This Row],[Quantity]]</f>
        <v>621.76</v>
      </c>
    </row>
    <row r="1691" spans="1:14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  <c r="N1691">
        <f>Table1[[#This Row],[Sales]]*Table1[[#This Row],[Quantity]]</f>
        <v>5118.5519999999997</v>
      </c>
    </row>
    <row r="1692" spans="1:14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>
        <f>Table1[[#This Row],[Sales]]*Table1[[#This Row],[Quantity]]</f>
        <v>167.25</v>
      </c>
    </row>
    <row r="1693" spans="1:14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>
        <f>Table1[[#This Row],[Sales]]*Table1[[#This Row],[Quantity]]</f>
        <v>52</v>
      </c>
    </row>
    <row r="1694" spans="1:14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>
        <f>Table1[[#This Row],[Sales]]*Table1[[#This Row],[Quantity]]</f>
        <v>109.39999999999999</v>
      </c>
    </row>
    <row r="1695" spans="1:14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>
        <f>Table1[[#This Row],[Sales]]*Table1[[#This Row],[Quantity]]</f>
        <v>27.231999999999999</v>
      </c>
    </row>
    <row r="1696" spans="1:14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>
        <f>Table1[[#This Row],[Sales]]*Table1[[#This Row],[Quantity]]</f>
        <v>255.84</v>
      </c>
    </row>
    <row r="1697" spans="1:14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>
        <f>Table1[[#This Row],[Sales]]*Table1[[#This Row],[Quantity]]</f>
        <v>43.38</v>
      </c>
    </row>
    <row r="1698" spans="1:14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>
        <f>Table1[[#This Row],[Sales]]*Table1[[#This Row],[Quantity]]</f>
        <v>209.96</v>
      </c>
    </row>
    <row r="1699" spans="1:14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>
        <f>Table1[[#This Row],[Sales]]*Table1[[#This Row],[Quantity]]</f>
        <v>213.92</v>
      </c>
    </row>
    <row r="1700" spans="1:14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>
        <f>Table1[[#This Row],[Sales]]*Table1[[#This Row],[Quantity]]</f>
        <v>150.91999999999999</v>
      </c>
    </row>
    <row r="1701" spans="1:14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>
        <f>Table1[[#This Row],[Sales]]*Table1[[#This Row],[Quantity]]</f>
        <v>3095.2799999999997</v>
      </c>
    </row>
    <row r="1702" spans="1:14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>
        <f>Table1[[#This Row],[Sales]]*Table1[[#This Row],[Quantity]]</f>
        <v>23.616</v>
      </c>
    </row>
    <row r="1703" spans="1:14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>
        <f>Table1[[#This Row],[Sales]]*Table1[[#This Row],[Quantity]]</f>
        <v>17379.36</v>
      </c>
    </row>
    <row r="1704" spans="1:14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>
        <f>Table1[[#This Row],[Sales]]*Table1[[#This Row],[Quantity]]</f>
        <v>19.920000000000002</v>
      </c>
    </row>
    <row r="1705" spans="1:14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>
        <f>Table1[[#This Row],[Sales]]*Table1[[#This Row],[Quantity]]</f>
        <v>61.75</v>
      </c>
    </row>
    <row r="1706" spans="1:14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  <c r="N1706">
        <f>Table1[[#This Row],[Sales]]*Table1[[#This Row],[Quantity]]</f>
        <v>29.106000000000002</v>
      </c>
    </row>
    <row r="1707" spans="1:14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  <c r="N1707">
        <f>Table1[[#This Row],[Sales]]*Table1[[#This Row],[Quantity]]</f>
        <v>23.22</v>
      </c>
    </row>
    <row r="1708" spans="1:14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>
        <f>Table1[[#This Row],[Sales]]*Table1[[#This Row],[Quantity]]</f>
        <v>263.15999999999997</v>
      </c>
    </row>
    <row r="1709" spans="1:14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>
        <f>Table1[[#This Row],[Sales]]*Table1[[#This Row],[Quantity]]</f>
        <v>296.95999999999998</v>
      </c>
    </row>
    <row r="1710" spans="1:14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>
        <f>Table1[[#This Row],[Sales]]*Table1[[#This Row],[Quantity]]</f>
        <v>14.84</v>
      </c>
    </row>
    <row r="1711" spans="1:14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  <c r="N1711">
        <f>Table1[[#This Row],[Sales]]*Table1[[#This Row],[Quantity]]</f>
        <v>71.992000000000004</v>
      </c>
    </row>
    <row r="1712" spans="1:14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>
        <f>Table1[[#This Row],[Sales]]*Table1[[#This Row],[Quantity]]</f>
        <v>99.5</v>
      </c>
    </row>
    <row r="1713" spans="1:14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>
        <f>Table1[[#This Row],[Sales]]*Table1[[#This Row],[Quantity]]</f>
        <v>23829.68</v>
      </c>
    </row>
    <row r="1714" spans="1:14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>
        <f>Table1[[#This Row],[Sales]]*Table1[[#This Row],[Quantity]]</f>
        <v>85.823999999999998</v>
      </c>
    </row>
    <row r="1715" spans="1:14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  <c r="N1715">
        <f>Table1[[#This Row],[Sales]]*Table1[[#This Row],[Quantity]]</f>
        <v>5359.375</v>
      </c>
    </row>
    <row r="1716" spans="1:14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  <c r="N1716">
        <f>Table1[[#This Row],[Sales]]*Table1[[#This Row],[Quantity]]</f>
        <v>615.33199999999999</v>
      </c>
    </row>
    <row r="1717" spans="1:14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>
        <f>Table1[[#This Row],[Sales]]*Table1[[#This Row],[Quantity]]</f>
        <v>15.423999999999999</v>
      </c>
    </row>
    <row r="1718" spans="1:14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>
        <f>Table1[[#This Row],[Sales]]*Table1[[#This Row],[Quantity]]</f>
        <v>1214.5</v>
      </c>
    </row>
    <row r="1719" spans="1:14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>
        <f>Table1[[#This Row],[Sales]]*Table1[[#This Row],[Quantity]]</f>
        <v>2274.5</v>
      </c>
    </row>
    <row r="1720" spans="1:14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>
        <f>Table1[[#This Row],[Sales]]*Table1[[#This Row],[Quantity]]</f>
        <v>143.68</v>
      </c>
    </row>
    <row r="1721" spans="1:14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>
        <f>Table1[[#This Row],[Sales]]*Table1[[#This Row],[Quantity]]</f>
        <v>318.08</v>
      </c>
    </row>
    <row r="1722" spans="1:14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>
        <f>Table1[[#This Row],[Sales]]*Table1[[#This Row],[Quantity]]</f>
        <v>190.976</v>
      </c>
    </row>
    <row r="1723" spans="1:14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>
        <f>Table1[[#This Row],[Sales]]*Table1[[#This Row],[Quantity]]</f>
        <v>319.96800000000002</v>
      </c>
    </row>
    <row r="1724" spans="1:14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>
        <f>Table1[[#This Row],[Sales]]*Table1[[#This Row],[Quantity]]</f>
        <v>1023.872</v>
      </c>
    </row>
    <row r="1725" spans="1:14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  <c r="N1725">
        <f>Table1[[#This Row],[Sales]]*Table1[[#This Row],[Quantity]]</f>
        <v>1077.174</v>
      </c>
    </row>
    <row r="1726" spans="1:14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>
        <f>Table1[[#This Row],[Sales]]*Table1[[#This Row],[Quantity]]</f>
        <v>1303.056</v>
      </c>
    </row>
    <row r="1727" spans="1:14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>
        <f>Table1[[#This Row],[Sales]]*Table1[[#This Row],[Quantity]]</f>
        <v>7.1040000000000001</v>
      </c>
    </row>
    <row r="1728" spans="1:14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>
        <f>Table1[[#This Row],[Sales]]*Table1[[#This Row],[Quantity]]</f>
        <v>355.32799999999997</v>
      </c>
    </row>
    <row r="1729" spans="1:14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  <c r="N1729">
        <f>Table1[[#This Row],[Sales]]*Table1[[#This Row],[Quantity]]</f>
        <v>5241.75</v>
      </c>
    </row>
    <row r="1730" spans="1:14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>
        <f>Table1[[#This Row],[Sales]]*Table1[[#This Row],[Quantity]]</f>
        <v>400</v>
      </c>
    </row>
    <row r="1731" spans="1:14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>
        <f>Table1[[#This Row],[Sales]]*Table1[[#This Row],[Quantity]]</f>
        <v>23.490000000000002</v>
      </c>
    </row>
    <row r="1732" spans="1:14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>
        <f>Table1[[#This Row],[Sales]]*Table1[[#This Row],[Quantity]]</f>
        <v>770.048</v>
      </c>
    </row>
    <row r="1733" spans="1:14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>
        <f>Table1[[#This Row],[Sales]]*Table1[[#This Row],[Quantity]]</f>
        <v>21.376000000000001</v>
      </c>
    </row>
    <row r="1734" spans="1:14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  <c r="N1734">
        <f>Table1[[#This Row],[Sales]]*Table1[[#This Row],[Quantity]]</f>
        <v>1014.1200000000001</v>
      </c>
    </row>
    <row r="1735" spans="1:14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>
        <f>Table1[[#This Row],[Sales]]*Table1[[#This Row],[Quantity]]</f>
        <v>616.96</v>
      </c>
    </row>
    <row r="1736" spans="1:14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>
        <f>Table1[[#This Row],[Sales]]*Table1[[#This Row],[Quantity]]</f>
        <v>69.695999999999998</v>
      </c>
    </row>
    <row r="1737" spans="1:14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>
        <f>Table1[[#This Row],[Sales]]*Table1[[#This Row],[Quantity]]</f>
        <v>110</v>
      </c>
    </row>
    <row r="1738" spans="1:14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>
        <f>Table1[[#This Row],[Sales]]*Table1[[#This Row],[Quantity]]</f>
        <v>13.104000000000001</v>
      </c>
    </row>
    <row r="1739" spans="1:14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>
        <f>Table1[[#This Row],[Sales]]*Table1[[#This Row],[Quantity]]</f>
        <v>94.320000000000007</v>
      </c>
    </row>
    <row r="1740" spans="1:14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>
        <f>Table1[[#This Row],[Sales]]*Table1[[#This Row],[Quantity]]</f>
        <v>35.799999999999997</v>
      </c>
    </row>
    <row r="1741" spans="1:14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>
        <f>Table1[[#This Row],[Sales]]*Table1[[#This Row],[Quantity]]</f>
        <v>647.25</v>
      </c>
    </row>
    <row r="1742" spans="1:14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>
        <f>Table1[[#This Row],[Sales]]*Table1[[#This Row],[Quantity]]</f>
        <v>167.04</v>
      </c>
    </row>
    <row r="1743" spans="1:14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>
        <f>Table1[[#This Row],[Sales]]*Table1[[#This Row],[Quantity]]</f>
        <v>82.944000000000003</v>
      </c>
    </row>
    <row r="1744" spans="1:14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>
        <f>Table1[[#This Row],[Sales]]*Table1[[#This Row],[Quantity]]</f>
        <v>14.336</v>
      </c>
    </row>
    <row r="1745" spans="1:14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  <c r="N1745">
        <f>Table1[[#This Row],[Sales]]*Table1[[#This Row],[Quantity]]</f>
        <v>22.335999999999999</v>
      </c>
    </row>
    <row r="1746" spans="1:14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  <c r="N1746">
        <f>Table1[[#This Row],[Sales]]*Table1[[#This Row],[Quantity]]</f>
        <v>3096.7999999999997</v>
      </c>
    </row>
    <row r="1747" spans="1:14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>
        <f>Table1[[#This Row],[Sales]]*Table1[[#This Row],[Quantity]]</f>
        <v>26.72</v>
      </c>
    </row>
    <row r="1748" spans="1:14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  <c r="N1748">
        <f>Table1[[#This Row],[Sales]]*Table1[[#This Row],[Quantity]]</f>
        <v>89.855999999999995</v>
      </c>
    </row>
    <row r="1749" spans="1:14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>
        <f>Table1[[#This Row],[Sales]]*Table1[[#This Row],[Quantity]]</f>
        <v>30.816000000000003</v>
      </c>
    </row>
    <row r="1750" spans="1:14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>
        <f>Table1[[#This Row],[Sales]]*Table1[[#This Row],[Quantity]]</f>
        <v>20.736000000000001</v>
      </c>
    </row>
    <row r="1751" spans="1:14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>
        <f>Table1[[#This Row],[Sales]]*Table1[[#This Row],[Quantity]]</f>
        <v>18.72</v>
      </c>
    </row>
    <row r="1752" spans="1:14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  <c r="N1752">
        <f>Table1[[#This Row],[Sales]]*Table1[[#This Row],[Quantity]]</f>
        <v>413.92399999999998</v>
      </c>
    </row>
    <row r="1753" spans="1:14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>
        <f>Table1[[#This Row],[Sales]]*Table1[[#This Row],[Quantity]]</f>
        <v>18.920000000000002</v>
      </c>
    </row>
    <row r="1754" spans="1:14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>
        <f>Table1[[#This Row],[Sales]]*Table1[[#This Row],[Quantity]]</f>
        <v>5036.58</v>
      </c>
    </row>
    <row r="1755" spans="1:14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>
        <f>Table1[[#This Row],[Sales]]*Table1[[#This Row],[Quantity]]</f>
        <v>219.84</v>
      </c>
    </row>
    <row r="1756" spans="1:14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>
        <f>Table1[[#This Row],[Sales]]*Table1[[#This Row],[Quantity]]</f>
        <v>17.12</v>
      </c>
    </row>
    <row r="1757" spans="1:14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>
        <f>Table1[[#This Row],[Sales]]*Table1[[#This Row],[Quantity]]</f>
        <v>3967.8319999999999</v>
      </c>
    </row>
    <row r="1758" spans="1:14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>
        <f>Table1[[#This Row],[Sales]]*Table1[[#This Row],[Quantity]]</f>
        <v>10310.400000000001</v>
      </c>
    </row>
    <row r="1759" spans="1:14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  <c r="N1759">
        <f>Table1[[#This Row],[Sales]]*Table1[[#This Row],[Quantity]]</f>
        <v>249.40799999999999</v>
      </c>
    </row>
    <row r="1760" spans="1:14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>
        <f>Table1[[#This Row],[Sales]]*Table1[[#This Row],[Quantity]]</f>
        <v>93.727999999999994</v>
      </c>
    </row>
    <row r="1761" spans="1:14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>
        <f>Table1[[#This Row],[Sales]]*Table1[[#This Row],[Quantity]]</f>
        <v>58.608000000000004</v>
      </c>
    </row>
    <row r="1762" spans="1:14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  <c r="N1762">
        <f>Table1[[#This Row],[Sales]]*Table1[[#This Row],[Quantity]]</f>
        <v>1645.328</v>
      </c>
    </row>
    <row r="1763" spans="1:14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>
        <f>Table1[[#This Row],[Sales]]*Table1[[#This Row],[Quantity]]</f>
        <v>172.512</v>
      </c>
    </row>
    <row r="1764" spans="1:14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  <c r="N1764">
        <f>Table1[[#This Row],[Sales]]*Table1[[#This Row],[Quantity]]</f>
        <v>879.59699999999998</v>
      </c>
    </row>
    <row r="1765" spans="1:14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>
        <f>Table1[[#This Row],[Sales]]*Table1[[#This Row],[Quantity]]</f>
        <v>70.12</v>
      </c>
    </row>
    <row r="1766" spans="1:14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>
        <f>Table1[[#This Row],[Sales]]*Table1[[#This Row],[Quantity]]</f>
        <v>4.13</v>
      </c>
    </row>
    <row r="1767" spans="1:14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>
        <f>Table1[[#This Row],[Sales]]*Table1[[#This Row],[Quantity]]</f>
        <v>988.19999999999993</v>
      </c>
    </row>
    <row r="1768" spans="1:14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>
        <f>Table1[[#This Row],[Sales]]*Table1[[#This Row],[Quantity]]</f>
        <v>19.64</v>
      </c>
    </row>
    <row r="1769" spans="1:14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  <c r="N1769">
        <f>Table1[[#This Row],[Sales]]*Table1[[#This Row],[Quantity]]</f>
        <v>30.576000000000001</v>
      </c>
    </row>
    <row r="1770" spans="1:14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  <c r="N1770">
        <f>Table1[[#This Row],[Sales]]*Table1[[#This Row],[Quantity]]</f>
        <v>257.32500000000005</v>
      </c>
    </row>
    <row r="1771" spans="1:14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  <c r="N1771">
        <f>Table1[[#This Row],[Sales]]*Table1[[#This Row],[Quantity]]</f>
        <v>27.904</v>
      </c>
    </row>
    <row r="1772" spans="1:14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  <c r="N1772">
        <f>Table1[[#This Row],[Sales]]*Table1[[#This Row],[Quantity]]</f>
        <v>85.554000000000002</v>
      </c>
    </row>
    <row r="1773" spans="1:14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  <c r="N1773">
        <f>Table1[[#This Row],[Sales]]*Table1[[#This Row],[Quantity]]</f>
        <v>195.96799999999999</v>
      </c>
    </row>
    <row r="1774" spans="1:14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>
        <f>Table1[[#This Row],[Sales]]*Table1[[#This Row],[Quantity]]</f>
        <v>374.4</v>
      </c>
    </row>
    <row r="1775" spans="1:14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>
        <f>Table1[[#This Row],[Sales]]*Table1[[#This Row],[Quantity]]</f>
        <v>41.72</v>
      </c>
    </row>
    <row r="1776" spans="1:14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>
        <f>Table1[[#This Row],[Sales]]*Table1[[#This Row],[Quantity]]</f>
        <v>4478.49</v>
      </c>
    </row>
    <row r="1777" spans="1:14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>
        <f>Table1[[#This Row],[Sales]]*Table1[[#This Row],[Quantity]]</f>
        <v>10.68</v>
      </c>
    </row>
    <row r="1778" spans="1:14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>
        <f>Table1[[#This Row],[Sales]]*Table1[[#This Row],[Quantity]]</f>
        <v>3.15</v>
      </c>
    </row>
    <row r="1779" spans="1:14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>
        <f>Table1[[#This Row],[Sales]]*Table1[[#This Row],[Quantity]]</f>
        <v>3320.19</v>
      </c>
    </row>
    <row r="1780" spans="1:14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>
        <f>Table1[[#This Row],[Sales]]*Table1[[#This Row],[Quantity]]</f>
        <v>73.5</v>
      </c>
    </row>
    <row r="1781" spans="1:14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>
        <f>Table1[[#This Row],[Sales]]*Table1[[#This Row],[Quantity]]</f>
        <v>179.91</v>
      </c>
    </row>
    <row r="1782" spans="1:14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>
        <f>Table1[[#This Row],[Sales]]*Table1[[#This Row],[Quantity]]</f>
        <v>83.36</v>
      </c>
    </row>
    <row r="1783" spans="1:14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>
        <f>Table1[[#This Row],[Sales]]*Table1[[#This Row],[Quantity]]</f>
        <v>13.16</v>
      </c>
    </row>
    <row r="1784" spans="1:14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>
        <f>Table1[[#This Row],[Sales]]*Table1[[#This Row],[Quantity]]</f>
        <v>368.82</v>
      </c>
    </row>
    <row r="1785" spans="1:14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>
        <f>Table1[[#This Row],[Sales]]*Table1[[#This Row],[Quantity]]</f>
        <v>879.36</v>
      </c>
    </row>
    <row r="1786" spans="1:14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>
        <f>Table1[[#This Row],[Sales]]*Table1[[#This Row],[Quantity]]</f>
        <v>588.96</v>
      </c>
    </row>
    <row r="1787" spans="1:14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>
        <f>Table1[[#This Row],[Sales]]*Table1[[#This Row],[Quantity]]</f>
        <v>264.32</v>
      </c>
    </row>
    <row r="1788" spans="1:14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>
        <f>Table1[[#This Row],[Sales]]*Table1[[#This Row],[Quantity]]</f>
        <v>260.90999999999997</v>
      </c>
    </row>
    <row r="1789" spans="1:14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>
        <f>Table1[[#This Row],[Sales]]*Table1[[#This Row],[Quantity]]</f>
        <v>404.90999999999997</v>
      </c>
    </row>
    <row r="1790" spans="1:14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>
        <f>Table1[[#This Row],[Sales]]*Table1[[#This Row],[Quantity]]</f>
        <v>1399.96</v>
      </c>
    </row>
    <row r="1791" spans="1:14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>
        <f>Table1[[#This Row],[Sales]]*Table1[[#This Row],[Quantity]]</f>
        <v>699.75</v>
      </c>
    </row>
    <row r="1792" spans="1:14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>
        <f>Table1[[#This Row],[Sales]]*Table1[[#This Row],[Quantity]]</f>
        <v>48.94</v>
      </c>
    </row>
    <row r="1793" spans="1:14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>
        <f>Table1[[#This Row],[Sales]]*Table1[[#This Row],[Quantity]]</f>
        <v>22462.720000000001</v>
      </c>
    </row>
    <row r="1794" spans="1:14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>
        <f>Table1[[#This Row],[Sales]]*Table1[[#This Row],[Quantity]]</f>
        <v>186.56</v>
      </c>
    </row>
    <row r="1795" spans="1:14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>
        <f>Table1[[#This Row],[Sales]]*Table1[[#This Row],[Quantity]]</f>
        <v>120.83199999999999</v>
      </c>
    </row>
    <row r="1796" spans="1:14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>
        <f>Table1[[#This Row],[Sales]]*Table1[[#This Row],[Quantity]]</f>
        <v>323.82</v>
      </c>
    </row>
    <row r="1797" spans="1:14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>
        <f>Table1[[#This Row],[Sales]]*Table1[[#This Row],[Quantity]]</f>
        <v>510.72</v>
      </c>
    </row>
    <row r="1798" spans="1:14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>
        <f>Table1[[#This Row],[Sales]]*Table1[[#This Row],[Quantity]]</f>
        <v>1043.9100000000001</v>
      </c>
    </row>
    <row r="1799" spans="1:14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>
        <f>Table1[[#This Row],[Sales]]*Table1[[#This Row],[Quantity]]</f>
        <v>222.048</v>
      </c>
    </row>
    <row r="1800" spans="1:14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>
        <f>Table1[[#This Row],[Sales]]*Table1[[#This Row],[Quantity]]</f>
        <v>1078.25</v>
      </c>
    </row>
    <row r="1801" spans="1:14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>
        <f>Table1[[#This Row],[Sales]]*Table1[[#This Row],[Quantity]]</f>
        <v>44.671999999999997</v>
      </c>
    </row>
    <row r="1802" spans="1:14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>
        <f>Table1[[#This Row],[Sales]]*Table1[[#This Row],[Quantity]]</f>
        <v>161.85599999999999</v>
      </c>
    </row>
    <row r="1803" spans="1:14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>
        <f>Table1[[#This Row],[Sales]]*Table1[[#This Row],[Quantity]]</f>
        <v>4.18</v>
      </c>
    </row>
    <row r="1804" spans="1:14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  <c r="N1804">
        <f>Table1[[#This Row],[Sales]]*Table1[[#This Row],[Quantity]]</f>
        <v>5.6070000000000002</v>
      </c>
    </row>
    <row r="1805" spans="1:14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  <c r="N1805">
        <f>Table1[[#This Row],[Sales]]*Table1[[#This Row],[Quantity]]</f>
        <v>32646.151999999998</v>
      </c>
    </row>
    <row r="1806" spans="1:14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>
        <f>Table1[[#This Row],[Sales]]*Table1[[#This Row],[Quantity]]</f>
        <v>159.96799999999999</v>
      </c>
    </row>
    <row r="1807" spans="1:14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>
        <f>Table1[[#This Row],[Sales]]*Table1[[#This Row],[Quantity]]</f>
        <v>18031.608</v>
      </c>
    </row>
    <row r="1808" spans="1:14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>
        <f>Table1[[#This Row],[Sales]]*Table1[[#This Row],[Quantity]]</f>
        <v>317.52</v>
      </c>
    </row>
    <row r="1809" spans="1:14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>
        <f>Table1[[#This Row],[Sales]]*Table1[[#This Row],[Quantity]]</f>
        <v>1779.68</v>
      </c>
    </row>
    <row r="1810" spans="1:14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>
        <f>Table1[[#This Row],[Sales]]*Table1[[#This Row],[Quantity]]</f>
        <v>489.51000000000005</v>
      </c>
    </row>
    <row r="1811" spans="1:14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  <c r="N1811">
        <f>Table1[[#This Row],[Sales]]*Table1[[#This Row],[Quantity]]</f>
        <v>113.09199999999998</v>
      </c>
    </row>
    <row r="1812" spans="1:14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>
        <f>Table1[[#This Row],[Sales]]*Table1[[#This Row],[Quantity]]</f>
        <v>164.44800000000001</v>
      </c>
    </row>
    <row r="1813" spans="1:14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>
        <f>Table1[[#This Row],[Sales]]*Table1[[#This Row],[Quantity]]</f>
        <v>10089.1</v>
      </c>
    </row>
    <row r="1814" spans="1:14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>
        <f>Table1[[#This Row],[Sales]]*Table1[[#This Row],[Quantity]]</f>
        <v>388</v>
      </c>
    </row>
    <row r="1815" spans="1:14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>
        <f>Table1[[#This Row],[Sales]]*Table1[[#This Row],[Quantity]]</f>
        <v>9.3119999999999994</v>
      </c>
    </row>
    <row r="1816" spans="1:14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  <c r="N1816">
        <f>Table1[[#This Row],[Sales]]*Table1[[#This Row],[Quantity]]</f>
        <v>510.40800000000002</v>
      </c>
    </row>
    <row r="1817" spans="1:14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>
        <f>Table1[[#This Row],[Sales]]*Table1[[#This Row],[Quantity]]</f>
        <v>14.76</v>
      </c>
    </row>
    <row r="1818" spans="1:14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>
        <f>Table1[[#This Row],[Sales]]*Table1[[#This Row],[Quantity]]</f>
        <v>18.52</v>
      </c>
    </row>
    <row r="1819" spans="1:14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>
        <f>Table1[[#This Row],[Sales]]*Table1[[#This Row],[Quantity]]</f>
        <v>19.920000000000002</v>
      </c>
    </row>
    <row r="1820" spans="1:14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  <c r="N1820">
        <f>Table1[[#This Row],[Sales]]*Table1[[#This Row],[Quantity]]</f>
        <v>151.19999999999999</v>
      </c>
    </row>
    <row r="1821" spans="1:14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  <c r="N1821">
        <f>Table1[[#This Row],[Sales]]*Table1[[#This Row],[Quantity]]</f>
        <v>58.64</v>
      </c>
    </row>
    <row r="1822" spans="1:14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  <c r="N1822">
        <f>Table1[[#This Row],[Sales]]*Table1[[#This Row],[Quantity]]</f>
        <v>552.38400000000001</v>
      </c>
    </row>
    <row r="1823" spans="1:14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>
        <f>Table1[[#This Row],[Sales]]*Table1[[#This Row],[Quantity]]</f>
        <v>27.904</v>
      </c>
    </row>
    <row r="1824" spans="1:14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  <c r="N1824">
        <f>Table1[[#This Row],[Sales]]*Table1[[#This Row],[Quantity]]</f>
        <v>188.874</v>
      </c>
    </row>
    <row r="1825" spans="1:14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>
        <f>Table1[[#This Row],[Sales]]*Table1[[#This Row],[Quantity]]</f>
        <v>5.1840000000000002</v>
      </c>
    </row>
    <row r="1826" spans="1:14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  <c r="N1826">
        <f>Table1[[#This Row],[Sales]]*Table1[[#This Row],[Quantity]]</f>
        <v>313.2</v>
      </c>
    </row>
    <row r="1827" spans="1:14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>
        <f>Table1[[#This Row],[Sales]]*Table1[[#This Row],[Quantity]]</f>
        <v>47.36</v>
      </c>
    </row>
    <row r="1828" spans="1:14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>
        <f>Table1[[#This Row],[Sales]]*Table1[[#This Row],[Quantity]]</f>
        <v>22.783999999999999</v>
      </c>
    </row>
    <row r="1829" spans="1:14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>
        <f>Table1[[#This Row],[Sales]]*Table1[[#This Row],[Quantity]]</f>
        <v>3383.9280000000003</v>
      </c>
    </row>
    <row r="1830" spans="1:14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>
        <f>Table1[[#This Row],[Sales]]*Table1[[#This Row],[Quantity]]</f>
        <v>233.28000000000003</v>
      </c>
    </row>
    <row r="1831" spans="1:14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  <c r="N1831">
        <f>Table1[[#This Row],[Sales]]*Table1[[#This Row],[Quantity]]</f>
        <v>1559.5920000000001</v>
      </c>
    </row>
    <row r="1832" spans="1:14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>
        <f>Table1[[#This Row],[Sales]]*Table1[[#This Row],[Quantity]]</f>
        <v>11519.36</v>
      </c>
    </row>
    <row r="1833" spans="1:14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>
        <f>Table1[[#This Row],[Sales]]*Table1[[#This Row],[Quantity]]</f>
        <v>262.11</v>
      </c>
    </row>
    <row r="1834" spans="1:14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>
        <f>Table1[[#This Row],[Sales]]*Table1[[#This Row],[Quantity]]</f>
        <v>621</v>
      </c>
    </row>
    <row r="1835" spans="1:14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  <c r="N1835">
        <f>Table1[[#This Row],[Sales]]*Table1[[#This Row],[Quantity]]</f>
        <v>4319.9459999999999</v>
      </c>
    </row>
    <row r="1836" spans="1:14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>
        <f>Table1[[#This Row],[Sales]]*Table1[[#This Row],[Quantity]]</f>
        <v>254.01599999999996</v>
      </c>
    </row>
    <row r="1837" spans="1:14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>
        <f>Table1[[#This Row],[Sales]]*Table1[[#This Row],[Quantity]]</f>
        <v>107</v>
      </c>
    </row>
    <row r="1838" spans="1:14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>
        <f>Table1[[#This Row],[Sales]]*Table1[[#This Row],[Quantity]]</f>
        <v>8721.0199999999986</v>
      </c>
    </row>
    <row r="1839" spans="1:14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>
        <f>Table1[[#This Row],[Sales]]*Table1[[#This Row],[Quantity]]</f>
        <v>52.632000000000005</v>
      </c>
    </row>
    <row r="1840" spans="1:14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>
        <f>Table1[[#This Row],[Sales]]*Table1[[#This Row],[Quantity]]</f>
        <v>176.512</v>
      </c>
    </row>
    <row r="1841" spans="1:14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>
        <f>Table1[[#This Row],[Sales]]*Table1[[#This Row],[Quantity]]</f>
        <v>62.92</v>
      </c>
    </row>
    <row r="1842" spans="1:14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>
        <f>Table1[[#This Row],[Sales]]*Table1[[#This Row],[Quantity]]</f>
        <v>156.608</v>
      </c>
    </row>
    <row r="1843" spans="1:14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>
        <f>Table1[[#This Row],[Sales]]*Table1[[#This Row],[Quantity]]</f>
        <v>140.81</v>
      </c>
    </row>
    <row r="1844" spans="1:14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>
        <f>Table1[[#This Row],[Sales]]*Table1[[#This Row],[Quantity]]</f>
        <v>160.38399999999999</v>
      </c>
    </row>
    <row r="1845" spans="1:14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  <c r="N1845">
        <f>Table1[[#This Row],[Sales]]*Table1[[#This Row],[Quantity]]</f>
        <v>81.567999999999998</v>
      </c>
    </row>
    <row r="1846" spans="1:14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>
        <f>Table1[[#This Row],[Sales]]*Table1[[#This Row],[Quantity]]</f>
        <v>271.70999999999998</v>
      </c>
    </row>
    <row r="1847" spans="1:14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>
        <f>Table1[[#This Row],[Sales]]*Table1[[#This Row],[Quantity]]</f>
        <v>240.48</v>
      </c>
    </row>
    <row r="1848" spans="1:14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>
        <f>Table1[[#This Row],[Sales]]*Table1[[#This Row],[Quantity]]</f>
        <v>75.36</v>
      </c>
    </row>
    <row r="1849" spans="1:14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>
        <f>Table1[[#This Row],[Sales]]*Table1[[#This Row],[Quantity]]</f>
        <v>1087.056</v>
      </c>
    </row>
    <row r="1850" spans="1:14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>
        <f>Table1[[#This Row],[Sales]]*Table1[[#This Row],[Quantity]]</f>
        <v>14.368</v>
      </c>
    </row>
    <row r="1851" spans="1:14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>
        <f>Table1[[#This Row],[Sales]]*Table1[[#This Row],[Quantity]]</f>
        <v>34.76</v>
      </c>
    </row>
    <row r="1852" spans="1:14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>
        <f>Table1[[#This Row],[Sales]]*Table1[[#This Row],[Quantity]]</f>
        <v>4156</v>
      </c>
    </row>
    <row r="1853" spans="1:14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>
        <f>Table1[[#This Row],[Sales]]*Table1[[#This Row],[Quantity]]</f>
        <v>132</v>
      </c>
    </row>
    <row r="1854" spans="1:14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>
        <f>Table1[[#This Row],[Sales]]*Table1[[#This Row],[Quantity]]</f>
        <v>747.25</v>
      </c>
    </row>
    <row r="1855" spans="1:14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>
        <f>Table1[[#This Row],[Sales]]*Table1[[#This Row],[Quantity]]</f>
        <v>195.64</v>
      </c>
    </row>
    <row r="1856" spans="1:14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>
        <f>Table1[[#This Row],[Sales]]*Table1[[#This Row],[Quantity]]</f>
        <v>707</v>
      </c>
    </row>
    <row r="1857" spans="1:14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>
        <f>Table1[[#This Row],[Sales]]*Table1[[#This Row],[Quantity]]</f>
        <v>43.56</v>
      </c>
    </row>
    <row r="1858" spans="1:14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  <c r="N1858">
        <f>Table1[[#This Row],[Sales]]*Table1[[#This Row],[Quantity]]</f>
        <v>639.6</v>
      </c>
    </row>
    <row r="1859" spans="1:14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  <c r="N1859">
        <f>Table1[[#This Row],[Sales]]*Table1[[#This Row],[Quantity]]</f>
        <v>136.96</v>
      </c>
    </row>
    <row r="1860" spans="1:14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>
        <f>Table1[[#This Row],[Sales]]*Table1[[#This Row],[Quantity]]</f>
        <v>275.24</v>
      </c>
    </row>
    <row r="1861" spans="1:14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>
        <f>Table1[[#This Row],[Sales]]*Table1[[#This Row],[Quantity]]</f>
        <v>100.49</v>
      </c>
    </row>
    <row r="1862" spans="1:14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  <c r="N1862">
        <f>Table1[[#This Row],[Sales]]*Table1[[#This Row],[Quantity]]</f>
        <v>515.13599999999997</v>
      </c>
    </row>
    <row r="1863" spans="1:14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>
        <f>Table1[[#This Row],[Sales]]*Table1[[#This Row],[Quantity]]</f>
        <v>479.84</v>
      </c>
    </row>
    <row r="1864" spans="1:14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>
        <f>Table1[[#This Row],[Sales]]*Table1[[#This Row],[Quantity]]</f>
        <v>198.52799999999999</v>
      </c>
    </row>
    <row r="1865" spans="1:14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  <c r="N1865">
        <f>Table1[[#This Row],[Sales]]*Table1[[#This Row],[Quantity]]</f>
        <v>3637.25</v>
      </c>
    </row>
    <row r="1866" spans="1:14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>
        <f>Table1[[#This Row],[Sales]]*Table1[[#This Row],[Quantity]]</f>
        <v>74.88</v>
      </c>
    </row>
    <row r="1867" spans="1:14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  <c r="N1867">
        <f>Table1[[#This Row],[Sales]]*Table1[[#This Row],[Quantity]]</f>
        <v>1112.346</v>
      </c>
    </row>
    <row r="1868" spans="1:14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>
        <f>Table1[[#This Row],[Sales]]*Table1[[#This Row],[Quantity]]</f>
        <v>982.25</v>
      </c>
    </row>
    <row r="1869" spans="1:14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>
        <f>Table1[[#This Row],[Sales]]*Table1[[#This Row],[Quantity]]</f>
        <v>186.624</v>
      </c>
    </row>
    <row r="1870" spans="1:14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  <c r="N1870">
        <f>Table1[[#This Row],[Sales]]*Table1[[#This Row],[Quantity]]</f>
        <v>156.512</v>
      </c>
    </row>
    <row r="1871" spans="1:14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>
        <f>Table1[[#This Row],[Sales]]*Table1[[#This Row],[Quantity]]</f>
        <v>6.48</v>
      </c>
    </row>
    <row r="1872" spans="1:14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>
        <f>Table1[[#This Row],[Sales]]*Table1[[#This Row],[Quantity]]</f>
        <v>496</v>
      </c>
    </row>
    <row r="1873" spans="1:14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>
        <f>Table1[[#This Row],[Sales]]*Table1[[#This Row],[Quantity]]</f>
        <v>1603.136</v>
      </c>
    </row>
    <row r="1874" spans="1:14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>
        <f>Table1[[#This Row],[Sales]]*Table1[[#This Row],[Quantity]]</f>
        <v>272.84800000000001</v>
      </c>
    </row>
    <row r="1875" spans="1:14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>
        <f>Table1[[#This Row],[Sales]]*Table1[[#This Row],[Quantity]]</f>
        <v>70.98</v>
      </c>
    </row>
    <row r="1876" spans="1:14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>
        <f>Table1[[#This Row],[Sales]]*Table1[[#This Row],[Quantity]]</f>
        <v>32.448</v>
      </c>
    </row>
    <row r="1877" spans="1:14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  <c r="N1877">
        <f>Table1[[#This Row],[Sales]]*Table1[[#This Row],[Quantity]]</f>
        <v>176.78399999999999</v>
      </c>
    </row>
    <row r="1878" spans="1:14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>
        <f>Table1[[#This Row],[Sales]]*Table1[[#This Row],[Quantity]]</f>
        <v>1411.1279999999999</v>
      </c>
    </row>
    <row r="1879" spans="1:14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  <c r="N1879">
        <f>Table1[[#This Row],[Sales]]*Table1[[#This Row],[Quantity]]</f>
        <v>1574.2719999999999</v>
      </c>
    </row>
    <row r="1880" spans="1:14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>
        <f>Table1[[#This Row],[Sales]]*Table1[[#This Row],[Quantity]]</f>
        <v>907.12799999999993</v>
      </c>
    </row>
    <row r="1881" spans="1:14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  <c r="N1881">
        <f>Table1[[#This Row],[Sales]]*Table1[[#This Row],[Quantity]]</f>
        <v>618.678</v>
      </c>
    </row>
    <row r="1882" spans="1:14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>
        <f>Table1[[#This Row],[Sales]]*Table1[[#This Row],[Quantity]]</f>
        <v>88.02</v>
      </c>
    </row>
    <row r="1883" spans="1:14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>
        <f>Table1[[#This Row],[Sales]]*Table1[[#This Row],[Quantity]]</f>
        <v>2685.2490000000003</v>
      </c>
    </row>
    <row r="1884" spans="1:14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>
        <f>Table1[[#This Row],[Sales]]*Table1[[#This Row],[Quantity]]</f>
        <v>2253.6</v>
      </c>
    </row>
    <row r="1885" spans="1:14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>
        <f>Table1[[#This Row],[Sales]]*Table1[[#This Row],[Quantity]]</f>
        <v>1519.3920000000001</v>
      </c>
    </row>
    <row r="1886" spans="1:14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>
        <f>Table1[[#This Row],[Sales]]*Table1[[#This Row],[Quantity]]</f>
        <v>12</v>
      </c>
    </row>
    <row r="1887" spans="1:14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>
        <f>Table1[[#This Row],[Sales]]*Table1[[#This Row],[Quantity]]</f>
        <v>94.679999999999993</v>
      </c>
    </row>
    <row r="1888" spans="1:14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>
        <f>Table1[[#This Row],[Sales]]*Table1[[#This Row],[Quantity]]</f>
        <v>14.208</v>
      </c>
    </row>
    <row r="1889" spans="1:14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  <c r="N1889">
        <f>Table1[[#This Row],[Sales]]*Table1[[#This Row],[Quantity]]</f>
        <v>3186.8159999999998</v>
      </c>
    </row>
    <row r="1890" spans="1:14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>
        <f>Table1[[#This Row],[Sales]]*Table1[[#This Row],[Quantity]]</f>
        <v>487.16800000000001</v>
      </c>
    </row>
    <row r="1891" spans="1:14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  <c r="N1891">
        <f>Table1[[#This Row],[Sales]]*Table1[[#This Row],[Quantity]]</f>
        <v>1228.77</v>
      </c>
    </row>
    <row r="1892" spans="1:14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>
        <f>Table1[[#This Row],[Sales]]*Table1[[#This Row],[Quantity]]</f>
        <v>21.12</v>
      </c>
    </row>
    <row r="1893" spans="1:14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>
        <f>Table1[[#This Row],[Sales]]*Table1[[#This Row],[Quantity]]</f>
        <v>3.38</v>
      </c>
    </row>
    <row r="1894" spans="1:14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>
        <f>Table1[[#This Row],[Sales]]*Table1[[#This Row],[Quantity]]</f>
        <v>7.8239999999999998</v>
      </c>
    </row>
    <row r="1895" spans="1:14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>
        <f>Table1[[#This Row],[Sales]]*Table1[[#This Row],[Quantity]]</f>
        <v>24.783999999999999</v>
      </c>
    </row>
    <row r="1896" spans="1:14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>
        <f>Table1[[#This Row],[Sales]]*Table1[[#This Row],[Quantity]]</f>
        <v>103.94999999999999</v>
      </c>
    </row>
    <row r="1897" spans="1:14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>
        <f>Table1[[#This Row],[Sales]]*Table1[[#This Row],[Quantity]]</f>
        <v>975.96799999999996</v>
      </c>
    </row>
    <row r="1898" spans="1:14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>
        <f>Table1[[#This Row],[Sales]]*Table1[[#This Row],[Quantity]]</f>
        <v>3587.96</v>
      </c>
    </row>
    <row r="1899" spans="1:14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>
        <f>Table1[[#This Row],[Sales]]*Table1[[#This Row],[Quantity]]</f>
        <v>59.616</v>
      </c>
    </row>
    <row r="1900" spans="1:14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  <c r="N1900">
        <f>Table1[[#This Row],[Sales]]*Table1[[#This Row],[Quantity]]</f>
        <v>2020.704</v>
      </c>
    </row>
    <row r="1901" spans="1:14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  <c r="N1901">
        <f>Table1[[#This Row],[Sales]]*Table1[[#This Row],[Quantity]]</f>
        <v>522.17550000000006</v>
      </c>
    </row>
    <row r="1902" spans="1:14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>
        <f>Table1[[#This Row],[Sales]]*Table1[[#This Row],[Quantity]]</f>
        <v>1151.28</v>
      </c>
    </row>
    <row r="1903" spans="1:14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>
        <f>Table1[[#This Row],[Sales]]*Table1[[#This Row],[Quantity]]</f>
        <v>29.56</v>
      </c>
    </row>
    <row r="1904" spans="1:14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>
        <f>Table1[[#This Row],[Sales]]*Table1[[#This Row],[Quantity]]</f>
        <v>5.1840000000000002</v>
      </c>
    </row>
    <row r="1905" spans="1:14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>
        <f>Table1[[#This Row],[Sales]]*Table1[[#This Row],[Quantity]]</f>
        <v>956.96</v>
      </c>
    </row>
    <row r="1906" spans="1:14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>
        <f>Table1[[#This Row],[Sales]]*Table1[[#This Row],[Quantity]]</f>
        <v>56.8</v>
      </c>
    </row>
    <row r="1907" spans="1:14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>
        <f>Table1[[#This Row],[Sales]]*Table1[[#This Row],[Quantity]]</f>
        <v>7272.96</v>
      </c>
    </row>
    <row r="1908" spans="1:14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  <c r="N1908">
        <f>Table1[[#This Row],[Sales]]*Table1[[#This Row],[Quantity]]</f>
        <v>5.9039999999999999</v>
      </c>
    </row>
    <row r="1909" spans="1:14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  <c r="N1909">
        <f>Table1[[#This Row],[Sales]]*Table1[[#This Row],[Quantity]]</f>
        <v>162.108</v>
      </c>
    </row>
    <row r="1910" spans="1:14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>
        <f>Table1[[#This Row],[Sales]]*Table1[[#This Row],[Quantity]]</f>
        <v>547.67999999999995</v>
      </c>
    </row>
    <row r="1911" spans="1:14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>
        <f>Table1[[#This Row],[Sales]]*Table1[[#This Row],[Quantity]]</f>
        <v>37.92</v>
      </c>
    </row>
    <row r="1912" spans="1:14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>
        <f>Table1[[#This Row],[Sales]]*Table1[[#This Row],[Quantity]]</f>
        <v>298.17</v>
      </c>
    </row>
    <row r="1913" spans="1:14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>
        <f>Table1[[#This Row],[Sales]]*Table1[[#This Row],[Quantity]]</f>
        <v>1917.2720000000002</v>
      </c>
    </row>
    <row r="1914" spans="1:14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>
        <f>Table1[[#This Row],[Sales]]*Table1[[#This Row],[Quantity]]</f>
        <v>1791.3959999999997</v>
      </c>
    </row>
    <row r="1915" spans="1:14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>
        <f>Table1[[#This Row],[Sales]]*Table1[[#This Row],[Quantity]]</f>
        <v>749.75</v>
      </c>
    </row>
    <row r="1916" spans="1:14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>
        <f>Table1[[#This Row],[Sales]]*Table1[[#This Row],[Quantity]]</f>
        <v>9.2159999999999993</v>
      </c>
    </row>
    <row r="1917" spans="1:14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>
        <f>Table1[[#This Row],[Sales]]*Table1[[#This Row],[Quantity]]</f>
        <v>46.584000000000003</v>
      </c>
    </row>
    <row r="1918" spans="1:14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>
        <f>Table1[[#This Row],[Sales]]*Table1[[#This Row],[Quantity]]</f>
        <v>35.856000000000002</v>
      </c>
    </row>
    <row r="1919" spans="1:14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>
        <f>Table1[[#This Row],[Sales]]*Table1[[#This Row],[Quantity]]</f>
        <v>58.25</v>
      </c>
    </row>
    <row r="1920" spans="1:14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>
        <f>Table1[[#This Row],[Sales]]*Table1[[#This Row],[Quantity]]</f>
        <v>599.79999999999995</v>
      </c>
    </row>
    <row r="1921" spans="1:14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>
        <f>Table1[[#This Row],[Sales]]*Table1[[#This Row],[Quantity]]</f>
        <v>4479.5999999999995</v>
      </c>
    </row>
    <row r="1922" spans="1:14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>
        <f>Table1[[#This Row],[Sales]]*Table1[[#This Row],[Quantity]]</f>
        <v>925.12800000000004</v>
      </c>
    </row>
    <row r="1923" spans="1:14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>
        <f>Table1[[#This Row],[Sales]]*Table1[[#This Row],[Quantity]]</f>
        <v>30.015999999999998</v>
      </c>
    </row>
    <row r="1924" spans="1:14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>
        <f>Table1[[#This Row],[Sales]]*Table1[[#This Row],[Quantity]]</f>
        <v>7772.76</v>
      </c>
    </row>
    <row r="1925" spans="1:14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>
        <f>Table1[[#This Row],[Sales]]*Table1[[#This Row],[Quantity]]</f>
        <v>142.84800000000001</v>
      </c>
    </row>
    <row r="1926" spans="1:14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>
        <f>Table1[[#This Row],[Sales]]*Table1[[#This Row],[Quantity]]</f>
        <v>278.82</v>
      </c>
    </row>
    <row r="1927" spans="1:14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>
        <f>Table1[[#This Row],[Sales]]*Table1[[#This Row],[Quantity]]</f>
        <v>399.96</v>
      </c>
    </row>
    <row r="1928" spans="1:14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>
        <f>Table1[[#This Row],[Sales]]*Table1[[#This Row],[Quantity]]</f>
        <v>532.43999999999994</v>
      </c>
    </row>
    <row r="1929" spans="1:14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>
        <f>Table1[[#This Row],[Sales]]*Table1[[#This Row],[Quantity]]</f>
        <v>177.536</v>
      </c>
    </row>
    <row r="1930" spans="1:14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>
        <f>Table1[[#This Row],[Sales]]*Table1[[#This Row],[Quantity]]</f>
        <v>6.48</v>
      </c>
    </row>
    <row r="1931" spans="1:14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>
        <f>Table1[[#This Row],[Sales]]*Table1[[#This Row],[Quantity]]</f>
        <v>46.51</v>
      </c>
    </row>
    <row r="1932" spans="1:14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>
        <f>Table1[[#This Row],[Sales]]*Table1[[#This Row],[Quantity]]</f>
        <v>1979.9279999999999</v>
      </c>
    </row>
    <row r="1933" spans="1:14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>
        <f>Table1[[#This Row],[Sales]]*Table1[[#This Row],[Quantity]]</f>
        <v>271.99200000000002</v>
      </c>
    </row>
    <row r="1934" spans="1:14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>
        <f>Table1[[#This Row],[Sales]]*Table1[[#This Row],[Quantity]]</f>
        <v>437.22</v>
      </c>
    </row>
    <row r="1935" spans="1:14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>
        <f>Table1[[#This Row],[Sales]]*Table1[[#This Row],[Quantity]]</f>
        <v>77</v>
      </c>
    </row>
    <row r="1936" spans="1:14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>
        <f>Table1[[#This Row],[Sales]]*Table1[[#This Row],[Quantity]]</f>
        <v>1222.75</v>
      </c>
    </row>
    <row r="1937" spans="1:14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>
        <f>Table1[[#This Row],[Sales]]*Table1[[#This Row],[Quantity]]</f>
        <v>1329.28</v>
      </c>
    </row>
    <row r="1938" spans="1:14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>
        <f>Table1[[#This Row],[Sales]]*Table1[[#This Row],[Quantity]]</f>
        <v>44.19</v>
      </c>
    </row>
    <row r="1939" spans="1:14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  <c r="N1939">
        <f>Table1[[#This Row],[Sales]]*Table1[[#This Row],[Quantity]]</f>
        <v>39.936</v>
      </c>
    </row>
    <row r="1940" spans="1:14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  <c r="N1940">
        <f>Table1[[#This Row],[Sales]]*Table1[[#This Row],[Quantity]]</f>
        <v>234.416</v>
      </c>
    </row>
    <row r="1941" spans="1:14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  <c r="N1941">
        <f>Table1[[#This Row],[Sales]]*Table1[[#This Row],[Quantity]]</f>
        <v>34.944000000000003</v>
      </c>
    </row>
    <row r="1942" spans="1:14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>
        <f>Table1[[#This Row],[Sales]]*Table1[[#This Row],[Quantity]]</f>
        <v>1988.6399999999999</v>
      </c>
    </row>
    <row r="1943" spans="1:14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>
        <f>Table1[[#This Row],[Sales]]*Table1[[#This Row],[Quantity]]</f>
        <v>189.44</v>
      </c>
    </row>
    <row r="1944" spans="1:14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>
        <f>Table1[[#This Row],[Sales]]*Table1[[#This Row],[Quantity]]</f>
        <v>54.88</v>
      </c>
    </row>
    <row r="1945" spans="1:14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  <c r="N1945">
        <f>Table1[[#This Row],[Sales]]*Table1[[#This Row],[Quantity]]</f>
        <v>29.160000000000004</v>
      </c>
    </row>
    <row r="1946" spans="1:14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>
        <f>Table1[[#This Row],[Sales]]*Table1[[#This Row],[Quantity]]</f>
        <v>383.87200000000001</v>
      </c>
    </row>
    <row r="1947" spans="1:14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>
        <f>Table1[[#This Row],[Sales]]*Table1[[#This Row],[Quantity]]</f>
        <v>20.736000000000001</v>
      </c>
    </row>
    <row r="1948" spans="1:14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>
        <f>Table1[[#This Row],[Sales]]*Table1[[#This Row],[Quantity]]</f>
        <v>46.2</v>
      </c>
    </row>
    <row r="1949" spans="1:14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>
        <f>Table1[[#This Row],[Sales]]*Table1[[#This Row],[Quantity]]</f>
        <v>23.08</v>
      </c>
    </row>
    <row r="1950" spans="1:14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  <c r="N1950">
        <f>Table1[[#This Row],[Sales]]*Table1[[#This Row],[Quantity]]</f>
        <v>254.52600000000001</v>
      </c>
    </row>
    <row r="1951" spans="1:14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>
        <f>Table1[[#This Row],[Sales]]*Table1[[#This Row],[Quantity]]</f>
        <v>12.98</v>
      </c>
    </row>
    <row r="1952" spans="1:14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>
        <f>Table1[[#This Row],[Sales]]*Table1[[#This Row],[Quantity]]</f>
        <v>211.45599999999999</v>
      </c>
    </row>
    <row r="1953" spans="1:14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>
        <f>Table1[[#This Row],[Sales]]*Table1[[#This Row],[Quantity]]</f>
        <v>593.91</v>
      </c>
    </row>
    <row r="1954" spans="1:14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>
        <f>Table1[[#This Row],[Sales]]*Table1[[#This Row],[Quantity]]</f>
        <v>113.39999999999999</v>
      </c>
    </row>
    <row r="1955" spans="1:14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>
        <f>Table1[[#This Row],[Sales]]*Table1[[#This Row],[Quantity]]</f>
        <v>6412.05</v>
      </c>
    </row>
    <row r="1956" spans="1:14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>
        <f>Table1[[#This Row],[Sales]]*Table1[[#This Row],[Quantity]]</f>
        <v>14.76</v>
      </c>
    </row>
    <row r="1957" spans="1:14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>
        <f>Table1[[#This Row],[Sales]]*Table1[[#This Row],[Quantity]]</f>
        <v>476</v>
      </c>
    </row>
    <row r="1958" spans="1:14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>
        <f>Table1[[#This Row],[Sales]]*Table1[[#This Row],[Quantity]]</f>
        <v>503.90999999999997</v>
      </c>
    </row>
    <row r="1959" spans="1:14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>
        <f>Table1[[#This Row],[Sales]]*Table1[[#This Row],[Quantity]]</f>
        <v>68.48</v>
      </c>
    </row>
    <row r="1960" spans="1:14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>
        <f>Table1[[#This Row],[Sales]]*Table1[[#This Row],[Quantity]]</f>
        <v>48.599999999999994</v>
      </c>
    </row>
    <row r="1961" spans="1:14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>
        <f>Table1[[#This Row],[Sales]]*Table1[[#This Row],[Quantity]]</f>
        <v>101.97</v>
      </c>
    </row>
    <row r="1962" spans="1:14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>
        <f>Table1[[#This Row],[Sales]]*Table1[[#This Row],[Quantity]]</f>
        <v>1484.25</v>
      </c>
    </row>
    <row r="1963" spans="1:14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>
        <f>Table1[[#This Row],[Sales]]*Table1[[#This Row],[Quantity]]</f>
        <v>676.8</v>
      </c>
    </row>
    <row r="1964" spans="1:14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>
        <f>Table1[[#This Row],[Sales]]*Table1[[#This Row],[Quantity]]</f>
        <v>41.13</v>
      </c>
    </row>
    <row r="1965" spans="1:14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>
        <f>Table1[[#This Row],[Sales]]*Table1[[#This Row],[Quantity]]</f>
        <v>124.5</v>
      </c>
    </row>
    <row r="1966" spans="1:14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>
        <f>Table1[[#This Row],[Sales]]*Table1[[#This Row],[Quantity]]</f>
        <v>858.87000000000012</v>
      </c>
    </row>
    <row r="1967" spans="1:14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>
        <f>Table1[[#This Row],[Sales]]*Table1[[#This Row],[Quantity]]</f>
        <v>48.36</v>
      </c>
    </row>
    <row r="1968" spans="1:14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>
        <f>Table1[[#This Row],[Sales]]*Table1[[#This Row],[Quantity]]</f>
        <v>845.91000000000008</v>
      </c>
    </row>
    <row r="1969" spans="1:14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>
        <f>Table1[[#This Row],[Sales]]*Table1[[#This Row],[Quantity]]</f>
        <v>347.5</v>
      </c>
    </row>
    <row r="1970" spans="1:14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>
        <f>Table1[[#This Row],[Sales]]*Table1[[#This Row],[Quantity]]</f>
        <v>499.32</v>
      </c>
    </row>
    <row r="1971" spans="1:14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>
        <f>Table1[[#This Row],[Sales]]*Table1[[#This Row],[Quantity]]</f>
        <v>1167.8399999999999</v>
      </c>
    </row>
    <row r="1972" spans="1:14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>
        <f>Table1[[#This Row],[Sales]]*Table1[[#This Row],[Quantity]]</f>
        <v>19.224</v>
      </c>
    </row>
    <row r="1973" spans="1:14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>
        <f>Table1[[#This Row],[Sales]]*Table1[[#This Row],[Quantity]]</f>
        <v>2861.2080000000001</v>
      </c>
    </row>
    <row r="1974" spans="1:14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  <c r="N1974">
        <f>Table1[[#This Row],[Sales]]*Table1[[#This Row],[Quantity]]</f>
        <v>20.416</v>
      </c>
    </row>
    <row r="1975" spans="1:14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>
        <f>Table1[[#This Row],[Sales]]*Table1[[#This Row],[Quantity]]</f>
        <v>5.7919999999999998</v>
      </c>
    </row>
    <row r="1976" spans="1:14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  <c r="N1976">
        <f>Table1[[#This Row],[Sales]]*Table1[[#This Row],[Quantity]]</f>
        <v>105.048</v>
      </c>
    </row>
    <row r="1977" spans="1:14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>
        <f>Table1[[#This Row],[Sales]]*Table1[[#This Row],[Quantity]]</f>
        <v>827.91000000000008</v>
      </c>
    </row>
    <row r="1978" spans="1:14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>
        <f>Table1[[#This Row],[Sales]]*Table1[[#This Row],[Quantity]]</f>
        <v>6974.75</v>
      </c>
    </row>
    <row r="1979" spans="1:14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>
        <f>Table1[[#This Row],[Sales]]*Table1[[#This Row],[Quantity]]</f>
        <v>3275.2799999999997</v>
      </c>
    </row>
    <row r="1980" spans="1:14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>
        <f>Table1[[#This Row],[Sales]]*Table1[[#This Row],[Quantity]]</f>
        <v>10.496</v>
      </c>
    </row>
    <row r="1981" spans="1:14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>
        <f>Table1[[#This Row],[Sales]]*Table1[[#This Row],[Quantity]]</f>
        <v>3734.1439999999998</v>
      </c>
    </row>
    <row r="1982" spans="1:14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>
        <f>Table1[[#This Row],[Sales]]*Table1[[#This Row],[Quantity]]</f>
        <v>171.904</v>
      </c>
    </row>
    <row r="1983" spans="1:14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>
        <f>Table1[[#This Row],[Sales]]*Table1[[#This Row],[Quantity]]</f>
        <v>7.52</v>
      </c>
    </row>
    <row r="1984" spans="1:14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>
        <f>Table1[[#This Row],[Sales]]*Table1[[#This Row],[Quantity]]</f>
        <v>1919.84</v>
      </c>
    </row>
    <row r="1985" spans="1:14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>
        <f>Table1[[#This Row],[Sales]]*Table1[[#This Row],[Quantity]]</f>
        <v>1925.28</v>
      </c>
    </row>
    <row r="1986" spans="1:14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>
        <f>Table1[[#This Row],[Sales]]*Table1[[#This Row],[Quantity]]</f>
        <v>71.64</v>
      </c>
    </row>
    <row r="1987" spans="1:14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>
        <f>Table1[[#This Row],[Sales]]*Table1[[#This Row],[Quantity]]</f>
        <v>107.04</v>
      </c>
    </row>
    <row r="1988" spans="1:14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>
        <f>Table1[[#This Row],[Sales]]*Table1[[#This Row],[Quantity]]</f>
        <v>5759.9040000000005</v>
      </c>
    </row>
    <row r="1989" spans="1:14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>
        <f>Table1[[#This Row],[Sales]]*Table1[[#This Row],[Quantity]]</f>
        <v>51.66</v>
      </c>
    </row>
    <row r="1990" spans="1:14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>
        <f>Table1[[#This Row],[Sales]]*Table1[[#This Row],[Quantity]]</f>
        <v>7170.6600000000008</v>
      </c>
    </row>
    <row r="1991" spans="1:14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>
        <f>Table1[[#This Row],[Sales]]*Table1[[#This Row],[Quantity]]</f>
        <v>78.66</v>
      </c>
    </row>
    <row r="1992" spans="1:14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>
        <f>Table1[[#This Row],[Sales]]*Table1[[#This Row],[Quantity]]</f>
        <v>52.019999999999996</v>
      </c>
    </row>
    <row r="1993" spans="1:14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  <c r="N1993">
        <f>Table1[[#This Row],[Sales]]*Table1[[#This Row],[Quantity]]</f>
        <v>19.824000000000002</v>
      </c>
    </row>
    <row r="1994" spans="1:14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>
        <f>Table1[[#This Row],[Sales]]*Table1[[#This Row],[Quantity]]</f>
        <v>426.24</v>
      </c>
    </row>
    <row r="1995" spans="1:14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>
        <f>Table1[[#This Row],[Sales]]*Table1[[#This Row],[Quantity]]</f>
        <v>10.688000000000001</v>
      </c>
    </row>
    <row r="1996" spans="1:14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  <c r="N1996">
        <f>Table1[[#This Row],[Sales]]*Table1[[#This Row],[Quantity]]</f>
        <v>33.911999999999999</v>
      </c>
    </row>
    <row r="1997" spans="1:14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  <c r="N1997">
        <f>Table1[[#This Row],[Sales]]*Table1[[#This Row],[Quantity]]</f>
        <v>1473.1</v>
      </c>
    </row>
    <row r="1998" spans="1:14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  <c r="N1998">
        <f>Table1[[#This Row],[Sales]]*Table1[[#This Row],[Quantity]]</f>
        <v>35.008000000000003</v>
      </c>
    </row>
    <row r="1999" spans="1:14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>
        <f>Table1[[#This Row],[Sales]]*Table1[[#This Row],[Quantity]]</f>
        <v>60</v>
      </c>
    </row>
    <row r="2000" spans="1:14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>
        <f>Table1[[#This Row],[Sales]]*Table1[[#This Row],[Quantity]]</f>
        <v>161.61000000000001</v>
      </c>
    </row>
    <row r="2001" spans="1:14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>
        <f>Table1[[#This Row],[Sales]]*Table1[[#This Row],[Quantity]]</f>
        <v>724.75</v>
      </c>
    </row>
    <row r="2002" spans="1:14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>
        <f>Table1[[#This Row],[Sales]]*Table1[[#This Row],[Quantity]]</f>
        <v>999.75</v>
      </c>
    </row>
    <row r="2003" spans="1:14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>
        <f>Table1[[#This Row],[Sales]]*Table1[[#This Row],[Quantity]]</f>
        <v>293.02</v>
      </c>
    </row>
    <row r="2004" spans="1:14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>
        <f>Table1[[#This Row],[Sales]]*Table1[[#This Row],[Quantity]]</f>
        <v>287.82</v>
      </c>
    </row>
    <row r="2005" spans="1:14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>
        <f>Table1[[#This Row],[Sales]]*Table1[[#This Row],[Quantity]]</f>
        <v>1522.25</v>
      </c>
    </row>
    <row r="2006" spans="1:14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  <c r="N2006">
        <f>Table1[[#This Row],[Sales]]*Table1[[#This Row],[Quantity]]</f>
        <v>34.091999999999999</v>
      </c>
    </row>
    <row r="2007" spans="1:14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>
        <f>Table1[[#This Row],[Sales]]*Table1[[#This Row],[Quantity]]</f>
        <v>207.76</v>
      </c>
    </row>
    <row r="2008" spans="1:14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>
        <f>Table1[[#This Row],[Sales]]*Table1[[#This Row],[Quantity]]</f>
        <v>332.71000000000004</v>
      </c>
    </row>
    <row r="2009" spans="1:14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  <c r="N2009">
        <f>Table1[[#This Row],[Sales]]*Table1[[#This Row],[Quantity]]</f>
        <v>366.74400000000003</v>
      </c>
    </row>
    <row r="2010" spans="1:14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>
        <f>Table1[[#This Row],[Sales]]*Table1[[#This Row],[Quantity]]</f>
        <v>12.672000000000001</v>
      </c>
    </row>
    <row r="2011" spans="1:14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>
        <f>Table1[[#This Row],[Sales]]*Table1[[#This Row],[Quantity]]</f>
        <v>666.11199999999997</v>
      </c>
    </row>
    <row r="2012" spans="1:14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>
        <f>Table1[[#This Row],[Sales]]*Table1[[#This Row],[Quantity]]</f>
        <v>99.584000000000003</v>
      </c>
    </row>
    <row r="2013" spans="1:14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>
        <f>Table1[[#This Row],[Sales]]*Table1[[#This Row],[Quantity]]</f>
        <v>319.96800000000002</v>
      </c>
    </row>
    <row r="2014" spans="1:14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>
        <f>Table1[[#This Row],[Sales]]*Table1[[#This Row],[Quantity]]</f>
        <v>139.03200000000001</v>
      </c>
    </row>
    <row r="2015" spans="1:14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>
        <f>Table1[[#This Row],[Sales]]*Table1[[#This Row],[Quantity]]</f>
        <v>350.98</v>
      </c>
    </row>
    <row r="2016" spans="1:14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>
        <f>Table1[[#This Row],[Sales]]*Table1[[#This Row],[Quantity]]</f>
        <v>26.16</v>
      </c>
    </row>
    <row r="2017" spans="1:14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>
        <f>Table1[[#This Row],[Sales]]*Table1[[#This Row],[Quantity]]</f>
        <v>3600.32</v>
      </c>
    </row>
    <row r="2018" spans="1:14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>
        <f>Table1[[#This Row],[Sales]]*Table1[[#This Row],[Quantity]]</f>
        <v>35.136000000000003</v>
      </c>
    </row>
    <row r="2019" spans="1:14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>
        <f>Table1[[#This Row],[Sales]]*Table1[[#This Row],[Quantity]]</f>
        <v>29.24</v>
      </c>
    </row>
    <row r="2020" spans="1:14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>
        <f>Table1[[#This Row],[Sales]]*Table1[[#This Row],[Quantity]]</f>
        <v>133.44</v>
      </c>
    </row>
    <row r="2021" spans="1:14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>
        <f>Table1[[#This Row],[Sales]]*Table1[[#This Row],[Quantity]]</f>
        <v>240.84</v>
      </c>
    </row>
    <row r="2022" spans="1:14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>
        <f>Table1[[#This Row],[Sales]]*Table1[[#This Row],[Quantity]]</f>
        <v>14456.07</v>
      </c>
    </row>
    <row r="2023" spans="1:14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>
        <f>Table1[[#This Row],[Sales]]*Table1[[#This Row],[Quantity]]</f>
        <v>51.12</v>
      </c>
    </row>
    <row r="2024" spans="1:14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>
        <f>Table1[[#This Row],[Sales]]*Table1[[#This Row],[Quantity]]</f>
        <v>148.59</v>
      </c>
    </row>
    <row r="2025" spans="1:14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>
        <f>Table1[[#This Row],[Sales]]*Table1[[#This Row],[Quantity]]</f>
        <v>3489.28</v>
      </c>
    </row>
    <row r="2026" spans="1:14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>
        <f>Table1[[#This Row],[Sales]]*Table1[[#This Row],[Quantity]]</f>
        <v>1195.5999999999999</v>
      </c>
    </row>
    <row r="2027" spans="1:14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>
        <f>Table1[[#This Row],[Sales]]*Table1[[#This Row],[Quantity]]</f>
        <v>283.92</v>
      </c>
    </row>
    <row r="2028" spans="1:14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>
        <f>Table1[[#This Row],[Sales]]*Table1[[#This Row],[Quantity]]</f>
        <v>66.048000000000002</v>
      </c>
    </row>
    <row r="2029" spans="1:14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>
        <f>Table1[[#This Row],[Sales]]*Table1[[#This Row],[Quantity]]</f>
        <v>268.54399999999998</v>
      </c>
    </row>
    <row r="2030" spans="1:14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>
        <f>Table1[[#This Row],[Sales]]*Table1[[#This Row],[Quantity]]</f>
        <v>44.19</v>
      </c>
    </row>
    <row r="2031" spans="1:14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>
        <f>Table1[[#This Row],[Sales]]*Table1[[#This Row],[Quantity]]</f>
        <v>524.5</v>
      </c>
    </row>
    <row r="2032" spans="1:14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>
        <f>Table1[[#This Row],[Sales]]*Table1[[#This Row],[Quantity]]</f>
        <v>244.16</v>
      </c>
    </row>
    <row r="2033" spans="1:14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>
        <f>Table1[[#This Row],[Sales]]*Table1[[#This Row],[Quantity]]</f>
        <v>32.849999999999994</v>
      </c>
    </row>
    <row r="2034" spans="1:14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>
        <f>Table1[[#This Row],[Sales]]*Table1[[#This Row],[Quantity]]</f>
        <v>18.783999999999999</v>
      </c>
    </row>
    <row r="2035" spans="1:14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>
        <f>Table1[[#This Row],[Sales]]*Table1[[#This Row],[Quantity]]</f>
        <v>9.3279999999999994</v>
      </c>
    </row>
    <row r="2036" spans="1:14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>
        <f>Table1[[#This Row],[Sales]]*Table1[[#This Row],[Quantity]]</f>
        <v>16.52</v>
      </c>
    </row>
    <row r="2037" spans="1:14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>
        <f>Table1[[#This Row],[Sales]]*Table1[[#This Row],[Quantity]]</f>
        <v>809.91000000000008</v>
      </c>
    </row>
    <row r="2038" spans="1:14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>
        <f>Table1[[#This Row],[Sales]]*Table1[[#This Row],[Quantity]]</f>
        <v>87.12</v>
      </c>
    </row>
    <row r="2039" spans="1:14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>
        <f>Table1[[#This Row],[Sales]]*Table1[[#This Row],[Quantity]]</f>
        <v>29.24</v>
      </c>
    </row>
    <row r="2040" spans="1:14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>
        <f>Table1[[#This Row],[Sales]]*Table1[[#This Row],[Quantity]]</f>
        <v>35.856000000000002</v>
      </c>
    </row>
    <row r="2041" spans="1:14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  <c r="N2041">
        <f>Table1[[#This Row],[Sales]]*Table1[[#This Row],[Quantity]]</f>
        <v>31.751999999999995</v>
      </c>
    </row>
    <row r="2042" spans="1:14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  <c r="N2042">
        <f>Table1[[#This Row],[Sales]]*Table1[[#This Row],[Quantity]]</f>
        <v>18.312000000000001</v>
      </c>
    </row>
    <row r="2043" spans="1:14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>
        <f>Table1[[#This Row],[Sales]]*Table1[[#This Row],[Quantity]]</f>
        <v>376.8</v>
      </c>
    </row>
    <row r="2044" spans="1:14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>
        <f>Table1[[#This Row],[Sales]]*Table1[[#This Row],[Quantity]]</f>
        <v>345.024</v>
      </c>
    </row>
    <row r="2045" spans="1:14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>
        <f>Table1[[#This Row],[Sales]]*Table1[[#This Row],[Quantity]]</f>
        <v>272.048</v>
      </c>
    </row>
    <row r="2046" spans="1:14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>
        <f>Table1[[#This Row],[Sales]]*Table1[[#This Row],[Quantity]]</f>
        <v>46.655999999999999</v>
      </c>
    </row>
    <row r="2047" spans="1:14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>
        <f>Table1[[#This Row],[Sales]]*Table1[[#This Row],[Quantity]]</f>
        <v>325.27999999999997</v>
      </c>
    </row>
    <row r="2048" spans="1:14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>
        <f>Table1[[#This Row],[Sales]]*Table1[[#This Row],[Quantity]]</f>
        <v>1791</v>
      </c>
    </row>
    <row r="2049" spans="1:14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>
        <f>Table1[[#This Row],[Sales]]*Table1[[#This Row],[Quantity]]</f>
        <v>55.48</v>
      </c>
    </row>
    <row r="2050" spans="1:14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>
        <f>Table1[[#This Row],[Sales]]*Table1[[#This Row],[Quantity]]</f>
        <v>2028.6000000000001</v>
      </c>
    </row>
    <row r="2051" spans="1:14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  <c r="N2051">
        <f>Table1[[#This Row],[Sales]]*Table1[[#This Row],[Quantity]]</f>
        <v>7.5059999999999993</v>
      </c>
    </row>
    <row r="2052" spans="1:14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  <c r="N2052">
        <f>Table1[[#This Row],[Sales]]*Table1[[#This Row],[Quantity]]</f>
        <v>25.92</v>
      </c>
    </row>
    <row r="2053" spans="1:14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  <c r="N2053">
        <f>Table1[[#This Row],[Sales]]*Table1[[#This Row],[Quantity]]</f>
        <v>2731.904</v>
      </c>
    </row>
    <row r="2054" spans="1:14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>
        <f>Table1[[#This Row],[Sales]]*Table1[[#This Row],[Quantity]]</f>
        <v>55.599999999999994</v>
      </c>
    </row>
    <row r="2055" spans="1:14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>
        <f>Table1[[#This Row],[Sales]]*Table1[[#This Row],[Quantity]]</f>
        <v>152.06400000000002</v>
      </c>
    </row>
    <row r="2056" spans="1:14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>
        <f>Table1[[#This Row],[Sales]]*Table1[[#This Row],[Quantity]]</f>
        <v>51.929999999999993</v>
      </c>
    </row>
    <row r="2057" spans="1:14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>
        <f>Table1[[#This Row],[Sales]]*Table1[[#This Row],[Quantity]]</f>
        <v>999.75</v>
      </c>
    </row>
    <row r="2058" spans="1:14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>
        <f>Table1[[#This Row],[Sales]]*Table1[[#This Row],[Quantity]]</f>
        <v>11106.83</v>
      </c>
    </row>
    <row r="2059" spans="1:14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>
        <f>Table1[[#This Row],[Sales]]*Table1[[#This Row],[Quantity]]</f>
        <v>84.99</v>
      </c>
    </row>
    <row r="2060" spans="1:14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>
        <f>Table1[[#This Row],[Sales]]*Table1[[#This Row],[Quantity]]</f>
        <v>823.6</v>
      </c>
    </row>
    <row r="2061" spans="1:14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>
        <f>Table1[[#This Row],[Sales]]*Table1[[#This Row],[Quantity]]</f>
        <v>34.019999999999996</v>
      </c>
    </row>
    <row r="2062" spans="1:14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>
        <f>Table1[[#This Row],[Sales]]*Table1[[#This Row],[Quantity]]</f>
        <v>401.5</v>
      </c>
    </row>
    <row r="2063" spans="1:14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>
        <f>Table1[[#This Row],[Sales]]*Table1[[#This Row],[Quantity]]</f>
        <v>31.936</v>
      </c>
    </row>
    <row r="2064" spans="1:14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>
        <f>Table1[[#This Row],[Sales]]*Table1[[#This Row],[Quantity]]</f>
        <v>841.61999999999989</v>
      </c>
    </row>
    <row r="2065" spans="1:14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>
        <f>Table1[[#This Row],[Sales]]*Table1[[#This Row],[Quantity]]</f>
        <v>57.887999999999998</v>
      </c>
    </row>
    <row r="2066" spans="1:14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>
        <f>Table1[[#This Row],[Sales]]*Table1[[#This Row],[Quantity]]</f>
        <v>1622.56</v>
      </c>
    </row>
    <row r="2067" spans="1:14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  <c r="N2067">
        <f>Table1[[#This Row],[Sales]]*Table1[[#This Row],[Quantity]]</f>
        <v>439.05600000000004</v>
      </c>
    </row>
    <row r="2068" spans="1:14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>
        <f>Table1[[#This Row],[Sales]]*Table1[[#This Row],[Quantity]]</f>
        <v>2267.19</v>
      </c>
    </row>
    <row r="2069" spans="1:14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>
        <f>Table1[[#This Row],[Sales]]*Table1[[#This Row],[Quantity]]</f>
        <v>37.17</v>
      </c>
    </row>
    <row r="2070" spans="1:14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>
        <f>Table1[[#This Row],[Sales]]*Table1[[#This Row],[Quantity]]</f>
        <v>799.84</v>
      </c>
    </row>
    <row r="2071" spans="1:14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  <c r="N2071">
        <f>Table1[[#This Row],[Sales]]*Table1[[#This Row],[Quantity]]</f>
        <v>2132.4960000000001</v>
      </c>
    </row>
    <row r="2072" spans="1:14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  <c r="N2072">
        <f>Table1[[#This Row],[Sales]]*Table1[[#This Row],[Quantity]]</f>
        <v>1.9410000000000001</v>
      </c>
    </row>
    <row r="2073" spans="1:14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  <c r="N2073">
        <f>Table1[[#This Row],[Sales]]*Table1[[#This Row],[Quantity]]</f>
        <v>1419.6000000000001</v>
      </c>
    </row>
    <row r="2074" spans="1:14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>
        <f>Table1[[#This Row],[Sales]]*Table1[[#This Row],[Quantity]]</f>
        <v>14.624000000000001</v>
      </c>
    </row>
    <row r="2075" spans="1:14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>
        <f>Table1[[#This Row],[Sales]]*Table1[[#This Row],[Quantity]]</f>
        <v>179.91</v>
      </c>
    </row>
    <row r="2076" spans="1:14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>
        <f>Table1[[#This Row],[Sales]]*Table1[[#This Row],[Quantity]]</f>
        <v>5330.808</v>
      </c>
    </row>
    <row r="2077" spans="1:14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>
        <f>Table1[[#This Row],[Sales]]*Table1[[#This Row],[Quantity]]</f>
        <v>174.60000000000002</v>
      </c>
    </row>
    <row r="2078" spans="1:14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>
        <f>Table1[[#This Row],[Sales]]*Table1[[#This Row],[Quantity]]</f>
        <v>199.5</v>
      </c>
    </row>
    <row r="2079" spans="1:14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>
        <f>Table1[[#This Row],[Sales]]*Table1[[#This Row],[Quantity]]</f>
        <v>636.02</v>
      </c>
    </row>
    <row r="2080" spans="1:14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>
        <f>Table1[[#This Row],[Sales]]*Table1[[#This Row],[Quantity]]</f>
        <v>474.25</v>
      </c>
    </row>
    <row r="2081" spans="1:14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>
        <f>Table1[[#This Row],[Sales]]*Table1[[#This Row],[Quantity]]</f>
        <v>743.62400000000002</v>
      </c>
    </row>
    <row r="2082" spans="1:14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>
        <f>Table1[[#This Row],[Sales]]*Table1[[#This Row],[Quantity]]</f>
        <v>223.96799999999999</v>
      </c>
    </row>
    <row r="2083" spans="1:14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>
        <f>Table1[[#This Row],[Sales]]*Table1[[#This Row],[Quantity]]</f>
        <v>15.423999999999999</v>
      </c>
    </row>
    <row r="2084" spans="1:14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>
        <f>Table1[[#This Row],[Sales]]*Table1[[#This Row],[Quantity]]</f>
        <v>224.64</v>
      </c>
    </row>
    <row r="2085" spans="1:14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>
        <f>Table1[[#This Row],[Sales]]*Table1[[#This Row],[Quantity]]</f>
        <v>47.36</v>
      </c>
    </row>
    <row r="2086" spans="1:14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>
        <f>Table1[[#This Row],[Sales]]*Table1[[#This Row],[Quantity]]</f>
        <v>488.48</v>
      </c>
    </row>
    <row r="2087" spans="1:14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>
        <f>Table1[[#This Row],[Sales]]*Table1[[#This Row],[Quantity]]</f>
        <v>92.25</v>
      </c>
    </row>
    <row r="2088" spans="1:14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>
        <f>Table1[[#This Row],[Sales]]*Table1[[#This Row],[Quantity]]</f>
        <v>1624.5</v>
      </c>
    </row>
    <row r="2089" spans="1:14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>
        <f>Table1[[#This Row],[Sales]]*Table1[[#This Row],[Quantity]]</f>
        <v>440.18999999999994</v>
      </c>
    </row>
    <row r="2090" spans="1:14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>
        <f>Table1[[#This Row],[Sales]]*Table1[[#This Row],[Quantity]]</f>
        <v>7.92</v>
      </c>
    </row>
    <row r="2091" spans="1:14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>
        <f>Table1[[#This Row],[Sales]]*Table1[[#This Row],[Quantity]]</f>
        <v>11.52</v>
      </c>
    </row>
    <row r="2092" spans="1:14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>
        <f>Table1[[#This Row],[Sales]]*Table1[[#This Row],[Quantity]]</f>
        <v>79.650000000000006</v>
      </c>
    </row>
    <row r="2093" spans="1:14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  <c r="N2093">
        <f>Table1[[#This Row],[Sales]]*Table1[[#This Row],[Quantity]]</f>
        <v>931.32899999999995</v>
      </c>
    </row>
    <row r="2094" spans="1:14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>
        <f>Table1[[#This Row],[Sales]]*Table1[[#This Row],[Quantity]]</f>
        <v>2399.5</v>
      </c>
    </row>
    <row r="2095" spans="1:14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>
        <f>Table1[[#This Row],[Sales]]*Table1[[#This Row],[Quantity]]</f>
        <v>12.88</v>
      </c>
    </row>
    <row r="2096" spans="1:14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>
        <f>Table1[[#This Row],[Sales]]*Table1[[#This Row],[Quantity]]</f>
        <v>65.599999999999994</v>
      </c>
    </row>
    <row r="2097" spans="1:14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>
        <f>Table1[[#This Row],[Sales]]*Table1[[#This Row],[Quantity]]</f>
        <v>4094.72</v>
      </c>
    </row>
    <row r="2098" spans="1:14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>
        <f>Table1[[#This Row],[Sales]]*Table1[[#This Row],[Quantity]]</f>
        <v>367.84</v>
      </c>
    </row>
    <row r="2099" spans="1:14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>
        <f>Table1[[#This Row],[Sales]]*Table1[[#This Row],[Quantity]]</f>
        <v>25.02</v>
      </c>
    </row>
    <row r="2100" spans="1:14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>
        <f>Table1[[#This Row],[Sales]]*Table1[[#This Row],[Quantity]]</f>
        <v>113.03999999999999</v>
      </c>
    </row>
    <row r="2101" spans="1:14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>
        <f>Table1[[#This Row],[Sales]]*Table1[[#This Row],[Quantity]]</f>
        <v>1959.6080000000002</v>
      </c>
    </row>
    <row r="2102" spans="1:14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  <c r="N2102">
        <f>Table1[[#This Row],[Sales]]*Table1[[#This Row],[Quantity]]</f>
        <v>1909.2240000000002</v>
      </c>
    </row>
    <row r="2103" spans="1:14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>
        <f>Table1[[#This Row],[Sales]]*Table1[[#This Row],[Quantity]]</f>
        <v>332.67200000000003</v>
      </c>
    </row>
    <row r="2104" spans="1:14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  <c r="N2104">
        <f>Table1[[#This Row],[Sales]]*Table1[[#This Row],[Quantity]]</f>
        <v>1036.5440000000001</v>
      </c>
    </row>
    <row r="2105" spans="1:14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>
        <f>Table1[[#This Row],[Sales]]*Table1[[#This Row],[Quantity]]</f>
        <v>887.68</v>
      </c>
    </row>
    <row r="2106" spans="1:14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>
        <f>Table1[[#This Row],[Sales]]*Table1[[#This Row],[Quantity]]</f>
        <v>52</v>
      </c>
    </row>
    <row r="2107" spans="1:14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>
        <f>Table1[[#This Row],[Sales]]*Table1[[#This Row],[Quantity]]</f>
        <v>46.655999999999999</v>
      </c>
    </row>
    <row r="2108" spans="1:14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  <c r="N2108">
        <f>Table1[[#This Row],[Sales]]*Table1[[#This Row],[Quantity]]</f>
        <v>0.876</v>
      </c>
    </row>
    <row r="2109" spans="1:14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>
        <f>Table1[[#This Row],[Sales]]*Table1[[#This Row],[Quantity]]</f>
        <v>19.98</v>
      </c>
    </row>
    <row r="2110" spans="1:14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>
        <f>Table1[[#This Row],[Sales]]*Table1[[#This Row],[Quantity]]</f>
        <v>1195.056</v>
      </c>
    </row>
    <row r="2111" spans="1:14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>
        <f>Table1[[#This Row],[Sales]]*Table1[[#This Row],[Quantity]]</f>
        <v>15.120000000000001</v>
      </c>
    </row>
    <row r="2112" spans="1:14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>
        <f>Table1[[#This Row],[Sales]]*Table1[[#This Row],[Quantity]]</f>
        <v>87.25</v>
      </c>
    </row>
    <row r="2113" spans="1:14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>
        <f>Table1[[#This Row],[Sales]]*Table1[[#This Row],[Quantity]]</f>
        <v>1292.5440000000001</v>
      </c>
    </row>
    <row r="2114" spans="1:14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>
        <f>Table1[[#This Row],[Sales]]*Table1[[#This Row],[Quantity]]</f>
        <v>89.1</v>
      </c>
    </row>
    <row r="2115" spans="1:14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>
        <f>Table1[[#This Row],[Sales]]*Table1[[#This Row],[Quantity]]</f>
        <v>5183.3599999999997</v>
      </c>
    </row>
    <row r="2116" spans="1:14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>
        <f>Table1[[#This Row],[Sales]]*Table1[[#This Row],[Quantity]]</f>
        <v>93.68</v>
      </c>
    </row>
    <row r="2117" spans="1:14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>
        <f>Table1[[#This Row],[Sales]]*Table1[[#This Row],[Quantity]]</f>
        <v>425.83300000000003</v>
      </c>
    </row>
    <row r="2118" spans="1:14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  <c r="N2118">
        <f>Table1[[#This Row],[Sales]]*Table1[[#This Row],[Quantity]]</f>
        <v>209.67</v>
      </c>
    </row>
    <row r="2119" spans="1:14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>
        <f>Table1[[#This Row],[Sales]]*Table1[[#This Row],[Quantity]]</f>
        <v>1119.1599999999999</v>
      </c>
    </row>
    <row r="2120" spans="1:14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>
        <f>Table1[[#This Row],[Sales]]*Table1[[#This Row],[Quantity]]</f>
        <v>5.28</v>
      </c>
    </row>
    <row r="2121" spans="1:14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>
        <f>Table1[[#This Row],[Sales]]*Table1[[#This Row],[Quantity]]</f>
        <v>4479.5999999999995</v>
      </c>
    </row>
    <row r="2122" spans="1:14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  <c r="N2122">
        <f>Table1[[#This Row],[Sales]]*Table1[[#This Row],[Quantity]]</f>
        <v>8.4239999999999995</v>
      </c>
    </row>
    <row r="2123" spans="1:14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  <c r="N2123">
        <f>Table1[[#This Row],[Sales]]*Table1[[#This Row],[Quantity]]</f>
        <v>647.928</v>
      </c>
    </row>
    <row r="2124" spans="1:14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>
        <f>Table1[[#This Row],[Sales]]*Table1[[#This Row],[Quantity]]</f>
        <v>483.92</v>
      </c>
    </row>
    <row r="2125" spans="1:14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>
        <f>Table1[[#This Row],[Sales]]*Table1[[#This Row],[Quantity]]</f>
        <v>249.48</v>
      </c>
    </row>
    <row r="2126" spans="1:14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>
        <f>Table1[[#This Row],[Sales]]*Table1[[#This Row],[Quantity]]</f>
        <v>523.40000000000009</v>
      </c>
    </row>
    <row r="2127" spans="1:14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>
        <f>Table1[[#This Row],[Sales]]*Table1[[#This Row],[Quantity]]</f>
        <v>440.70600000000002</v>
      </c>
    </row>
    <row r="2128" spans="1:14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>
        <f>Table1[[#This Row],[Sales]]*Table1[[#This Row],[Quantity]]</f>
        <v>259.12800000000004</v>
      </c>
    </row>
    <row r="2129" spans="1:14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>
        <f>Table1[[#This Row],[Sales]]*Table1[[#This Row],[Quantity]]</f>
        <v>194.83199999999999</v>
      </c>
    </row>
    <row r="2130" spans="1:14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>
        <f>Table1[[#This Row],[Sales]]*Table1[[#This Row],[Quantity]]</f>
        <v>82.944000000000003</v>
      </c>
    </row>
    <row r="2131" spans="1:14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>
        <f>Table1[[#This Row],[Sales]]*Table1[[#This Row],[Quantity]]</f>
        <v>133.12</v>
      </c>
    </row>
    <row r="2132" spans="1:14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>
        <f>Table1[[#This Row],[Sales]]*Table1[[#This Row],[Quantity]]</f>
        <v>346.68</v>
      </c>
    </row>
    <row r="2133" spans="1:14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>
        <f>Table1[[#This Row],[Sales]]*Table1[[#This Row],[Quantity]]</f>
        <v>979.0200000000001</v>
      </c>
    </row>
    <row r="2134" spans="1:14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>
        <f>Table1[[#This Row],[Sales]]*Table1[[#This Row],[Quantity]]</f>
        <v>58.949999999999996</v>
      </c>
    </row>
    <row r="2135" spans="1:14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  <c r="N2135">
        <f>Table1[[#This Row],[Sales]]*Table1[[#This Row],[Quantity]]</f>
        <v>458.97300000000007</v>
      </c>
    </row>
    <row r="2136" spans="1:14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  <c r="N2136">
        <f>Table1[[#This Row],[Sales]]*Table1[[#This Row],[Quantity]]</f>
        <v>74.087999999999994</v>
      </c>
    </row>
    <row r="2137" spans="1:14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>
        <f>Table1[[#This Row],[Sales]]*Table1[[#This Row],[Quantity]]</f>
        <v>379.68</v>
      </c>
    </row>
    <row r="2138" spans="1:14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  <c r="N2138">
        <f>Table1[[#This Row],[Sales]]*Table1[[#This Row],[Quantity]]</f>
        <v>73.8</v>
      </c>
    </row>
    <row r="2139" spans="1:14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  <c r="N2139">
        <f>Table1[[#This Row],[Sales]]*Table1[[#This Row],[Quantity]]</f>
        <v>14.624000000000001</v>
      </c>
    </row>
    <row r="2140" spans="1:14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>
        <f>Table1[[#This Row],[Sales]]*Table1[[#This Row],[Quantity]]</f>
        <v>440.46</v>
      </c>
    </row>
    <row r="2141" spans="1:14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>
        <f>Table1[[#This Row],[Sales]]*Table1[[#This Row],[Quantity]]</f>
        <v>1345.8960000000002</v>
      </c>
    </row>
    <row r="2142" spans="1:14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>
        <f>Table1[[#This Row],[Sales]]*Table1[[#This Row],[Quantity]]</f>
        <v>34.28</v>
      </c>
    </row>
    <row r="2143" spans="1:14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  <c r="N2143">
        <f>Table1[[#This Row],[Sales]]*Table1[[#This Row],[Quantity]]</f>
        <v>2975.2919999999999</v>
      </c>
    </row>
    <row r="2144" spans="1:14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>
        <f>Table1[[#This Row],[Sales]]*Table1[[#This Row],[Quantity]]</f>
        <v>182.88</v>
      </c>
    </row>
    <row r="2145" spans="1:14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  <c r="N2145">
        <f>Table1[[#This Row],[Sales]]*Table1[[#This Row],[Quantity]]</f>
        <v>47.975999999999999</v>
      </c>
    </row>
    <row r="2146" spans="1:14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>
        <f>Table1[[#This Row],[Sales]]*Table1[[#This Row],[Quantity]]</f>
        <v>116.81599999999999</v>
      </c>
    </row>
    <row r="2147" spans="1:14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  <c r="N2147">
        <f>Table1[[#This Row],[Sales]]*Table1[[#This Row],[Quantity]]</f>
        <v>1266.174</v>
      </c>
    </row>
    <row r="2148" spans="1:14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  <c r="N2148">
        <f>Table1[[#This Row],[Sales]]*Table1[[#This Row],[Quantity]]</f>
        <v>152.352</v>
      </c>
    </row>
    <row r="2149" spans="1:14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  <c r="N2149">
        <f>Table1[[#This Row],[Sales]]*Table1[[#This Row],[Quantity]]</f>
        <v>1526.1120000000001</v>
      </c>
    </row>
    <row r="2150" spans="1:14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>
        <f>Table1[[#This Row],[Sales]]*Table1[[#This Row],[Quantity]]</f>
        <v>43.31</v>
      </c>
    </row>
    <row r="2151" spans="1:14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>
        <f>Table1[[#This Row],[Sales]]*Table1[[#This Row],[Quantity]]</f>
        <v>424.75</v>
      </c>
    </row>
    <row r="2152" spans="1:14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  <c r="N2152">
        <f>Table1[[#This Row],[Sales]]*Table1[[#This Row],[Quantity]]</f>
        <v>699.17399999999998</v>
      </c>
    </row>
    <row r="2153" spans="1:14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>
        <f>Table1[[#This Row],[Sales]]*Table1[[#This Row],[Quantity]]</f>
        <v>782.53000000000009</v>
      </c>
    </row>
    <row r="2154" spans="1:14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>
        <f>Table1[[#This Row],[Sales]]*Table1[[#This Row],[Quantity]]</f>
        <v>44.82</v>
      </c>
    </row>
    <row r="2155" spans="1:14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>
        <f>Table1[[#This Row],[Sales]]*Table1[[#This Row],[Quantity]]</f>
        <v>28.32</v>
      </c>
    </row>
    <row r="2156" spans="1:14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  <c r="N2156">
        <f>Table1[[#This Row],[Sales]]*Table1[[#This Row],[Quantity]]</f>
        <v>67.823999999999998</v>
      </c>
    </row>
    <row r="2157" spans="1:14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>
        <f>Table1[[#This Row],[Sales]]*Table1[[#This Row],[Quantity]]</f>
        <v>128.88</v>
      </c>
    </row>
    <row r="2158" spans="1:14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>
        <f>Table1[[#This Row],[Sales]]*Table1[[#This Row],[Quantity]]</f>
        <v>1505.43</v>
      </c>
    </row>
    <row r="2159" spans="1:14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>
        <f>Table1[[#This Row],[Sales]]*Table1[[#This Row],[Quantity]]</f>
        <v>485.82</v>
      </c>
    </row>
    <row r="2160" spans="1:14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>
        <f>Table1[[#This Row],[Sales]]*Table1[[#This Row],[Quantity]]</f>
        <v>71.424000000000007</v>
      </c>
    </row>
    <row r="2161" spans="1:14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  <c r="N2161">
        <f>Table1[[#This Row],[Sales]]*Table1[[#This Row],[Quantity]]</f>
        <v>26.423999999999999</v>
      </c>
    </row>
    <row r="2162" spans="1:14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>
        <f>Table1[[#This Row],[Sales]]*Table1[[#This Row],[Quantity]]</f>
        <v>79.384</v>
      </c>
    </row>
    <row r="2163" spans="1:14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>
        <f>Table1[[#This Row],[Sales]]*Table1[[#This Row],[Quantity]]</f>
        <v>34.58</v>
      </c>
    </row>
    <row r="2164" spans="1:14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>
        <f>Table1[[#This Row],[Sales]]*Table1[[#This Row],[Quantity]]</f>
        <v>943.65000000000009</v>
      </c>
    </row>
    <row r="2165" spans="1:14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>
        <f>Table1[[#This Row],[Sales]]*Table1[[#This Row],[Quantity]]</f>
        <v>575.928</v>
      </c>
    </row>
    <row r="2166" spans="1:14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>
        <f>Table1[[#This Row],[Sales]]*Table1[[#This Row],[Quantity]]</f>
        <v>16.576000000000001</v>
      </c>
    </row>
    <row r="2167" spans="1:14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  <c r="N2167">
        <f>Table1[[#This Row],[Sales]]*Table1[[#This Row],[Quantity]]</f>
        <v>699.59999999999991</v>
      </c>
    </row>
    <row r="2168" spans="1:14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>
        <f>Table1[[#This Row],[Sales]]*Table1[[#This Row],[Quantity]]</f>
        <v>15.872</v>
      </c>
    </row>
    <row r="2169" spans="1:14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  <c r="N2169">
        <f>Table1[[#This Row],[Sales]]*Table1[[#This Row],[Quantity]]</f>
        <v>44.001999999999995</v>
      </c>
    </row>
    <row r="2170" spans="1:14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>
        <f>Table1[[#This Row],[Sales]]*Table1[[#This Row],[Quantity]]</f>
        <v>42.048000000000002</v>
      </c>
    </row>
    <row r="2171" spans="1:14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  <c r="N2171">
        <f>Table1[[#This Row],[Sales]]*Table1[[#This Row],[Quantity]]</f>
        <v>215.928</v>
      </c>
    </row>
    <row r="2172" spans="1:14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  <c r="N2172">
        <f>Table1[[#This Row],[Sales]]*Table1[[#This Row],[Quantity]]</f>
        <v>323.94600000000003</v>
      </c>
    </row>
    <row r="2173" spans="1:14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  <c r="N2173">
        <f>Table1[[#This Row],[Sales]]*Table1[[#This Row],[Quantity]]</f>
        <v>610.62400000000002</v>
      </c>
    </row>
    <row r="2174" spans="1:14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>
        <f>Table1[[#This Row],[Sales]]*Table1[[#This Row],[Quantity]]</f>
        <v>59.256</v>
      </c>
    </row>
    <row r="2175" spans="1:14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  <c r="N2175">
        <f>Table1[[#This Row],[Sales]]*Table1[[#This Row],[Quantity]]</f>
        <v>27.791999999999998</v>
      </c>
    </row>
    <row r="2176" spans="1:14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>
        <f>Table1[[#This Row],[Sales]]*Table1[[#This Row],[Quantity]]</f>
        <v>247.16800000000001</v>
      </c>
    </row>
    <row r="2177" spans="1:14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>
        <f>Table1[[#This Row],[Sales]]*Table1[[#This Row],[Quantity]]</f>
        <v>91.36</v>
      </c>
    </row>
    <row r="2178" spans="1:14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>
        <f>Table1[[#This Row],[Sales]]*Table1[[#This Row],[Quantity]]</f>
        <v>541.07999999999993</v>
      </c>
    </row>
    <row r="2179" spans="1:14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>
        <f>Table1[[#This Row],[Sales]]*Table1[[#This Row],[Quantity]]</f>
        <v>208.6</v>
      </c>
    </row>
    <row r="2180" spans="1:14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>
        <f>Table1[[#This Row],[Sales]]*Table1[[#This Row],[Quantity]]</f>
        <v>572.79999999999995</v>
      </c>
    </row>
    <row r="2181" spans="1:14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>
        <f>Table1[[#This Row],[Sales]]*Table1[[#This Row],[Quantity]]</f>
        <v>596.62400000000002</v>
      </c>
    </row>
    <row r="2182" spans="1:14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>
        <f>Table1[[#This Row],[Sales]]*Table1[[#This Row],[Quantity]]</f>
        <v>133.19999999999999</v>
      </c>
    </row>
    <row r="2183" spans="1:14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>
        <f>Table1[[#This Row],[Sales]]*Table1[[#This Row],[Quantity]]</f>
        <v>1771.056</v>
      </c>
    </row>
    <row r="2184" spans="1:14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>
        <f>Table1[[#This Row],[Sales]]*Table1[[#This Row],[Quantity]]</f>
        <v>19999.75</v>
      </c>
    </row>
    <row r="2185" spans="1:14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>
        <f>Table1[[#This Row],[Sales]]*Table1[[#This Row],[Quantity]]</f>
        <v>999.75</v>
      </c>
    </row>
    <row r="2186" spans="1:14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>
        <f>Table1[[#This Row],[Sales]]*Table1[[#This Row],[Quantity]]</f>
        <v>509.44</v>
      </c>
    </row>
    <row r="2187" spans="1:14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>
        <f>Table1[[#This Row],[Sales]]*Table1[[#This Row],[Quantity]]</f>
        <v>109.792</v>
      </c>
    </row>
    <row r="2188" spans="1:14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>
        <f>Table1[[#This Row],[Sales]]*Table1[[#This Row],[Quantity]]</f>
        <v>58</v>
      </c>
    </row>
    <row r="2189" spans="1:14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>
        <f>Table1[[#This Row],[Sales]]*Table1[[#This Row],[Quantity]]</f>
        <v>420.48</v>
      </c>
    </row>
    <row r="2190" spans="1:14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>
        <f>Table1[[#This Row],[Sales]]*Table1[[#This Row],[Quantity]]</f>
        <v>242.6</v>
      </c>
    </row>
    <row r="2191" spans="1:14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>
        <f>Table1[[#This Row],[Sales]]*Table1[[#This Row],[Quantity]]</f>
        <v>13090.41</v>
      </c>
    </row>
    <row r="2192" spans="1:14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>
        <f>Table1[[#This Row],[Sales]]*Table1[[#This Row],[Quantity]]</f>
        <v>182.43</v>
      </c>
    </row>
    <row r="2193" spans="1:14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>
        <f>Table1[[#This Row],[Sales]]*Table1[[#This Row],[Quantity]]</f>
        <v>460.65599999999995</v>
      </c>
    </row>
    <row r="2194" spans="1:14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>
        <f>Table1[[#This Row],[Sales]]*Table1[[#This Row],[Quantity]]</f>
        <v>196.02</v>
      </c>
    </row>
    <row r="2195" spans="1:14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>
        <f>Table1[[#This Row],[Sales]]*Table1[[#This Row],[Quantity]]</f>
        <v>495.68</v>
      </c>
    </row>
    <row r="2196" spans="1:14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>
        <f>Table1[[#This Row],[Sales]]*Table1[[#This Row],[Quantity]]</f>
        <v>105.30000000000001</v>
      </c>
    </row>
    <row r="2197" spans="1:14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>
        <f>Table1[[#This Row],[Sales]]*Table1[[#This Row],[Quantity]]</f>
        <v>223.75</v>
      </c>
    </row>
    <row r="2198" spans="1:14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>
        <f>Table1[[#This Row],[Sales]]*Table1[[#This Row],[Quantity]]</f>
        <v>9.4079999999999995</v>
      </c>
    </row>
    <row r="2199" spans="1:14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>
        <f>Table1[[#This Row],[Sales]]*Table1[[#This Row],[Quantity]]</f>
        <v>44.01</v>
      </c>
    </row>
    <row r="2200" spans="1:14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>
        <f>Table1[[#This Row],[Sales]]*Table1[[#This Row],[Quantity]]</f>
        <v>46.655999999999999</v>
      </c>
    </row>
    <row r="2201" spans="1:14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>
        <f>Table1[[#This Row],[Sales]]*Table1[[#This Row],[Quantity]]</f>
        <v>5.2320000000000002</v>
      </c>
    </row>
    <row r="2202" spans="1:14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>
        <f>Table1[[#This Row],[Sales]]*Table1[[#This Row],[Quantity]]</f>
        <v>133.19999999999999</v>
      </c>
    </row>
    <row r="2203" spans="1:14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>
        <f>Table1[[#This Row],[Sales]]*Table1[[#This Row],[Quantity]]</f>
        <v>6173.5099999999993</v>
      </c>
    </row>
    <row r="2204" spans="1:14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>
        <f>Table1[[#This Row],[Sales]]*Table1[[#This Row],[Quantity]]</f>
        <v>12.192</v>
      </c>
    </row>
    <row r="2205" spans="1:14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>
        <f>Table1[[#This Row],[Sales]]*Table1[[#This Row],[Quantity]]</f>
        <v>575.46</v>
      </c>
    </row>
    <row r="2206" spans="1:14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>
        <f>Table1[[#This Row],[Sales]]*Table1[[#This Row],[Quantity]]</f>
        <v>20.103999999999999</v>
      </c>
    </row>
    <row r="2207" spans="1:14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>
        <f>Table1[[#This Row],[Sales]]*Table1[[#This Row],[Quantity]]</f>
        <v>202.68</v>
      </c>
    </row>
    <row r="2208" spans="1:14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  <c r="N2208">
        <f>Table1[[#This Row],[Sales]]*Table1[[#This Row],[Quantity]]</f>
        <v>209.524</v>
      </c>
    </row>
    <row r="2209" spans="1:14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>
        <f>Table1[[#This Row],[Sales]]*Table1[[#This Row],[Quantity]]</f>
        <v>153.08799999999999</v>
      </c>
    </row>
    <row r="2210" spans="1:14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>
        <f>Table1[[#This Row],[Sales]]*Table1[[#This Row],[Quantity]]</f>
        <v>66.08</v>
      </c>
    </row>
    <row r="2211" spans="1:14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>
        <f>Table1[[#This Row],[Sales]]*Table1[[#This Row],[Quantity]]</f>
        <v>5830.5099999999993</v>
      </c>
    </row>
    <row r="2212" spans="1:14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>
        <f>Table1[[#This Row],[Sales]]*Table1[[#This Row],[Quantity]]</f>
        <v>438</v>
      </c>
    </row>
    <row r="2213" spans="1:14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>
        <f>Table1[[#This Row],[Sales]]*Table1[[#This Row],[Quantity]]</f>
        <v>1003.752</v>
      </c>
    </row>
    <row r="2214" spans="1:14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>
        <f>Table1[[#This Row],[Sales]]*Table1[[#This Row],[Quantity]]</f>
        <v>27.42</v>
      </c>
    </row>
    <row r="2215" spans="1:14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>
        <f>Table1[[#This Row],[Sales]]*Table1[[#This Row],[Quantity]]</f>
        <v>1.44</v>
      </c>
    </row>
    <row r="2216" spans="1:14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>
        <f>Table1[[#This Row],[Sales]]*Table1[[#This Row],[Quantity]]</f>
        <v>803.08800000000008</v>
      </c>
    </row>
    <row r="2217" spans="1:14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>
        <f>Table1[[#This Row],[Sales]]*Table1[[#This Row],[Quantity]]</f>
        <v>483.92</v>
      </c>
    </row>
    <row r="2218" spans="1:14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>
        <f>Table1[[#This Row],[Sales]]*Table1[[#This Row],[Quantity]]</f>
        <v>434.43200000000002</v>
      </c>
    </row>
    <row r="2219" spans="1:14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>
        <f>Table1[[#This Row],[Sales]]*Table1[[#This Row],[Quantity]]</f>
        <v>5.6319999999999997</v>
      </c>
    </row>
    <row r="2220" spans="1:14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>
        <f>Table1[[#This Row],[Sales]]*Table1[[#This Row],[Quantity]]</f>
        <v>39.936</v>
      </c>
    </row>
    <row r="2221" spans="1:14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>
        <f>Table1[[#This Row],[Sales]]*Table1[[#This Row],[Quantity]]</f>
        <v>14.98</v>
      </c>
    </row>
    <row r="2222" spans="1:14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>
        <f>Table1[[#This Row],[Sales]]*Table1[[#This Row],[Quantity]]</f>
        <v>4582.3999999999996</v>
      </c>
    </row>
    <row r="2223" spans="1:14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  <c r="N2223">
        <f>Table1[[#This Row],[Sales]]*Table1[[#This Row],[Quantity]]</f>
        <v>971.88</v>
      </c>
    </row>
    <row r="2224" spans="1:14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>
        <f>Table1[[#This Row],[Sales]]*Table1[[#This Row],[Quantity]]</f>
        <v>299.00799999999998</v>
      </c>
    </row>
    <row r="2225" spans="1:14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  <c r="N2225">
        <f>Table1[[#This Row],[Sales]]*Table1[[#This Row],[Quantity]]</f>
        <v>70.686000000000007</v>
      </c>
    </row>
    <row r="2226" spans="1:14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>
        <f>Table1[[#This Row],[Sales]]*Table1[[#This Row],[Quantity]]</f>
        <v>164.44800000000001</v>
      </c>
    </row>
    <row r="2227" spans="1:14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  <c r="N2227">
        <f>Table1[[#This Row],[Sales]]*Table1[[#This Row],[Quantity]]</f>
        <v>72.293999999999997</v>
      </c>
    </row>
    <row r="2228" spans="1:14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>
        <f>Table1[[#This Row],[Sales]]*Table1[[#This Row],[Quantity]]</f>
        <v>5.7919999999999998</v>
      </c>
    </row>
    <row r="2229" spans="1:14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>
        <f>Table1[[#This Row],[Sales]]*Table1[[#This Row],[Quantity]]</f>
        <v>124.792</v>
      </c>
    </row>
    <row r="2230" spans="1:14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  <c r="N2230">
        <f>Table1[[#This Row],[Sales]]*Table1[[#This Row],[Quantity]]</f>
        <v>330.58800000000002</v>
      </c>
    </row>
    <row r="2231" spans="1:14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>
        <f>Table1[[#This Row],[Sales]]*Table1[[#This Row],[Quantity]]</f>
        <v>1347.136</v>
      </c>
    </row>
    <row r="2232" spans="1:14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>
        <f>Table1[[#This Row],[Sales]]*Table1[[#This Row],[Quantity]]</f>
        <v>105.96</v>
      </c>
    </row>
    <row r="2233" spans="1:14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>
        <f>Table1[[#This Row],[Sales]]*Table1[[#This Row],[Quantity]]</f>
        <v>2632.25</v>
      </c>
    </row>
    <row r="2234" spans="1:14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>
        <f>Table1[[#This Row],[Sales]]*Table1[[#This Row],[Quantity]]</f>
        <v>1144.5999999999999</v>
      </c>
    </row>
    <row r="2235" spans="1:14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>
        <f>Table1[[#This Row],[Sales]]*Table1[[#This Row],[Quantity]]</f>
        <v>1279.8720000000001</v>
      </c>
    </row>
    <row r="2236" spans="1:14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>
        <f>Table1[[#This Row],[Sales]]*Table1[[#This Row],[Quantity]]</f>
        <v>1435.21</v>
      </c>
    </row>
    <row r="2237" spans="1:14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>
        <f>Table1[[#This Row],[Sales]]*Table1[[#This Row],[Quantity]]</f>
        <v>381.72</v>
      </c>
    </row>
    <row r="2238" spans="1:14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>
        <f>Table1[[#This Row],[Sales]]*Table1[[#This Row],[Quantity]]</f>
        <v>194.56</v>
      </c>
    </row>
    <row r="2239" spans="1:14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>
        <f>Table1[[#This Row],[Sales]]*Table1[[#This Row],[Quantity]]</f>
        <v>222</v>
      </c>
    </row>
    <row r="2240" spans="1:14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  <c r="N2240">
        <f>Table1[[#This Row],[Sales]]*Table1[[#This Row],[Quantity]]</f>
        <v>88.8</v>
      </c>
    </row>
    <row r="2241" spans="1:14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>
        <f>Table1[[#This Row],[Sales]]*Table1[[#This Row],[Quantity]]</f>
        <v>1016.792</v>
      </c>
    </row>
    <row r="2242" spans="1:14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>
        <f>Table1[[#This Row],[Sales]]*Table1[[#This Row],[Quantity]]</f>
        <v>266.952</v>
      </c>
    </row>
    <row r="2243" spans="1:14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  <c r="N2243">
        <f>Table1[[#This Row],[Sales]]*Table1[[#This Row],[Quantity]]</f>
        <v>1484.9460000000001</v>
      </c>
    </row>
    <row r="2244" spans="1:14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>
        <f>Table1[[#This Row],[Sales]]*Table1[[#This Row],[Quantity]]</f>
        <v>113.12</v>
      </c>
    </row>
    <row r="2245" spans="1:14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>
        <f>Table1[[#This Row],[Sales]]*Table1[[#This Row],[Quantity]]</f>
        <v>11.12</v>
      </c>
    </row>
    <row r="2246" spans="1:14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>
        <f>Table1[[#This Row],[Sales]]*Table1[[#This Row],[Quantity]]</f>
        <v>18.04</v>
      </c>
    </row>
    <row r="2247" spans="1:14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>
        <f>Table1[[#This Row],[Sales]]*Table1[[#This Row],[Quantity]]</f>
        <v>8.6199999999999992</v>
      </c>
    </row>
    <row r="2248" spans="1:14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>
        <f>Table1[[#This Row],[Sales]]*Table1[[#This Row],[Quantity]]</f>
        <v>1979.9279999999999</v>
      </c>
    </row>
    <row r="2249" spans="1:14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>
        <f>Table1[[#This Row],[Sales]]*Table1[[#This Row],[Quantity]]</f>
        <v>26.72</v>
      </c>
    </row>
    <row r="2250" spans="1:14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>
        <f>Table1[[#This Row],[Sales]]*Table1[[#This Row],[Quantity]]</f>
        <v>208.6</v>
      </c>
    </row>
    <row r="2251" spans="1:14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>
        <f>Table1[[#This Row],[Sales]]*Table1[[#This Row],[Quantity]]</f>
        <v>57.599999999999994</v>
      </c>
    </row>
    <row r="2252" spans="1:14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>
        <f>Table1[[#This Row],[Sales]]*Table1[[#This Row],[Quantity]]</f>
        <v>3248.6400000000003</v>
      </c>
    </row>
    <row r="2253" spans="1:14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>
        <f>Table1[[#This Row],[Sales]]*Table1[[#This Row],[Quantity]]</f>
        <v>58.320000000000007</v>
      </c>
    </row>
    <row r="2254" spans="1:14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>
        <f>Table1[[#This Row],[Sales]]*Table1[[#This Row],[Quantity]]</f>
        <v>431.09999999999997</v>
      </c>
    </row>
    <row r="2255" spans="1:14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>
        <f>Table1[[#This Row],[Sales]]*Table1[[#This Row],[Quantity]]</f>
        <v>129.78</v>
      </c>
    </row>
    <row r="2256" spans="1:14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>
        <f>Table1[[#This Row],[Sales]]*Table1[[#This Row],[Quantity]]</f>
        <v>87.12</v>
      </c>
    </row>
    <row r="2257" spans="1:14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>
        <f>Table1[[#This Row],[Sales]]*Table1[[#This Row],[Quantity]]</f>
        <v>1313.5500000000002</v>
      </c>
    </row>
    <row r="2258" spans="1:14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>
        <f>Table1[[#This Row],[Sales]]*Table1[[#This Row],[Quantity]]</f>
        <v>218.96</v>
      </c>
    </row>
    <row r="2259" spans="1:14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>
        <f>Table1[[#This Row],[Sales]]*Table1[[#This Row],[Quantity]]</f>
        <v>8490.7200000000012</v>
      </c>
    </row>
    <row r="2260" spans="1:14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>
        <f>Table1[[#This Row],[Sales]]*Table1[[#This Row],[Quantity]]</f>
        <v>37.08</v>
      </c>
    </row>
    <row r="2261" spans="1:14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>
        <f>Table1[[#This Row],[Sales]]*Table1[[#This Row],[Quantity]]</f>
        <v>5</v>
      </c>
    </row>
    <row r="2262" spans="1:14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>
        <f>Table1[[#This Row],[Sales]]*Table1[[#This Row],[Quantity]]</f>
        <v>1115.9100000000001</v>
      </c>
    </row>
    <row r="2263" spans="1:14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>
        <f>Table1[[#This Row],[Sales]]*Table1[[#This Row],[Quantity]]</f>
        <v>166.24</v>
      </c>
    </row>
    <row r="2264" spans="1:14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>
        <f>Table1[[#This Row],[Sales]]*Table1[[#This Row],[Quantity]]</f>
        <v>1079.9100000000001</v>
      </c>
    </row>
    <row r="2265" spans="1:14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>
        <f>Table1[[#This Row],[Sales]]*Table1[[#This Row],[Quantity]]</f>
        <v>999.96</v>
      </c>
    </row>
    <row r="2266" spans="1:14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>
        <f>Table1[[#This Row],[Sales]]*Table1[[#This Row],[Quantity]]</f>
        <v>5.28</v>
      </c>
    </row>
    <row r="2267" spans="1:14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>
        <f>Table1[[#This Row],[Sales]]*Table1[[#This Row],[Quantity]]</f>
        <v>16.52</v>
      </c>
    </row>
    <row r="2268" spans="1:14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>
        <f>Table1[[#This Row],[Sales]]*Table1[[#This Row],[Quantity]]</f>
        <v>15.936</v>
      </c>
    </row>
    <row r="2269" spans="1:14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>
        <f>Table1[[#This Row],[Sales]]*Table1[[#This Row],[Quantity]]</f>
        <v>25.92</v>
      </c>
    </row>
    <row r="2270" spans="1:14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>
        <f>Table1[[#This Row],[Sales]]*Table1[[#This Row],[Quantity]]</f>
        <v>6.48</v>
      </c>
    </row>
    <row r="2271" spans="1:14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>
        <f>Table1[[#This Row],[Sales]]*Table1[[#This Row],[Quantity]]</f>
        <v>6.984</v>
      </c>
    </row>
    <row r="2272" spans="1:14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>
        <f>Table1[[#This Row],[Sales]]*Table1[[#This Row],[Quantity]]</f>
        <v>239.8</v>
      </c>
    </row>
    <row r="2273" spans="1:14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>
        <f>Table1[[#This Row],[Sales]]*Table1[[#This Row],[Quantity]]</f>
        <v>1198.44</v>
      </c>
    </row>
    <row r="2274" spans="1:14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>
        <f>Table1[[#This Row],[Sales]]*Table1[[#This Row],[Quantity]]</f>
        <v>3046.8199999999997</v>
      </c>
    </row>
    <row r="2275" spans="1:14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>
        <f>Table1[[#This Row],[Sales]]*Table1[[#This Row],[Quantity]]</f>
        <v>2239.9679999999998</v>
      </c>
    </row>
    <row r="2276" spans="1:14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>
        <f>Table1[[#This Row],[Sales]]*Table1[[#This Row],[Quantity]]</f>
        <v>143.43199999999999</v>
      </c>
    </row>
    <row r="2277" spans="1:14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>
        <f>Table1[[#This Row],[Sales]]*Table1[[#This Row],[Quantity]]</f>
        <v>367.05600000000004</v>
      </c>
    </row>
    <row r="2278" spans="1:14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>
        <f>Table1[[#This Row],[Sales]]*Table1[[#This Row],[Quantity]]</f>
        <v>1531</v>
      </c>
    </row>
    <row r="2279" spans="1:14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>
        <f>Table1[[#This Row],[Sales]]*Table1[[#This Row],[Quantity]]</f>
        <v>85.98</v>
      </c>
    </row>
    <row r="2280" spans="1:14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>
        <f>Table1[[#This Row],[Sales]]*Table1[[#This Row],[Quantity]]</f>
        <v>895.84</v>
      </c>
    </row>
    <row r="2281" spans="1:14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  <c r="N2281">
        <f>Table1[[#This Row],[Sales]]*Table1[[#This Row],[Quantity]]</f>
        <v>195.136</v>
      </c>
    </row>
    <row r="2282" spans="1:14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  <c r="N2282">
        <f>Table1[[#This Row],[Sales]]*Table1[[#This Row],[Quantity]]</f>
        <v>4914.1760000000004</v>
      </c>
    </row>
    <row r="2283" spans="1:14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>
        <f>Table1[[#This Row],[Sales]]*Table1[[#This Row],[Quantity]]</f>
        <v>399.96</v>
      </c>
    </row>
    <row r="2284" spans="1:14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>
        <f>Table1[[#This Row],[Sales]]*Table1[[#This Row],[Quantity]]</f>
        <v>337.12</v>
      </c>
    </row>
    <row r="2285" spans="1:14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>
        <f>Table1[[#This Row],[Sales]]*Table1[[#This Row],[Quantity]]</f>
        <v>47.84</v>
      </c>
    </row>
    <row r="2286" spans="1:14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>
        <f>Table1[[#This Row],[Sales]]*Table1[[#This Row],[Quantity]]</f>
        <v>424.83</v>
      </c>
    </row>
    <row r="2287" spans="1:14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>
        <f>Table1[[#This Row],[Sales]]*Table1[[#This Row],[Quantity]]</f>
        <v>43.055999999999997</v>
      </c>
    </row>
    <row r="2288" spans="1:14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>
        <f>Table1[[#This Row],[Sales]]*Table1[[#This Row],[Quantity]]</f>
        <v>70.08</v>
      </c>
    </row>
    <row r="2289" spans="1:14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>
        <f>Table1[[#This Row],[Sales]]*Table1[[#This Row],[Quantity]]</f>
        <v>87.4</v>
      </c>
    </row>
    <row r="2290" spans="1:14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>
        <f>Table1[[#This Row],[Sales]]*Table1[[#This Row],[Quantity]]</f>
        <v>82</v>
      </c>
    </row>
    <row r="2291" spans="1:14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>
        <f>Table1[[#This Row],[Sales]]*Table1[[#This Row],[Quantity]]</f>
        <v>1785.96</v>
      </c>
    </row>
    <row r="2292" spans="1:14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>
        <f>Table1[[#This Row],[Sales]]*Table1[[#This Row],[Quantity]]</f>
        <v>863.91000000000008</v>
      </c>
    </row>
    <row r="2293" spans="1:14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>
        <f>Table1[[#This Row],[Sales]]*Table1[[#This Row],[Quantity]]</f>
        <v>3572.2799999999997</v>
      </c>
    </row>
    <row r="2294" spans="1:14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>
        <f>Table1[[#This Row],[Sales]]*Table1[[#This Row],[Quantity]]</f>
        <v>25.92</v>
      </c>
    </row>
    <row r="2295" spans="1:14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>
        <f>Table1[[#This Row],[Sales]]*Table1[[#This Row],[Quantity]]</f>
        <v>4.95</v>
      </c>
    </row>
    <row r="2296" spans="1:14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>
        <f>Table1[[#This Row],[Sales]]*Table1[[#This Row],[Quantity]]</f>
        <v>545.84999999999991</v>
      </c>
    </row>
    <row r="2297" spans="1:14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>
        <f>Table1[[#This Row],[Sales]]*Table1[[#This Row],[Quantity]]</f>
        <v>54.08</v>
      </c>
    </row>
    <row r="2298" spans="1:14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>
        <f>Table1[[#This Row],[Sales]]*Table1[[#This Row],[Quantity]]</f>
        <v>1298.5</v>
      </c>
    </row>
    <row r="2299" spans="1:14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>
        <f>Table1[[#This Row],[Sales]]*Table1[[#This Row],[Quantity]]</f>
        <v>42.95</v>
      </c>
    </row>
    <row r="2300" spans="1:14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>
        <f>Table1[[#This Row],[Sales]]*Table1[[#This Row],[Quantity]]</f>
        <v>9799.51</v>
      </c>
    </row>
    <row r="2301" spans="1:14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>
        <f>Table1[[#This Row],[Sales]]*Table1[[#This Row],[Quantity]]</f>
        <v>2015.84</v>
      </c>
    </row>
    <row r="2302" spans="1:14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>
        <f>Table1[[#This Row],[Sales]]*Table1[[#This Row],[Quantity]]</f>
        <v>38.160000000000004</v>
      </c>
    </row>
    <row r="2303" spans="1:14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>
        <f>Table1[[#This Row],[Sales]]*Table1[[#This Row],[Quantity]]</f>
        <v>46.08</v>
      </c>
    </row>
    <row r="2304" spans="1:14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>
        <f>Table1[[#This Row],[Sales]]*Table1[[#This Row],[Quantity]]</f>
        <v>1264</v>
      </c>
    </row>
    <row r="2305" spans="1:14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>
        <f>Table1[[#This Row],[Sales]]*Table1[[#This Row],[Quantity]]</f>
        <v>2895.68</v>
      </c>
    </row>
    <row r="2306" spans="1:14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>
        <f>Table1[[#This Row],[Sales]]*Table1[[#This Row],[Quantity]]</f>
        <v>318.95999999999998</v>
      </c>
    </row>
    <row r="2307" spans="1:14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  <c r="N2307">
        <f>Table1[[#This Row],[Sales]]*Table1[[#This Row],[Quantity]]</f>
        <v>282.74400000000003</v>
      </c>
    </row>
    <row r="2308" spans="1:14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>
        <f>Table1[[#This Row],[Sales]]*Table1[[#This Row],[Quantity]]</f>
        <v>81.647999999999996</v>
      </c>
    </row>
    <row r="2309" spans="1:14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>
        <f>Table1[[#This Row],[Sales]]*Table1[[#This Row],[Quantity]]</f>
        <v>1953.75</v>
      </c>
    </row>
    <row r="2310" spans="1:14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>
        <f>Table1[[#This Row],[Sales]]*Table1[[#This Row],[Quantity]]</f>
        <v>280.79199999999997</v>
      </c>
    </row>
    <row r="2311" spans="1:14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>
        <f>Table1[[#This Row],[Sales]]*Table1[[#This Row],[Quantity]]</f>
        <v>273.79199999999997</v>
      </c>
    </row>
    <row r="2312" spans="1:14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>
        <f>Table1[[#This Row],[Sales]]*Table1[[#This Row],[Quantity]]</f>
        <v>440.20000000000005</v>
      </c>
    </row>
    <row r="2313" spans="1:14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>
        <f>Table1[[#This Row],[Sales]]*Table1[[#This Row],[Quantity]]</f>
        <v>15.872</v>
      </c>
    </row>
    <row r="2314" spans="1:14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  <c r="N2314">
        <f>Table1[[#This Row],[Sales]]*Table1[[#This Row],[Quantity]]</f>
        <v>646.77600000000007</v>
      </c>
    </row>
    <row r="2315" spans="1:14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>
        <f>Table1[[#This Row],[Sales]]*Table1[[#This Row],[Quantity]]</f>
        <v>29.24</v>
      </c>
    </row>
    <row r="2316" spans="1:14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>
        <f>Table1[[#This Row],[Sales]]*Table1[[#This Row],[Quantity]]</f>
        <v>832.64</v>
      </c>
    </row>
    <row r="2317" spans="1:14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>
        <f>Table1[[#This Row],[Sales]]*Table1[[#This Row],[Quantity]]</f>
        <v>215</v>
      </c>
    </row>
    <row r="2318" spans="1:14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>
        <f>Table1[[#This Row],[Sales]]*Table1[[#This Row],[Quantity]]</f>
        <v>548.81999999999994</v>
      </c>
    </row>
    <row r="2319" spans="1:14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>
        <f>Table1[[#This Row],[Sales]]*Table1[[#This Row],[Quantity]]</f>
        <v>425.81</v>
      </c>
    </row>
    <row r="2320" spans="1:14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>
        <f>Table1[[#This Row],[Sales]]*Table1[[#This Row],[Quantity]]</f>
        <v>1169.9100000000001</v>
      </c>
    </row>
    <row r="2321" spans="1:14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>
        <f>Table1[[#This Row],[Sales]]*Table1[[#This Row],[Quantity]]</f>
        <v>777.28</v>
      </c>
    </row>
    <row r="2322" spans="1:14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>
        <f>Table1[[#This Row],[Sales]]*Table1[[#This Row],[Quantity]]</f>
        <v>1861.51</v>
      </c>
    </row>
    <row r="2323" spans="1:14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>
        <f>Table1[[#This Row],[Sales]]*Table1[[#This Row],[Quantity]]</f>
        <v>284.21999999999997</v>
      </c>
    </row>
    <row r="2324" spans="1:14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>
        <f>Table1[[#This Row],[Sales]]*Table1[[#This Row],[Quantity]]</f>
        <v>242.56</v>
      </c>
    </row>
    <row r="2325" spans="1:14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>
        <f>Table1[[#This Row],[Sales]]*Table1[[#This Row],[Quantity]]</f>
        <v>381.5</v>
      </c>
    </row>
    <row r="2326" spans="1:14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>
        <f>Table1[[#This Row],[Sales]]*Table1[[#This Row],[Quantity]]</f>
        <v>4377.6000000000004</v>
      </c>
    </row>
    <row r="2327" spans="1:14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>
        <f>Table1[[#This Row],[Sales]]*Table1[[#This Row],[Quantity]]</f>
        <v>239.61599999999999</v>
      </c>
    </row>
    <row r="2328" spans="1:14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>
        <f>Table1[[#This Row],[Sales]]*Table1[[#This Row],[Quantity]]</f>
        <v>46.384</v>
      </c>
    </row>
    <row r="2329" spans="1:14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>
        <f>Table1[[#This Row],[Sales]]*Table1[[#This Row],[Quantity]]</f>
        <v>25.92</v>
      </c>
    </row>
    <row r="2330" spans="1:14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>
        <f>Table1[[#This Row],[Sales]]*Table1[[#This Row],[Quantity]]</f>
        <v>43.055999999999997</v>
      </c>
    </row>
    <row r="2331" spans="1:14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  <c r="N2331">
        <f>Table1[[#This Row],[Sales]]*Table1[[#This Row],[Quantity]]</f>
        <v>2188.5439999999999</v>
      </c>
    </row>
    <row r="2332" spans="1:14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>
        <f>Table1[[#This Row],[Sales]]*Table1[[#This Row],[Quantity]]</f>
        <v>83.92</v>
      </c>
    </row>
    <row r="2333" spans="1:14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>
        <f>Table1[[#This Row],[Sales]]*Table1[[#This Row],[Quantity]]</f>
        <v>208.5</v>
      </c>
    </row>
    <row r="2334" spans="1:14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>
        <f>Table1[[#This Row],[Sales]]*Table1[[#This Row],[Quantity]]</f>
        <v>1387</v>
      </c>
    </row>
    <row r="2335" spans="1:14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>
        <f>Table1[[#This Row],[Sales]]*Table1[[#This Row],[Quantity]]</f>
        <v>5.78</v>
      </c>
    </row>
    <row r="2336" spans="1:14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>
        <f>Table1[[#This Row],[Sales]]*Table1[[#This Row],[Quantity]]</f>
        <v>415.29599999999994</v>
      </c>
    </row>
    <row r="2337" spans="1:14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>
        <f>Table1[[#This Row],[Sales]]*Table1[[#This Row],[Quantity]]</f>
        <v>32.58</v>
      </c>
    </row>
    <row r="2338" spans="1:14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>
        <f>Table1[[#This Row],[Sales]]*Table1[[#This Row],[Quantity]]</f>
        <v>2987.53</v>
      </c>
    </row>
    <row r="2339" spans="1:14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>
        <f>Table1[[#This Row],[Sales]]*Table1[[#This Row],[Quantity]]</f>
        <v>103.68</v>
      </c>
    </row>
    <row r="2340" spans="1:14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>
        <f>Table1[[#This Row],[Sales]]*Table1[[#This Row],[Quantity]]</f>
        <v>183.68</v>
      </c>
    </row>
    <row r="2341" spans="1:14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>
        <f>Table1[[#This Row],[Sales]]*Table1[[#This Row],[Quantity]]</f>
        <v>21.44</v>
      </c>
    </row>
    <row r="2342" spans="1:14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>
        <f>Table1[[#This Row],[Sales]]*Table1[[#This Row],[Quantity]]</f>
        <v>293.02</v>
      </c>
    </row>
    <row r="2343" spans="1:14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>
        <f>Table1[[#This Row],[Sales]]*Table1[[#This Row],[Quantity]]</f>
        <v>316</v>
      </c>
    </row>
    <row r="2344" spans="1:14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>
        <f>Table1[[#This Row],[Sales]]*Table1[[#This Row],[Quantity]]</f>
        <v>341.90999999999997</v>
      </c>
    </row>
    <row r="2345" spans="1:14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  <c r="N2345">
        <f>Table1[[#This Row],[Sales]]*Table1[[#This Row],[Quantity]]</f>
        <v>370.65600000000001</v>
      </c>
    </row>
    <row r="2346" spans="1:14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>
        <f>Table1[[#This Row],[Sales]]*Table1[[#This Row],[Quantity]]</f>
        <v>4412.88</v>
      </c>
    </row>
    <row r="2347" spans="1:14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>
        <f>Table1[[#This Row],[Sales]]*Table1[[#This Row],[Quantity]]</f>
        <v>350.4</v>
      </c>
    </row>
    <row r="2348" spans="1:14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  <c r="N2348">
        <f>Table1[[#This Row],[Sales]]*Table1[[#This Row],[Quantity]]</f>
        <v>2.544</v>
      </c>
    </row>
    <row r="2349" spans="1:14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>
        <f>Table1[[#This Row],[Sales]]*Table1[[#This Row],[Quantity]]</f>
        <v>2787.9250000000002</v>
      </c>
    </row>
    <row r="2350" spans="1:14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>
        <f>Table1[[#This Row],[Sales]]*Table1[[#This Row],[Quantity]]</f>
        <v>54.143999999999991</v>
      </c>
    </row>
    <row r="2351" spans="1:14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>
        <f>Table1[[#This Row],[Sales]]*Table1[[#This Row],[Quantity]]</f>
        <v>138.91200000000001</v>
      </c>
    </row>
    <row r="2352" spans="1:14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>
        <f>Table1[[#This Row],[Sales]]*Table1[[#This Row],[Quantity]]</f>
        <v>21.72</v>
      </c>
    </row>
    <row r="2353" spans="1:14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>
        <f>Table1[[#This Row],[Sales]]*Table1[[#This Row],[Quantity]]</f>
        <v>238.41</v>
      </c>
    </row>
    <row r="2354" spans="1:14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>
        <f>Table1[[#This Row],[Sales]]*Table1[[#This Row],[Quantity]]</f>
        <v>60.480000000000004</v>
      </c>
    </row>
    <row r="2355" spans="1:14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>
        <f>Table1[[#This Row],[Sales]]*Table1[[#This Row],[Quantity]]</f>
        <v>10869.816999999999</v>
      </c>
    </row>
    <row r="2356" spans="1:14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>
        <f>Table1[[#This Row],[Sales]]*Table1[[#This Row],[Quantity]]</f>
        <v>686.2</v>
      </c>
    </row>
    <row r="2357" spans="1:14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>
        <f>Table1[[#This Row],[Sales]]*Table1[[#This Row],[Quantity]]</f>
        <v>36.51</v>
      </c>
    </row>
    <row r="2358" spans="1:14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>
        <f>Table1[[#This Row],[Sales]]*Table1[[#This Row],[Quantity]]</f>
        <v>719.928</v>
      </c>
    </row>
    <row r="2359" spans="1:14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  <c r="N2359">
        <f>Table1[[#This Row],[Sales]]*Table1[[#This Row],[Quantity]]</f>
        <v>11058.222000000002</v>
      </c>
    </row>
    <row r="2360" spans="1:14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  <c r="N2360">
        <f>Table1[[#This Row],[Sales]]*Table1[[#This Row],[Quantity]]</f>
        <v>4286.3040000000001</v>
      </c>
    </row>
    <row r="2361" spans="1:14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  <c r="N2361">
        <f>Table1[[#This Row],[Sales]]*Table1[[#This Row],[Quantity]]</f>
        <v>1841.7240000000002</v>
      </c>
    </row>
    <row r="2362" spans="1:14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>
        <f>Table1[[#This Row],[Sales]]*Table1[[#This Row],[Quantity]]</f>
        <v>244.01999999999998</v>
      </c>
    </row>
    <row r="2363" spans="1:14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>
        <f>Table1[[#This Row],[Sales]]*Table1[[#This Row],[Quantity]]</f>
        <v>620.16</v>
      </c>
    </row>
    <row r="2364" spans="1:14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  <c r="N2364">
        <f>Table1[[#This Row],[Sales]]*Table1[[#This Row],[Quantity]]</f>
        <v>68.550000000000011</v>
      </c>
    </row>
    <row r="2365" spans="1:14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>
        <f>Table1[[#This Row],[Sales]]*Table1[[#This Row],[Quantity]]</f>
        <v>255.76</v>
      </c>
    </row>
    <row r="2366" spans="1:14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>
        <f>Table1[[#This Row],[Sales]]*Table1[[#This Row],[Quantity]]</f>
        <v>320.64</v>
      </c>
    </row>
    <row r="2367" spans="1:14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>
        <f>Table1[[#This Row],[Sales]]*Table1[[#This Row],[Quantity]]</f>
        <v>184</v>
      </c>
    </row>
    <row r="2368" spans="1:14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  <c r="N2368">
        <f>Table1[[#This Row],[Sales]]*Table1[[#This Row],[Quantity]]</f>
        <v>120.712</v>
      </c>
    </row>
    <row r="2369" spans="1:14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>
        <f>Table1[[#This Row],[Sales]]*Table1[[#This Row],[Quantity]]</f>
        <v>92.48</v>
      </c>
    </row>
    <row r="2370" spans="1:14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  <c r="N2370">
        <f>Table1[[#This Row],[Sales]]*Table1[[#This Row],[Quantity]]</f>
        <v>3196.2239999999997</v>
      </c>
    </row>
    <row r="2371" spans="1:14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>
        <f>Table1[[#This Row],[Sales]]*Table1[[#This Row],[Quantity]]</f>
        <v>9.8239999999999998</v>
      </c>
    </row>
    <row r="2372" spans="1:14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>
        <f>Table1[[#This Row],[Sales]]*Table1[[#This Row],[Quantity]]</f>
        <v>1008</v>
      </c>
    </row>
    <row r="2373" spans="1:14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  <c r="N2373">
        <f>Table1[[#This Row],[Sales]]*Table1[[#This Row],[Quantity]]</f>
        <v>482.30399999999997</v>
      </c>
    </row>
    <row r="2374" spans="1:14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>
        <f>Table1[[#This Row],[Sales]]*Table1[[#This Row],[Quantity]]</f>
        <v>2.6320000000000001</v>
      </c>
    </row>
    <row r="2375" spans="1:14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>
        <f>Table1[[#This Row],[Sales]]*Table1[[#This Row],[Quantity]]</f>
        <v>213.19199999999998</v>
      </c>
    </row>
    <row r="2376" spans="1:14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  <c r="N2376">
        <f>Table1[[#This Row],[Sales]]*Table1[[#This Row],[Quantity]]</f>
        <v>506.74400000000003</v>
      </c>
    </row>
    <row r="2377" spans="1:14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>
        <f>Table1[[#This Row],[Sales]]*Table1[[#This Row],[Quantity]]</f>
        <v>17.009999999999998</v>
      </c>
    </row>
    <row r="2378" spans="1:14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  <c r="N2378">
        <f>Table1[[#This Row],[Sales]]*Table1[[#This Row],[Quantity]]</f>
        <v>307.10399999999998</v>
      </c>
    </row>
    <row r="2379" spans="1:14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>
        <f>Table1[[#This Row],[Sales]]*Table1[[#This Row],[Quantity]]</f>
        <v>18.367999999999999</v>
      </c>
    </row>
    <row r="2380" spans="1:14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>
        <f>Table1[[#This Row],[Sales]]*Table1[[#This Row],[Quantity]]</f>
        <v>163.75</v>
      </c>
    </row>
    <row r="2381" spans="1:14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>
        <f>Table1[[#This Row],[Sales]]*Table1[[#This Row],[Quantity]]</f>
        <v>14.432</v>
      </c>
    </row>
    <row r="2382" spans="1:14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>
        <f>Table1[[#This Row],[Sales]]*Table1[[#This Row],[Quantity]]</f>
        <v>99.135999999999996</v>
      </c>
    </row>
    <row r="2383" spans="1:14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>
        <f>Table1[[#This Row],[Sales]]*Table1[[#This Row],[Quantity]]</f>
        <v>382.98400000000004</v>
      </c>
    </row>
    <row r="2384" spans="1:14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>
        <f>Table1[[#This Row],[Sales]]*Table1[[#This Row],[Quantity]]</f>
        <v>704.16</v>
      </c>
    </row>
    <row r="2385" spans="1:14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>
        <f>Table1[[#This Row],[Sales]]*Table1[[#This Row],[Quantity]]</f>
        <v>144.18</v>
      </c>
    </row>
    <row r="2386" spans="1:14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>
        <f>Table1[[#This Row],[Sales]]*Table1[[#This Row],[Quantity]]</f>
        <v>743.68</v>
      </c>
    </row>
    <row r="2387" spans="1:14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>
        <f>Table1[[#This Row],[Sales]]*Table1[[#This Row],[Quantity]]</f>
        <v>844.67200000000003</v>
      </c>
    </row>
    <row r="2388" spans="1:14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>
        <f>Table1[[#This Row],[Sales]]*Table1[[#This Row],[Quantity]]</f>
        <v>959.96799999999996</v>
      </c>
    </row>
    <row r="2389" spans="1:14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>
        <f>Table1[[#This Row],[Sales]]*Table1[[#This Row],[Quantity]]</f>
        <v>15.72</v>
      </c>
    </row>
    <row r="2390" spans="1:14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>
        <f>Table1[[#This Row],[Sales]]*Table1[[#This Row],[Quantity]]</f>
        <v>48.896000000000001</v>
      </c>
    </row>
    <row r="2391" spans="1:14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>
        <f>Table1[[#This Row],[Sales]]*Table1[[#This Row],[Quantity]]</f>
        <v>6.48</v>
      </c>
    </row>
    <row r="2392" spans="1:14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>
        <f>Table1[[#This Row],[Sales]]*Table1[[#This Row],[Quantity]]</f>
        <v>293.02</v>
      </c>
    </row>
    <row r="2393" spans="1:14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>
        <f>Table1[[#This Row],[Sales]]*Table1[[#This Row],[Quantity]]</f>
        <v>14579.19</v>
      </c>
    </row>
    <row r="2394" spans="1:14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>
        <f>Table1[[#This Row],[Sales]]*Table1[[#This Row],[Quantity]]</f>
        <v>455.68</v>
      </c>
    </row>
    <row r="2395" spans="1:14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>
        <f>Table1[[#This Row],[Sales]]*Table1[[#This Row],[Quantity]]</f>
        <v>79.36</v>
      </c>
    </row>
    <row r="2396" spans="1:14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>
        <f>Table1[[#This Row],[Sales]]*Table1[[#This Row],[Quantity]]</f>
        <v>75.2</v>
      </c>
    </row>
    <row r="2397" spans="1:14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>
        <f>Table1[[#This Row],[Sales]]*Table1[[#This Row],[Quantity]]</f>
        <v>119.8</v>
      </c>
    </row>
    <row r="2398" spans="1:14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>
        <f>Table1[[#This Row],[Sales]]*Table1[[#This Row],[Quantity]]</f>
        <v>185</v>
      </c>
    </row>
    <row r="2399" spans="1:14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>
        <f>Table1[[#This Row],[Sales]]*Table1[[#This Row],[Quantity]]</f>
        <v>11.52</v>
      </c>
    </row>
    <row r="2400" spans="1:14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>
        <f>Table1[[#This Row],[Sales]]*Table1[[#This Row],[Quantity]]</f>
        <v>100.08</v>
      </c>
    </row>
    <row r="2401" spans="1:14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>
        <f>Table1[[#This Row],[Sales]]*Table1[[#This Row],[Quantity]]</f>
        <v>4401.67</v>
      </c>
    </row>
    <row r="2402" spans="1:14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>
        <f>Table1[[#This Row],[Sales]]*Table1[[#This Row],[Quantity]]</f>
        <v>282.25</v>
      </c>
    </row>
    <row r="2403" spans="1:14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>
        <f>Table1[[#This Row],[Sales]]*Table1[[#This Row],[Quantity]]</f>
        <v>565.20000000000005</v>
      </c>
    </row>
    <row r="2404" spans="1:14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>
        <f>Table1[[#This Row],[Sales]]*Table1[[#This Row],[Quantity]]</f>
        <v>142</v>
      </c>
    </row>
    <row r="2405" spans="1:14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  <c r="N2405">
        <f>Table1[[#This Row],[Sales]]*Table1[[#This Row],[Quantity]]</f>
        <v>6696.6535999999996</v>
      </c>
    </row>
    <row r="2406" spans="1:14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>
        <f>Table1[[#This Row],[Sales]]*Table1[[#This Row],[Quantity]]</f>
        <v>10043.19</v>
      </c>
    </row>
    <row r="2407" spans="1:14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  <c r="N2407">
        <f>Table1[[#This Row],[Sales]]*Table1[[#This Row],[Quantity]]</f>
        <v>901.20799999999997</v>
      </c>
    </row>
    <row r="2408" spans="1:14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>
        <f>Table1[[#This Row],[Sales]]*Table1[[#This Row],[Quantity]]</f>
        <v>799.2</v>
      </c>
    </row>
    <row r="2409" spans="1:14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>
        <f>Table1[[#This Row],[Sales]]*Table1[[#This Row],[Quantity]]</f>
        <v>121</v>
      </c>
    </row>
    <row r="2410" spans="1:14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>
        <f>Table1[[#This Row],[Sales]]*Table1[[#This Row],[Quantity]]</f>
        <v>1079.9279999999999</v>
      </c>
    </row>
    <row r="2411" spans="1:14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>
        <f>Table1[[#This Row],[Sales]]*Table1[[#This Row],[Quantity]]</f>
        <v>1694.72</v>
      </c>
    </row>
    <row r="2412" spans="1:14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>
        <f>Table1[[#This Row],[Sales]]*Table1[[#This Row],[Quantity]]</f>
        <v>11.36</v>
      </c>
    </row>
    <row r="2413" spans="1:14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>
        <f>Table1[[#This Row],[Sales]]*Table1[[#This Row],[Quantity]]</f>
        <v>37.599999999999994</v>
      </c>
    </row>
    <row r="2414" spans="1:14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>
        <f>Table1[[#This Row],[Sales]]*Table1[[#This Row],[Quantity]]</f>
        <v>23.92</v>
      </c>
    </row>
    <row r="2415" spans="1:14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>
        <f>Table1[[#This Row],[Sales]]*Table1[[#This Row],[Quantity]]</f>
        <v>1887.192</v>
      </c>
    </row>
    <row r="2416" spans="1:14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>
        <f>Table1[[#This Row],[Sales]]*Table1[[#This Row],[Quantity]]</f>
        <v>3772.25</v>
      </c>
    </row>
    <row r="2417" spans="1:14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>
        <f>Table1[[#This Row],[Sales]]*Table1[[#This Row],[Quantity]]</f>
        <v>603.91999999999996</v>
      </c>
    </row>
    <row r="2418" spans="1:14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>
        <f>Table1[[#This Row],[Sales]]*Table1[[#This Row],[Quantity]]</f>
        <v>2975</v>
      </c>
    </row>
    <row r="2419" spans="1:14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>
        <f>Table1[[#This Row],[Sales]]*Table1[[#This Row],[Quantity]]</f>
        <v>239.61599999999999</v>
      </c>
    </row>
    <row r="2420" spans="1:14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>
        <f>Table1[[#This Row],[Sales]]*Table1[[#This Row],[Quantity]]</f>
        <v>23964</v>
      </c>
    </row>
    <row r="2421" spans="1:14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>
        <f>Table1[[#This Row],[Sales]]*Table1[[#This Row],[Quantity]]</f>
        <v>127.12</v>
      </c>
    </row>
    <row r="2422" spans="1:14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>
        <f>Table1[[#This Row],[Sales]]*Table1[[#This Row],[Quantity]]</f>
        <v>99.99</v>
      </c>
    </row>
    <row r="2423" spans="1:14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  <c r="N2423">
        <f>Table1[[#This Row],[Sales]]*Table1[[#This Row],[Quantity]]</f>
        <v>691.12800000000004</v>
      </c>
    </row>
    <row r="2424" spans="1:14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>
        <f>Table1[[#This Row],[Sales]]*Table1[[#This Row],[Quantity]]</f>
        <v>19.327999999999999</v>
      </c>
    </row>
    <row r="2425" spans="1:14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>
        <f>Table1[[#This Row],[Sales]]*Table1[[#This Row],[Quantity]]</f>
        <v>1112.4960000000001</v>
      </c>
    </row>
    <row r="2426" spans="1:14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  <c r="N2426">
        <f>Table1[[#This Row],[Sales]]*Table1[[#This Row],[Quantity]]</f>
        <v>13.023</v>
      </c>
    </row>
    <row r="2427" spans="1:14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  <c r="N2427">
        <f>Table1[[#This Row],[Sales]]*Table1[[#This Row],[Quantity]]</f>
        <v>546.12</v>
      </c>
    </row>
    <row r="2428" spans="1:14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>
        <f>Table1[[#This Row],[Sales]]*Table1[[#This Row],[Quantity]]</f>
        <v>511.05599999999998</v>
      </c>
    </row>
    <row r="2429" spans="1:14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  <c r="N2429">
        <f>Table1[[#This Row],[Sales]]*Table1[[#This Row],[Quantity]]</f>
        <v>5.3760000000000003</v>
      </c>
    </row>
    <row r="2430" spans="1:14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  <c r="N2430">
        <f>Table1[[#This Row],[Sales]]*Table1[[#This Row],[Quantity]]</f>
        <v>33.088000000000001</v>
      </c>
    </row>
    <row r="2431" spans="1:14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  <c r="N2431">
        <f>Table1[[#This Row],[Sales]]*Table1[[#This Row],[Quantity]]</f>
        <v>87.808000000000007</v>
      </c>
    </row>
    <row r="2432" spans="1:14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>
        <f>Table1[[#This Row],[Sales]]*Table1[[#This Row],[Quantity]]</f>
        <v>467.84</v>
      </c>
    </row>
    <row r="2433" spans="1:14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>
        <f>Table1[[#This Row],[Sales]]*Table1[[#This Row],[Quantity]]</f>
        <v>14.8</v>
      </c>
    </row>
    <row r="2434" spans="1:14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>
        <f>Table1[[#This Row],[Sales]]*Table1[[#This Row],[Quantity]]</f>
        <v>2567.502</v>
      </c>
    </row>
    <row r="2435" spans="1:14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>
        <f>Table1[[#This Row],[Sales]]*Table1[[#This Row],[Quantity]]</f>
        <v>217.47200000000001</v>
      </c>
    </row>
    <row r="2436" spans="1:14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>
        <f>Table1[[#This Row],[Sales]]*Table1[[#This Row],[Quantity]]</f>
        <v>67.92</v>
      </c>
    </row>
    <row r="2437" spans="1:14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>
        <f>Table1[[#This Row],[Sales]]*Table1[[#This Row],[Quantity]]</f>
        <v>2478.33</v>
      </c>
    </row>
    <row r="2438" spans="1:14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>
        <f>Table1[[#This Row],[Sales]]*Table1[[#This Row],[Quantity]]</f>
        <v>4912.6500000000005</v>
      </c>
    </row>
    <row r="2439" spans="1:14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  <c r="N2439">
        <f>Table1[[#This Row],[Sales]]*Table1[[#This Row],[Quantity]]</f>
        <v>291.95999999999998</v>
      </c>
    </row>
    <row r="2440" spans="1:14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>
        <f>Table1[[#This Row],[Sales]]*Table1[[#This Row],[Quantity]]</f>
        <v>143.232</v>
      </c>
    </row>
    <row r="2441" spans="1:14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>
        <f>Table1[[#This Row],[Sales]]*Table1[[#This Row],[Quantity]]</f>
        <v>15.808</v>
      </c>
    </row>
    <row r="2442" spans="1:14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>
        <f>Table1[[#This Row],[Sales]]*Table1[[#This Row],[Quantity]]</f>
        <v>1725</v>
      </c>
    </row>
    <row r="2443" spans="1:14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  <c r="N2443">
        <f>Table1[[#This Row],[Sales]]*Table1[[#This Row],[Quantity]]</f>
        <v>348.572</v>
      </c>
    </row>
    <row r="2444" spans="1:14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>
        <f>Table1[[#This Row],[Sales]]*Table1[[#This Row],[Quantity]]</f>
        <v>2651.36</v>
      </c>
    </row>
    <row r="2445" spans="1:14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>
        <f>Table1[[#This Row],[Sales]]*Table1[[#This Row],[Quantity]]</f>
        <v>475.5</v>
      </c>
    </row>
    <row r="2446" spans="1:14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>
        <f>Table1[[#This Row],[Sales]]*Table1[[#This Row],[Quantity]]</f>
        <v>161.28</v>
      </c>
    </row>
    <row r="2447" spans="1:14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>
        <f>Table1[[#This Row],[Sales]]*Table1[[#This Row],[Quantity]]</f>
        <v>515.96</v>
      </c>
    </row>
    <row r="2448" spans="1:14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>
        <f>Table1[[#This Row],[Sales]]*Table1[[#This Row],[Quantity]]</f>
        <v>34.96</v>
      </c>
    </row>
    <row r="2449" spans="1:14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  <c r="N2449">
        <f>Table1[[#This Row],[Sales]]*Table1[[#This Row],[Quantity]]</f>
        <v>2464.1749999999997</v>
      </c>
    </row>
    <row r="2450" spans="1:14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>
        <f>Table1[[#This Row],[Sales]]*Table1[[#This Row],[Quantity]]</f>
        <v>808.47</v>
      </c>
    </row>
    <row r="2451" spans="1:14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>
        <f>Table1[[#This Row],[Sales]]*Table1[[#This Row],[Quantity]]</f>
        <v>145.6</v>
      </c>
    </row>
    <row r="2452" spans="1:14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>
        <f>Table1[[#This Row],[Sales]]*Table1[[#This Row],[Quantity]]</f>
        <v>93.75</v>
      </c>
    </row>
    <row r="2453" spans="1:14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>
        <f>Table1[[#This Row],[Sales]]*Table1[[#This Row],[Quantity]]</f>
        <v>718.2</v>
      </c>
    </row>
    <row r="2454" spans="1:14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>
        <f>Table1[[#This Row],[Sales]]*Table1[[#This Row],[Quantity]]</f>
        <v>27.432000000000002</v>
      </c>
    </row>
    <row r="2455" spans="1:14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>
        <f>Table1[[#This Row],[Sales]]*Table1[[#This Row],[Quantity]]</f>
        <v>171.18</v>
      </c>
    </row>
    <row r="2456" spans="1:14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>
        <f>Table1[[#This Row],[Sales]]*Table1[[#This Row],[Quantity]]</f>
        <v>572.79999999999995</v>
      </c>
    </row>
    <row r="2457" spans="1:14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>
        <f>Table1[[#This Row],[Sales]]*Table1[[#This Row],[Quantity]]</f>
        <v>859.52</v>
      </c>
    </row>
    <row r="2458" spans="1:14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>
        <f>Table1[[#This Row],[Sales]]*Table1[[#This Row],[Quantity]]</f>
        <v>7.31</v>
      </c>
    </row>
    <row r="2459" spans="1:14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>
        <f>Table1[[#This Row],[Sales]]*Table1[[#This Row],[Quantity]]</f>
        <v>354.6</v>
      </c>
    </row>
    <row r="2460" spans="1:14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>
        <f>Table1[[#This Row],[Sales]]*Table1[[#This Row],[Quantity]]</f>
        <v>139.59</v>
      </c>
    </row>
    <row r="2461" spans="1:14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>
        <f>Table1[[#This Row],[Sales]]*Table1[[#This Row],[Quantity]]</f>
        <v>195.68</v>
      </c>
    </row>
    <row r="2462" spans="1:14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>
        <f>Table1[[#This Row],[Sales]]*Table1[[#This Row],[Quantity]]</f>
        <v>89.91</v>
      </c>
    </row>
    <row r="2463" spans="1:14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>
        <f>Table1[[#This Row],[Sales]]*Table1[[#This Row],[Quantity]]</f>
        <v>295.05600000000004</v>
      </c>
    </row>
    <row r="2464" spans="1:14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>
        <f>Table1[[#This Row],[Sales]]*Table1[[#This Row],[Quantity]]</f>
        <v>419.6</v>
      </c>
    </row>
    <row r="2465" spans="1:14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>
        <f>Table1[[#This Row],[Sales]]*Table1[[#This Row],[Quantity]]</f>
        <v>29.248000000000001</v>
      </c>
    </row>
    <row r="2466" spans="1:14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>
        <f>Table1[[#This Row],[Sales]]*Table1[[#This Row],[Quantity]]</f>
        <v>136.99</v>
      </c>
    </row>
    <row r="2467" spans="1:14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>
        <f>Table1[[#This Row],[Sales]]*Table1[[#This Row],[Quantity]]</f>
        <v>3.15</v>
      </c>
    </row>
    <row r="2468" spans="1:14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>
        <f>Table1[[#This Row],[Sales]]*Table1[[#This Row],[Quantity]]</f>
        <v>9.11</v>
      </c>
    </row>
    <row r="2469" spans="1:14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>
        <f>Table1[[#This Row],[Sales]]*Table1[[#This Row],[Quantity]]</f>
        <v>2285.7600000000002</v>
      </c>
    </row>
    <row r="2470" spans="1:14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>
        <f>Table1[[#This Row],[Sales]]*Table1[[#This Row],[Quantity]]</f>
        <v>162</v>
      </c>
    </row>
    <row r="2471" spans="1:14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>
        <f>Table1[[#This Row],[Sales]]*Table1[[#This Row],[Quantity]]</f>
        <v>16.91</v>
      </c>
    </row>
    <row r="2472" spans="1:14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>
        <f>Table1[[#This Row],[Sales]]*Table1[[#This Row],[Quantity]]</f>
        <v>114.176</v>
      </c>
    </row>
    <row r="2473" spans="1:14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  <c r="N2473">
        <f>Table1[[#This Row],[Sales]]*Table1[[#This Row],[Quantity]]</f>
        <v>1804.5440000000001</v>
      </c>
    </row>
    <row r="2474" spans="1:14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>
        <f>Table1[[#This Row],[Sales]]*Table1[[#This Row],[Quantity]]</f>
        <v>259.45600000000002</v>
      </c>
    </row>
    <row r="2475" spans="1:14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  <c r="N2475">
        <f>Table1[[#This Row],[Sales]]*Table1[[#This Row],[Quantity]]</f>
        <v>435.16800000000001</v>
      </c>
    </row>
    <row r="2476" spans="1:14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>
        <f>Table1[[#This Row],[Sales]]*Table1[[#This Row],[Quantity]]</f>
        <v>414.75</v>
      </c>
    </row>
    <row r="2477" spans="1:14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>
        <f>Table1[[#This Row],[Sales]]*Table1[[#This Row],[Quantity]]</f>
        <v>613.96999999999991</v>
      </c>
    </row>
    <row r="2478" spans="1:14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>
        <f>Table1[[#This Row],[Sales]]*Table1[[#This Row],[Quantity]]</f>
        <v>4405.92</v>
      </c>
    </row>
    <row r="2479" spans="1:14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  <c r="N2479">
        <f>Table1[[#This Row],[Sales]]*Table1[[#This Row],[Quantity]]</f>
        <v>3967.0560000000005</v>
      </c>
    </row>
    <row r="2480" spans="1:14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>
        <f>Table1[[#This Row],[Sales]]*Table1[[#This Row],[Quantity]]</f>
        <v>16.38</v>
      </c>
    </row>
    <row r="2481" spans="1:14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>
        <f>Table1[[#This Row],[Sales]]*Table1[[#This Row],[Quantity]]</f>
        <v>11.183999999999999</v>
      </c>
    </row>
    <row r="2482" spans="1:14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  <c r="N2482">
        <f>Table1[[#This Row],[Sales]]*Table1[[#This Row],[Quantity]]</f>
        <v>307.16800000000001</v>
      </c>
    </row>
    <row r="2483" spans="1:14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>
        <f>Table1[[#This Row],[Sales]]*Table1[[#This Row],[Quantity]]</f>
        <v>6021.72</v>
      </c>
    </row>
    <row r="2484" spans="1:14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>
        <f>Table1[[#This Row],[Sales]]*Table1[[#This Row],[Quantity]]</f>
        <v>140.672</v>
      </c>
    </row>
    <row r="2485" spans="1:14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>
        <f>Table1[[#This Row],[Sales]]*Table1[[#This Row],[Quantity]]</f>
        <v>5688.75</v>
      </c>
    </row>
    <row r="2486" spans="1:14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>
        <f>Table1[[#This Row],[Sales]]*Table1[[#This Row],[Quantity]]</f>
        <v>498.40000000000003</v>
      </c>
    </row>
    <row r="2487" spans="1:14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>
        <f>Table1[[#This Row],[Sales]]*Table1[[#This Row],[Quantity]]</f>
        <v>11.12</v>
      </c>
    </row>
    <row r="2488" spans="1:14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>
        <f>Table1[[#This Row],[Sales]]*Table1[[#This Row],[Quantity]]</f>
        <v>171.04</v>
      </c>
    </row>
    <row r="2489" spans="1:14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>
        <f>Table1[[#This Row],[Sales]]*Table1[[#This Row],[Quantity]]</f>
        <v>29.52</v>
      </c>
    </row>
    <row r="2490" spans="1:14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>
        <f>Table1[[#This Row],[Sales]]*Table1[[#This Row],[Quantity]]</f>
        <v>60.12</v>
      </c>
    </row>
    <row r="2491" spans="1:14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>
        <f>Table1[[#This Row],[Sales]]*Table1[[#This Row],[Quantity]]</f>
        <v>2527.84</v>
      </c>
    </row>
    <row r="2492" spans="1:14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>
        <f>Table1[[#This Row],[Sales]]*Table1[[#This Row],[Quantity]]</f>
        <v>95.68</v>
      </c>
    </row>
    <row r="2493" spans="1:14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>
        <f>Table1[[#This Row],[Sales]]*Table1[[#This Row],[Quantity]]</f>
        <v>541.43999999999994</v>
      </c>
    </row>
    <row r="2494" spans="1:14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>
        <f>Table1[[#This Row],[Sales]]*Table1[[#This Row],[Quantity]]</f>
        <v>31841.670000000002</v>
      </c>
    </row>
    <row r="2495" spans="1:14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  <c r="N2495">
        <f>Table1[[#This Row],[Sales]]*Table1[[#This Row],[Quantity]]</f>
        <v>1504.65</v>
      </c>
    </row>
    <row r="2496" spans="1:14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>
        <f>Table1[[#This Row],[Sales]]*Table1[[#This Row],[Quantity]]</f>
        <v>3599.8</v>
      </c>
    </row>
    <row r="2497" spans="1:14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>
        <f>Table1[[#This Row],[Sales]]*Table1[[#This Row],[Quantity]]</f>
        <v>5182.72</v>
      </c>
    </row>
    <row r="2498" spans="1:14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>
        <f>Table1[[#This Row],[Sales]]*Table1[[#This Row],[Quantity]]</f>
        <v>192.51</v>
      </c>
    </row>
    <row r="2499" spans="1:14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>
        <f>Table1[[#This Row],[Sales]]*Table1[[#This Row],[Quantity]]</f>
        <v>248.92</v>
      </c>
    </row>
    <row r="2500" spans="1:14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>
        <f>Table1[[#This Row],[Sales]]*Table1[[#This Row],[Quantity]]</f>
        <v>9.5839999999999996</v>
      </c>
    </row>
    <row r="2501" spans="1:14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>
        <f>Table1[[#This Row],[Sales]]*Table1[[#This Row],[Quantity]]</f>
        <v>112.82399999999998</v>
      </c>
    </row>
    <row r="2502" spans="1:14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>
        <f>Table1[[#This Row],[Sales]]*Table1[[#This Row],[Quantity]]</f>
        <v>24.448</v>
      </c>
    </row>
    <row r="2503" spans="1:14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  <c r="N2503">
        <f>Table1[[#This Row],[Sales]]*Table1[[#This Row],[Quantity]]</f>
        <v>9.2159999999999993</v>
      </c>
    </row>
    <row r="2504" spans="1:14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  <c r="N2504">
        <f>Table1[[#This Row],[Sales]]*Table1[[#This Row],[Quantity]]</f>
        <v>37.44</v>
      </c>
    </row>
    <row r="2505" spans="1:14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>
        <f>Table1[[#This Row],[Sales]]*Table1[[#This Row],[Quantity]]</f>
        <v>14.76</v>
      </c>
    </row>
    <row r="2506" spans="1:14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>
        <f>Table1[[#This Row],[Sales]]*Table1[[#This Row],[Quantity]]</f>
        <v>214.88</v>
      </c>
    </row>
    <row r="2507" spans="1:14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>
        <f>Table1[[#This Row],[Sales]]*Table1[[#This Row],[Quantity]]</f>
        <v>40938.25</v>
      </c>
    </row>
    <row r="2508" spans="1:14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>
        <f>Table1[[#This Row],[Sales]]*Table1[[#This Row],[Quantity]]</f>
        <v>623.36</v>
      </c>
    </row>
    <row r="2509" spans="1:14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  <c r="N2509">
        <f>Table1[[#This Row],[Sales]]*Table1[[#This Row],[Quantity]]</f>
        <v>131.136</v>
      </c>
    </row>
    <row r="2510" spans="1:14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>
        <f>Table1[[#This Row],[Sales]]*Table1[[#This Row],[Quantity]]</f>
        <v>590.32799999999997</v>
      </c>
    </row>
    <row r="2511" spans="1:14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>
        <f>Table1[[#This Row],[Sales]]*Table1[[#This Row],[Quantity]]</f>
        <v>2879.64</v>
      </c>
    </row>
    <row r="2512" spans="1:14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>
        <f>Table1[[#This Row],[Sales]]*Table1[[#This Row],[Quantity]]</f>
        <v>4471.68</v>
      </c>
    </row>
    <row r="2513" spans="1:14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>
        <f>Table1[[#This Row],[Sales]]*Table1[[#This Row],[Quantity]]</f>
        <v>639</v>
      </c>
    </row>
    <row r="2514" spans="1:14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  <c r="N2514">
        <f>Table1[[#This Row],[Sales]]*Table1[[#This Row],[Quantity]]</f>
        <v>228.29999999999998</v>
      </c>
    </row>
    <row r="2515" spans="1:14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>
        <f>Table1[[#This Row],[Sales]]*Table1[[#This Row],[Quantity]]</f>
        <v>383.87200000000001</v>
      </c>
    </row>
    <row r="2516" spans="1:14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  <c r="N2516">
        <f>Table1[[#This Row],[Sales]]*Table1[[#This Row],[Quantity]]</f>
        <v>95.983999999999995</v>
      </c>
    </row>
    <row r="2517" spans="1:14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>
        <f>Table1[[#This Row],[Sales]]*Table1[[#This Row],[Quantity]]</f>
        <v>528.64</v>
      </c>
    </row>
    <row r="2518" spans="1:14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>
        <f>Table1[[#This Row],[Sales]]*Table1[[#This Row],[Quantity]]</f>
        <v>5441.9039999999995</v>
      </c>
    </row>
    <row r="2519" spans="1:14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>
        <f>Table1[[#This Row],[Sales]]*Table1[[#This Row],[Quantity]]</f>
        <v>389.79</v>
      </c>
    </row>
    <row r="2520" spans="1:14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>
        <f>Table1[[#This Row],[Sales]]*Table1[[#This Row],[Quantity]]</f>
        <v>141.12</v>
      </c>
    </row>
    <row r="2521" spans="1:14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>
        <f>Table1[[#This Row],[Sales]]*Table1[[#This Row],[Quantity]]</f>
        <v>176.76</v>
      </c>
    </row>
    <row r="2522" spans="1:14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>
        <f>Table1[[#This Row],[Sales]]*Table1[[#This Row],[Quantity]]</f>
        <v>2605.77</v>
      </c>
    </row>
    <row r="2523" spans="1:14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>
        <f>Table1[[#This Row],[Sales]]*Table1[[#This Row],[Quantity]]</f>
        <v>25.92</v>
      </c>
    </row>
    <row r="2524" spans="1:14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>
        <f>Table1[[#This Row],[Sales]]*Table1[[#This Row],[Quantity]]</f>
        <v>5.5</v>
      </c>
    </row>
    <row r="2525" spans="1:14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>
        <f>Table1[[#This Row],[Sales]]*Table1[[#This Row],[Quantity]]</f>
        <v>486.4</v>
      </c>
    </row>
    <row r="2526" spans="1:14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>
        <f>Table1[[#This Row],[Sales]]*Table1[[#This Row],[Quantity]]</f>
        <v>378.43200000000002</v>
      </c>
    </row>
    <row r="2527" spans="1:14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>
        <f>Table1[[#This Row],[Sales]]*Table1[[#This Row],[Quantity]]</f>
        <v>50.975999999999999</v>
      </c>
    </row>
    <row r="2528" spans="1:14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  <c r="N2528">
        <f>Table1[[#This Row],[Sales]]*Table1[[#This Row],[Quantity]]</f>
        <v>20.700000000000003</v>
      </c>
    </row>
    <row r="2529" spans="1:14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  <c r="N2529">
        <f>Table1[[#This Row],[Sales]]*Table1[[#This Row],[Quantity]]</f>
        <v>57.887999999999998</v>
      </c>
    </row>
    <row r="2530" spans="1:14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>
        <f>Table1[[#This Row],[Sales]]*Table1[[#This Row],[Quantity]]</f>
        <v>15.936</v>
      </c>
    </row>
    <row r="2531" spans="1:14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>
        <f>Table1[[#This Row],[Sales]]*Table1[[#This Row],[Quantity]]</f>
        <v>20.736000000000001</v>
      </c>
    </row>
    <row r="2532" spans="1:14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>
        <f>Table1[[#This Row],[Sales]]*Table1[[#This Row],[Quantity]]</f>
        <v>571</v>
      </c>
    </row>
    <row r="2533" spans="1:14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>
        <f>Table1[[#This Row],[Sales]]*Table1[[#This Row],[Quantity]]</f>
        <v>71.84</v>
      </c>
    </row>
    <row r="2534" spans="1:14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>
        <f>Table1[[#This Row],[Sales]]*Table1[[#This Row],[Quantity]]</f>
        <v>88.69</v>
      </c>
    </row>
    <row r="2535" spans="1:14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>
        <f>Table1[[#This Row],[Sales]]*Table1[[#This Row],[Quantity]]</f>
        <v>1359.84</v>
      </c>
    </row>
    <row r="2536" spans="1:14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  <c r="N2536">
        <f>Table1[[#This Row],[Sales]]*Table1[[#This Row],[Quantity]]</f>
        <v>10809.792000000001</v>
      </c>
    </row>
    <row r="2537" spans="1:14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>
        <f>Table1[[#This Row],[Sales]]*Table1[[#This Row],[Quantity]]</f>
        <v>185.28</v>
      </c>
    </row>
    <row r="2538" spans="1:14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  <c r="N2538">
        <f>Table1[[#This Row],[Sales]]*Table1[[#This Row],[Quantity]]</f>
        <v>363.97199999999998</v>
      </c>
    </row>
    <row r="2539" spans="1:14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  <c r="N2539">
        <f>Table1[[#This Row],[Sales]]*Table1[[#This Row],[Quantity]]</f>
        <v>1727.904</v>
      </c>
    </row>
    <row r="2540" spans="1:14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  <c r="N2540">
        <f>Table1[[#This Row],[Sales]]*Table1[[#This Row],[Quantity]]</f>
        <v>155.37</v>
      </c>
    </row>
    <row r="2541" spans="1:14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  <c r="N2541">
        <f>Table1[[#This Row],[Sales]]*Table1[[#This Row],[Quantity]]</f>
        <v>8092.2240000000002</v>
      </c>
    </row>
    <row r="2542" spans="1:14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>
        <f>Table1[[#This Row],[Sales]]*Table1[[#This Row],[Quantity]]</f>
        <v>2100.4560000000001</v>
      </c>
    </row>
    <row r="2543" spans="1:14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>
        <f>Table1[[#This Row],[Sales]]*Table1[[#This Row],[Quantity]]</f>
        <v>783.21600000000001</v>
      </c>
    </row>
    <row r="2544" spans="1:14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>
        <f>Table1[[#This Row],[Sales]]*Table1[[#This Row],[Quantity]]</f>
        <v>431.85599999999999</v>
      </c>
    </row>
    <row r="2545" spans="1:14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>
        <f>Table1[[#This Row],[Sales]]*Table1[[#This Row],[Quantity]]</f>
        <v>521.81999999999994</v>
      </c>
    </row>
    <row r="2546" spans="1:14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>
        <f>Table1[[#This Row],[Sales]]*Table1[[#This Row],[Quantity]]</f>
        <v>59.04</v>
      </c>
    </row>
    <row r="2547" spans="1:14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>
        <f>Table1[[#This Row],[Sales]]*Table1[[#This Row],[Quantity]]</f>
        <v>823.68</v>
      </c>
    </row>
    <row r="2548" spans="1:14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  <c r="N2548">
        <f>Table1[[#This Row],[Sales]]*Table1[[#This Row],[Quantity]]</f>
        <v>102.833</v>
      </c>
    </row>
    <row r="2549" spans="1:14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>
        <f>Table1[[#This Row],[Sales]]*Table1[[#This Row],[Quantity]]</f>
        <v>2.3039999999999998</v>
      </c>
    </row>
    <row r="2550" spans="1:14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>
        <f>Table1[[#This Row],[Sales]]*Table1[[#This Row],[Quantity]]</f>
        <v>9399.7999999999993</v>
      </c>
    </row>
    <row r="2551" spans="1:14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>
        <f>Table1[[#This Row],[Sales]]*Table1[[#This Row],[Quantity]]</f>
        <v>2504.192</v>
      </c>
    </row>
    <row r="2552" spans="1:14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>
        <f>Table1[[#This Row],[Sales]]*Table1[[#This Row],[Quantity]]</f>
        <v>10.08</v>
      </c>
    </row>
    <row r="2553" spans="1:14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>
        <f>Table1[[#This Row],[Sales]]*Table1[[#This Row],[Quantity]]</f>
        <v>4931.28</v>
      </c>
    </row>
    <row r="2554" spans="1:14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>
        <f>Table1[[#This Row],[Sales]]*Table1[[#This Row],[Quantity]]</f>
        <v>43.92</v>
      </c>
    </row>
    <row r="2555" spans="1:14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>
        <f>Table1[[#This Row],[Sales]]*Table1[[#This Row],[Quantity]]</f>
        <v>103.68</v>
      </c>
    </row>
    <row r="2556" spans="1:14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>
        <f>Table1[[#This Row],[Sales]]*Table1[[#This Row],[Quantity]]</f>
        <v>4938.808</v>
      </c>
    </row>
    <row r="2557" spans="1:14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>
        <f>Table1[[#This Row],[Sales]]*Table1[[#This Row],[Quantity]]</f>
        <v>100</v>
      </c>
    </row>
    <row r="2558" spans="1:14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  <c r="N2558">
        <f>Table1[[#This Row],[Sales]]*Table1[[#This Row],[Quantity]]</f>
        <v>413.69600000000003</v>
      </c>
    </row>
    <row r="2559" spans="1:14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>
        <f>Table1[[#This Row],[Sales]]*Table1[[#This Row],[Quantity]]</f>
        <v>13.984</v>
      </c>
    </row>
    <row r="2560" spans="1:14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>
        <f>Table1[[#This Row],[Sales]]*Table1[[#This Row],[Quantity]]</f>
        <v>9848.0199999999986</v>
      </c>
    </row>
    <row r="2561" spans="1:14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>
        <f>Table1[[#This Row],[Sales]]*Table1[[#This Row],[Quantity]]</f>
        <v>78.75</v>
      </c>
    </row>
    <row r="2562" spans="1:14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>
        <f>Table1[[#This Row],[Sales]]*Table1[[#This Row],[Quantity]]</f>
        <v>646.20000000000005</v>
      </c>
    </row>
    <row r="2563" spans="1:14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>
        <f>Table1[[#This Row],[Sales]]*Table1[[#This Row],[Quantity]]</f>
        <v>36.863999999999997</v>
      </c>
    </row>
    <row r="2564" spans="1:14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>
        <f>Table1[[#This Row],[Sales]]*Table1[[#This Row],[Quantity]]</f>
        <v>20.736000000000001</v>
      </c>
    </row>
    <row r="2565" spans="1:14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>
        <f>Table1[[#This Row],[Sales]]*Table1[[#This Row],[Quantity]]</f>
        <v>15.02</v>
      </c>
    </row>
    <row r="2566" spans="1:14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>
        <f>Table1[[#This Row],[Sales]]*Table1[[#This Row],[Quantity]]</f>
        <v>67.64</v>
      </c>
    </row>
    <row r="2567" spans="1:14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>
        <f>Table1[[#This Row],[Sales]]*Table1[[#This Row],[Quantity]]</f>
        <v>284</v>
      </c>
    </row>
    <row r="2568" spans="1:14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>
        <f>Table1[[#This Row],[Sales]]*Table1[[#This Row],[Quantity]]</f>
        <v>125.60000000000001</v>
      </c>
    </row>
    <row r="2569" spans="1:14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>
        <f>Table1[[#This Row],[Sales]]*Table1[[#This Row],[Quantity]]</f>
        <v>23990.579999999998</v>
      </c>
    </row>
    <row r="2570" spans="1:14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>
        <f>Table1[[#This Row],[Sales]]*Table1[[#This Row],[Quantity]]</f>
        <v>3824.64</v>
      </c>
    </row>
    <row r="2571" spans="1:14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  <c r="N2571">
        <f>Table1[[#This Row],[Sales]]*Table1[[#This Row],[Quantity]]</f>
        <v>328.77600000000001</v>
      </c>
    </row>
    <row r="2572" spans="1:14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>
        <f>Table1[[#This Row],[Sales]]*Table1[[#This Row],[Quantity]]</f>
        <v>52.991999999999997</v>
      </c>
    </row>
    <row r="2573" spans="1:14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>
        <f>Table1[[#This Row],[Sales]]*Table1[[#This Row],[Quantity]]</f>
        <v>5.8239999999999998</v>
      </c>
    </row>
    <row r="2574" spans="1:14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>
        <f>Table1[[#This Row],[Sales]]*Table1[[#This Row],[Quantity]]</f>
        <v>9799.6080000000002</v>
      </c>
    </row>
    <row r="2575" spans="1:14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>
        <f>Table1[[#This Row],[Sales]]*Table1[[#This Row],[Quantity]]</f>
        <v>2632.25</v>
      </c>
    </row>
    <row r="2576" spans="1:14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>
        <f>Table1[[#This Row],[Sales]]*Table1[[#This Row],[Quantity]]</f>
        <v>48.69</v>
      </c>
    </row>
    <row r="2577" spans="1:14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>
        <f>Table1[[#This Row],[Sales]]*Table1[[#This Row],[Quantity]]</f>
        <v>1599.5</v>
      </c>
    </row>
    <row r="2578" spans="1:14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>
        <f>Table1[[#This Row],[Sales]]*Table1[[#This Row],[Quantity]]</f>
        <v>22.72</v>
      </c>
    </row>
    <row r="2579" spans="1:14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>
        <f>Table1[[#This Row],[Sales]]*Table1[[#This Row],[Quantity]]</f>
        <v>2025.3600000000001</v>
      </c>
    </row>
    <row r="2580" spans="1:14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>
        <f>Table1[[#This Row],[Sales]]*Table1[[#This Row],[Quantity]]</f>
        <v>188.46</v>
      </c>
    </row>
    <row r="2581" spans="1:14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>
        <f>Table1[[#This Row],[Sales]]*Table1[[#This Row],[Quantity]]</f>
        <v>3919.36</v>
      </c>
    </row>
    <row r="2582" spans="1:14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>
        <f>Table1[[#This Row],[Sales]]*Table1[[#This Row],[Quantity]]</f>
        <v>58.320000000000007</v>
      </c>
    </row>
    <row r="2583" spans="1:14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>
        <f>Table1[[#This Row],[Sales]]*Table1[[#This Row],[Quantity]]</f>
        <v>33.36</v>
      </c>
    </row>
    <row r="2584" spans="1:14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>
        <f>Table1[[#This Row],[Sales]]*Table1[[#This Row],[Quantity]]</f>
        <v>2019.55</v>
      </c>
    </row>
    <row r="2585" spans="1:14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>
        <f>Table1[[#This Row],[Sales]]*Table1[[#This Row],[Quantity]]</f>
        <v>37.26</v>
      </c>
    </row>
    <row r="2586" spans="1:14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>
        <f>Table1[[#This Row],[Sales]]*Table1[[#This Row],[Quantity]]</f>
        <v>375.96</v>
      </c>
    </row>
    <row r="2587" spans="1:14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>
        <f>Table1[[#This Row],[Sales]]*Table1[[#This Row],[Quantity]]</f>
        <v>13.215999999999999</v>
      </c>
    </row>
    <row r="2588" spans="1:14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>
        <f>Table1[[#This Row],[Sales]]*Table1[[#This Row],[Quantity]]</f>
        <v>1739.99</v>
      </c>
    </row>
    <row r="2589" spans="1:14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>
        <f>Table1[[#This Row],[Sales]]*Table1[[#This Row],[Quantity]]</f>
        <v>22.23</v>
      </c>
    </row>
    <row r="2590" spans="1:14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>
        <f>Table1[[#This Row],[Sales]]*Table1[[#This Row],[Quantity]]</f>
        <v>5.98</v>
      </c>
    </row>
    <row r="2591" spans="1:14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>
        <f>Table1[[#This Row],[Sales]]*Table1[[#This Row],[Quantity]]</f>
        <v>738.50400000000002</v>
      </c>
    </row>
    <row r="2592" spans="1:14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  <c r="N2592">
        <f>Table1[[#This Row],[Sales]]*Table1[[#This Row],[Quantity]]</f>
        <v>28.271999999999998</v>
      </c>
    </row>
    <row r="2593" spans="1:14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  <c r="N2593">
        <f>Table1[[#This Row],[Sales]]*Table1[[#This Row],[Quantity]]</f>
        <v>1804.41</v>
      </c>
    </row>
    <row r="2594" spans="1:14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>
        <f>Table1[[#This Row],[Sales]]*Table1[[#This Row],[Quantity]]</f>
        <v>158.19999999999999</v>
      </c>
    </row>
    <row r="2595" spans="1:14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>
        <f>Table1[[#This Row],[Sales]]*Table1[[#This Row],[Quantity]]</f>
        <v>2622.72</v>
      </c>
    </row>
    <row r="2596" spans="1:14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>
        <f>Table1[[#This Row],[Sales]]*Table1[[#This Row],[Quantity]]</f>
        <v>361.92</v>
      </c>
    </row>
    <row r="2597" spans="1:14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>
        <f>Table1[[#This Row],[Sales]]*Table1[[#This Row],[Quantity]]</f>
        <v>2744.91</v>
      </c>
    </row>
    <row r="2598" spans="1:14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>
        <f>Table1[[#This Row],[Sales]]*Table1[[#This Row],[Quantity]]</f>
        <v>1763.91</v>
      </c>
    </row>
    <row r="2599" spans="1:14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>
        <f>Table1[[#This Row],[Sales]]*Table1[[#This Row],[Quantity]]</f>
        <v>1060.68</v>
      </c>
    </row>
    <row r="2600" spans="1:14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>
        <f>Table1[[#This Row],[Sales]]*Table1[[#This Row],[Quantity]]</f>
        <v>44.82</v>
      </c>
    </row>
    <row r="2601" spans="1:14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>
        <f>Table1[[#This Row],[Sales]]*Table1[[#This Row],[Quantity]]</f>
        <v>243.88</v>
      </c>
    </row>
    <row r="2602" spans="1:14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>
        <f>Table1[[#This Row],[Sales]]*Table1[[#This Row],[Quantity]]</f>
        <v>858.96999999999991</v>
      </c>
    </row>
    <row r="2603" spans="1:14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>
        <f>Table1[[#This Row],[Sales]]*Table1[[#This Row],[Quantity]]</f>
        <v>44.82</v>
      </c>
    </row>
    <row r="2604" spans="1:14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>
        <f>Table1[[#This Row],[Sales]]*Table1[[#This Row],[Quantity]]</f>
        <v>4049.5499999999997</v>
      </c>
    </row>
    <row r="2605" spans="1:14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>
        <f>Table1[[#This Row],[Sales]]*Table1[[#This Row],[Quantity]]</f>
        <v>136.78399999999999</v>
      </c>
    </row>
    <row r="2606" spans="1:14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>
        <f>Table1[[#This Row],[Sales]]*Table1[[#This Row],[Quantity]]</f>
        <v>244.48</v>
      </c>
    </row>
    <row r="2607" spans="1:14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  <c r="N2607">
        <f>Table1[[#This Row],[Sales]]*Table1[[#This Row],[Quantity]]</f>
        <v>1.167</v>
      </c>
    </row>
    <row r="2608" spans="1:14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>
        <f>Table1[[#This Row],[Sales]]*Table1[[#This Row],[Quantity]]</f>
        <v>16.989999999999998</v>
      </c>
    </row>
    <row r="2609" spans="1:14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>
        <f>Table1[[#This Row],[Sales]]*Table1[[#This Row],[Quantity]]</f>
        <v>74.016000000000005</v>
      </c>
    </row>
    <row r="2610" spans="1:14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>
        <f>Table1[[#This Row],[Sales]]*Table1[[#This Row],[Quantity]]</f>
        <v>2.52</v>
      </c>
    </row>
    <row r="2611" spans="1:14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  <c r="N2611">
        <f>Table1[[#This Row],[Sales]]*Table1[[#This Row],[Quantity]]</f>
        <v>6093.6749999999993</v>
      </c>
    </row>
    <row r="2612" spans="1:14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>
        <f>Table1[[#This Row],[Sales]]*Table1[[#This Row],[Quantity]]</f>
        <v>11.808</v>
      </c>
    </row>
    <row r="2613" spans="1:14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>
        <f>Table1[[#This Row],[Sales]]*Table1[[#This Row],[Quantity]]</f>
        <v>47.088000000000001</v>
      </c>
    </row>
    <row r="2614" spans="1:14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  <c r="N2614">
        <f>Table1[[#This Row],[Sales]]*Table1[[#This Row],[Quantity]]</f>
        <v>18.288</v>
      </c>
    </row>
    <row r="2615" spans="1:14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>
        <f>Table1[[#This Row],[Sales]]*Table1[[#This Row],[Quantity]]</f>
        <v>83.135999999999996</v>
      </c>
    </row>
    <row r="2616" spans="1:14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>
        <f>Table1[[#This Row],[Sales]]*Table1[[#This Row],[Quantity]]</f>
        <v>690.84</v>
      </c>
    </row>
    <row r="2617" spans="1:14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>
        <f>Table1[[#This Row],[Sales]]*Table1[[#This Row],[Quantity]]</f>
        <v>109.72800000000001</v>
      </c>
    </row>
    <row r="2618" spans="1:14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>
        <f>Table1[[#This Row],[Sales]]*Table1[[#This Row],[Quantity]]</f>
        <v>11.56</v>
      </c>
    </row>
    <row r="2619" spans="1:14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>
        <f>Table1[[#This Row],[Sales]]*Table1[[#This Row],[Quantity]]</f>
        <v>1581.8400000000001</v>
      </c>
    </row>
    <row r="2620" spans="1:14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>
        <f>Table1[[#This Row],[Sales]]*Table1[[#This Row],[Quantity]]</f>
        <v>12.51</v>
      </c>
    </row>
    <row r="2621" spans="1:14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>
        <f>Table1[[#This Row],[Sales]]*Table1[[#This Row],[Quantity]]</f>
        <v>268.16000000000003</v>
      </c>
    </row>
    <row r="2622" spans="1:14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>
        <f>Table1[[#This Row],[Sales]]*Table1[[#This Row],[Quantity]]</f>
        <v>111.96000000000001</v>
      </c>
    </row>
    <row r="2623" spans="1:14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>
        <f>Table1[[#This Row],[Sales]]*Table1[[#This Row],[Quantity]]</f>
        <v>92.25</v>
      </c>
    </row>
    <row r="2624" spans="1:14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>
        <f>Table1[[#This Row],[Sales]]*Table1[[#This Row],[Quantity]]</f>
        <v>103.68</v>
      </c>
    </row>
    <row r="2625" spans="1:14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>
        <f>Table1[[#This Row],[Sales]]*Table1[[#This Row],[Quantity]]</f>
        <v>44799.872000000003</v>
      </c>
    </row>
    <row r="2626" spans="1:14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>
        <f>Table1[[#This Row],[Sales]]*Table1[[#This Row],[Quantity]]</f>
        <v>19196.8</v>
      </c>
    </row>
    <row r="2627" spans="1:14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>
        <f>Table1[[#This Row],[Sales]]*Table1[[#This Row],[Quantity]]</f>
        <v>319.5</v>
      </c>
    </row>
    <row r="2628" spans="1:14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>
        <f>Table1[[#This Row],[Sales]]*Table1[[#This Row],[Quantity]]</f>
        <v>52.99</v>
      </c>
    </row>
    <row r="2629" spans="1:14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>
        <f>Table1[[#This Row],[Sales]]*Table1[[#This Row],[Quantity]]</f>
        <v>243.45599999999999</v>
      </c>
    </row>
    <row r="2630" spans="1:14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  <c r="N2630">
        <f>Table1[[#This Row],[Sales]]*Table1[[#This Row],[Quantity]]</f>
        <v>4570.9650000000001</v>
      </c>
    </row>
    <row r="2631" spans="1:14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  <c r="N2631">
        <f>Table1[[#This Row],[Sales]]*Table1[[#This Row],[Quantity]]</f>
        <v>112.2</v>
      </c>
    </row>
    <row r="2632" spans="1:14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>
        <f>Table1[[#This Row],[Sales]]*Table1[[#This Row],[Quantity]]</f>
        <v>44.82</v>
      </c>
    </row>
    <row r="2633" spans="1:14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>
        <f>Table1[[#This Row],[Sales]]*Table1[[#This Row],[Quantity]]</f>
        <v>79.92</v>
      </c>
    </row>
    <row r="2634" spans="1:14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>
        <f>Table1[[#This Row],[Sales]]*Table1[[#This Row],[Quantity]]</f>
        <v>85.248000000000005</v>
      </c>
    </row>
    <row r="2635" spans="1:14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>
        <f>Table1[[#This Row],[Sales]]*Table1[[#This Row],[Quantity]]</f>
        <v>220.96</v>
      </c>
    </row>
    <row r="2636" spans="1:14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>
        <f>Table1[[#This Row],[Sales]]*Table1[[#This Row],[Quantity]]</f>
        <v>9.8559999999999999</v>
      </c>
    </row>
    <row r="2637" spans="1:14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  <c r="N2637">
        <f>Table1[[#This Row],[Sales]]*Table1[[#This Row],[Quantity]]</f>
        <v>36.150000000000006</v>
      </c>
    </row>
    <row r="2638" spans="1:14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>
        <f>Table1[[#This Row],[Sales]]*Table1[[#This Row],[Quantity]]</f>
        <v>646.20000000000005</v>
      </c>
    </row>
    <row r="2639" spans="1:14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>
        <f>Table1[[#This Row],[Sales]]*Table1[[#This Row],[Quantity]]</f>
        <v>76.16</v>
      </c>
    </row>
    <row r="2640" spans="1:14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>
        <f>Table1[[#This Row],[Sales]]*Table1[[#This Row],[Quantity]]</f>
        <v>39.384</v>
      </c>
    </row>
    <row r="2641" spans="1:14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>
        <f>Table1[[#This Row],[Sales]]*Table1[[#This Row],[Quantity]]</f>
        <v>192.42000000000002</v>
      </c>
    </row>
    <row r="2642" spans="1:14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>
        <f>Table1[[#This Row],[Sales]]*Table1[[#This Row],[Quantity]]</f>
        <v>3432.96</v>
      </c>
    </row>
    <row r="2643" spans="1:14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>
        <f>Table1[[#This Row],[Sales]]*Table1[[#This Row],[Quantity]]</f>
        <v>29.99</v>
      </c>
    </row>
    <row r="2644" spans="1:14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>
        <f>Table1[[#This Row],[Sales]]*Table1[[#This Row],[Quantity]]</f>
        <v>1116.288</v>
      </c>
    </row>
    <row r="2645" spans="1:14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>
        <f>Table1[[#This Row],[Sales]]*Table1[[#This Row],[Quantity]]</f>
        <v>36.792000000000002</v>
      </c>
    </row>
    <row r="2646" spans="1:14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>
        <f>Table1[[#This Row],[Sales]]*Table1[[#This Row],[Quantity]]</f>
        <v>148.99199999999999</v>
      </c>
    </row>
    <row r="2647" spans="1:14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>
        <f>Table1[[#This Row],[Sales]]*Table1[[#This Row],[Quantity]]</f>
        <v>173.07</v>
      </c>
    </row>
    <row r="2648" spans="1:14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>
        <f>Table1[[#This Row],[Sales]]*Table1[[#This Row],[Quantity]]</f>
        <v>128.43</v>
      </c>
    </row>
    <row r="2649" spans="1:14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>
        <f>Table1[[#This Row],[Sales]]*Table1[[#This Row],[Quantity]]</f>
        <v>25.92</v>
      </c>
    </row>
    <row r="2650" spans="1:14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>
        <f>Table1[[#This Row],[Sales]]*Table1[[#This Row],[Quantity]]</f>
        <v>4931.28</v>
      </c>
    </row>
    <row r="2651" spans="1:14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>
        <f>Table1[[#This Row],[Sales]]*Table1[[#This Row],[Quantity]]</f>
        <v>314.54999999999995</v>
      </c>
    </row>
    <row r="2652" spans="1:14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>
        <f>Table1[[#This Row],[Sales]]*Table1[[#This Row],[Quantity]]</f>
        <v>2124.7874999999999</v>
      </c>
    </row>
    <row r="2653" spans="1:14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>
        <f>Table1[[#This Row],[Sales]]*Table1[[#This Row],[Quantity]]</f>
        <v>32.328000000000003</v>
      </c>
    </row>
    <row r="2654" spans="1:14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>
        <f>Table1[[#This Row],[Sales]]*Table1[[#This Row],[Quantity]]</f>
        <v>35.352000000000004</v>
      </c>
    </row>
    <row r="2655" spans="1:14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>
        <f>Table1[[#This Row],[Sales]]*Table1[[#This Row],[Quantity]]</f>
        <v>494.64</v>
      </c>
    </row>
    <row r="2656" spans="1:14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>
        <f>Table1[[#This Row],[Sales]]*Table1[[#This Row],[Quantity]]</f>
        <v>3878.82</v>
      </c>
    </row>
    <row r="2657" spans="1:14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>
        <f>Table1[[#This Row],[Sales]]*Table1[[#This Row],[Quantity]]</f>
        <v>51.167999999999999</v>
      </c>
    </row>
    <row r="2658" spans="1:14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>
        <f>Table1[[#This Row],[Sales]]*Table1[[#This Row],[Quantity]]</f>
        <v>523.48</v>
      </c>
    </row>
    <row r="2659" spans="1:14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>
        <f>Table1[[#This Row],[Sales]]*Table1[[#This Row],[Quantity]]</f>
        <v>72</v>
      </c>
    </row>
    <row r="2660" spans="1:14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>
        <f>Table1[[#This Row],[Sales]]*Table1[[#This Row],[Quantity]]</f>
        <v>32.58</v>
      </c>
    </row>
    <row r="2661" spans="1:14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>
        <f>Table1[[#This Row],[Sales]]*Table1[[#This Row],[Quantity]]</f>
        <v>3535.36</v>
      </c>
    </row>
    <row r="2662" spans="1:14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>
        <f>Table1[[#This Row],[Sales]]*Table1[[#This Row],[Quantity]]</f>
        <v>21778.79</v>
      </c>
    </row>
    <row r="2663" spans="1:14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>
        <f>Table1[[#This Row],[Sales]]*Table1[[#This Row],[Quantity]]</f>
        <v>159.91999999999999</v>
      </c>
    </row>
    <row r="2664" spans="1:14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>
        <f>Table1[[#This Row],[Sales]]*Table1[[#This Row],[Quantity]]</f>
        <v>17.52</v>
      </c>
    </row>
    <row r="2665" spans="1:14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>
        <f>Table1[[#This Row],[Sales]]*Table1[[#This Row],[Quantity]]</f>
        <v>3.984</v>
      </c>
    </row>
    <row r="2666" spans="1:14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  <c r="N2666">
        <f>Table1[[#This Row],[Sales]]*Table1[[#This Row],[Quantity]]</f>
        <v>1111.8600000000001</v>
      </c>
    </row>
    <row r="2667" spans="1:14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  <c r="N2667">
        <f>Table1[[#This Row],[Sales]]*Table1[[#This Row],[Quantity]]</f>
        <v>5.484</v>
      </c>
    </row>
    <row r="2668" spans="1:14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>
        <f>Table1[[#This Row],[Sales]]*Table1[[#This Row],[Quantity]]</f>
        <v>238.536</v>
      </c>
    </row>
    <row r="2669" spans="1:14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>
        <f>Table1[[#This Row],[Sales]]*Table1[[#This Row],[Quantity]]</f>
        <v>28.352</v>
      </c>
    </row>
    <row r="2670" spans="1:14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>
        <f>Table1[[#This Row],[Sales]]*Table1[[#This Row],[Quantity]]</f>
        <v>40.783999999999999</v>
      </c>
    </row>
    <row r="2671" spans="1:14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>
        <f>Table1[[#This Row],[Sales]]*Table1[[#This Row],[Quantity]]</f>
        <v>423.84</v>
      </c>
    </row>
    <row r="2672" spans="1:14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>
        <f>Table1[[#This Row],[Sales]]*Table1[[#This Row],[Quantity]]</f>
        <v>499.32</v>
      </c>
    </row>
    <row r="2673" spans="1:14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>
        <f>Table1[[#This Row],[Sales]]*Table1[[#This Row],[Quantity]]</f>
        <v>4715.28</v>
      </c>
    </row>
    <row r="2674" spans="1:14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>
        <f>Table1[[#This Row],[Sales]]*Table1[[#This Row],[Quantity]]</f>
        <v>52.4</v>
      </c>
    </row>
    <row r="2675" spans="1:14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>
        <f>Table1[[#This Row],[Sales]]*Table1[[#This Row],[Quantity]]</f>
        <v>6629.25</v>
      </c>
    </row>
    <row r="2676" spans="1:14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>
        <f>Table1[[#This Row],[Sales]]*Table1[[#This Row],[Quantity]]</f>
        <v>499.32</v>
      </c>
    </row>
    <row r="2677" spans="1:14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>
        <f>Table1[[#This Row],[Sales]]*Table1[[#This Row],[Quantity]]</f>
        <v>43.8</v>
      </c>
    </row>
    <row r="2678" spans="1:14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>
        <f>Table1[[#This Row],[Sales]]*Table1[[#This Row],[Quantity]]</f>
        <v>43.584000000000003</v>
      </c>
    </row>
    <row r="2679" spans="1:14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  <c r="N2679">
        <f>Table1[[#This Row],[Sales]]*Table1[[#This Row],[Quantity]]</f>
        <v>77.616</v>
      </c>
    </row>
    <row r="2680" spans="1:14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  <c r="N2680">
        <f>Table1[[#This Row],[Sales]]*Table1[[#This Row],[Quantity]]</f>
        <v>50.328000000000003</v>
      </c>
    </row>
    <row r="2681" spans="1:14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>
        <f>Table1[[#This Row],[Sales]]*Table1[[#This Row],[Quantity]]</f>
        <v>72</v>
      </c>
    </row>
    <row r="2682" spans="1:14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>
        <f>Table1[[#This Row],[Sales]]*Table1[[#This Row],[Quantity]]</f>
        <v>3099.75</v>
      </c>
    </row>
    <row r="2683" spans="1:14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>
        <f>Table1[[#This Row],[Sales]]*Table1[[#This Row],[Quantity]]</f>
        <v>358.08</v>
      </c>
    </row>
    <row r="2684" spans="1:14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>
        <f>Table1[[#This Row],[Sales]]*Table1[[#This Row],[Quantity]]</f>
        <v>1052.9190000000001</v>
      </c>
    </row>
    <row r="2685" spans="1:14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>
        <f>Table1[[#This Row],[Sales]]*Table1[[#This Row],[Quantity]]</f>
        <v>164.99</v>
      </c>
    </row>
    <row r="2686" spans="1:14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>
        <f>Table1[[#This Row],[Sales]]*Table1[[#This Row],[Quantity]]</f>
        <v>2812.9680000000003</v>
      </c>
    </row>
    <row r="2687" spans="1:14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>
        <f>Table1[[#This Row],[Sales]]*Table1[[#This Row],[Quantity]]</f>
        <v>287.85599999999999</v>
      </c>
    </row>
    <row r="2688" spans="1:14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  <c r="N2688">
        <f>Table1[[#This Row],[Sales]]*Table1[[#This Row],[Quantity]]</f>
        <v>6.4080000000000004</v>
      </c>
    </row>
    <row r="2689" spans="1:14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  <c r="N2689">
        <f>Table1[[#This Row],[Sales]]*Table1[[#This Row],[Quantity]]</f>
        <v>19.899999999999999</v>
      </c>
    </row>
    <row r="2690" spans="1:14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>
        <f>Table1[[#This Row],[Sales]]*Table1[[#This Row],[Quantity]]</f>
        <v>78.5</v>
      </c>
    </row>
    <row r="2691" spans="1:14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>
        <f>Table1[[#This Row],[Sales]]*Table1[[#This Row],[Quantity]]</f>
        <v>20.992000000000001</v>
      </c>
    </row>
    <row r="2692" spans="1:14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  <c r="N2692">
        <f>Table1[[#This Row],[Sales]]*Table1[[#This Row],[Quantity]]</f>
        <v>16.038</v>
      </c>
    </row>
    <row r="2693" spans="1:14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>
        <f>Table1[[#This Row],[Sales]]*Table1[[#This Row],[Quantity]]</f>
        <v>46.44</v>
      </c>
    </row>
    <row r="2694" spans="1:14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>
        <f>Table1[[#This Row],[Sales]]*Table1[[#This Row],[Quantity]]</f>
        <v>325.72799999999995</v>
      </c>
    </row>
    <row r="2695" spans="1:14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>
        <f>Table1[[#This Row],[Sales]]*Table1[[#This Row],[Quantity]]</f>
        <v>549.5</v>
      </c>
    </row>
    <row r="2696" spans="1:14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>
        <f>Table1[[#This Row],[Sales]]*Table1[[#This Row],[Quantity]]</f>
        <v>15.384</v>
      </c>
    </row>
    <row r="2697" spans="1:14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>
        <f>Table1[[#This Row],[Sales]]*Table1[[#This Row],[Quantity]]</f>
        <v>60.704000000000001</v>
      </c>
    </row>
    <row r="2698" spans="1:14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  <c r="N2698">
        <f>Table1[[#This Row],[Sales]]*Table1[[#This Row],[Quantity]]</f>
        <v>3285.2</v>
      </c>
    </row>
    <row r="2699" spans="1:14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  <c r="N2699">
        <f>Table1[[#This Row],[Sales]]*Table1[[#This Row],[Quantity]]</f>
        <v>135830.88</v>
      </c>
    </row>
    <row r="2700" spans="1:14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>
        <f>Table1[[#This Row],[Sales]]*Table1[[#This Row],[Quantity]]</f>
        <v>85.504000000000005</v>
      </c>
    </row>
    <row r="2701" spans="1:14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>
        <f>Table1[[#This Row],[Sales]]*Table1[[#This Row],[Quantity]]</f>
        <v>24.048000000000002</v>
      </c>
    </row>
    <row r="2702" spans="1:14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>
        <f>Table1[[#This Row],[Sales]]*Table1[[#This Row],[Quantity]]</f>
        <v>61.536000000000001</v>
      </c>
    </row>
    <row r="2703" spans="1:14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>
        <f>Table1[[#This Row],[Sales]]*Table1[[#This Row],[Quantity]]</f>
        <v>56.808</v>
      </c>
    </row>
    <row r="2704" spans="1:14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>
        <f>Table1[[#This Row],[Sales]]*Table1[[#This Row],[Quantity]]</f>
        <v>367.05600000000004</v>
      </c>
    </row>
    <row r="2705" spans="1:14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>
        <f>Table1[[#This Row],[Sales]]*Table1[[#This Row],[Quantity]]</f>
        <v>348.84000000000003</v>
      </c>
    </row>
    <row r="2706" spans="1:14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>
        <f>Table1[[#This Row],[Sales]]*Table1[[#This Row],[Quantity]]</f>
        <v>795.59999999999991</v>
      </c>
    </row>
    <row r="2707" spans="1:14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>
        <f>Table1[[#This Row],[Sales]]*Table1[[#This Row],[Quantity]]</f>
        <v>33.36</v>
      </c>
    </row>
    <row r="2708" spans="1:14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>
        <f>Table1[[#This Row],[Sales]]*Table1[[#This Row],[Quantity]]</f>
        <v>58.320000000000007</v>
      </c>
    </row>
    <row r="2709" spans="1:14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>
        <f>Table1[[#This Row],[Sales]]*Table1[[#This Row],[Quantity]]</f>
        <v>768.64</v>
      </c>
    </row>
    <row r="2710" spans="1:14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>
        <f>Table1[[#This Row],[Sales]]*Table1[[#This Row],[Quantity]]</f>
        <v>1591.52</v>
      </c>
    </row>
    <row r="2711" spans="1:14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>
        <f>Table1[[#This Row],[Sales]]*Table1[[#This Row],[Quantity]]</f>
        <v>5759.9279999999999</v>
      </c>
    </row>
    <row r="2712" spans="1:14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  <c r="N2712">
        <f>Table1[[#This Row],[Sales]]*Table1[[#This Row],[Quantity]]</f>
        <v>25.655999999999999</v>
      </c>
    </row>
    <row r="2713" spans="1:14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>
        <f>Table1[[#This Row],[Sales]]*Table1[[#This Row],[Quantity]]</f>
        <v>183.55199999999999</v>
      </c>
    </row>
    <row r="2714" spans="1:14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>
        <f>Table1[[#This Row],[Sales]]*Table1[[#This Row],[Quantity]]</f>
        <v>541.07999999999993</v>
      </c>
    </row>
    <row r="2715" spans="1:14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>
        <f>Table1[[#This Row],[Sales]]*Table1[[#This Row],[Quantity]]</f>
        <v>907.12799999999993</v>
      </c>
    </row>
    <row r="2716" spans="1:14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>
        <f>Table1[[#This Row],[Sales]]*Table1[[#This Row],[Quantity]]</f>
        <v>69.5</v>
      </c>
    </row>
    <row r="2717" spans="1:14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>
        <f>Table1[[#This Row],[Sales]]*Table1[[#This Row],[Quantity]]</f>
        <v>259.95999999999998</v>
      </c>
    </row>
    <row r="2718" spans="1:14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>
        <f>Table1[[#This Row],[Sales]]*Table1[[#This Row],[Quantity]]</f>
        <v>143.96</v>
      </c>
    </row>
    <row r="2719" spans="1:14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>
        <f>Table1[[#This Row],[Sales]]*Table1[[#This Row],[Quantity]]</f>
        <v>1133.9100000000001</v>
      </c>
    </row>
    <row r="2720" spans="1:14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>
        <f>Table1[[#This Row],[Sales]]*Table1[[#This Row],[Quantity]]</f>
        <v>248.72</v>
      </c>
    </row>
    <row r="2721" spans="1:14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  <c r="N2721">
        <f>Table1[[#This Row],[Sales]]*Table1[[#This Row],[Quantity]]</f>
        <v>71.927999999999997</v>
      </c>
    </row>
    <row r="2722" spans="1:14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>
        <f>Table1[[#This Row],[Sales]]*Table1[[#This Row],[Quantity]]</f>
        <v>25.128</v>
      </c>
    </row>
    <row r="2723" spans="1:14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>
        <f>Table1[[#This Row],[Sales]]*Table1[[#This Row],[Quantity]]</f>
        <v>291.2</v>
      </c>
    </row>
    <row r="2724" spans="1:14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>
        <f>Table1[[#This Row],[Sales]]*Table1[[#This Row],[Quantity]]</f>
        <v>406</v>
      </c>
    </row>
    <row r="2725" spans="1:14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>
        <f>Table1[[#This Row],[Sales]]*Table1[[#This Row],[Quantity]]</f>
        <v>72.25</v>
      </c>
    </row>
    <row r="2726" spans="1:14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>
        <f>Table1[[#This Row],[Sales]]*Table1[[#This Row],[Quantity]]</f>
        <v>191.29599999999999</v>
      </c>
    </row>
    <row r="2727" spans="1:14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  <c r="N2727">
        <f>Table1[[#This Row],[Sales]]*Table1[[#This Row],[Quantity]]</f>
        <v>1799.8500000000001</v>
      </c>
    </row>
    <row r="2728" spans="1:14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  <c r="N2728">
        <f>Table1[[#This Row],[Sales]]*Table1[[#This Row],[Quantity]]</f>
        <v>1401.4079999999999</v>
      </c>
    </row>
    <row r="2729" spans="1:14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  <c r="N2729">
        <f>Table1[[#This Row],[Sales]]*Table1[[#This Row],[Quantity]]</f>
        <v>1.641</v>
      </c>
    </row>
    <row r="2730" spans="1:14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>
        <f>Table1[[#This Row],[Sales]]*Table1[[#This Row],[Quantity]]</f>
        <v>4409.7060000000001</v>
      </c>
    </row>
    <row r="2731" spans="1:14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>
        <f>Table1[[#This Row],[Sales]]*Table1[[#This Row],[Quantity]]</f>
        <v>19.89</v>
      </c>
    </row>
    <row r="2732" spans="1:14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>
        <f>Table1[[#This Row],[Sales]]*Table1[[#This Row],[Quantity]]</f>
        <v>3199.84</v>
      </c>
    </row>
    <row r="2733" spans="1:14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>
        <f>Table1[[#This Row],[Sales]]*Table1[[#This Row],[Quantity]]</f>
        <v>107.53</v>
      </c>
    </row>
    <row r="2734" spans="1:14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>
        <f>Table1[[#This Row],[Sales]]*Table1[[#This Row],[Quantity]]</f>
        <v>147.96</v>
      </c>
    </row>
    <row r="2735" spans="1:14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>
        <f>Table1[[#This Row],[Sales]]*Table1[[#This Row],[Quantity]]</f>
        <v>5.58</v>
      </c>
    </row>
    <row r="2736" spans="1:14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>
        <f>Table1[[#This Row],[Sales]]*Table1[[#This Row],[Quantity]]</f>
        <v>196.48</v>
      </c>
    </row>
    <row r="2737" spans="1:14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>
        <f>Table1[[#This Row],[Sales]]*Table1[[#This Row],[Quantity]]</f>
        <v>1133.9100000000001</v>
      </c>
    </row>
    <row r="2738" spans="1:14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>
        <f>Table1[[#This Row],[Sales]]*Table1[[#This Row],[Quantity]]</f>
        <v>295.96000000000004</v>
      </c>
    </row>
    <row r="2739" spans="1:14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>
        <f>Table1[[#This Row],[Sales]]*Table1[[#This Row],[Quantity]]</f>
        <v>899.91000000000008</v>
      </c>
    </row>
    <row r="2740" spans="1:14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>
        <f>Table1[[#This Row],[Sales]]*Table1[[#This Row],[Quantity]]</f>
        <v>179.96</v>
      </c>
    </row>
    <row r="2741" spans="1:14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>
        <f>Table1[[#This Row],[Sales]]*Table1[[#This Row],[Quantity]]</f>
        <v>1908.96</v>
      </c>
    </row>
    <row r="2742" spans="1:14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>
        <f>Table1[[#This Row],[Sales]]*Table1[[#This Row],[Quantity]]</f>
        <v>51.96</v>
      </c>
    </row>
    <row r="2743" spans="1:14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>
        <f>Table1[[#This Row],[Sales]]*Table1[[#This Row],[Quantity]]</f>
        <v>233.6</v>
      </c>
    </row>
    <row r="2744" spans="1:14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>
        <f>Table1[[#This Row],[Sales]]*Table1[[#This Row],[Quantity]]</f>
        <v>70.680000000000007</v>
      </c>
    </row>
    <row r="2745" spans="1:14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>
        <f>Table1[[#This Row],[Sales]]*Table1[[#This Row],[Quantity]]</f>
        <v>1545.84</v>
      </c>
    </row>
    <row r="2746" spans="1:14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>
        <f>Table1[[#This Row],[Sales]]*Table1[[#This Row],[Quantity]]</f>
        <v>377.928</v>
      </c>
    </row>
    <row r="2747" spans="1:14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>
        <f>Table1[[#This Row],[Sales]]*Table1[[#This Row],[Quantity]]</f>
        <v>79.992000000000004</v>
      </c>
    </row>
    <row r="2748" spans="1:14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  <c r="N2748">
        <f>Table1[[#This Row],[Sales]]*Table1[[#This Row],[Quantity]]</f>
        <v>2100.1680000000001</v>
      </c>
    </row>
    <row r="2749" spans="1:14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  <c r="N2749">
        <f>Table1[[#This Row],[Sales]]*Table1[[#This Row],[Quantity]]</f>
        <v>108.672</v>
      </c>
    </row>
    <row r="2750" spans="1:14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  <c r="N2750">
        <f>Table1[[#This Row],[Sales]]*Table1[[#This Row],[Quantity]]</f>
        <v>24.678000000000004</v>
      </c>
    </row>
    <row r="2751" spans="1:14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>
        <f>Table1[[#This Row],[Sales]]*Table1[[#This Row],[Quantity]]</f>
        <v>1756.6559999999999</v>
      </c>
    </row>
    <row r="2752" spans="1:14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>
        <f>Table1[[#This Row],[Sales]]*Table1[[#This Row],[Quantity]]</f>
        <v>4656.08</v>
      </c>
    </row>
    <row r="2753" spans="1:14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>
        <f>Table1[[#This Row],[Sales]]*Table1[[#This Row],[Quantity]]</f>
        <v>450.59199999999998</v>
      </c>
    </row>
    <row r="2754" spans="1:14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>
        <f>Table1[[#This Row],[Sales]]*Table1[[#This Row],[Quantity]]</f>
        <v>11.12</v>
      </c>
    </row>
    <row r="2755" spans="1:14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>
        <f>Table1[[#This Row],[Sales]]*Table1[[#This Row],[Quantity]]</f>
        <v>970.11</v>
      </c>
    </row>
    <row r="2756" spans="1:14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>
        <f>Table1[[#This Row],[Sales]]*Table1[[#This Row],[Quantity]]</f>
        <v>3919.8</v>
      </c>
    </row>
    <row r="2757" spans="1:14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>
        <f>Table1[[#This Row],[Sales]]*Table1[[#This Row],[Quantity]]</f>
        <v>7238.25</v>
      </c>
    </row>
    <row r="2758" spans="1:14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>
        <f>Table1[[#This Row],[Sales]]*Table1[[#This Row],[Quantity]]</f>
        <v>23.92</v>
      </c>
    </row>
    <row r="2759" spans="1:14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>
        <f>Table1[[#This Row],[Sales]]*Table1[[#This Row],[Quantity]]</f>
        <v>719.91</v>
      </c>
    </row>
    <row r="2760" spans="1:14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>
        <f>Table1[[#This Row],[Sales]]*Table1[[#This Row],[Quantity]]</f>
        <v>307.68</v>
      </c>
    </row>
    <row r="2761" spans="1:14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>
        <f>Table1[[#This Row],[Sales]]*Table1[[#This Row],[Quantity]]</f>
        <v>1925.28</v>
      </c>
    </row>
    <row r="2762" spans="1:14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>
        <f>Table1[[#This Row],[Sales]]*Table1[[#This Row],[Quantity]]</f>
        <v>242</v>
      </c>
    </row>
    <row r="2763" spans="1:14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>
        <f>Table1[[#This Row],[Sales]]*Table1[[#This Row],[Quantity]]</f>
        <v>0.99</v>
      </c>
    </row>
    <row r="2764" spans="1:14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>
        <f>Table1[[#This Row],[Sales]]*Table1[[#This Row],[Quantity]]</f>
        <v>509.20000000000005</v>
      </c>
    </row>
    <row r="2765" spans="1:14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  <c r="N2765">
        <f>Table1[[#This Row],[Sales]]*Table1[[#This Row],[Quantity]]</f>
        <v>30.996000000000002</v>
      </c>
    </row>
    <row r="2766" spans="1:14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  <c r="N2766">
        <f>Table1[[#This Row],[Sales]]*Table1[[#This Row],[Quantity]]</f>
        <v>155.77500000000001</v>
      </c>
    </row>
    <row r="2767" spans="1:14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>
        <f>Table1[[#This Row],[Sales]]*Table1[[#This Row],[Quantity]]</f>
        <v>17.856000000000002</v>
      </c>
    </row>
    <row r="2768" spans="1:14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>
        <f>Table1[[#This Row],[Sales]]*Table1[[#This Row],[Quantity]]</f>
        <v>34.384</v>
      </c>
    </row>
    <row r="2769" spans="1:14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>
        <f>Table1[[#This Row],[Sales]]*Table1[[#This Row],[Quantity]]</f>
        <v>15393.28</v>
      </c>
    </row>
    <row r="2770" spans="1:14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  <c r="N2770">
        <f>Table1[[#This Row],[Sales]]*Table1[[#This Row],[Quantity]]</f>
        <v>64.384</v>
      </c>
    </row>
    <row r="2771" spans="1:14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  <c r="N2771">
        <f>Table1[[#This Row],[Sales]]*Table1[[#This Row],[Quantity]]</f>
        <v>350.84</v>
      </c>
    </row>
    <row r="2772" spans="1:14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>
        <f>Table1[[#This Row],[Sales]]*Table1[[#This Row],[Quantity]]</f>
        <v>143.928</v>
      </c>
    </row>
    <row r="2773" spans="1:14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>
        <f>Table1[[#This Row],[Sales]]*Table1[[#This Row],[Quantity]]</f>
        <v>272.5</v>
      </c>
    </row>
    <row r="2774" spans="1:14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>
        <f>Table1[[#This Row],[Sales]]*Table1[[#This Row],[Quantity]]</f>
        <v>57.311999999999998</v>
      </c>
    </row>
    <row r="2775" spans="1:14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>
        <f>Table1[[#This Row],[Sales]]*Table1[[#This Row],[Quantity]]</f>
        <v>148.32</v>
      </c>
    </row>
    <row r="2776" spans="1:14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>
        <f>Table1[[#This Row],[Sales]]*Table1[[#This Row],[Quantity]]</f>
        <v>20.736000000000001</v>
      </c>
    </row>
    <row r="2777" spans="1:14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>
        <f>Table1[[#This Row],[Sales]]*Table1[[#This Row],[Quantity]]</f>
        <v>463.32</v>
      </c>
    </row>
    <row r="2778" spans="1:14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>
        <f>Table1[[#This Row],[Sales]]*Table1[[#This Row],[Quantity]]</f>
        <v>426.88800000000003</v>
      </c>
    </row>
    <row r="2779" spans="1:14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  <c r="N2779">
        <f>Table1[[#This Row],[Sales]]*Table1[[#This Row],[Quantity]]</f>
        <v>390.93200000000002</v>
      </c>
    </row>
    <row r="2780" spans="1:14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>
        <f>Table1[[#This Row],[Sales]]*Table1[[#This Row],[Quantity]]</f>
        <v>189.44</v>
      </c>
    </row>
    <row r="2781" spans="1:14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>
        <f>Table1[[#This Row],[Sales]]*Table1[[#This Row],[Quantity]]</f>
        <v>7.1280000000000001</v>
      </c>
    </row>
    <row r="2782" spans="1:14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>
        <f>Table1[[#This Row],[Sales]]*Table1[[#This Row],[Quantity]]</f>
        <v>236.8</v>
      </c>
    </row>
    <row r="2783" spans="1:14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>
        <f>Table1[[#This Row],[Sales]]*Table1[[#This Row],[Quantity]]</f>
        <v>220</v>
      </c>
    </row>
    <row r="2784" spans="1:14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>
        <f>Table1[[#This Row],[Sales]]*Table1[[#This Row],[Quantity]]</f>
        <v>515.96</v>
      </c>
    </row>
    <row r="2785" spans="1:14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  <c r="N2785">
        <f>Table1[[#This Row],[Sales]]*Table1[[#This Row],[Quantity]]</f>
        <v>47.975999999999999</v>
      </c>
    </row>
    <row r="2786" spans="1:14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  <c r="N2786">
        <f>Table1[[#This Row],[Sales]]*Table1[[#This Row],[Quantity]]</f>
        <v>95.903999999999996</v>
      </c>
    </row>
    <row r="2787" spans="1:14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>
        <f>Table1[[#This Row],[Sales]]*Table1[[#This Row],[Quantity]]</f>
        <v>2406.1439999999998</v>
      </c>
    </row>
    <row r="2788" spans="1:14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>
        <f>Table1[[#This Row],[Sales]]*Table1[[#This Row],[Quantity]]</f>
        <v>15.8</v>
      </c>
    </row>
    <row r="2789" spans="1:14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  <c r="N2789">
        <f>Table1[[#This Row],[Sales]]*Table1[[#This Row],[Quantity]]</f>
        <v>291.8</v>
      </c>
    </row>
    <row r="2790" spans="1:14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>
        <f>Table1[[#This Row],[Sales]]*Table1[[#This Row],[Quantity]]</f>
        <v>115.24799999999999</v>
      </c>
    </row>
    <row r="2791" spans="1:14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  <c r="N2791">
        <f>Table1[[#This Row],[Sales]]*Table1[[#This Row],[Quantity]]</f>
        <v>199.8</v>
      </c>
    </row>
    <row r="2792" spans="1:14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>
        <f>Table1[[#This Row],[Sales]]*Table1[[#This Row],[Quantity]]</f>
        <v>51.92</v>
      </c>
    </row>
    <row r="2793" spans="1:14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>
        <f>Table1[[#This Row],[Sales]]*Table1[[#This Row],[Quantity]]</f>
        <v>108.81</v>
      </c>
    </row>
    <row r="2794" spans="1:14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>
        <f>Table1[[#This Row],[Sales]]*Table1[[#This Row],[Quantity]]</f>
        <v>6.48</v>
      </c>
    </row>
    <row r="2795" spans="1:14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>
        <f>Table1[[#This Row],[Sales]]*Table1[[#This Row],[Quantity]]</f>
        <v>15051.232</v>
      </c>
    </row>
    <row r="2796" spans="1:14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>
        <f>Table1[[#This Row],[Sales]]*Table1[[#This Row],[Quantity]]</f>
        <v>1753.472</v>
      </c>
    </row>
    <row r="2797" spans="1:14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>
        <f>Table1[[#This Row],[Sales]]*Table1[[#This Row],[Quantity]]</f>
        <v>126.61600000000001</v>
      </c>
    </row>
    <row r="2798" spans="1:14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  <c r="N2798">
        <f>Table1[[#This Row],[Sales]]*Table1[[#This Row],[Quantity]]</f>
        <v>925.49700000000007</v>
      </c>
    </row>
    <row r="2799" spans="1:14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>
        <f>Table1[[#This Row],[Sales]]*Table1[[#This Row],[Quantity]]</f>
        <v>53.44</v>
      </c>
    </row>
    <row r="2800" spans="1:14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>
        <f>Table1[[#This Row],[Sales]]*Table1[[#This Row],[Quantity]]</f>
        <v>79.92</v>
      </c>
    </row>
    <row r="2801" spans="1:14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>
        <f>Table1[[#This Row],[Sales]]*Table1[[#This Row],[Quantity]]</f>
        <v>729.25</v>
      </c>
    </row>
    <row r="2802" spans="1:14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>
        <f>Table1[[#This Row],[Sales]]*Table1[[#This Row],[Quantity]]</f>
        <v>3919.8</v>
      </c>
    </row>
    <row r="2803" spans="1:14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>
        <f>Table1[[#This Row],[Sales]]*Table1[[#This Row],[Quantity]]</f>
        <v>7.88</v>
      </c>
    </row>
    <row r="2804" spans="1:14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>
        <f>Table1[[#This Row],[Sales]]*Table1[[#This Row],[Quantity]]</f>
        <v>124.10999999999999</v>
      </c>
    </row>
    <row r="2805" spans="1:14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>
        <f>Table1[[#This Row],[Sales]]*Table1[[#This Row],[Quantity]]</f>
        <v>38.519999999999996</v>
      </c>
    </row>
    <row r="2806" spans="1:14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>
        <f>Table1[[#This Row],[Sales]]*Table1[[#This Row],[Quantity]]</f>
        <v>154.07999999999998</v>
      </c>
    </row>
    <row r="2807" spans="1:14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  <c r="N2807">
        <f>Table1[[#This Row],[Sales]]*Table1[[#This Row],[Quantity]]</f>
        <v>95.031999999999996</v>
      </c>
    </row>
    <row r="2808" spans="1:14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>
        <f>Table1[[#This Row],[Sales]]*Table1[[#This Row],[Quantity]]</f>
        <v>18.84</v>
      </c>
    </row>
    <row r="2809" spans="1:14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>
        <f>Table1[[#This Row],[Sales]]*Table1[[#This Row],[Quantity]]</f>
        <v>25.92</v>
      </c>
    </row>
    <row r="2810" spans="1:14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>
        <f>Table1[[#This Row],[Sales]]*Table1[[#This Row],[Quantity]]</f>
        <v>3524.5</v>
      </c>
    </row>
    <row r="2811" spans="1:14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>
        <f>Table1[[#This Row],[Sales]]*Table1[[#This Row],[Quantity]]</f>
        <v>1123.136</v>
      </c>
    </row>
    <row r="2812" spans="1:14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>
        <f>Table1[[#This Row],[Sales]]*Table1[[#This Row],[Quantity]]</f>
        <v>1618.3799999999999</v>
      </c>
    </row>
    <row r="2813" spans="1:14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>
        <f>Table1[[#This Row],[Sales]]*Table1[[#This Row],[Quantity]]</f>
        <v>1113.48</v>
      </c>
    </row>
    <row r="2814" spans="1:14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>
        <f>Table1[[#This Row],[Sales]]*Table1[[#This Row],[Quantity]]</f>
        <v>642.33000000000004</v>
      </c>
    </row>
    <row r="2815" spans="1:14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>
        <f>Table1[[#This Row],[Sales]]*Table1[[#This Row],[Quantity]]</f>
        <v>3999.84</v>
      </c>
    </row>
    <row r="2816" spans="1:14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>
        <f>Table1[[#This Row],[Sales]]*Table1[[#This Row],[Quantity]]</f>
        <v>1960.6499999999999</v>
      </c>
    </row>
    <row r="2817" spans="1:14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>
        <f>Table1[[#This Row],[Sales]]*Table1[[#This Row],[Quantity]]</f>
        <v>573</v>
      </c>
    </row>
    <row r="2818" spans="1:14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>
        <f>Table1[[#This Row],[Sales]]*Table1[[#This Row],[Quantity]]</f>
        <v>60.74</v>
      </c>
    </row>
    <row r="2819" spans="1:14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>
        <f>Table1[[#This Row],[Sales]]*Table1[[#This Row],[Quantity]]</f>
        <v>248.72</v>
      </c>
    </row>
    <row r="2820" spans="1:14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>
        <f>Table1[[#This Row],[Sales]]*Table1[[#This Row],[Quantity]]</f>
        <v>6532.5599999999995</v>
      </c>
    </row>
    <row r="2821" spans="1:14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>
        <f>Table1[[#This Row],[Sales]]*Table1[[#This Row],[Quantity]]</f>
        <v>33.6</v>
      </c>
    </row>
    <row r="2822" spans="1:14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>
        <f>Table1[[#This Row],[Sales]]*Table1[[#This Row],[Quantity]]</f>
        <v>896.32799999999997</v>
      </c>
    </row>
    <row r="2823" spans="1:14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>
        <f>Table1[[#This Row],[Sales]]*Table1[[#This Row],[Quantity]]</f>
        <v>907.12799999999993</v>
      </c>
    </row>
    <row r="2824" spans="1:14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>
        <f>Table1[[#This Row],[Sales]]*Table1[[#This Row],[Quantity]]</f>
        <v>17.856000000000002</v>
      </c>
    </row>
    <row r="2825" spans="1:14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  <c r="N2825">
        <f>Table1[[#This Row],[Sales]]*Table1[[#This Row],[Quantity]]</f>
        <v>95.168000000000006</v>
      </c>
    </row>
    <row r="2826" spans="1:14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>
        <f>Table1[[#This Row],[Sales]]*Table1[[#This Row],[Quantity]]</f>
        <v>270.33600000000001</v>
      </c>
    </row>
    <row r="2827" spans="1:14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  <c r="N2827">
        <f>Table1[[#This Row],[Sales]]*Table1[[#This Row],[Quantity]]</f>
        <v>601.06560000000002</v>
      </c>
    </row>
    <row r="2828" spans="1:14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  <c r="N2828">
        <f>Table1[[#This Row],[Sales]]*Table1[[#This Row],[Quantity]]</f>
        <v>5.4480000000000004</v>
      </c>
    </row>
    <row r="2829" spans="1:14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>
        <f>Table1[[#This Row],[Sales]]*Table1[[#This Row],[Quantity]]</f>
        <v>6.5279999999999996</v>
      </c>
    </row>
    <row r="2830" spans="1:14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>
        <f>Table1[[#This Row],[Sales]]*Table1[[#This Row],[Quantity]]</f>
        <v>650.01599999999996</v>
      </c>
    </row>
    <row r="2831" spans="1:14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>
        <f>Table1[[#This Row],[Sales]]*Table1[[#This Row],[Quantity]]</f>
        <v>279.60000000000002</v>
      </c>
    </row>
    <row r="2832" spans="1:14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>
        <f>Table1[[#This Row],[Sales]]*Table1[[#This Row],[Quantity]]</f>
        <v>156.608</v>
      </c>
    </row>
    <row r="2833" spans="1:14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  <c r="N2833">
        <f>Table1[[#This Row],[Sales]]*Table1[[#This Row],[Quantity]]</f>
        <v>2219.6</v>
      </c>
    </row>
    <row r="2834" spans="1:14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>
        <f>Table1[[#This Row],[Sales]]*Table1[[#This Row],[Quantity]]</f>
        <v>467.928</v>
      </c>
    </row>
    <row r="2835" spans="1:14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>
        <f>Table1[[#This Row],[Sales]]*Table1[[#This Row],[Quantity]]</f>
        <v>108.29</v>
      </c>
    </row>
    <row r="2836" spans="1:14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>
        <f>Table1[[#This Row],[Sales]]*Table1[[#This Row],[Quantity]]</f>
        <v>14.32</v>
      </c>
    </row>
    <row r="2837" spans="1:14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>
        <f>Table1[[#This Row],[Sales]]*Table1[[#This Row],[Quantity]]</f>
        <v>10.89</v>
      </c>
    </row>
    <row r="2838" spans="1:14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>
        <f>Table1[[#This Row],[Sales]]*Table1[[#This Row],[Quantity]]</f>
        <v>58.320000000000007</v>
      </c>
    </row>
    <row r="2839" spans="1:14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>
        <f>Table1[[#This Row],[Sales]]*Table1[[#This Row],[Quantity]]</f>
        <v>608</v>
      </c>
    </row>
    <row r="2840" spans="1:14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  <c r="N2840">
        <f>Table1[[#This Row],[Sales]]*Table1[[#This Row],[Quantity]]</f>
        <v>1391.4</v>
      </c>
    </row>
    <row r="2841" spans="1:14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>
        <f>Table1[[#This Row],[Sales]]*Table1[[#This Row],[Quantity]]</f>
        <v>120.33</v>
      </c>
    </row>
    <row r="2842" spans="1:14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>
        <f>Table1[[#This Row],[Sales]]*Table1[[#This Row],[Quantity]]</f>
        <v>4559.68</v>
      </c>
    </row>
    <row r="2843" spans="1:14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>
        <f>Table1[[#This Row],[Sales]]*Table1[[#This Row],[Quantity]]</f>
        <v>1606.808</v>
      </c>
    </row>
    <row r="2844" spans="1:14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  <c r="N2844">
        <f>Table1[[#This Row],[Sales]]*Table1[[#This Row],[Quantity]]</f>
        <v>287.45600000000002</v>
      </c>
    </row>
    <row r="2845" spans="1:14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  <c r="N2845">
        <f>Table1[[#This Row],[Sales]]*Table1[[#This Row],[Quantity]]</f>
        <v>108.14400000000001</v>
      </c>
    </row>
    <row r="2846" spans="1:14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  <c r="N2846">
        <f>Table1[[#This Row],[Sales]]*Table1[[#This Row],[Quantity]]</f>
        <v>6763.9040000000005</v>
      </c>
    </row>
    <row r="2847" spans="1:14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>
        <f>Table1[[#This Row],[Sales]]*Table1[[#This Row],[Quantity]]</f>
        <v>152.82</v>
      </c>
    </row>
    <row r="2848" spans="1:14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  <c r="N2848">
        <f>Table1[[#This Row],[Sales]]*Table1[[#This Row],[Quantity]]</f>
        <v>2287.7820000000002</v>
      </c>
    </row>
    <row r="2849" spans="1:14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>
        <f>Table1[[#This Row],[Sales]]*Table1[[#This Row],[Quantity]]</f>
        <v>337.68</v>
      </c>
    </row>
    <row r="2850" spans="1:14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>
        <f>Table1[[#This Row],[Sales]]*Table1[[#This Row],[Quantity]]</f>
        <v>8072.91</v>
      </c>
    </row>
    <row r="2851" spans="1:14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  <c r="N2851">
        <f>Table1[[#This Row],[Sales]]*Table1[[#This Row],[Quantity]]</f>
        <v>44.603999999999999</v>
      </c>
    </row>
    <row r="2852" spans="1:14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  <c r="N2852">
        <f>Table1[[#This Row],[Sales]]*Table1[[#This Row],[Quantity]]</f>
        <v>64.784000000000006</v>
      </c>
    </row>
    <row r="2853" spans="1:14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>
        <f>Table1[[#This Row],[Sales]]*Table1[[#This Row],[Quantity]]</f>
        <v>112.64</v>
      </c>
    </row>
    <row r="2854" spans="1:14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>
        <f>Table1[[#This Row],[Sales]]*Table1[[#This Row],[Quantity]]</f>
        <v>14.98</v>
      </c>
    </row>
    <row r="2855" spans="1:14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>
        <f>Table1[[#This Row],[Sales]]*Table1[[#This Row],[Quantity]]</f>
        <v>81.28</v>
      </c>
    </row>
    <row r="2856" spans="1:14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>
        <f>Table1[[#This Row],[Sales]]*Table1[[#This Row],[Quantity]]</f>
        <v>120.87</v>
      </c>
    </row>
    <row r="2857" spans="1:14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>
        <f>Table1[[#This Row],[Sales]]*Table1[[#This Row],[Quantity]]</f>
        <v>141.61000000000001</v>
      </c>
    </row>
    <row r="2858" spans="1:14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>
        <f>Table1[[#This Row],[Sales]]*Table1[[#This Row],[Quantity]]</f>
        <v>6412.5439999999999</v>
      </c>
    </row>
    <row r="2859" spans="1:14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>
        <f>Table1[[#This Row],[Sales]]*Table1[[#This Row],[Quantity]]</f>
        <v>450.59199999999998</v>
      </c>
    </row>
    <row r="2860" spans="1:14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>
        <f>Table1[[#This Row],[Sales]]*Table1[[#This Row],[Quantity]]</f>
        <v>271.2</v>
      </c>
    </row>
    <row r="2861" spans="1:14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>
        <f>Table1[[#This Row],[Sales]]*Table1[[#This Row],[Quantity]]</f>
        <v>1133.9100000000001</v>
      </c>
    </row>
    <row r="2862" spans="1:14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>
        <f>Table1[[#This Row],[Sales]]*Table1[[#This Row],[Quantity]]</f>
        <v>14659.38</v>
      </c>
    </row>
    <row r="2863" spans="1:14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>
        <f>Table1[[#This Row],[Sales]]*Table1[[#This Row],[Quantity]]</f>
        <v>2008.51</v>
      </c>
    </row>
    <row r="2864" spans="1:14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>
        <f>Table1[[#This Row],[Sales]]*Table1[[#This Row],[Quantity]]</f>
        <v>82.944000000000003</v>
      </c>
    </row>
    <row r="2865" spans="1:14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>
        <f>Table1[[#This Row],[Sales]]*Table1[[#This Row],[Quantity]]</f>
        <v>94.320000000000007</v>
      </c>
    </row>
    <row r="2866" spans="1:14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>
        <f>Table1[[#This Row],[Sales]]*Table1[[#This Row],[Quantity]]</f>
        <v>586.53000000000009</v>
      </c>
    </row>
    <row r="2867" spans="1:14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>
        <f>Table1[[#This Row],[Sales]]*Table1[[#This Row],[Quantity]]</f>
        <v>178.56</v>
      </c>
    </row>
    <row r="2868" spans="1:14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>
        <f>Table1[[#This Row],[Sales]]*Table1[[#This Row],[Quantity]]</f>
        <v>127.68</v>
      </c>
    </row>
    <row r="2869" spans="1:14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  <c r="N2869">
        <f>Table1[[#This Row],[Sales]]*Table1[[#This Row],[Quantity]]</f>
        <v>73.600000000000009</v>
      </c>
    </row>
    <row r="2870" spans="1:14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  <c r="N2870">
        <f>Table1[[#This Row],[Sales]]*Table1[[#This Row],[Quantity]]</f>
        <v>116.928</v>
      </c>
    </row>
    <row r="2871" spans="1:14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>
        <f>Table1[[#This Row],[Sales]]*Table1[[#This Row],[Quantity]]</f>
        <v>34.176000000000002</v>
      </c>
    </row>
    <row r="2872" spans="1:14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>
        <f>Table1[[#This Row],[Sales]]*Table1[[#This Row],[Quantity]]</f>
        <v>223.05600000000001</v>
      </c>
    </row>
    <row r="2873" spans="1:14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  <c r="N2873">
        <f>Table1[[#This Row],[Sales]]*Table1[[#This Row],[Quantity]]</f>
        <v>943.05599999999993</v>
      </c>
    </row>
    <row r="2874" spans="1:14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>
        <f>Table1[[#This Row],[Sales]]*Table1[[#This Row],[Quantity]]</f>
        <v>4.26</v>
      </c>
    </row>
    <row r="2875" spans="1:14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>
        <f>Table1[[#This Row],[Sales]]*Table1[[#This Row],[Quantity]]</f>
        <v>6490.24</v>
      </c>
    </row>
    <row r="2876" spans="1:14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>
        <f>Table1[[#This Row],[Sales]]*Table1[[#This Row],[Quantity]]</f>
        <v>18.09</v>
      </c>
    </row>
    <row r="2877" spans="1:14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  <c r="N2877">
        <f>Table1[[#This Row],[Sales]]*Table1[[#This Row],[Quantity]]</f>
        <v>307.13600000000002</v>
      </c>
    </row>
    <row r="2878" spans="1:14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>
        <f>Table1[[#This Row],[Sales]]*Table1[[#This Row],[Quantity]]</f>
        <v>7094.4160000000002</v>
      </c>
    </row>
    <row r="2879" spans="1:14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>
        <f>Table1[[#This Row],[Sales]]*Table1[[#This Row],[Quantity]]</f>
        <v>104.68</v>
      </c>
    </row>
    <row r="2880" spans="1:14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>
        <f>Table1[[#This Row],[Sales]]*Table1[[#This Row],[Quantity]]</f>
        <v>9.32</v>
      </c>
    </row>
    <row r="2881" spans="1:14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>
        <f>Table1[[#This Row],[Sales]]*Table1[[#This Row],[Quantity]]</f>
        <v>764.91</v>
      </c>
    </row>
    <row r="2882" spans="1:14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>
        <f>Table1[[#This Row],[Sales]]*Table1[[#This Row],[Quantity]]</f>
        <v>152.64000000000001</v>
      </c>
    </row>
    <row r="2883" spans="1:14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>
        <f>Table1[[#This Row],[Sales]]*Table1[[#This Row],[Quantity]]</f>
        <v>83.789999999999992</v>
      </c>
    </row>
    <row r="2884" spans="1:14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  <c r="N2884">
        <f>Table1[[#This Row],[Sales]]*Table1[[#This Row],[Quantity]]</f>
        <v>44.25</v>
      </c>
    </row>
    <row r="2885" spans="1:14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>
        <f>Table1[[#This Row],[Sales]]*Table1[[#This Row],[Quantity]]</f>
        <v>27.84</v>
      </c>
    </row>
    <row r="2886" spans="1:14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>
        <f>Table1[[#This Row],[Sales]]*Table1[[#This Row],[Quantity]]</f>
        <v>34.911999999999999</v>
      </c>
    </row>
    <row r="2887" spans="1:14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  <c r="N2887">
        <f>Table1[[#This Row],[Sales]]*Table1[[#This Row],[Quantity]]</f>
        <v>1539.6000000000001</v>
      </c>
    </row>
    <row r="2888" spans="1:14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>
        <f>Table1[[#This Row],[Sales]]*Table1[[#This Row],[Quantity]]</f>
        <v>19.89</v>
      </c>
    </row>
    <row r="2889" spans="1:14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>
        <f>Table1[[#This Row],[Sales]]*Table1[[#This Row],[Quantity]]</f>
        <v>25.92</v>
      </c>
    </row>
    <row r="2890" spans="1:14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>
        <f>Table1[[#This Row],[Sales]]*Table1[[#This Row],[Quantity]]</f>
        <v>162</v>
      </c>
    </row>
    <row r="2891" spans="1:14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>
        <f>Table1[[#This Row],[Sales]]*Table1[[#This Row],[Quantity]]</f>
        <v>119.25</v>
      </c>
    </row>
    <row r="2892" spans="1:14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>
        <f>Table1[[#This Row],[Sales]]*Table1[[#This Row],[Quantity]]</f>
        <v>103.92</v>
      </c>
    </row>
    <row r="2893" spans="1:14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>
        <f>Table1[[#This Row],[Sales]]*Table1[[#This Row],[Quantity]]</f>
        <v>53.820000000000007</v>
      </c>
    </row>
    <row r="2894" spans="1:14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>
        <f>Table1[[#This Row],[Sales]]*Table1[[#This Row],[Quantity]]</f>
        <v>23.12</v>
      </c>
    </row>
    <row r="2895" spans="1:14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>
        <f>Table1[[#This Row],[Sales]]*Table1[[#This Row],[Quantity]]</f>
        <v>132</v>
      </c>
    </row>
    <row r="2896" spans="1:14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>
        <f>Table1[[#This Row],[Sales]]*Table1[[#This Row],[Quantity]]</f>
        <v>759.88</v>
      </c>
    </row>
    <row r="2897" spans="1:14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>
        <f>Table1[[#This Row],[Sales]]*Table1[[#This Row],[Quantity]]</f>
        <v>107.64000000000001</v>
      </c>
    </row>
    <row r="2898" spans="1:14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>
        <f>Table1[[#This Row],[Sales]]*Table1[[#This Row],[Quantity]]</f>
        <v>248.25</v>
      </c>
    </row>
    <row r="2899" spans="1:14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>
        <f>Table1[[#This Row],[Sales]]*Table1[[#This Row],[Quantity]]</f>
        <v>3839.8719999999998</v>
      </c>
    </row>
    <row r="2900" spans="1:14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  <c r="N2900">
        <f>Table1[[#This Row],[Sales]]*Table1[[#This Row],[Quantity]]</f>
        <v>816.84400000000005</v>
      </c>
    </row>
    <row r="2901" spans="1:14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>
        <f>Table1[[#This Row],[Sales]]*Table1[[#This Row],[Quantity]]</f>
        <v>959.96799999999996</v>
      </c>
    </row>
    <row r="2902" spans="1:14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>
        <f>Table1[[#This Row],[Sales]]*Table1[[#This Row],[Quantity]]</f>
        <v>50.4</v>
      </c>
    </row>
    <row r="2903" spans="1:14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>
        <f>Table1[[#This Row],[Sales]]*Table1[[#This Row],[Quantity]]</f>
        <v>1292.6199999999999</v>
      </c>
    </row>
    <row r="2904" spans="1:14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>
        <f>Table1[[#This Row],[Sales]]*Table1[[#This Row],[Quantity]]</f>
        <v>115.60000000000001</v>
      </c>
    </row>
    <row r="2905" spans="1:14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>
        <f>Table1[[#This Row],[Sales]]*Table1[[#This Row],[Quantity]]</f>
        <v>262.24799999999999</v>
      </c>
    </row>
    <row r="2906" spans="1:14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  <c r="N2906">
        <f>Table1[[#This Row],[Sales]]*Table1[[#This Row],[Quantity]]</f>
        <v>1618.9740000000002</v>
      </c>
    </row>
    <row r="2907" spans="1:14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>
        <f>Table1[[#This Row],[Sales]]*Table1[[#This Row],[Quantity]]</f>
        <v>620.24</v>
      </c>
    </row>
    <row r="2908" spans="1:14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>
        <f>Table1[[#This Row],[Sales]]*Table1[[#This Row],[Quantity]]</f>
        <v>17.12</v>
      </c>
    </row>
    <row r="2909" spans="1:14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>
        <f>Table1[[#This Row],[Sales]]*Table1[[#This Row],[Quantity]]</f>
        <v>262</v>
      </c>
    </row>
    <row r="2910" spans="1:14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>
        <f>Table1[[#This Row],[Sales]]*Table1[[#This Row],[Quantity]]</f>
        <v>44.82</v>
      </c>
    </row>
    <row r="2911" spans="1:14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>
        <f>Table1[[#This Row],[Sales]]*Table1[[#This Row],[Quantity]]</f>
        <v>33.660000000000004</v>
      </c>
    </row>
    <row r="2912" spans="1:14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>
        <f>Table1[[#This Row],[Sales]]*Table1[[#This Row],[Quantity]]</f>
        <v>1548.5440000000001</v>
      </c>
    </row>
    <row r="2913" spans="1:14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>
        <f>Table1[[#This Row],[Sales]]*Table1[[#This Row],[Quantity]]</f>
        <v>207</v>
      </c>
    </row>
    <row r="2914" spans="1:14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>
        <f>Table1[[#This Row],[Sales]]*Table1[[#This Row],[Quantity]]</f>
        <v>140</v>
      </c>
    </row>
    <row r="2915" spans="1:14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>
        <f>Table1[[#This Row],[Sales]]*Table1[[#This Row],[Quantity]]</f>
        <v>118.65600000000001</v>
      </c>
    </row>
    <row r="2916" spans="1:14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>
        <f>Table1[[#This Row],[Sales]]*Table1[[#This Row],[Quantity]]</f>
        <v>407.15999999999997</v>
      </c>
    </row>
    <row r="2917" spans="1:14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>
        <f>Table1[[#This Row],[Sales]]*Table1[[#This Row],[Quantity]]</f>
        <v>25.12</v>
      </c>
    </row>
    <row r="2918" spans="1:14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>
        <f>Table1[[#This Row],[Sales]]*Table1[[#This Row],[Quantity]]</f>
        <v>1055.8399999999999</v>
      </c>
    </row>
    <row r="2919" spans="1:14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>
        <f>Table1[[#This Row],[Sales]]*Table1[[#This Row],[Quantity]]</f>
        <v>5.952</v>
      </c>
    </row>
    <row r="2920" spans="1:14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>
        <f>Table1[[#This Row],[Sales]]*Table1[[#This Row],[Quantity]]</f>
        <v>79</v>
      </c>
    </row>
    <row r="2921" spans="1:14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>
        <f>Table1[[#This Row],[Sales]]*Table1[[#This Row],[Quantity]]</f>
        <v>28.736000000000001</v>
      </c>
    </row>
    <row r="2922" spans="1:14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>
        <f>Table1[[#This Row],[Sales]]*Table1[[#This Row],[Quantity]]</f>
        <v>493.13599999999997</v>
      </c>
    </row>
    <row r="2923" spans="1:14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>
        <f>Table1[[#This Row],[Sales]]*Table1[[#This Row],[Quantity]]</f>
        <v>258.60000000000002</v>
      </c>
    </row>
    <row r="2924" spans="1:14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  <c r="N2924">
        <f>Table1[[#This Row],[Sales]]*Table1[[#This Row],[Quantity]]</f>
        <v>11.646000000000001</v>
      </c>
    </row>
    <row r="2925" spans="1:14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>
        <f>Table1[[#This Row],[Sales]]*Table1[[#This Row],[Quantity]]</f>
        <v>6.08</v>
      </c>
    </row>
    <row r="2926" spans="1:14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>
        <f>Table1[[#This Row],[Sales]]*Table1[[#This Row],[Quantity]]</f>
        <v>19.899999999999999</v>
      </c>
    </row>
    <row r="2927" spans="1:14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>
        <f>Table1[[#This Row],[Sales]]*Table1[[#This Row],[Quantity]]</f>
        <v>70.709999999999994</v>
      </c>
    </row>
    <row r="2928" spans="1:14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>
        <f>Table1[[#This Row],[Sales]]*Table1[[#This Row],[Quantity]]</f>
        <v>56.519999999999996</v>
      </c>
    </row>
    <row r="2929" spans="1:14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>
        <f>Table1[[#This Row],[Sales]]*Table1[[#This Row],[Quantity]]</f>
        <v>25.92</v>
      </c>
    </row>
    <row r="2930" spans="1:14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  <c r="N2930">
        <f>Table1[[#This Row],[Sales]]*Table1[[#This Row],[Quantity]]</f>
        <v>6532.7520000000004</v>
      </c>
    </row>
    <row r="2931" spans="1:14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>
        <f>Table1[[#This Row],[Sales]]*Table1[[#This Row],[Quantity]]</f>
        <v>79.040000000000006</v>
      </c>
    </row>
    <row r="2932" spans="1:14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>
        <f>Table1[[#This Row],[Sales]]*Table1[[#This Row],[Quantity]]</f>
        <v>13.215999999999999</v>
      </c>
    </row>
    <row r="2933" spans="1:14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>
        <f>Table1[[#This Row],[Sales]]*Table1[[#This Row],[Quantity]]</f>
        <v>14.56</v>
      </c>
    </row>
    <row r="2934" spans="1:14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>
        <f>Table1[[#This Row],[Sales]]*Table1[[#This Row],[Quantity]]</f>
        <v>144.78399999999999</v>
      </c>
    </row>
    <row r="2935" spans="1:14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>
        <f>Table1[[#This Row],[Sales]]*Table1[[#This Row],[Quantity]]</f>
        <v>156.792</v>
      </c>
    </row>
    <row r="2936" spans="1:14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>
        <f>Table1[[#This Row],[Sales]]*Table1[[#This Row],[Quantity]]</f>
        <v>1295.9279999999999</v>
      </c>
    </row>
    <row r="2937" spans="1:14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>
        <f>Table1[[#This Row],[Sales]]*Table1[[#This Row],[Quantity]]</f>
        <v>35.89</v>
      </c>
    </row>
    <row r="2938" spans="1:14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>
        <f>Table1[[#This Row],[Sales]]*Table1[[#This Row],[Quantity]]</f>
        <v>330.45600000000002</v>
      </c>
    </row>
    <row r="2939" spans="1:14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>
        <f>Table1[[#This Row],[Sales]]*Table1[[#This Row],[Quantity]]</f>
        <v>1736.5600000000002</v>
      </c>
    </row>
    <row r="2940" spans="1:14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>
        <f>Table1[[#This Row],[Sales]]*Table1[[#This Row],[Quantity]]</f>
        <v>948.5</v>
      </c>
    </row>
    <row r="2941" spans="1:14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>
        <f>Table1[[#This Row],[Sales]]*Table1[[#This Row],[Quantity]]</f>
        <v>179.42400000000001</v>
      </c>
    </row>
    <row r="2942" spans="1:14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>
        <f>Table1[[#This Row],[Sales]]*Table1[[#This Row],[Quantity]]</f>
        <v>90.99</v>
      </c>
    </row>
    <row r="2943" spans="1:14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>
        <f>Table1[[#This Row],[Sales]]*Table1[[#This Row],[Quantity]]</f>
        <v>10685.92</v>
      </c>
    </row>
    <row r="2944" spans="1:14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>
        <f>Table1[[#This Row],[Sales]]*Table1[[#This Row],[Quantity]]</f>
        <v>1106.9100000000001</v>
      </c>
    </row>
    <row r="2945" spans="1:14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>
        <f>Table1[[#This Row],[Sales]]*Table1[[#This Row],[Quantity]]</f>
        <v>2745.09</v>
      </c>
    </row>
    <row r="2946" spans="1:14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>
        <f>Table1[[#This Row],[Sales]]*Table1[[#This Row],[Quantity]]</f>
        <v>18.7</v>
      </c>
    </row>
    <row r="2947" spans="1:14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>
        <f>Table1[[#This Row],[Sales]]*Table1[[#This Row],[Quantity]]</f>
        <v>268.02999999999997</v>
      </c>
    </row>
    <row r="2948" spans="1:14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>
        <f>Table1[[#This Row],[Sales]]*Table1[[#This Row],[Quantity]]</f>
        <v>78.75</v>
      </c>
    </row>
    <row r="2949" spans="1:14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>
        <f>Table1[[#This Row],[Sales]]*Table1[[#This Row],[Quantity]]</f>
        <v>909.43999999999994</v>
      </c>
    </row>
    <row r="2950" spans="1:14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>
        <f>Table1[[#This Row],[Sales]]*Table1[[#This Row],[Quantity]]</f>
        <v>218.5</v>
      </c>
    </row>
    <row r="2951" spans="1:14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>
        <f>Table1[[#This Row],[Sales]]*Table1[[#This Row],[Quantity]]</f>
        <v>166.4</v>
      </c>
    </row>
    <row r="2952" spans="1:14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>
        <f>Table1[[#This Row],[Sales]]*Table1[[#This Row],[Quantity]]</f>
        <v>115.60000000000001</v>
      </c>
    </row>
    <row r="2953" spans="1:14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>
        <f>Table1[[#This Row],[Sales]]*Table1[[#This Row],[Quantity]]</f>
        <v>227.77600000000001</v>
      </c>
    </row>
    <row r="2954" spans="1:14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  <c r="N2954">
        <f>Table1[[#This Row],[Sales]]*Table1[[#This Row],[Quantity]]</f>
        <v>227.136</v>
      </c>
    </row>
    <row r="2955" spans="1:14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>
        <f>Table1[[#This Row],[Sales]]*Table1[[#This Row],[Quantity]]</f>
        <v>15.84</v>
      </c>
    </row>
    <row r="2956" spans="1:14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>
        <f>Table1[[#This Row],[Sales]]*Table1[[#This Row],[Quantity]]</f>
        <v>1343.9680000000001</v>
      </c>
    </row>
    <row r="2957" spans="1:14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>
        <f>Table1[[#This Row],[Sales]]*Table1[[#This Row],[Quantity]]</f>
        <v>39.99</v>
      </c>
    </row>
    <row r="2958" spans="1:14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>
        <f>Table1[[#This Row],[Sales]]*Table1[[#This Row],[Quantity]]</f>
        <v>574.93799999999999</v>
      </c>
    </row>
    <row r="2959" spans="1:14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  <c r="N2959">
        <f>Table1[[#This Row],[Sales]]*Table1[[#This Row],[Quantity]]</f>
        <v>2.3130000000000002</v>
      </c>
    </row>
    <row r="2960" spans="1:14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>
        <f>Table1[[#This Row],[Sales]]*Table1[[#This Row],[Quantity]]</f>
        <v>79.744</v>
      </c>
    </row>
    <row r="2961" spans="1:14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>
        <f>Table1[[#This Row],[Sales]]*Table1[[#This Row],[Quantity]]</f>
        <v>183.68</v>
      </c>
    </row>
    <row r="2962" spans="1:14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>
        <f>Table1[[#This Row],[Sales]]*Table1[[#This Row],[Quantity]]</f>
        <v>61.019999999999996</v>
      </c>
    </row>
    <row r="2963" spans="1:14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>
        <f>Table1[[#This Row],[Sales]]*Table1[[#This Row],[Quantity]]</f>
        <v>314.24</v>
      </c>
    </row>
    <row r="2964" spans="1:14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>
        <f>Table1[[#This Row],[Sales]]*Table1[[#This Row],[Quantity]]</f>
        <v>163.136</v>
      </c>
    </row>
    <row r="2965" spans="1:14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>
        <f>Table1[[#This Row],[Sales]]*Table1[[#This Row],[Quantity]]</f>
        <v>194.36799999999999</v>
      </c>
    </row>
    <row r="2966" spans="1:14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>
        <f>Table1[[#This Row],[Sales]]*Table1[[#This Row],[Quantity]]</f>
        <v>121.6</v>
      </c>
    </row>
    <row r="2967" spans="1:14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>
        <f>Table1[[#This Row],[Sales]]*Table1[[#This Row],[Quantity]]</f>
        <v>37.92</v>
      </c>
    </row>
    <row r="2968" spans="1:14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  <c r="N2968">
        <f>Table1[[#This Row],[Sales]]*Table1[[#This Row],[Quantity]]</f>
        <v>197.71199999999999</v>
      </c>
    </row>
    <row r="2969" spans="1:14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>
        <f>Table1[[#This Row],[Sales]]*Table1[[#This Row],[Quantity]]</f>
        <v>120.06399999999999</v>
      </c>
    </row>
    <row r="2970" spans="1:14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>
        <f>Table1[[#This Row],[Sales]]*Table1[[#This Row],[Quantity]]</f>
        <v>1498.752</v>
      </c>
    </row>
    <row r="2971" spans="1:14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>
        <f>Table1[[#This Row],[Sales]]*Table1[[#This Row],[Quantity]]</f>
        <v>186.624</v>
      </c>
    </row>
    <row r="2972" spans="1:14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  <c r="N2972">
        <f>Table1[[#This Row],[Sales]]*Table1[[#This Row],[Quantity]]</f>
        <v>106.176</v>
      </c>
    </row>
    <row r="2973" spans="1:14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>
        <f>Table1[[#This Row],[Sales]]*Table1[[#This Row],[Quantity]]</f>
        <v>56.543999999999997</v>
      </c>
    </row>
    <row r="2974" spans="1:14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  <c r="N2974">
        <f>Table1[[#This Row],[Sales]]*Table1[[#This Row],[Quantity]]</f>
        <v>1036.5440000000001</v>
      </c>
    </row>
    <row r="2975" spans="1:14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>
        <f>Table1[[#This Row],[Sales]]*Table1[[#This Row],[Quantity]]</f>
        <v>54</v>
      </c>
    </row>
    <row r="2976" spans="1:14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  <c r="N2976">
        <f>Table1[[#This Row],[Sales]]*Table1[[#This Row],[Quantity]]</f>
        <v>488.012</v>
      </c>
    </row>
    <row r="2977" spans="1:14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>
        <f>Table1[[#This Row],[Sales]]*Table1[[#This Row],[Quantity]]</f>
        <v>63.744</v>
      </c>
    </row>
    <row r="2978" spans="1:14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  <c r="N2978">
        <f>Table1[[#This Row],[Sales]]*Table1[[#This Row],[Quantity]]</f>
        <v>1319.864</v>
      </c>
    </row>
    <row r="2979" spans="1:14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>
        <f>Table1[[#This Row],[Sales]]*Table1[[#This Row],[Quantity]]</f>
        <v>45.16</v>
      </c>
    </row>
    <row r="2980" spans="1:14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>
        <f>Table1[[#This Row],[Sales]]*Table1[[#This Row],[Quantity]]</f>
        <v>3275.6400000000003</v>
      </c>
    </row>
    <row r="2981" spans="1:14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>
        <f>Table1[[#This Row],[Sales]]*Table1[[#This Row],[Quantity]]</f>
        <v>82.944000000000003</v>
      </c>
    </row>
    <row r="2982" spans="1:14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>
        <f>Table1[[#This Row],[Sales]]*Table1[[#This Row],[Quantity]]</f>
        <v>86.591999999999999</v>
      </c>
    </row>
    <row r="2983" spans="1:14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>
        <f>Table1[[#This Row],[Sales]]*Table1[[#This Row],[Quantity]]</f>
        <v>492.54399999999998</v>
      </c>
    </row>
    <row r="2984" spans="1:14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>
        <f>Table1[[#This Row],[Sales]]*Table1[[#This Row],[Quantity]]</f>
        <v>45.055999999999997</v>
      </c>
    </row>
    <row r="2985" spans="1:14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>
        <f>Table1[[#This Row],[Sales]]*Table1[[#This Row],[Quantity]]</f>
        <v>160.27199999999999</v>
      </c>
    </row>
    <row r="2986" spans="1:14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  <c r="N2986">
        <f>Table1[[#This Row],[Sales]]*Table1[[#This Row],[Quantity]]</f>
        <v>275.49</v>
      </c>
    </row>
    <row r="2987" spans="1:14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>
        <f>Table1[[#This Row],[Sales]]*Table1[[#This Row],[Quantity]]</f>
        <v>99.84</v>
      </c>
    </row>
    <row r="2988" spans="1:14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>
        <f>Table1[[#This Row],[Sales]]*Table1[[#This Row],[Quantity]]</f>
        <v>38.72</v>
      </c>
    </row>
    <row r="2989" spans="1:14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>
        <f>Table1[[#This Row],[Sales]]*Table1[[#This Row],[Quantity]]</f>
        <v>11408.85</v>
      </c>
    </row>
    <row r="2990" spans="1:14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>
        <f>Table1[[#This Row],[Sales]]*Table1[[#This Row],[Quantity]]</f>
        <v>12.99</v>
      </c>
    </row>
    <row r="2991" spans="1:14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>
        <f>Table1[[#This Row],[Sales]]*Table1[[#This Row],[Quantity]]</f>
        <v>74.239999999999995</v>
      </c>
    </row>
    <row r="2992" spans="1:14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>
        <f>Table1[[#This Row],[Sales]]*Table1[[#This Row],[Quantity]]</f>
        <v>2245.75</v>
      </c>
    </row>
    <row r="2993" spans="1:14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>
        <f>Table1[[#This Row],[Sales]]*Table1[[#This Row],[Quantity]]</f>
        <v>218.73600000000002</v>
      </c>
    </row>
    <row r="2994" spans="1:14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>
        <f>Table1[[#This Row],[Sales]]*Table1[[#This Row],[Quantity]]</f>
        <v>184.32</v>
      </c>
    </row>
    <row r="2995" spans="1:14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>
        <f>Table1[[#This Row],[Sales]]*Table1[[#This Row],[Quantity]]</f>
        <v>3583.68</v>
      </c>
    </row>
    <row r="2996" spans="1:14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>
        <f>Table1[[#This Row],[Sales]]*Table1[[#This Row],[Quantity]]</f>
        <v>221.44</v>
      </c>
    </row>
    <row r="2997" spans="1:14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>
        <f>Table1[[#This Row],[Sales]]*Table1[[#This Row],[Quantity]]</f>
        <v>279.60000000000002</v>
      </c>
    </row>
    <row r="2998" spans="1:14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>
        <f>Table1[[#This Row],[Sales]]*Table1[[#This Row],[Quantity]]</f>
        <v>99.584000000000003</v>
      </c>
    </row>
    <row r="2999" spans="1:14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>
        <f>Table1[[#This Row],[Sales]]*Table1[[#This Row],[Quantity]]</f>
        <v>3.984</v>
      </c>
    </row>
    <row r="3000" spans="1:14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>
        <f>Table1[[#This Row],[Sales]]*Table1[[#This Row],[Quantity]]</f>
        <v>383.87200000000001</v>
      </c>
    </row>
    <row r="3001" spans="1:14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  <c r="N3001">
        <f>Table1[[#This Row],[Sales]]*Table1[[#This Row],[Quantity]]</f>
        <v>620.97300000000007</v>
      </c>
    </row>
    <row r="3002" spans="1:14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>
        <f>Table1[[#This Row],[Sales]]*Table1[[#This Row],[Quantity]]</f>
        <v>88.831999999999994</v>
      </c>
    </row>
    <row r="3003" spans="1:14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  <c r="N3003">
        <f>Table1[[#This Row],[Sales]]*Table1[[#This Row],[Quantity]]</f>
        <v>18.012</v>
      </c>
    </row>
    <row r="3004" spans="1:14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>
        <f>Table1[[#This Row],[Sales]]*Table1[[#This Row],[Quantity]]</f>
        <v>95</v>
      </c>
    </row>
    <row r="3005" spans="1:14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>
        <f>Table1[[#This Row],[Sales]]*Table1[[#This Row],[Quantity]]</f>
        <v>133.50399999999999</v>
      </c>
    </row>
    <row r="3006" spans="1:14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>
        <f>Table1[[#This Row],[Sales]]*Table1[[#This Row],[Quantity]]</f>
        <v>207.48</v>
      </c>
    </row>
    <row r="3007" spans="1:14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>
        <f>Table1[[#This Row],[Sales]]*Table1[[#This Row],[Quantity]]</f>
        <v>275.04000000000002</v>
      </c>
    </row>
    <row r="3008" spans="1:14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>
        <f>Table1[[#This Row],[Sales]]*Table1[[#This Row],[Quantity]]</f>
        <v>4524.5</v>
      </c>
    </row>
    <row r="3009" spans="1:14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>
        <f>Table1[[#This Row],[Sales]]*Table1[[#This Row],[Quantity]]</f>
        <v>102.816</v>
      </c>
    </row>
    <row r="3010" spans="1:14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>
        <f>Table1[[#This Row],[Sales]]*Table1[[#This Row],[Quantity]]</f>
        <v>575.46</v>
      </c>
    </row>
    <row r="3011" spans="1:14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>
        <f>Table1[[#This Row],[Sales]]*Table1[[#This Row],[Quantity]]</f>
        <v>1219.4000000000001</v>
      </c>
    </row>
    <row r="3012" spans="1:14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  <c r="N3012">
        <f>Table1[[#This Row],[Sales]]*Table1[[#This Row],[Quantity]]</f>
        <v>60.15</v>
      </c>
    </row>
    <row r="3013" spans="1:14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  <c r="N3013">
        <f>Table1[[#This Row],[Sales]]*Table1[[#This Row],[Quantity]]</f>
        <v>12749.925000000001</v>
      </c>
    </row>
    <row r="3014" spans="1:14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  <c r="N3014">
        <f>Table1[[#This Row],[Sales]]*Table1[[#This Row],[Quantity]]</f>
        <v>43.188000000000002</v>
      </c>
    </row>
    <row r="3015" spans="1:14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  <c r="N3015">
        <f>Table1[[#This Row],[Sales]]*Table1[[#This Row],[Quantity]]</f>
        <v>53.784000000000006</v>
      </c>
    </row>
    <row r="3016" spans="1:14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>
        <f>Table1[[#This Row],[Sales]]*Table1[[#This Row],[Quantity]]</f>
        <v>82.944000000000003</v>
      </c>
    </row>
    <row r="3017" spans="1:14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  <c r="N3017">
        <f>Table1[[#This Row],[Sales]]*Table1[[#This Row],[Quantity]]</f>
        <v>688.44</v>
      </c>
    </row>
    <row r="3018" spans="1:14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  <c r="N3018">
        <f>Table1[[#This Row],[Sales]]*Table1[[#This Row],[Quantity]]</f>
        <v>5818.3680000000004</v>
      </c>
    </row>
    <row r="3019" spans="1:14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  <c r="N3019">
        <f>Table1[[#This Row],[Sales]]*Table1[[#This Row],[Quantity]]</f>
        <v>67.823999999999998</v>
      </c>
    </row>
    <row r="3020" spans="1:14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  <c r="N3020">
        <f>Table1[[#This Row],[Sales]]*Table1[[#This Row],[Quantity]]</f>
        <v>4664.8</v>
      </c>
    </row>
    <row r="3021" spans="1:14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>
        <f>Table1[[#This Row],[Sales]]*Table1[[#This Row],[Quantity]]</f>
        <v>15.120000000000001</v>
      </c>
    </row>
    <row r="3022" spans="1:14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>
        <f>Table1[[#This Row],[Sales]]*Table1[[#This Row],[Quantity]]</f>
        <v>278.82</v>
      </c>
    </row>
    <row r="3023" spans="1:14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>
        <f>Table1[[#This Row],[Sales]]*Table1[[#This Row],[Quantity]]</f>
        <v>200.07</v>
      </c>
    </row>
    <row r="3024" spans="1:14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>
        <f>Table1[[#This Row],[Sales]]*Table1[[#This Row],[Quantity]]</f>
        <v>458.40000000000003</v>
      </c>
    </row>
    <row r="3025" spans="1:14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  <c r="N3025">
        <f>Table1[[#This Row],[Sales]]*Table1[[#This Row],[Quantity]]</f>
        <v>655.46559999999999</v>
      </c>
    </row>
    <row r="3026" spans="1:14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>
        <f>Table1[[#This Row],[Sales]]*Table1[[#This Row],[Quantity]]</f>
        <v>574.99199999999996</v>
      </c>
    </row>
    <row r="3027" spans="1:14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>
        <f>Table1[[#This Row],[Sales]]*Table1[[#This Row],[Quantity]]</f>
        <v>53.820000000000007</v>
      </c>
    </row>
    <row r="3028" spans="1:14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>
        <f>Table1[[#This Row],[Sales]]*Table1[[#This Row],[Quantity]]</f>
        <v>763.05600000000004</v>
      </c>
    </row>
    <row r="3029" spans="1:14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>
        <f>Table1[[#This Row],[Sales]]*Table1[[#This Row],[Quantity]]</f>
        <v>16.576000000000001</v>
      </c>
    </row>
    <row r="3030" spans="1:14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>
        <f>Table1[[#This Row],[Sales]]*Table1[[#This Row],[Quantity]]</f>
        <v>2524.5</v>
      </c>
    </row>
    <row r="3031" spans="1:14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>
        <f>Table1[[#This Row],[Sales]]*Table1[[#This Row],[Quantity]]</f>
        <v>1612.672</v>
      </c>
    </row>
    <row r="3032" spans="1:14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>
        <f>Table1[[#This Row],[Sales]]*Table1[[#This Row],[Quantity]]</f>
        <v>777.28</v>
      </c>
    </row>
    <row r="3033" spans="1:14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>
        <f>Table1[[#This Row],[Sales]]*Table1[[#This Row],[Quantity]]</f>
        <v>25.99</v>
      </c>
    </row>
    <row r="3034" spans="1:14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  <c r="N3034">
        <f>Table1[[#This Row],[Sales]]*Table1[[#This Row],[Quantity]]</f>
        <v>780.54399999999998</v>
      </c>
    </row>
    <row r="3035" spans="1:14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>
        <f>Table1[[#This Row],[Sales]]*Table1[[#This Row],[Quantity]]</f>
        <v>82.944000000000003</v>
      </c>
    </row>
    <row r="3036" spans="1:14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>
        <f>Table1[[#This Row],[Sales]]*Table1[[#This Row],[Quantity]]</f>
        <v>322.20000000000005</v>
      </c>
    </row>
    <row r="3037" spans="1:14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>
        <f>Table1[[#This Row],[Sales]]*Table1[[#This Row],[Quantity]]</f>
        <v>253.82</v>
      </c>
    </row>
    <row r="3038" spans="1:14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>
        <f>Table1[[#This Row],[Sales]]*Table1[[#This Row],[Quantity]]</f>
        <v>112.6</v>
      </c>
    </row>
    <row r="3039" spans="1:14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>
        <f>Table1[[#This Row],[Sales]]*Table1[[#This Row],[Quantity]]</f>
        <v>162</v>
      </c>
    </row>
    <row r="3040" spans="1:14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>
        <f>Table1[[#This Row],[Sales]]*Table1[[#This Row],[Quantity]]</f>
        <v>58.32</v>
      </c>
    </row>
    <row r="3041" spans="1:14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  <c r="N3041">
        <f>Table1[[#This Row],[Sales]]*Table1[[#This Row],[Quantity]]</f>
        <v>513.86400000000003</v>
      </c>
    </row>
    <row r="3042" spans="1:14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>
        <f>Table1[[#This Row],[Sales]]*Table1[[#This Row],[Quantity]]</f>
        <v>83.6</v>
      </c>
    </row>
    <row r="3043" spans="1:14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>
        <f>Table1[[#This Row],[Sales]]*Table1[[#This Row],[Quantity]]</f>
        <v>25.92</v>
      </c>
    </row>
    <row r="3044" spans="1:14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>
        <f>Table1[[#This Row],[Sales]]*Table1[[#This Row],[Quantity]]</f>
        <v>44.36</v>
      </c>
    </row>
    <row r="3045" spans="1:14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>
        <f>Table1[[#This Row],[Sales]]*Table1[[#This Row],[Quantity]]</f>
        <v>16434.175999999999</v>
      </c>
    </row>
    <row r="3046" spans="1:14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  <c r="N3046">
        <f>Table1[[#This Row],[Sales]]*Table1[[#This Row],[Quantity]]</f>
        <v>5114.8500000000004</v>
      </c>
    </row>
    <row r="3047" spans="1:14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>
        <f>Table1[[#This Row],[Sales]]*Table1[[#This Row],[Quantity]]</f>
        <v>69.5</v>
      </c>
    </row>
    <row r="3048" spans="1:14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>
        <f>Table1[[#This Row],[Sales]]*Table1[[#This Row],[Quantity]]</f>
        <v>26.38</v>
      </c>
    </row>
    <row r="3049" spans="1:14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>
        <f>Table1[[#This Row],[Sales]]*Table1[[#This Row],[Quantity]]</f>
        <v>302.23200000000003</v>
      </c>
    </row>
    <row r="3050" spans="1:14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>
        <f>Table1[[#This Row],[Sales]]*Table1[[#This Row],[Quantity]]</f>
        <v>823.6</v>
      </c>
    </row>
    <row r="3051" spans="1:14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>
        <f>Table1[[#This Row],[Sales]]*Table1[[#This Row],[Quantity]]</f>
        <v>1440</v>
      </c>
    </row>
    <row r="3052" spans="1:14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>
        <f>Table1[[#This Row],[Sales]]*Table1[[#This Row],[Quantity]]</f>
        <v>83.92</v>
      </c>
    </row>
    <row r="3053" spans="1:14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>
        <f>Table1[[#This Row],[Sales]]*Table1[[#This Row],[Quantity]]</f>
        <v>911.36</v>
      </c>
    </row>
    <row r="3054" spans="1:14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>
        <f>Table1[[#This Row],[Sales]]*Table1[[#This Row],[Quantity]]</f>
        <v>75.88</v>
      </c>
    </row>
    <row r="3055" spans="1:14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>
        <f>Table1[[#This Row],[Sales]]*Table1[[#This Row],[Quantity]]</f>
        <v>1035.8</v>
      </c>
    </row>
    <row r="3056" spans="1:14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>
        <f>Table1[[#This Row],[Sales]]*Table1[[#This Row],[Quantity]]</f>
        <v>10.56</v>
      </c>
    </row>
    <row r="3057" spans="1:14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>
        <f>Table1[[#This Row],[Sales]]*Table1[[#This Row],[Quantity]]</f>
        <v>13999.8</v>
      </c>
    </row>
    <row r="3058" spans="1:14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>
        <f>Table1[[#This Row],[Sales]]*Table1[[#This Row],[Quantity]]</f>
        <v>17.920000000000002</v>
      </c>
    </row>
    <row r="3059" spans="1:14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>
        <f>Table1[[#This Row],[Sales]]*Table1[[#This Row],[Quantity]]</f>
        <v>315</v>
      </c>
    </row>
    <row r="3060" spans="1:14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>
        <f>Table1[[#This Row],[Sales]]*Table1[[#This Row],[Quantity]]</f>
        <v>61.12</v>
      </c>
    </row>
    <row r="3061" spans="1:14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  <c r="N3061">
        <f>Table1[[#This Row],[Sales]]*Table1[[#This Row],[Quantity]]</f>
        <v>48.735999999999997</v>
      </c>
    </row>
    <row r="3062" spans="1:14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>
        <f>Table1[[#This Row],[Sales]]*Table1[[#This Row],[Quantity]]</f>
        <v>359.928</v>
      </c>
    </row>
    <row r="3063" spans="1:14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>
        <f>Table1[[#This Row],[Sales]]*Table1[[#This Row],[Quantity]]</f>
        <v>215.04</v>
      </c>
    </row>
    <row r="3064" spans="1:14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>
        <f>Table1[[#This Row],[Sales]]*Table1[[#This Row],[Quantity]]</f>
        <v>251.91</v>
      </c>
    </row>
    <row r="3065" spans="1:14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>
        <f>Table1[[#This Row],[Sales]]*Table1[[#This Row],[Quantity]]</f>
        <v>314.90999999999997</v>
      </c>
    </row>
    <row r="3066" spans="1:14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>
        <f>Table1[[#This Row],[Sales]]*Table1[[#This Row],[Quantity]]</f>
        <v>726.4</v>
      </c>
    </row>
    <row r="3067" spans="1:14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>
        <f>Table1[[#This Row],[Sales]]*Table1[[#This Row],[Quantity]]</f>
        <v>1125.8879999999999</v>
      </c>
    </row>
    <row r="3068" spans="1:14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>
        <f>Table1[[#This Row],[Sales]]*Table1[[#This Row],[Quantity]]</f>
        <v>1074.75</v>
      </c>
    </row>
    <row r="3069" spans="1:14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>
        <f>Table1[[#This Row],[Sales]]*Table1[[#This Row],[Quantity]]</f>
        <v>317.52</v>
      </c>
    </row>
    <row r="3070" spans="1:14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>
        <f>Table1[[#This Row],[Sales]]*Table1[[#This Row],[Quantity]]</f>
        <v>1729.44</v>
      </c>
    </row>
    <row r="3071" spans="1:14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>
        <f>Table1[[#This Row],[Sales]]*Table1[[#This Row],[Quantity]]</f>
        <v>2655.7440000000001</v>
      </c>
    </row>
    <row r="3072" spans="1:14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>
        <f>Table1[[#This Row],[Sales]]*Table1[[#This Row],[Quantity]]</f>
        <v>20540.309999999998</v>
      </c>
    </row>
    <row r="3073" spans="1:14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>
        <f>Table1[[#This Row],[Sales]]*Table1[[#This Row],[Quantity]]</f>
        <v>373.23</v>
      </c>
    </row>
    <row r="3074" spans="1:14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>
        <f>Table1[[#This Row],[Sales]]*Table1[[#This Row],[Quantity]]</f>
        <v>288.75</v>
      </c>
    </row>
    <row r="3075" spans="1:14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>
        <f>Table1[[#This Row],[Sales]]*Table1[[#This Row],[Quantity]]</f>
        <v>228.92</v>
      </c>
    </row>
    <row r="3076" spans="1:14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>
        <f>Table1[[#This Row],[Sales]]*Table1[[#This Row],[Quantity]]</f>
        <v>241.33199999999999</v>
      </c>
    </row>
    <row r="3077" spans="1:14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>
        <f>Table1[[#This Row],[Sales]]*Table1[[#This Row],[Quantity]]</f>
        <v>1028.5919999999999</v>
      </c>
    </row>
    <row r="3078" spans="1:14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  <c r="N3078">
        <f>Table1[[#This Row],[Sales]]*Table1[[#This Row],[Quantity]]</f>
        <v>83.699999999999989</v>
      </c>
    </row>
    <row r="3079" spans="1:14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  <c r="N3079">
        <f>Table1[[#This Row],[Sales]]*Table1[[#This Row],[Quantity]]</f>
        <v>1962.7439999999999</v>
      </c>
    </row>
    <row r="3080" spans="1:14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>
        <f>Table1[[#This Row],[Sales]]*Table1[[#This Row],[Quantity]]</f>
        <v>254.72</v>
      </c>
    </row>
    <row r="3081" spans="1:14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>
        <f>Table1[[#This Row],[Sales]]*Table1[[#This Row],[Quantity]]</f>
        <v>25.92</v>
      </c>
    </row>
    <row r="3082" spans="1:14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>
        <f>Table1[[#This Row],[Sales]]*Table1[[#This Row],[Quantity]]</f>
        <v>129.52800000000002</v>
      </c>
    </row>
    <row r="3083" spans="1:14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>
        <f>Table1[[#This Row],[Sales]]*Table1[[#This Row],[Quantity]]</f>
        <v>116.68</v>
      </c>
    </row>
    <row r="3084" spans="1:14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>
        <f>Table1[[#This Row],[Sales]]*Table1[[#This Row],[Quantity]]</f>
        <v>1619.91</v>
      </c>
    </row>
    <row r="3085" spans="1:14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>
        <f>Table1[[#This Row],[Sales]]*Table1[[#This Row],[Quantity]]</f>
        <v>3.9279999999999999</v>
      </c>
    </row>
    <row r="3086" spans="1:14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  <c r="N3086">
        <f>Table1[[#This Row],[Sales]]*Table1[[#This Row],[Quantity]]</f>
        <v>1011.136</v>
      </c>
    </row>
    <row r="3087" spans="1:14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>
        <f>Table1[[#This Row],[Sales]]*Table1[[#This Row],[Quantity]]</f>
        <v>255.96799999999999</v>
      </c>
    </row>
    <row r="3088" spans="1:14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  <c r="N3088">
        <f>Table1[[#This Row],[Sales]]*Table1[[#This Row],[Quantity]]</f>
        <v>7.968</v>
      </c>
    </row>
    <row r="3089" spans="1:14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  <c r="N3089">
        <f>Table1[[#This Row],[Sales]]*Table1[[#This Row],[Quantity]]</f>
        <v>25.984000000000002</v>
      </c>
    </row>
    <row r="3090" spans="1:14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>
        <f>Table1[[#This Row],[Sales]]*Table1[[#This Row],[Quantity]]</f>
        <v>305</v>
      </c>
    </row>
    <row r="3091" spans="1:14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>
        <f>Table1[[#This Row],[Sales]]*Table1[[#This Row],[Quantity]]</f>
        <v>4703.5099999999993</v>
      </c>
    </row>
    <row r="3092" spans="1:14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>
        <f>Table1[[#This Row],[Sales]]*Table1[[#This Row],[Quantity]]</f>
        <v>3135.02</v>
      </c>
    </row>
    <row r="3093" spans="1:14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>
        <f>Table1[[#This Row],[Sales]]*Table1[[#This Row],[Quantity]]</f>
        <v>2399.75</v>
      </c>
    </row>
    <row r="3094" spans="1:14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>
        <f>Table1[[#This Row],[Sales]]*Table1[[#This Row],[Quantity]]</f>
        <v>499.32</v>
      </c>
    </row>
    <row r="3095" spans="1:14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>
        <f>Table1[[#This Row],[Sales]]*Table1[[#This Row],[Quantity]]</f>
        <v>126.72</v>
      </c>
    </row>
    <row r="3096" spans="1:14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>
        <f>Table1[[#This Row],[Sales]]*Table1[[#This Row],[Quantity]]</f>
        <v>20.736000000000001</v>
      </c>
    </row>
    <row r="3097" spans="1:14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>
        <f>Table1[[#This Row],[Sales]]*Table1[[#This Row],[Quantity]]</f>
        <v>96.256</v>
      </c>
    </row>
    <row r="3098" spans="1:14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  <c r="N3098">
        <f>Table1[[#This Row],[Sales]]*Table1[[#This Row],[Quantity]]</f>
        <v>11.536</v>
      </c>
    </row>
    <row r="3099" spans="1:14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>
        <f>Table1[[#This Row],[Sales]]*Table1[[#This Row],[Quantity]]</f>
        <v>132.47999999999999</v>
      </c>
    </row>
    <row r="3100" spans="1:14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  <c r="N3100">
        <f>Table1[[#This Row],[Sales]]*Table1[[#This Row],[Quantity]]</f>
        <v>881.06240000000003</v>
      </c>
    </row>
    <row r="3101" spans="1:14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>
        <f>Table1[[#This Row],[Sales]]*Table1[[#This Row],[Quantity]]</f>
        <v>32.328000000000003</v>
      </c>
    </row>
    <row r="3102" spans="1:14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>
        <f>Table1[[#This Row],[Sales]]*Table1[[#This Row],[Quantity]]</f>
        <v>727.05600000000004</v>
      </c>
    </row>
    <row r="3103" spans="1:14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>
        <f>Table1[[#This Row],[Sales]]*Table1[[#This Row],[Quantity]]</f>
        <v>4170.96</v>
      </c>
    </row>
    <row r="3104" spans="1:14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>
        <f>Table1[[#This Row],[Sales]]*Table1[[#This Row],[Quantity]]</f>
        <v>220.98</v>
      </c>
    </row>
    <row r="3105" spans="1:14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  <c r="N3105">
        <f>Table1[[#This Row],[Sales]]*Table1[[#This Row],[Quantity]]</f>
        <v>90.699000000000012</v>
      </c>
    </row>
    <row r="3106" spans="1:14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>
        <f>Table1[[#This Row],[Sales]]*Table1[[#This Row],[Quantity]]</f>
        <v>154.07999999999998</v>
      </c>
    </row>
    <row r="3107" spans="1:14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>
        <f>Table1[[#This Row],[Sales]]*Table1[[#This Row],[Quantity]]</f>
        <v>62.847999999999999</v>
      </c>
    </row>
    <row r="3108" spans="1:14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>
        <f>Table1[[#This Row],[Sales]]*Table1[[#This Row],[Quantity]]</f>
        <v>1790.7840000000001</v>
      </c>
    </row>
    <row r="3109" spans="1:14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>
        <f>Table1[[#This Row],[Sales]]*Table1[[#This Row],[Quantity]]</f>
        <v>65.789999999999992</v>
      </c>
    </row>
    <row r="3110" spans="1:14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>
        <f>Table1[[#This Row],[Sales]]*Table1[[#This Row],[Quantity]]</f>
        <v>728.81999999999994</v>
      </c>
    </row>
    <row r="3111" spans="1:14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>
        <f>Table1[[#This Row],[Sales]]*Table1[[#This Row],[Quantity]]</f>
        <v>7.64</v>
      </c>
    </row>
    <row r="3112" spans="1:14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>
        <f>Table1[[#This Row],[Sales]]*Table1[[#This Row],[Quantity]]</f>
        <v>414.72</v>
      </c>
    </row>
    <row r="3113" spans="1:14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>
        <f>Table1[[#This Row],[Sales]]*Table1[[#This Row],[Quantity]]</f>
        <v>265.17</v>
      </c>
    </row>
    <row r="3114" spans="1:14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>
        <f>Table1[[#This Row],[Sales]]*Table1[[#This Row],[Quantity]]</f>
        <v>2512.8000000000002</v>
      </c>
    </row>
    <row r="3115" spans="1:14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>
        <f>Table1[[#This Row],[Sales]]*Table1[[#This Row],[Quantity]]</f>
        <v>679.5</v>
      </c>
    </row>
    <row r="3116" spans="1:14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>
        <f>Table1[[#This Row],[Sales]]*Table1[[#This Row],[Quantity]]</f>
        <v>208.07999999999998</v>
      </c>
    </row>
    <row r="3117" spans="1:14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  <c r="N3117">
        <f>Table1[[#This Row],[Sales]]*Table1[[#This Row],[Quantity]]</f>
        <v>3196.2239999999997</v>
      </c>
    </row>
    <row r="3118" spans="1:14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>
        <f>Table1[[#This Row],[Sales]]*Table1[[#This Row],[Quantity]]</f>
        <v>215.5</v>
      </c>
    </row>
    <row r="3119" spans="1:14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>
        <f>Table1[[#This Row],[Sales]]*Table1[[#This Row],[Quantity]]</f>
        <v>63.52</v>
      </c>
    </row>
    <row r="3120" spans="1:14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  <c r="N3120">
        <f>Table1[[#This Row],[Sales]]*Table1[[#This Row],[Quantity]]</f>
        <v>5619.6</v>
      </c>
    </row>
    <row r="3121" spans="1:14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>
        <f>Table1[[#This Row],[Sales]]*Table1[[#This Row],[Quantity]]</f>
        <v>499.16800000000001</v>
      </c>
    </row>
    <row r="3122" spans="1:14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>
        <f>Table1[[#This Row],[Sales]]*Table1[[#This Row],[Quantity]]</f>
        <v>146.01599999999999</v>
      </c>
    </row>
    <row r="3123" spans="1:14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>
        <f>Table1[[#This Row],[Sales]]*Table1[[#This Row],[Quantity]]</f>
        <v>121.536</v>
      </c>
    </row>
    <row r="3124" spans="1:14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  <c r="N3124">
        <f>Table1[[#This Row],[Sales]]*Table1[[#This Row],[Quantity]]</f>
        <v>393</v>
      </c>
    </row>
    <row r="3125" spans="1:14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  <c r="N3125">
        <f>Table1[[#This Row],[Sales]]*Table1[[#This Row],[Quantity]]</f>
        <v>7.5359999999999996</v>
      </c>
    </row>
    <row r="3126" spans="1:14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>
        <f>Table1[[#This Row],[Sales]]*Table1[[#This Row],[Quantity]]</f>
        <v>2073.248</v>
      </c>
    </row>
    <row r="3127" spans="1:14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>
        <f>Table1[[#This Row],[Sales]]*Table1[[#This Row],[Quantity]]</f>
        <v>2255.232</v>
      </c>
    </row>
    <row r="3128" spans="1:14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  <c r="N3128">
        <f>Table1[[#This Row],[Sales]]*Table1[[#This Row],[Quantity]]</f>
        <v>517.05600000000004</v>
      </c>
    </row>
    <row r="3129" spans="1:14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>
        <f>Table1[[#This Row],[Sales]]*Table1[[#This Row],[Quantity]]</f>
        <v>196.48</v>
      </c>
    </row>
    <row r="3130" spans="1:14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>
        <f>Table1[[#This Row],[Sales]]*Table1[[#This Row],[Quantity]]</f>
        <v>88.92</v>
      </c>
    </row>
    <row r="3131" spans="1:14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>
        <f>Table1[[#This Row],[Sales]]*Table1[[#This Row],[Quantity]]</f>
        <v>483.13600000000002</v>
      </c>
    </row>
    <row r="3132" spans="1:14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>
        <f>Table1[[#This Row],[Sales]]*Table1[[#This Row],[Quantity]]</f>
        <v>1975</v>
      </c>
    </row>
    <row r="3133" spans="1:14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>
        <f>Table1[[#This Row],[Sales]]*Table1[[#This Row],[Quantity]]</f>
        <v>2508.672</v>
      </c>
    </row>
    <row r="3134" spans="1:14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>
        <f>Table1[[#This Row],[Sales]]*Table1[[#This Row],[Quantity]]</f>
        <v>26.56</v>
      </c>
    </row>
    <row r="3135" spans="1:14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>
        <f>Table1[[#This Row],[Sales]]*Table1[[#This Row],[Quantity]]</f>
        <v>38.016000000000005</v>
      </c>
    </row>
    <row r="3136" spans="1:14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  <c r="N3136">
        <f>Table1[[#This Row],[Sales]]*Table1[[#This Row],[Quantity]]</f>
        <v>152.79999999999998</v>
      </c>
    </row>
    <row r="3137" spans="1:14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  <c r="N3137">
        <f>Table1[[#This Row],[Sales]]*Table1[[#This Row],[Quantity]]</f>
        <v>233.85599999999999</v>
      </c>
    </row>
    <row r="3138" spans="1:14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>
        <f>Table1[[#This Row],[Sales]]*Table1[[#This Row],[Quantity]]</f>
        <v>67.992000000000004</v>
      </c>
    </row>
    <row r="3139" spans="1:14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>
        <f>Table1[[#This Row],[Sales]]*Table1[[#This Row],[Quantity]]</f>
        <v>24.448</v>
      </c>
    </row>
    <row r="3140" spans="1:14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  <c r="N3140">
        <f>Table1[[#This Row],[Sales]]*Table1[[#This Row],[Quantity]]</f>
        <v>89.567999999999998</v>
      </c>
    </row>
    <row r="3141" spans="1:14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  <c r="N3141">
        <f>Table1[[#This Row],[Sales]]*Table1[[#This Row],[Quantity]]</f>
        <v>68.543999999999997</v>
      </c>
    </row>
    <row r="3142" spans="1:14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>
        <f>Table1[[#This Row],[Sales]]*Table1[[#This Row],[Quantity]]</f>
        <v>619.29</v>
      </c>
    </row>
    <row r="3143" spans="1:14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  <c r="N3143">
        <f>Table1[[#This Row],[Sales]]*Table1[[#This Row],[Quantity]]</f>
        <v>420.78399999999999</v>
      </c>
    </row>
    <row r="3144" spans="1:14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>
        <f>Table1[[#This Row],[Sales]]*Table1[[#This Row],[Quantity]]</f>
        <v>599.79999999999995</v>
      </c>
    </row>
    <row r="3145" spans="1:14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>
        <f>Table1[[#This Row],[Sales]]*Table1[[#This Row],[Quantity]]</f>
        <v>63.648000000000003</v>
      </c>
    </row>
    <row r="3146" spans="1:14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  <c r="N3146">
        <f>Table1[[#This Row],[Sales]]*Table1[[#This Row],[Quantity]]</f>
        <v>2434.614</v>
      </c>
    </row>
    <row r="3147" spans="1:14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>
        <f>Table1[[#This Row],[Sales]]*Table1[[#This Row],[Quantity]]</f>
        <v>3852.5439999999999</v>
      </c>
    </row>
    <row r="3148" spans="1:14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>
        <f>Table1[[#This Row],[Sales]]*Table1[[#This Row],[Quantity]]</f>
        <v>266.32799999999997</v>
      </c>
    </row>
    <row r="3149" spans="1:14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>
        <f>Table1[[#This Row],[Sales]]*Table1[[#This Row],[Quantity]]</f>
        <v>162</v>
      </c>
    </row>
    <row r="3150" spans="1:14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>
        <f>Table1[[#This Row],[Sales]]*Table1[[#This Row],[Quantity]]</f>
        <v>162</v>
      </c>
    </row>
    <row r="3151" spans="1:14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>
        <f>Table1[[#This Row],[Sales]]*Table1[[#This Row],[Quantity]]</f>
        <v>93.15</v>
      </c>
    </row>
    <row r="3152" spans="1:14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>
        <f>Table1[[#This Row],[Sales]]*Table1[[#This Row],[Quantity]]</f>
        <v>12152.16</v>
      </c>
    </row>
    <row r="3153" spans="1:14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  <c r="N3153">
        <f>Table1[[#This Row],[Sales]]*Table1[[#This Row],[Quantity]]</f>
        <v>3599.9879999999998</v>
      </c>
    </row>
    <row r="3154" spans="1:14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  <c r="N3154">
        <f>Table1[[#This Row],[Sales]]*Table1[[#This Row],[Quantity]]</f>
        <v>203.976</v>
      </c>
    </row>
    <row r="3155" spans="1:14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>
        <f>Table1[[#This Row],[Sales]]*Table1[[#This Row],[Quantity]]</f>
        <v>1840.0479999999998</v>
      </c>
    </row>
    <row r="3156" spans="1:14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>
        <f>Table1[[#This Row],[Sales]]*Table1[[#This Row],[Quantity]]</f>
        <v>1471.96</v>
      </c>
    </row>
    <row r="3157" spans="1:14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>
        <f>Table1[[#This Row],[Sales]]*Table1[[#This Row],[Quantity]]</f>
        <v>279.072</v>
      </c>
    </row>
    <row r="3158" spans="1:14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  <c r="N3158">
        <f>Table1[[#This Row],[Sales]]*Table1[[#This Row],[Quantity]]</f>
        <v>568.72799999999995</v>
      </c>
    </row>
    <row r="3159" spans="1:14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>
        <f>Table1[[#This Row],[Sales]]*Table1[[#This Row],[Quantity]]</f>
        <v>52</v>
      </c>
    </row>
    <row r="3160" spans="1:14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>
        <f>Table1[[#This Row],[Sales]]*Table1[[#This Row],[Quantity]]</f>
        <v>338.2</v>
      </c>
    </row>
    <row r="3161" spans="1:14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  <c r="N3161">
        <f>Table1[[#This Row],[Sales]]*Table1[[#This Row],[Quantity]]</f>
        <v>359.928</v>
      </c>
    </row>
    <row r="3162" spans="1:14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  <c r="N3162">
        <f>Table1[[#This Row],[Sales]]*Table1[[#This Row],[Quantity]]</f>
        <v>25.9</v>
      </c>
    </row>
    <row r="3163" spans="1:14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>
        <f>Table1[[#This Row],[Sales]]*Table1[[#This Row],[Quantity]]</f>
        <v>31.12</v>
      </c>
    </row>
    <row r="3164" spans="1:14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>
        <f>Table1[[#This Row],[Sales]]*Table1[[#This Row],[Quantity]]</f>
        <v>391.75</v>
      </c>
    </row>
    <row r="3165" spans="1:14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>
        <f>Table1[[#This Row],[Sales]]*Table1[[#This Row],[Quantity]]</f>
        <v>178.56</v>
      </c>
    </row>
    <row r="3166" spans="1:14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>
        <f>Table1[[#This Row],[Sales]]*Table1[[#This Row],[Quantity]]</f>
        <v>346.68</v>
      </c>
    </row>
    <row r="3167" spans="1:14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>
        <f>Table1[[#This Row],[Sales]]*Table1[[#This Row],[Quantity]]</f>
        <v>479.96800000000002</v>
      </c>
    </row>
    <row r="3168" spans="1:14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>
        <f>Table1[[#This Row],[Sales]]*Table1[[#This Row],[Quantity]]</f>
        <v>58.050000000000004</v>
      </c>
    </row>
    <row r="3169" spans="1:14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>
        <f>Table1[[#This Row],[Sales]]*Table1[[#This Row],[Quantity]]</f>
        <v>335</v>
      </c>
    </row>
    <row r="3170" spans="1:14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  <c r="N3170">
        <f>Table1[[#This Row],[Sales]]*Table1[[#This Row],[Quantity]]</f>
        <v>3122.1759999999999</v>
      </c>
    </row>
    <row r="3171" spans="1:14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>
        <f>Table1[[#This Row],[Sales]]*Table1[[#This Row],[Quantity]]</f>
        <v>808.49599999999998</v>
      </c>
    </row>
    <row r="3172" spans="1:14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>
        <f>Table1[[#This Row],[Sales]]*Table1[[#This Row],[Quantity]]</f>
        <v>143.28</v>
      </c>
    </row>
    <row r="3173" spans="1:14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  <c r="N3173">
        <f>Table1[[#This Row],[Sales]]*Table1[[#This Row],[Quantity]]</f>
        <v>6.3360000000000003</v>
      </c>
    </row>
    <row r="3174" spans="1:14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>
        <f>Table1[[#This Row],[Sales]]*Table1[[#This Row],[Quantity]]</f>
        <v>2642.1499999999996</v>
      </c>
    </row>
    <row r="3175" spans="1:14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>
        <f>Table1[[#This Row],[Sales]]*Table1[[#This Row],[Quantity]]</f>
        <v>40.176000000000002</v>
      </c>
    </row>
    <row r="3176" spans="1:14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>
        <f>Table1[[#This Row],[Sales]]*Table1[[#This Row],[Quantity]]</f>
        <v>1273.02</v>
      </c>
    </row>
    <row r="3177" spans="1:14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  <c r="N3177">
        <f>Table1[[#This Row],[Sales]]*Table1[[#This Row],[Quantity]]</f>
        <v>361.17599999999999</v>
      </c>
    </row>
    <row r="3178" spans="1:14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>
        <f>Table1[[#This Row],[Sales]]*Table1[[#This Row],[Quantity]]</f>
        <v>95.968000000000004</v>
      </c>
    </row>
    <row r="3179" spans="1:14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>
        <f>Table1[[#This Row],[Sales]]*Table1[[#This Row],[Quantity]]</f>
        <v>37.520000000000003</v>
      </c>
    </row>
    <row r="3180" spans="1:14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>
        <f>Table1[[#This Row],[Sales]]*Table1[[#This Row],[Quantity]]</f>
        <v>62.820000000000007</v>
      </c>
    </row>
    <row r="3181" spans="1:14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>
        <f>Table1[[#This Row],[Sales]]*Table1[[#This Row],[Quantity]]</f>
        <v>117.36</v>
      </c>
    </row>
    <row r="3182" spans="1:14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>
        <f>Table1[[#This Row],[Sales]]*Table1[[#This Row],[Quantity]]</f>
        <v>1274.5</v>
      </c>
    </row>
    <row r="3183" spans="1:14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>
        <f>Table1[[#This Row],[Sales]]*Table1[[#This Row],[Quantity]]</f>
        <v>19.28</v>
      </c>
    </row>
    <row r="3184" spans="1:14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>
        <f>Table1[[#This Row],[Sales]]*Table1[[#This Row],[Quantity]]</f>
        <v>2479.86</v>
      </c>
    </row>
    <row r="3185" spans="1:14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>
        <f>Table1[[#This Row],[Sales]]*Table1[[#This Row],[Quantity]]</f>
        <v>14698.26</v>
      </c>
    </row>
    <row r="3186" spans="1:14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>
        <f>Table1[[#This Row],[Sales]]*Table1[[#This Row],[Quantity]]</f>
        <v>1633.1399999999999</v>
      </c>
    </row>
    <row r="3187" spans="1:14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  <c r="N3187">
        <f>Table1[[#This Row],[Sales]]*Table1[[#This Row],[Quantity]]</f>
        <v>78.138000000000005</v>
      </c>
    </row>
    <row r="3188" spans="1:14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>
        <f>Table1[[#This Row],[Sales]]*Table1[[#This Row],[Quantity]]</f>
        <v>223.05600000000001</v>
      </c>
    </row>
    <row r="3189" spans="1:14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>
        <f>Table1[[#This Row],[Sales]]*Table1[[#This Row],[Quantity]]</f>
        <v>489.51000000000005</v>
      </c>
    </row>
    <row r="3190" spans="1:14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>
        <f>Table1[[#This Row],[Sales]]*Table1[[#This Row],[Quantity]]</f>
        <v>3.75</v>
      </c>
    </row>
    <row r="3191" spans="1:14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>
        <f>Table1[[#This Row],[Sales]]*Table1[[#This Row],[Quantity]]</f>
        <v>83.712000000000003</v>
      </c>
    </row>
    <row r="3192" spans="1:14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  <c r="N3192">
        <f>Table1[[#This Row],[Sales]]*Table1[[#This Row],[Quantity]]</f>
        <v>38.016000000000005</v>
      </c>
    </row>
    <row r="3193" spans="1:14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>
        <f>Table1[[#This Row],[Sales]]*Table1[[#This Row],[Quantity]]</f>
        <v>65.989999999999995</v>
      </c>
    </row>
    <row r="3194" spans="1:14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  <c r="N3194">
        <f>Table1[[#This Row],[Sales]]*Table1[[#This Row],[Quantity]]</f>
        <v>44.59</v>
      </c>
    </row>
    <row r="3195" spans="1:14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  <c r="N3195">
        <f>Table1[[#This Row],[Sales]]*Table1[[#This Row],[Quantity]]</f>
        <v>10.944000000000001</v>
      </c>
    </row>
    <row r="3196" spans="1:14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>
        <f>Table1[[#This Row],[Sales]]*Table1[[#This Row],[Quantity]]</f>
        <v>186.624</v>
      </c>
    </row>
    <row r="3197" spans="1:14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>
        <f>Table1[[#This Row],[Sales]]*Table1[[#This Row],[Quantity]]</f>
        <v>70.02</v>
      </c>
    </row>
    <row r="3198" spans="1:14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>
        <f>Table1[[#This Row],[Sales]]*Table1[[#This Row],[Quantity]]</f>
        <v>89.91</v>
      </c>
    </row>
    <row r="3199" spans="1:14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  <c r="N3199">
        <f>Table1[[#This Row],[Sales]]*Table1[[#This Row],[Quantity]]</f>
        <v>10.098000000000001</v>
      </c>
    </row>
    <row r="3200" spans="1:14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>
        <f>Table1[[#This Row],[Sales]]*Table1[[#This Row],[Quantity]]</f>
        <v>383.87200000000001</v>
      </c>
    </row>
    <row r="3201" spans="1:14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>
        <f>Table1[[#This Row],[Sales]]*Table1[[#This Row],[Quantity]]</f>
        <v>130.928</v>
      </c>
    </row>
    <row r="3202" spans="1:14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>
        <f>Table1[[#This Row],[Sales]]*Table1[[#This Row],[Quantity]]</f>
        <v>447.69600000000003</v>
      </c>
    </row>
    <row r="3203" spans="1:14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>
        <f>Table1[[#This Row],[Sales]]*Table1[[#This Row],[Quantity]]</f>
        <v>63.744</v>
      </c>
    </row>
    <row r="3204" spans="1:14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>
        <f>Table1[[#This Row],[Sales]]*Table1[[#This Row],[Quantity]]</f>
        <v>4812.2879999999996</v>
      </c>
    </row>
    <row r="3205" spans="1:14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>
        <f>Table1[[#This Row],[Sales]]*Table1[[#This Row],[Quantity]]</f>
        <v>10.99</v>
      </c>
    </row>
    <row r="3206" spans="1:14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>
        <f>Table1[[#This Row],[Sales]]*Table1[[#This Row],[Quantity]]</f>
        <v>79.760000000000005</v>
      </c>
    </row>
    <row r="3207" spans="1:14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>
        <f>Table1[[#This Row],[Sales]]*Table1[[#This Row],[Quantity]]</f>
        <v>497.92</v>
      </c>
    </row>
    <row r="3208" spans="1:14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>
        <f>Table1[[#This Row],[Sales]]*Table1[[#This Row],[Quantity]]</f>
        <v>266</v>
      </c>
    </row>
    <row r="3209" spans="1:14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>
        <f>Table1[[#This Row],[Sales]]*Table1[[#This Row],[Quantity]]</f>
        <v>318.72000000000003</v>
      </c>
    </row>
    <row r="3210" spans="1:14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>
        <f>Table1[[#This Row],[Sales]]*Table1[[#This Row],[Quantity]]</f>
        <v>1749.75</v>
      </c>
    </row>
    <row r="3211" spans="1:14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>
        <f>Table1[[#This Row],[Sales]]*Table1[[#This Row],[Quantity]]</f>
        <v>3401.3519999999999</v>
      </c>
    </row>
    <row r="3212" spans="1:14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>
        <f>Table1[[#This Row],[Sales]]*Table1[[#This Row],[Quantity]]</f>
        <v>40.176000000000002</v>
      </c>
    </row>
    <row r="3213" spans="1:14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  <c r="N3213">
        <f>Table1[[#This Row],[Sales]]*Table1[[#This Row],[Quantity]]</f>
        <v>78.596000000000004</v>
      </c>
    </row>
    <row r="3214" spans="1:14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>
        <f>Table1[[#This Row],[Sales]]*Table1[[#This Row],[Quantity]]</f>
        <v>2279.6400000000003</v>
      </c>
    </row>
    <row r="3215" spans="1:14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>
        <f>Table1[[#This Row],[Sales]]*Table1[[#This Row],[Quantity]]</f>
        <v>1.504</v>
      </c>
    </row>
    <row r="3216" spans="1:14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>
        <f>Table1[[#This Row],[Sales]]*Table1[[#This Row],[Quantity]]</f>
        <v>69.695999999999998</v>
      </c>
    </row>
    <row r="3217" spans="1:14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>
        <f>Table1[[#This Row],[Sales]]*Table1[[#This Row],[Quantity]]</f>
        <v>451.08000000000004</v>
      </c>
    </row>
    <row r="3218" spans="1:14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>
        <f>Table1[[#This Row],[Sales]]*Table1[[#This Row],[Quantity]]</f>
        <v>449.90999999999997</v>
      </c>
    </row>
    <row r="3219" spans="1:14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>
        <f>Table1[[#This Row],[Sales]]*Table1[[#This Row],[Quantity]]</f>
        <v>2793.5280000000002</v>
      </c>
    </row>
    <row r="3220" spans="1:14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>
        <f>Table1[[#This Row],[Sales]]*Table1[[#This Row],[Quantity]]</f>
        <v>861.76</v>
      </c>
    </row>
    <row r="3221" spans="1:14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>
        <f>Table1[[#This Row],[Sales]]*Table1[[#This Row],[Quantity]]</f>
        <v>474.25</v>
      </c>
    </row>
    <row r="3222" spans="1:14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>
        <f>Table1[[#This Row],[Sales]]*Table1[[#This Row],[Quantity]]</f>
        <v>204.48</v>
      </c>
    </row>
    <row r="3223" spans="1:14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>
        <f>Table1[[#This Row],[Sales]]*Table1[[#This Row],[Quantity]]</f>
        <v>90</v>
      </c>
    </row>
    <row r="3224" spans="1:14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>
        <f>Table1[[#This Row],[Sales]]*Table1[[#This Row],[Quantity]]</f>
        <v>18.815999999999999</v>
      </c>
    </row>
    <row r="3225" spans="1:14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>
        <f>Table1[[#This Row],[Sales]]*Table1[[#This Row],[Quantity]]</f>
        <v>9.3439999999999994</v>
      </c>
    </row>
    <row r="3226" spans="1:14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>
        <f>Table1[[#This Row],[Sales]]*Table1[[#This Row],[Quantity]]</f>
        <v>636.79999999999995</v>
      </c>
    </row>
    <row r="3227" spans="1:14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>
        <f>Table1[[#This Row],[Sales]]*Table1[[#This Row],[Quantity]]</f>
        <v>76.608000000000004</v>
      </c>
    </row>
    <row r="3228" spans="1:14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  <c r="N3228">
        <f>Table1[[#This Row],[Sales]]*Table1[[#This Row],[Quantity]]</f>
        <v>30.72</v>
      </c>
    </row>
    <row r="3229" spans="1:14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>
        <f>Table1[[#This Row],[Sales]]*Table1[[#This Row],[Quantity]]</f>
        <v>691.12800000000004</v>
      </c>
    </row>
    <row r="3230" spans="1:14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  <c r="N3230">
        <f>Table1[[#This Row],[Sales]]*Table1[[#This Row],[Quantity]]</f>
        <v>7.16</v>
      </c>
    </row>
    <row r="3231" spans="1:14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>
        <f>Table1[[#This Row],[Sales]]*Table1[[#This Row],[Quantity]]</f>
        <v>375.34</v>
      </c>
    </row>
    <row r="3232" spans="1:14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>
        <f>Table1[[#This Row],[Sales]]*Table1[[#This Row],[Quantity]]</f>
        <v>574.5</v>
      </c>
    </row>
    <row r="3233" spans="1:14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  <c r="N3233">
        <f>Table1[[#This Row],[Sales]]*Table1[[#This Row],[Quantity]]</f>
        <v>78.138000000000005</v>
      </c>
    </row>
    <row r="3234" spans="1:14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  <c r="N3234">
        <f>Table1[[#This Row],[Sales]]*Table1[[#This Row],[Quantity]]</f>
        <v>2.8959999999999999</v>
      </c>
    </row>
    <row r="3235" spans="1:14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  <c r="N3235">
        <f>Table1[[#This Row],[Sales]]*Table1[[#This Row],[Quantity]]</f>
        <v>65.087999999999994</v>
      </c>
    </row>
    <row r="3236" spans="1:14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>
        <f>Table1[[#This Row],[Sales]]*Table1[[#This Row],[Quantity]]</f>
        <v>3.984</v>
      </c>
    </row>
    <row r="3237" spans="1:14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  <c r="N3237">
        <f>Table1[[#This Row],[Sales]]*Table1[[#This Row],[Quantity]]</f>
        <v>181.797</v>
      </c>
    </row>
    <row r="3238" spans="1:14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>
        <f>Table1[[#This Row],[Sales]]*Table1[[#This Row],[Quantity]]</f>
        <v>134.82</v>
      </c>
    </row>
    <row r="3239" spans="1:14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>
        <f>Table1[[#This Row],[Sales]]*Table1[[#This Row],[Quantity]]</f>
        <v>136.72800000000001</v>
      </c>
    </row>
    <row r="3240" spans="1:14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  <c r="N3240">
        <f>Table1[[#This Row],[Sales]]*Table1[[#This Row],[Quantity]]</f>
        <v>1592.15</v>
      </c>
    </row>
    <row r="3241" spans="1:14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>
        <f>Table1[[#This Row],[Sales]]*Table1[[#This Row],[Quantity]]</f>
        <v>860.44</v>
      </c>
    </row>
    <row r="3242" spans="1:14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  <c r="N3242">
        <f>Table1[[#This Row],[Sales]]*Table1[[#This Row],[Quantity]]</f>
        <v>21.204000000000001</v>
      </c>
    </row>
    <row r="3243" spans="1:14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>
        <f>Table1[[#This Row],[Sales]]*Table1[[#This Row],[Quantity]]</f>
        <v>282.25</v>
      </c>
    </row>
    <row r="3244" spans="1:14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  <c r="N3244">
        <f>Table1[[#This Row],[Sales]]*Table1[[#This Row],[Quantity]]</f>
        <v>175.084</v>
      </c>
    </row>
    <row r="3245" spans="1:14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>
        <f>Table1[[#This Row],[Sales]]*Table1[[#This Row],[Quantity]]</f>
        <v>1099</v>
      </c>
    </row>
    <row r="3246" spans="1:14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  <c r="N3246">
        <f>Table1[[#This Row],[Sales]]*Table1[[#This Row],[Quantity]]</f>
        <v>951.17399999999998</v>
      </c>
    </row>
    <row r="3247" spans="1:14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>
        <f>Table1[[#This Row],[Sales]]*Table1[[#This Row],[Quantity]]</f>
        <v>147.24</v>
      </c>
    </row>
    <row r="3248" spans="1:14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>
        <f>Table1[[#This Row],[Sales]]*Table1[[#This Row],[Quantity]]</f>
        <v>1624.5</v>
      </c>
    </row>
    <row r="3249" spans="1:14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>
        <f>Table1[[#This Row],[Sales]]*Table1[[#This Row],[Quantity]]</f>
        <v>54.72</v>
      </c>
    </row>
    <row r="3250" spans="1:14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>
        <f>Table1[[#This Row],[Sales]]*Table1[[#This Row],[Quantity]]</f>
        <v>227.77600000000001</v>
      </c>
    </row>
    <row r="3251" spans="1:14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>
        <f>Table1[[#This Row],[Sales]]*Table1[[#This Row],[Quantity]]</f>
        <v>211.16800000000001</v>
      </c>
    </row>
    <row r="3252" spans="1:14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>
        <f>Table1[[#This Row],[Sales]]*Table1[[#This Row],[Quantity]]</f>
        <v>173.95000000000002</v>
      </c>
    </row>
    <row r="3253" spans="1:14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>
        <f>Table1[[#This Row],[Sales]]*Table1[[#This Row],[Quantity]]</f>
        <v>180.93599999999998</v>
      </c>
    </row>
    <row r="3254" spans="1:14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>
        <f>Table1[[#This Row],[Sales]]*Table1[[#This Row],[Quantity]]</f>
        <v>21.167999999999999</v>
      </c>
    </row>
    <row r="3255" spans="1:14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>
        <f>Table1[[#This Row],[Sales]]*Table1[[#This Row],[Quantity]]</f>
        <v>54.368000000000002</v>
      </c>
    </row>
    <row r="3256" spans="1:14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>
        <f>Table1[[#This Row],[Sales]]*Table1[[#This Row],[Quantity]]</f>
        <v>107.98399999999999</v>
      </c>
    </row>
    <row r="3257" spans="1:14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>
        <f>Table1[[#This Row],[Sales]]*Table1[[#This Row],[Quantity]]</f>
        <v>57.887999999999998</v>
      </c>
    </row>
    <row r="3258" spans="1:14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>
        <f>Table1[[#This Row],[Sales]]*Table1[[#This Row],[Quantity]]</f>
        <v>9.2159999999999993</v>
      </c>
    </row>
    <row r="3259" spans="1:14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  <c r="N3259">
        <f>Table1[[#This Row],[Sales]]*Table1[[#This Row],[Quantity]]</f>
        <v>239.92200000000003</v>
      </c>
    </row>
    <row r="3260" spans="1:14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  <c r="N3260">
        <f>Table1[[#This Row],[Sales]]*Table1[[#This Row],[Quantity]]</f>
        <v>5.8920000000000003</v>
      </c>
    </row>
    <row r="3261" spans="1:14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  <c r="N3261">
        <f>Table1[[#This Row],[Sales]]*Table1[[#This Row],[Quantity]]</f>
        <v>6.2720000000000002</v>
      </c>
    </row>
    <row r="3262" spans="1:14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>
        <f>Table1[[#This Row],[Sales]]*Table1[[#This Row],[Quantity]]</f>
        <v>82.944000000000003</v>
      </c>
    </row>
    <row r="3263" spans="1:14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>
        <f>Table1[[#This Row],[Sales]]*Table1[[#This Row],[Quantity]]</f>
        <v>199.96</v>
      </c>
    </row>
    <row r="3264" spans="1:14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>
        <f>Table1[[#This Row],[Sales]]*Table1[[#This Row],[Quantity]]</f>
        <v>5137.6500000000005</v>
      </c>
    </row>
    <row r="3265" spans="1:14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>
        <f>Table1[[#This Row],[Sales]]*Table1[[#This Row],[Quantity]]</f>
        <v>724.31999999999994</v>
      </c>
    </row>
    <row r="3266" spans="1:14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>
        <f>Table1[[#This Row],[Sales]]*Table1[[#This Row],[Quantity]]</f>
        <v>40.32</v>
      </c>
    </row>
    <row r="3267" spans="1:14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>
        <f>Table1[[#This Row],[Sales]]*Table1[[#This Row],[Quantity]]</f>
        <v>563.80799999999999</v>
      </c>
    </row>
    <row r="3268" spans="1:14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>
        <f>Table1[[#This Row],[Sales]]*Table1[[#This Row],[Quantity]]</f>
        <v>604.29599999999994</v>
      </c>
    </row>
    <row r="3269" spans="1:14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>
        <f>Table1[[#This Row],[Sales]]*Table1[[#This Row],[Quantity]]</f>
        <v>271.95999999999998</v>
      </c>
    </row>
    <row r="3270" spans="1:14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>
        <f>Table1[[#This Row],[Sales]]*Table1[[#This Row],[Quantity]]</f>
        <v>44.95</v>
      </c>
    </row>
    <row r="3271" spans="1:14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>
        <f>Table1[[#This Row],[Sales]]*Table1[[#This Row],[Quantity]]</f>
        <v>8.91</v>
      </c>
    </row>
    <row r="3272" spans="1:14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>
        <f>Table1[[#This Row],[Sales]]*Table1[[#This Row],[Quantity]]</f>
        <v>19.62</v>
      </c>
    </row>
    <row r="3273" spans="1:14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>
        <f>Table1[[#This Row],[Sales]]*Table1[[#This Row],[Quantity]]</f>
        <v>63.36</v>
      </c>
    </row>
    <row r="3274" spans="1:14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>
        <f>Table1[[#This Row],[Sales]]*Table1[[#This Row],[Quantity]]</f>
        <v>1019.5999999999999</v>
      </c>
    </row>
    <row r="3275" spans="1:14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>
        <f>Table1[[#This Row],[Sales]]*Table1[[#This Row],[Quantity]]</f>
        <v>20159.712</v>
      </c>
    </row>
    <row r="3276" spans="1:14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>
        <f>Table1[[#This Row],[Sales]]*Table1[[#This Row],[Quantity]]</f>
        <v>54.72</v>
      </c>
    </row>
    <row r="3277" spans="1:14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>
        <f>Table1[[#This Row],[Sales]]*Table1[[#This Row],[Quantity]]</f>
        <v>166.68</v>
      </c>
    </row>
    <row r="3278" spans="1:14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>
        <f>Table1[[#This Row],[Sales]]*Table1[[#This Row],[Quantity]]</f>
        <v>160.72</v>
      </c>
    </row>
    <row r="3279" spans="1:14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>
        <f>Table1[[#This Row],[Sales]]*Table1[[#This Row],[Quantity]]</f>
        <v>28.99</v>
      </c>
    </row>
    <row r="3280" spans="1:14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>
        <f>Table1[[#This Row],[Sales]]*Table1[[#This Row],[Quantity]]</f>
        <v>25.92</v>
      </c>
    </row>
    <row r="3281" spans="1:14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>
        <f>Table1[[#This Row],[Sales]]*Table1[[#This Row],[Quantity]]</f>
        <v>160.72</v>
      </c>
    </row>
    <row r="3282" spans="1:14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>
        <f>Table1[[#This Row],[Sales]]*Table1[[#This Row],[Quantity]]</f>
        <v>20820.25</v>
      </c>
    </row>
    <row r="3283" spans="1:14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>
        <f>Table1[[#This Row],[Sales]]*Table1[[#This Row],[Quantity]]</f>
        <v>95.968000000000004</v>
      </c>
    </row>
    <row r="3284" spans="1:14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>
        <f>Table1[[#This Row],[Sales]]*Table1[[#This Row],[Quantity]]</f>
        <v>4.6239999999999997</v>
      </c>
    </row>
    <row r="3285" spans="1:14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>
        <f>Table1[[#This Row],[Sales]]*Table1[[#This Row],[Quantity]]</f>
        <v>45.72</v>
      </c>
    </row>
    <row r="3286" spans="1:14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  <c r="N3286">
        <f>Table1[[#This Row],[Sales]]*Table1[[#This Row],[Quantity]]</f>
        <v>447.46800000000002</v>
      </c>
    </row>
    <row r="3287" spans="1:14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>
        <f>Table1[[#This Row],[Sales]]*Table1[[#This Row],[Quantity]]</f>
        <v>13.12</v>
      </c>
    </row>
    <row r="3288" spans="1:14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>
        <f>Table1[[#This Row],[Sales]]*Table1[[#This Row],[Quantity]]</f>
        <v>39.33</v>
      </c>
    </row>
    <row r="3289" spans="1:14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>
        <f>Table1[[#This Row],[Sales]]*Table1[[#This Row],[Quantity]]</f>
        <v>1483.1279999999999</v>
      </c>
    </row>
    <row r="3290" spans="1:14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>
        <f>Table1[[#This Row],[Sales]]*Table1[[#This Row],[Quantity]]</f>
        <v>146</v>
      </c>
    </row>
    <row r="3291" spans="1:14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>
        <f>Table1[[#This Row],[Sales]]*Table1[[#This Row],[Quantity]]</f>
        <v>1244.25</v>
      </c>
    </row>
    <row r="3292" spans="1:14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>
        <f>Table1[[#This Row],[Sales]]*Table1[[#This Row],[Quantity]]</f>
        <v>36.24</v>
      </c>
    </row>
    <row r="3293" spans="1:14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>
        <f>Table1[[#This Row],[Sales]]*Table1[[#This Row],[Quantity]]</f>
        <v>23.36</v>
      </c>
    </row>
    <row r="3294" spans="1:14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>
        <f>Table1[[#This Row],[Sales]]*Table1[[#This Row],[Quantity]]</f>
        <v>35.730000000000004</v>
      </c>
    </row>
    <row r="3295" spans="1:14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>
        <f>Table1[[#This Row],[Sales]]*Table1[[#This Row],[Quantity]]</f>
        <v>6.96</v>
      </c>
    </row>
    <row r="3296" spans="1:14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  <c r="N3296">
        <f>Table1[[#This Row],[Sales]]*Table1[[#This Row],[Quantity]]</f>
        <v>247.68</v>
      </c>
    </row>
    <row r="3297" spans="1:14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>
        <f>Table1[[#This Row],[Sales]]*Table1[[#This Row],[Quantity]]</f>
        <v>18753.79</v>
      </c>
    </row>
    <row r="3298" spans="1:14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  <c r="N3298">
        <f>Table1[[#This Row],[Sales]]*Table1[[#This Row],[Quantity]]</f>
        <v>134.358</v>
      </c>
    </row>
    <row r="3299" spans="1:14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>
        <f>Table1[[#This Row],[Sales]]*Table1[[#This Row],[Quantity]]</f>
        <v>487.16800000000001</v>
      </c>
    </row>
    <row r="3300" spans="1:14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>
        <f>Table1[[#This Row],[Sales]]*Table1[[#This Row],[Quantity]]</f>
        <v>5759.9279999999999</v>
      </c>
    </row>
    <row r="3301" spans="1:14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  <c r="N3301">
        <f>Table1[[#This Row],[Sales]]*Table1[[#This Row],[Quantity]]</f>
        <v>50.997</v>
      </c>
    </row>
    <row r="3302" spans="1:14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  <c r="N3302">
        <f>Table1[[#This Row],[Sales]]*Table1[[#This Row],[Quantity]]</f>
        <v>76.792000000000002</v>
      </c>
    </row>
    <row r="3303" spans="1:14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  <c r="N3303">
        <f>Table1[[#This Row],[Sales]]*Table1[[#This Row],[Quantity]]</f>
        <v>3239.7840000000006</v>
      </c>
    </row>
    <row r="3304" spans="1:14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>
        <f>Table1[[#This Row],[Sales]]*Table1[[#This Row],[Quantity]]</f>
        <v>180.93599999999998</v>
      </c>
    </row>
    <row r="3305" spans="1:14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  <c r="N3305">
        <f>Table1[[#This Row],[Sales]]*Table1[[#This Row],[Quantity]]</f>
        <v>5.8319999999999999</v>
      </c>
    </row>
    <row r="3306" spans="1:14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>
        <f>Table1[[#This Row],[Sales]]*Table1[[#This Row],[Quantity]]</f>
        <v>38.951999999999998</v>
      </c>
    </row>
    <row r="3307" spans="1:14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>
        <f>Table1[[#This Row],[Sales]]*Table1[[#This Row],[Quantity]]</f>
        <v>435.16800000000001</v>
      </c>
    </row>
    <row r="3308" spans="1:14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>
        <f>Table1[[#This Row],[Sales]]*Table1[[#This Row],[Quantity]]</f>
        <v>986.32799999999997</v>
      </c>
    </row>
    <row r="3309" spans="1:14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  <c r="N3309">
        <f>Table1[[#This Row],[Sales]]*Table1[[#This Row],[Quantity]]</f>
        <v>6.8580000000000005</v>
      </c>
    </row>
    <row r="3310" spans="1:14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>
        <f>Table1[[#This Row],[Sales]]*Table1[[#This Row],[Quantity]]</f>
        <v>95.968000000000004</v>
      </c>
    </row>
    <row r="3311" spans="1:14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>
        <f>Table1[[#This Row],[Sales]]*Table1[[#This Row],[Quantity]]</f>
        <v>152.06400000000002</v>
      </c>
    </row>
    <row r="3312" spans="1:14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>
        <f>Table1[[#This Row],[Sales]]*Table1[[#This Row],[Quantity]]</f>
        <v>1162</v>
      </c>
    </row>
    <row r="3313" spans="1:14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>
        <f>Table1[[#This Row],[Sales]]*Table1[[#This Row],[Quantity]]</f>
        <v>605.15</v>
      </c>
    </row>
    <row r="3314" spans="1:14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>
        <f>Table1[[#This Row],[Sales]]*Table1[[#This Row],[Quantity]]</f>
        <v>3019.6</v>
      </c>
    </row>
    <row r="3315" spans="1:14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>
        <f>Table1[[#This Row],[Sales]]*Table1[[#This Row],[Quantity]]</f>
        <v>163.96</v>
      </c>
    </row>
    <row r="3316" spans="1:14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>
        <f>Table1[[#This Row],[Sales]]*Table1[[#This Row],[Quantity]]</f>
        <v>543.52800000000002</v>
      </c>
    </row>
    <row r="3317" spans="1:14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>
        <f>Table1[[#This Row],[Sales]]*Table1[[#This Row],[Quantity]]</f>
        <v>43.128</v>
      </c>
    </row>
    <row r="3318" spans="1:14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  <c r="N3318">
        <f>Table1[[#This Row],[Sales]]*Table1[[#This Row],[Quantity]]</f>
        <v>1709.8</v>
      </c>
    </row>
    <row r="3319" spans="1:14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>
        <f>Table1[[#This Row],[Sales]]*Table1[[#This Row],[Quantity]]</f>
        <v>1632.1499999999999</v>
      </c>
    </row>
    <row r="3320" spans="1:14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>
        <f>Table1[[#This Row],[Sales]]*Table1[[#This Row],[Quantity]]</f>
        <v>25.92</v>
      </c>
    </row>
    <row r="3321" spans="1:14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>
        <f>Table1[[#This Row],[Sales]]*Table1[[#This Row],[Quantity]]</f>
        <v>304.584</v>
      </c>
    </row>
    <row r="3322" spans="1:14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>
        <f>Table1[[#This Row],[Sales]]*Table1[[#This Row],[Quantity]]</f>
        <v>1988.6399999999999</v>
      </c>
    </row>
    <row r="3323" spans="1:14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>
        <f>Table1[[#This Row],[Sales]]*Table1[[#This Row],[Quantity]]</f>
        <v>129.60000000000002</v>
      </c>
    </row>
    <row r="3324" spans="1:14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>
        <f>Table1[[#This Row],[Sales]]*Table1[[#This Row],[Quantity]]</f>
        <v>206.82</v>
      </c>
    </row>
    <row r="3325" spans="1:14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>
        <f>Table1[[#This Row],[Sales]]*Table1[[#This Row],[Quantity]]</f>
        <v>386.46</v>
      </c>
    </row>
    <row r="3326" spans="1:14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  <c r="N3326">
        <f>Table1[[#This Row],[Sales]]*Table1[[#This Row],[Quantity]]</f>
        <v>4484.95</v>
      </c>
    </row>
    <row r="3327" spans="1:14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  <c r="N3327">
        <f>Table1[[#This Row],[Sales]]*Table1[[#This Row],[Quantity]]</f>
        <v>1.234</v>
      </c>
    </row>
    <row r="3328" spans="1:14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>
        <f>Table1[[#This Row],[Sales]]*Table1[[#This Row],[Quantity]]</f>
        <v>202.68</v>
      </c>
    </row>
    <row r="3329" spans="1:14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>
        <f>Table1[[#This Row],[Sales]]*Table1[[#This Row],[Quantity]]</f>
        <v>108.6</v>
      </c>
    </row>
    <row r="3330" spans="1:14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>
        <f>Table1[[#This Row],[Sales]]*Table1[[#This Row],[Quantity]]</f>
        <v>2098.6880000000001</v>
      </c>
    </row>
    <row r="3331" spans="1:14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>
        <f>Table1[[#This Row],[Sales]]*Table1[[#This Row],[Quantity]]</f>
        <v>296.95999999999998</v>
      </c>
    </row>
    <row r="3332" spans="1:14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>
        <f>Table1[[#This Row],[Sales]]*Table1[[#This Row],[Quantity]]</f>
        <v>723.52800000000002</v>
      </c>
    </row>
    <row r="3333" spans="1:14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>
        <f>Table1[[#This Row],[Sales]]*Table1[[#This Row],[Quantity]]</f>
        <v>683.928</v>
      </c>
    </row>
    <row r="3334" spans="1:14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>
        <f>Table1[[#This Row],[Sales]]*Table1[[#This Row],[Quantity]]</f>
        <v>158.04</v>
      </c>
    </row>
    <row r="3335" spans="1:14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  <c r="N3335">
        <f>Table1[[#This Row],[Sales]]*Table1[[#This Row],[Quantity]]</f>
        <v>2.032</v>
      </c>
    </row>
    <row r="3336" spans="1:14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>
        <f>Table1[[#This Row],[Sales]]*Table1[[#This Row],[Quantity]]</f>
        <v>68.48</v>
      </c>
    </row>
    <row r="3337" spans="1:14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>
        <f>Table1[[#This Row],[Sales]]*Table1[[#This Row],[Quantity]]</f>
        <v>1727.8720000000001</v>
      </c>
    </row>
    <row r="3338" spans="1:14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>
        <f>Table1[[#This Row],[Sales]]*Table1[[#This Row],[Quantity]]</f>
        <v>519.67999999999995</v>
      </c>
    </row>
    <row r="3339" spans="1:14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>
        <f>Table1[[#This Row],[Sales]]*Table1[[#This Row],[Quantity]]</f>
        <v>1706.1839999999997</v>
      </c>
    </row>
    <row r="3340" spans="1:14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>
        <f>Table1[[#This Row],[Sales]]*Table1[[#This Row],[Quantity]]</f>
        <v>1054.296</v>
      </c>
    </row>
    <row r="3341" spans="1:14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>
        <f>Table1[[#This Row],[Sales]]*Table1[[#This Row],[Quantity]]</f>
        <v>610.56000000000006</v>
      </c>
    </row>
    <row r="3342" spans="1:14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>
        <f>Table1[[#This Row],[Sales]]*Table1[[#This Row],[Quantity]]</f>
        <v>258.75</v>
      </c>
    </row>
    <row r="3343" spans="1:14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>
        <f>Table1[[#This Row],[Sales]]*Table1[[#This Row],[Quantity]]</f>
        <v>368.90999999999997</v>
      </c>
    </row>
    <row r="3344" spans="1:14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>
        <f>Table1[[#This Row],[Sales]]*Table1[[#This Row],[Quantity]]</f>
        <v>244.61500000000001</v>
      </c>
    </row>
    <row r="3345" spans="1:14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>
        <f>Table1[[#This Row],[Sales]]*Table1[[#This Row],[Quantity]]</f>
        <v>179.91</v>
      </c>
    </row>
    <row r="3346" spans="1:14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>
        <f>Table1[[#This Row],[Sales]]*Table1[[#This Row],[Quantity]]</f>
        <v>733.86</v>
      </c>
    </row>
    <row r="3347" spans="1:14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>
        <f>Table1[[#This Row],[Sales]]*Table1[[#This Row],[Quantity]]</f>
        <v>46.72</v>
      </c>
    </row>
    <row r="3348" spans="1:14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>
        <f>Table1[[#This Row],[Sales]]*Table1[[#This Row],[Quantity]]</f>
        <v>145</v>
      </c>
    </row>
    <row r="3349" spans="1:14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>
        <f>Table1[[#This Row],[Sales]]*Table1[[#This Row],[Quantity]]</f>
        <v>254</v>
      </c>
    </row>
    <row r="3350" spans="1:14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  <c r="N3350">
        <f>Table1[[#This Row],[Sales]]*Table1[[#This Row],[Quantity]]</f>
        <v>80.150000000000006</v>
      </c>
    </row>
    <row r="3351" spans="1:14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>
        <f>Table1[[#This Row],[Sales]]*Table1[[#This Row],[Quantity]]</f>
        <v>62.847999999999999</v>
      </c>
    </row>
    <row r="3352" spans="1:14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>
        <f>Table1[[#This Row],[Sales]]*Table1[[#This Row],[Quantity]]</f>
        <v>269.90999999999997</v>
      </c>
    </row>
    <row r="3353" spans="1:14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>
        <f>Table1[[#This Row],[Sales]]*Table1[[#This Row],[Quantity]]</f>
        <v>1307.9970000000001</v>
      </c>
    </row>
    <row r="3354" spans="1:14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>
        <f>Table1[[#This Row],[Sales]]*Table1[[#This Row],[Quantity]]</f>
        <v>167.96799999999999</v>
      </c>
    </row>
    <row r="3355" spans="1:14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>
        <f>Table1[[#This Row],[Sales]]*Table1[[#This Row],[Quantity]]</f>
        <v>719.96</v>
      </c>
    </row>
    <row r="3356" spans="1:14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  <c r="N3356">
        <f>Table1[[#This Row],[Sales]]*Table1[[#This Row],[Quantity]]</f>
        <v>70.56</v>
      </c>
    </row>
    <row r="3357" spans="1:14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>
        <f>Table1[[#This Row],[Sales]]*Table1[[#This Row],[Quantity]]</f>
        <v>41.76</v>
      </c>
    </row>
    <row r="3358" spans="1:14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>
        <f>Table1[[#This Row],[Sales]]*Table1[[#This Row],[Quantity]]</f>
        <v>3.81</v>
      </c>
    </row>
    <row r="3359" spans="1:14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>
        <f>Table1[[#This Row],[Sales]]*Table1[[#This Row],[Quantity]]</f>
        <v>657.072</v>
      </c>
    </row>
    <row r="3360" spans="1:14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  <c r="N3360">
        <f>Table1[[#This Row],[Sales]]*Table1[[#This Row],[Quantity]]</f>
        <v>6.4160000000000004</v>
      </c>
    </row>
    <row r="3361" spans="1:14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  <c r="N3361">
        <f>Table1[[#This Row],[Sales]]*Table1[[#This Row],[Quantity]]</f>
        <v>52.351999999999997</v>
      </c>
    </row>
    <row r="3362" spans="1:14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>
        <f>Table1[[#This Row],[Sales]]*Table1[[#This Row],[Quantity]]</f>
        <v>121.76</v>
      </c>
    </row>
    <row r="3363" spans="1:14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>
        <f>Table1[[#This Row],[Sales]]*Table1[[#This Row],[Quantity]]</f>
        <v>105.84</v>
      </c>
    </row>
    <row r="3364" spans="1:14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>
        <f>Table1[[#This Row],[Sales]]*Table1[[#This Row],[Quantity]]</f>
        <v>58.320000000000007</v>
      </c>
    </row>
    <row r="3365" spans="1:14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>
        <f>Table1[[#This Row],[Sales]]*Table1[[#This Row],[Quantity]]</f>
        <v>75.760000000000005</v>
      </c>
    </row>
    <row r="3366" spans="1:14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  <c r="N3366">
        <f>Table1[[#This Row],[Sales]]*Table1[[#This Row],[Quantity]]</f>
        <v>28.655999999999999</v>
      </c>
    </row>
    <row r="3367" spans="1:14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>
        <f>Table1[[#This Row],[Sales]]*Table1[[#This Row],[Quantity]]</f>
        <v>581.33199999999999</v>
      </c>
    </row>
    <row r="3368" spans="1:14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>
        <f>Table1[[#This Row],[Sales]]*Table1[[#This Row],[Quantity]]</f>
        <v>20.736000000000001</v>
      </c>
    </row>
    <row r="3369" spans="1:14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>
        <f>Table1[[#This Row],[Sales]]*Table1[[#This Row],[Quantity]]</f>
        <v>43.055999999999997</v>
      </c>
    </row>
    <row r="3370" spans="1:14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>
        <f>Table1[[#This Row],[Sales]]*Table1[[#This Row],[Quantity]]</f>
        <v>283.92</v>
      </c>
    </row>
    <row r="3371" spans="1:14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>
        <f>Table1[[#This Row],[Sales]]*Table1[[#This Row],[Quantity]]</f>
        <v>264.19200000000001</v>
      </c>
    </row>
    <row r="3372" spans="1:14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>
        <f>Table1[[#This Row],[Sales]]*Table1[[#This Row],[Quantity]]</f>
        <v>6437.25</v>
      </c>
    </row>
    <row r="3373" spans="1:14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>
        <f>Table1[[#This Row],[Sales]]*Table1[[#This Row],[Quantity]]</f>
        <v>154.94400000000002</v>
      </c>
    </row>
    <row r="3374" spans="1:14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>
        <f>Table1[[#This Row],[Sales]]*Table1[[#This Row],[Quantity]]</f>
        <v>321.92</v>
      </c>
    </row>
    <row r="3375" spans="1:14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>
        <f>Table1[[#This Row],[Sales]]*Table1[[#This Row],[Quantity]]</f>
        <v>85.320000000000007</v>
      </c>
    </row>
    <row r="3376" spans="1:14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>
        <f>Table1[[#This Row],[Sales]]*Table1[[#This Row],[Quantity]]</f>
        <v>1822.0500000000002</v>
      </c>
    </row>
    <row r="3377" spans="1:14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>
        <f>Table1[[#This Row],[Sales]]*Table1[[#This Row],[Quantity]]</f>
        <v>159.84</v>
      </c>
    </row>
    <row r="3378" spans="1:14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>
        <f>Table1[[#This Row],[Sales]]*Table1[[#This Row],[Quantity]]</f>
        <v>723.52800000000002</v>
      </c>
    </row>
    <row r="3379" spans="1:14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>
        <f>Table1[[#This Row],[Sales]]*Table1[[#This Row],[Quantity]]</f>
        <v>1005.048</v>
      </c>
    </row>
    <row r="3380" spans="1:14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  <c r="N3380">
        <f>Table1[[#This Row],[Sales]]*Table1[[#This Row],[Quantity]]</f>
        <v>82.656000000000006</v>
      </c>
    </row>
    <row r="3381" spans="1:14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>
        <f>Table1[[#This Row],[Sales]]*Table1[[#This Row],[Quantity]]</f>
        <v>30.816000000000003</v>
      </c>
    </row>
    <row r="3382" spans="1:14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>
        <f>Table1[[#This Row],[Sales]]*Table1[[#This Row],[Quantity]]</f>
        <v>216.43199999999999</v>
      </c>
    </row>
    <row r="3383" spans="1:14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>
        <f>Table1[[#This Row],[Sales]]*Table1[[#This Row],[Quantity]]</f>
        <v>2.8959999999999999</v>
      </c>
    </row>
    <row r="3384" spans="1:14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>
        <f>Table1[[#This Row],[Sales]]*Table1[[#This Row],[Quantity]]</f>
        <v>53.820000000000007</v>
      </c>
    </row>
    <row r="3385" spans="1:14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>
        <f>Table1[[#This Row],[Sales]]*Table1[[#This Row],[Quantity]]</f>
        <v>2689.2179999999998</v>
      </c>
    </row>
    <row r="3386" spans="1:14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>
        <f>Table1[[#This Row],[Sales]]*Table1[[#This Row],[Quantity]]</f>
        <v>8998.75</v>
      </c>
    </row>
    <row r="3387" spans="1:14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>
        <f>Table1[[#This Row],[Sales]]*Table1[[#This Row],[Quantity]]</f>
        <v>2322.6880000000001</v>
      </c>
    </row>
    <row r="3388" spans="1:14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>
        <f>Table1[[#This Row],[Sales]]*Table1[[#This Row],[Quantity]]</f>
        <v>56.808</v>
      </c>
    </row>
    <row r="3389" spans="1:14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>
        <f>Table1[[#This Row],[Sales]]*Table1[[#This Row],[Quantity]]</f>
        <v>444.76799999999997</v>
      </c>
    </row>
    <row r="3390" spans="1:14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  <c r="N3390">
        <f>Table1[[#This Row],[Sales]]*Table1[[#This Row],[Quantity]]</f>
        <v>302.72399999999999</v>
      </c>
    </row>
    <row r="3391" spans="1:14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  <c r="N3391">
        <f>Table1[[#This Row],[Sales]]*Table1[[#This Row],[Quantity]]</f>
        <v>464.29200000000003</v>
      </c>
    </row>
    <row r="3392" spans="1:14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>
        <f>Table1[[#This Row],[Sales]]*Table1[[#This Row],[Quantity]]</f>
        <v>13.696</v>
      </c>
    </row>
    <row r="3393" spans="1:14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>
        <f>Table1[[#This Row],[Sales]]*Table1[[#This Row],[Quantity]]</f>
        <v>4364.6719999999996</v>
      </c>
    </row>
    <row r="3394" spans="1:14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  <c r="N3394">
        <f>Table1[[#This Row],[Sales]]*Table1[[#This Row],[Quantity]]</f>
        <v>438.33600000000001</v>
      </c>
    </row>
    <row r="3395" spans="1:14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  <c r="N3395">
        <f>Table1[[#This Row],[Sales]]*Table1[[#This Row],[Quantity]]</f>
        <v>6.9279999999999999</v>
      </c>
    </row>
    <row r="3396" spans="1:14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>
        <f>Table1[[#This Row],[Sales]]*Table1[[#This Row],[Quantity]]</f>
        <v>240.19199999999998</v>
      </c>
    </row>
    <row r="3397" spans="1:14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>
        <f>Table1[[#This Row],[Sales]]*Table1[[#This Row],[Quantity]]</f>
        <v>1775.68</v>
      </c>
    </row>
    <row r="3398" spans="1:14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>
        <f>Table1[[#This Row],[Sales]]*Table1[[#This Row],[Quantity]]</f>
        <v>169.99</v>
      </c>
    </row>
    <row r="3399" spans="1:14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>
        <f>Table1[[#This Row],[Sales]]*Table1[[#This Row],[Quantity]]</f>
        <v>103.68</v>
      </c>
    </row>
    <row r="3400" spans="1:14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>
        <f>Table1[[#This Row],[Sales]]*Table1[[#This Row],[Quantity]]</f>
        <v>36.99</v>
      </c>
    </row>
    <row r="3401" spans="1:14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>
        <f>Table1[[#This Row],[Sales]]*Table1[[#This Row],[Quantity]]</f>
        <v>3774.6000000000004</v>
      </c>
    </row>
    <row r="3402" spans="1:14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>
        <f>Table1[[#This Row],[Sales]]*Table1[[#This Row],[Quantity]]</f>
        <v>581.84999999999991</v>
      </c>
    </row>
    <row r="3403" spans="1:14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>
        <f>Table1[[#This Row],[Sales]]*Table1[[#This Row],[Quantity]]</f>
        <v>16.38</v>
      </c>
    </row>
    <row r="3404" spans="1:14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  <c r="N3404">
        <f>Table1[[#This Row],[Sales]]*Table1[[#This Row],[Quantity]]</f>
        <v>156.01599999999999</v>
      </c>
    </row>
    <row r="3405" spans="1:14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  <c r="N3405">
        <f>Table1[[#This Row],[Sales]]*Table1[[#This Row],[Quantity]]</f>
        <v>261.69600000000003</v>
      </c>
    </row>
    <row r="3406" spans="1:14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>
        <f>Table1[[#This Row],[Sales]]*Table1[[#This Row],[Quantity]]</f>
        <v>155.76</v>
      </c>
    </row>
    <row r="3407" spans="1:14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  <c r="N3407">
        <f>Table1[[#This Row],[Sales]]*Table1[[#This Row],[Quantity]]</f>
        <v>562.74400000000003</v>
      </c>
    </row>
    <row r="3408" spans="1:14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  <c r="N3408">
        <f>Table1[[#This Row],[Sales]]*Table1[[#This Row],[Quantity]]</f>
        <v>562.74400000000003</v>
      </c>
    </row>
    <row r="3409" spans="1:14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  <c r="N3409">
        <f>Table1[[#This Row],[Sales]]*Table1[[#This Row],[Quantity]]</f>
        <v>59.904000000000003</v>
      </c>
    </row>
    <row r="3410" spans="1:14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>
        <f>Table1[[#This Row],[Sales]]*Table1[[#This Row],[Quantity]]</f>
        <v>89.343999999999994</v>
      </c>
    </row>
    <row r="3411" spans="1:14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>
        <f>Table1[[#This Row],[Sales]]*Table1[[#This Row],[Quantity]]</f>
        <v>20.736000000000001</v>
      </c>
    </row>
    <row r="3412" spans="1:14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>
        <f>Table1[[#This Row],[Sales]]*Table1[[#This Row],[Quantity]]</f>
        <v>592.11</v>
      </c>
    </row>
    <row r="3413" spans="1:14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>
        <f>Table1[[#This Row],[Sales]]*Table1[[#This Row],[Quantity]]</f>
        <v>543.96799999999996</v>
      </c>
    </row>
    <row r="3414" spans="1:14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>
        <f>Table1[[#This Row],[Sales]]*Table1[[#This Row],[Quantity]]</f>
        <v>47.04</v>
      </c>
    </row>
    <row r="3415" spans="1:14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>
        <f>Table1[[#This Row],[Sales]]*Table1[[#This Row],[Quantity]]</f>
        <v>155.04</v>
      </c>
    </row>
    <row r="3416" spans="1:14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>
        <f>Table1[[#This Row],[Sales]]*Table1[[#This Row],[Quantity]]</f>
        <v>97.28</v>
      </c>
    </row>
    <row r="3417" spans="1:14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>
        <f>Table1[[#This Row],[Sales]]*Table1[[#This Row],[Quantity]]</f>
        <v>1.81</v>
      </c>
    </row>
    <row r="3418" spans="1:14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>
        <f>Table1[[#This Row],[Sales]]*Table1[[#This Row],[Quantity]]</f>
        <v>16.52</v>
      </c>
    </row>
    <row r="3419" spans="1:14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>
        <f>Table1[[#This Row],[Sales]]*Table1[[#This Row],[Quantity]]</f>
        <v>217.8</v>
      </c>
    </row>
    <row r="3420" spans="1:14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>
        <f>Table1[[#This Row],[Sales]]*Table1[[#This Row],[Quantity]]</f>
        <v>11.68</v>
      </c>
    </row>
    <row r="3421" spans="1:14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>
        <f>Table1[[#This Row],[Sales]]*Table1[[#This Row],[Quantity]]</f>
        <v>543.52800000000002</v>
      </c>
    </row>
    <row r="3422" spans="1:14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>
        <f>Table1[[#This Row],[Sales]]*Table1[[#This Row],[Quantity]]</f>
        <v>524.48</v>
      </c>
    </row>
    <row r="3423" spans="1:14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>
        <f>Table1[[#This Row],[Sales]]*Table1[[#This Row],[Quantity]]</f>
        <v>1461.76</v>
      </c>
    </row>
    <row r="3424" spans="1:14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>
        <f>Table1[[#This Row],[Sales]]*Table1[[#This Row],[Quantity]]</f>
        <v>921.19999999999993</v>
      </c>
    </row>
    <row r="3425" spans="1:14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>
        <f>Table1[[#This Row],[Sales]]*Table1[[#This Row],[Quantity]]</f>
        <v>90.88</v>
      </c>
    </row>
    <row r="3426" spans="1:14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>
        <f>Table1[[#This Row],[Sales]]*Table1[[#This Row],[Quantity]]</f>
        <v>1116.8</v>
      </c>
    </row>
    <row r="3427" spans="1:14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>
        <f>Table1[[#This Row],[Sales]]*Table1[[#This Row],[Quantity]]</f>
        <v>60.96</v>
      </c>
    </row>
    <row r="3428" spans="1:14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>
        <f>Table1[[#This Row],[Sales]]*Table1[[#This Row],[Quantity]]</f>
        <v>14081</v>
      </c>
    </row>
    <row r="3429" spans="1:14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>
        <f>Table1[[#This Row],[Sales]]*Table1[[#This Row],[Quantity]]</f>
        <v>131.584</v>
      </c>
    </row>
    <row r="3430" spans="1:14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  <c r="N3430">
        <f>Table1[[#This Row],[Sales]]*Table1[[#This Row],[Quantity]]</f>
        <v>430.29599999999999</v>
      </c>
    </row>
    <row r="3431" spans="1:14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>
        <f>Table1[[#This Row],[Sales]]*Table1[[#This Row],[Quantity]]</f>
        <v>185.76</v>
      </c>
    </row>
    <row r="3432" spans="1:14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>
        <f>Table1[[#This Row],[Sales]]*Table1[[#This Row],[Quantity]]</f>
        <v>89.37</v>
      </c>
    </row>
    <row r="3433" spans="1:14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>
        <f>Table1[[#This Row],[Sales]]*Table1[[#This Row],[Quantity]]</f>
        <v>257.8</v>
      </c>
    </row>
    <row r="3434" spans="1:14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>
        <f>Table1[[#This Row],[Sales]]*Table1[[#This Row],[Quantity]]</f>
        <v>541.07999999999993</v>
      </c>
    </row>
    <row r="3435" spans="1:14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>
        <f>Table1[[#This Row],[Sales]]*Table1[[#This Row],[Quantity]]</f>
        <v>74.447999999999993</v>
      </c>
    </row>
    <row r="3436" spans="1:14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>
        <f>Table1[[#This Row],[Sales]]*Table1[[#This Row],[Quantity]]</f>
        <v>89.856000000000009</v>
      </c>
    </row>
    <row r="3437" spans="1:14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  <c r="N3437">
        <f>Table1[[#This Row],[Sales]]*Table1[[#This Row],[Quantity]]</f>
        <v>30.16</v>
      </c>
    </row>
    <row r="3438" spans="1:14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  <c r="N3438">
        <f>Table1[[#This Row],[Sales]]*Table1[[#This Row],[Quantity]]</f>
        <v>72.864000000000004</v>
      </c>
    </row>
    <row r="3439" spans="1:14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  <c r="N3439">
        <f>Table1[[#This Row],[Sales]]*Table1[[#This Row],[Quantity]]</f>
        <v>32.384</v>
      </c>
    </row>
    <row r="3440" spans="1:14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  <c r="N3440">
        <f>Table1[[#This Row],[Sales]]*Table1[[#This Row],[Quantity]]</f>
        <v>502.012</v>
      </c>
    </row>
    <row r="3441" spans="1:14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>
        <f>Table1[[#This Row],[Sales]]*Table1[[#This Row],[Quantity]]</f>
        <v>325.15199999999999</v>
      </c>
    </row>
    <row r="3442" spans="1:14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>
        <f>Table1[[#This Row],[Sales]]*Table1[[#This Row],[Quantity]]</f>
        <v>4.3040000000000003</v>
      </c>
    </row>
    <row r="3443" spans="1:14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>
        <f>Table1[[#This Row],[Sales]]*Table1[[#This Row],[Quantity]]</f>
        <v>1524.88</v>
      </c>
    </row>
    <row r="3444" spans="1:14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>
        <f>Table1[[#This Row],[Sales]]*Table1[[#This Row],[Quantity]]</f>
        <v>50.22</v>
      </c>
    </row>
    <row r="3445" spans="1:14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>
        <f>Table1[[#This Row],[Sales]]*Table1[[#This Row],[Quantity]]</f>
        <v>17533.18</v>
      </c>
    </row>
    <row r="3446" spans="1:14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  <c r="N3446">
        <f>Table1[[#This Row],[Sales]]*Table1[[#This Row],[Quantity]]</f>
        <v>169.56800000000001</v>
      </c>
    </row>
    <row r="3447" spans="1:14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>
        <f>Table1[[#This Row],[Sales]]*Table1[[#This Row],[Quantity]]</f>
        <v>149.5</v>
      </c>
    </row>
    <row r="3448" spans="1:14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>
        <f>Table1[[#This Row],[Sales]]*Table1[[#This Row],[Quantity]]</f>
        <v>141.76</v>
      </c>
    </row>
    <row r="3449" spans="1:14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>
        <f>Table1[[#This Row],[Sales]]*Table1[[#This Row],[Quantity]]</f>
        <v>7.52</v>
      </c>
    </row>
    <row r="3450" spans="1:14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>
        <f>Table1[[#This Row],[Sales]]*Table1[[#This Row],[Quantity]]</f>
        <v>54.527999999999999</v>
      </c>
    </row>
    <row r="3451" spans="1:14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>
        <f>Table1[[#This Row],[Sales]]*Table1[[#This Row],[Quantity]]</f>
        <v>283.25</v>
      </c>
    </row>
    <row r="3452" spans="1:14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>
        <f>Table1[[#This Row],[Sales]]*Table1[[#This Row],[Quantity]]</f>
        <v>14.97</v>
      </c>
    </row>
    <row r="3453" spans="1:14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>
        <f>Table1[[#This Row],[Sales]]*Table1[[#This Row],[Quantity]]</f>
        <v>8.0399999999999991</v>
      </c>
    </row>
    <row r="3454" spans="1:14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>
        <f>Table1[[#This Row],[Sales]]*Table1[[#This Row],[Quantity]]</f>
        <v>943.84</v>
      </c>
    </row>
    <row r="3455" spans="1:14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>
        <f>Table1[[#This Row],[Sales]]*Table1[[#This Row],[Quantity]]</f>
        <v>234.88</v>
      </c>
    </row>
    <row r="3456" spans="1:14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>
        <f>Table1[[#This Row],[Sales]]*Table1[[#This Row],[Quantity]]</f>
        <v>15.48</v>
      </c>
    </row>
    <row r="3457" spans="1:14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>
        <f>Table1[[#This Row],[Sales]]*Table1[[#This Row],[Quantity]]</f>
        <v>32.991999999999997</v>
      </c>
    </row>
    <row r="3458" spans="1:14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>
        <f>Table1[[#This Row],[Sales]]*Table1[[#This Row],[Quantity]]</f>
        <v>215.928</v>
      </c>
    </row>
    <row r="3459" spans="1:14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>
        <f>Table1[[#This Row],[Sales]]*Table1[[#This Row],[Quantity]]</f>
        <v>67.536000000000001</v>
      </c>
    </row>
    <row r="3460" spans="1:14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  <c r="N3460">
        <f>Table1[[#This Row],[Sales]]*Table1[[#This Row],[Quantity]]</f>
        <v>6.8879999999999999</v>
      </c>
    </row>
    <row r="3461" spans="1:14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  <c r="N3461">
        <f>Table1[[#This Row],[Sales]]*Table1[[#This Row],[Quantity]]</f>
        <v>1076.3879999999999</v>
      </c>
    </row>
    <row r="3462" spans="1:14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>
        <f>Table1[[#This Row],[Sales]]*Table1[[#This Row],[Quantity]]</f>
        <v>95.968000000000004</v>
      </c>
    </row>
    <row r="3463" spans="1:14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>
        <f>Table1[[#This Row],[Sales]]*Table1[[#This Row],[Quantity]]</f>
        <v>1971.0719999999999</v>
      </c>
    </row>
    <row r="3464" spans="1:14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>
        <f>Table1[[#This Row],[Sales]]*Table1[[#This Row],[Quantity]]</f>
        <v>2007.5300000000002</v>
      </c>
    </row>
    <row r="3465" spans="1:14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>
        <f>Table1[[#This Row],[Sales]]*Table1[[#This Row],[Quantity]]</f>
        <v>5.08</v>
      </c>
    </row>
    <row r="3466" spans="1:14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>
        <f>Table1[[#This Row],[Sales]]*Table1[[#This Row],[Quantity]]</f>
        <v>47.991999999999997</v>
      </c>
    </row>
    <row r="3467" spans="1:14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>
        <f>Table1[[#This Row],[Sales]]*Table1[[#This Row],[Quantity]]</f>
        <v>123.92</v>
      </c>
    </row>
    <row r="3468" spans="1:14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>
        <f>Table1[[#This Row],[Sales]]*Table1[[#This Row],[Quantity]]</f>
        <v>723.92</v>
      </c>
    </row>
    <row r="3469" spans="1:14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>
        <f>Table1[[#This Row],[Sales]]*Table1[[#This Row],[Quantity]]</f>
        <v>2509.38</v>
      </c>
    </row>
    <row r="3470" spans="1:14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>
        <f>Table1[[#This Row],[Sales]]*Table1[[#This Row],[Quantity]]</f>
        <v>800.28</v>
      </c>
    </row>
    <row r="3471" spans="1:14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>
        <f>Table1[[#This Row],[Sales]]*Table1[[#This Row],[Quantity]]</f>
        <v>143.85599999999999</v>
      </c>
    </row>
    <row r="3472" spans="1:14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>
        <f>Table1[[#This Row],[Sales]]*Table1[[#This Row],[Quantity]]</f>
        <v>33.479999999999997</v>
      </c>
    </row>
    <row r="3473" spans="1:14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>
        <f>Table1[[#This Row],[Sales]]*Table1[[#This Row],[Quantity]]</f>
        <v>21.696000000000002</v>
      </c>
    </row>
    <row r="3474" spans="1:14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>
        <f>Table1[[#This Row],[Sales]]*Table1[[#This Row],[Quantity]]</f>
        <v>37.088000000000001</v>
      </c>
    </row>
    <row r="3475" spans="1:14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>
        <f>Table1[[#This Row],[Sales]]*Table1[[#This Row],[Quantity]]</f>
        <v>180.98</v>
      </c>
    </row>
    <row r="3476" spans="1:14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>
        <f>Table1[[#This Row],[Sales]]*Table1[[#This Row],[Quantity]]</f>
        <v>199.96</v>
      </c>
    </row>
    <row r="3477" spans="1:14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>
        <f>Table1[[#This Row],[Sales]]*Table1[[#This Row],[Quantity]]</f>
        <v>174.75</v>
      </c>
    </row>
    <row r="3478" spans="1:14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>
        <f>Table1[[#This Row],[Sales]]*Table1[[#This Row],[Quantity]]</f>
        <v>760</v>
      </c>
    </row>
    <row r="3479" spans="1:14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>
        <f>Table1[[#This Row],[Sales]]*Table1[[#This Row],[Quantity]]</f>
        <v>832.68</v>
      </c>
    </row>
    <row r="3480" spans="1:14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>
        <f>Table1[[#This Row],[Sales]]*Table1[[#This Row],[Quantity]]</f>
        <v>17.12</v>
      </c>
    </row>
    <row r="3481" spans="1:14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>
        <f>Table1[[#This Row],[Sales]]*Table1[[#This Row],[Quantity]]</f>
        <v>317.52</v>
      </c>
    </row>
    <row r="3482" spans="1:14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  <c r="N3482">
        <f>Table1[[#This Row],[Sales]]*Table1[[#This Row],[Quantity]]</f>
        <v>8529.9840000000004</v>
      </c>
    </row>
    <row r="3483" spans="1:14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>
        <f>Table1[[#This Row],[Sales]]*Table1[[#This Row],[Quantity]]</f>
        <v>17.920000000000002</v>
      </c>
    </row>
    <row r="3484" spans="1:14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>
        <f>Table1[[#This Row],[Sales]]*Table1[[#This Row],[Quantity]]</f>
        <v>2899.75</v>
      </c>
    </row>
    <row r="3485" spans="1:14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>
        <f>Table1[[#This Row],[Sales]]*Table1[[#This Row],[Quantity]]</f>
        <v>116.48</v>
      </c>
    </row>
    <row r="3486" spans="1:14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>
        <f>Table1[[#This Row],[Sales]]*Table1[[#This Row],[Quantity]]</f>
        <v>3608.82</v>
      </c>
    </row>
    <row r="3487" spans="1:14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>
        <f>Table1[[#This Row],[Sales]]*Table1[[#This Row],[Quantity]]</f>
        <v>31.68</v>
      </c>
    </row>
    <row r="3488" spans="1:14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>
        <f>Table1[[#This Row],[Sales]]*Table1[[#This Row],[Quantity]]</f>
        <v>36.192</v>
      </c>
    </row>
    <row r="3489" spans="1:14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  <c r="N3489">
        <f>Table1[[#This Row],[Sales]]*Table1[[#This Row],[Quantity]]</f>
        <v>294.36799999999999</v>
      </c>
    </row>
    <row r="3490" spans="1:14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  <c r="N3490">
        <f>Table1[[#This Row],[Sales]]*Table1[[#This Row],[Quantity]]</f>
        <v>816.84400000000005</v>
      </c>
    </row>
    <row r="3491" spans="1:14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  <c r="N3491">
        <f>Table1[[#This Row],[Sales]]*Table1[[#This Row],[Quantity]]</f>
        <v>2292.6959999999999</v>
      </c>
    </row>
    <row r="3492" spans="1:14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>
        <f>Table1[[#This Row],[Sales]]*Table1[[#This Row],[Quantity]]</f>
        <v>343</v>
      </c>
    </row>
    <row r="3493" spans="1:14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>
        <f>Table1[[#This Row],[Sales]]*Table1[[#This Row],[Quantity]]</f>
        <v>1306.5120000000002</v>
      </c>
    </row>
    <row r="3494" spans="1:14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>
        <f>Table1[[#This Row],[Sales]]*Table1[[#This Row],[Quantity]]</f>
        <v>22.335999999999999</v>
      </c>
    </row>
    <row r="3495" spans="1:14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>
        <f>Table1[[#This Row],[Sales]]*Table1[[#This Row],[Quantity]]</f>
        <v>288</v>
      </c>
    </row>
    <row r="3496" spans="1:14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>
        <f>Table1[[#This Row],[Sales]]*Table1[[#This Row],[Quantity]]</f>
        <v>3279.5</v>
      </c>
    </row>
    <row r="3497" spans="1:14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>
        <f>Table1[[#This Row],[Sales]]*Table1[[#This Row],[Quantity]]</f>
        <v>2415.6799999999998</v>
      </c>
    </row>
    <row r="3498" spans="1:14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>
        <f>Table1[[#This Row],[Sales]]*Table1[[#This Row],[Quantity]]</f>
        <v>1026.048</v>
      </c>
    </row>
    <row r="3499" spans="1:14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>
        <f>Table1[[#This Row],[Sales]]*Table1[[#This Row],[Quantity]]</f>
        <v>2927.52</v>
      </c>
    </row>
    <row r="3500" spans="1:14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>
        <f>Table1[[#This Row],[Sales]]*Table1[[#This Row],[Quantity]]</f>
        <v>76.2</v>
      </c>
    </row>
    <row r="3501" spans="1:14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>
        <f>Table1[[#This Row],[Sales]]*Table1[[#This Row],[Quantity]]</f>
        <v>629.91</v>
      </c>
    </row>
    <row r="3502" spans="1:14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>
        <f>Table1[[#This Row],[Sales]]*Table1[[#This Row],[Quantity]]</f>
        <v>188.82</v>
      </c>
    </row>
    <row r="3503" spans="1:14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>
        <f>Table1[[#This Row],[Sales]]*Table1[[#This Row],[Quantity]]</f>
        <v>233.28000000000003</v>
      </c>
    </row>
    <row r="3504" spans="1:14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>
        <f>Table1[[#This Row],[Sales]]*Table1[[#This Row],[Quantity]]</f>
        <v>20.736000000000001</v>
      </c>
    </row>
    <row r="3505" spans="1:14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>
        <f>Table1[[#This Row],[Sales]]*Table1[[#This Row],[Quantity]]</f>
        <v>287.20800000000003</v>
      </c>
    </row>
    <row r="3506" spans="1:14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>
        <f>Table1[[#This Row],[Sales]]*Table1[[#This Row],[Quantity]]</f>
        <v>3600.32</v>
      </c>
    </row>
    <row r="3507" spans="1:14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>
        <f>Table1[[#This Row],[Sales]]*Table1[[#This Row],[Quantity]]</f>
        <v>403.16800000000001</v>
      </c>
    </row>
    <row r="3508" spans="1:14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  <c r="N3508">
        <f>Table1[[#This Row],[Sales]]*Table1[[#This Row],[Quantity]]</f>
        <v>13.568</v>
      </c>
    </row>
    <row r="3509" spans="1:14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  <c r="N3509">
        <f>Table1[[#This Row],[Sales]]*Table1[[#This Row],[Quantity]]</f>
        <v>772.26239999999996</v>
      </c>
    </row>
    <row r="3510" spans="1:14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>
        <f>Table1[[#This Row],[Sales]]*Table1[[#This Row],[Quantity]]</f>
        <v>46.655999999999999</v>
      </c>
    </row>
    <row r="3511" spans="1:14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>
        <f>Table1[[#This Row],[Sales]]*Table1[[#This Row],[Quantity]]</f>
        <v>23.295999999999999</v>
      </c>
    </row>
    <row r="3512" spans="1:14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  <c r="N3512">
        <f>Table1[[#This Row],[Sales]]*Table1[[#This Row],[Quantity]]</f>
        <v>837.6</v>
      </c>
    </row>
    <row r="3513" spans="1:14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  <c r="N3513">
        <f>Table1[[#This Row],[Sales]]*Table1[[#This Row],[Quantity]]</f>
        <v>3566.4160000000002</v>
      </c>
    </row>
    <row r="3514" spans="1:14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  <c r="N3514">
        <f>Table1[[#This Row],[Sales]]*Table1[[#This Row],[Quantity]]</f>
        <v>7426.5659999999998</v>
      </c>
    </row>
    <row r="3515" spans="1:14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>
        <f>Table1[[#This Row],[Sales]]*Table1[[#This Row],[Quantity]]</f>
        <v>53.28</v>
      </c>
    </row>
    <row r="3516" spans="1:14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>
        <f>Table1[[#This Row],[Sales]]*Table1[[#This Row],[Quantity]]</f>
        <v>20.736000000000001</v>
      </c>
    </row>
    <row r="3517" spans="1:14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>
        <f>Table1[[#This Row],[Sales]]*Table1[[#This Row],[Quantity]]</f>
        <v>198.89999999999998</v>
      </c>
    </row>
    <row r="3518" spans="1:14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>
        <f>Table1[[#This Row],[Sales]]*Table1[[#This Row],[Quantity]]</f>
        <v>277.34399999999999</v>
      </c>
    </row>
    <row r="3519" spans="1:14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>
        <f>Table1[[#This Row],[Sales]]*Table1[[#This Row],[Quantity]]</f>
        <v>89.567999999999998</v>
      </c>
    </row>
    <row r="3520" spans="1:14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>
        <f>Table1[[#This Row],[Sales]]*Table1[[#This Row],[Quantity]]</f>
        <v>2278.1439999999998</v>
      </c>
    </row>
    <row r="3521" spans="1:14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  <c r="N3521">
        <f>Table1[[#This Row],[Sales]]*Table1[[#This Row],[Quantity]]</f>
        <v>5574.9749999999995</v>
      </c>
    </row>
    <row r="3522" spans="1:14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>
        <f>Table1[[#This Row],[Sales]]*Table1[[#This Row],[Quantity]]</f>
        <v>25.664000000000001</v>
      </c>
    </row>
    <row r="3523" spans="1:14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>
        <f>Table1[[#This Row],[Sales]]*Table1[[#This Row],[Quantity]]</f>
        <v>283.22000000000003</v>
      </c>
    </row>
    <row r="3524" spans="1:14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>
        <f>Table1[[#This Row],[Sales]]*Table1[[#This Row],[Quantity]]</f>
        <v>1214.82</v>
      </c>
    </row>
    <row r="3525" spans="1:14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>
        <f>Table1[[#This Row],[Sales]]*Table1[[#This Row],[Quantity]]</f>
        <v>928</v>
      </c>
    </row>
    <row r="3526" spans="1:14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>
        <f>Table1[[#This Row],[Sales]]*Table1[[#This Row],[Quantity]]</f>
        <v>3945.3119999999999</v>
      </c>
    </row>
    <row r="3527" spans="1:14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>
        <f>Table1[[#This Row],[Sales]]*Table1[[#This Row],[Quantity]]</f>
        <v>1799.91</v>
      </c>
    </row>
    <row r="3528" spans="1:14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>
        <f>Table1[[#This Row],[Sales]]*Table1[[#This Row],[Quantity]]</f>
        <v>116.91</v>
      </c>
    </row>
    <row r="3529" spans="1:14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>
        <f>Table1[[#This Row],[Sales]]*Table1[[#This Row],[Quantity]]</f>
        <v>366.72</v>
      </c>
    </row>
    <row r="3530" spans="1:14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  <c r="N3530">
        <f>Table1[[#This Row],[Sales]]*Table1[[#This Row],[Quantity]]</f>
        <v>152.96</v>
      </c>
    </row>
    <row r="3531" spans="1:14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>
        <f>Table1[[#This Row],[Sales]]*Table1[[#This Row],[Quantity]]</f>
        <v>261.50400000000002</v>
      </c>
    </row>
    <row r="3532" spans="1:14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>
        <f>Table1[[#This Row],[Sales]]*Table1[[#This Row],[Quantity]]</f>
        <v>107</v>
      </c>
    </row>
    <row r="3533" spans="1:14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>
        <f>Table1[[#This Row],[Sales]]*Table1[[#This Row],[Quantity]]</f>
        <v>274.5</v>
      </c>
    </row>
    <row r="3534" spans="1:14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>
        <f>Table1[[#This Row],[Sales]]*Table1[[#This Row],[Quantity]]</f>
        <v>1151.8720000000001</v>
      </c>
    </row>
    <row r="3535" spans="1:14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>
        <f>Table1[[#This Row],[Sales]]*Table1[[#This Row],[Quantity]]</f>
        <v>52.48</v>
      </c>
    </row>
    <row r="3536" spans="1:14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>
        <f>Table1[[#This Row],[Sales]]*Table1[[#This Row],[Quantity]]</f>
        <v>53.75</v>
      </c>
    </row>
    <row r="3537" spans="1:14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>
        <f>Table1[[#This Row],[Sales]]*Table1[[#This Row],[Quantity]]</f>
        <v>23.24</v>
      </c>
    </row>
    <row r="3538" spans="1:14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>
        <f>Table1[[#This Row],[Sales]]*Table1[[#This Row],[Quantity]]</f>
        <v>122.22</v>
      </c>
    </row>
    <row r="3539" spans="1:14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>
        <f>Table1[[#This Row],[Sales]]*Table1[[#This Row],[Quantity]]</f>
        <v>249.75</v>
      </c>
    </row>
    <row r="3540" spans="1:14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>
        <f>Table1[[#This Row],[Sales]]*Table1[[#This Row],[Quantity]]</f>
        <v>28.349999999999998</v>
      </c>
    </row>
    <row r="3541" spans="1:14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>
        <f>Table1[[#This Row],[Sales]]*Table1[[#This Row],[Quantity]]</f>
        <v>103.25</v>
      </c>
    </row>
    <row r="3542" spans="1:14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>
        <f>Table1[[#This Row],[Sales]]*Table1[[#This Row],[Quantity]]</f>
        <v>317.52</v>
      </c>
    </row>
    <row r="3543" spans="1:14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>
        <f>Table1[[#This Row],[Sales]]*Table1[[#This Row],[Quantity]]</f>
        <v>16.056000000000001</v>
      </c>
    </row>
    <row r="3544" spans="1:14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  <c r="N3544">
        <f>Table1[[#This Row],[Sales]]*Table1[[#This Row],[Quantity]]</f>
        <v>198.744</v>
      </c>
    </row>
    <row r="3545" spans="1:14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>
        <f>Table1[[#This Row],[Sales]]*Table1[[#This Row],[Quantity]]</f>
        <v>2.6720000000000002</v>
      </c>
    </row>
    <row r="3546" spans="1:14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>
        <f>Table1[[#This Row],[Sales]]*Table1[[#This Row],[Quantity]]</f>
        <v>229.376</v>
      </c>
    </row>
    <row r="3547" spans="1:14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  <c r="N3547">
        <f>Table1[[#This Row],[Sales]]*Table1[[#This Row],[Quantity]]</f>
        <v>234.49600000000001</v>
      </c>
    </row>
    <row r="3548" spans="1:14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>
        <f>Table1[[#This Row],[Sales]]*Table1[[#This Row],[Quantity]]</f>
        <v>741.86</v>
      </c>
    </row>
    <row r="3549" spans="1:14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>
        <f>Table1[[#This Row],[Sales]]*Table1[[#This Row],[Quantity]]</f>
        <v>70.12</v>
      </c>
    </row>
    <row r="3550" spans="1:14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>
        <f>Table1[[#This Row],[Sales]]*Table1[[#This Row],[Quantity]]</f>
        <v>33.94</v>
      </c>
    </row>
    <row r="3551" spans="1:14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>
        <f>Table1[[#This Row],[Sales]]*Table1[[#This Row],[Quantity]]</f>
        <v>240</v>
      </c>
    </row>
    <row r="3552" spans="1:14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>
        <f>Table1[[#This Row],[Sales]]*Table1[[#This Row],[Quantity]]</f>
        <v>136.584</v>
      </c>
    </row>
    <row r="3553" spans="1:14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  <c r="N3553">
        <f>Table1[[#This Row],[Sales]]*Table1[[#This Row],[Quantity]]</f>
        <v>5064.6959999999999</v>
      </c>
    </row>
    <row r="3554" spans="1:14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>
        <f>Table1[[#This Row],[Sales]]*Table1[[#This Row],[Quantity]]</f>
        <v>6501.8879999999999</v>
      </c>
    </row>
    <row r="3555" spans="1:14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  <c r="N3555">
        <f>Table1[[#This Row],[Sales]]*Table1[[#This Row],[Quantity]]</f>
        <v>7.476</v>
      </c>
    </row>
    <row r="3556" spans="1:14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>
        <f>Table1[[#This Row],[Sales]]*Table1[[#This Row],[Quantity]]</f>
        <v>660.8</v>
      </c>
    </row>
    <row r="3557" spans="1:14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>
        <f>Table1[[#This Row],[Sales]]*Table1[[#This Row],[Quantity]]</f>
        <v>3628.5119999999997</v>
      </c>
    </row>
    <row r="3558" spans="1:14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>
        <f>Table1[[#This Row],[Sales]]*Table1[[#This Row],[Quantity]]</f>
        <v>317.52</v>
      </c>
    </row>
    <row r="3559" spans="1:14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>
        <f>Table1[[#This Row],[Sales]]*Table1[[#This Row],[Quantity]]</f>
        <v>20.256</v>
      </c>
    </row>
    <row r="3560" spans="1:14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>
        <f>Table1[[#This Row],[Sales]]*Table1[[#This Row],[Quantity]]</f>
        <v>87.168000000000006</v>
      </c>
    </row>
    <row r="3561" spans="1:14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>
        <f>Table1[[#This Row],[Sales]]*Table1[[#This Row],[Quantity]]</f>
        <v>1759.2</v>
      </c>
    </row>
    <row r="3562" spans="1:14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>
        <f>Table1[[#This Row],[Sales]]*Table1[[#This Row],[Quantity]]</f>
        <v>33.024000000000001</v>
      </c>
    </row>
    <row r="3563" spans="1:14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  <c r="N3563">
        <f>Table1[[#This Row],[Sales]]*Table1[[#This Row],[Quantity]]</f>
        <v>127.8</v>
      </c>
    </row>
    <row r="3564" spans="1:14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  <c r="N3564">
        <f>Table1[[#This Row],[Sales]]*Table1[[#This Row],[Quantity]]</f>
        <v>8.7360000000000007</v>
      </c>
    </row>
    <row r="3565" spans="1:14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>
        <f>Table1[[#This Row],[Sales]]*Table1[[#This Row],[Quantity]]</f>
        <v>46.08</v>
      </c>
    </row>
    <row r="3566" spans="1:14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>
        <f>Table1[[#This Row],[Sales]]*Table1[[#This Row],[Quantity]]</f>
        <v>25.92</v>
      </c>
    </row>
    <row r="3567" spans="1:14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>
        <f>Table1[[#This Row],[Sales]]*Table1[[#This Row],[Quantity]]</f>
        <v>7.92</v>
      </c>
    </row>
    <row r="3568" spans="1:14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>
        <f>Table1[[#This Row],[Sales]]*Table1[[#This Row],[Quantity]]</f>
        <v>4733.82</v>
      </c>
    </row>
    <row r="3569" spans="1:14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  <c r="N3569">
        <f>Table1[[#This Row],[Sales]]*Table1[[#This Row],[Quantity]]</f>
        <v>60.031999999999996</v>
      </c>
    </row>
    <row r="3570" spans="1:14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>
        <f>Table1[[#This Row],[Sales]]*Table1[[#This Row],[Quantity]]</f>
        <v>119.96</v>
      </c>
    </row>
    <row r="3571" spans="1:14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>
        <f>Table1[[#This Row],[Sales]]*Table1[[#This Row],[Quantity]]</f>
        <v>14371.199999999999</v>
      </c>
    </row>
    <row r="3572" spans="1:14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>
        <f>Table1[[#This Row],[Sales]]*Table1[[#This Row],[Quantity]]</f>
        <v>6751.2</v>
      </c>
    </row>
    <row r="3573" spans="1:14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>
        <f>Table1[[#This Row],[Sales]]*Table1[[#This Row],[Quantity]]</f>
        <v>7.992</v>
      </c>
    </row>
    <row r="3574" spans="1:14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>
        <f>Table1[[#This Row],[Sales]]*Table1[[#This Row],[Quantity]]</f>
        <v>5.1840000000000002</v>
      </c>
    </row>
    <row r="3575" spans="1:14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>
        <f>Table1[[#This Row],[Sales]]*Table1[[#This Row],[Quantity]]</f>
        <v>23.36</v>
      </c>
    </row>
    <row r="3576" spans="1:14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>
        <f>Table1[[#This Row],[Sales]]*Table1[[#This Row],[Quantity]]</f>
        <v>1048</v>
      </c>
    </row>
    <row r="3577" spans="1:14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>
        <f>Table1[[#This Row],[Sales]]*Table1[[#This Row],[Quantity]]</f>
        <v>43.488</v>
      </c>
    </row>
    <row r="3578" spans="1:14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>
        <f>Table1[[#This Row],[Sales]]*Table1[[#This Row],[Quantity]]</f>
        <v>4.7839999999999998</v>
      </c>
    </row>
    <row r="3579" spans="1:14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>
        <f>Table1[[#This Row],[Sales]]*Table1[[#This Row],[Quantity]]</f>
        <v>4.7300000000000004</v>
      </c>
    </row>
    <row r="3580" spans="1:14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>
        <f>Table1[[#This Row],[Sales]]*Table1[[#This Row],[Quantity]]</f>
        <v>7.89</v>
      </c>
    </row>
    <row r="3581" spans="1:14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>
        <f>Table1[[#This Row],[Sales]]*Table1[[#This Row],[Quantity]]</f>
        <v>327.5</v>
      </c>
    </row>
    <row r="3582" spans="1:14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>
        <f>Table1[[#This Row],[Sales]]*Table1[[#This Row],[Quantity]]</f>
        <v>19440.64</v>
      </c>
    </row>
    <row r="3583" spans="1:14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>
        <f>Table1[[#This Row],[Sales]]*Table1[[#This Row],[Quantity]]</f>
        <v>104.85</v>
      </c>
    </row>
    <row r="3584" spans="1:14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>
        <f>Table1[[#This Row],[Sales]]*Table1[[#This Row],[Quantity]]</f>
        <v>7.8</v>
      </c>
    </row>
    <row r="3585" spans="1:14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>
        <f>Table1[[#This Row],[Sales]]*Table1[[#This Row],[Quantity]]</f>
        <v>1603.92</v>
      </c>
    </row>
    <row r="3586" spans="1:14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>
        <f>Table1[[#This Row],[Sales]]*Table1[[#This Row],[Quantity]]</f>
        <v>383.92</v>
      </c>
    </row>
    <row r="3587" spans="1:14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>
        <f>Table1[[#This Row],[Sales]]*Table1[[#This Row],[Quantity]]</f>
        <v>2.61</v>
      </c>
    </row>
    <row r="3588" spans="1:14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>
        <f>Table1[[#This Row],[Sales]]*Table1[[#This Row],[Quantity]]</f>
        <v>11.92</v>
      </c>
    </row>
    <row r="3589" spans="1:14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  <c r="N3589">
        <f>Table1[[#This Row],[Sales]]*Table1[[#This Row],[Quantity]]</f>
        <v>3509.0819999999999</v>
      </c>
    </row>
    <row r="3590" spans="1:14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>
        <f>Table1[[#This Row],[Sales]]*Table1[[#This Row],[Quantity]]</f>
        <v>3331.24</v>
      </c>
    </row>
    <row r="3591" spans="1:14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>
        <f>Table1[[#This Row],[Sales]]*Table1[[#This Row],[Quantity]]</f>
        <v>2.88</v>
      </c>
    </row>
    <row r="3592" spans="1:14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>
        <f>Table1[[#This Row],[Sales]]*Table1[[#This Row],[Quantity]]</f>
        <v>17327.52</v>
      </c>
    </row>
    <row r="3593" spans="1:14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>
        <f>Table1[[#This Row],[Sales]]*Table1[[#This Row],[Quantity]]</f>
        <v>2.92</v>
      </c>
    </row>
    <row r="3594" spans="1:14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>
        <f>Table1[[#This Row],[Sales]]*Table1[[#This Row],[Quantity]]</f>
        <v>1395.54</v>
      </c>
    </row>
    <row r="3595" spans="1:14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  <c r="N3595">
        <f>Table1[[#This Row],[Sales]]*Table1[[#This Row],[Quantity]]</f>
        <v>67.284000000000006</v>
      </c>
    </row>
    <row r="3596" spans="1:14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>
        <f>Table1[[#This Row],[Sales]]*Table1[[#This Row],[Quantity]]</f>
        <v>187.60000000000002</v>
      </c>
    </row>
    <row r="3597" spans="1:14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>
        <f>Table1[[#This Row],[Sales]]*Table1[[#This Row],[Quantity]]</f>
        <v>2.6240000000000001</v>
      </c>
    </row>
    <row r="3598" spans="1:14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>
        <f>Table1[[#This Row],[Sales]]*Table1[[#This Row],[Quantity]]</f>
        <v>46.655999999999999</v>
      </c>
    </row>
    <row r="3599" spans="1:14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  <c r="N3599">
        <f>Table1[[#This Row],[Sales]]*Table1[[#This Row],[Quantity]]</f>
        <v>388.22399999999993</v>
      </c>
    </row>
    <row r="3600" spans="1:14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>
        <f>Table1[[#This Row],[Sales]]*Table1[[#This Row],[Quantity]]</f>
        <v>52.416000000000004</v>
      </c>
    </row>
    <row r="3601" spans="1:14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  <c r="N3601">
        <f>Table1[[#This Row],[Sales]]*Table1[[#This Row],[Quantity]]</f>
        <v>135.51599999999999</v>
      </c>
    </row>
    <row r="3602" spans="1:14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>
        <f>Table1[[#This Row],[Sales]]*Table1[[#This Row],[Quantity]]</f>
        <v>3887.3519999999999</v>
      </c>
    </row>
    <row r="3603" spans="1:14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>
        <f>Table1[[#This Row],[Sales]]*Table1[[#This Row],[Quantity]]</f>
        <v>24.896000000000001</v>
      </c>
    </row>
    <row r="3604" spans="1:14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  <c r="N3604">
        <f>Table1[[#This Row],[Sales]]*Table1[[#This Row],[Quantity]]</f>
        <v>3289.6499999999996</v>
      </c>
    </row>
    <row r="3605" spans="1:14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>
        <f>Table1[[#This Row],[Sales]]*Table1[[#This Row],[Quantity]]</f>
        <v>1387</v>
      </c>
    </row>
    <row r="3606" spans="1:14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>
        <f>Table1[[#This Row],[Sales]]*Table1[[#This Row],[Quantity]]</f>
        <v>50.32</v>
      </c>
    </row>
    <row r="3607" spans="1:14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>
        <f>Table1[[#This Row],[Sales]]*Table1[[#This Row],[Quantity]]</f>
        <v>367.68</v>
      </c>
    </row>
    <row r="3608" spans="1:14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>
        <f>Table1[[#This Row],[Sales]]*Table1[[#This Row],[Quantity]]</f>
        <v>88.02</v>
      </c>
    </row>
    <row r="3609" spans="1:14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>
        <f>Table1[[#This Row],[Sales]]*Table1[[#This Row],[Quantity]]</f>
        <v>418.32</v>
      </c>
    </row>
    <row r="3610" spans="1:14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>
        <f>Table1[[#This Row],[Sales]]*Table1[[#This Row],[Quantity]]</f>
        <v>20.736000000000001</v>
      </c>
    </row>
    <row r="3611" spans="1:14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>
        <f>Table1[[#This Row],[Sales]]*Table1[[#This Row],[Quantity]]</f>
        <v>81.287999999999997</v>
      </c>
    </row>
    <row r="3612" spans="1:14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  <c r="N3612">
        <f>Table1[[#This Row],[Sales]]*Table1[[#This Row],[Quantity]]</f>
        <v>355.13600000000002</v>
      </c>
    </row>
    <row r="3613" spans="1:14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>
        <f>Table1[[#This Row],[Sales]]*Table1[[#This Row],[Quantity]]</f>
        <v>116.83199999999999</v>
      </c>
    </row>
    <row r="3614" spans="1:14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>
        <f>Table1[[#This Row],[Sales]]*Table1[[#This Row],[Quantity]]</f>
        <v>32.896000000000001</v>
      </c>
    </row>
    <row r="3615" spans="1:14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>
        <f>Table1[[#This Row],[Sales]]*Table1[[#This Row],[Quantity]]</f>
        <v>73.567999999999998</v>
      </c>
    </row>
    <row r="3616" spans="1:14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  <c r="N3616">
        <f>Table1[[#This Row],[Sales]]*Table1[[#This Row],[Quantity]]</f>
        <v>4308.6959999999999</v>
      </c>
    </row>
    <row r="3617" spans="1:14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>
        <f>Table1[[#This Row],[Sales]]*Table1[[#This Row],[Quantity]]</f>
        <v>127.104</v>
      </c>
    </row>
    <row r="3618" spans="1:14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  <c r="N3618">
        <f>Table1[[#This Row],[Sales]]*Table1[[#This Row],[Quantity]]</f>
        <v>47.774999999999999</v>
      </c>
    </row>
    <row r="3619" spans="1:14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>
        <f>Table1[[#This Row],[Sales]]*Table1[[#This Row],[Quantity]]</f>
        <v>975.96799999999996</v>
      </c>
    </row>
    <row r="3620" spans="1:14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>
        <f>Table1[[#This Row],[Sales]]*Table1[[#This Row],[Quantity]]</f>
        <v>5.56</v>
      </c>
    </row>
    <row r="3621" spans="1:14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>
        <f>Table1[[#This Row],[Sales]]*Table1[[#This Row],[Quantity]]</f>
        <v>1089.25</v>
      </c>
    </row>
    <row r="3622" spans="1:14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>
        <f>Table1[[#This Row],[Sales]]*Table1[[#This Row],[Quantity]]</f>
        <v>122.328</v>
      </c>
    </row>
    <row r="3623" spans="1:14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>
        <f>Table1[[#This Row],[Sales]]*Table1[[#This Row],[Quantity]]</f>
        <v>511.488</v>
      </c>
    </row>
    <row r="3624" spans="1:14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>
        <f>Table1[[#This Row],[Sales]]*Table1[[#This Row],[Quantity]]</f>
        <v>712</v>
      </c>
    </row>
    <row r="3625" spans="1:14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>
        <f>Table1[[#This Row],[Sales]]*Table1[[#This Row],[Quantity]]</f>
        <v>14.32</v>
      </c>
    </row>
    <row r="3626" spans="1:14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>
        <f>Table1[[#This Row],[Sales]]*Table1[[#This Row],[Quantity]]</f>
        <v>8176.8960000000006</v>
      </c>
    </row>
    <row r="3627" spans="1:14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>
        <f>Table1[[#This Row],[Sales]]*Table1[[#This Row],[Quantity]]</f>
        <v>7.04</v>
      </c>
    </row>
    <row r="3628" spans="1:14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>
        <f>Table1[[#This Row],[Sales]]*Table1[[#This Row],[Quantity]]</f>
        <v>5.58</v>
      </c>
    </row>
    <row r="3629" spans="1:14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>
        <f>Table1[[#This Row],[Sales]]*Table1[[#This Row],[Quantity]]</f>
        <v>36.32</v>
      </c>
    </row>
    <row r="3630" spans="1:14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>
        <f>Table1[[#This Row],[Sales]]*Table1[[#This Row],[Quantity]]</f>
        <v>14425.208000000001</v>
      </c>
    </row>
    <row r="3631" spans="1:14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>
        <f>Table1[[#This Row],[Sales]]*Table1[[#This Row],[Quantity]]</f>
        <v>156.816</v>
      </c>
    </row>
    <row r="3632" spans="1:14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>
        <f>Table1[[#This Row],[Sales]]*Table1[[#This Row],[Quantity]]</f>
        <v>1491.952</v>
      </c>
    </row>
    <row r="3633" spans="1:14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>
        <f>Table1[[#This Row],[Sales]]*Table1[[#This Row],[Quantity]]</f>
        <v>139.04</v>
      </c>
    </row>
    <row r="3634" spans="1:14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>
        <f>Table1[[#This Row],[Sales]]*Table1[[#This Row],[Quantity]]</f>
        <v>6107.52</v>
      </c>
    </row>
    <row r="3635" spans="1:14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>
        <f>Table1[[#This Row],[Sales]]*Table1[[#This Row],[Quantity]]</f>
        <v>36.863999999999997</v>
      </c>
    </row>
    <row r="3636" spans="1:14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  <c r="N3636">
        <f>Table1[[#This Row],[Sales]]*Table1[[#This Row],[Quantity]]</f>
        <v>293.70600000000002</v>
      </c>
    </row>
    <row r="3637" spans="1:14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>
        <f>Table1[[#This Row],[Sales]]*Table1[[#This Row],[Quantity]]</f>
        <v>179.136</v>
      </c>
    </row>
    <row r="3638" spans="1:14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>
        <f>Table1[[#This Row],[Sales]]*Table1[[#This Row],[Quantity]]</f>
        <v>66.744</v>
      </c>
    </row>
    <row r="3639" spans="1:14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>
        <f>Table1[[#This Row],[Sales]]*Table1[[#This Row],[Quantity]]</f>
        <v>1339.52</v>
      </c>
    </row>
    <row r="3640" spans="1:14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>
        <f>Table1[[#This Row],[Sales]]*Table1[[#This Row],[Quantity]]</f>
        <v>1038.0160000000001</v>
      </c>
    </row>
    <row r="3641" spans="1:14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>
        <f>Table1[[#This Row],[Sales]]*Table1[[#This Row],[Quantity]]</f>
        <v>4.6239999999999997</v>
      </c>
    </row>
    <row r="3642" spans="1:14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  <c r="N3642">
        <f>Table1[[#This Row],[Sales]]*Table1[[#This Row],[Quantity]]</f>
        <v>1252.4399999999998</v>
      </c>
    </row>
    <row r="3643" spans="1:14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  <c r="N3643">
        <f>Table1[[#This Row],[Sales]]*Table1[[#This Row],[Quantity]]</f>
        <v>489.21600000000001</v>
      </c>
    </row>
    <row r="3644" spans="1:14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>
        <f>Table1[[#This Row],[Sales]]*Table1[[#This Row],[Quantity]]</f>
        <v>975.96799999999996</v>
      </c>
    </row>
    <row r="3645" spans="1:14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>
        <f>Table1[[#This Row],[Sales]]*Table1[[#This Row],[Quantity]]</f>
        <v>94.6</v>
      </c>
    </row>
    <row r="3646" spans="1:14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>
        <f>Table1[[#This Row],[Sales]]*Table1[[#This Row],[Quantity]]</f>
        <v>4.13</v>
      </c>
    </row>
    <row r="3647" spans="1:14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>
        <f>Table1[[#This Row],[Sales]]*Table1[[#This Row],[Quantity]]</f>
        <v>775.6</v>
      </c>
    </row>
    <row r="3648" spans="1:14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>
        <f>Table1[[#This Row],[Sales]]*Table1[[#This Row],[Quantity]]</f>
        <v>6.48</v>
      </c>
    </row>
    <row r="3649" spans="1:14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>
        <f>Table1[[#This Row],[Sales]]*Table1[[#This Row],[Quantity]]</f>
        <v>62.08</v>
      </c>
    </row>
    <row r="3650" spans="1:14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  <c r="N3650">
        <f>Table1[[#This Row],[Sales]]*Table1[[#This Row],[Quantity]]</f>
        <v>5.8920000000000003</v>
      </c>
    </row>
    <row r="3651" spans="1:14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>
        <f>Table1[[#This Row],[Sales]]*Table1[[#This Row],[Quantity]]</f>
        <v>330.62400000000002</v>
      </c>
    </row>
    <row r="3652" spans="1:14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>
        <f>Table1[[#This Row],[Sales]]*Table1[[#This Row],[Quantity]]</f>
        <v>629.28</v>
      </c>
    </row>
    <row r="3653" spans="1:14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>
        <f>Table1[[#This Row],[Sales]]*Table1[[#This Row],[Quantity]]</f>
        <v>173.5</v>
      </c>
    </row>
    <row r="3654" spans="1:14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>
        <f>Table1[[#This Row],[Sales]]*Table1[[#This Row],[Quantity]]</f>
        <v>134.88</v>
      </c>
    </row>
    <row r="3655" spans="1:14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>
        <f>Table1[[#This Row],[Sales]]*Table1[[#This Row],[Quantity]]</f>
        <v>44.82</v>
      </c>
    </row>
    <row r="3656" spans="1:14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>
        <f>Table1[[#This Row],[Sales]]*Table1[[#This Row],[Quantity]]</f>
        <v>5748.57</v>
      </c>
    </row>
    <row r="3657" spans="1:14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  <c r="N3657">
        <f>Table1[[#This Row],[Sales]]*Table1[[#This Row],[Quantity]]</f>
        <v>227.136</v>
      </c>
    </row>
    <row r="3658" spans="1:14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>
        <f>Table1[[#This Row],[Sales]]*Table1[[#This Row],[Quantity]]</f>
        <v>9.0960000000000001</v>
      </c>
    </row>
    <row r="3659" spans="1:14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>
        <f>Table1[[#This Row],[Sales]]*Table1[[#This Row],[Quantity]]</f>
        <v>26.064</v>
      </c>
    </row>
    <row r="3660" spans="1:14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>
        <f>Table1[[#This Row],[Sales]]*Table1[[#This Row],[Quantity]]</f>
        <v>123.52</v>
      </c>
    </row>
    <row r="3661" spans="1:14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>
        <f>Table1[[#This Row],[Sales]]*Table1[[#This Row],[Quantity]]</f>
        <v>19.224</v>
      </c>
    </row>
    <row r="3662" spans="1:14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>
        <f>Table1[[#This Row],[Sales]]*Table1[[#This Row],[Quantity]]</f>
        <v>169</v>
      </c>
    </row>
    <row r="3663" spans="1:14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>
        <f>Table1[[#This Row],[Sales]]*Table1[[#This Row],[Quantity]]</f>
        <v>1133.9100000000001</v>
      </c>
    </row>
    <row r="3664" spans="1:14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>
        <f>Table1[[#This Row],[Sales]]*Table1[[#This Row],[Quantity]]</f>
        <v>2589</v>
      </c>
    </row>
    <row r="3665" spans="1:14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>
        <f>Table1[[#This Row],[Sales]]*Table1[[#This Row],[Quantity]]</f>
        <v>49.12</v>
      </c>
    </row>
    <row r="3666" spans="1:14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>
        <f>Table1[[#This Row],[Sales]]*Table1[[#This Row],[Quantity]]</f>
        <v>195.21600000000001</v>
      </c>
    </row>
    <row r="3667" spans="1:14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  <c r="N3667">
        <f>Table1[[#This Row],[Sales]]*Table1[[#This Row],[Quantity]]</f>
        <v>25.824000000000002</v>
      </c>
    </row>
    <row r="3668" spans="1:14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>
        <f>Table1[[#This Row],[Sales]]*Table1[[#This Row],[Quantity]]</f>
        <v>158.04</v>
      </c>
    </row>
    <row r="3669" spans="1:14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  <c r="N3669">
        <f>Table1[[#This Row],[Sales]]*Table1[[#This Row],[Quantity]]</f>
        <v>69.400000000000006</v>
      </c>
    </row>
    <row r="3670" spans="1:14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  <c r="N3670">
        <f>Table1[[#This Row],[Sales]]*Table1[[#This Row],[Quantity]]</f>
        <v>1039.2</v>
      </c>
    </row>
    <row r="3671" spans="1:14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>
        <f>Table1[[#This Row],[Sales]]*Table1[[#This Row],[Quantity]]</f>
        <v>57.599999999999994</v>
      </c>
    </row>
    <row r="3672" spans="1:14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>
        <f>Table1[[#This Row],[Sales]]*Table1[[#This Row],[Quantity]]</f>
        <v>20.736000000000001</v>
      </c>
    </row>
    <row r="3673" spans="1:14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>
        <f>Table1[[#This Row],[Sales]]*Table1[[#This Row],[Quantity]]</f>
        <v>117.21600000000001</v>
      </c>
    </row>
    <row r="3674" spans="1:14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>
        <f>Table1[[#This Row],[Sales]]*Table1[[#This Row],[Quantity]]</f>
        <v>8.8719999999999999</v>
      </c>
    </row>
    <row r="3675" spans="1:14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  <c r="N3675">
        <f>Table1[[#This Row],[Sales]]*Table1[[#This Row],[Quantity]]</f>
        <v>726.62400000000002</v>
      </c>
    </row>
    <row r="3676" spans="1:14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  <c r="N3676">
        <f>Table1[[#This Row],[Sales]]*Table1[[#This Row],[Quantity]]</f>
        <v>254.744</v>
      </c>
    </row>
    <row r="3677" spans="1:14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>
        <f>Table1[[#This Row],[Sales]]*Table1[[#This Row],[Quantity]]</f>
        <v>143.85599999999999</v>
      </c>
    </row>
    <row r="3678" spans="1:14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>
        <f>Table1[[#This Row],[Sales]]*Table1[[#This Row],[Quantity]]</f>
        <v>88.92</v>
      </c>
    </row>
    <row r="3679" spans="1:14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>
        <f>Table1[[#This Row],[Sales]]*Table1[[#This Row],[Quantity]]</f>
        <v>63.2</v>
      </c>
    </row>
    <row r="3680" spans="1:14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>
        <f>Table1[[#This Row],[Sales]]*Table1[[#This Row],[Quantity]]</f>
        <v>1394.91</v>
      </c>
    </row>
    <row r="3681" spans="1:14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>
        <f>Table1[[#This Row],[Sales]]*Table1[[#This Row],[Quantity]]</f>
        <v>363.92</v>
      </c>
    </row>
    <row r="3682" spans="1:14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>
        <f>Table1[[#This Row],[Sales]]*Table1[[#This Row],[Quantity]]</f>
        <v>37.17</v>
      </c>
    </row>
    <row r="3683" spans="1:14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>
        <f>Table1[[#This Row],[Sales]]*Table1[[#This Row],[Quantity]]</f>
        <v>252.27</v>
      </c>
    </row>
    <row r="3684" spans="1:14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>
        <f>Table1[[#This Row],[Sales]]*Table1[[#This Row],[Quantity]]</f>
        <v>317.44</v>
      </c>
    </row>
    <row r="3685" spans="1:14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>
        <f>Table1[[#This Row],[Sales]]*Table1[[#This Row],[Quantity]]</f>
        <v>1380.2400000000002</v>
      </c>
    </row>
    <row r="3686" spans="1:14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>
        <f>Table1[[#This Row],[Sales]]*Table1[[#This Row],[Quantity]]</f>
        <v>262.08</v>
      </c>
    </row>
    <row r="3687" spans="1:14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>
        <f>Table1[[#This Row],[Sales]]*Table1[[#This Row],[Quantity]]</f>
        <v>687.46999999999991</v>
      </c>
    </row>
    <row r="3688" spans="1:14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>
        <f>Table1[[#This Row],[Sales]]*Table1[[#This Row],[Quantity]]</f>
        <v>29.52</v>
      </c>
    </row>
    <row r="3689" spans="1:14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  <c r="N3689">
        <f>Table1[[#This Row],[Sales]]*Table1[[#This Row],[Quantity]]</f>
        <v>5.3879999999999999</v>
      </c>
    </row>
    <row r="3690" spans="1:14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>
        <f>Table1[[#This Row],[Sales]]*Table1[[#This Row],[Quantity]]</f>
        <v>152.06400000000002</v>
      </c>
    </row>
    <row r="3691" spans="1:14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>
        <f>Table1[[#This Row],[Sales]]*Table1[[#This Row],[Quantity]]</f>
        <v>219.60000000000002</v>
      </c>
    </row>
    <row r="3692" spans="1:14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  <c r="N3692">
        <f>Table1[[#This Row],[Sales]]*Table1[[#This Row],[Quantity]]</f>
        <v>119.988</v>
      </c>
    </row>
    <row r="3693" spans="1:14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>
        <f>Table1[[#This Row],[Sales]]*Table1[[#This Row],[Quantity]]</f>
        <v>439.99200000000002</v>
      </c>
    </row>
    <row r="3694" spans="1:14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>
        <f>Table1[[#This Row],[Sales]]*Table1[[#This Row],[Quantity]]</f>
        <v>439.79999999999995</v>
      </c>
    </row>
    <row r="3695" spans="1:14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>
        <f>Table1[[#This Row],[Sales]]*Table1[[#This Row],[Quantity]]</f>
        <v>61.951999999999998</v>
      </c>
    </row>
    <row r="3696" spans="1:14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>
        <f>Table1[[#This Row],[Sales]]*Table1[[#This Row],[Quantity]]</f>
        <v>1630.72</v>
      </c>
    </row>
    <row r="3697" spans="1:14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>
        <f>Table1[[#This Row],[Sales]]*Table1[[#This Row],[Quantity]]</f>
        <v>399.24</v>
      </c>
    </row>
    <row r="3698" spans="1:14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>
        <f>Table1[[#This Row],[Sales]]*Table1[[#This Row],[Quantity]]</f>
        <v>129.78</v>
      </c>
    </row>
    <row r="3699" spans="1:14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>
        <f>Table1[[#This Row],[Sales]]*Table1[[#This Row],[Quantity]]</f>
        <v>283.92</v>
      </c>
    </row>
    <row r="3700" spans="1:14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>
        <f>Table1[[#This Row],[Sales]]*Table1[[#This Row],[Quantity]]</f>
        <v>397</v>
      </c>
    </row>
    <row r="3701" spans="1:14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>
        <f>Table1[[#This Row],[Sales]]*Table1[[#This Row],[Quantity]]</f>
        <v>655.84</v>
      </c>
    </row>
    <row r="3702" spans="1:14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>
        <f>Table1[[#This Row],[Sales]]*Table1[[#This Row],[Quantity]]</f>
        <v>37.93</v>
      </c>
    </row>
    <row r="3703" spans="1:14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>
        <f>Table1[[#This Row],[Sales]]*Table1[[#This Row],[Quantity]]</f>
        <v>30.335999999999999</v>
      </c>
    </row>
    <row r="3704" spans="1:14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>
        <f>Table1[[#This Row],[Sales]]*Table1[[#This Row],[Quantity]]</f>
        <v>148.68</v>
      </c>
    </row>
    <row r="3705" spans="1:14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>
        <f>Table1[[#This Row],[Sales]]*Table1[[#This Row],[Quantity]]</f>
        <v>57.42</v>
      </c>
    </row>
    <row r="3706" spans="1:14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>
        <f>Table1[[#This Row],[Sales]]*Table1[[#This Row],[Quantity]]</f>
        <v>2699.91</v>
      </c>
    </row>
    <row r="3707" spans="1:14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>
        <f>Table1[[#This Row],[Sales]]*Table1[[#This Row],[Quantity]]</f>
        <v>162</v>
      </c>
    </row>
    <row r="3708" spans="1:14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>
        <f>Table1[[#This Row],[Sales]]*Table1[[#This Row],[Quantity]]</f>
        <v>71.496000000000009</v>
      </c>
    </row>
    <row r="3709" spans="1:14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  <c r="N3709">
        <f>Table1[[#This Row],[Sales]]*Table1[[#This Row],[Quantity]]</f>
        <v>12.736000000000001</v>
      </c>
    </row>
    <row r="3710" spans="1:14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  <c r="N3710">
        <f>Table1[[#This Row],[Sales]]*Table1[[#This Row],[Quantity]]</f>
        <v>102.52800000000001</v>
      </c>
    </row>
    <row r="3711" spans="1:14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>
        <f>Table1[[#This Row],[Sales]]*Table1[[#This Row],[Quantity]]</f>
        <v>38.808</v>
      </c>
    </row>
    <row r="3712" spans="1:14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>
        <f>Table1[[#This Row],[Sales]]*Table1[[#This Row],[Quantity]]</f>
        <v>1530.72</v>
      </c>
    </row>
    <row r="3713" spans="1:14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>
        <f>Table1[[#This Row],[Sales]]*Table1[[#This Row],[Quantity]]</f>
        <v>1024.75</v>
      </c>
    </row>
    <row r="3714" spans="1:14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>
        <f>Table1[[#This Row],[Sales]]*Table1[[#This Row],[Quantity]]</f>
        <v>11.54</v>
      </c>
    </row>
    <row r="3715" spans="1:14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>
        <f>Table1[[#This Row],[Sales]]*Table1[[#This Row],[Quantity]]</f>
        <v>487.79999999999995</v>
      </c>
    </row>
    <row r="3716" spans="1:14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>
        <f>Table1[[#This Row],[Sales]]*Table1[[#This Row],[Quantity]]</f>
        <v>91.36</v>
      </c>
    </row>
    <row r="3717" spans="1:14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>
        <f>Table1[[#This Row],[Sales]]*Table1[[#This Row],[Quantity]]</f>
        <v>3019.6</v>
      </c>
    </row>
    <row r="3718" spans="1:14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>
        <f>Table1[[#This Row],[Sales]]*Table1[[#This Row],[Quantity]]</f>
        <v>117.75</v>
      </c>
    </row>
    <row r="3719" spans="1:14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>
        <f>Table1[[#This Row],[Sales]]*Table1[[#This Row],[Quantity]]</f>
        <v>10.08</v>
      </c>
    </row>
    <row r="3720" spans="1:14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>
        <f>Table1[[#This Row],[Sales]]*Table1[[#This Row],[Quantity]]</f>
        <v>1249.75</v>
      </c>
    </row>
    <row r="3721" spans="1:14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>
        <f>Table1[[#This Row],[Sales]]*Table1[[#This Row],[Quantity]]</f>
        <v>167</v>
      </c>
    </row>
    <row r="3722" spans="1:14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>
        <f>Table1[[#This Row],[Sales]]*Table1[[#This Row],[Quantity]]</f>
        <v>75.680000000000007</v>
      </c>
    </row>
    <row r="3723" spans="1:14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>
        <f>Table1[[#This Row],[Sales]]*Table1[[#This Row],[Quantity]]</f>
        <v>30.84</v>
      </c>
    </row>
    <row r="3724" spans="1:14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>
        <f>Table1[[#This Row],[Sales]]*Table1[[#This Row],[Quantity]]</f>
        <v>285.69600000000003</v>
      </c>
    </row>
    <row r="3725" spans="1:14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  <c r="N3725">
        <f>Table1[[#This Row],[Sales]]*Table1[[#This Row],[Quantity]]</f>
        <v>2759.9250000000002</v>
      </c>
    </row>
    <row r="3726" spans="1:14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>
        <f>Table1[[#This Row],[Sales]]*Table1[[#This Row],[Quantity]]</f>
        <v>21.167999999999999</v>
      </c>
    </row>
    <row r="3727" spans="1:14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>
        <f>Table1[[#This Row],[Sales]]*Table1[[#This Row],[Quantity]]</f>
        <v>37.44</v>
      </c>
    </row>
    <row r="3728" spans="1:14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>
        <f>Table1[[#This Row],[Sales]]*Table1[[#This Row],[Quantity]]</f>
        <v>720.76</v>
      </c>
    </row>
    <row r="3729" spans="1:14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>
        <f>Table1[[#This Row],[Sales]]*Table1[[#This Row],[Quantity]]</f>
        <v>22.32</v>
      </c>
    </row>
    <row r="3730" spans="1:14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>
        <f>Table1[[#This Row],[Sales]]*Table1[[#This Row],[Quantity]]</f>
        <v>44.82</v>
      </c>
    </row>
    <row r="3731" spans="1:14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>
        <f>Table1[[#This Row],[Sales]]*Table1[[#This Row],[Quantity]]</f>
        <v>83.92</v>
      </c>
    </row>
    <row r="3732" spans="1:14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>
        <f>Table1[[#This Row],[Sales]]*Table1[[#This Row],[Quantity]]</f>
        <v>4458.0200000000004</v>
      </c>
    </row>
    <row r="3733" spans="1:14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>
        <f>Table1[[#This Row],[Sales]]*Table1[[#This Row],[Quantity]]</f>
        <v>499.99</v>
      </c>
    </row>
    <row r="3734" spans="1:14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>
        <f>Table1[[#This Row],[Sales]]*Table1[[#This Row],[Quantity]]</f>
        <v>8819.51</v>
      </c>
    </row>
    <row r="3735" spans="1:14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>
        <f>Table1[[#This Row],[Sales]]*Table1[[#This Row],[Quantity]]</f>
        <v>260.32</v>
      </c>
    </row>
    <row r="3736" spans="1:14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>
        <f>Table1[[#This Row],[Sales]]*Table1[[#This Row],[Quantity]]</f>
        <v>26.38</v>
      </c>
    </row>
    <row r="3737" spans="1:14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>
        <f>Table1[[#This Row],[Sales]]*Table1[[#This Row],[Quantity]]</f>
        <v>215.91</v>
      </c>
    </row>
    <row r="3738" spans="1:14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>
        <f>Table1[[#This Row],[Sales]]*Table1[[#This Row],[Quantity]]</f>
        <v>259.95999999999998</v>
      </c>
    </row>
    <row r="3739" spans="1:14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>
        <f>Table1[[#This Row],[Sales]]*Table1[[#This Row],[Quantity]]</f>
        <v>65.08</v>
      </c>
    </row>
    <row r="3740" spans="1:14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>
        <f>Table1[[#This Row],[Sales]]*Table1[[#This Row],[Quantity]]</f>
        <v>10.9</v>
      </c>
    </row>
    <row r="3741" spans="1:14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>
        <f>Table1[[#This Row],[Sales]]*Table1[[#This Row],[Quantity]]</f>
        <v>119.96</v>
      </c>
    </row>
    <row r="3742" spans="1:14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>
        <f>Table1[[#This Row],[Sales]]*Table1[[#This Row],[Quantity]]</f>
        <v>61.929000000000002</v>
      </c>
    </row>
    <row r="3743" spans="1:14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>
        <f>Table1[[#This Row],[Sales]]*Table1[[#This Row],[Quantity]]</f>
        <v>66.08</v>
      </c>
    </row>
    <row r="3744" spans="1:14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>
        <f>Table1[[#This Row],[Sales]]*Table1[[#This Row],[Quantity]]</f>
        <v>541.07999999999993</v>
      </c>
    </row>
    <row r="3745" spans="1:14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>
        <f>Table1[[#This Row],[Sales]]*Table1[[#This Row],[Quantity]]</f>
        <v>148.608</v>
      </c>
    </row>
    <row r="3746" spans="1:14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>
        <f>Table1[[#This Row],[Sales]]*Table1[[#This Row],[Quantity]]</f>
        <v>35.549999999999997</v>
      </c>
    </row>
    <row r="3747" spans="1:14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>
        <f>Table1[[#This Row],[Sales]]*Table1[[#This Row],[Quantity]]</f>
        <v>591.25</v>
      </c>
    </row>
    <row r="3748" spans="1:14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>
        <f>Table1[[#This Row],[Sales]]*Table1[[#This Row],[Quantity]]</f>
        <v>1106.9100000000001</v>
      </c>
    </row>
    <row r="3749" spans="1:14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>
        <f>Table1[[#This Row],[Sales]]*Table1[[#This Row],[Quantity]]</f>
        <v>396.92</v>
      </c>
    </row>
    <row r="3750" spans="1:14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>
        <f>Table1[[#This Row],[Sales]]*Table1[[#This Row],[Quantity]]</f>
        <v>1287.68</v>
      </c>
    </row>
    <row r="3751" spans="1:14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>
        <f>Table1[[#This Row],[Sales]]*Table1[[#This Row],[Quantity]]</f>
        <v>1759.9680000000001</v>
      </c>
    </row>
    <row r="3752" spans="1:14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>
        <f>Table1[[#This Row],[Sales]]*Table1[[#This Row],[Quantity]]</f>
        <v>142</v>
      </c>
    </row>
    <row r="3753" spans="1:14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>
        <f>Table1[[#This Row],[Sales]]*Table1[[#This Row],[Quantity]]</f>
        <v>690.84</v>
      </c>
    </row>
    <row r="3754" spans="1:14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>
        <f>Table1[[#This Row],[Sales]]*Table1[[#This Row],[Quantity]]</f>
        <v>348.84000000000003</v>
      </c>
    </row>
    <row r="3755" spans="1:14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>
        <f>Table1[[#This Row],[Sales]]*Table1[[#This Row],[Quantity]]</f>
        <v>1683.136</v>
      </c>
    </row>
    <row r="3756" spans="1:14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>
        <f>Table1[[#This Row],[Sales]]*Table1[[#This Row],[Quantity]]</f>
        <v>1774.5</v>
      </c>
    </row>
    <row r="3757" spans="1:14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>
        <f>Table1[[#This Row],[Sales]]*Table1[[#This Row],[Quantity]]</f>
        <v>299.488</v>
      </c>
    </row>
    <row r="3758" spans="1:14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  <c r="N3758">
        <f>Table1[[#This Row],[Sales]]*Table1[[#This Row],[Quantity]]</f>
        <v>2817.1499999999996</v>
      </c>
    </row>
    <row r="3759" spans="1:14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>
        <f>Table1[[#This Row],[Sales]]*Table1[[#This Row],[Quantity]]</f>
        <v>777.72799999999995</v>
      </c>
    </row>
    <row r="3760" spans="1:14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>
        <f>Table1[[#This Row],[Sales]]*Table1[[#This Row],[Quantity]]</f>
        <v>23.36</v>
      </c>
    </row>
    <row r="3761" spans="1:14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>
        <f>Table1[[#This Row],[Sales]]*Table1[[#This Row],[Quantity]]</f>
        <v>33.799999999999997</v>
      </c>
    </row>
    <row r="3762" spans="1:14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>
        <f>Table1[[#This Row],[Sales]]*Table1[[#This Row],[Quantity]]</f>
        <v>48.8</v>
      </c>
    </row>
    <row r="3763" spans="1:14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>
        <f>Table1[[#This Row],[Sales]]*Table1[[#This Row],[Quantity]]</f>
        <v>438</v>
      </c>
    </row>
    <row r="3764" spans="1:14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>
        <f>Table1[[#This Row],[Sales]]*Table1[[#This Row],[Quantity]]</f>
        <v>483.92</v>
      </c>
    </row>
    <row r="3765" spans="1:14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>
        <f>Table1[[#This Row],[Sales]]*Table1[[#This Row],[Quantity]]</f>
        <v>25.56</v>
      </c>
    </row>
    <row r="3766" spans="1:14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  <c r="N3766">
        <f>Table1[[#This Row],[Sales]]*Table1[[#This Row],[Quantity]]</f>
        <v>5.3639999999999999</v>
      </c>
    </row>
    <row r="3767" spans="1:14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  <c r="N3767">
        <f>Table1[[#This Row],[Sales]]*Table1[[#This Row],[Quantity]]</f>
        <v>198.744</v>
      </c>
    </row>
    <row r="3768" spans="1:14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>
        <f>Table1[[#This Row],[Sales]]*Table1[[#This Row],[Quantity]]</f>
        <v>1.3440000000000001</v>
      </c>
    </row>
    <row r="3769" spans="1:14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>
        <f>Table1[[#This Row],[Sales]]*Table1[[#This Row],[Quantity]]</f>
        <v>599.79999999999995</v>
      </c>
    </row>
    <row r="3770" spans="1:14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>
        <f>Table1[[#This Row],[Sales]]*Table1[[#This Row],[Quantity]]</f>
        <v>9124.4879999999994</v>
      </c>
    </row>
    <row r="3771" spans="1:14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>
        <f>Table1[[#This Row],[Sales]]*Table1[[#This Row],[Quantity]]</f>
        <v>3.968</v>
      </c>
    </row>
    <row r="3772" spans="1:14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  <c r="N3772">
        <f>Table1[[#This Row],[Sales]]*Table1[[#This Row],[Quantity]]</f>
        <v>12021.119999999999</v>
      </c>
    </row>
    <row r="3773" spans="1:14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  <c r="N3773">
        <f>Table1[[#This Row],[Sales]]*Table1[[#This Row],[Quantity]]</f>
        <v>164.73599999999999</v>
      </c>
    </row>
    <row r="3774" spans="1:14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>
        <f>Table1[[#This Row],[Sales]]*Table1[[#This Row],[Quantity]]</f>
        <v>188.73</v>
      </c>
    </row>
    <row r="3775" spans="1:14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>
        <f>Table1[[#This Row],[Sales]]*Table1[[#This Row],[Quantity]]</f>
        <v>20.736000000000001</v>
      </c>
    </row>
    <row r="3776" spans="1:14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>
        <f>Table1[[#This Row],[Sales]]*Table1[[#This Row],[Quantity]]</f>
        <v>1151.9279999999999</v>
      </c>
    </row>
    <row r="3777" spans="1:14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>
        <f>Table1[[#This Row],[Sales]]*Table1[[#This Row],[Quantity]]</f>
        <v>20.736000000000001</v>
      </c>
    </row>
    <row r="3778" spans="1:14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>
        <f>Table1[[#This Row],[Sales]]*Table1[[#This Row],[Quantity]]</f>
        <v>2351.6080000000002</v>
      </c>
    </row>
    <row r="3779" spans="1:14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>
        <f>Table1[[#This Row],[Sales]]*Table1[[#This Row],[Quantity]]</f>
        <v>3995.2799999999997</v>
      </c>
    </row>
    <row r="3780" spans="1:14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>
        <f>Table1[[#This Row],[Sales]]*Table1[[#This Row],[Quantity]]</f>
        <v>215.928</v>
      </c>
    </row>
    <row r="3781" spans="1:14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>
        <f>Table1[[#This Row],[Sales]]*Table1[[#This Row],[Quantity]]</f>
        <v>75.88</v>
      </c>
    </row>
    <row r="3782" spans="1:14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>
        <f>Table1[[#This Row],[Sales]]*Table1[[#This Row],[Quantity]]</f>
        <v>547.91999999999996</v>
      </c>
    </row>
    <row r="3783" spans="1:14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>
        <f>Table1[[#This Row],[Sales]]*Table1[[#This Row],[Quantity]]</f>
        <v>809.94600000000014</v>
      </c>
    </row>
    <row r="3784" spans="1:14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>
        <f>Table1[[#This Row],[Sales]]*Table1[[#This Row],[Quantity]]</f>
        <v>26.712</v>
      </c>
    </row>
    <row r="3785" spans="1:14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  <c r="N3785">
        <f>Table1[[#This Row],[Sales]]*Table1[[#This Row],[Quantity]]</f>
        <v>2880.2559999999999</v>
      </c>
    </row>
    <row r="3786" spans="1:14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>
        <f>Table1[[#This Row],[Sales]]*Table1[[#This Row],[Quantity]]</f>
        <v>82.847999999999999</v>
      </c>
    </row>
    <row r="3787" spans="1:14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  <c r="N3787">
        <f>Table1[[#This Row],[Sales]]*Table1[[#This Row],[Quantity]]</f>
        <v>6.2640000000000002</v>
      </c>
    </row>
    <row r="3788" spans="1:14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>
        <f>Table1[[#This Row],[Sales]]*Table1[[#This Row],[Quantity]]</f>
        <v>7597.9400000000005</v>
      </c>
    </row>
    <row r="3789" spans="1:14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>
        <f>Table1[[#This Row],[Sales]]*Table1[[#This Row],[Quantity]]</f>
        <v>3.9119999999999999</v>
      </c>
    </row>
    <row r="3790" spans="1:14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>
        <f>Table1[[#This Row],[Sales]]*Table1[[#This Row],[Quantity]]</f>
        <v>187.12799999999999</v>
      </c>
    </row>
    <row r="3791" spans="1:14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>
        <f>Table1[[#This Row],[Sales]]*Table1[[#This Row],[Quantity]]</f>
        <v>145.25</v>
      </c>
    </row>
    <row r="3792" spans="1:14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>
        <f>Table1[[#This Row],[Sales]]*Table1[[#This Row],[Quantity]]</f>
        <v>1085.76</v>
      </c>
    </row>
    <row r="3793" spans="1:14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  <c r="N3793">
        <f>Table1[[#This Row],[Sales]]*Table1[[#This Row],[Quantity]]</f>
        <v>13.256999999999998</v>
      </c>
    </row>
    <row r="3794" spans="1:14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>
        <f>Table1[[#This Row],[Sales]]*Table1[[#This Row],[Quantity]]</f>
        <v>96.192000000000007</v>
      </c>
    </row>
    <row r="3795" spans="1:14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>
        <f>Table1[[#This Row],[Sales]]*Table1[[#This Row],[Quantity]]</f>
        <v>89.37</v>
      </c>
    </row>
    <row r="3796" spans="1:14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>
        <f>Table1[[#This Row],[Sales]]*Table1[[#This Row],[Quantity]]</f>
        <v>57.23</v>
      </c>
    </row>
    <row r="3797" spans="1:14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  <c r="N3797">
        <f>Table1[[#This Row],[Sales]]*Table1[[#This Row],[Quantity]]</f>
        <v>999</v>
      </c>
    </row>
    <row r="3798" spans="1:14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>
        <f>Table1[[#This Row],[Sales]]*Table1[[#This Row],[Quantity]]</f>
        <v>145.76</v>
      </c>
    </row>
    <row r="3799" spans="1:14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>
        <f>Table1[[#This Row],[Sales]]*Table1[[#This Row],[Quantity]]</f>
        <v>754.92</v>
      </c>
    </row>
    <row r="3800" spans="1:14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  <c r="N3800">
        <f>Table1[[#This Row],[Sales]]*Table1[[#This Row],[Quantity]]</f>
        <v>1571.2919999999999</v>
      </c>
    </row>
    <row r="3801" spans="1:14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>
        <f>Table1[[#This Row],[Sales]]*Table1[[#This Row],[Quantity]]</f>
        <v>6799.8</v>
      </c>
    </row>
    <row r="3802" spans="1:14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>
        <f>Table1[[#This Row],[Sales]]*Table1[[#This Row],[Quantity]]</f>
        <v>102.592</v>
      </c>
    </row>
    <row r="3803" spans="1:14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>
        <f>Table1[[#This Row],[Sales]]*Table1[[#This Row],[Quantity]]</f>
        <v>22.704000000000001</v>
      </c>
    </row>
    <row r="3804" spans="1:14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>
        <f>Table1[[#This Row],[Sales]]*Table1[[#This Row],[Quantity]]</f>
        <v>279.072</v>
      </c>
    </row>
    <row r="3805" spans="1:14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>
        <f>Table1[[#This Row],[Sales]]*Table1[[#This Row],[Quantity]]</f>
        <v>25.536000000000001</v>
      </c>
    </row>
    <row r="3806" spans="1:14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>
        <f>Table1[[#This Row],[Sales]]*Table1[[#This Row],[Quantity]]</f>
        <v>140.03200000000001</v>
      </c>
    </row>
    <row r="3807" spans="1:14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>
        <f>Table1[[#This Row],[Sales]]*Table1[[#This Row],[Quantity]]</f>
        <v>39.152000000000001</v>
      </c>
    </row>
    <row r="3808" spans="1:14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>
        <f>Table1[[#This Row],[Sales]]*Table1[[#This Row],[Quantity]]</f>
        <v>58.8</v>
      </c>
    </row>
    <row r="3809" spans="1:14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  <c r="N3809">
        <f>Table1[[#This Row],[Sales]]*Table1[[#This Row],[Quantity]]</f>
        <v>10.476000000000001</v>
      </c>
    </row>
    <row r="3810" spans="1:14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  <c r="N3810">
        <f>Table1[[#This Row],[Sales]]*Table1[[#This Row],[Quantity]]</f>
        <v>13.986000000000001</v>
      </c>
    </row>
    <row r="3811" spans="1:14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  <c r="N3811">
        <f>Table1[[#This Row],[Sales]]*Table1[[#This Row],[Quantity]]</f>
        <v>2619.6</v>
      </c>
    </row>
    <row r="3812" spans="1:14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>
        <f>Table1[[#This Row],[Sales]]*Table1[[#This Row],[Quantity]]</f>
        <v>100.792</v>
      </c>
    </row>
    <row r="3813" spans="1:14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>
        <f>Table1[[#This Row],[Sales]]*Table1[[#This Row],[Quantity]]</f>
        <v>438.40800000000002</v>
      </c>
    </row>
    <row r="3814" spans="1:14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>
        <f>Table1[[#This Row],[Sales]]*Table1[[#This Row],[Quantity]]</f>
        <v>50.12</v>
      </c>
    </row>
    <row r="3815" spans="1:14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>
        <f>Table1[[#This Row],[Sales]]*Table1[[#This Row],[Quantity]]</f>
        <v>118.94400000000002</v>
      </c>
    </row>
    <row r="3816" spans="1:14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>
        <f>Table1[[#This Row],[Sales]]*Table1[[#This Row],[Quantity]]</f>
        <v>4119.8</v>
      </c>
    </row>
    <row r="3817" spans="1:14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>
        <f>Table1[[#This Row],[Sales]]*Table1[[#This Row],[Quantity]]</f>
        <v>31.968</v>
      </c>
    </row>
    <row r="3818" spans="1:14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>
        <f>Table1[[#This Row],[Sales]]*Table1[[#This Row],[Quantity]]</f>
        <v>1603.92</v>
      </c>
    </row>
    <row r="3819" spans="1:14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>
        <f>Table1[[#This Row],[Sales]]*Table1[[#This Row],[Quantity]]</f>
        <v>179.91</v>
      </c>
    </row>
    <row r="3820" spans="1:14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>
        <f>Table1[[#This Row],[Sales]]*Table1[[#This Row],[Quantity]]</f>
        <v>7398.0199999999995</v>
      </c>
    </row>
    <row r="3821" spans="1:14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>
        <f>Table1[[#This Row],[Sales]]*Table1[[#This Row],[Quantity]]</f>
        <v>38.448</v>
      </c>
    </row>
    <row r="3822" spans="1:14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  <c r="N3822">
        <f>Table1[[#This Row],[Sales]]*Table1[[#This Row],[Quantity]]</f>
        <v>943.05599999999993</v>
      </c>
    </row>
    <row r="3823" spans="1:14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>
        <f>Table1[[#This Row],[Sales]]*Table1[[#This Row],[Quantity]]</f>
        <v>37.96</v>
      </c>
    </row>
    <row r="3824" spans="1:14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>
        <f>Table1[[#This Row],[Sales]]*Table1[[#This Row],[Quantity]]</f>
        <v>109.44</v>
      </c>
    </row>
    <row r="3825" spans="1:14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>
        <f>Table1[[#This Row],[Sales]]*Table1[[#This Row],[Quantity]]</f>
        <v>5947.2000000000007</v>
      </c>
    </row>
    <row r="3826" spans="1:14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>
        <f>Table1[[#This Row],[Sales]]*Table1[[#This Row],[Quantity]]</f>
        <v>1759.9680000000001</v>
      </c>
    </row>
    <row r="3827" spans="1:14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>
        <f>Table1[[#This Row],[Sales]]*Table1[[#This Row],[Quantity]]</f>
        <v>116.64000000000001</v>
      </c>
    </row>
    <row r="3828" spans="1:14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>
        <f>Table1[[#This Row],[Sales]]*Table1[[#This Row],[Quantity]]</f>
        <v>1074.4000000000001</v>
      </c>
    </row>
    <row r="3829" spans="1:14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>
        <f>Table1[[#This Row],[Sales]]*Table1[[#This Row],[Quantity]]</f>
        <v>7293.25</v>
      </c>
    </row>
    <row r="3830" spans="1:14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>
        <f>Table1[[#This Row],[Sales]]*Table1[[#This Row],[Quantity]]</f>
        <v>26.64</v>
      </c>
    </row>
    <row r="3831" spans="1:14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>
        <f>Table1[[#This Row],[Sales]]*Table1[[#This Row],[Quantity]]</f>
        <v>953.6</v>
      </c>
    </row>
    <row r="3832" spans="1:14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>
        <f>Table1[[#This Row],[Sales]]*Table1[[#This Row],[Quantity]]</f>
        <v>174.88800000000001</v>
      </c>
    </row>
    <row r="3833" spans="1:14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>
        <f>Table1[[#This Row],[Sales]]*Table1[[#This Row],[Quantity]]</f>
        <v>228.42000000000002</v>
      </c>
    </row>
    <row r="3834" spans="1:14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>
        <f>Table1[[#This Row],[Sales]]*Table1[[#This Row],[Quantity]]</f>
        <v>39.92</v>
      </c>
    </row>
    <row r="3835" spans="1:14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  <c r="N3835">
        <f>Table1[[#This Row],[Sales]]*Table1[[#This Row],[Quantity]]</f>
        <v>5249.85</v>
      </c>
    </row>
    <row r="3836" spans="1:14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  <c r="N3836">
        <f>Table1[[#This Row],[Sales]]*Table1[[#This Row],[Quantity]]</f>
        <v>1833.174</v>
      </c>
    </row>
    <row r="3837" spans="1:14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>
        <f>Table1[[#This Row],[Sales]]*Table1[[#This Row],[Quantity]]</f>
        <v>4.7359999999999998</v>
      </c>
    </row>
    <row r="3838" spans="1:14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>
        <f>Table1[[#This Row],[Sales]]*Table1[[#This Row],[Quantity]]</f>
        <v>57.024000000000001</v>
      </c>
    </row>
    <row r="3839" spans="1:14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>
        <f>Table1[[#This Row],[Sales]]*Table1[[#This Row],[Quantity]]</f>
        <v>1823.9680000000001</v>
      </c>
    </row>
    <row r="3840" spans="1:14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  <c r="N3840">
        <f>Table1[[#This Row],[Sales]]*Table1[[#This Row],[Quantity]]</f>
        <v>2023.056</v>
      </c>
    </row>
    <row r="3841" spans="1:14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>
        <f>Table1[[#This Row],[Sales]]*Table1[[#This Row],[Quantity]]</f>
        <v>1206.0899999999999</v>
      </c>
    </row>
    <row r="3842" spans="1:14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>
        <f>Table1[[#This Row],[Sales]]*Table1[[#This Row],[Quantity]]</f>
        <v>512.91</v>
      </c>
    </row>
    <row r="3843" spans="1:14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>
        <f>Table1[[#This Row],[Sales]]*Table1[[#This Row],[Quantity]]</f>
        <v>511.05600000000004</v>
      </c>
    </row>
    <row r="3844" spans="1:14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>
        <f>Table1[[#This Row],[Sales]]*Table1[[#This Row],[Quantity]]</f>
        <v>14.368</v>
      </c>
    </row>
    <row r="3845" spans="1:14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>
        <f>Table1[[#This Row],[Sales]]*Table1[[#This Row],[Quantity]]</f>
        <v>12.56</v>
      </c>
    </row>
    <row r="3846" spans="1:14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>
        <f>Table1[[#This Row],[Sales]]*Table1[[#This Row],[Quantity]]</f>
        <v>961.48</v>
      </c>
    </row>
    <row r="3847" spans="1:14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  <c r="N3847">
        <f>Table1[[#This Row],[Sales]]*Table1[[#This Row],[Quantity]]</f>
        <v>3701.9880000000003</v>
      </c>
    </row>
    <row r="3848" spans="1:14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>
        <f>Table1[[#This Row],[Sales]]*Table1[[#This Row],[Quantity]]</f>
        <v>707</v>
      </c>
    </row>
    <row r="3849" spans="1:14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>
        <f>Table1[[#This Row],[Sales]]*Table1[[#This Row],[Quantity]]</f>
        <v>1505.43</v>
      </c>
    </row>
    <row r="3850" spans="1:14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>
        <f>Table1[[#This Row],[Sales]]*Table1[[#This Row],[Quantity]]</f>
        <v>2767.84</v>
      </c>
    </row>
    <row r="3851" spans="1:14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>
        <f>Table1[[#This Row],[Sales]]*Table1[[#This Row],[Quantity]]</f>
        <v>174.75</v>
      </c>
    </row>
    <row r="3852" spans="1:14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>
        <f>Table1[[#This Row],[Sales]]*Table1[[#This Row],[Quantity]]</f>
        <v>601.71999999999991</v>
      </c>
    </row>
    <row r="3853" spans="1:14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>
        <f>Table1[[#This Row],[Sales]]*Table1[[#This Row],[Quantity]]</f>
        <v>170.6</v>
      </c>
    </row>
    <row r="3854" spans="1:14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  <c r="N3854">
        <f>Table1[[#This Row],[Sales]]*Table1[[#This Row],[Quantity]]</f>
        <v>268.54399999999998</v>
      </c>
    </row>
    <row r="3855" spans="1:14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>
        <f>Table1[[#This Row],[Sales]]*Table1[[#This Row],[Quantity]]</f>
        <v>4.95</v>
      </c>
    </row>
    <row r="3856" spans="1:14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>
        <f>Table1[[#This Row],[Sales]]*Table1[[#This Row],[Quantity]]</f>
        <v>132</v>
      </c>
    </row>
    <row r="3857" spans="1:14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  <c r="N3857">
        <f>Table1[[#This Row],[Sales]]*Table1[[#This Row],[Quantity]]</f>
        <v>10.692</v>
      </c>
    </row>
    <row r="3858" spans="1:14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>
        <f>Table1[[#This Row],[Sales]]*Table1[[#This Row],[Quantity]]</f>
        <v>4119.8</v>
      </c>
    </row>
    <row r="3859" spans="1:14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>
        <f>Table1[[#This Row],[Sales]]*Table1[[#This Row],[Quantity]]</f>
        <v>30.816000000000003</v>
      </c>
    </row>
    <row r="3860" spans="1:14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>
        <f>Table1[[#This Row],[Sales]]*Table1[[#This Row],[Quantity]]</f>
        <v>3135.6080000000002</v>
      </c>
    </row>
    <row r="3861" spans="1:14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  <c r="N3861">
        <f>Table1[[#This Row],[Sales]]*Table1[[#This Row],[Quantity]]</f>
        <v>1442.8799999999999</v>
      </c>
    </row>
    <row r="3862" spans="1:14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>
        <f>Table1[[#This Row],[Sales]]*Table1[[#This Row],[Quantity]]</f>
        <v>124.792</v>
      </c>
    </row>
    <row r="3863" spans="1:14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>
        <f>Table1[[#This Row],[Sales]]*Table1[[#This Row],[Quantity]]</f>
        <v>120.52800000000001</v>
      </c>
    </row>
    <row r="3864" spans="1:14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>
        <f>Table1[[#This Row],[Sales]]*Table1[[#This Row],[Quantity]]</f>
        <v>32.688000000000002</v>
      </c>
    </row>
    <row r="3865" spans="1:14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>
        <f>Table1[[#This Row],[Sales]]*Table1[[#This Row],[Quantity]]</f>
        <v>42.56</v>
      </c>
    </row>
    <row r="3866" spans="1:14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  <c r="N3866">
        <f>Table1[[#This Row],[Sales]]*Table1[[#This Row],[Quantity]]</f>
        <v>759.80000000000007</v>
      </c>
    </row>
    <row r="3867" spans="1:14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>
        <f>Table1[[#This Row],[Sales]]*Table1[[#This Row],[Quantity]]</f>
        <v>476</v>
      </c>
    </row>
    <row r="3868" spans="1:14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>
        <f>Table1[[#This Row],[Sales]]*Table1[[#This Row],[Quantity]]</f>
        <v>932.04</v>
      </c>
    </row>
    <row r="3869" spans="1:14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>
        <f>Table1[[#This Row],[Sales]]*Table1[[#This Row],[Quantity]]</f>
        <v>1334.8799999999999</v>
      </c>
    </row>
    <row r="3870" spans="1:14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>
        <f>Table1[[#This Row],[Sales]]*Table1[[#This Row],[Quantity]]</f>
        <v>240.78399999999999</v>
      </c>
    </row>
    <row r="3871" spans="1:14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>
        <f>Table1[[#This Row],[Sales]]*Table1[[#This Row],[Quantity]]</f>
        <v>1343.7759999999998</v>
      </c>
    </row>
    <row r="3872" spans="1:14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>
        <f>Table1[[#This Row],[Sales]]*Table1[[#This Row],[Quantity]]</f>
        <v>23.12</v>
      </c>
    </row>
    <row r="3873" spans="1:14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>
        <f>Table1[[#This Row],[Sales]]*Table1[[#This Row],[Quantity]]</f>
        <v>47.2</v>
      </c>
    </row>
    <row r="3874" spans="1:14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>
        <f>Table1[[#This Row],[Sales]]*Table1[[#This Row],[Quantity]]</f>
        <v>2527.056</v>
      </c>
    </row>
    <row r="3875" spans="1:14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>
        <f>Table1[[#This Row],[Sales]]*Table1[[#This Row],[Quantity]]</f>
        <v>70.415999999999997</v>
      </c>
    </row>
    <row r="3876" spans="1:14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  <c r="N3876">
        <f>Table1[[#This Row],[Sales]]*Table1[[#This Row],[Quantity]]</f>
        <v>602.40600000000006</v>
      </c>
    </row>
    <row r="3877" spans="1:14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>
        <f>Table1[[#This Row],[Sales]]*Table1[[#This Row],[Quantity]]</f>
        <v>217.56800000000001</v>
      </c>
    </row>
    <row r="3878" spans="1:14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>
        <f>Table1[[#This Row],[Sales]]*Table1[[#This Row],[Quantity]]</f>
        <v>30.816000000000003</v>
      </c>
    </row>
    <row r="3879" spans="1:14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  <c r="N3879">
        <f>Table1[[#This Row],[Sales]]*Table1[[#This Row],[Quantity]]</f>
        <v>190.95</v>
      </c>
    </row>
    <row r="3880" spans="1:14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>
        <f>Table1[[#This Row],[Sales]]*Table1[[#This Row],[Quantity]]</f>
        <v>198.52799999999999</v>
      </c>
    </row>
    <row r="3881" spans="1:14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>
        <f>Table1[[#This Row],[Sales]]*Table1[[#This Row],[Quantity]]</f>
        <v>208.38399999999999</v>
      </c>
    </row>
    <row r="3882" spans="1:14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>
        <f>Table1[[#This Row],[Sales]]*Table1[[#This Row],[Quantity]]</f>
        <v>19.135999999999999</v>
      </c>
    </row>
    <row r="3883" spans="1:14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  <c r="N3883">
        <f>Table1[[#This Row],[Sales]]*Table1[[#This Row],[Quantity]]</f>
        <v>164.73599999999999</v>
      </c>
    </row>
    <row r="3884" spans="1:14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  <c r="N3884">
        <f>Table1[[#This Row],[Sales]]*Table1[[#This Row],[Quantity]]</f>
        <v>2188.2240000000002</v>
      </c>
    </row>
    <row r="3885" spans="1:14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>
        <f>Table1[[#This Row],[Sales]]*Table1[[#This Row],[Quantity]]</f>
        <v>161.024</v>
      </c>
    </row>
    <row r="3886" spans="1:14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>
        <f>Table1[[#This Row],[Sales]]*Table1[[#This Row],[Quantity]]</f>
        <v>13.104000000000001</v>
      </c>
    </row>
    <row r="3887" spans="1:14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  <c r="N3887">
        <f>Table1[[#This Row],[Sales]]*Table1[[#This Row],[Quantity]]</f>
        <v>48.512</v>
      </c>
    </row>
    <row r="3888" spans="1:14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>
        <f>Table1[[#This Row],[Sales]]*Table1[[#This Row],[Quantity]]</f>
        <v>404.54999999999995</v>
      </c>
    </row>
    <row r="3889" spans="1:14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>
        <f>Table1[[#This Row],[Sales]]*Table1[[#This Row],[Quantity]]</f>
        <v>17.12</v>
      </c>
    </row>
    <row r="3890" spans="1:14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>
        <f>Table1[[#This Row],[Sales]]*Table1[[#This Row],[Quantity]]</f>
        <v>719.91</v>
      </c>
    </row>
    <row r="3891" spans="1:14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>
        <f>Table1[[#This Row],[Sales]]*Table1[[#This Row],[Quantity]]</f>
        <v>713.88</v>
      </c>
    </row>
    <row r="3892" spans="1:14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>
        <f>Table1[[#This Row],[Sales]]*Table1[[#This Row],[Quantity]]</f>
        <v>1319.8</v>
      </c>
    </row>
    <row r="3893" spans="1:14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>
        <f>Table1[[#This Row],[Sales]]*Table1[[#This Row],[Quantity]]</f>
        <v>10108.511999999999</v>
      </c>
    </row>
    <row r="3894" spans="1:14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>
        <f>Table1[[#This Row],[Sales]]*Table1[[#This Row],[Quantity]]</f>
        <v>4479.3599999999997</v>
      </c>
    </row>
    <row r="3895" spans="1:14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>
        <f>Table1[[#This Row],[Sales]]*Table1[[#This Row],[Quantity]]</f>
        <v>1959.6080000000002</v>
      </c>
    </row>
    <row r="3896" spans="1:14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  <c r="N3896">
        <f>Table1[[#This Row],[Sales]]*Table1[[#This Row],[Quantity]]</f>
        <v>49.900000000000006</v>
      </c>
    </row>
    <row r="3897" spans="1:14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>
        <f>Table1[[#This Row],[Sales]]*Table1[[#This Row],[Quantity]]</f>
        <v>244.5</v>
      </c>
    </row>
    <row r="3898" spans="1:14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>
        <f>Table1[[#This Row],[Sales]]*Table1[[#This Row],[Quantity]]</f>
        <v>10.656000000000001</v>
      </c>
    </row>
    <row r="3899" spans="1:14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>
        <f>Table1[[#This Row],[Sales]]*Table1[[#This Row],[Quantity]]</f>
        <v>46.655999999999999</v>
      </c>
    </row>
    <row r="3900" spans="1:14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>
        <f>Table1[[#This Row],[Sales]]*Table1[[#This Row],[Quantity]]</f>
        <v>4.7359999999999998</v>
      </c>
    </row>
    <row r="3901" spans="1:14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>
        <f>Table1[[#This Row],[Sales]]*Table1[[#This Row],[Quantity]]</f>
        <v>255.96799999999999</v>
      </c>
    </row>
    <row r="3902" spans="1:14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>
        <f>Table1[[#This Row],[Sales]]*Table1[[#This Row],[Quantity]]</f>
        <v>20.736000000000001</v>
      </c>
    </row>
    <row r="3903" spans="1:14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  <c r="N3903">
        <f>Table1[[#This Row],[Sales]]*Table1[[#This Row],[Quantity]]</f>
        <v>95.968000000000004</v>
      </c>
    </row>
    <row r="3904" spans="1:14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>
        <f>Table1[[#This Row],[Sales]]*Table1[[#This Row],[Quantity]]</f>
        <v>3784.7599999999998</v>
      </c>
    </row>
    <row r="3905" spans="1:14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>
        <f>Table1[[#This Row],[Sales]]*Table1[[#This Row],[Quantity]]</f>
        <v>686.78399999999999</v>
      </c>
    </row>
    <row r="3906" spans="1:14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>
        <f>Table1[[#This Row],[Sales]]*Table1[[#This Row],[Quantity]]</f>
        <v>2255.232</v>
      </c>
    </row>
    <row r="3907" spans="1:14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  <c r="N3907">
        <f>Table1[[#This Row],[Sales]]*Table1[[#This Row],[Quantity]]</f>
        <v>41.712000000000003</v>
      </c>
    </row>
    <row r="3908" spans="1:14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  <c r="N3908">
        <f>Table1[[#This Row],[Sales]]*Table1[[#This Row],[Quantity]]</f>
        <v>2188.5439999999999</v>
      </c>
    </row>
    <row r="3909" spans="1:14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  <c r="N3909">
        <f>Table1[[#This Row],[Sales]]*Table1[[#This Row],[Quantity]]</f>
        <v>74.25</v>
      </c>
    </row>
    <row r="3910" spans="1:14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  <c r="N3910">
        <f>Table1[[#This Row],[Sales]]*Table1[[#This Row],[Quantity]]</f>
        <v>83.975999999999999</v>
      </c>
    </row>
    <row r="3911" spans="1:14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>
        <f>Table1[[#This Row],[Sales]]*Table1[[#This Row],[Quantity]]</f>
        <v>7.5839999999999996</v>
      </c>
    </row>
    <row r="3912" spans="1:14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  <c r="N3912">
        <f>Table1[[#This Row],[Sales]]*Table1[[#This Row],[Quantity]]</f>
        <v>1762.25</v>
      </c>
    </row>
    <row r="3913" spans="1:14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>
        <f>Table1[[#This Row],[Sales]]*Table1[[#This Row],[Quantity]]</f>
        <v>1411.1279999999999</v>
      </c>
    </row>
    <row r="3914" spans="1:14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>
        <f>Table1[[#This Row],[Sales]]*Table1[[#This Row],[Quantity]]</f>
        <v>58.320000000000007</v>
      </c>
    </row>
    <row r="3915" spans="1:14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>
        <f>Table1[[#This Row],[Sales]]*Table1[[#This Row],[Quantity]]</f>
        <v>19.64</v>
      </c>
    </row>
    <row r="3916" spans="1:14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  <c r="N3916">
        <f>Table1[[#This Row],[Sales]]*Table1[[#This Row],[Quantity]]</f>
        <v>4008</v>
      </c>
    </row>
    <row r="3917" spans="1:14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>
        <f>Table1[[#This Row],[Sales]]*Table1[[#This Row],[Quantity]]</f>
        <v>323.13600000000002</v>
      </c>
    </row>
    <row r="3918" spans="1:14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>
        <f>Table1[[#This Row],[Sales]]*Table1[[#This Row],[Quantity]]</f>
        <v>32.192</v>
      </c>
    </row>
    <row r="3919" spans="1:14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  <c r="N3919">
        <f>Table1[[#This Row],[Sales]]*Table1[[#This Row],[Quantity]]</f>
        <v>30.623999999999999</v>
      </c>
    </row>
    <row r="3920" spans="1:14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  <c r="N3920">
        <f>Table1[[#This Row],[Sales]]*Table1[[#This Row],[Quantity]]</f>
        <v>935.928</v>
      </c>
    </row>
    <row r="3921" spans="1:14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>
        <f>Table1[[#This Row],[Sales]]*Table1[[#This Row],[Quantity]]</f>
        <v>246.72</v>
      </c>
    </row>
    <row r="3922" spans="1:14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>
        <f>Table1[[#This Row],[Sales]]*Table1[[#This Row],[Quantity]]</f>
        <v>255.84</v>
      </c>
    </row>
    <row r="3923" spans="1:14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>
        <f>Table1[[#This Row],[Sales]]*Table1[[#This Row],[Quantity]]</f>
        <v>1079.9279999999999</v>
      </c>
    </row>
    <row r="3924" spans="1:14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>
        <f>Table1[[#This Row],[Sales]]*Table1[[#This Row],[Quantity]]</f>
        <v>152.06400000000002</v>
      </c>
    </row>
    <row r="3925" spans="1:14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>
        <f>Table1[[#This Row],[Sales]]*Table1[[#This Row],[Quantity]]</f>
        <v>133.6</v>
      </c>
    </row>
    <row r="3926" spans="1:14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>
        <f>Table1[[#This Row],[Sales]]*Table1[[#This Row],[Quantity]]</f>
        <v>60.56</v>
      </c>
    </row>
    <row r="3927" spans="1:14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>
        <f>Table1[[#This Row],[Sales]]*Table1[[#This Row],[Quantity]]</f>
        <v>173.79</v>
      </c>
    </row>
    <row r="3928" spans="1:14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>
        <f>Table1[[#This Row],[Sales]]*Table1[[#This Row],[Quantity]]</f>
        <v>70.680000000000007</v>
      </c>
    </row>
    <row r="3929" spans="1:14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>
        <f>Table1[[#This Row],[Sales]]*Table1[[#This Row],[Quantity]]</f>
        <v>686.2</v>
      </c>
    </row>
    <row r="3930" spans="1:14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  <c r="N3930">
        <f>Table1[[#This Row],[Sales]]*Table1[[#This Row],[Quantity]]</f>
        <v>1206.6599999999999</v>
      </c>
    </row>
    <row r="3931" spans="1:14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>
        <f>Table1[[#This Row],[Sales]]*Table1[[#This Row],[Quantity]]</f>
        <v>5.1840000000000002</v>
      </c>
    </row>
    <row r="3932" spans="1:14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>
        <f>Table1[[#This Row],[Sales]]*Table1[[#This Row],[Quantity]]</f>
        <v>1018.8080000000001</v>
      </c>
    </row>
    <row r="3933" spans="1:14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>
        <f>Table1[[#This Row],[Sales]]*Table1[[#This Row],[Quantity]]</f>
        <v>16.416</v>
      </c>
    </row>
    <row r="3934" spans="1:14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>
        <f>Table1[[#This Row],[Sales]]*Table1[[#This Row],[Quantity]]</f>
        <v>95.968000000000004</v>
      </c>
    </row>
    <row r="3935" spans="1:14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>
        <f>Table1[[#This Row],[Sales]]*Table1[[#This Row],[Quantity]]</f>
        <v>47</v>
      </c>
    </row>
    <row r="3936" spans="1:14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>
        <f>Table1[[#This Row],[Sales]]*Table1[[#This Row],[Quantity]]</f>
        <v>370</v>
      </c>
    </row>
    <row r="3937" spans="1:14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>
        <f>Table1[[#This Row],[Sales]]*Table1[[#This Row],[Quantity]]</f>
        <v>403.16800000000001</v>
      </c>
    </row>
    <row r="3938" spans="1:14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>
        <f>Table1[[#This Row],[Sales]]*Table1[[#This Row],[Quantity]]</f>
        <v>86.256</v>
      </c>
    </row>
    <row r="3939" spans="1:14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>
        <f>Table1[[#This Row],[Sales]]*Table1[[#This Row],[Quantity]]</f>
        <v>81.647999999999996</v>
      </c>
    </row>
    <row r="3940" spans="1:14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  <c r="N3940">
        <f>Table1[[#This Row],[Sales]]*Table1[[#This Row],[Quantity]]</f>
        <v>394.74400000000003</v>
      </c>
    </row>
    <row r="3941" spans="1:14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>
        <f>Table1[[#This Row],[Sales]]*Table1[[#This Row],[Quantity]]</f>
        <v>7124.5</v>
      </c>
    </row>
    <row r="3942" spans="1:14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>
        <f>Table1[[#This Row],[Sales]]*Table1[[#This Row],[Quantity]]</f>
        <v>29.12</v>
      </c>
    </row>
    <row r="3943" spans="1:14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>
        <f>Table1[[#This Row],[Sales]]*Table1[[#This Row],[Quantity]]</f>
        <v>3.048</v>
      </c>
    </row>
    <row r="3944" spans="1:14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>
        <f>Table1[[#This Row],[Sales]]*Table1[[#This Row],[Quantity]]</f>
        <v>129.60000000000002</v>
      </c>
    </row>
    <row r="3945" spans="1:14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>
        <f>Table1[[#This Row],[Sales]]*Table1[[#This Row],[Quantity]]</f>
        <v>5846.19</v>
      </c>
    </row>
    <row r="3946" spans="1:14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>
        <f>Table1[[#This Row],[Sales]]*Table1[[#This Row],[Quantity]]</f>
        <v>52.019999999999996</v>
      </c>
    </row>
    <row r="3947" spans="1:14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>
        <f>Table1[[#This Row],[Sales]]*Table1[[#This Row],[Quantity]]</f>
        <v>44.384</v>
      </c>
    </row>
    <row r="3948" spans="1:14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  <c r="N3948">
        <f>Table1[[#This Row],[Sales]]*Table1[[#This Row],[Quantity]]</f>
        <v>2.944</v>
      </c>
    </row>
    <row r="3949" spans="1:14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>
        <f>Table1[[#This Row],[Sales]]*Table1[[#This Row],[Quantity]]</f>
        <v>12.736000000000001</v>
      </c>
    </row>
    <row r="3950" spans="1:14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>
        <f>Table1[[#This Row],[Sales]]*Table1[[#This Row],[Quantity]]</f>
        <v>97.695999999999998</v>
      </c>
    </row>
    <row r="3951" spans="1:14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>
        <f>Table1[[#This Row],[Sales]]*Table1[[#This Row],[Quantity]]</f>
        <v>39.295999999999999</v>
      </c>
    </row>
    <row r="3952" spans="1:14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  <c r="N3952">
        <f>Table1[[#This Row],[Sales]]*Table1[[#This Row],[Quantity]]</f>
        <v>1530.6480000000001</v>
      </c>
    </row>
    <row r="3953" spans="1:14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>
        <f>Table1[[#This Row],[Sales]]*Table1[[#This Row],[Quantity]]</f>
        <v>34.496000000000002</v>
      </c>
    </row>
    <row r="3954" spans="1:14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>
        <f>Table1[[#This Row],[Sales]]*Table1[[#This Row],[Quantity]]</f>
        <v>319.96800000000002</v>
      </c>
    </row>
    <row r="3955" spans="1:14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>
        <f>Table1[[#This Row],[Sales]]*Table1[[#This Row],[Quantity]]</f>
        <v>25.4</v>
      </c>
    </row>
    <row r="3956" spans="1:14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>
        <f>Table1[[#This Row],[Sales]]*Table1[[#This Row],[Quantity]]</f>
        <v>5.47</v>
      </c>
    </row>
    <row r="3957" spans="1:14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>
        <f>Table1[[#This Row],[Sales]]*Table1[[#This Row],[Quantity]]</f>
        <v>317.44</v>
      </c>
    </row>
    <row r="3958" spans="1:14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>
        <f>Table1[[#This Row],[Sales]]*Table1[[#This Row],[Quantity]]</f>
        <v>66.42</v>
      </c>
    </row>
    <row r="3959" spans="1:14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  <c r="N3959">
        <f>Table1[[#This Row],[Sales]]*Table1[[#This Row],[Quantity]]</f>
        <v>33.830999999999996</v>
      </c>
    </row>
    <row r="3960" spans="1:14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>
        <f>Table1[[#This Row],[Sales]]*Table1[[#This Row],[Quantity]]</f>
        <v>8.8960000000000008</v>
      </c>
    </row>
    <row r="3961" spans="1:14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>
        <f>Table1[[#This Row],[Sales]]*Table1[[#This Row],[Quantity]]</f>
        <v>134.28</v>
      </c>
    </row>
    <row r="3962" spans="1:14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>
        <f>Table1[[#This Row],[Sales]]*Table1[[#This Row],[Quantity]]</f>
        <v>229.68</v>
      </c>
    </row>
    <row r="3963" spans="1:14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>
        <f>Table1[[#This Row],[Sales]]*Table1[[#This Row],[Quantity]]</f>
        <v>749.75</v>
      </c>
    </row>
    <row r="3964" spans="1:14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>
        <f>Table1[[#This Row],[Sales]]*Table1[[#This Row],[Quantity]]</f>
        <v>38.519999999999996</v>
      </c>
    </row>
    <row r="3965" spans="1:14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>
        <f>Table1[[#This Row],[Sales]]*Table1[[#This Row],[Quantity]]</f>
        <v>134.01</v>
      </c>
    </row>
    <row r="3966" spans="1:14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>
        <f>Table1[[#This Row],[Sales]]*Table1[[#This Row],[Quantity]]</f>
        <v>23.616</v>
      </c>
    </row>
    <row r="3967" spans="1:14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>
        <f>Table1[[#This Row],[Sales]]*Table1[[#This Row],[Quantity]]</f>
        <v>23.616</v>
      </c>
    </row>
    <row r="3968" spans="1:14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>
        <f>Table1[[#This Row],[Sales]]*Table1[[#This Row],[Quantity]]</f>
        <v>352.16</v>
      </c>
    </row>
    <row r="3969" spans="1:14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  <c r="N3969">
        <f>Table1[[#This Row],[Sales]]*Table1[[#This Row],[Quantity]]</f>
        <v>284.44499999999999</v>
      </c>
    </row>
    <row r="3970" spans="1:14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  <c r="N3970">
        <f>Table1[[#This Row],[Sales]]*Table1[[#This Row],[Quantity]]</f>
        <v>45.823999999999998</v>
      </c>
    </row>
    <row r="3971" spans="1:14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>
        <f>Table1[[#This Row],[Sales]]*Table1[[#This Row],[Quantity]]</f>
        <v>422.40000000000003</v>
      </c>
    </row>
    <row r="3972" spans="1:14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>
        <f>Table1[[#This Row],[Sales]]*Table1[[#This Row],[Quantity]]</f>
        <v>484.38</v>
      </c>
    </row>
    <row r="3973" spans="1:14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>
        <f>Table1[[#This Row],[Sales]]*Table1[[#This Row],[Quantity]]</f>
        <v>317.44</v>
      </c>
    </row>
    <row r="3974" spans="1:14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>
        <f>Table1[[#This Row],[Sales]]*Table1[[#This Row],[Quantity]]</f>
        <v>26.96</v>
      </c>
    </row>
    <row r="3975" spans="1:14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>
        <f>Table1[[#This Row],[Sales]]*Table1[[#This Row],[Quantity]]</f>
        <v>149</v>
      </c>
    </row>
    <row r="3976" spans="1:14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>
        <f>Table1[[#This Row],[Sales]]*Table1[[#This Row],[Quantity]]</f>
        <v>3312</v>
      </c>
    </row>
    <row r="3977" spans="1:14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>
        <f>Table1[[#This Row],[Sales]]*Table1[[#This Row],[Quantity]]</f>
        <v>289.29600000000005</v>
      </c>
    </row>
    <row r="3978" spans="1:14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>
        <f>Table1[[#This Row],[Sales]]*Table1[[#This Row],[Quantity]]</f>
        <v>159.68</v>
      </c>
    </row>
    <row r="3979" spans="1:14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>
        <f>Table1[[#This Row],[Sales]]*Table1[[#This Row],[Quantity]]</f>
        <v>26.82</v>
      </c>
    </row>
    <row r="3980" spans="1:14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  <c r="N3980">
        <f>Table1[[#This Row],[Sales]]*Table1[[#This Row],[Quantity]]</f>
        <v>169.56800000000001</v>
      </c>
    </row>
    <row r="3981" spans="1:14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  <c r="N3981">
        <f>Table1[[#This Row],[Sales]]*Table1[[#This Row],[Quantity]]</f>
        <v>106.63200000000001</v>
      </c>
    </row>
    <row r="3982" spans="1:14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>
        <f>Table1[[#This Row],[Sales]]*Table1[[#This Row],[Quantity]]</f>
        <v>169.56</v>
      </c>
    </row>
    <row r="3983" spans="1:14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>
        <f>Table1[[#This Row],[Sales]]*Table1[[#This Row],[Quantity]]</f>
        <v>68.31</v>
      </c>
    </row>
    <row r="3984" spans="1:14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  <c r="N3984">
        <f>Table1[[#This Row],[Sales]]*Table1[[#This Row],[Quantity]]</f>
        <v>1151.8720000000001</v>
      </c>
    </row>
    <row r="3985" spans="1:14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>
        <f>Table1[[#This Row],[Sales]]*Table1[[#This Row],[Quantity]]</f>
        <v>13999.8</v>
      </c>
    </row>
    <row r="3986" spans="1:14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>
        <f>Table1[[#This Row],[Sales]]*Table1[[#This Row],[Quantity]]</f>
        <v>48.94</v>
      </c>
    </row>
    <row r="3987" spans="1:14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>
        <f>Table1[[#This Row],[Sales]]*Table1[[#This Row],[Quantity]]</f>
        <v>772.49700000000007</v>
      </c>
    </row>
    <row r="3988" spans="1:14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>
        <f>Table1[[#This Row],[Sales]]*Table1[[#This Row],[Quantity]]</f>
        <v>10366.24</v>
      </c>
    </row>
    <row r="3989" spans="1:14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>
        <f>Table1[[#This Row],[Sales]]*Table1[[#This Row],[Quantity]]</f>
        <v>209.75</v>
      </c>
    </row>
    <row r="3990" spans="1:14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>
        <f>Table1[[#This Row],[Sales]]*Table1[[#This Row],[Quantity]]</f>
        <v>395.6</v>
      </c>
    </row>
    <row r="3991" spans="1:14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>
        <f>Table1[[#This Row],[Sales]]*Table1[[#This Row],[Quantity]]</f>
        <v>105.92</v>
      </c>
    </row>
    <row r="3992" spans="1:14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  <c r="N3992">
        <f>Table1[[#This Row],[Sales]]*Table1[[#This Row],[Quantity]]</f>
        <v>859.03199999999993</v>
      </c>
    </row>
    <row r="3993" spans="1:14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>
        <f>Table1[[#This Row],[Sales]]*Table1[[#This Row],[Quantity]]</f>
        <v>190.65600000000001</v>
      </c>
    </row>
    <row r="3994" spans="1:14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>
        <f>Table1[[#This Row],[Sales]]*Table1[[#This Row],[Quantity]]</f>
        <v>124.12799999999999</v>
      </c>
    </row>
    <row r="3995" spans="1:14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>
        <f>Table1[[#This Row],[Sales]]*Table1[[#This Row],[Quantity]]</f>
        <v>1036.2240000000002</v>
      </c>
    </row>
    <row r="3996" spans="1:14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>
        <f>Table1[[#This Row],[Sales]]*Table1[[#This Row],[Quantity]]</f>
        <v>1538.8200000000002</v>
      </c>
    </row>
    <row r="3997" spans="1:14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>
        <f>Table1[[#This Row],[Sales]]*Table1[[#This Row],[Quantity]]</f>
        <v>6026.5099999999993</v>
      </c>
    </row>
    <row r="3998" spans="1:14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>
        <f>Table1[[#This Row],[Sales]]*Table1[[#This Row],[Quantity]]</f>
        <v>3849.75</v>
      </c>
    </row>
    <row r="3999" spans="1:14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>
        <f>Table1[[#This Row],[Sales]]*Table1[[#This Row],[Quantity]]</f>
        <v>14.98</v>
      </c>
    </row>
    <row r="4000" spans="1:14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>
        <f>Table1[[#This Row],[Sales]]*Table1[[#This Row],[Quantity]]</f>
        <v>2238.48</v>
      </c>
    </row>
    <row r="4001" spans="1:14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>
        <f>Table1[[#This Row],[Sales]]*Table1[[#This Row],[Quantity]]</f>
        <v>1159.5999999999999</v>
      </c>
    </row>
    <row r="4002" spans="1:14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>
        <f>Table1[[#This Row],[Sales]]*Table1[[#This Row],[Quantity]]</f>
        <v>698.17</v>
      </c>
    </row>
    <row r="4003" spans="1:14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>
        <f>Table1[[#This Row],[Sales]]*Table1[[#This Row],[Quantity]]</f>
        <v>1725</v>
      </c>
    </row>
    <row r="4004" spans="1:14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  <c r="N4004">
        <f>Table1[[#This Row],[Sales]]*Table1[[#This Row],[Quantity]]</f>
        <v>1913.6879999999999</v>
      </c>
    </row>
    <row r="4005" spans="1:14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>
        <f>Table1[[#This Row],[Sales]]*Table1[[#This Row],[Quantity]]</f>
        <v>863.73</v>
      </c>
    </row>
    <row r="4006" spans="1:14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>
        <f>Table1[[#This Row],[Sales]]*Table1[[#This Row],[Quantity]]</f>
        <v>109.80000000000001</v>
      </c>
    </row>
    <row r="4007" spans="1:14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>
        <f>Table1[[#This Row],[Sales]]*Table1[[#This Row],[Quantity]]</f>
        <v>1.78</v>
      </c>
    </row>
    <row r="4008" spans="1:14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>
        <f>Table1[[#This Row],[Sales]]*Table1[[#This Row],[Quantity]]</f>
        <v>103.68</v>
      </c>
    </row>
    <row r="4009" spans="1:14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>
        <f>Table1[[#This Row],[Sales]]*Table1[[#This Row],[Quantity]]</f>
        <v>611.64</v>
      </c>
    </row>
    <row r="4010" spans="1:14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>
        <f>Table1[[#This Row],[Sales]]*Table1[[#This Row],[Quantity]]</f>
        <v>13.696</v>
      </c>
    </row>
    <row r="4011" spans="1:14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>
        <f>Table1[[#This Row],[Sales]]*Table1[[#This Row],[Quantity]]</f>
        <v>5218.7300000000005</v>
      </c>
    </row>
    <row r="4012" spans="1:14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>
        <f>Table1[[#This Row],[Sales]]*Table1[[#This Row],[Quantity]]</f>
        <v>16.896000000000001</v>
      </c>
    </row>
    <row r="4013" spans="1:14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>
        <f>Table1[[#This Row],[Sales]]*Table1[[#This Row],[Quantity]]</f>
        <v>157.184</v>
      </c>
    </row>
    <row r="4014" spans="1:14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>
        <f>Table1[[#This Row],[Sales]]*Table1[[#This Row],[Quantity]]</f>
        <v>68.48</v>
      </c>
    </row>
    <row r="4015" spans="1:14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>
        <f>Table1[[#This Row],[Sales]]*Table1[[#This Row],[Quantity]]</f>
        <v>1628.8200000000002</v>
      </c>
    </row>
    <row r="4016" spans="1:14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>
        <f>Table1[[#This Row],[Sales]]*Table1[[#This Row],[Quantity]]</f>
        <v>25.92</v>
      </c>
    </row>
    <row r="4017" spans="1:14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>
        <f>Table1[[#This Row],[Sales]]*Table1[[#This Row],[Quantity]]</f>
        <v>969</v>
      </c>
    </row>
    <row r="4018" spans="1:14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>
        <f>Table1[[#This Row],[Sales]]*Table1[[#This Row],[Quantity]]</f>
        <v>107</v>
      </c>
    </row>
    <row r="4019" spans="1:14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>
        <f>Table1[[#This Row],[Sales]]*Table1[[#This Row],[Quantity]]</f>
        <v>195.76</v>
      </c>
    </row>
    <row r="4020" spans="1:14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>
        <f>Table1[[#This Row],[Sales]]*Table1[[#This Row],[Quantity]]</f>
        <v>2267.19</v>
      </c>
    </row>
    <row r="4021" spans="1:14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>
        <f>Table1[[#This Row],[Sales]]*Table1[[#This Row],[Quantity]]</f>
        <v>77.58</v>
      </c>
    </row>
    <row r="4022" spans="1:14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  <c r="N4022">
        <f>Table1[[#This Row],[Sales]]*Table1[[#This Row],[Quantity]]</f>
        <v>510.17399999999998</v>
      </c>
    </row>
    <row r="4023" spans="1:14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  <c r="N4023">
        <f>Table1[[#This Row],[Sales]]*Table1[[#This Row],[Quantity]]</f>
        <v>248.346</v>
      </c>
    </row>
    <row r="4024" spans="1:14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>
        <f>Table1[[#This Row],[Sales]]*Table1[[#This Row],[Quantity]]</f>
        <v>4269.6499999999996</v>
      </c>
    </row>
    <row r="4025" spans="1:14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>
        <f>Table1[[#This Row],[Sales]]*Table1[[#This Row],[Quantity]]</f>
        <v>2783.3249999999998</v>
      </c>
    </row>
    <row r="4026" spans="1:14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>
        <f>Table1[[#This Row],[Sales]]*Table1[[#This Row],[Quantity]]</f>
        <v>383.36</v>
      </c>
    </row>
    <row r="4027" spans="1:14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>
        <f>Table1[[#This Row],[Sales]]*Table1[[#This Row],[Quantity]]</f>
        <v>118.65600000000001</v>
      </c>
    </row>
    <row r="4028" spans="1:14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>
        <f>Table1[[#This Row],[Sales]]*Table1[[#This Row],[Quantity]]</f>
        <v>64.287999999999997</v>
      </c>
    </row>
    <row r="4029" spans="1:14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>
        <f>Table1[[#This Row],[Sales]]*Table1[[#This Row],[Quantity]]</f>
        <v>307.16800000000001</v>
      </c>
    </row>
    <row r="4030" spans="1:14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  <c r="N4030">
        <f>Table1[[#This Row],[Sales]]*Table1[[#This Row],[Quantity]]</f>
        <v>102.91200000000001</v>
      </c>
    </row>
    <row r="4031" spans="1:14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>
        <f>Table1[[#This Row],[Sales]]*Table1[[#This Row],[Quantity]]</f>
        <v>1439.91</v>
      </c>
    </row>
    <row r="4032" spans="1:14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>
        <f>Table1[[#This Row],[Sales]]*Table1[[#This Row],[Quantity]]</f>
        <v>931.52</v>
      </c>
    </row>
    <row r="4033" spans="1:14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>
        <f>Table1[[#This Row],[Sales]]*Table1[[#This Row],[Quantity]]</f>
        <v>1421.28</v>
      </c>
    </row>
    <row r="4034" spans="1:14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>
        <f>Table1[[#This Row],[Sales]]*Table1[[#This Row],[Quantity]]</f>
        <v>149.5</v>
      </c>
    </row>
    <row r="4035" spans="1:14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>
        <f>Table1[[#This Row],[Sales]]*Table1[[#This Row],[Quantity]]</f>
        <v>400</v>
      </c>
    </row>
    <row r="4036" spans="1:14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  <c r="N4036">
        <f>Table1[[#This Row],[Sales]]*Table1[[#This Row],[Quantity]]</f>
        <v>56.079000000000008</v>
      </c>
    </row>
    <row r="4037" spans="1:14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>
        <f>Table1[[#This Row],[Sales]]*Table1[[#This Row],[Quantity]]</f>
        <v>2303.712</v>
      </c>
    </row>
    <row r="4038" spans="1:14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>
        <f>Table1[[#This Row],[Sales]]*Table1[[#This Row],[Quantity]]</f>
        <v>49.631999999999998</v>
      </c>
    </row>
    <row r="4039" spans="1:14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>
        <f>Table1[[#This Row],[Sales]]*Table1[[#This Row],[Quantity]]</f>
        <v>124.5</v>
      </c>
    </row>
    <row r="4040" spans="1:14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>
        <f>Table1[[#This Row],[Sales]]*Table1[[#This Row],[Quantity]]</f>
        <v>84.48</v>
      </c>
    </row>
    <row r="4041" spans="1:14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>
        <f>Table1[[#This Row],[Sales]]*Table1[[#This Row],[Quantity]]</f>
        <v>4607.7119999999995</v>
      </c>
    </row>
    <row r="4042" spans="1:14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>
        <f>Table1[[#This Row],[Sales]]*Table1[[#This Row],[Quantity]]</f>
        <v>43.055999999999997</v>
      </c>
    </row>
    <row r="4043" spans="1:14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>
        <f>Table1[[#This Row],[Sales]]*Table1[[#This Row],[Quantity]]</f>
        <v>575.928</v>
      </c>
    </row>
    <row r="4044" spans="1:14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>
        <f>Table1[[#This Row],[Sales]]*Table1[[#This Row],[Quantity]]</f>
        <v>2472.9299999999998</v>
      </c>
    </row>
    <row r="4045" spans="1:14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>
        <f>Table1[[#This Row],[Sales]]*Table1[[#This Row],[Quantity]]</f>
        <v>423.36</v>
      </c>
    </row>
    <row r="4046" spans="1:14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>
        <f>Table1[[#This Row],[Sales]]*Table1[[#This Row],[Quantity]]</f>
        <v>1024.25</v>
      </c>
    </row>
    <row r="4047" spans="1:14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  <c r="N4047">
        <f>Table1[[#This Row],[Sales]]*Table1[[#This Row],[Quantity]]</f>
        <v>27.468000000000004</v>
      </c>
    </row>
    <row r="4048" spans="1:14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  <c r="N4048">
        <f>Table1[[#This Row],[Sales]]*Table1[[#This Row],[Quantity]]</f>
        <v>47.984000000000002</v>
      </c>
    </row>
    <row r="4049" spans="1:14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>
        <f>Table1[[#This Row],[Sales]]*Table1[[#This Row],[Quantity]]</f>
        <v>242.64</v>
      </c>
    </row>
    <row r="4050" spans="1:14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>
        <f>Table1[[#This Row],[Sales]]*Table1[[#This Row],[Quantity]]</f>
        <v>5999</v>
      </c>
    </row>
    <row r="4051" spans="1:14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>
        <f>Table1[[#This Row],[Sales]]*Table1[[#This Row],[Quantity]]</f>
        <v>830.06999999999994</v>
      </c>
    </row>
    <row r="4052" spans="1:14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>
        <f>Table1[[#This Row],[Sales]]*Table1[[#This Row],[Quantity]]</f>
        <v>345.52800000000002</v>
      </c>
    </row>
    <row r="4053" spans="1:14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>
        <f>Table1[[#This Row],[Sales]]*Table1[[#This Row],[Quantity]]</f>
        <v>12.672000000000001</v>
      </c>
    </row>
    <row r="4054" spans="1:14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  <c r="N4054">
        <f>Table1[[#This Row],[Sales]]*Table1[[#This Row],[Quantity]]</f>
        <v>818.54399999999998</v>
      </c>
    </row>
    <row r="4055" spans="1:14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>
        <f>Table1[[#This Row],[Sales]]*Table1[[#This Row],[Quantity]]</f>
        <v>609.83999999999992</v>
      </c>
    </row>
    <row r="4056" spans="1:14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>
        <f>Table1[[#This Row],[Sales]]*Table1[[#This Row],[Quantity]]</f>
        <v>83.712000000000003</v>
      </c>
    </row>
    <row r="4057" spans="1:14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  <c r="N4057">
        <f>Table1[[#This Row],[Sales]]*Table1[[#This Row],[Quantity]]</f>
        <v>10809.792000000001</v>
      </c>
    </row>
    <row r="4058" spans="1:14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  <c r="N4058">
        <f>Table1[[#This Row],[Sales]]*Table1[[#This Row],[Quantity]]</f>
        <v>67.176000000000002</v>
      </c>
    </row>
    <row r="4059" spans="1:14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  <c r="N4059">
        <f>Table1[[#This Row],[Sales]]*Table1[[#This Row],[Quantity]]</f>
        <v>3231</v>
      </c>
    </row>
    <row r="4060" spans="1:14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  <c r="N4060">
        <f>Table1[[#This Row],[Sales]]*Table1[[#This Row],[Quantity]]</f>
        <v>509.20799999999997</v>
      </c>
    </row>
    <row r="4061" spans="1:14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>
        <f>Table1[[#This Row],[Sales]]*Table1[[#This Row],[Quantity]]</f>
        <v>1716.48</v>
      </c>
    </row>
    <row r="4062" spans="1:14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>
        <f>Table1[[#This Row],[Sales]]*Table1[[#This Row],[Quantity]]</f>
        <v>204.33599999999998</v>
      </c>
    </row>
    <row r="4063" spans="1:14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>
        <f>Table1[[#This Row],[Sales]]*Table1[[#This Row],[Quantity]]</f>
        <v>75.096000000000004</v>
      </c>
    </row>
    <row r="4064" spans="1:14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>
        <f>Table1[[#This Row],[Sales]]*Table1[[#This Row],[Quantity]]</f>
        <v>39.991999999999997</v>
      </c>
    </row>
    <row r="4065" spans="1:14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>
        <f>Table1[[#This Row],[Sales]]*Table1[[#This Row],[Quantity]]</f>
        <v>180.14399999999998</v>
      </c>
    </row>
    <row r="4066" spans="1:14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>
        <f>Table1[[#This Row],[Sales]]*Table1[[#This Row],[Quantity]]</f>
        <v>3.1040000000000001</v>
      </c>
    </row>
    <row r="4067" spans="1:14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>
        <f>Table1[[#This Row],[Sales]]*Table1[[#This Row],[Quantity]]</f>
        <v>37.599999999999994</v>
      </c>
    </row>
    <row r="4068" spans="1:14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>
        <f>Table1[[#This Row],[Sales]]*Table1[[#This Row],[Quantity]]</f>
        <v>30.816000000000003</v>
      </c>
    </row>
    <row r="4069" spans="1:14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>
        <f>Table1[[#This Row],[Sales]]*Table1[[#This Row],[Quantity]]</f>
        <v>573.69600000000003</v>
      </c>
    </row>
    <row r="4070" spans="1:14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>
        <f>Table1[[#This Row],[Sales]]*Table1[[#This Row],[Quantity]]</f>
        <v>8809.56</v>
      </c>
    </row>
    <row r="4071" spans="1:14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  <c r="N4071">
        <f>Table1[[#This Row],[Sales]]*Table1[[#This Row],[Quantity]]</f>
        <v>118.26</v>
      </c>
    </row>
    <row r="4072" spans="1:14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  <c r="N4072">
        <f>Table1[[#This Row],[Sales]]*Table1[[#This Row],[Quantity]]</f>
        <v>40.095999999999997</v>
      </c>
    </row>
    <row r="4073" spans="1:14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  <c r="N4073">
        <f>Table1[[#This Row],[Sales]]*Table1[[#This Row],[Quantity]]</f>
        <v>312.74560000000002</v>
      </c>
    </row>
    <row r="4074" spans="1:14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>
        <f>Table1[[#This Row],[Sales]]*Table1[[#This Row],[Quantity]]</f>
        <v>1999.96</v>
      </c>
    </row>
    <row r="4075" spans="1:14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>
        <f>Table1[[#This Row],[Sales]]*Table1[[#This Row],[Quantity]]</f>
        <v>4931.6400000000003</v>
      </c>
    </row>
    <row r="4076" spans="1:14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>
        <f>Table1[[#This Row],[Sales]]*Table1[[#This Row],[Quantity]]</f>
        <v>880.25599999999997</v>
      </c>
    </row>
    <row r="4077" spans="1:14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>
        <f>Table1[[#This Row],[Sales]]*Table1[[#This Row],[Quantity]]</f>
        <v>1356.5440000000001</v>
      </c>
    </row>
    <row r="4078" spans="1:14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>
        <f>Table1[[#This Row],[Sales]]*Table1[[#This Row],[Quantity]]</f>
        <v>14.08</v>
      </c>
    </row>
    <row r="4079" spans="1:14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>
        <f>Table1[[#This Row],[Sales]]*Table1[[#This Row],[Quantity]]</f>
        <v>20.16</v>
      </c>
    </row>
    <row r="4080" spans="1:14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>
        <f>Table1[[#This Row],[Sales]]*Table1[[#This Row],[Quantity]]</f>
        <v>348.84000000000003</v>
      </c>
    </row>
    <row r="4081" spans="1:14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>
        <f>Table1[[#This Row],[Sales]]*Table1[[#This Row],[Quantity]]</f>
        <v>143.928</v>
      </c>
    </row>
    <row r="4082" spans="1:14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>
        <f>Table1[[#This Row],[Sales]]*Table1[[#This Row],[Quantity]]</f>
        <v>540.43200000000002</v>
      </c>
    </row>
    <row r="4083" spans="1:14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  <c r="N4083">
        <f>Table1[[#This Row],[Sales]]*Table1[[#This Row],[Quantity]]</f>
        <v>5.0220000000000002</v>
      </c>
    </row>
    <row r="4084" spans="1:14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  <c r="N4084">
        <f>Table1[[#This Row],[Sales]]*Table1[[#This Row],[Quantity]]</f>
        <v>548.98199999999997</v>
      </c>
    </row>
    <row r="4085" spans="1:14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>
        <f>Table1[[#This Row],[Sales]]*Table1[[#This Row],[Quantity]]</f>
        <v>30.816000000000003</v>
      </c>
    </row>
    <row r="4086" spans="1:14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  <c r="N4086">
        <f>Table1[[#This Row],[Sales]]*Table1[[#This Row],[Quantity]]</f>
        <v>23.571000000000002</v>
      </c>
    </row>
    <row r="4087" spans="1:14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>
        <f>Table1[[#This Row],[Sales]]*Table1[[#This Row],[Quantity]]</f>
        <v>604.76800000000003</v>
      </c>
    </row>
    <row r="4088" spans="1:14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>
        <f>Table1[[#This Row],[Sales]]*Table1[[#This Row],[Quantity]]</f>
        <v>62.856000000000009</v>
      </c>
    </row>
    <row r="4089" spans="1:14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>
        <f>Table1[[#This Row],[Sales]]*Table1[[#This Row],[Quantity]]</f>
        <v>35.352000000000004</v>
      </c>
    </row>
    <row r="4090" spans="1:14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>
        <f>Table1[[#This Row],[Sales]]*Table1[[#This Row],[Quantity]]</f>
        <v>5749.38</v>
      </c>
    </row>
    <row r="4091" spans="1:14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>
        <f>Table1[[#This Row],[Sales]]*Table1[[#This Row],[Quantity]]</f>
        <v>41.4</v>
      </c>
    </row>
    <row r="4092" spans="1:14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>
        <f>Table1[[#This Row],[Sales]]*Table1[[#This Row],[Quantity]]</f>
        <v>32.849999999999994</v>
      </c>
    </row>
    <row r="4093" spans="1:14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>
        <f>Table1[[#This Row],[Sales]]*Table1[[#This Row],[Quantity]]</f>
        <v>43.055999999999997</v>
      </c>
    </row>
    <row r="4094" spans="1:14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  <c r="N4094">
        <f>Table1[[#This Row],[Sales]]*Table1[[#This Row],[Quantity]]</f>
        <v>442.048</v>
      </c>
    </row>
    <row r="4095" spans="1:14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>
        <f>Table1[[#This Row],[Sales]]*Table1[[#This Row],[Quantity]]</f>
        <v>21560</v>
      </c>
    </row>
    <row r="4096" spans="1:14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>
        <f>Table1[[#This Row],[Sales]]*Table1[[#This Row],[Quantity]]</f>
        <v>319.83999999999997</v>
      </c>
    </row>
    <row r="4097" spans="1:14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>
        <f>Table1[[#This Row],[Sales]]*Table1[[#This Row],[Quantity]]</f>
        <v>1763.91</v>
      </c>
    </row>
    <row r="4098" spans="1:14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>
        <f>Table1[[#This Row],[Sales]]*Table1[[#This Row],[Quantity]]</f>
        <v>162</v>
      </c>
    </row>
    <row r="4099" spans="1:14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>
        <f>Table1[[#This Row],[Sales]]*Table1[[#This Row],[Quantity]]</f>
        <v>2024.5</v>
      </c>
    </row>
    <row r="4100" spans="1:14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>
        <f>Table1[[#This Row],[Sales]]*Table1[[#This Row],[Quantity]]</f>
        <v>47249.75</v>
      </c>
    </row>
    <row r="4101" spans="1:14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>
        <f>Table1[[#This Row],[Sales]]*Table1[[#This Row],[Quantity]]</f>
        <v>25.88</v>
      </c>
    </row>
    <row r="4102" spans="1:14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  <c r="N4102">
        <f>Table1[[#This Row],[Sales]]*Table1[[#This Row],[Quantity]]</f>
        <v>2.2639999999999998</v>
      </c>
    </row>
    <row r="4103" spans="1:14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  <c r="N4103">
        <f>Table1[[#This Row],[Sales]]*Table1[[#This Row],[Quantity]]</f>
        <v>0.44400000000000001</v>
      </c>
    </row>
    <row r="4104" spans="1:14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>
        <f>Table1[[#This Row],[Sales]]*Table1[[#This Row],[Quantity]]</f>
        <v>1169.4079999999999</v>
      </c>
    </row>
    <row r="4105" spans="1:14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>
        <f>Table1[[#This Row],[Sales]]*Table1[[#This Row],[Quantity]]</f>
        <v>31.84</v>
      </c>
    </row>
    <row r="4106" spans="1:14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>
        <f>Table1[[#This Row],[Sales]]*Table1[[#This Row],[Quantity]]</f>
        <v>799.80000000000007</v>
      </c>
    </row>
    <row r="4107" spans="1:14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>
        <f>Table1[[#This Row],[Sales]]*Table1[[#This Row],[Quantity]]</f>
        <v>27.52</v>
      </c>
    </row>
    <row r="4108" spans="1:14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  <c r="N4108">
        <f>Table1[[#This Row],[Sales]]*Table1[[#This Row],[Quantity]]</f>
        <v>8.6240000000000006</v>
      </c>
    </row>
    <row r="4109" spans="1:14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>
        <f>Table1[[#This Row],[Sales]]*Table1[[#This Row],[Quantity]]</f>
        <v>27.92</v>
      </c>
    </row>
    <row r="4110" spans="1:14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  <c r="N4110">
        <f>Table1[[#This Row],[Sales]]*Table1[[#This Row],[Quantity]]</f>
        <v>82.242000000000004</v>
      </c>
    </row>
    <row r="4111" spans="1:14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>
        <f>Table1[[#This Row],[Sales]]*Table1[[#This Row],[Quantity]]</f>
        <v>147.96</v>
      </c>
    </row>
    <row r="4112" spans="1:14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>
        <f>Table1[[#This Row],[Sales]]*Table1[[#This Row],[Quantity]]</f>
        <v>160.97999999999999</v>
      </c>
    </row>
    <row r="4113" spans="1:14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>
        <f>Table1[[#This Row],[Sales]]*Table1[[#This Row],[Quantity]]</f>
        <v>52.019999999999996</v>
      </c>
    </row>
    <row r="4114" spans="1:14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>
        <f>Table1[[#This Row],[Sales]]*Table1[[#This Row],[Quantity]]</f>
        <v>3.28</v>
      </c>
    </row>
    <row r="4115" spans="1:14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>
        <f>Table1[[#This Row],[Sales]]*Table1[[#This Row],[Quantity]]</f>
        <v>26.567999999999998</v>
      </c>
    </row>
    <row r="4116" spans="1:14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>
        <f>Table1[[#This Row],[Sales]]*Table1[[#This Row],[Quantity]]</f>
        <v>475.12800000000004</v>
      </c>
    </row>
    <row r="4117" spans="1:14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>
        <f>Table1[[#This Row],[Sales]]*Table1[[#This Row],[Quantity]]</f>
        <v>6099.8</v>
      </c>
    </row>
    <row r="4118" spans="1:14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>
        <f>Table1[[#This Row],[Sales]]*Table1[[#This Row],[Quantity]]</f>
        <v>6.3360000000000003</v>
      </c>
    </row>
    <row r="4119" spans="1:14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>
        <f>Table1[[#This Row],[Sales]]*Table1[[#This Row],[Quantity]]</f>
        <v>58.320000000000007</v>
      </c>
    </row>
    <row r="4120" spans="1:14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>
        <f>Table1[[#This Row],[Sales]]*Table1[[#This Row],[Quantity]]</f>
        <v>3184.02</v>
      </c>
    </row>
    <row r="4121" spans="1:14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>
        <f>Table1[[#This Row],[Sales]]*Table1[[#This Row],[Quantity]]</f>
        <v>731.13599999999997</v>
      </c>
    </row>
    <row r="4122" spans="1:14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  <c r="N4122">
        <f>Table1[[#This Row],[Sales]]*Table1[[#This Row],[Quantity]]</f>
        <v>76.16</v>
      </c>
    </row>
    <row r="4123" spans="1:14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>
        <f>Table1[[#This Row],[Sales]]*Table1[[#This Row],[Quantity]]</f>
        <v>224.64</v>
      </c>
    </row>
    <row r="4124" spans="1:14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>
        <f>Table1[[#This Row],[Sales]]*Table1[[#This Row],[Quantity]]</f>
        <v>112.77000000000001</v>
      </c>
    </row>
    <row r="4125" spans="1:14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>
        <f>Table1[[#This Row],[Sales]]*Table1[[#This Row],[Quantity]]</f>
        <v>52.064</v>
      </c>
    </row>
    <row r="4126" spans="1:14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>
        <f>Table1[[#This Row],[Sales]]*Table1[[#This Row],[Quantity]]</f>
        <v>107.72999999999999</v>
      </c>
    </row>
    <row r="4127" spans="1:14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  <c r="N4127">
        <f>Table1[[#This Row],[Sales]]*Table1[[#This Row],[Quantity]]</f>
        <v>273.096</v>
      </c>
    </row>
    <row r="4128" spans="1:14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>
        <f>Table1[[#This Row],[Sales]]*Table1[[#This Row],[Quantity]]</f>
        <v>327.96</v>
      </c>
    </row>
    <row r="4129" spans="1:14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>
        <f>Table1[[#This Row],[Sales]]*Table1[[#This Row],[Quantity]]</f>
        <v>404.06399999999996</v>
      </c>
    </row>
    <row r="4130" spans="1:14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  <c r="N4130">
        <f>Table1[[#This Row],[Sales]]*Table1[[#This Row],[Quantity]]</f>
        <v>7874.9549999999999</v>
      </c>
    </row>
    <row r="4131" spans="1:14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>
        <f>Table1[[#This Row],[Sales]]*Table1[[#This Row],[Quantity]]</f>
        <v>293.12</v>
      </c>
    </row>
    <row r="4132" spans="1:14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  <c r="N4132">
        <f>Table1[[#This Row],[Sales]]*Table1[[#This Row],[Quantity]]</f>
        <v>72.400000000000006</v>
      </c>
    </row>
    <row r="4133" spans="1:14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>
        <f>Table1[[#This Row],[Sales]]*Table1[[#This Row],[Quantity]]</f>
        <v>35.856000000000002</v>
      </c>
    </row>
    <row r="4134" spans="1:14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>
        <f>Table1[[#This Row],[Sales]]*Table1[[#This Row],[Quantity]]</f>
        <v>46.655999999999999</v>
      </c>
    </row>
    <row r="4135" spans="1:14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>
        <f>Table1[[#This Row],[Sales]]*Table1[[#This Row],[Quantity]]</f>
        <v>405</v>
      </c>
    </row>
    <row r="4136" spans="1:14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>
        <f>Table1[[#This Row],[Sales]]*Table1[[#This Row],[Quantity]]</f>
        <v>629.91</v>
      </c>
    </row>
    <row r="4137" spans="1:14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>
        <f>Table1[[#This Row],[Sales]]*Table1[[#This Row],[Quantity]]</f>
        <v>560.6</v>
      </c>
    </row>
    <row r="4138" spans="1:14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>
        <f>Table1[[#This Row],[Sales]]*Table1[[#This Row],[Quantity]]</f>
        <v>11025.980000000001</v>
      </c>
    </row>
    <row r="4139" spans="1:14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>
        <f>Table1[[#This Row],[Sales]]*Table1[[#This Row],[Quantity]]</f>
        <v>175.42</v>
      </c>
    </row>
    <row r="4140" spans="1:14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  <c r="N4140">
        <f>Table1[[#This Row],[Sales]]*Table1[[#This Row],[Quantity]]</f>
        <v>41.544000000000004</v>
      </c>
    </row>
    <row r="4141" spans="1:14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>
        <f>Table1[[#This Row],[Sales]]*Table1[[#This Row],[Quantity]]</f>
        <v>112.17600000000002</v>
      </c>
    </row>
    <row r="4142" spans="1:14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>
        <f>Table1[[#This Row],[Sales]]*Table1[[#This Row],[Quantity]]</f>
        <v>395.6</v>
      </c>
    </row>
    <row r="4143" spans="1:14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>
        <f>Table1[[#This Row],[Sales]]*Table1[[#This Row],[Quantity]]</f>
        <v>56.699999999999996</v>
      </c>
    </row>
    <row r="4144" spans="1:14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>
        <f>Table1[[#This Row],[Sales]]*Table1[[#This Row],[Quantity]]</f>
        <v>516.78</v>
      </c>
    </row>
    <row r="4145" spans="1:14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>
        <f>Table1[[#This Row],[Sales]]*Table1[[#This Row],[Quantity]]</f>
        <v>89.18</v>
      </c>
    </row>
    <row r="4146" spans="1:14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>
        <f>Table1[[#This Row],[Sales]]*Table1[[#This Row],[Quantity]]</f>
        <v>26.46</v>
      </c>
    </row>
    <row r="4147" spans="1:14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  <c r="N4147">
        <f>Table1[[#This Row],[Sales]]*Table1[[#This Row],[Quantity]]</f>
        <v>120.78400000000001</v>
      </c>
    </row>
    <row r="4148" spans="1:14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>
        <f>Table1[[#This Row],[Sales]]*Table1[[#This Row],[Quantity]]</f>
        <v>967.77</v>
      </c>
    </row>
    <row r="4149" spans="1:14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  <c r="N4149">
        <f>Table1[[#This Row],[Sales]]*Table1[[#This Row],[Quantity]]</f>
        <v>29.286000000000001</v>
      </c>
    </row>
    <row r="4150" spans="1:14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>
        <f>Table1[[#This Row],[Sales]]*Table1[[#This Row],[Quantity]]</f>
        <v>13.72</v>
      </c>
    </row>
    <row r="4151" spans="1:14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  <c r="N4151">
        <f>Table1[[#This Row],[Sales]]*Table1[[#This Row],[Quantity]]</f>
        <v>55.2</v>
      </c>
    </row>
    <row r="4152" spans="1:14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  <c r="N4152">
        <f>Table1[[#This Row],[Sales]]*Table1[[#This Row],[Quantity]]</f>
        <v>1036.5440000000001</v>
      </c>
    </row>
    <row r="4153" spans="1:14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>
        <f>Table1[[#This Row],[Sales]]*Table1[[#This Row],[Quantity]]</f>
        <v>146.19999999999999</v>
      </c>
    </row>
    <row r="4154" spans="1:14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>
        <f>Table1[[#This Row],[Sales]]*Table1[[#This Row],[Quantity]]</f>
        <v>46.655999999999999</v>
      </c>
    </row>
    <row r="4155" spans="1:14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>
        <f>Table1[[#This Row],[Sales]]*Table1[[#This Row],[Quantity]]</f>
        <v>14.687999999999999</v>
      </c>
    </row>
    <row r="4156" spans="1:14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  <c r="N4156">
        <f>Table1[[#This Row],[Sales]]*Table1[[#This Row],[Quantity]]</f>
        <v>152.352</v>
      </c>
    </row>
    <row r="4157" spans="1:14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  <c r="N4157">
        <f>Table1[[#This Row],[Sales]]*Table1[[#This Row],[Quantity]]</f>
        <v>8.4239999999999995</v>
      </c>
    </row>
    <row r="4158" spans="1:14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>
        <f>Table1[[#This Row],[Sales]]*Table1[[#This Row],[Quantity]]</f>
        <v>95.968000000000004</v>
      </c>
    </row>
    <row r="4159" spans="1:14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  <c r="N4159">
        <f>Table1[[#This Row],[Sales]]*Table1[[#This Row],[Quantity]]</f>
        <v>156.38400000000001</v>
      </c>
    </row>
    <row r="4160" spans="1:14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>
        <f>Table1[[#This Row],[Sales]]*Table1[[#This Row],[Quantity]]</f>
        <v>47.088000000000001</v>
      </c>
    </row>
    <row r="4161" spans="1:14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>
        <f>Table1[[#This Row],[Sales]]*Table1[[#This Row],[Quantity]]</f>
        <v>38.519999999999996</v>
      </c>
    </row>
    <row r="4162" spans="1:14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>
        <f>Table1[[#This Row],[Sales]]*Table1[[#This Row],[Quantity]]</f>
        <v>1619.91</v>
      </c>
    </row>
    <row r="4163" spans="1:14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>
        <f>Table1[[#This Row],[Sales]]*Table1[[#This Row],[Quantity]]</f>
        <v>45.16</v>
      </c>
    </row>
    <row r="4164" spans="1:14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>
        <f>Table1[[#This Row],[Sales]]*Table1[[#This Row],[Quantity]]</f>
        <v>66.08</v>
      </c>
    </row>
    <row r="4165" spans="1:14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>
        <f>Table1[[#This Row],[Sales]]*Table1[[#This Row],[Quantity]]</f>
        <v>2015.8200000000002</v>
      </c>
    </row>
    <row r="4166" spans="1:14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  <c r="N4166">
        <f>Table1[[#This Row],[Sales]]*Table1[[#This Row],[Quantity]]</f>
        <v>1183.4479999999999</v>
      </c>
    </row>
    <row r="4167" spans="1:14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>
        <f>Table1[[#This Row],[Sales]]*Table1[[#This Row],[Quantity]]</f>
        <v>1517.616</v>
      </c>
    </row>
    <row r="4168" spans="1:14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>
        <f>Table1[[#This Row],[Sales]]*Table1[[#This Row],[Quantity]]</f>
        <v>58.320000000000007</v>
      </c>
    </row>
    <row r="4169" spans="1:14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>
        <f>Table1[[#This Row],[Sales]]*Table1[[#This Row],[Quantity]]</f>
        <v>127.68</v>
      </c>
    </row>
    <row r="4170" spans="1:14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  <c r="N4170">
        <f>Table1[[#This Row],[Sales]]*Table1[[#This Row],[Quantity]]</f>
        <v>867.13599999999997</v>
      </c>
    </row>
    <row r="4171" spans="1:14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>
        <f>Table1[[#This Row],[Sales]]*Table1[[#This Row],[Quantity]]</f>
        <v>186.624</v>
      </c>
    </row>
    <row r="4172" spans="1:14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>
        <f>Table1[[#This Row],[Sales]]*Table1[[#This Row],[Quantity]]</f>
        <v>164.44800000000001</v>
      </c>
    </row>
    <row r="4173" spans="1:14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>
        <f>Table1[[#This Row],[Sales]]*Table1[[#This Row],[Quantity]]</f>
        <v>342.02</v>
      </c>
    </row>
    <row r="4174" spans="1:14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>
        <f>Table1[[#This Row],[Sales]]*Table1[[#This Row],[Quantity]]</f>
        <v>28.4</v>
      </c>
    </row>
    <row r="4175" spans="1:14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>
        <f>Table1[[#This Row],[Sales]]*Table1[[#This Row],[Quantity]]</f>
        <v>25.92</v>
      </c>
    </row>
    <row r="4176" spans="1:14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>
        <f>Table1[[#This Row],[Sales]]*Table1[[#This Row],[Quantity]]</f>
        <v>116.68</v>
      </c>
    </row>
    <row r="4177" spans="1:14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>
        <f>Table1[[#This Row],[Sales]]*Table1[[#This Row],[Quantity]]</f>
        <v>112.6</v>
      </c>
    </row>
    <row r="4178" spans="1:14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>
        <f>Table1[[#This Row],[Sales]]*Table1[[#This Row],[Quantity]]</f>
        <v>3149.75</v>
      </c>
    </row>
    <row r="4179" spans="1:14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>
        <f>Table1[[#This Row],[Sales]]*Table1[[#This Row],[Quantity]]</f>
        <v>368.90999999999997</v>
      </c>
    </row>
    <row r="4180" spans="1:14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>
        <f>Table1[[#This Row],[Sales]]*Table1[[#This Row],[Quantity]]</f>
        <v>231.75</v>
      </c>
    </row>
    <row r="4181" spans="1:14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>
        <f>Table1[[#This Row],[Sales]]*Table1[[#This Row],[Quantity]]</f>
        <v>134.78400000000002</v>
      </c>
    </row>
    <row r="4182" spans="1:14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  <c r="N4182">
        <f>Table1[[#This Row],[Sales]]*Table1[[#This Row],[Quantity]]</f>
        <v>21.200000000000003</v>
      </c>
    </row>
    <row r="4183" spans="1:14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>
        <f>Table1[[#This Row],[Sales]]*Table1[[#This Row],[Quantity]]</f>
        <v>1279.8399999999999</v>
      </c>
    </row>
    <row r="4184" spans="1:14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>
        <f>Table1[[#This Row],[Sales]]*Table1[[#This Row],[Quantity]]</f>
        <v>51.12</v>
      </c>
    </row>
    <row r="4185" spans="1:14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>
        <f>Table1[[#This Row],[Sales]]*Table1[[#This Row],[Quantity]]</f>
        <v>1034.73</v>
      </c>
    </row>
    <row r="4186" spans="1:14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>
        <f>Table1[[#This Row],[Sales]]*Table1[[#This Row],[Quantity]]</f>
        <v>81.94</v>
      </c>
    </row>
    <row r="4187" spans="1:14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>
        <f>Table1[[#This Row],[Sales]]*Table1[[#This Row],[Quantity]]</f>
        <v>588.96</v>
      </c>
    </row>
    <row r="4188" spans="1:14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  <c r="N4188">
        <f>Table1[[#This Row],[Sales]]*Table1[[#This Row],[Quantity]]</f>
        <v>48.117999999999995</v>
      </c>
    </row>
    <row r="4189" spans="1:14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  <c r="N4189">
        <f>Table1[[#This Row],[Sales]]*Table1[[#This Row],[Quantity]]</f>
        <v>1.996</v>
      </c>
    </row>
    <row r="4190" spans="1:14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>
        <f>Table1[[#This Row],[Sales]]*Table1[[#This Row],[Quantity]]</f>
        <v>17.856000000000002</v>
      </c>
    </row>
    <row r="4191" spans="1:14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>
        <f>Table1[[#This Row],[Sales]]*Table1[[#This Row],[Quantity]]</f>
        <v>9.99</v>
      </c>
    </row>
    <row r="4192" spans="1:14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>
        <f>Table1[[#This Row],[Sales]]*Table1[[#This Row],[Quantity]]</f>
        <v>31499.909999999996</v>
      </c>
    </row>
    <row r="4193" spans="1:14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>
        <f>Table1[[#This Row],[Sales]]*Table1[[#This Row],[Quantity]]</f>
        <v>105.60000000000001</v>
      </c>
    </row>
    <row r="4194" spans="1:14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>
        <f>Table1[[#This Row],[Sales]]*Table1[[#This Row],[Quantity]]</f>
        <v>1392.84</v>
      </c>
    </row>
    <row r="4195" spans="1:14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>
        <f>Table1[[#This Row],[Sales]]*Table1[[#This Row],[Quantity]]</f>
        <v>914.32799999999997</v>
      </c>
    </row>
    <row r="4196" spans="1:14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>
        <f>Table1[[#This Row],[Sales]]*Table1[[#This Row],[Quantity]]</f>
        <v>103.96</v>
      </c>
    </row>
    <row r="4197" spans="1:14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>
        <f>Table1[[#This Row],[Sales]]*Table1[[#This Row],[Quantity]]</f>
        <v>123.5</v>
      </c>
    </row>
    <row r="4198" spans="1:14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>
        <f>Table1[[#This Row],[Sales]]*Table1[[#This Row],[Quantity]]</f>
        <v>65.789999999999992</v>
      </c>
    </row>
    <row r="4199" spans="1:14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>
        <f>Table1[[#This Row],[Sales]]*Table1[[#This Row],[Quantity]]</f>
        <v>1579.2639999999999</v>
      </c>
    </row>
    <row r="4200" spans="1:14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  <c r="N4200">
        <f>Table1[[#This Row],[Sales]]*Table1[[#This Row],[Quantity]]</f>
        <v>72.768000000000001</v>
      </c>
    </row>
    <row r="4201" spans="1:14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>
        <f>Table1[[#This Row],[Sales]]*Table1[[#This Row],[Quantity]]</f>
        <v>7.31</v>
      </c>
    </row>
    <row r="4202" spans="1:14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>
        <f>Table1[[#This Row],[Sales]]*Table1[[#This Row],[Quantity]]</f>
        <v>1599.9680000000001</v>
      </c>
    </row>
    <row r="4203" spans="1:14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>
        <f>Table1[[#This Row],[Sales]]*Table1[[#This Row],[Quantity]]</f>
        <v>247.68</v>
      </c>
    </row>
    <row r="4204" spans="1:14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>
        <f>Table1[[#This Row],[Sales]]*Table1[[#This Row],[Quantity]]</f>
        <v>1292.6199999999999</v>
      </c>
    </row>
    <row r="4205" spans="1:14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>
        <f>Table1[[#This Row],[Sales]]*Table1[[#This Row],[Quantity]]</f>
        <v>246.25</v>
      </c>
    </row>
    <row r="4206" spans="1:14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>
        <f>Table1[[#This Row],[Sales]]*Table1[[#This Row],[Quantity]]</f>
        <v>20.32</v>
      </c>
    </row>
    <row r="4207" spans="1:14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>
        <f>Table1[[#This Row],[Sales]]*Table1[[#This Row],[Quantity]]</f>
        <v>29.52</v>
      </c>
    </row>
    <row r="4208" spans="1:14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>
        <f>Table1[[#This Row],[Sales]]*Table1[[#This Row],[Quantity]]</f>
        <v>68.16</v>
      </c>
    </row>
    <row r="4209" spans="1:14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>
        <f>Table1[[#This Row],[Sales]]*Table1[[#This Row],[Quantity]]</f>
        <v>53.010000000000005</v>
      </c>
    </row>
    <row r="4210" spans="1:14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>
        <f>Table1[[#This Row],[Sales]]*Table1[[#This Row],[Quantity]]</f>
        <v>8024.5</v>
      </c>
    </row>
    <row r="4211" spans="1:14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  <c r="N4211">
        <f>Table1[[#This Row],[Sales]]*Table1[[#This Row],[Quantity]]</f>
        <v>385.68599999999998</v>
      </c>
    </row>
    <row r="4212" spans="1:14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>
        <f>Table1[[#This Row],[Sales]]*Table1[[#This Row],[Quantity]]</f>
        <v>31.968</v>
      </c>
    </row>
    <row r="4213" spans="1:14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>
        <f>Table1[[#This Row],[Sales]]*Table1[[#This Row],[Quantity]]</f>
        <v>28.259999999999998</v>
      </c>
    </row>
    <row r="4214" spans="1:14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>
        <f>Table1[[#This Row],[Sales]]*Table1[[#This Row],[Quantity]]</f>
        <v>13.12</v>
      </c>
    </row>
    <row r="4215" spans="1:14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>
        <f>Table1[[#This Row],[Sales]]*Table1[[#This Row],[Quantity]]</f>
        <v>49.12</v>
      </c>
    </row>
    <row r="4216" spans="1:14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>
        <f>Table1[[#This Row],[Sales]]*Table1[[#This Row],[Quantity]]</f>
        <v>385.20000000000005</v>
      </c>
    </row>
    <row r="4217" spans="1:14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>
        <f>Table1[[#This Row],[Sales]]*Table1[[#This Row],[Quantity]]</f>
        <v>249.12</v>
      </c>
    </row>
    <row r="4218" spans="1:14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>
        <f>Table1[[#This Row],[Sales]]*Table1[[#This Row],[Quantity]]</f>
        <v>27.72</v>
      </c>
    </row>
    <row r="4219" spans="1:14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>
        <f>Table1[[#This Row],[Sales]]*Table1[[#This Row],[Quantity]]</f>
        <v>3861.3119999999999</v>
      </c>
    </row>
    <row r="4220" spans="1:14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>
        <f>Table1[[#This Row],[Sales]]*Table1[[#This Row],[Quantity]]</f>
        <v>9599.9680000000008</v>
      </c>
    </row>
    <row r="4221" spans="1:14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>
        <f>Table1[[#This Row],[Sales]]*Table1[[#This Row],[Quantity]]</f>
        <v>75.88</v>
      </c>
    </row>
    <row r="4222" spans="1:14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>
        <f>Table1[[#This Row],[Sales]]*Table1[[#This Row],[Quantity]]</f>
        <v>109.72800000000001</v>
      </c>
    </row>
    <row r="4223" spans="1:14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>
        <f>Table1[[#This Row],[Sales]]*Table1[[#This Row],[Quantity]]</f>
        <v>1929</v>
      </c>
    </row>
    <row r="4224" spans="1:14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>
        <f>Table1[[#This Row],[Sales]]*Table1[[#This Row],[Quantity]]</f>
        <v>205.92</v>
      </c>
    </row>
    <row r="4225" spans="1:14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>
        <f>Table1[[#This Row],[Sales]]*Table1[[#This Row],[Quantity]]</f>
        <v>523.26</v>
      </c>
    </row>
    <row r="4226" spans="1:14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  <c r="N4226">
        <f>Table1[[#This Row],[Sales]]*Table1[[#This Row],[Quantity]]</f>
        <v>3.9279999999999999</v>
      </c>
    </row>
    <row r="4227" spans="1:14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  <c r="N4227">
        <f>Table1[[#This Row],[Sales]]*Table1[[#This Row],[Quantity]]</f>
        <v>283.28399999999999</v>
      </c>
    </row>
    <row r="4228" spans="1:14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>
        <f>Table1[[#This Row],[Sales]]*Table1[[#This Row],[Quantity]]</f>
        <v>183.68</v>
      </c>
    </row>
    <row r="4229" spans="1:14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  <c r="N4229">
        <f>Table1[[#This Row],[Sales]]*Table1[[#This Row],[Quantity]]</f>
        <v>61.584000000000003</v>
      </c>
    </row>
    <row r="4230" spans="1:14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>
        <f>Table1[[#This Row],[Sales]]*Table1[[#This Row],[Quantity]]</f>
        <v>22.48</v>
      </c>
    </row>
    <row r="4231" spans="1:14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  <c r="N4231">
        <f>Table1[[#This Row],[Sales]]*Table1[[#This Row],[Quantity]]</f>
        <v>2988.2520000000004</v>
      </c>
    </row>
    <row r="4232" spans="1:14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  <c r="N4232">
        <f>Table1[[#This Row],[Sales]]*Table1[[#This Row],[Quantity]]</f>
        <v>102.54600000000001</v>
      </c>
    </row>
    <row r="4233" spans="1:14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>
        <f>Table1[[#This Row],[Sales]]*Table1[[#This Row],[Quantity]]</f>
        <v>46.655999999999999</v>
      </c>
    </row>
    <row r="4234" spans="1:14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>
        <f>Table1[[#This Row],[Sales]]*Table1[[#This Row],[Quantity]]</f>
        <v>186.624</v>
      </c>
    </row>
    <row r="4235" spans="1:14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  <c r="N4235">
        <f>Table1[[#This Row],[Sales]]*Table1[[#This Row],[Quantity]]</f>
        <v>6.3159999999999998</v>
      </c>
    </row>
    <row r="4236" spans="1:14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>
        <f>Table1[[#This Row],[Sales]]*Table1[[#This Row],[Quantity]]</f>
        <v>34.055999999999997</v>
      </c>
    </row>
    <row r="4237" spans="1:14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>
        <f>Table1[[#This Row],[Sales]]*Table1[[#This Row],[Quantity]]</f>
        <v>187.27199999999999</v>
      </c>
    </row>
    <row r="4238" spans="1:14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  <c r="N4238">
        <f>Table1[[#This Row],[Sales]]*Table1[[#This Row],[Quantity]]</f>
        <v>45.664000000000001</v>
      </c>
    </row>
    <row r="4239" spans="1:14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>
        <f>Table1[[#This Row],[Sales]]*Table1[[#This Row],[Quantity]]</f>
        <v>65.855999999999995</v>
      </c>
    </row>
    <row r="4240" spans="1:14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>
        <f>Table1[[#This Row],[Sales]]*Table1[[#This Row],[Quantity]]</f>
        <v>19.829999999999998</v>
      </c>
    </row>
    <row r="4241" spans="1:14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>
        <f>Table1[[#This Row],[Sales]]*Table1[[#This Row],[Quantity]]</f>
        <v>419.4</v>
      </c>
    </row>
    <row r="4242" spans="1:14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>
        <f>Table1[[#This Row],[Sales]]*Table1[[#This Row],[Quantity]]</f>
        <v>175.68</v>
      </c>
    </row>
    <row r="4243" spans="1:14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>
        <f>Table1[[#This Row],[Sales]]*Table1[[#This Row],[Quantity]]</f>
        <v>60.695999999999998</v>
      </c>
    </row>
    <row r="4244" spans="1:14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>
        <f>Table1[[#This Row],[Sales]]*Table1[[#This Row],[Quantity]]</f>
        <v>449.90999999999997</v>
      </c>
    </row>
    <row r="4245" spans="1:14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>
        <f>Table1[[#This Row],[Sales]]*Table1[[#This Row],[Quantity]]</f>
        <v>83.429999999999993</v>
      </c>
    </row>
    <row r="4246" spans="1:14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>
        <f>Table1[[#This Row],[Sales]]*Table1[[#This Row],[Quantity]]</f>
        <v>198.89999999999998</v>
      </c>
    </row>
    <row r="4247" spans="1:14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>
        <f>Table1[[#This Row],[Sales]]*Table1[[#This Row],[Quantity]]</f>
        <v>1.64</v>
      </c>
    </row>
    <row r="4248" spans="1:14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>
        <f>Table1[[#This Row],[Sales]]*Table1[[#This Row],[Quantity]]</f>
        <v>5246</v>
      </c>
    </row>
    <row r="4249" spans="1:14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>
        <f>Table1[[#This Row],[Sales]]*Table1[[#This Row],[Quantity]]</f>
        <v>104.5</v>
      </c>
    </row>
    <row r="4250" spans="1:14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>
        <f>Table1[[#This Row],[Sales]]*Table1[[#This Row],[Quantity]]</f>
        <v>528.48</v>
      </c>
    </row>
    <row r="4251" spans="1:14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>
        <f>Table1[[#This Row],[Sales]]*Table1[[#This Row],[Quantity]]</f>
        <v>3007.68</v>
      </c>
    </row>
    <row r="4252" spans="1:14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>
        <f>Table1[[#This Row],[Sales]]*Table1[[#This Row],[Quantity]]</f>
        <v>6209.7209999999995</v>
      </c>
    </row>
    <row r="4253" spans="1:14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  <c r="N4253">
        <f>Table1[[#This Row],[Sales]]*Table1[[#This Row],[Quantity]]</f>
        <v>391.608</v>
      </c>
    </row>
    <row r="4254" spans="1:14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>
        <f>Table1[[#This Row],[Sales]]*Table1[[#This Row],[Quantity]]</f>
        <v>21.376000000000001</v>
      </c>
    </row>
    <row r="4255" spans="1:14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>
        <f>Table1[[#This Row],[Sales]]*Table1[[#This Row],[Quantity]]</f>
        <v>23.648</v>
      </c>
    </row>
    <row r="4256" spans="1:14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>
        <f>Table1[[#This Row],[Sales]]*Table1[[#This Row],[Quantity]]</f>
        <v>189.93599999999998</v>
      </c>
    </row>
    <row r="4257" spans="1:14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  <c r="N4257">
        <f>Table1[[#This Row],[Sales]]*Table1[[#This Row],[Quantity]]</f>
        <v>387.13600000000002</v>
      </c>
    </row>
    <row r="4258" spans="1:14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  <c r="N4258">
        <f>Table1[[#This Row],[Sales]]*Table1[[#This Row],[Quantity]]</f>
        <v>31.428000000000004</v>
      </c>
    </row>
    <row r="4259" spans="1:14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  <c r="N4259">
        <f>Table1[[#This Row],[Sales]]*Table1[[#This Row],[Quantity]]</f>
        <v>19.524000000000001</v>
      </c>
    </row>
    <row r="4260" spans="1:14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  <c r="N4260">
        <f>Table1[[#This Row],[Sales]]*Table1[[#This Row],[Quantity]]</f>
        <v>393.56799999999998</v>
      </c>
    </row>
    <row r="4261" spans="1:14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>
        <f>Table1[[#This Row],[Sales]]*Table1[[#This Row],[Quantity]]</f>
        <v>95.96</v>
      </c>
    </row>
    <row r="4262" spans="1:14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>
        <f>Table1[[#This Row],[Sales]]*Table1[[#This Row],[Quantity]]</f>
        <v>65.25</v>
      </c>
    </row>
    <row r="4263" spans="1:14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>
        <f>Table1[[#This Row],[Sales]]*Table1[[#This Row],[Quantity]]</f>
        <v>255.84</v>
      </c>
    </row>
    <row r="4264" spans="1:14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>
        <f>Table1[[#This Row],[Sales]]*Table1[[#This Row],[Quantity]]</f>
        <v>80.48</v>
      </c>
    </row>
    <row r="4265" spans="1:14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  <c r="N4265">
        <f>Table1[[#This Row],[Sales]]*Table1[[#This Row],[Quantity]]</f>
        <v>35.018999999999998</v>
      </c>
    </row>
    <row r="4266" spans="1:14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  <c r="N4266">
        <f>Table1[[#This Row],[Sales]]*Table1[[#This Row],[Quantity]]</f>
        <v>6905.0240000000003</v>
      </c>
    </row>
    <row r="4267" spans="1:14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  <c r="N4267">
        <f>Table1[[#This Row],[Sales]]*Table1[[#This Row],[Quantity]]</f>
        <v>10.692</v>
      </c>
    </row>
    <row r="4268" spans="1:14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  <c r="N4268">
        <f>Table1[[#This Row],[Sales]]*Table1[[#This Row],[Quantity]]</f>
        <v>6696.6535999999996</v>
      </c>
    </row>
    <row r="4269" spans="1:14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  <c r="N4269">
        <f>Table1[[#This Row],[Sales]]*Table1[[#This Row],[Quantity]]</f>
        <v>37.763999999999996</v>
      </c>
    </row>
    <row r="4270" spans="1:14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>
        <f>Table1[[#This Row],[Sales]]*Table1[[#This Row],[Quantity]]</f>
        <v>859.80000000000007</v>
      </c>
    </row>
    <row r="4271" spans="1:14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>
        <f>Table1[[#This Row],[Sales]]*Table1[[#This Row],[Quantity]]</f>
        <v>3485.6</v>
      </c>
    </row>
    <row r="4272" spans="1:14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>
        <f>Table1[[#This Row],[Sales]]*Table1[[#This Row],[Quantity]]</f>
        <v>7617.192</v>
      </c>
    </row>
    <row r="4273" spans="1:14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>
        <f>Table1[[#This Row],[Sales]]*Table1[[#This Row],[Quantity]]</f>
        <v>831.04</v>
      </c>
    </row>
    <row r="4274" spans="1:14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>
        <f>Table1[[#This Row],[Sales]]*Table1[[#This Row],[Quantity]]</f>
        <v>647.35199999999998</v>
      </c>
    </row>
    <row r="4275" spans="1:14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>
        <f>Table1[[#This Row],[Sales]]*Table1[[#This Row],[Quantity]]</f>
        <v>25.99</v>
      </c>
    </row>
    <row r="4276" spans="1:14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>
        <f>Table1[[#This Row],[Sales]]*Table1[[#This Row],[Quantity]]</f>
        <v>3.5920000000000001</v>
      </c>
    </row>
    <row r="4277" spans="1:14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  <c r="N4277">
        <f>Table1[[#This Row],[Sales]]*Table1[[#This Row],[Quantity]]</f>
        <v>97.263999999999996</v>
      </c>
    </row>
    <row r="4278" spans="1:14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>
        <f>Table1[[#This Row],[Sales]]*Table1[[#This Row],[Quantity]]</f>
        <v>646.20000000000005</v>
      </c>
    </row>
    <row r="4279" spans="1:14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>
        <f>Table1[[#This Row],[Sales]]*Table1[[#This Row],[Quantity]]</f>
        <v>63699.51</v>
      </c>
    </row>
    <row r="4280" spans="1:14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>
        <f>Table1[[#This Row],[Sales]]*Table1[[#This Row],[Quantity]]</f>
        <v>19.920000000000002</v>
      </c>
    </row>
    <row r="4281" spans="1:14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>
        <f>Table1[[#This Row],[Sales]]*Table1[[#This Row],[Quantity]]</f>
        <v>126.5</v>
      </c>
    </row>
    <row r="4282" spans="1:14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>
        <f>Table1[[#This Row],[Sales]]*Table1[[#This Row],[Quantity]]</f>
        <v>22.72</v>
      </c>
    </row>
    <row r="4283" spans="1:14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>
        <f>Table1[[#This Row],[Sales]]*Table1[[#This Row],[Quantity]]</f>
        <v>138.52799999999999</v>
      </c>
    </row>
    <row r="4284" spans="1:14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>
        <f>Table1[[#This Row],[Sales]]*Table1[[#This Row],[Quantity]]</f>
        <v>3.69</v>
      </c>
    </row>
    <row r="4285" spans="1:14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>
        <f>Table1[[#This Row],[Sales]]*Table1[[#This Row],[Quantity]]</f>
        <v>3311.91</v>
      </c>
    </row>
    <row r="4286" spans="1:14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  <c r="N4286">
        <f>Table1[[#This Row],[Sales]]*Table1[[#This Row],[Quantity]]</f>
        <v>492.26560000000001</v>
      </c>
    </row>
    <row r="4287" spans="1:14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>
        <f>Table1[[#This Row],[Sales]]*Table1[[#This Row],[Quantity]]</f>
        <v>23.391999999999999</v>
      </c>
    </row>
    <row r="4288" spans="1:14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>
        <f>Table1[[#This Row],[Sales]]*Table1[[#This Row],[Quantity]]</f>
        <v>439.99200000000002</v>
      </c>
    </row>
    <row r="4289" spans="1:14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  <c r="N4289">
        <f>Table1[[#This Row],[Sales]]*Table1[[#This Row],[Quantity]]</f>
        <v>64.784000000000006</v>
      </c>
    </row>
    <row r="4290" spans="1:14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  <c r="N4290">
        <f>Table1[[#This Row],[Sales]]*Table1[[#This Row],[Quantity]]</f>
        <v>166.4</v>
      </c>
    </row>
    <row r="4291" spans="1:14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>
        <f>Table1[[#This Row],[Sales]]*Table1[[#This Row],[Quantity]]</f>
        <v>42.263999999999996</v>
      </c>
    </row>
    <row r="4292" spans="1:14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>
        <f>Table1[[#This Row],[Sales]]*Table1[[#This Row],[Quantity]]</f>
        <v>22.32</v>
      </c>
    </row>
    <row r="4293" spans="1:14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>
        <f>Table1[[#This Row],[Sales]]*Table1[[#This Row],[Quantity]]</f>
        <v>8066.9519999999993</v>
      </c>
    </row>
    <row r="4294" spans="1:14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>
        <f>Table1[[#This Row],[Sales]]*Table1[[#This Row],[Quantity]]</f>
        <v>189</v>
      </c>
    </row>
    <row r="4295" spans="1:14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  <c r="N4295">
        <f>Table1[[#This Row],[Sales]]*Table1[[#This Row],[Quantity]]</f>
        <v>161.946</v>
      </c>
    </row>
    <row r="4296" spans="1:14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  <c r="N4296">
        <f>Table1[[#This Row],[Sales]]*Table1[[#This Row],[Quantity]]</f>
        <v>886.125</v>
      </c>
    </row>
    <row r="4297" spans="1:14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>
        <f>Table1[[#This Row],[Sales]]*Table1[[#This Row],[Quantity]]</f>
        <v>388.16999999999996</v>
      </c>
    </row>
    <row r="4298" spans="1:14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>
        <f>Table1[[#This Row],[Sales]]*Table1[[#This Row],[Quantity]]</f>
        <v>217.28</v>
      </c>
    </row>
    <row r="4299" spans="1:14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>
        <f>Table1[[#This Row],[Sales]]*Table1[[#This Row],[Quantity]]</f>
        <v>56782.647999999994</v>
      </c>
    </row>
    <row r="4300" spans="1:14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>
        <f>Table1[[#This Row],[Sales]]*Table1[[#This Row],[Quantity]]</f>
        <v>99.135999999999996</v>
      </c>
    </row>
    <row r="4301" spans="1:14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>
        <f>Table1[[#This Row],[Sales]]*Table1[[#This Row],[Quantity]]</f>
        <v>968.25600000000009</v>
      </c>
    </row>
    <row r="4302" spans="1:14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>
        <f>Table1[[#This Row],[Sales]]*Table1[[#This Row],[Quantity]]</f>
        <v>5.5679999999999996</v>
      </c>
    </row>
    <row r="4303" spans="1:14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>
        <f>Table1[[#This Row],[Sales]]*Table1[[#This Row],[Quantity]]</f>
        <v>43.6</v>
      </c>
    </row>
    <row r="4304" spans="1:14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>
        <f>Table1[[#This Row],[Sales]]*Table1[[#This Row],[Quantity]]</f>
        <v>3.9119999999999999</v>
      </c>
    </row>
    <row r="4305" spans="1:14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>
        <f>Table1[[#This Row],[Sales]]*Table1[[#This Row],[Quantity]]</f>
        <v>418.26400000000001</v>
      </c>
    </row>
    <row r="4306" spans="1:14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>
        <f>Table1[[#This Row],[Sales]]*Table1[[#This Row],[Quantity]]</f>
        <v>255.68</v>
      </c>
    </row>
    <row r="4307" spans="1:14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>
        <f>Table1[[#This Row],[Sales]]*Table1[[#This Row],[Quantity]]</f>
        <v>1919.8</v>
      </c>
    </row>
    <row r="4308" spans="1:14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>
        <f>Table1[[#This Row],[Sales]]*Table1[[#This Row],[Quantity]]</f>
        <v>23.256</v>
      </c>
    </row>
    <row r="4309" spans="1:14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>
        <f>Table1[[#This Row],[Sales]]*Table1[[#This Row],[Quantity]]</f>
        <v>67.135999999999996</v>
      </c>
    </row>
    <row r="4310" spans="1:14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>
        <f>Table1[[#This Row],[Sales]]*Table1[[#This Row],[Quantity]]</f>
        <v>4664.4080000000004</v>
      </c>
    </row>
    <row r="4311" spans="1:14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  <c r="N4311">
        <f>Table1[[#This Row],[Sales]]*Table1[[#This Row],[Quantity]]</f>
        <v>2294.9119999999998</v>
      </c>
    </row>
    <row r="4312" spans="1:14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>
        <f>Table1[[#This Row],[Sales]]*Table1[[#This Row],[Quantity]]</f>
        <v>65.807999999999993</v>
      </c>
    </row>
    <row r="4313" spans="1:14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>
        <f>Table1[[#This Row],[Sales]]*Table1[[#This Row],[Quantity]]</f>
        <v>58.320000000000007</v>
      </c>
    </row>
    <row r="4314" spans="1:14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>
        <f>Table1[[#This Row],[Sales]]*Table1[[#This Row],[Quantity]]</f>
        <v>1791.8720000000001</v>
      </c>
    </row>
    <row r="4315" spans="1:14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>
        <f>Table1[[#This Row],[Sales]]*Table1[[#This Row],[Quantity]]</f>
        <v>33.56</v>
      </c>
    </row>
    <row r="4316" spans="1:14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>
        <f>Table1[[#This Row],[Sales]]*Table1[[#This Row],[Quantity]]</f>
        <v>41.92</v>
      </c>
    </row>
    <row r="4317" spans="1:14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>
        <f>Table1[[#This Row],[Sales]]*Table1[[#This Row],[Quantity]]</f>
        <v>266.25599999999997</v>
      </c>
    </row>
    <row r="4318" spans="1:14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>
        <f>Table1[[#This Row],[Sales]]*Table1[[#This Row],[Quantity]]</f>
        <v>912.69</v>
      </c>
    </row>
    <row r="4319" spans="1:14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>
        <f>Table1[[#This Row],[Sales]]*Table1[[#This Row],[Quantity]]</f>
        <v>335.72</v>
      </c>
    </row>
    <row r="4320" spans="1:14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>
        <f>Table1[[#This Row],[Sales]]*Table1[[#This Row],[Quantity]]</f>
        <v>494.28</v>
      </c>
    </row>
    <row r="4321" spans="1:14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  <c r="N4321">
        <f>Table1[[#This Row],[Sales]]*Table1[[#This Row],[Quantity]]</f>
        <v>71.927999999999997</v>
      </c>
    </row>
    <row r="4322" spans="1:14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>
        <f>Table1[[#This Row],[Sales]]*Table1[[#This Row],[Quantity]]</f>
        <v>33.29</v>
      </c>
    </row>
    <row r="4323" spans="1:14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  <c r="N4323">
        <f>Table1[[#This Row],[Sales]]*Table1[[#This Row],[Quantity]]</f>
        <v>29.904</v>
      </c>
    </row>
    <row r="4324" spans="1:14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  <c r="N4324">
        <f>Table1[[#This Row],[Sales]]*Table1[[#This Row],[Quantity]]</f>
        <v>971.94600000000014</v>
      </c>
    </row>
    <row r="4325" spans="1:14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  <c r="N4325">
        <f>Table1[[#This Row],[Sales]]*Table1[[#This Row],[Quantity]]</f>
        <v>4.5720000000000001</v>
      </c>
    </row>
    <row r="4326" spans="1:14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>
        <f>Table1[[#This Row],[Sales]]*Table1[[#This Row],[Quantity]]</f>
        <v>43.055999999999997</v>
      </c>
    </row>
    <row r="4327" spans="1:14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>
        <f>Table1[[#This Row],[Sales]]*Table1[[#This Row],[Quantity]]</f>
        <v>215.928</v>
      </c>
    </row>
    <row r="4328" spans="1:14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>
        <f>Table1[[#This Row],[Sales]]*Table1[[#This Row],[Quantity]]</f>
        <v>27.630000000000003</v>
      </c>
    </row>
    <row r="4329" spans="1:14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>
        <f>Table1[[#This Row],[Sales]]*Table1[[#This Row],[Quantity]]</f>
        <v>90</v>
      </c>
    </row>
    <row r="4330" spans="1:14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>
        <f>Table1[[#This Row],[Sales]]*Table1[[#This Row],[Quantity]]</f>
        <v>386.37</v>
      </c>
    </row>
    <row r="4331" spans="1:14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>
        <f>Table1[[#This Row],[Sales]]*Table1[[#This Row],[Quantity]]</f>
        <v>46.655999999999999</v>
      </c>
    </row>
    <row r="4332" spans="1:14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>
        <f>Table1[[#This Row],[Sales]]*Table1[[#This Row],[Quantity]]</f>
        <v>89.600000000000009</v>
      </c>
    </row>
    <row r="4333" spans="1:14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>
        <f>Table1[[#This Row],[Sales]]*Table1[[#This Row],[Quantity]]</f>
        <v>19.989999999999998</v>
      </c>
    </row>
    <row r="4334" spans="1:14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>
        <f>Table1[[#This Row],[Sales]]*Table1[[#This Row],[Quantity]]</f>
        <v>114.60000000000001</v>
      </c>
    </row>
    <row r="4335" spans="1:14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>
        <f>Table1[[#This Row],[Sales]]*Table1[[#This Row],[Quantity]]</f>
        <v>305.28000000000003</v>
      </c>
    </row>
    <row r="4336" spans="1:14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>
        <f>Table1[[#This Row],[Sales]]*Table1[[#This Row],[Quantity]]</f>
        <v>54.624000000000002</v>
      </c>
    </row>
    <row r="4337" spans="1:14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>
        <f>Table1[[#This Row],[Sales]]*Table1[[#This Row],[Quantity]]</f>
        <v>7.92</v>
      </c>
    </row>
    <row r="4338" spans="1:14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>
        <f>Table1[[#This Row],[Sales]]*Table1[[#This Row],[Quantity]]</f>
        <v>28.736000000000001</v>
      </c>
    </row>
    <row r="4339" spans="1:14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>
        <f>Table1[[#This Row],[Sales]]*Table1[[#This Row],[Quantity]]</f>
        <v>323.90999999999997</v>
      </c>
    </row>
    <row r="4340" spans="1:14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>
        <f>Table1[[#This Row],[Sales]]*Table1[[#This Row],[Quantity]]</f>
        <v>341.46</v>
      </c>
    </row>
    <row r="4341" spans="1:14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>
        <f>Table1[[#This Row],[Sales]]*Table1[[#This Row],[Quantity]]</f>
        <v>5.1840000000000002</v>
      </c>
    </row>
    <row r="4342" spans="1:14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>
        <f>Table1[[#This Row],[Sales]]*Table1[[#This Row],[Quantity]]</f>
        <v>32.56</v>
      </c>
    </row>
    <row r="4343" spans="1:14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>
        <f>Table1[[#This Row],[Sales]]*Table1[[#This Row],[Quantity]]</f>
        <v>1633.1399999999999</v>
      </c>
    </row>
    <row r="4344" spans="1:14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>
        <f>Table1[[#This Row],[Sales]]*Table1[[#This Row],[Quantity]]</f>
        <v>118.94400000000002</v>
      </c>
    </row>
    <row r="4345" spans="1:14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  <c r="N4345">
        <f>Table1[[#This Row],[Sales]]*Table1[[#This Row],[Quantity]]</f>
        <v>3945.0240000000003</v>
      </c>
    </row>
    <row r="4346" spans="1:14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>
        <f>Table1[[#This Row],[Sales]]*Table1[[#This Row],[Quantity]]</f>
        <v>199.08</v>
      </c>
    </row>
    <row r="4347" spans="1:14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>
        <f>Table1[[#This Row],[Sales]]*Table1[[#This Row],[Quantity]]</f>
        <v>799.84</v>
      </c>
    </row>
    <row r="4348" spans="1:14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>
        <f>Table1[[#This Row],[Sales]]*Table1[[#This Row],[Quantity]]</f>
        <v>1263.5640000000001</v>
      </c>
    </row>
    <row r="4349" spans="1:14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>
        <f>Table1[[#This Row],[Sales]]*Table1[[#This Row],[Quantity]]</f>
        <v>182.16</v>
      </c>
    </row>
    <row r="4350" spans="1:14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  <c r="N4350">
        <f>Table1[[#This Row],[Sales]]*Table1[[#This Row],[Quantity]]</f>
        <v>41.448</v>
      </c>
    </row>
    <row r="4351" spans="1:14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  <c r="N4351">
        <f>Table1[[#This Row],[Sales]]*Table1[[#This Row],[Quantity]]</f>
        <v>3326.9760000000001</v>
      </c>
    </row>
    <row r="4352" spans="1:14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>
        <f>Table1[[#This Row],[Sales]]*Table1[[#This Row],[Quantity]]</f>
        <v>33.536000000000001</v>
      </c>
    </row>
    <row r="4353" spans="1:14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  <c r="N4353">
        <f>Table1[[#This Row],[Sales]]*Table1[[#This Row],[Quantity]]</f>
        <v>54.24</v>
      </c>
    </row>
    <row r="4354" spans="1:14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>
        <f>Table1[[#This Row],[Sales]]*Table1[[#This Row],[Quantity]]</f>
        <v>383.36</v>
      </c>
    </row>
    <row r="4355" spans="1:14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>
        <f>Table1[[#This Row],[Sales]]*Table1[[#This Row],[Quantity]]</f>
        <v>25.92</v>
      </c>
    </row>
    <row r="4356" spans="1:14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  <c r="N4356">
        <f>Table1[[#This Row],[Sales]]*Table1[[#This Row],[Quantity]]</f>
        <v>152.06399999999999</v>
      </c>
    </row>
    <row r="4357" spans="1:14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  <c r="N4357">
        <f>Table1[[#This Row],[Sales]]*Table1[[#This Row],[Quantity]]</f>
        <v>11186.405999999999</v>
      </c>
    </row>
    <row r="4358" spans="1:14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>
        <f>Table1[[#This Row],[Sales]]*Table1[[#This Row],[Quantity]]</f>
        <v>147.84</v>
      </c>
    </row>
    <row r="4359" spans="1:14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>
        <f>Table1[[#This Row],[Sales]]*Table1[[#This Row],[Quantity]]</f>
        <v>20.736000000000001</v>
      </c>
    </row>
    <row r="4360" spans="1:14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  <c r="N4360">
        <f>Table1[[#This Row],[Sales]]*Table1[[#This Row],[Quantity]]</f>
        <v>77.72</v>
      </c>
    </row>
    <row r="4361" spans="1:14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  <c r="N4361">
        <f>Table1[[#This Row],[Sales]]*Table1[[#This Row],[Quantity]]</f>
        <v>1040.9280000000001</v>
      </c>
    </row>
    <row r="4362" spans="1:14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>
        <f>Table1[[#This Row],[Sales]]*Table1[[#This Row],[Quantity]]</f>
        <v>223.92</v>
      </c>
    </row>
    <row r="4363" spans="1:14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>
        <f>Table1[[#This Row],[Sales]]*Table1[[#This Row],[Quantity]]</f>
        <v>87.48</v>
      </c>
    </row>
    <row r="4364" spans="1:14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>
        <f>Table1[[#This Row],[Sales]]*Table1[[#This Row],[Quantity]]</f>
        <v>395.82</v>
      </c>
    </row>
    <row r="4365" spans="1:14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>
        <f>Table1[[#This Row],[Sales]]*Table1[[#This Row],[Quantity]]</f>
        <v>103.68</v>
      </c>
    </row>
    <row r="4366" spans="1:14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>
        <f>Table1[[#This Row],[Sales]]*Table1[[#This Row],[Quantity]]</f>
        <v>2819.04</v>
      </c>
    </row>
    <row r="4367" spans="1:14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>
        <f>Table1[[#This Row],[Sales]]*Table1[[#This Row],[Quantity]]</f>
        <v>22.23</v>
      </c>
    </row>
    <row r="4368" spans="1:14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>
        <f>Table1[[#This Row],[Sales]]*Table1[[#This Row],[Quantity]]</f>
        <v>215</v>
      </c>
    </row>
    <row r="4369" spans="1:14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>
        <f>Table1[[#This Row],[Sales]]*Table1[[#This Row],[Quantity]]</f>
        <v>42.112000000000002</v>
      </c>
    </row>
    <row r="4370" spans="1:14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>
        <f>Table1[[#This Row],[Sales]]*Table1[[#This Row],[Quantity]]</f>
        <v>123.26400000000001</v>
      </c>
    </row>
    <row r="4371" spans="1:14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>
        <f>Table1[[#This Row],[Sales]]*Table1[[#This Row],[Quantity]]</f>
        <v>524.5</v>
      </c>
    </row>
    <row r="4372" spans="1:14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>
        <f>Table1[[#This Row],[Sales]]*Table1[[#This Row],[Quantity]]</f>
        <v>79.36</v>
      </c>
    </row>
    <row r="4373" spans="1:14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>
        <f>Table1[[#This Row],[Sales]]*Table1[[#This Row],[Quantity]]</f>
        <v>258.75</v>
      </c>
    </row>
    <row r="4374" spans="1:14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>
        <f>Table1[[#This Row],[Sales]]*Table1[[#This Row],[Quantity]]</f>
        <v>23.36</v>
      </c>
    </row>
    <row r="4375" spans="1:14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>
        <f>Table1[[#This Row],[Sales]]*Table1[[#This Row],[Quantity]]</f>
        <v>798.75</v>
      </c>
    </row>
    <row r="4376" spans="1:14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>
        <f>Table1[[#This Row],[Sales]]*Table1[[#This Row],[Quantity]]</f>
        <v>623.80799999999999</v>
      </c>
    </row>
    <row r="4377" spans="1:14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>
        <f>Table1[[#This Row],[Sales]]*Table1[[#This Row],[Quantity]]</f>
        <v>1516.25</v>
      </c>
    </row>
    <row r="4378" spans="1:14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>
        <f>Table1[[#This Row],[Sales]]*Table1[[#This Row],[Quantity]]</f>
        <v>812.16000000000008</v>
      </c>
    </row>
    <row r="4379" spans="1:14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>
        <f>Table1[[#This Row],[Sales]]*Table1[[#This Row],[Quantity]]</f>
        <v>7435.2</v>
      </c>
    </row>
    <row r="4380" spans="1:14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>
        <f>Table1[[#This Row],[Sales]]*Table1[[#This Row],[Quantity]]</f>
        <v>34.96</v>
      </c>
    </row>
    <row r="4381" spans="1:14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>
        <f>Table1[[#This Row],[Sales]]*Table1[[#This Row],[Quantity]]</f>
        <v>143.76</v>
      </c>
    </row>
    <row r="4382" spans="1:14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>
        <f>Table1[[#This Row],[Sales]]*Table1[[#This Row],[Quantity]]</f>
        <v>181.35000000000002</v>
      </c>
    </row>
    <row r="4383" spans="1:14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  <c r="N4383">
        <f>Table1[[#This Row],[Sales]]*Table1[[#This Row],[Quantity]]</f>
        <v>759.52800000000002</v>
      </c>
    </row>
    <row r="4384" spans="1:14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  <c r="N4384">
        <f>Table1[[#This Row],[Sales]]*Table1[[#This Row],[Quantity]]</f>
        <v>14.399999999999999</v>
      </c>
    </row>
    <row r="4385" spans="1:14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  <c r="N4385">
        <f>Table1[[#This Row],[Sales]]*Table1[[#This Row],[Quantity]]</f>
        <v>1539.7760000000001</v>
      </c>
    </row>
    <row r="4386" spans="1:14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>
        <f>Table1[[#This Row],[Sales]]*Table1[[#This Row],[Quantity]]</f>
        <v>307.16800000000001</v>
      </c>
    </row>
    <row r="4387" spans="1:14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  <c r="N4387">
        <f>Table1[[#This Row],[Sales]]*Table1[[#This Row],[Quantity]]</f>
        <v>4567.1499999999996</v>
      </c>
    </row>
    <row r="4388" spans="1:14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>
        <f>Table1[[#This Row],[Sales]]*Table1[[#This Row],[Quantity]]</f>
        <v>175.68</v>
      </c>
    </row>
    <row r="4389" spans="1:14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>
        <f>Table1[[#This Row],[Sales]]*Table1[[#This Row],[Quantity]]</f>
        <v>75.096000000000004</v>
      </c>
    </row>
    <row r="4390" spans="1:14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>
        <f>Table1[[#This Row],[Sales]]*Table1[[#This Row],[Quantity]]</f>
        <v>327.32</v>
      </c>
    </row>
    <row r="4391" spans="1:14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  <c r="N4391">
        <f>Table1[[#This Row],[Sales]]*Table1[[#This Row],[Quantity]]</f>
        <v>367.93599999999998</v>
      </c>
    </row>
    <row r="4392" spans="1:14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>
        <f>Table1[[#This Row],[Sales]]*Table1[[#This Row],[Quantity]]</f>
        <v>3779.91</v>
      </c>
    </row>
    <row r="4393" spans="1:14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>
        <f>Table1[[#This Row],[Sales]]*Table1[[#This Row],[Quantity]]</f>
        <v>206.91</v>
      </c>
    </row>
    <row r="4394" spans="1:14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>
        <f>Table1[[#This Row],[Sales]]*Table1[[#This Row],[Quantity]]</f>
        <v>140.73599999999999</v>
      </c>
    </row>
    <row r="4395" spans="1:14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>
        <f>Table1[[#This Row],[Sales]]*Table1[[#This Row],[Quantity]]</f>
        <v>299.8</v>
      </c>
    </row>
    <row r="4396" spans="1:14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  <c r="N4396">
        <f>Table1[[#This Row],[Sales]]*Table1[[#This Row],[Quantity]]</f>
        <v>25.984000000000002</v>
      </c>
    </row>
    <row r="4397" spans="1:14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  <c r="N4397">
        <f>Table1[[#This Row],[Sales]]*Table1[[#This Row],[Quantity]]</f>
        <v>82.08</v>
      </c>
    </row>
    <row r="4398" spans="1:14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>
        <f>Table1[[#This Row],[Sales]]*Table1[[#This Row],[Quantity]]</f>
        <v>722.75199999999995</v>
      </c>
    </row>
    <row r="4399" spans="1:14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  <c r="N4399">
        <f>Table1[[#This Row],[Sales]]*Table1[[#This Row],[Quantity]]</f>
        <v>344.37200000000001</v>
      </c>
    </row>
    <row r="4400" spans="1:14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>
        <f>Table1[[#This Row],[Sales]]*Table1[[#This Row],[Quantity]]</f>
        <v>138.01599999999999</v>
      </c>
    </row>
    <row r="4401" spans="1:14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>
        <f>Table1[[#This Row],[Sales]]*Table1[[#This Row],[Quantity]]</f>
        <v>999.5</v>
      </c>
    </row>
    <row r="4402" spans="1:14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>
        <f>Table1[[#This Row],[Sales]]*Table1[[#This Row],[Quantity]]</f>
        <v>2705.8500000000004</v>
      </c>
    </row>
    <row r="4403" spans="1:14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>
        <f>Table1[[#This Row],[Sales]]*Table1[[#This Row],[Quantity]]</f>
        <v>4857.5</v>
      </c>
    </row>
    <row r="4404" spans="1:14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>
        <f>Table1[[#This Row],[Sales]]*Table1[[#This Row],[Quantity]]</f>
        <v>22.655999999999999</v>
      </c>
    </row>
    <row r="4405" spans="1:14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>
        <f>Table1[[#This Row],[Sales]]*Table1[[#This Row],[Quantity]]</f>
        <v>63.72</v>
      </c>
    </row>
    <row r="4406" spans="1:14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>
        <f>Table1[[#This Row],[Sales]]*Table1[[#This Row],[Quantity]]</f>
        <v>104.39999999999999</v>
      </c>
    </row>
    <row r="4407" spans="1:14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  <c r="N4407">
        <f>Table1[[#This Row],[Sales]]*Table1[[#This Row],[Quantity]]</f>
        <v>116.928</v>
      </c>
    </row>
    <row r="4408" spans="1:14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>
        <f>Table1[[#This Row],[Sales]]*Table1[[#This Row],[Quantity]]</f>
        <v>18.16</v>
      </c>
    </row>
    <row r="4409" spans="1:14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>
        <f>Table1[[#This Row],[Sales]]*Table1[[#This Row],[Quantity]]</f>
        <v>943.65000000000009</v>
      </c>
    </row>
    <row r="4410" spans="1:14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>
        <f>Table1[[#This Row],[Sales]]*Table1[[#This Row],[Quantity]]</f>
        <v>4.91</v>
      </c>
    </row>
    <row r="4411" spans="1:14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>
        <f>Table1[[#This Row],[Sales]]*Table1[[#This Row],[Quantity]]</f>
        <v>11.56</v>
      </c>
    </row>
    <row r="4412" spans="1:14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>
        <f>Table1[[#This Row],[Sales]]*Table1[[#This Row],[Quantity]]</f>
        <v>647.64</v>
      </c>
    </row>
    <row r="4413" spans="1:14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>
        <f>Table1[[#This Row],[Sales]]*Table1[[#This Row],[Quantity]]</f>
        <v>58.949999999999996</v>
      </c>
    </row>
    <row r="4414" spans="1:14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>
        <f>Table1[[#This Row],[Sales]]*Table1[[#This Row],[Quantity]]</f>
        <v>1853.91</v>
      </c>
    </row>
    <row r="4415" spans="1:14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>
        <f>Table1[[#This Row],[Sales]]*Table1[[#This Row],[Quantity]]</f>
        <v>179.10000000000002</v>
      </c>
    </row>
    <row r="4416" spans="1:14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>
        <f>Table1[[#This Row],[Sales]]*Table1[[#This Row],[Quantity]]</f>
        <v>387.99</v>
      </c>
    </row>
    <row r="4417" spans="1:14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>
        <f>Table1[[#This Row],[Sales]]*Table1[[#This Row],[Quantity]]</f>
        <v>1151.8399999999999</v>
      </c>
    </row>
    <row r="4418" spans="1:14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>
        <f>Table1[[#This Row],[Sales]]*Table1[[#This Row],[Quantity]]</f>
        <v>152</v>
      </c>
    </row>
    <row r="4419" spans="1:14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>
        <f>Table1[[#This Row],[Sales]]*Table1[[#This Row],[Quantity]]</f>
        <v>3825.92</v>
      </c>
    </row>
    <row r="4420" spans="1:14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  <c r="N4420">
        <f>Table1[[#This Row],[Sales]]*Table1[[#This Row],[Quantity]]</f>
        <v>572.5440000000001</v>
      </c>
    </row>
    <row r="4421" spans="1:14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  <c r="N4421">
        <f>Table1[[#This Row],[Sales]]*Table1[[#This Row],[Quantity]]</f>
        <v>21.936</v>
      </c>
    </row>
    <row r="4422" spans="1:14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>
        <f>Table1[[#This Row],[Sales]]*Table1[[#This Row],[Quantity]]</f>
        <v>204.60000000000002</v>
      </c>
    </row>
    <row r="4423" spans="1:14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>
        <f>Table1[[#This Row],[Sales]]*Table1[[#This Row],[Quantity]]</f>
        <v>46.655999999999999</v>
      </c>
    </row>
    <row r="4424" spans="1:14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>
        <f>Table1[[#This Row],[Sales]]*Table1[[#This Row],[Quantity]]</f>
        <v>34.479999999999997</v>
      </c>
    </row>
    <row r="4425" spans="1:14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>
        <f>Table1[[#This Row],[Sales]]*Table1[[#This Row],[Quantity]]</f>
        <v>908.81999999999994</v>
      </c>
    </row>
    <row r="4426" spans="1:14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>
        <f>Table1[[#This Row],[Sales]]*Table1[[#This Row],[Quantity]]</f>
        <v>173.75</v>
      </c>
    </row>
    <row r="4427" spans="1:14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>
        <f>Table1[[#This Row],[Sales]]*Table1[[#This Row],[Quantity]]</f>
        <v>683.64</v>
      </c>
    </row>
    <row r="4428" spans="1:14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>
        <f>Table1[[#This Row],[Sales]]*Table1[[#This Row],[Quantity]]</f>
        <v>111.96</v>
      </c>
    </row>
    <row r="4429" spans="1:14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>
        <f>Table1[[#This Row],[Sales]]*Table1[[#This Row],[Quantity]]</f>
        <v>81.539999999999992</v>
      </c>
    </row>
    <row r="4430" spans="1:14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>
        <f>Table1[[#This Row],[Sales]]*Table1[[#This Row],[Quantity]]</f>
        <v>10835.28</v>
      </c>
    </row>
    <row r="4431" spans="1:14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>
        <f>Table1[[#This Row],[Sales]]*Table1[[#This Row],[Quantity]]</f>
        <v>212.85000000000002</v>
      </c>
    </row>
    <row r="4432" spans="1:14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>
        <f>Table1[[#This Row],[Sales]]*Table1[[#This Row],[Quantity]]</f>
        <v>80</v>
      </c>
    </row>
    <row r="4433" spans="1:14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>
        <f>Table1[[#This Row],[Sales]]*Table1[[#This Row],[Quantity]]</f>
        <v>23.94</v>
      </c>
    </row>
    <row r="4434" spans="1:14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>
        <f>Table1[[#This Row],[Sales]]*Table1[[#This Row],[Quantity]]</f>
        <v>120.5</v>
      </c>
    </row>
    <row r="4435" spans="1:14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>
        <f>Table1[[#This Row],[Sales]]*Table1[[#This Row],[Quantity]]</f>
        <v>8.75</v>
      </c>
    </row>
    <row r="4436" spans="1:14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>
        <f>Table1[[#This Row],[Sales]]*Table1[[#This Row],[Quantity]]</f>
        <v>2528.8200000000002</v>
      </c>
    </row>
    <row r="4437" spans="1:14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  <c r="N4437">
        <f>Table1[[#This Row],[Sales]]*Table1[[#This Row],[Quantity]]</f>
        <v>2.1819999999999999</v>
      </c>
    </row>
    <row r="4438" spans="1:14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>
        <f>Table1[[#This Row],[Sales]]*Table1[[#This Row],[Quantity]]</f>
        <v>191.68799999999999</v>
      </c>
    </row>
    <row r="4439" spans="1:14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  <c r="N4439">
        <f>Table1[[#This Row],[Sales]]*Table1[[#This Row],[Quantity]]</f>
        <v>79.217999999999989</v>
      </c>
    </row>
    <row r="4440" spans="1:14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>
        <f>Table1[[#This Row],[Sales]]*Table1[[#This Row],[Quantity]]</f>
        <v>20.736000000000001</v>
      </c>
    </row>
    <row r="4441" spans="1:14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>
        <f>Table1[[#This Row],[Sales]]*Table1[[#This Row],[Quantity]]</f>
        <v>94.72</v>
      </c>
    </row>
    <row r="4442" spans="1:14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>
        <f>Table1[[#This Row],[Sales]]*Table1[[#This Row],[Quantity]]</f>
        <v>109.95</v>
      </c>
    </row>
    <row r="4443" spans="1:14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>
        <f>Table1[[#This Row],[Sales]]*Table1[[#This Row],[Quantity]]</f>
        <v>4829.25</v>
      </c>
    </row>
    <row r="4444" spans="1:14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>
        <f>Table1[[#This Row],[Sales]]*Table1[[#This Row],[Quantity]]</f>
        <v>146</v>
      </c>
    </row>
    <row r="4445" spans="1:14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>
        <f>Table1[[#This Row],[Sales]]*Table1[[#This Row],[Quantity]]</f>
        <v>162</v>
      </c>
    </row>
    <row r="4446" spans="1:14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>
        <f>Table1[[#This Row],[Sales]]*Table1[[#This Row],[Quantity]]</f>
        <v>391.75</v>
      </c>
    </row>
    <row r="4447" spans="1:14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>
        <f>Table1[[#This Row],[Sales]]*Table1[[#This Row],[Quantity]]</f>
        <v>190.07999999999998</v>
      </c>
    </row>
    <row r="4448" spans="1:14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>
        <f>Table1[[#This Row],[Sales]]*Table1[[#This Row],[Quantity]]</f>
        <v>116.48</v>
      </c>
    </row>
    <row r="4449" spans="1:14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>
        <f>Table1[[#This Row],[Sales]]*Table1[[#This Row],[Quantity]]</f>
        <v>847.25</v>
      </c>
    </row>
    <row r="4450" spans="1:14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>
        <f>Table1[[#This Row],[Sales]]*Table1[[#This Row],[Quantity]]</f>
        <v>25.12</v>
      </c>
    </row>
    <row r="4451" spans="1:14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>
        <f>Table1[[#This Row],[Sales]]*Table1[[#This Row],[Quantity]]</f>
        <v>6.48</v>
      </c>
    </row>
    <row r="4452" spans="1:14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>
        <f>Table1[[#This Row],[Sales]]*Table1[[#This Row],[Quantity]]</f>
        <v>560.06999999999994</v>
      </c>
    </row>
    <row r="4453" spans="1:14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>
        <f>Table1[[#This Row],[Sales]]*Table1[[#This Row],[Quantity]]</f>
        <v>127</v>
      </c>
    </row>
    <row r="4454" spans="1:14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>
        <f>Table1[[#This Row],[Sales]]*Table1[[#This Row],[Quantity]]</f>
        <v>87.92</v>
      </c>
    </row>
    <row r="4455" spans="1:14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>
        <f>Table1[[#This Row],[Sales]]*Table1[[#This Row],[Quantity]]</f>
        <v>6395.8249999999998</v>
      </c>
    </row>
    <row r="4456" spans="1:14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>
        <f>Table1[[#This Row],[Sales]]*Table1[[#This Row],[Quantity]]</f>
        <v>111.68</v>
      </c>
    </row>
    <row r="4457" spans="1:14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  <c r="N4457">
        <f>Table1[[#This Row],[Sales]]*Table1[[#This Row],[Quantity]]</f>
        <v>259.13600000000002</v>
      </c>
    </row>
    <row r="4458" spans="1:14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>
        <f>Table1[[#This Row],[Sales]]*Table1[[#This Row],[Quantity]]</f>
        <v>12.736000000000001</v>
      </c>
    </row>
    <row r="4459" spans="1:14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>
        <f>Table1[[#This Row],[Sales]]*Table1[[#This Row],[Quantity]]</f>
        <v>1222.75</v>
      </c>
    </row>
    <row r="4460" spans="1:14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  <c r="N4460">
        <f>Table1[[#This Row],[Sales]]*Table1[[#This Row],[Quantity]]</f>
        <v>2664.9920000000002</v>
      </c>
    </row>
    <row r="4461" spans="1:14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>
        <f>Table1[[#This Row],[Sales]]*Table1[[#This Row],[Quantity]]</f>
        <v>32.776000000000003</v>
      </c>
    </row>
    <row r="4462" spans="1:14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  <c r="N4462">
        <f>Table1[[#This Row],[Sales]]*Table1[[#This Row],[Quantity]]</f>
        <v>294.36799999999999</v>
      </c>
    </row>
    <row r="4463" spans="1:14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>
        <f>Table1[[#This Row],[Sales]]*Table1[[#This Row],[Quantity]]</f>
        <v>108.768</v>
      </c>
    </row>
    <row r="4464" spans="1:14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  <c r="N4464">
        <f>Table1[[#This Row],[Sales]]*Table1[[#This Row],[Quantity]]</f>
        <v>307.10399999999998</v>
      </c>
    </row>
    <row r="4465" spans="1:14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>
        <f>Table1[[#This Row],[Sales]]*Table1[[#This Row],[Quantity]]</f>
        <v>43.055999999999997</v>
      </c>
    </row>
    <row r="4466" spans="1:14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>
        <f>Table1[[#This Row],[Sales]]*Table1[[#This Row],[Quantity]]</f>
        <v>419.584</v>
      </c>
    </row>
    <row r="4467" spans="1:14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>
        <f>Table1[[#This Row],[Sales]]*Table1[[#This Row],[Quantity]]</f>
        <v>3.3039999999999998</v>
      </c>
    </row>
    <row r="4468" spans="1:14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>
        <f>Table1[[#This Row],[Sales]]*Table1[[#This Row],[Quantity]]</f>
        <v>147.41999999999999</v>
      </c>
    </row>
    <row r="4469" spans="1:14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>
        <f>Table1[[#This Row],[Sales]]*Table1[[#This Row],[Quantity]]</f>
        <v>335.92</v>
      </c>
    </row>
    <row r="4470" spans="1:14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  <c r="N4470">
        <f>Table1[[#This Row],[Sales]]*Table1[[#This Row],[Quantity]]</f>
        <v>643.13599999999997</v>
      </c>
    </row>
    <row r="4471" spans="1:14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>
        <f>Table1[[#This Row],[Sales]]*Table1[[#This Row],[Quantity]]</f>
        <v>25.92</v>
      </c>
    </row>
    <row r="4472" spans="1:14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  <c r="N4472">
        <f>Table1[[#This Row],[Sales]]*Table1[[#This Row],[Quantity]]</f>
        <v>384.17399999999998</v>
      </c>
    </row>
    <row r="4473" spans="1:14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  <c r="N4473">
        <f>Table1[[#This Row],[Sales]]*Table1[[#This Row],[Quantity]]</f>
        <v>63.686</v>
      </c>
    </row>
    <row r="4474" spans="1:14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>
        <f>Table1[[#This Row],[Sales]]*Table1[[#This Row],[Quantity]]</f>
        <v>719.928</v>
      </c>
    </row>
    <row r="4475" spans="1:14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  <c r="N4475">
        <f>Table1[[#This Row],[Sales]]*Table1[[#This Row],[Quantity]]</f>
        <v>688.44</v>
      </c>
    </row>
    <row r="4476" spans="1:14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>
        <f>Table1[[#This Row],[Sales]]*Table1[[#This Row],[Quantity]]</f>
        <v>46.655999999999999</v>
      </c>
    </row>
    <row r="4477" spans="1:14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>
        <f>Table1[[#This Row],[Sales]]*Table1[[#This Row],[Quantity]]</f>
        <v>84.992000000000004</v>
      </c>
    </row>
    <row r="4478" spans="1:14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>
        <f>Table1[[#This Row],[Sales]]*Table1[[#This Row],[Quantity]]</f>
        <v>16.896000000000001</v>
      </c>
    </row>
    <row r="4479" spans="1:14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>
        <f>Table1[[#This Row],[Sales]]*Table1[[#This Row],[Quantity]]</f>
        <v>999.27</v>
      </c>
    </row>
    <row r="4480" spans="1:14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>
        <f>Table1[[#This Row],[Sales]]*Table1[[#This Row],[Quantity]]</f>
        <v>497.96</v>
      </c>
    </row>
    <row r="4481" spans="1:14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>
        <f>Table1[[#This Row],[Sales]]*Table1[[#This Row],[Quantity]]</f>
        <v>124.5</v>
      </c>
    </row>
    <row r="4482" spans="1:14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>
        <f>Table1[[#This Row],[Sales]]*Table1[[#This Row],[Quantity]]</f>
        <v>106.82</v>
      </c>
    </row>
    <row r="4483" spans="1:14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>
        <f>Table1[[#This Row],[Sales]]*Table1[[#This Row],[Quantity]]</f>
        <v>86.64</v>
      </c>
    </row>
    <row r="4484" spans="1:14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>
        <f>Table1[[#This Row],[Sales]]*Table1[[#This Row],[Quantity]]</f>
        <v>523.00800000000004</v>
      </c>
    </row>
    <row r="4485" spans="1:14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>
        <f>Table1[[#This Row],[Sales]]*Table1[[#This Row],[Quantity]]</f>
        <v>348.84000000000003</v>
      </c>
    </row>
    <row r="4486" spans="1:14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>
        <f>Table1[[#This Row],[Sales]]*Table1[[#This Row],[Quantity]]</f>
        <v>18.591999999999999</v>
      </c>
    </row>
    <row r="4487" spans="1:14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>
        <f>Table1[[#This Row],[Sales]]*Table1[[#This Row],[Quantity]]</f>
        <v>58.320000000000007</v>
      </c>
    </row>
    <row r="4488" spans="1:14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>
        <f>Table1[[#This Row],[Sales]]*Table1[[#This Row],[Quantity]]</f>
        <v>943.65000000000009</v>
      </c>
    </row>
    <row r="4489" spans="1:14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  <c r="N4489">
        <f>Table1[[#This Row],[Sales]]*Table1[[#This Row],[Quantity]]</f>
        <v>81.349999999999994</v>
      </c>
    </row>
    <row r="4490" spans="1:14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  <c r="N4490">
        <f>Table1[[#This Row],[Sales]]*Table1[[#This Row],[Quantity]]</f>
        <v>622.08000000000004</v>
      </c>
    </row>
    <row r="4491" spans="1:14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  <c r="N4491">
        <f>Table1[[#This Row],[Sales]]*Table1[[#This Row],[Quantity]]</f>
        <v>13.41</v>
      </c>
    </row>
    <row r="4492" spans="1:14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>
        <f>Table1[[#This Row],[Sales]]*Table1[[#This Row],[Quantity]]</f>
        <v>1254.8879999999999</v>
      </c>
    </row>
    <row r="4493" spans="1:14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>
        <f>Table1[[#This Row],[Sales]]*Table1[[#This Row],[Quantity]]</f>
        <v>1319.9760000000001</v>
      </c>
    </row>
    <row r="4494" spans="1:14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>
        <f>Table1[[#This Row],[Sales]]*Table1[[#This Row],[Quantity]]</f>
        <v>16.256</v>
      </c>
    </row>
    <row r="4495" spans="1:14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>
        <f>Table1[[#This Row],[Sales]]*Table1[[#This Row],[Quantity]]</f>
        <v>254.01599999999996</v>
      </c>
    </row>
    <row r="4496" spans="1:14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  <c r="N4496">
        <f>Table1[[#This Row],[Sales]]*Table1[[#This Row],[Quantity]]</f>
        <v>5458.32</v>
      </c>
    </row>
    <row r="4497" spans="1:14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>
        <f>Table1[[#This Row],[Sales]]*Table1[[#This Row],[Quantity]]</f>
        <v>8261.3114999999998</v>
      </c>
    </row>
    <row r="4498" spans="1:14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>
        <f>Table1[[#This Row],[Sales]]*Table1[[#This Row],[Quantity]]</f>
        <v>233.28000000000003</v>
      </c>
    </row>
    <row r="4499" spans="1:14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  <c r="N4499">
        <f>Table1[[#This Row],[Sales]]*Table1[[#This Row],[Quantity]]</f>
        <v>2524.7040000000002</v>
      </c>
    </row>
    <row r="4500" spans="1:14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>
        <f>Table1[[#This Row],[Sales]]*Table1[[#This Row],[Quantity]]</f>
        <v>25.92</v>
      </c>
    </row>
    <row r="4501" spans="1:14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>
        <f>Table1[[#This Row],[Sales]]*Table1[[#This Row],[Quantity]]</f>
        <v>25.92</v>
      </c>
    </row>
    <row r="4502" spans="1:14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>
        <f>Table1[[#This Row],[Sales]]*Table1[[#This Row],[Quantity]]</f>
        <v>116</v>
      </c>
    </row>
    <row r="4503" spans="1:14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>
        <f>Table1[[#This Row],[Sales]]*Table1[[#This Row],[Quantity]]</f>
        <v>129.60000000000002</v>
      </c>
    </row>
    <row r="4504" spans="1:14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>
        <f>Table1[[#This Row],[Sales]]*Table1[[#This Row],[Quantity]]</f>
        <v>127.87200000000001</v>
      </c>
    </row>
    <row r="4505" spans="1:14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>
        <f>Table1[[#This Row],[Sales]]*Table1[[#This Row],[Quantity]]</f>
        <v>1215.5920000000001</v>
      </c>
    </row>
    <row r="4506" spans="1:14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>
        <f>Table1[[#This Row],[Sales]]*Table1[[#This Row],[Quantity]]</f>
        <v>723.92</v>
      </c>
    </row>
    <row r="4507" spans="1:14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>
        <f>Table1[[#This Row],[Sales]]*Table1[[#This Row],[Quantity]]</f>
        <v>188.55</v>
      </c>
    </row>
    <row r="4508" spans="1:14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>
        <f>Table1[[#This Row],[Sales]]*Table1[[#This Row],[Quantity]]</f>
        <v>2455.1279999999997</v>
      </c>
    </row>
    <row r="4509" spans="1:14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>
        <f>Table1[[#This Row],[Sales]]*Table1[[#This Row],[Quantity]]</f>
        <v>20.34</v>
      </c>
    </row>
    <row r="4510" spans="1:14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>
        <f>Table1[[#This Row],[Sales]]*Table1[[#This Row],[Quantity]]</f>
        <v>23.99</v>
      </c>
    </row>
    <row r="4511" spans="1:14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  <c r="N4511">
        <f>Table1[[#This Row],[Sales]]*Table1[[#This Row],[Quantity]]</f>
        <v>513.86400000000003</v>
      </c>
    </row>
    <row r="4512" spans="1:14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>
        <f>Table1[[#This Row],[Sales]]*Table1[[#This Row],[Quantity]]</f>
        <v>74.599999999999994</v>
      </c>
    </row>
    <row r="4513" spans="1:14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>
        <f>Table1[[#This Row],[Sales]]*Table1[[#This Row],[Quantity]]</f>
        <v>163.92</v>
      </c>
    </row>
    <row r="4514" spans="1:14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  <c r="N4514">
        <f>Table1[[#This Row],[Sales]]*Table1[[#This Row],[Quantity]]</f>
        <v>328.75200000000001</v>
      </c>
    </row>
    <row r="4515" spans="1:14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>
        <f>Table1[[#This Row],[Sales]]*Table1[[#This Row],[Quantity]]</f>
        <v>10.784000000000001</v>
      </c>
    </row>
    <row r="4516" spans="1:14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>
        <f>Table1[[#This Row],[Sales]]*Table1[[#This Row],[Quantity]]</f>
        <v>290.98</v>
      </c>
    </row>
    <row r="4517" spans="1:14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>
        <f>Table1[[#This Row],[Sales]]*Table1[[#This Row],[Quantity]]</f>
        <v>145.76</v>
      </c>
    </row>
    <row r="4518" spans="1:14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>
        <f>Table1[[#This Row],[Sales]]*Table1[[#This Row],[Quantity]]</f>
        <v>107</v>
      </c>
    </row>
    <row r="4519" spans="1:14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>
        <f>Table1[[#This Row],[Sales]]*Table1[[#This Row],[Quantity]]</f>
        <v>340.64800000000002</v>
      </c>
    </row>
    <row r="4520" spans="1:14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>
        <f>Table1[[#This Row],[Sales]]*Table1[[#This Row],[Quantity]]</f>
        <v>66.239999999999995</v>
      </c>
    </row>
    <row r="4521" spans="1:14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>
        <f>Table1[[#This Row],[Sales]]*Table1[[#This Row],[Quantity]]</f>
        <v>10780.16</v>
      </c>
    </row>
    <row r="4522" spans="1:14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>
        <f>Table1[[#This Row],[Sales]]*Table1[[#This Row],[Quantity]]</f>
        <v>186.93</v>
      </c>
    </row>
    <row r="4523" spans="1:14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>
        <f>Table1[[#This Row],[Sales]]*Table1[[#This Row],[Quantity]]</f>
        <v>81.28</v>
      </c>
    </row>
    <row r="4524" spans="1:14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>
        <f>Table1[[#This Row],[Sales]]*Table1[[#This Row],[Quantity]]</f>
        <v>28.295999999999999</v>
      </c>
    </row>
    <row r="4525" spans="1:14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>
        <f>Table1[[#This Row],[Sales]]*Table1[[#This Row],[Quantity]]</f>
        <v>244.01999999999998</v>
      </c>
    </row>
    <row r="4526" spans="1:14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>
        <f>Table1[[#This Row],[Sales]]*Table1[[#This Row],[Quantity]]</f>
        <v>536.04</v>
      </c>
    </row>
    <row r="4527" spans="1:14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>
        <f>Table1[[#This Row],[Sales]]*Table1[[#This Row],[Quantity]]</f>
        <v>539.96</v>
      </c>
    </row>
    <row r="4528" spans="1:14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>
        <f>Table1[[#This Row],[Sales]]*Table1[[#This Row],[Quantity]]</f>
        <v>499.5</v>
      </c>
    </row>
    <row r="4529" spans="1:14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>
        <f>Table1[[#This Row],[Sales]]*Table1[[#This Row],[Quantity]]</f>
        <v>156.32</v>
      </c>
    </row>
    <row r="4530" spans="1:14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>
        <f>Table1[[#This Row],[Sales]]*Table1[[#This Row],[Quantity]]</f>
        <v>467.32799999999997</v>
      </c>
    </row>
    <row r="4531" spans="1:14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  <c r="N4531">
        <f>Table1[[#This Row],[Sales]]*Table1[[#This Row],[Quantity]]</f>
        <v>4.5919999999999996</v>
      </c>
    </row>
    <row r="4532" spans="1:14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>
        <f>Table1[[#This Row],[Sales]]*Table1[[#This Row],[Quantity]]</f>
        <v>816.01199999999994</v>
      </c>
    </row>
    <row r="4533" spans="1:14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>
        <f>Table1[[#This Row],[Sales]]*Table1[[#This Row],[Quantity]]</f>
        <v>121.32</v>
      </c>
    </row>
    <row r="4534" spans="1:14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>
        <f>Table1[[#This Row],[Sales]]*Table1[[#This Row],[Quantity]]</f>
        <v>367.05600000000004</v>
      </c>
    </row>
    <row r="4535" spans="1:14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>
        <f>Table1[[#This Row],[Sales]]*Table1[[#This Row],[Quantity]]</f>
        <v>30.56</v>
      </c>
    </row>
    <row r="4536" spans="1:14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>
        <f>Table1[[#This Row],[Sales]]*Table1[[#This Row],[Quantity]]</f>
        <v>23.92</v>
      </c>
    </row>
    <row r="4537" spans="1:14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>
        <f>Table1[[#This Row],[Sales]]*Table1[[#This Row],[Quantity]]</f>
        <v>47.519999999999996</v>
      </c>
    </row>
    <row r="4538" spans="1:14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>
        <f>Table1[[#This Row],[Sales]]*Table1[[#This Row],[Quantity]]</f>
        <v>259.12800000000004</v>
      </c>
    </row>
    <row r="4539" spans="1:14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>
        <f>Table1[[#This Row],[Sales]]*Table1[[#This Row],[Quantity]]</f>
        <v>54.72</v>
      </c>
    </row>
    <row r="4540" spans="1:14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>
        <f>Table1[[#This Row],[Sales]]*Table1[[#This Row],[Quantity]]</f>
        <v>52.48</v>
      </c>
    </row>
    <row r="4541" spans="1:14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>
        <f>Table1[[#This Row],[Sales]]*Table1[[#This Row],[Quantity]]</f>
        <v>211.96</v>
      </c>
    </row>
    <row r="4542" spans="1:14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  <c r="N4542">
        <f>Table1[[#This Row],[Sales]]*Table1[[#This Row],[Quantity]]</f>
        <v>3457.44</v>
      </c>
    </row>
    <row r="4543" spans="1:14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  <c r="N4543">
        <f>Table1[[#This Row],[Sales]]*Table1[[#This Row],[Quantity]]</f>
        <v>41.552</v>
      </c>
    </row>
    <row r="4544" spans="1:14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>
        <f>Table1[[#This Row],[Sales]]*Table1[[#This Row],[Quantity]]</f>
        <v>651.72</v>
      </c>
    </row>
    <row r="4545" spans="1:14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  <c r="N4545">
        <f>Table1[[#This Row],[Sales]]*Table1[[#This Row],[Quantity]]</f>
        <v>3452.4630000000002</v>
      </c>
    </row>
    <row r="4546" spans="1:14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>
        <f>Table1[[#This Row],[Sales]]*Table1[[#This Row],[Quantity]]</f>
        <v>296.95999999999998</v>
      </c>
    </row>
    <row r="4547" spans="1:14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>
        <f>Table1[[#This Row],[Sales]]*Table1[[#This Row],[Quantity]]</f>
        <v>3762.808</v>
      </c>
    </row>
    <row r="4548" spans="1:14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  <c r="N4548">
        <f>Table1[[#This Row],[Sales]]*Table1[[#This Row],[Quantity]]</f>
        <v>3.8559999999999999</v>
      </c>
    </row>
    <row r="4549" spans="1:14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>
        <f>Table1[[#This Row],[Sales]]*Table1[[#This Row],[Quantity]]</f>
        <v>20.736000000000001</v>
      </c>
    </row>
    <row r="4550" spans="1:14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  <c r="N4550">
        <f>Table1[[#This Row],[Sales]]*Table1[[#This Row],[Quantity]]</f>
        <v>7.76</v>
      </c>
    </row>
    <row r="4551" spans="1:14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>
        <f>Table1[[#This Row],[Sales]]*Table1[[#This Row],[Quantity]]</f>
        <v>2636.672</v>
      </c>
    </row>
    <row r="4552" spans="1:14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>
        <f>Table1[[#This Row],[Sales]]*Table1[[#This Row],[Quantity]]</f>
        <v>11.52</v>
      </c>
    </row>
    <row r="4553" spans="1:14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>
        <f>Table1[[#This Row],[Sales]]*Table1[[#This Row],[Quantity]]</f>
        <v>1053.6480000000001</v>
      </c>
    </row>
    <row r="4554" spans="1:14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>
        <f>Table1[[#This Row],[Sales]]*Table1[[#This Row],[Quantity]]</f>
        <v>690.84</v>
      </c>
    </row>
    <row r="4555" spans="1:14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>
        <f>Table1[[#This Row],[Sales]]*Table1[[#This Row],[Quantity]]</f>
        <v>38.519999999999996</v>
      </c>
    </row>
    <row r="4556" spans="1:14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>
        <f>Table1[[#This Row],[Sales]]*Table1[[#This Row],[Quantity]]</f>
        <v>170.46</v>
      </c>
    </row>
    <row r="4557" spans="1:14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>
        <f>Table1[[#This Row],[Sales]]*Table1[[#This Row],[Quantity]]</f>
        <v>126.24</v>
      </c>
    </row>
    <row r="4558" spans="1:14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>
        <f>Table1[[#This Row],[Sales]]*Table1[[#This Row],[Quantity]]</f>
        <v>111.68</v>
      </c>
    </row>
    <row r="4559" spans="1:14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  <c r="N4559">
        <f>Table1[[#This Row],[Sales]]*Table1[[#This Row],[Quantity]]</f>
        <v>8.5589999999999993</v>
      </c>
    </row>
    <row r="4560" spans="1:14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>
        <f>Table1[[#This Row],[Sales]]*Table1[[#This Row],[Quantity]]</f>
        <v>99.135999999999996</v>
      </c>
    </row>
    <row r="4561" spans="1:14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  <c r="N4561">
        <f>Table1[[#This Row],[Sales]]*Table1[[#This Row],[Quantity]]</f>
        <v>383.60699999999997</v>
      </c>
    </row>
    <row r="4562" spans="1:14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>
        <f>Table1[[#This Row],[Sales]]*Table1[[#This Row],[Quantity]]</f>
        <v>814.31999999999994</v>
      </c>
    </row>
    <row r="4563" spans="1:14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>
        <f>Table1[[#This Row],[Sales]]*Table1[[#This Row],[Quantity]]</f>
        <v>331.05600000000004</v>
      </c>
    </row>
    <row r="4564" spans="1:14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>
        <f>Table1[[#This Row],[Sales]]*Table1[[#This Row],[Quantity]]</f>
        <v>182</v>
      </c>
    </row>
    <row r="4565" spans="1:14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  <c r="N4565">
        <f>Table1[[#This Row],[Sales]]*Table1[[#This Row],[Quantity]]</f>
        <v>1676.5440000000001</v>
      </c>
    </row>
    <row r="4566" spans="1:14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  <c r="N4566">
        <f>Table1[[#This Row],[Sales]]*Table1[[#This Row],[Quantity]]</f>
        <v>604.22399999999993</v>
      </c>
    </row>
    <row r="4567" spans="1:14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>
        <f>Table1[[#This Row],[Sales]]*Table1[[#This Row],[Quantity]]</f>
        <v>135.648</v>
      </c>
    </row>
    <row r="4568" spans="1:14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  <c r="N4568">
        <f>Table1[[#This Row],[Sales]]*Table1[[#This Row],[Quantity]]</f>
        <v>172.69200000000001</v>
      </c>
    </row>
    <row r="4569" spans="1:14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>
        <f>Table1[[#This Row],[Sales]]*Table1[[#This Row],[Quantity]]</f>
        <v>97.792000000000002</v>
      </c>
    </row>
    <row r="4570" spans="1:14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  <c r="N4570">
        <f>Table1[[#This Row],[Sales]]*Table1[[#This Row],[Quantity]]</f>
        <v>62.856000000000009</v>
      </c>
    </row>
    <row r="4571" spans="1:14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>
        <f>Table1[[#This Row],[Sales]]*Table1[[#This Row],[Quantity]]</f>
        <v>228.42000000000002</v>
      </c>
    </row>
    <row r="4572" spans="1:14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>
        <f>Table1[[#This Row],[Sales]]*Table1[[#This Row],[Quantity]]</f>
        <v>63.72</v>
      </c>
    </row>
    <row r="4573" spans="1:14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>
        <f>Table1[[#This Row],[Sales]]*Table1[[#This Row],[Quantity]]</f>
        <v>255.92</v>
      </c>
    </row>
    <row r="4574" spans="1:14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>
        <f>Table1[[#This Row],[Sales]]*Table1[[#This Row],[Quantity]]</f>
        <v>959.96799999999996</v>
      </c>
    </row>
    <row r="4575" spans="1:14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>
        <f>Table1[[#This Row],[Sales]]*Table1[[#This Row],[Quantity]]</f>
        <v>4605.5099999999993</v>
      </c>
    </row>
    <row r="4576" spans="1:14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>
        <f>Table1[[#This Row],[Sales]]*Table1[[#This Row],[Quantity]]</f>
        <v>133.91999999999999</v>
      </c>
    </row>
    <row r="4577" spans="1:14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>
        <f>Table1[[#This Row],[Sales]]*Table1[[#This Row],[Quantity]]</f>
        <v>69.5</v>
      </c>
    </row>
    <row r="4578" spans="1:14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>
        <f>Table1[[#This Row],[Sales]]*Table1[[#This Row],[Quantity]]</f>
        <v>53.72</v>
      </c>
    </row>
    <row r="4579" spans="1:14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>
        <f>Table1[[#This Row],[Sales]]*Table1[[#This Row],[Quantity]]</f>
        <v>9.5839999999999996</v>
      </c>
    </row>
    <row r="4580" spans="1:14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>
        <f>Table1[[#This Row],[Sales]]*Table1[[#This Row],[Quantity]]</f>
        <v>339.29999999999995</v>
      </c>
    </row>
    <row r="4581" spans="1:14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>
        <f>Table1[[#This Row],[Sales]]*Table1[[#This Row],[Quantity]]</f>
        <v>723.58</v>
      </c>
    </row>
    <row r="4582" spans="1:14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>
        <f>Table1[[#This Row],[Sales]]*Table1[[#This Row],[Quantity]]</f>
        <v>1438.1999999999998</v>
      </c>
    </row>
    <row r="4583" spans="1:14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>
        <f>Table1[[#This Row],[Sales]]*Table1[[#This Row],[Quantity]]</f>
        <v>76.896000000000001</v>
      </c>
    </row>
    <row r="4584" spans="1:14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>
        <f>Table1[[#This Row],[Sales]]*Table1[[#This Row],[Quantity]]</f>
        <v>188.928</v>
      </c>
    </row>
    <row r="4585" spans="1:14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>
        <f>Table1[[#This Row],[Sales]]*Table1[[#This Row],[Quantity]]</f>
        <v>16.52</v>
      </c>
    </row>
    <row r="4586" spans="1:14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>
        <f>Table1[[#This Row],[Sales]]*Table1[[#This Row],[Quantity]]</f>
        <v>536.05999999999995</v>
      </c>
    </row>
    <row r="4587" spans="1:14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>
        <f>Table1[[#This Row],[Sales]]*Table1[[#This Row],[Quantity]]</f>
        <v>44</v>
      </c>
    </row>
    <row r="4588" spans="1:14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>
        <f>Table1[[#This Row],[Sales]]*Table1[[#This Row],[Quantity]]</f>
        <v>3542.1120000000001</v>
      </c>
    </row>
    <row r="4589" spans="1:14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>
        <f>Table1[[#This Row],[Sales]]*Table1[[#This Row],[Quantity]]</f>
        <v>16.740000000000002</v>
      </c>
    </row>
    <row r="4590" spans="1:14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>
        <f>Table1[[#This Row],[Sales]]*Table1[[#This Row],[Quantity]]</f>
        <v>75.06</v>
      </c>
    </row>
    <row r="4591" spans="1:14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>
        <f>Table1[[#This Row],[Sales]]*Table1[[#This Row],[Quantity]]</f>
        <v>3167.85</v>
      </c>
    </row>
    <row r="4592" spans="1:14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>
        <f>Table1[[#This Row],[Sales]]*Table1[[#This Row],[Quantity]]</f>
        <v>35.520000000000003</v>
      </c>
    </row>
    <row r="4593" spans="1:14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>
        <f>Table1[[#This Row],[Sales]]*Table1[[#This Row],[Quantity]]</f>
        <v>604.76800000000003</v>
      </c>
    </row>
    <row r="4594" spans="1:14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  <c r="N4594">
        <f>Table1[[#This Row],[Sales]]*Table1[[#This Row],[Quantity]]</f>
        <v>439.05600000000004</v>
      </c>
    </row>
    <row r="4595" spans="1:14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>
        <f>Table1[[#This Row],[Sales]]*Table1[[#This Row],[Quantity]]</f>
        <v>15.8</v>
      </c>
    </row>
    <row r="4596" spans="1:14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>
        <f>Table1[[#This Row],[Sales]]*Table1[[#This Row],[Quantity]]</f>
        <v>2708.136</v>
      </c>
    </row>
    <row r="4597" spans="1:14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>
        <f>Table1[[#This Row],[Sales]]*Table1[[#This Row],[Quantity]]</f>
        <v>161.91</v>
      </c>
    </row>
    <row r="4598" spans="1:14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>
        <f>Table1[[#This Row],[Sales]]*Table1[[#This Row],[Quantity]]</f>
        <v>271.36</v>
      </c>
    </row>
    <row r="4599" spans="1:14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>
        <f>Table1[[#This Row],[Sales]]*Table1[[#This Row],[Quantity]]</f>
        <v>65.429999999999993</v>
      </c>
    </row>
    <row r="4600" spans="1:14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>
        <f>Table1[[#This Row],[Sales]]*Table1[[#This Row],[Quantity]]</f>
        <v>458</v>
      </c>
    </row>
    <row r="4601" spans="1:14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>
        <f>Table1[[#This Row],[Sales]]*Table1[[#This Row],[Quantity]]</f>
        <v>150.97999999999999</v>
      </c>
    </row>
    <row r="4602" spans="1:14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>
        <f>Table1[[#This Row],[Sales]]*Table1[[#This Row],[Quantity]]</f>
        <v>1235.25</v>
      </c>
    </row>
    <row r="4603" spans="1:14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>
        <f>Table1[[#This Row],[Sales]]*Table1[[#This Row],[Quantity]]</f>
        <v>46.08</v>
      </c>
    </row>
    <row r="4604" spans="1:14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>
        <f>Table1[[#This Row],[Sales]]*Table1[[#This Row],[Quantity]]</f>
        <v>18.271999999999998</v>
      </c>
    </row>
    <row r="4605" spans="1:14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>
        <f>Table1[[#This Row],[Sales]]*Table1[[#This Row],[Quantity]]</f>
        <v>614.91200000000003</v>
      </c>
    </row>
    <row r="4606" spans="1:14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>
        <f>Table1[[#This Row],[Sales]]*Table1[[#This Row],[Quantity]]</f>
        <v>24.448</v>
      </c>
    </row>
    <row r="4607" spans="1:14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>
        <f>Table1[[#This Row],[Sales]]*Table1[[#This Row],[Quantity]]</f>
        <v>1175.6079999999999</v>
      </c>
    </row>
    <row r="4608" spans="1:14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>
        <f>Table1[[#This Row],[Sales]]*Table1[[#This Row],[Quantity]]</f>
        <v>45.99</v>
      </c>
    </row>
    <row r="4609" spans="1:14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>
        <f>Table1[[#This Row],[Sales]]*Table1[[#This Row],[Quantity]]</f>
        <v>1606.23</v>
      </c>
    </row>
    <row r="4610" spans="1:14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>
        <f>Table1[[#This Row],[Sales]]*Table1[[#This Row],[Quantity]]</f>
        <v>12.192</v>
      </c>
    </row>
    <row r="4611" spans="1:14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>
        <f>Table1[[#This Row],[Sales]]*Table1[[#This Row],[Quantity]]</f>
        <v>317.52</v>
      </c>
    </row>
    <row r="4612" spans="1:14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>
        <f>Table1[[#This Row],[Sales]]*Table1[[#This Row],[Quantity]]</f>
        <v>376.96</v>
      </c>
    </row>
    <row r="4613" spans="1:14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>
        <f>Table1[[#This Row],[Sales]]*Table1[[#This Row],[Quantity]]</f>
        <v>125.44</v>
      </c>
    </row>
    <row r="4614" spans="1:14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>
        <f>Table1[[#This Row],[Sales]]*Table1[[#This Row],[Quantity]]</f>
        <v>142.84800000000001</v>
      </c>
    </row>
    <row r="4615" spans="1:14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>
        <f>Table1[[#This Row],[Sales]]*Table1[[#This Row],[Quantity]]</f>
        <v>117.4</v>
      </c>
    </row>
    <row r="4616" spans="1:14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  <c r="N4616">
        <f>Table1[[#This Row],[Sales]]*Table1[[#This Row],[Quantity]]</f>
        <v>188.37</v>
      </c>
    </row>
    <row r="4617" spans="1:14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>
        <f>Table1[[#This Row],[Sales]]*Table1[[#This Row],[Quantity]]</f>
        <v>255.96</v>
      </c>
    </row>
    <row r="4618" spans="1:14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>
        <f>Table1[[#This Row],[Sales]]*Table1[[#This Row],[Quantity]]</f>
        <v>403.12800000000004</v>
      </c>
    </row>
    <row r="4619" spans="1:14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>
        <f>Table1[[#This Row],[Sales]]*Table1[[#This Row],[Quantity]]</f>
        <v>1179.8</v>
      </c>
    </row>
    <row r="4620" spans="1:14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>
        <f>Table1[[#This Row],[Sales]]*Table1[[#This Row],[Quantity]]</f>
        <v>1628.8200000000002</v>
      </c>
    </row>
    <row r="4621" spans="1:14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>
        <f>Table1[[#This Row],[Sales]]*Table1[[#This Row],[Quantity]]</f>
        <v>17279.712</v>
      </c>
    </row>
    <row r="4622" spans="1:14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>
        <f>Table1[[#This Row],[Sales]]*Table1[[#This Row],[Quantity]]</f>
        <v>271.44</v>
      </c>
    </row>
    <row r="4623" spans="1:14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>
        <f>Table1[[#This Row],[Sales]]*Table1[[#This Row],[Quantity]]</f>
        <v>387.75</v>
      </c>
    </row>
    <row r="4624" spans="1:14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  <c r="N4624">
        <f>Table1[[#This Row],[Sales]]*Table1[[#This Row],[Quantity]]</f>
        <v>26.496000000000002</v>
      </c>
    </row>
    <row r="4625" spans="1:14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>
        <f>Table1[[#This Row],[Sales]]*Table1[[#This Row],[Quantity]]</f>
        <v>710.14400000000001</v>
      </c>
    </row>
    <row r="4626" spans="1:14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  <c r="N4626">
        <f>Table1[[#This Row],[Sales]]*Table1[[#This Row],[Quantity]]</f>
        <v>516.96</v>
      </c>
    </row>
    <row r="4627" spans="1:14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>
        <f>Table1[[#This Row],[Sales]]*Table1[[#This Row],[Quantity]]</f>
        <v>42.408000000000001</v>
      </c>
    </row>
    <row r="4628" spans="1:14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>
        <f>Table1[[#This Row],[Sales]]*Table1[[#This Row],[Quantity]]</f>
        <v>387.75</v>
      </c>
    </row>
    <row r="4629" spans="1:14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>
        <f>Table1[[#This Row],[Sales]]*Table1[[#This Row],[Quantity]]</f>
        <v>49.76</v>
      </c>
    </row>
    <row r="4630" spans="1:14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>
        <f>Table1[[#This Row],[Sales]]*Table1[[#This Row],[Quantity]]</f>
        <v>703.75</v>
      </c>
    </row>
    <row r="4631" spans="1:14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>
        <f>Table1[[#This Row],[Sales]]*Table1[[#This Row],[Quantity]]</f>
        <v>109.89000000000001</v>
      </c>
    </row>
    <row r="4632" spans="1:14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>
        <f>Table1[[#This Row],[Sales]]*Table1[[#This Row],[Quantity]]</f>
        <v>34.28</v>
      </c>
    </row>
    <row r="4633" spans="1:14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>
        <f>Table1[[#This Row],[Sales]]*Table1[[#This Row],[Quantity]]</f>
        <v>258.75</v>
      </c>
    </row>
    <row r="4634" spans="1:14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>
        <f>Table1[[#This Row],[Sales]]*Table1[[#This Row],[Quantity]]</f>
        <v>371.88</v>
      </c>
    </row>
    <row r="4635" spans="1:14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>
        <f>Table1[[#This Row],[Sales]]*Table1[[#This Row],[Quantity]]</f>
        <v>3518.3879999999999</v>
      </c>
    </row>
    <row r="4636" spans="1:14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>
        <f>Table1[[#This Row],[Sales]]*Table1[[#This Row],[Quantity]]</f>
        <v>80.98</v>
      </c>
    </row>
    <row r="4637" spans="1:14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>
        <f>Table1[[#This Row],[Sales]]*Table1[[#This Row],[Quantity]]</f>
        <v>728.81999999999994</v>
      </c>
    </row>
    <row r="4638" spans="1:14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>
        <f>Table1[[#This Row],[Sales]]*Table1[[#This Row],[Quantity]]</f>
        <v>495.68</v>
      </c>
    </row>
    <row r="4639" spans="1:14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>
        <f>Table1[[#This Row],[Sales]]*Table1[[#This Row],[Quantity]]</f>
        <v>37.17</v>
      </c>
    </row>
    <row r="4640" spans="1:14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>
        <f>Table1[[#This Row],[Sales]]*Table1[[#This Row],[Quantity]]</f>
        <v>94.6</v>
      </c>
    </row>
    <row r="4641" spans="1:14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>
        <f>Table1[[#This Row],[Sales]]*Table1[[#This Row],[Quantity]]</f>
        <v>12799.36</v>
      </c>
    </row>
    <row r="4642" spans="1:14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>
        <f>Table1[[#This Row],[Sales]]*Table1[[#This Row],[Quantity]]</f>
        <v>11.09</v>
      </c>
    </row>
    <row r="4643" spans="1:14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  <c r="N4643">
        <f>Table1[[#This Row],[Sales]]*Table1[[#This Row],[Quantity]]</f>
        <v>12.672000000000001</v>
      </c>
    </row>
    <row r="4644" spans="1:14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  <c r="N4644">
        <f>Table1[[#This Row],[Sales]]*Table1[[#This Row],[Quantity]]</f>
        <v>2316.5439999999999</v>
      </c>
    </row>
    <row r="4645" spans="1:14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>
        <f>Table1[[#This Row],[Sales]]*Table1[[#This Row],[Quantity]]</f>
        <v>12.736000000000001</v>
      </c>
    </row>
    <row r="4646" spans="1:14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>
        <f>Table1[[#This Row],[Sales]]*Table1[[#This Row],[Quantity]]</f>
        <v>1116.8</v>
      </c>
    </row>
    <row r="4647" spans="1:14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  <c r="N4647">
        <f>Table1[[#This Row],[Sales]]*Table1[[#This Row],[Quantity]]</f>
        <v>291.52800000000002</v>
      </c>
    </row>
    <row r="4648" spans="1:14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>
        <f>Table1[[#This Row],[Sales]]*Table1[[#This Row],[Quantity]]</f>
        <v>40.86</v>
      </c>
    </row>
    <row r="4649" spans="1:14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>
        <f>Table1[[#This Row],[Sales]]*Table1[[#This Row],[Quantity]]</f>
        <v>1303.9380000000001</v>
      </c>
    </row>
    <row r="4650" spans="1:14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>
        <f>Table1[[#This Row],[Sales]]*Table1[[#This Row],[Quantity]]</f>
        <v>3961.71</v>
      </c>
    </row>
    <row r="4651" spans="1:14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>
        <f>Table1[[#This Row],[Sales]]*Table1[[#This Row],[Quantity]]</f>
        <v>322</v>
      </c>
    </row>
    <row r="4652" spans="1:14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>
        <f>Table1[[#This Row],[Sales]]*Table1[[#This Row],[Quantity]]</f>
        <v>1222.75</v>
      </c>
    </row>
    <row r="4653" spans="1:14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>
        <f>Table1[[#This Row],[Sales]]*Table1[[#This Row],[Quantity]]</f>
        <v>783.04</v>
      </c>
    </row>
    <row r="4654" spans="1:14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>
        <f>Table1[[#This Row],[Sales]]*Table1[[#This Row],[Quantity]]</f>
        <v>23.52</v>
      </c>
    </row>
    <row r="4655" spans="1:14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>
        <f>Table1[[#This Row],[Sales]]*Table1[[#This Row],[Quantity]]</f>
        <v>832.25</v>
      </c>
    </row>
    <row r="4656" spans="1:14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>
        <f>Table1[[#This Row],[Sales]]*Table1[[#This Row],[Quantity]]</f>
        <v>2.88</v>
      </c>
    </row>
    <row r="4657" spans="1:14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>
        <f>Table1[[#This Row],[Sales]]*Table1[[#This Row],[Quantity]]</f>
        <v>90.495999999999995</v>
      </c>
    </row>
    <row r="4658" spans="1:14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>
        <f>Table1[[#This Row],[Sales]]*Table1[[#This Row],[Quantity]]</f>
        <v>119.80800000000001</v>
      </c>
    </row>
    <row r="4659" spans="1:14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>
        <f>Table1[[#This Row],[Sales]]*Table1[[#This Row],[Quantity]]</f>
        <v>47.392000000000003</v>
      </c>
    </row>
    <row r="4660" spans="1:14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>
        <f>Table1[[#This Row],[Sales]]*Table1[[#This Row],[Quantity]]</f>
        <v>15.936</v>
      </c>
    </row>
    <row r="4661" spans="1:14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>
        <f>Table1[[#This Row],[Sales]]*Table1[[#This Row],[Quantity]]</f>
        <v>127.39999999999999</v>
      </c>
    </row>
    <row r="4662" spans="1:14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  <c r="N4662">
        <f>Table1[[#This Row],[Sales]]*Table1[[#This Row],[Quantity]]</f>
        <v>82.656000000000006</v>
      </c>
    </row>
    <row r="4663" spans="1:14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  <c r="N4663">
        <f>Table1[[#This Row],[Sales]]*Table1[[#This Row],[Quantity]]</f>
        <v>5064.6959999999999</v>
      </c>
    </row>
    <row r="4664" spans="1:14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  <c r="N4664">
        <f>Table1[[#This Row],[Sales]]*Table1[[#This Row],[Quantity]]</f>
        <v>230.25599999999997</v>
      </c>
    </row>
    <row r="4665" spans="1:14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>
        <f>Table1[[#This Row],[Sales]]*Table1[[#This Row],[Quantity]]</f>
        <v>3</v>
      </c>
    </row>
    <row r="4666" spans="1:14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  <c r="N4666">
        <f>Table1[[#This Row],[Sales]]*Table1[[#This Row],[Quantity]]</f>
        <v>67.554000000000002</v>
      </c>
    </row>
    <row r="4667" spans="1:14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>
        <f>Table1[[#This Row],[Sales]]*Table1[[#This Row],[Quantity]]</f>
        <v>33.119999999999997</v>
      </c>
    </row>
    <row r="4668" spans="1:14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>
        <f>Table1[[#This Row],[Sales]]*Table1[[#This Row],[Quantity]]</f>
        <v>319.68</v>
      </c>
    </row>
    <row r="4669" spans="1:14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>
        <f>Table1[[#This Row],[Sales]]*Table1[[#This Row],[Quantity]]</f>
        <v>139.96</v>
      </c>
    </row>
    <row r="4670" spans="1:14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  <c r="N4670">
        <f>Table1[[#This Row],[Sales]]*Table1[[#This Row],[Quantity]]</f>
        <v>110.60000000000001</v>
      </c>
    </row>
    <row r="4671" spans="1:14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  <c r="N4671">
        <f>Table1[[#This Row],[Sales]]*Table1[[#This Row],[Quantity]]</f>
        <v>4364.2536</v>
      </c>
    </row>
    <row r="4672" spans="1:14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  <c r="N4672">
        <f>Table1[[#This Row],[Sales]]*Table1[[#This Row],[Quantity]]</f>
        <v>3863.3999999999996</v>
      </c>
    </row>
    <row r="4673" spans="1:14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>
        <f>Table1[[#This Row],[Sales]]*Table1[[#This Row],[Quantity]]</f>
        <v>1132.56</v>
      </c>
    </row>
    <row r="4674" spans="1:14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>
        <f>Table1[[#This Row],[Sales]]*Table1[[#This Row],[Quantity]]</f>
        <v>2543.84</v>
      </c>
    </row>
    <row r="4675" spans="1:14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>
        <f>Table1[[#This Row],[Sales]]*Table1[[#This Row],[Quantity]]</f>
        <v>118.99</v>
      </c>
    </row>
    <row r="4676" spans="1:14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>
        <f>Table1[[#This Row],[Sales]]*Table1[[#This Row],[Quantity]]</f>
        <v>818.81999999999994</v>
      </c>
    </row>
    <row r="4677" spans="1:14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>
        <f>Table1[[#This Row],[Sales]]*Table1[[#This Row],[Quantity]]</f>
        <v>30.015999999999998</v>
      </c>
    </row>
    <row r="4678" spans="1:14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>
        <f>Table1[[#This Row],[Sales]]*Table1[[#This Row],[Quantity]]</f>
        <v>132.352</v>
      </c>
    </row>
    <row r="4679" spans="1:14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>
        <f>Table1[[#This Row],[Sales]]*Table1[[#This Row],[Quantity]]</f>
        <v>80.98</v>
      </c>
    </row>
    <row r="4680" spans="1:14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>
        <f>Table1[[#This Row],[Sales]]*Table1[[#This Row],[Quantity]]</f>
        <v>993.59999999999991</v>
      </c>
    </row>
    <row r="4681" spans="1:14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>
        <f>Table1[[#This Row],[Sales]]*Table1[[#This Row],[Quantity]]</f>
        <v>42.72</v>
      </c>
    </row>
    <row r="4682" spans="1:14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>
        <f>Table1[[#This Row],[Sales]]*Table1[[#This Row],[Quantity]]</f>
        <v>124.096</v>
      </c>
    </row>
    <row r="4683" spans="1:14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>
        <f>Table1[[#This Row],[Sales]]*Table1[[#This Row],[Quantity]]</f>
        <v>266.49</v>
      </c>
    </row>
    <row r="4684" spans="1:14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>
        <f>Table1[[#This Row],[Sales]]*Table1[[#This Row],[Quantity]]</f>
        <v>7775.3519999999999</v>
      </c>
    </row>
    <row r="4685" spans="1:14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  <c r="N4685">
        <f>Table1[[#This Row],[Sales]]*Table1[[#This Row],[Quantity]]</f>
        <v>967.68</v>
      </c>
    </row>
    <row r="4686" spans="1:14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  <c r="N4686">
        <f>Table1[[#This Row],[Sales]]*Table1[[#This Row],[Quantity]]</f>
        <v>655.52</v>
      </c>
    </row>
    <row r="4687" spans="1:14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  <c r="N4687">
        <f>Table1[[#This Row],[Sales]]*Table1[[#This Row],[Quantity]]</f>
        <v>6.9720000000000004</v>
      </c>
    </row>
    <row r="4688" spans="1:14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  <c r="N4688">
        <f>Table1[[#This Row],[Sales]]*Table1[[#This Row],[Quantity]]</f>
        <v>74.087999999999994</v>
      </c>
    </row>
    <row r="4689" spans="1:14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>
        <f>Table1[[#This Row],[Sales]]*Table1[[#This Row],[Quantity]]</f>
        <v>3968.19</v>
      </c>
    </row>
    <row r="4690" spans="1:14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  <c r="N4690">
        <f>Table1[[#This Row],[Sales]]*Table1[[#This Row],[Quantity]]</f>
        <v>28.574999999999999</v>
      </c>
    </row>
    <row r="4691" spans="1:14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>
        <f>Table1[[#This Row],[Sales]]*Table1[[#This Row],[Quantity]]</f>
        <v>103.93600000000001</v>
      </c>
    </row>
    <row r="4692" spans="1:14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>
        <f>Table1[[#This Row],[Sales]]*Table1[[#This Row],[Quantity]]</f>
        <v>215.928</v>
      </c>
    </row>
    <row r="4693" spans="1:14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  <c r="N4693">
        <f>Table1[[#This Row],[Sales]]*Table1[[#This Row],[Quantity]]</f>
        <v>727.05600000000004</v>
      </c>
    </row>
    <row r="4694" spans="1:14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>
        <f>Table1[[#This Row],[Sales]]*Table1[[#This Row],[Quantity]]</f>
        <v>1109.5999999999999</v>
      </c>
    </row>
    <row r="4695" spans="1:14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>
        <f>Table1[[#This Row],[Sales]]*Table1[[#This Row],[Quantity]]</f>
        <v>16.896000000000001</v>
      </c>
    </row>
    <row r="4696" spans="1:14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>
        <f>Table1[[#This Row],[Sales]]*Table1[[#This Row],[Quantity]]</f>
        <v>118.08</v>
      </c>
    </row>
    <row r="4697" spans="1:14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>
        <f>Table1[[#This Row],[Sales]]*Table1[[#This Row],[Quantity]]</f>
        <v>908.81999999999994</v>
      </c>
    </row>
    <row r="4698" spans="1:14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>
        <f>Table1[[#This Row],[Sales]]*Table1[[#This Row],[Quantity]]</f>
        <v>284.72000000000003</v>
      </c>
    </row>
    <row r="4699" spans="1:14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>
        <f>Table1[[#This Row],[Sales]]*Table1[[#This Row],[Quantity]]</f>
        <v>4919.9399999999996</v>
      </c>
    </row>
    <row r="4700" spans="1:14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>
        <f>Table1[[#This Row],[Sales]]*Table1[[#This Row],[Quantity]]</f>
        <v>636.39</v>
      </c>
    </row>
    <row r="4701" spans="1:14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>
        <f>Table1[[#This Row],[Sales]]*Table1[[#This Row],[Quantity]]</f>
        <v>10.496</v>
      </c>
    </row>
    <row r="4702" spans="1:14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  <c r="N4702">
        <f>Table1[[#This Row],[Sales]]*Table1[[#This Row],[Quantity]]</f>
        <v>148.83199999999999</v>
      </c>
    </row>
    <row r="4703" spans="1:14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>
        <f>Table1[[#This Row],[Sales]]*Table1[[#This Row],[Quantity]]</f>
        <v>13.696</v>
      </c>
    </row>
    <row r="4704" spans="1:14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  <c r="N4704">
        <f>Table1[[#This Row],[Sales]]*Table1[[#This Row],[Quantity]]</f>
        <v>7.9960000000000004</v>
      </c>
    </row>
    <row r="4705" spans="1:14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  <c r="N4705">
        <f>Table1[[#This Row],[Sales]]*Table1[[#This Row],[Quantity]]</f>
        <v>17.423999999999999</v>
      </c>
    </row>
    <row r="4706" spans="1:14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>
        <f>Table1[[#This Row],[Sales]]*Table1[[#This Row],[Quantity]]</f>
        <v>456.19</v>
      </c>
    </row>
    <row r="4707" spans="1:14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>
        <f>Table1[[#This Row],[Sales]]*Table1[[#This Row],[Quantity]]</f>
        <v>29.24</v>
      </c>
    </row>
    <row r="4708" spans="1:14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>
        <f>Table1[[#This Row],[Sales]]*Table1[[#This Row],[Quantity]]</f>
        <v>692.96</v>
      </c>
    </row>
    <row r="4709" spans="1:14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>
        <f>Table1[[#This Row],[Sales]]*Table1[[#This Row],[Quantity]]</f>
        <v>4479.5999999999995</v>
      </c>
    </row>
    <row r="4710" spans="1:14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>
        <f>Table1[[#This Row],[Sales]]*Table1[[#This Row],[Quantity]]</f>
        <v>392.13</v>
      </c>
    </row>
    <row r="4711" spans="1:14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>
        <f>Table1[[#This Row],[Sales]]*Table1[[#This Row],[Quantity]]</f>
        <v>23.36</v>
      </c>
    </row>
    <row r="4712" spans="1:14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>
        <f>Table1[[#This Row],[Sales]]*Table1[[#This Row],[Quantity]]</f>
        <v>186.93</v>
      </c>
    </row>
    <row r="4713" spans="1:14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  <c r="N4713">
        <f>Table1[[#This Row],[Sales]]*Table1[[#This Row],[Quantity]]</f>
        <v>0.85199999999999998</v>
      </c>
    </row>
    <row r="4714" spans="1:14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>
        <f>Table1[[#This Row],[Sales]]*Table1[[#This Row],[Quantity]]</f>
        <v>254.01599999999996</v>
      </c>
    </row>
    <row r="4715" spans="1:14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  <c r="N4715">
        <f>Table1[[#This Row],[Sales]]*Table1[[#This Row],[Quantity]]</f>
        <v>113.136</v>
      </c>
    </row>
    <row r="4716" spans="1:14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>
        <f>Table1[[#This Row],[Sales]]*Table1[[#This Row],[Quantity]]</f>
        <v>689.40800000000002</v>
      </c>
    </row>
    <row r="4717" spans="1:14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>
        <f>Table1[[#This Row],[Sales]]*Table1[[#This Row],[Quantity]]</f>
        <v>403.16800000000001</v>
      </c>
    </row>
    <row r="4718" spans="1:14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>
        <f>Table1[[#This Row],[Sales]]*Table1[[#This Row],[Quantity]]</f>
        <v>1043.92</v>
      </c>
    </row>
    <row r="4719" spans="1:14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>
        <f>Table1[[#This Row],[Sales]]*Table1[[#This Row],[Quantity]]</f>
        <v>24.660000000000004</v>
      </c>
    </row>
    <row r="4720" spans="1:14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>
        <f>Table1[[#This Row],[Sales]]*Table1[[#This Row],[Quantity]]</f>
        <v>317.52</v>
      </c>
    </row>
    <row r="4721" spans="1:14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>
        <f>Table1[[#This Row],[Sales]]*Table1[[#This Row],[Quantity]]</f>
        <v>6630.19</v>
      </c>
    </row>
    <row r="4722" spans="1:14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>
        <f>Table1[[#This Row],[Sales]]*Table1[[#This Row],[Quantity]]</f>
        <v>123.92</v>
      </c>
    </row>
    <row r="4723" spans="1:14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  <c r="N4723">
        <f>Table1[[#This Row],[Sales]]*Table1[[#This Row],[Quantity]]</f>
        <v>806.80500000000006</v>
      </c>
    </row>
    <row r="4724" spans="1:14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>
        <f>Table1[[#This Row],[Sales]]*Table1[[#This Row],[Quantity]]</f>
        <v>7.58</v>
      </c>
    </row>
    <row r="4725" spans="1:14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>
        <f>Table1[[#This Row],[Sales]]*Table1[[#This Row],[Quantity]]</f>
        <v>44.19</v>
      </c>
    </row>
    <row r="4726" spans="1:14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  <c r="N4726">
        <f>Table1[[#This Row],[Sales]]*Table1[[#This Row],[Quantity]]</f>
        <v>19.776</v>
      </c>
    </row>
    <row r="4727" spans="1:14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>
        <f>Table1[[#This Row],[Sales]]*Table1[[#This Row],[Quantity]]</f>
        <v>2014.6320000000001</v>
      </c>
    </row>
    <row r="4728" spans="1:14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>
        <f>Table1[[#This Row],[Sales]]*Table1[[#This Row],[Quantity]]</f>
        <v>4471.68</v>
      </c>
    </row>
    <row r="4729" spans="1:14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  <c r="N4729">
        <f>Table1[[#This Row],[Sales]]*Table1[[#This Row],[Quantity]]</f>
        <v>827.85599999999999</v>
      </c>
    </row>
    <row r="4730" spans="1:14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>
        <f>Table1[[#This Row],[Sales]]*Table1[[#This Row],[Quantity]]</f>
        <v>862.00800000000004</v>
      </c>
    </row>
    <row r="4731" spans="1:14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>
        <f>Table1[[#This Row],[Sales]]*Table1[[#This Row],[Quantity]]</f>
        <v>46.728000000000002</v>
      </c>
    </row>
    <row r="4732" spans="1:14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>
        <f>Table1[[#This Row],[Sales]]*Table1[[#This Row],[Quantity]]</f>
        <v>1275.8399999999999</v>
      </c>
    </row>
    <row r="4733" spans="1:14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>
        <f>Table1[[#This Row],[Sales]]*Table1[[#This Row],[Quantity]]</f>
        <v>29.61</v>
      </c>
    </row>
    <row r="4734" spans="1:14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>
        <f>Table1[[#This Row],[Sales]]*Table1[[#This Row],[Quantity]]</f>
        <v>159.75</v>
      </c>
    </row>
    <row r="4735" spans="1:14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>
        <f>Table1[[#This Row],[Sales]]*Table1[[#This Row],[Quantity]]</f>
        <v>59.760000000000005</v>
      </c>
    </row>
    <row r="4736" spans="1:14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>
        <f>Table1[[#This Row],[Sales]]*Table1[[#This Row],[Quantity]]</f>
        <v>1976.2379999999998</v>
      </c>
    </row>
    <row r="4737" spans="1:14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>
        <f>Table1[[#This Row],[Sales]]*Table1[[#This Row],[Quantity]]</f>
        <v>16.52</v>
      </c>
    </row>
    <row r="4738" spans="1:14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>
        <f>Table1[[#This Row],[Sales]]*Table1[[#This Row],[Quantity]]</f>
        <v>59.68</v>
      </c>
    </row>
    <row r="4739" spans="1:14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>
        <f>Table1[[#This Row],[Sales]]*Table1[[#This Row],[Quantity]]</f>
        <v>135.96</v>
      </c>
    </row>
    <row r="4740" spans="1:14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>
        <f>Table1[[#This Row],[Sales]]*Table1[[#This Row],[Quantity]]</f>
        <v>122.12</v>
      </c>
    </row>
    <row r="4741" spans="1:14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  <c r="N4741">
        <f>Table1[[#This Row],[Sales]]*Table1[[#This Row],[Quantity]]</f>
        <v>35.543999999999997</v>
      </c>
    </row>
    <row r="4742" spans="1:14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>
        <f>Table1[[#This Row],[Sales]]*Table1[[#This Row],[Quantity]]</f>
        <v>19.920000000000002</v>
      </c>
    </row>
    <row r="4743" spans="1:14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>
        <f>Table1[[#This Row],[Sales]]*Table1[[#This Row],[Quantity]]</f>
        <v>27.630000000000003</v>
      </c>
    </row>
    <row r="4744" spans="1:14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>
        <f>Table1[[#This Row],[Sales]]*Table1[[#This Row],[Quantity]]</f>
        <v>83.789999999999992</v>
      </c>
    </row>
    <row r="4745" spans="1:14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>
        <f>Table1[[#This Row],[Sales]]*Table1[[#This Row],[Quantity]]</f>
        <v>15.8</v>
      </c>
    </row>
    <row r="4746" spans="1:14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>
        <f>Table1[[#This Row],[Sales]]*Table1[[#This Row],[Quantity]]</f>
        <v>884.64</v>
      </c>
    </row>
    <row r="4747" spans="1:14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>
        <f>Table1[[#This Row],[Sales]]*Table1[[#This Row],[Quantity]]</f>
        <v>255.92</v>
      </c>
    </row>
    <row r="4748" spans="1:14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>
        <f>Table1[[#This Row],[Sales]]*Table1[[#This Row],[Quantity]]</f>
        <v>56.070000000000007</v>
      </c>
    </row>
    <row r="4749" spans="1:14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>
        <f>Table1[[#This Row],[Sales]]*Table1[[#This Row],[Quantity]]</f>
        <v>76.050000000000011</v>
      </c>
    </row>
    <row r="4750" spans="1:14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>
        <f>Table1[[#This Row],[Sales]]*Table1[[#This Row],[Quantity]]</f>
        <v>105.84</v>
      </c>
    </row>
    <row r="4751" spans="1:14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>
        <f>Table1[[#This Row],[Sales]]*Table1[[#This Row],[Quantity]]</f>
        <v>167</v>
      </c>
    </row>
    <row r="4752" spans="1:14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>
        <f>Table1[[#This Row],[Sales]]*Table1[[#This Row],[Quantity]]</f>
        <v>2512.8000000000002</v>
      </c>
    </row>
    <row r="4753" spans="1:14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  <c r="N4753">
        <f>Table1[[#This Row],[Sales]]*Table1[[#This Row],[Quantity]]</f>
        <v>122.03999999999999</v>
      </c>
    </row>
    <row r="4754" spans="1:14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  <c r="N4754">
        <f>Table1[[#This Row],[Sales]]*Table1[[#This Row],[Quantity]]</f>
        <v>419.13600000000002</v>
      </c>
    </row>
    <row r="4755" spans="1:14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>
        <f>Table1[[#This Row],[Sales]]*Table1[[#This Row],[Quantity]]</f>
        <v>89.471999999999994</v>
      </c>
    </row>
    <row r="4756" spans="1:14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  <c r="N4756">
        <f>Table1[[#This Row],[Sales]]*Table1[[#This Row],[Quantity]]</f>
        <v>7.7640000000000002</v>
      </c>
    </row>
    <row r="4757" spans="1:14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>
        <f>Table1[[#This Row],[Sales]]*Table1[[#This Row],[Quantity]]</f>
        <v>345.88800000000003</v>
      </c>
    </row>
    <row r="4758" spans="1:14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  <c r="N4758">
        <f>Table1[[#This Row],[Sales]]*Table1[[#This Row],[Quantity]]</f>
        <v>3.8159999999999998</v>
      </c>
    </row>
    <row r="4759" spans="1:14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  <c r="N4759">
        <f>Table1[[#This Row],[Sales]]*Table1[[#This Row],[Quantity]]</f>
        <v>303.60399999999998</v>
      </c>
    </row>
    <row r="4760" spans="1:14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>
        <f>Table1[[#This Row],[Sales]]*Table1[[#This Row],[Quantity]]</f>
        <v>3135.84</v>
      </c>
    </row>
    <row r="4761" spans="1:14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>
        <f>Table1[[#This Row],[Sales]]*Table1[[#This Row],[Quantity]]</f>
        <v>97.792000000000002</v>
      </c>
    </row>
    <row r="4762" spans="1:14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>
        <f>Table1[[#This Row],[Sales]]*Table1[[#This Row],[Quantity]]</f>
        <v>15.712</v>
      </c>
    </row>
    <row r="4763" spans="1:14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>
        <f>Table1[[#This Row],[Sales]]*Table1[[#This Row],[Quantity]]</f>
        <v>11.808</v>
      </c>
    </row>
    <row r="4764" spans="1:14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>
        <f>Table1[[#This Row],[Sales]]*Table1[[#This Row],[Quantity]]</f>
        <v>27.423999999999999</v>
      </c>
    </row>
    <row r="4765" spans="1:14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>
        <f>Table1[[#This Row],[Sales]]*Table1[[#This Row],[Quantity]]</f>
        <v>548.81999999999994</v>
      </c>
    </row>
    <row r="4766" spans="1:14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>
        <f>Table1[[#This Row],[Sales]]*Table1[[#This Row],[Quantity]]</f>
        <v>111.04</v>
      </c>
    </row>
    <row r="4767" spans="1:14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>
        <f>Table1[[#This Row],[Sales]]*Table1[[#This Row],[Quantity]]</f>
        <v>25.99</v>
      </c>
    </row>
    <row r="4768" spans="1:14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>
        <f>Table1[[#This Row],[Sales]]*Table1[[#This Row],[Quantity]]</f>
        <v>567.6</v>
      </c>
    </row>
    <row r="4769" spans="1:14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>
        <f>Table1[[#This Row],[Sales]]*Table1[[#This Row],[Quantity]]</f>
        <v>1079.6399999999999</v>
      </c>
    </row>
    <row r="4770" spans="1:14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>
        <f>Table1[[#This Row],[Sales]]*Table1[[#This Row],[Quantity]]</f>
        <v>101.376</v>
      </c>
    </row>
    <row r="4771" spans="1:14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>
        <f>Table1[[#This Row],[Sales]]*Table1[[#This Row],[Quantity]]</f>
        <v>35.856000000000002</v>
      </c>
    </row>
    <row r="4772" spans="1:14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>
        <f>Table1[[#This Row],[Sales]]*Table1[[#This Row],[Quantity]]</f>
        <v>18.72</v>
      </c>
    </row>
    <row r="4773" spans="1:14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>
        <f>Table1[[#This Row],[Sales]]*Table1[[#This Row],[Quantity]]</f>
        <v>5938.6880000000001</v>
      </c>
    </row>
    <row r="4774" spans="1:14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  <c r="N4774">
        <f>Table1[[#This Row],[Sales]]*Table1[[#This Row],[Quantity]]</f>
        <v>6.4640000000000004</v>
      </c>
    </row>
    <row r="4775" spans="1:14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>
        <f>Table1[[#This Row],[Sales]]*Table1[[#This Row],[Quantity]]</f>
        <v>57.599999999999994</v>
      </c>
    </row>
    <row r="4776" spans="1:14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>
        <f>Table1[[#This Row],[Sales]]*Table1[[#This Row],[Quantity]]</f>
        <v>444.76799999999997</v>
      </c>
    </row>
    <row r="4777" spans="1:14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>
        <f>Table1[[#This Row],[Sales]]*Table1[[#This Row],[Quantity]]</f>
        <v>93.44</v>
      </c>
    </row>
    <row r="4778" spans="1:14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>
        <f>Table1[[#This Row],[Sales]]*Table1[[#This Row],[Quantity]]</f>
        <v>26.009999999999998</v>
      </c>
    </row>
    <row r="4779" spans="1:14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>
        <f>Table1[[#This Row],[Sales]]*Table1[[#This Row],[Quantity]]</f>
        <v>77.13</v>
      </c>
    </row>
    <row r="4780" spans="1:14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>
        <f>Table1[[#This Row],[Sales]]*Table1[[#This Row],[Quantity]]</f>
        <v>706.57999999999993</v>
      </c>
    </row>
    <row r="4781" spans="1:14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>
        <f>Table1[[#This Row],[Sales]]*Table1[[#This Row],[Quantity]]</f>
        <v>63.881999999999998</v>
      </c>
    </row>
    <row r="4782" spans="1:14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>
        <f>Table1[[#This Row],[Sales]]*Table1[[#This Row],[Quantity]]</f>
        <v>2732.576</v>
      </c>
    </row>
    <row r="4783" spans="1:14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  <c r="N4783">
        <f>Table1[[#This Row],[Sales]]*Table1[[#This Row],[Quantity]]</f>
        <v>4.4279999999999999</v>
      </c>
    </row>
    <row r="4784" spans="1:14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>
        <f>Table1[[#This Row],[Sales]]*Table1[[#This Row],[Quantity]]</f>
        <v>284.98400000000004</v>
      </c>
    </row>
    <row r="4785" spans="1:14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>
        <f>Table1[[#This Row],[Sales]]*Table1[[#This Row],[Quantity]]</f>
        <v>1399.5</v>
      </c>
    </row>
    <row r="4786" spans="1:14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>
        <f>Table1[[#This Row],[Sales]]*Table1[[#This Row],[Quantity]]</f>
        <v>65.599999999999994</v>
      </c>
    </row>
    <row r="4787" spans="1:14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  <c r="N4787">
        <f>Table1[[#This Row],[Sales]]*Table1[[#This Row],[Quantity]]</f>
        <v>278.30399999999997</v>
      </c>
    </row>
    <row r="4788" spans="1:14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>
        <f>Table1[[#This Row],[Sales]]*Table1[[#This Row],[Quantity]]</f>
        <v>12.672000000000001</v>
      </c>
    </row>
    <row r="4789" spans="1:14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  <c r="N4789">
        <f>Table1[[#This Row],[Sales]]*Table1[[#This Row],[Quantity]]</f>
        <v>232.32</v>
      </c>
    </row>
    <row r="4790" spans="1:14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>
        <f>Table1[[#This Row],[Sales]]*Table1[[#This Row],[Quantity]]</f>
        <v>471.74399999999997</v>
      </c>
    </row>
    <row r="4791" spans="1:14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>
        <f>Table1[[#This Row],[Sales]]*Table1[[#This Row],[Quantity]]</f>
        <v>274.60000000000002</v>
      </c>
    </row>
    <row r="4792" spans="1:14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  <c r="N4792">
        <f>Table1[[#This Row],[Sales]]*Table1[[#This Row],[Quantity]]</f>
        <v>1824.75</v>
      </c>
    </row>
    <row r="4793" spans="1:14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>
        <f>Table1[[#This Row],[Sales]]*Table1[[#This Row],[Quantity]]</f>
        <v>255.16800000000001</v>
      </c>
    </row>
    <row r="4794" spans="1:14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>
        <f>Table1[[#This Row],[Sales]]*Table1[[#This Row],[Quantity]]</f>
        <v>83.088000000000008</v>
      </c>
    </row>
    <row r="4795" spans="1:14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>
        <f>Table1[[#This Row],[Sales]]*Table1[[#This Row],[Quantity]]</f>
        <v>99.84</v>
      </c>
    </row>
    <row r="4796" spans="1:14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>
        <f>Table1[[#This Row],[Sales]]*Table1[[#This Row],[Quantity]]</f>
        <v>43.13</v>
      </c>
    </row>
    <row r="4797" spans="1:14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>
        <f>Table1[[#This Row],[Sales]]*Table1[[#This Row],[Quantity]]</f>
        <v>16.919999999999998</v>
      </c>
    </row>
    <row r="4798" spans="1:14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  <c r="N4798">
        <f>Table1[[#This Row],[Sales]]*Table1[[#This Row],[Quantity]]</f>
        <v>172.74600000000001</v>
      </c>
    </row>
    <row r="4799" spans="1:14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>
        <f>Table1[[#This Row],[Sales]]*Table1[[#This Row],[Quantity]]</f>
        <v>186.624</v>
      </c>
    </row>
    <row r="4800" spans="1:14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>
        <f>Table1[[#This Row],[Sales]]*Table1[[#This Row],[Quantity]]</f>
        <v>90.575999999999993</v>
      </c>
    </row>
    <row r="4801" spans="1:14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>
        <f>Table1[[#This Row],[Sales]]*Table1[[#This Row],[Quantity]]</f>
        <v>218</v>
      </c>
    </row>
    <row r="4802" spans="1:14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>
        <f>Table1[[#This Row],[Sales]]*Table1[[#This Row],[Quantity]]</f>
        <v>9.5359999999999996</v>
      </c>
    </row>
    <row r="4803" spans="1:14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  <c r="N4803">
        <f>Table1[[#This Row],[Sales]]*Table1[[#This Row],[Quantity]]</f>
        <v>20.76</v>
      </c>
    </row>
    <row r="4804" spans="1:14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  <c r="N4804">
        <f>Table1[[#This Row],[Sales]]*Table1[[#This Row],[Quantity]]</f>
        <v>107.136</v>
      </c>
    </row>
    <row r="4805" spans="1:14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  <c r="N4805">
        <f>Table1[[#This Row],[Sales]]*Table1[[#This Row],[Quantity]]</f>
        <v>39.594000000000001</v>
      </c>
    </row>
    <row r="4806" spans="1:14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>
        <f>Table1[[#This Row],[Sales]]*Table1[[#This Row],[Quantity]]</f>
        <v>819.072</v>
      </c>
    </row>
    <row r="4807" spans="1:14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>
        <f>Table1[[#This Row],[Sales]]*Table1[[#This Row],[Quantity]]</f>
        <v>75.88</v>
      </c>
    </row>
    <row r="4808" spans="1:14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>
        <f>Table1[[#This Row],[Sales]]*Table1[[#This Row],[Quantity]]</f>
        <v>428</v>
      </c>
    </row>
    <row r="4809" spans="1:14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>
        <f>Table1[[#This Row],[Sales]]*Table1[[#This Row],[Quantity]]</f>
        <v>100.89000000000001</v>
      </c>
    </row>
    <row r="4810" spans="1:14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>
        <f>Table1[[#This Row],[Sales]]*Table1[[#This Row],[Quantity]]</f>
        <v>188.42400000000001</v>
      </c>
    </row>
    <row r="4811" spans="1:14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>
        <f>Table1[[#This Row],[Sales]]*Table1[[#This Row],[Quantity]]</f>
        <v>782.56</v>
      </c>
    </row>
    <row r="4812" spans="1:14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>
        <f>Table1[[#This Row],[Sales]]*Table1[[#This Row],[Quantity]]</f>
        <v>479.8</v>
      </c>
    </row>
    <row r="4813" spans="1:14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  <c r="N4813">
        <f>Table1[[#This Row],[Sales]]*Table1[[#This Row],[Quantity]]</f>
        <v>1140.174</v>
      </c>
    </row>
    <row r="4814" spans="1:14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>
        <f>Table1[[#This Row],[Sales]]*Table1[[#This Row],[Quantity]]</f>
        <v>4799.9040000000005</v>
      </c>
    </row>
    <row r="4815" spans="1:14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>
        <f>Table1[[#This Row],[Sales]]*Table1[[#This Row],[Quantity]]</f>
        <v>145.72800000000001</v>
      </c>
    </row>
    <row r="4816" spans="1:14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>
        <f>Table1[[#This Row],[Sales]]*Table1[[#This Row],[Quantity]]</f>
        <v>53.820000000000007</v>
      </c>
    </row>
    <row r="4817" spans="1:14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>
        <f>Table1[[#This Row],[Sales]]*Table1[[#This Row],[Quantity]]</f>
        <v>54.792000000000002</v>
      </c>
    </row>
    <row r="4818" spans="1:14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>
        <f>Table1[[#This Row],[Sales]]*Table1[[#This Row],[Quantity]]</f>
        <v>69.311999999999998</v>
      </c>
    </row>
    <row r="4819" spans="1:14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>
        <f>Table1[[#This Row],[Sales]]*Table1[[#This Row],[Quantity]]</f>
        <v>163.10400000000001</v>
      </c>
    </row>
    <row r="4820" spans="1:14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  <c r="N4820">
        <f>Table1[[#This Row],[Sales]]*Table1[[#This Row],[Quantity]]</f>
        <v>908.54399999999998</v>
      </c>
    </row>
    <row r="4821" spans="1:14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>
        <f>Table1[[#This Row],[Sales]]*Table1[[#This Row],[Quantity]]</f>
        <v>20.72</v>
      </c>
    </row>
    <row r="4822" spans="1:14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  <c r="N4822">
        <f>Table1[[#This Row],[Sales]]*Table1[[#This Row],[Quantity]]</f>
        <v>3705.9839999999999</v>
      </c>
    </row>
    <row r="4823" spans="1:14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>
        <f>Table1[[#This Row],[Sales]]*Table1[[#This Row],[Quantity]]</f>
        <v>2303.712</v>
      </c>
    </row>
    <row r="4824" spans="1:14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  <c r="N4824">
        <f>Table1[[#This Row],[Sales]]*Table1[[#This Row],[Quantity]]</f>
        <v>269.13600000000002</v>
      </c>
    </row>
    <row r="4825" spans="1:14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  <c r="N4825">
        <f>Table1[[#This Row],[Sales]]*Table1[[#This Row],[Quantity]]</f>
        <v>212.41499999999999</v>
      </c>
    </row>
    <row r="4826" spans="1:14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  <c r="N4826">
        <f>Table1[[#This Row],[Sales]]*Table1[[#This Row],[Quantity]]</f>
        <v>382.66200000000003</v>
      </c>
    </row>
    <row r="4827" spans="1:14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>
        <f>Table1[[#This Row],[Sales]]*Table1[[#This Row],[Quantity]]</f>
        <v>233.85599999999999</v>
      </c>
    </row>
    <row r="4828" spans="1:14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>
        <f>Table1[[#This Row],[Sales]]*Table1[[#This Row],[Quantity]]</f>
        <v>56.064</v>
      </c>
    </row>
    <row r="4829" spans="1:14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>
        <f>Table1[[#This Row],[Sales]]*Table1[[#This Row],[Quantity]]</f>
        <v>139.04</v>
      </c>
    </row>
    <row r="4830" spans="1:14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>
        <f>Table1[[#This Row],[Sales]]*Table1[[#This Row],[Quantity]]</f>
        <v>16.919999999999998</v>
      </c>
    </row>
    <row r="4831" spans="1:14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>
        <f>Table1[[#This Row],[Sales]]*Table1[[#This Row],[Quantity]]</f>
        <v>41.328000000000003</v>
      </c>
    </row>
    <row r="4832" spans="1:14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>
        <f>Table1[[#This Row],[Sales]]*Table1[[#This Row],[Quantity]]</f>
        <v>1475.28</v>
      </c>
    </row>
    <row r="4833" spans="1:14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>
        <f>Table1[[#This Row],[Sales]]*Table1[[#This Row],[Quantity]]</f>
        <v>109.89000000000001</v>
      </c>
    </row>
    <row r="4834" spans="1:14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>
        <f>Table1[[#This Row],[Sales]]*Table1[[#This Row],[Quantity]]</f>
        <v>45.16</v>
      </c>
    </row>
    <row r="4835" spans="1:14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>
        <f>Table1[[#This Row],[Sales]]*Table1[[#This Row],[Quantity]]</f>
        <v>37.17</v>
      </c>
    </row>
    <row r="4836" spans="1:14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>
        <f>Table1[[#This Row],[Sales]]*Table1[[#This Row],[Quantity]]</f>
        <v>199.60000000000002</v>
      </c>
    </row>
    <row r="4837" spans="1:14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>
        <f>Table1[[#This Row],[Sales]]*Table1[[#This Row],[Quantity]]</f>
        <v>123.92</v>
      </c>
    </row>
    <row r="4838" spans="1:14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>
        <f>Table1[[#This Row],[Sales]]*Table1[[#This Row],[Quantity]]</f>
        <v>79.744</v>
      </c>
    </row>
    <row r="4839" spans="1:14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  <c r="N4839">
        <f>Table1[[#This Row],[Sales]]*Table1[[#This Row],[Quantity]]</f>
        <v>7.5960000000000001</v>
      </c>
    </row>
    <row r="4840" spans="1:14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>
        <f>Table1[[#This Row],[Sales]]*Table1[[#This Row],[Quantity]]</f>
        <v>166.464</v>
      </c>
    </row>
    <row r="4841" spans="1:14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  <c r="N4841">
        <f>Table1[[#This Row],[Sales]]*Table1[[#This Row],[Quantity]]</f>
        <v>633.50400000000002</v>
      </c>
    </row>
    <row r="4842" spans="1:14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>
        <f>Table1[[#This Row],[Sales]]*Table1[[#This Row],[Quantity]]</f>
        <v>55.16</v>
      </c>
    </row>
    <row r="4843" spans="1:14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  <c r="N4843">
        <f>Table1[[#This Row],[Sales]]*Table1[[#This Row],[Quantity]]</f>
        <v>16.658999999999999</v>
      </c>
    </row>
    <row r="4844" spans="1:14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  <c r="N4844">
        <f>Table1[[#This Row],[Sales]]*Table1[[#This Row],[Quantity]]</f>
        <v>1219.5999999999999</v>
      </c>
    </row>
    <row r="4845" spans="1:14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>
        <f>Table1[[#This Row],[Sales]]*Table1[[#This Row],[Quantity]]</f>
        <v>59.84</v>
      </c>
    </row>
    <row r="4846" spans="1:14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>
        <f>Table1[[#This Row],[Sales]]*Table1[[#This Row],[Quantity]]</f>
        <v>14.368</v>
      </c>
    </row>
    <row r="4847" spans="1:14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>
        <f>Table1[[#This Row],[Sales]]*Table1[[#This Row],[Quantity]]</f>
        <v>31.536000000000001</v>
      </c>
    </row>
    <row r="4848" spans="1:14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>
        <f>Table1[[#This Row],[Sales]]*Table1[[#This Row],[Quantity]]</f>
        <v>1319.8</v>
      </c>
    </row>
    <row r="4849" spans="1:14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>
        <f>Table1[[#This Row],[Sales]]*Table1[[#This Row],[Quantity]]</f>
        <v>787.952</v>
      </c>
    </row>
    <row r="4850" spans="1:14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>
        <f>Table1[[#This Row],[Sales]]*Table1[[#This Row],[Quantity]]</f>
        <v>9.3279999999999994</v>
      </c>
    </row>
    <row r="4851" spans="1:14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>
        <f>Table1[[#This Row],[Sales]]*Table1[[#This Row],[Quantity]]</f>
        <v>11.76</v>
      </c>
    </row>
    <row r="4852" spans="1:14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>
        <f>Table1[[#This Row],[Sales]]*Table1[[#This Row],[Quantity]]</f>
        <v>4879.5999999999995</v>
      </c>
    </row>
    <row r="4853" spans="1:14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>
        <f>Table1[[#This Row],[Sales]]*Table1[[#This Row],[Quantity]]</f>
        <v>2430.7199999999998</v>
      </c>
    </row>
    <row r="4854" spans="1:14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>
        <f>Table1[[#This Row],[Sales]]*Table1[[#This Row],[Quantity]]</f>
        <v>2915.2799999999997</v>
      </c>
    </row>
    <row r="4855" spans="1:14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>
        <f>Table1[[#This Row],[Sales]]*Table1[[#This Row],[Quantity]]</f>
        <v>37.619999999999997</v>
      </c>
    </row>
    <row r="4856" spans="1:14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>
        <f>Table1[[#This Row],[Sales]]*Table1[[#This Row],[Quantity]]</f>
        <v>26.82</v>
      </c>
    </row>
    <row r="4857" spans="1:14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>
        <f>Table1[[#This Row],[Sales]]*Table1[[#This Row],[Quantity]]</f>
        <v>27.72</v>
      </c>
    </row>
    <row r="4858" spans="1:14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>
        <f>Table1[[#This Row],[Sales]]*Table1[[#This Row],[Quantity]]</f>
        <v>210.024</v>
      </c>
    </row>
    <row r="4859" spans="1:14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>
        <f>Table1[[#This Row],[Sales]]*Table1[[#This Row],[Quantity]]</f>
        <v>310.39999999999998</v>
      </c>
    </row>
    <row r="4860" spans="1:14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>
        <f>Table1[[#This Row],[Sales]]*Table1[[#This Row],[Quantity]]</f>
        <v>4183.6500000000005</v>
      </c>
    </row>
    <row r="4861" spans="1:14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>
        <f>Table1[[#This Row],[Sales]]*Table1[[#This Row],[Quantity]]</f>
        <v>71.343999999999994</v>
      </c>
    </row>
    <row r="4862" spans="1:14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>
        <f>Table1[[#This Row],[Sales]]*Table1[[#This Row],[Quantity]]</f>
        <v>3587.96</v>
      </c>
    </row>
    <row r="4863" spans="1:14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>
        <f>Table1[[#This Row],[Sales]]*Table1[[#This Row],[Quantity]]</f>
        <v>4550.1120000000001</v>
      </c>
    </row>
    <row r="4864" spans="1:14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>
        <f>Table1[[#This Row],[Sales]]*Table1[[#This Row],[Quantity]]</f>
        <v>20.367999999999999</v>
      </c>
    </row>
    <row r="4865" spans="1:14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>
        <f>Table1[[#This Row],[Sales]]*Table1[[#This Row],[Quantity]]</f>
        <v>149.54399999999998</v>
      </c>
    </row>
    <row r="4866" spans="1:14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>
        <f>Table1[[#This Row],[Sales]]*Table1[[#This Row],[Quantity]]</f>
        <v>719.91</v>
      </c>
    </row>
    <row r="4867" spans="1:14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>
        <f>Table1[[#This Row],[Sales]]*Table1[[#This Row],[Quantity]]</f>
        <v>14428.224000000002</v>
      </c>
    </row>
    <row r="4868" spans="1:14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>
        <f>Table1[[#This Row],[Sales]]*Table1[[#This Row],[Quantity]]</f>
        <v>6193.2640000000001</v>
      </c>
    </row>
    <row r="4869" spans="1:14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>
        <f>Table1[[#This Row],[Sales]]*Table1[[#This Row],[Quantity]]</f>
        <v>1034.73</v>
      </c>
    </row>
    <row r="4870" spans="1:14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>
        <f>Table1[[#This Row],[Sales]]*Table1[[#This Row],[Quantity]]</f>
        <v>25.92</v>
      </c>
    </row>
    <row r="4871" spans="1:14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  <c r="N4871">
        <f>Table1[[#This Row],[Sales]]*Table1[[#This Row],[Quantity]]</f>
        <v>179.976</v>
      </c>
    </row>
    <row r="4872" spans="1:14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>
        <f>Table1[[#This Row],[Sales]]*Table1[[#This Row],[Quantity]]</f>
        <v>1606.808</v>
      </c>
    </row>
    <row r="4873" spans="1:14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>
        <f>Table1[[#This Row],[Sales]]*Table1[[#This Row],[Quantity]]</f>
        <v>3.6480000000000001</v>
      </c>
    </row>
    <row r="4874" spans="1:14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  <c r="N4874">
        <f>Table1[[#This Row],[Sales]]*Table1[[#This Row],[Quantity]]</f>
        <v>91.6</v>
      </c>
    </row>
    <row r="4875" spans="1:14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  <c r="N4875">
        <f>Table1[[#This Row],[Sales]]*Table1[[#This Row],[Quantity]]</f>
        <v>146.44800000000001</v>
      </c>
    </row>
    <row r="4876" spans="1:14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  <c r="N4876">
        <f>Table1[[#This Row],[Sales]]*Table1[[#This Row],[Quantity]]</f>
        <v>1.1879999999999999</v>
      </c>
    </row>
    <row r="4877" spans="1:14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>
        <f>Table1[[#This Row],[Sales]]*Table1[[#This Row],[Quantity]]</f>
        <v>599</v>
      </c>
    </row>
    <row r="4878" spans="1:14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>
        <f>Table1[[#This Row],[Sales]]*Table1[[#This Row],[Quantity]]</f>
        <v>123.136</v>
      </c>
    </row>
    <row r="4879" spans="1:14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>
        <f>Table1[[#This Row],[Sales]]*Table1[[#This Row],[Quantity]]</f>
        <v>18.576000000000001</v>
      </c>
    </row>
    <row r="4880" spans="1:14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  <c r="N4880">
        <f>Table1[[#This Row],[Sales]]*Table1[[#This Row],[Quantity]]</f>
        <v>6.6419999999999995</v>
      </c>
    </row>
    <row r="4881" spans="1:14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>
        <f>Table1[[#This Row],[Sales]]*Table1[[#This Row],[Quantity]]</f>
        <v>10.64</v>
      </c>
    </row>
    <row r="4882" spans="1:14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>
        <f>Table1[[#This Row],[Sales]]*Table1[[#This Row],[Quantity]]</f>
        <v>3903.68</v>
      </c>
    </row>
    <row r="4883" spans="1:14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>
        <f>Table1[[#This Row],[Sales]]*Table1[[#This Row],[Quantity]]</f>
        <v>20249.189999999999</v>
      </c>
    </row>
    <row r="4884" spans="1:14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>
        <f>Table1[[#This Row],[Sales]]*Table1[[#This Row],[Quantity]]</f>
        <v>239.68</v>
      </c>
    </row>
    <row r="4885" spans="1:14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>
        <f>Table1[[#This Row],[Sales]]*Table1[[#This Row],[Quantity]]</f>
        <v>856</v>
      </c>
    </row>
    <row r="4886" spans="1:14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>
        <f>Table1[[#This Row],[Sales]]*Table1[[#This Row],[Quantity]]</f>
        <v>6.72</v>
      </c>
    </row>
    <row r="4887" spans="1:14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>
        <f>Table1[[#This Row],[Sales]]*Table1[[#This Row],[Quantity]]</f>
        <v>571</v>
      </c>
    </row>
    <row r="4888" spans="1:14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>
        <f>Table1[[#This Row],[Sales]]*Table1[[#This Row],[Quantity]]</f>
        <v>548.01</v>
      </c>
    </row>
    <row r="4889" spans="1:14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>
        <f>Table1[[#This Row],[Sales]]*Table1[[#This Row],[Quantity]]</f>
        <v>610.20000000000005</v>
      </c>
    </row>
    <row r="4890" spans="1:14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>
        <f>Table1[[#This Row],[Sales]]*Table1[[#This Row],[Quantity]]</f>
        <v>3378.06</v>
      </c>
    </row>
    <row r="4891" spans="1:14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>
        <f>Table1[[#This Row],[Sales]]*Table1[[#This Row],[Quantity]]</f>
        <v>7579.7999999999993</v>
      </c>
    </row>
    <row r="4892" spans="1:14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>
        <f>Table1[[#This Row],[Sales]]*Table1[[#This Row],[Quantity]]</f>
        <v>26.46</v>
      </c>
    </row>
    <row r="4893" spans="1:14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>
        <f>Table1[[#This Row],[Sales]]*Table1[[#This Row],[Quantity]]</f>
        <v>75.88</v>
      </c>
    </row>
    <row r="4894" spans="1:14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>
        <f>Table1[[#This Row],[Sales]]*Table1[[#This Row],[Quantity]]</f>
        <v>8.4</v>
      </c>
    </row>
    <row r="4895" spans="1:14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>
        <f>Table1[[#This Row],[Sales]]*Table1[[#This Row],[Quantity]]</f>
        <v>454.56</v>
      </c>
    </row>
    <row r="4896" spans="1:14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>
        <f>Table1[[#This Row],[Sales]]*Table1[[#This Row],[Quantity]]</f>
        <v>47.9</v>
      </c>
    </row>
    <row r="4897" spans="1:14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>
        <f>Table1[[#This Row],[Sales]]*Table1[[#This Row],[Quantity]]</f>
        <v>123.92</v>
      </c>
    </row>
    <row r="4898" spans="1:14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>
        <f>Table1[[#This Row],[Sales]]*Table1[[#This Row],[Quantity]]</f>
        <v>4471.68</v>
      </c>
    </row>
    <row r="4899" spans="1:14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  <c r="N4899">
        <f>Table1[[#This Row],[Sales]]*Table1[[#This Row],[Quantity]]</f>
        <v>366.74400000000003</v>
      </c>
    </row>
    <row r="4900" spans="1:14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>
        <f>Table1[[#This Row],[Sales]]*Table1[[#This Row],[Quantity]]</f>
        <v>15.936</v>
      </c>
    </row>
    <row r="4901" spans="1:14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  <c r="N4901">
        <f>Table1[[#This Row],[Sales]]*Table1[[#This Row],[Quantity]]</f>
        <v>210.816</v>
      </c>
    </row>
    <row r="4902" spans="1:14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>
        <f>Table1[[#This Row],[Sales]]*Table1[[#This Row],[Quantity]]</f>
        <v>1925.28</v>
      </c>
    </row>
    <row r="4903" spans="1:14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>
        <f>Table1[[#This Row],[Sales]]*Table1[[#This Row],[Quantity]]</f>
        <v>13.98</v>
      </c>
    </row>
    <row r="4904" spans="1:14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>
        <f>Table1[[#This Row],[Sales]]*Table1[[#This Row],[Quantity]]</f>
        <v>155.52000000000001</v>
      </c>
    </row>
    <row r="4905" spans="1:14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>
        <f>Table1[[#This Row],[Sales]]*Table1[[#This Row],[Quantity]]</f>
        <v>274.77</v>
      </c>
    </row>
    <row r="4906" spans="1:14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  <c r="N4906">
        <f>Table1[[#This Row],[Sales]]*Table1[[#This Row],[Quantity]]</f>
        <v>2022.174</v>
      </c>
    </row>
    <row r="4907" spans="1:14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>
        <f>Table1[[#This Row],[Sales]]*Table1[[#This Row],[Quantity]]</f>
        <v>91.68</v>
      </c>
    </row>
    <row r="4908" spans="1:14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>
        <f>Table1[[#This Row],[Sales]]*Table1[[#This Row],[Quantity]]</f>
        <v>1349.5</v>
      </c>
    </row>
    <row r="4909" spans="1:14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  <c r="N4909">
        <f>Table1[[#This Row],[Sales]]*Table1[[#This Row],[Quantity]]</f>
        <v>94.463999999999999</v>
      </c>
    </row>
    <row r="4910" spans="1:14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  <c r="N4910">
        <f>Table1[[#This Row],[Sales]]*Table1[[#This Row],[Quantity]]</f>
        <v>19.175999999999998</v>
      </c>
    </row>
    <row r="4911" spans="1:14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>
        <f>Table1[[#This Row],[Sales]]*Table1[[#This Row],[Quantity]]</f>
        <v>55.007999999999996</v>
      </c>
    </row>
    <row r="4912" spans="1:14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>
        <f>Table1[[#This Row],[Sales]]*Table1[[#This Row],[Quantity]]</f>
        <v>254.01599999999996</v>
      </c>
    </row>
    <row r="4913" spans="1:14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>
        <f>Table1[[#This Row],[Sales]]*Table1[[#This Row],[Quantity]]</f>
        <v>223.96799999999999</v>
      </c>
    </row>
    <row r="4914" spans="1:14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  <c r="N4914">
        <f>Table1[[#This Row],[Sales]]*Table1[[#This Row],[Quantity]]</f>
        <v>29.849999999999998</v>
      </c>
    </row>
    <row r="4915" spans="1:14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  <c r="N4915">
        <f>Table1[[#This Row],[Sales]]*Table1[[#This Row],[Quantity]]</f>
        <v>5.016</v>
      </c>
    </row>
    <row r="4916" spans="1:14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>
        <f>Table1[[#This Row],[Sales]]*Table1[[#This Row],[Quantity]]</f>
        <v>71.92</v>
      </c>
    </row>
    <row r="4917" spans="1:14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>
        <f>Table1[[#This Row],[Sales]]*Table1[[#This Row],[Quantity]]</f>
        <v>44.856000000000002</v>
      </c>
    </row>
    <row r="4918" spans="1:14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>
        <f>Table1[[#This Row],[Sales]]*Table1[[#This Row],[Quantity]]</f>
        <v>470.00800000000004</v>
      </c>
    </row>
    <row r="4919" spans="1:14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  <c r="N4919">
        <f>Table1[[#This Row],[Sales]]*Table1[[#This Row],[Quantity]]</f>
        <v>762.17399999999998</v>
      </c>
    </row>
    <row r="4920" spans="1:14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>
        <f>Table1[[#This Row],[Sales]]*Table1[[#This Row],[Quantity]]</f>
        <v>521.81999999999994</v>
      </c>
    </row>
    <row r="4921" spans="1:14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>
        <f>Table1[[#This Row],[Sales]]*Table1[[#This Row],[Quantity]]</f>
        <v>463.96</v>
      </c>
    </row>
    <row r="4922" spans="1:14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  <c r="N4922">
        <f>Table1[[#This Row],[Sales]]*Table1[[#This Row],[Quantity]]</f>
        <v>4.5919999999999996</v>
      </c>
    </row>
    <row r="4923" spans="1:14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>
        <f>Table1[[#This Row],[Sales]]*Table1[[#This Row],[Quantity]]</f>
        <v>192.16</v>
      </c>
    </row>
    <row r="4924" spans="1:14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>
        <f>Table1[[#This Row],[Sales]]*Table1[[#This Row],[Quantity]]</f>
        <v>7.24</v>
      </c>
    </row>
    <row r="4925" spans="1:14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>
        <f>Table1[[#This Row],[Sales]]*Table1[[#This Row],[Quantity]]</f>
        <v>3774.6000000000004</v>
      </c>
    </row>
    <row r="4926" spans="1:14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>
        <f>Table1[[#This Row],[Sales]]*Table1[[#This Row],[Quantity]]</f>
        <v>180.96</v>
      </c>
    </row>
    <row r="4927" spans="1:14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>
        <f>Table1[[#This Row],[Sales]]*Table1[[#This Row],[Quantity]]</f>
        <v>29.76</v>
      </c>
    </row>
    <row r="4928" spans="1:14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  <c r="N4928">
        <f>Table1[[#This Row],[Sales]]*Table1[[#This Row],[Quantity]]</f>
        <v>91.275000000000006</v>
      </c>
    </row>
    <row r="4929" spans="1:14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>
        <f>Table1[[#This Row],[Sales]]*Table1[[#This Row],[Quantity]]</f>
        <v>58.320000000000007</v>
      </c>
    </row>
    <row r="4930" spans="1:14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>
        <f>Table1[[#This Row],[Sales]]*Table1[[#This Row],[Quantity]]</f>
        <v>2691.45</v>
      </c>
    </row>
    <row r="4931" spans="1:14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>
        <f>Table1[[#This Row],[Sales]]*Table1[[#This Row],[Quantity]]</f>
        <v>288.75</v>
      </c>
    </row>
    <row r="4932" spans="1:14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>
        <f>Table1[[#This Row],[Sales]]*Table1[[#This Row],[Quantity]]</f>
        <v>44.82</v>
      </c>
    </row>
    <row r="4933" spans="1:14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>
        <f>Table1[[#This Row],[Sales]]*Table1[[#This Row],[Quantity]]</f>
        <v>46.2</v>
      </c>
    </row>
    <row r="4934" spans="1:14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>
        <f>Table1[[#This Row],[Sales]]*Table1[[#This Row],[Quantity]]</f>
        <v>12.536</v>
      </c>
    </row>
    <row r="4935" spans="1:14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  <c r="N4935">
        <f>Table1[[#This Row],[Sales]]*Table1[[#This Row],[Quantity]]</f>
        <v>2.16</v>
      </c>
    </row>
    <row r="4936" spans="1:14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>
        <f>Table1[[#This Row],[Sales]]*Table1[[#This Row],[Quantity]]</f>
        <v>13.535999999999998</v>
      </c>
    </row>
    <row r="4937" spans="1:14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>
        <f>Table1[[#This Row],[Sales]]*Table1[[#This Row],[Quantity]]</f>
        <v>50.328000000000003</v>
      </c>
    </row>
    <row r="4938" spans="1:14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>
        <f>Table1[[#This Row],[Sales]]*Table1[[#This Row],[Quantity]]</f>
        <v>236.18</v>
      </c>
    </row>
    <row r="4939" spans="1:14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>
        <f>Table1[[#This Row],[Sales]]*Table1[[#This Row],[Quantity]]</f>
        <v>6629.25</v>
      </c>
    </row>
    <row r="4940" spans="1:14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>
        <f>Table1[[#This Row],[Sales]]*Table1[[#This Row],[Quantity]]</f>
        <v>1001.9970000000001</v>
      </c>
    </row>
    <row r="4941" spans="1:14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>
        <f>Table1[[#This Row],[Sales]]*Table1[[#This Row],[Quantity]]</f>
        <v>99.5</v>
      </c>
    </row>
    <row r="4942" spans="1:14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>
        <f>Table1[[#This Row],[Sales]]*Table1[[#This Row],[Quantity]]</f>
        <v>11419.38</v>
      </c>
    </row>
    <row r="4943" spans="1:14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>
        <f>Table1[[#This Row],[Sales]]*Table1[[#This Row],[Quantity]]</f>
        <v>1135.68</v>
      </c>
    </row>
    <row r="4944" spans="1:14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>
        <f>Table1[[#This Row],[Sales]]*Table1[[#This Row],[Quantity]]</f>
        <v>11.36</v>
      </c>
    </row>
    <row r="4945" spans="1:14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>
        <f>Table1[[#This Row],[Sales]]*Table1[[#This Row],[Quantity]]</f>
        <v>375.34</v>
      </c>
    </row>
    <row r="4946" spans="1:14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>
        <f>Table1[[#This Row],[Sales]]*Table1[[#This Row],[Quantity]]</f>
        <v>192.16</v>
      </c>
    </row>
    <row r="4947" spans="1:14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>
        <f>Table1[[#This Row],[Sales]]*Table1[[#This Row],[Quantity]]</f>
        <v>23.36</v>
      </c>
    </row>
    <row r="4948" spans="1:14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>
        <f>Table1[[#This Row],[Sales]]*Table1[[#This Row],[Quantity]]</f>
        <v>8.7200000000000006</v>
      </c>
    </row>
    <row r="4949" spans="1:14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>
        <f>Table1[[#This Row],[Sales]]*Table1[[#This Row],[Quantity]]</f>
        <v>116.96</v>
      </c>
    </row>
    <row r="4950" spans="1:14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>
        <f>Table1[[#This Row],[Sales]]*Table1[[#This Row],[Quantity]]</f>
        <v>822.41599999999994</v>
      </c>
    </row>
    <row r="4951" spans="1:14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>
        <f>Table1[[#This Row],[Sales]]*Table1[[#This Row],[Quantity]]</f>
        <v>56.519999999999996</v>
      </c>
    </row>
    <row r="4952" spans="1:14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>
        <f>Table1[[#This Row],[Sales]]*Table1[[#This Row],[Quantity]]</f>
        <v>37.26</v>
      </c>
    </row>
    <row r="4953" spans="1:14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>
        <f>Table1[[#This Row],[Sales]]*Table1[[#This Row],[Quantity]]</f>
        <v>25.92</v>
      </c>
    </row>
    <row r="4954" spans="1:14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>
        <f>Table1[[#This Row],[Sales]]*Table1[[#This Row],[Quantity]]</f>
        <v>69.48</v>
      </c>
    </row>
    <row r="4955" spans="1:14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>
        <f>Table1[[#This Row],[Sales]]*Table1[[#This Row],[Quantity]]</f>
        <v>171.8</v>
      </c>
    </row>
    <row r="4956" spans="1:14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>
        <f>Table1[[#This Row],[Sales]]*Table1[[#This Row],[Quantity]]</f>
        <v>126.41999999999999</v>
      </c>
    </row>
    <row r="4957" spans="1:14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>
        <f>Table1[[#This Row],[Sales]]*Table1[[#This Row],[Quantity]]</f>
        <v>237.42000000000002</v>
      </c>
    </row>
    <row r="4958" spans="1:14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>
        <f>Table1[[#This Row],[Sales]]*Table1[[#This Row],[Quantity]]</f>
        <v>74.8</v>
      </c>
    </row>
    <row r="4959" spans="1:14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  <c r="N4959">
        <f>Table1[[#This Row],[Sales]]*Table1[[#This Row],[Quantity]]</f>
        <v>5.024</v>
      </c>
    </row>
    <row r="4960" spans="1:14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>
        <f>Table1[[#This Row],[Sales]]*Table1[[#This Row],[Quantity]]</f>
        <v>169.77600000000001</v>
      </c>
    </row>
    <row r="4961" spans="1:14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>
        <f>Table1[[#This Row],[Sales]]*Table1[[#This Row],[Quantity]]</f>
        <v>61.192</v>
      </c>
    </row>
    <row r="4962" spans="1:14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>
        <f>Table1[[#This Row],[Sales]]*Table1[[#This Row],[Quantity]]</f>
        <v>67.84</v>
      </c>
    </row>
    <row r="4963" spans="1:14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>
        <f>Table1[[#This Row],[Sales]]*Table1[[#This Row],[Quantity]]</f>
        <v>48.712000000000003</v>
      </c>
    </row>
    <row r="4964" spans="1:14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>
        <f>Table1[[#This Row],[Sales]]*Table1[[#This Row],[Quantity]]</f>
        <v>53.820000000000007</v>
      </c>
    </row>
    <row r="4965" spans="1:14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>
        <f>Table1[[#This Row],[Sales]]*Table1[[#This Row],[Quantity]]</f>
        <v>728.81999999999994</v>
      </c>
    </row>
    <row r="4966" spans="1:14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  <c r="N4966">
        <f>Table1[[#This Row],[Sales]]*Table1[[#This Row],[Quantity]]</f>
        <v>31.056000000000001</v>
      </c>
    </row>
    <row r="4967" spans="1:14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>
        <f>Table1[[#This Row],[Sales]]*Table1[[#This Row],[Quantity]]</f>
        <v>1868.16</v>
      </c>
    </row>
    <row r="4968" spans="1:14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>
        <f>Table1[[#This Row],[Sales]]*Table1[[#This Row],[Quantity]]</f>
        <v>386.54999999999995</v>
      </c>
    </row>
    <row r="4969" spans="1:14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>
        <f>Table1[[#This Row],[Sales]]*Table1[[#This Row],[Quantity]]</f>
        <v>16.8</v>
      </c>
    </row>
    <row r="4970" spans="1:14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>
        <f>Table1[[#This Row],[Sales]]*Table1[[#This Row],[Quantity]]</f>
        <v>399.96</v>
      </c>
    </row>
    <row r="4971" spans="1:14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>
        <f>Table1[[#This Row],[Sales]]*Table1[[#This Row],[Quantity]]</f>
        <v>110.98</v>
      </c>
    </row>
    <row r="4972" spans="1:14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  <c r="N4972">
        <f>Table1[[#This Row],[Sales]]*Table1[[#This Row],[Quantity]]</f>
        <v>415.96800000000002</v>
      </c>
    </row>
    <row r="4973" spans="1:14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>
        <f>Table1[[#This Row],[Sales]]*Table1[[#This Row],[Quantity]]</f>
        <v>72.224000000000004</v>
      </c>
    </row>
    <row r="4974" spans="1:14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>
        <f>Table1[[#This Row],[Sales]]*Table1[[#This Row],[Quantity]]</f>
        <v>71.135999999999996</v>
      </c>
    </row>
    <row r="4975" spans="1:14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>
        <f>Table1[[#This Row],[Sales]]*Table1[[#This Row],[Quantity]]</f>
        <v>177.536</v>
      </c>
    </row>
    <row r="4976" spans="1:14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>
        <f>Table1[[#This Row],[Sales]]*Table1[[#This Row],[Quantity]]</f>
        <v>25.8</v>
      </c>
    </row>
    <row r="4977" spans="1:14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>
        <f>Table1[[#This Row],[Sales]]*Table1[[#This Row],[Quantity]]</f>
        <v>6454.08</v>
      </c>
    </row>
    <row r="4978" spans="1:14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>
        <f>Table1[[#This Row],[Sales]]*Table1[[#This Row],[Quantity]]</f>
        <v>106.8</v>
      </c>
    </row>
    <row r="4979" spans="1:14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>
        <f>Table1[[#This Row],[Sales]]*Table1[[#This Row],[Quantity]]</f>
        <v>13.375999999999999</v>
      </c>
    </row>
    <row r="4980" spans="1:14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>
        <f>Table1[[#This Row],[Sales]]*Table1[[#This Row],[Quantity]]</f>
        <v>4643.6400000000003</v>
      </c>
    </row>
    <row r="4981" spans="1:14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>
        <f>Table1[[#This Row],[Sales]]*Table1[[#This Row],[Quantity]]</f>
        <v>61.704000000000008</v>
      </c>
    </row>
    <row r="4982" spans="1:14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  <c r="N4982">
        <f>Table1[[#This Row],[Sales]]*Table1[[#This Row],[Quantity]]</f>
        <v>8.7119999999999997</v>
      </c>
    </row>
    <row r="4983" spans="1:14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  <c r="N4983">
        <f>Table1[[#This Row],[Sales]]*Table1[[#This Row],[Quantity]]</f>
        <v>76.16</v>
      </c>
    </row>
    <row r="4984" spans="1:14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>
        <f>Table1[[#This Row],[Sales]]*Table1[[#This Row],[Quantity]]</f>
        <v>10.44</v>
      </c>
    </row>
    <row r="4985" spans="1:14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>
        <f>Table1[[#This Row],[Sales]]*Table1[[#This Row],[Quantity]]</f>
        <v>254.52</v>
      </c>
    </row>
    <row r="4986" spans="1:14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>
        <f>Table1[[#This Row],[Sales]]*Table1[[#This Row],[Quantity]]</f>
        <v>36.200000000000003</v>
      </c>
    </row>
    <row r="4987" spans="1:14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>
        <f>Table1[[#This Row],[Sales]]*Table1[[#This Row],[Quantity]]</f>
        <v>72</v>
      </c>
    </row>
    <row r="4988" spans="1:14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>
        <f>Table1[[#This Row],[Sales]]*Table1[[#This Row],[Quantity]]</f>
        <v>46.655999999999999</v>
      </c>
    </row>
    <row r="4989" spans="1:14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>
        <f>Table1[[#This Row],[Sales]]*Table1[[#This Row],[Quantity]]</f>
        <v>7954.5599999999995</v>
      </c>
    </row>
    <row r="4990" spans="1:14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  <c r="N4990">
        <f>Table1[[#This Row],[Sales]]*Table1[[#This Row],[Quantity]]</f>
        <v>6.2160000000000002</v>
      </c>
    </row>
    <row r="4991" spans="1:14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>
        <f>Table1[[#This Row],[Sales]]*Table1[[#This Row],[Quantity]]</f>
        <v>20.015999999999998</v>
      </c>
    </row>
    <row r="4992" spans="1:14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>
        <f>Table1[[#This Row],[Sales]]*Table1[[#This Row],[Quantity]]</f>
        <v>2757.6320000000001</v>
      </c>
    </row>
    <row r="4993" spans="1:14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  <c r="N4993">
        <f>Table1[[#This Row],[Sales]]*Table1[[#This Row],[Quantity]]</f>
        <v>9449.9500000000007</v>
      </c>
    </row>
    <row r="4994" spans="1:14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>
        <f>Table1[[#This Row],[Sales]]*Table1[[#This Row],[Quantity]]</f>
        <v>447.488</v>
      </c>
    </row>
    <row r="4995" spans="1:14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>
        <f>Table1[[#This Row],[Sales]]*Table1[[#This Row],[Quantity]]</f>
        <v>147.45599999999999</v>
      </c>
    </row>
    <row r="4996" spans="1:14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>
        <f>Table1[[#This Row],[Sales]]*Table1[[#This Row],[Quantity]]</f>
        <v>101.6</v>
      </c>
    </row>
    <row r="4997" spans="1:14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>
        <f>Table1[[#This Row],[Sales]]*Table1[[#This Row],[Quantity]]</f>
        <v>208.256</v>
      </c>
    </row>
    <row r="4998" spans="1:14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>
        <f>Table1[[#This Row],[Sales]]*Table1[[#This Row],[Quantity]]</f>
        <v>48.783999999999999</v>
      </c>
    </row>
    <row r="4999" spans="1:14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  <c r="N4999">
        <f>Table1[[#This Row],[Sales]]*Table1[[#This Row],[Quantity]]</f>
        <v>52.368000000000002</v>
      </c>
    </row>
    <row r="5000" spans="1:14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>
        <f>Table1[[#This Row],[Sales]]*Table1[[#This Row],[Quantity]]</f>
        <v>109.592</v>
      </c>
    </row>
    <row r="5001" spans="1:14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>
        <f>Table1[[#This Row],[Sales]]*Table1[[#This Row],[Quantity]]</f>
        <v>283.5</v>
      </c>
    </row>
    <row r="5002" spans="1:14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>
        <f>Table1[[#This Row],[Sales]]*Table1[[#This Row],[Quantity]]</f>
        <v>79.989999999999995</v>
      </c>
    </row>
    <row r="5003" spans="1:14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>
        <f>Table1[[#This Row],[Sales]]*Table1[[#This Row],[Quantity]]</f>
        <v>347.5</v>
      </c>
    </row>
    <row r="5004" spans="1:14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>
        <f>Table1[[#This Row],[Sales]]*Table1[[#This Row],[Quantity]]</f>
        <v>766.4</v>
      </c>
    </row>
    <row r="5005" spans="1:14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>
        <f>Table1[[#This Row],[Sales]]*Table1[[#This Row],[Quantity]]</f>
        <v>21.12</v>
      </c>
    </row>
    <row r="5006" spans="1:14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>
        <f>Table1[[#This Row],[Sales]]*Table1[[#This Row],[Quantity]]</f>
        <v>143.37</v>
      </c>
    </row>
    <row r="5007" spans="1:14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>
        <f>Table1[[#This Row],[Sales]]*Table1[[#This Row],[Quantity]]</f>
        <v>3571.5</v>
      </c>
    </row>
    <row r="5008" spans="1:14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>
        <f>Table1[[#This Row],[Sales]]*Table1[[#This Row],[Quantity]]</f>
        <v>4643.8</v>
      </c>
    </row>
    <row r="5009" spans="1:14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>
        <f>Table1[[#This Row],[Sales]]*Table1[[#This Row],[Quantity]]</f>
        <v>53.820000000000007</v>
      </c>
    </row>
    <row r="5010" spans="1:14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  <c r="N5010">
        <f>Table1[[#This Row],[Sales]]*Table1[[#This Row],[Quantity]]</f>
        <v>9.5220000000000002</v>
      </c>
    </row>
    <row r="5011" spans="1:14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  <c r="N5011">
        <f>Table1[[#This Row],[Sales]]*Table1[[#This Row],[Quantity]]</f>
        <v>4751.7840000000006</v>
      </c>
    </row>
    <row r="5012" spans="1:14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  <c r="N5012">
        <f>Table1[[#This Row],[Sales]]*Table1[[#This Row],[Quantity]]</f>
        <v>14.769</v>
      </c>
    </row>
    <row r="5013" spans="1:14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  <c r="N5013">
        <f>Table1[[#This Row],[Sales]]*Table1[[#This Row],[Quantity]]</f>
        <v>1469.8530000000001</v>
      </c>
    </row>
    <row r="5014" spans="1:14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  <c r="N5014">
        <f>Table1[[#This Row],[Sales]]*Table1[[#This Row],[Quantity]]</f>
        <v>101.78999999999999</v>
      </c>
    </row>
    <row r="5015" spans="1:14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>
        <f>Table1[[#This Row],[Sales]]*Table1[[#This Row],[Quantity]]</f>
        <v>1556.24</v>
      </c>
    </row>
    <row r="5016" spans="1:14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  <c r="N5016">
        <f>Table1[[#This Row],[Sales]]*Table1[[#This Row],[Quantity]]</f>
        <v>1263.384</v>
      </c>
    </row>
    <row r="5017" spans="1:14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>
        <f>Table1[[#This Row],[Sales]]*Table1[[#This Row],[Quantity]]</f>
        <v>246.17599999999999</v>
      </c>
    </row>
    <row r="5018" spans="1:14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  <c r="N5018">
        <f>Table1[[#This Row],[Sales]]*Table1[[#This Row],[Quantity]]</f>
        <v>6009.5039999999999</v>
      </c>
    </row>
    <row r="5019" spans="1:14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>
        <f>Table1[[#This Row],[Sales]]*Table1[[#This Row],[Quantity]]</f>
        <v>30.33</v>
      </c>
    </row>
    <row r="5020" spans="1:14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>
        <f>Table1[[#This Row],[Sales]]*Table1[[#This Row],[Quantity]]</f>
        <v>2317.41</v>
      </c>
    </row>
    <row r="5021" spans="1:14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>
        <f>Table1[[#This Row],[Sales]]*Table1[[#This Row],[Quantity]]</f>
        <v>40.92</v>
      </c>
    </row>
    <row r="5022" spans="1:14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>
        <f>Table1[[#This Row],[Sales]]*Table1[[#This Row],[Quantity]]</f>
        <v>1042.74</v>
      </c>
    </row>
    <row r="5023" spans="1:14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>
        <f>Table1[[#This Row],[Sales]]*Table1[[#This Row],[Quantity]]</f>
        <v>145.28</v>
      </c>
    </row>
    <row r="5024" spans="1:14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>
        <f>Table1[[#This Row],[Sales]]*Table1[[#This Row],[Quantity]]</f>
        <v>2317.41</v>
      </c>
    </row>
    <row r="5025" spans="1:14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>
        <f>Table1[[#This Row],[Sales]]*Table1[[#This Row],[Quantity]]</f>
        <v>159.68</v>
      </c>
    </row>
    <row r="5026" spans="1:14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>
        <f>Table1[[#This Row],[Sales]]*Table1[[#This Row],[Quantity]]</f>
        <v>66.959999999999994</v>
      </c>
    </row>
    <row r="5027" spans="1:14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>
        <f>Table1[[#This Row],[Sales]]*Table1[[#This Row],[Quantity]]</f>
        <v>1385.91</v>
      </c>
    </row>
    <row r="5028" spans="1:14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>
        <f>Table1[[#This Row],[Sales]]*Table1[[#This Row],[Quantity]]</f>
        <v>275.24</v>
      </c>
    </row>
    <row r="5029" spans="1:14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>
        <f>Table1[[#This Row],[Sales]]*Table1[[#This Row],[Quantity]]</f>
        <v>908.01</v>
      </c>
    </row>
    <row r="5030" spans="1:14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>
        <f>Table1[[#This Row],[Sales]]*Table1[[#This Row],[Quantity]]</f>
        <v>719.928</v>
      </c>
    </row>
    <row r="5031" spans="1:14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>
        <f>Table1[[#This Row],[Sales]]*Table1[[#This Row],[Quantity]]</f>
        <v>25.02</v>
      </c>
    </row>
    <row r="5032" spans="1:14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>
        <f>Table1[[#This Row],[Sales]]*Table1[[#This Row],[Quantity]]</f>
        <v>8.57</v>
      </c>
    </row>
    <row r="5033" spans="1:14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>
        <f>Table1[[#This Row],[Sales]]*Table1[[#This Row],[Quantity]]</f>
        <v>956.928</v>
      </c>
    </row>
    <row r="5034" spans="1:14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>
        <f>Table1[[#This Row],[Sales]]*Table1[[#This Row],[Quantity]]</f>
        <v>638.81999999999994</v>
      </c>
    </row>
    <row r="5035" spans="1:14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>
        <f>Table1[[#This Row],[Sales]]*Table1[[#This Row],[Quantity]]</f>
        <v>26.49</v>
      </c>
    </row>
    <row r="5036" spans="1:14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>
        <f>Table1[[#This Row],[Sales]]*Table1[[#This Row],[Quantity]]</f>
        <v>3437</v>
      </c>
    </row>
    <row r="5037" spans="1:14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>
        <f>Table1[[#This Row],[Sales]]*Table1[[#This Row],[Quantity]]</f>
        <v>1960.6499999999999</v>
      </c>
    </row>
    <row r="5038" spans="1:14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>
        <f>Table1[[#This Row],[Sales]]*Table1[[#This Row],[Quantity]]</f>
        <v>67.8</v>
      </c>
    </row>
    <row r="5039" spans="1:14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>
        <f>Table1[[#This Row],[Sales]]*Table1[[#This Row],[Quantity]]</f>
        <v>1199.8</v>
      </c>
    </row>
    <row r="5040" spans="1:14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  <c r="N5040">
        <f>Table1[[#This Row],[Sales]]*Table1[[#This Row],[Quantity]]</f>
        <v>799.34400000000005</v>
      </c>
    </row>
    <row r="5041" spans="1:14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>
        <f>Table1[[#This Row],[Sales]]*Table1[[#This Row],[Quantity]]</f>
        <v>1432</v>
      </c>
    </row>
    <row r="5042" spans="1:14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>
        <f>Table1[[#This Row],[Sales]]*Table1[[#This Row],[Quantity]]</f>
        <v>1547.42</v>
      </c>
    </row>
    <row r="5043" spans="1:14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>
        <f>Table1[[#This Row],[Sales]]*Table1[[#This Row],[Quantity]]</f>
        <v>203.13</v>
      </c>
    </row>
    <row r="5044" spans="1:14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>
        <f>Table1[[#This Row],[Sales]]*Table1[[#This Row],[Quantity]]</f>
        <v>519.67999999999995</v>
      </c>
    </row>
    <row r="5045" spans="1:14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>
        <f>Table1[[#This Row],[Sales]]*Table1[[#This Row],[Quantity]]</f>
        <v>4207.1399999999994</v>
      </c>
    </row>
    <row r="5046" spans="1:14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>
        <f>Table1[[#This Row],[Sales]]*Table1[[#This Row],[Quantity]]</f>
        <v>307</v>
      </c>
    </row>
    <row r="5047" spans="1:14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>
        <f>Table1[[#This Row],[Sales]]*Table1[[#This Row],[Quantity]]</f>
        <v>2883.04</v>
      </c>
    </row>
    <row r="5048" spans="1:14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>
        <f>Table1[[#This Row],[Sales]]*Table1[[#This Row],[Quantity]]</f>
        <v>15.552</v>
      </c>
    </row>
    <row r="5049" spans="1:14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>
        <f>Table1[[#This Row],[Sales]]*Table1[[#This Row],[Quantity]]</f>
        <v>73.5</v>
      </c>
    </row>
    <row r="5050" spans="1:14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  <c r="N5050">
        <f>Table1[[#This Row],[Sales]]*Table1[[#This Row],[Quantity]]</f>
        <v>56.938000000000002</v>
      </c>
    </row>
    <row r="5051" spans="1:14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>
        <f>Table1[[#This Row],[Sales]]*Table1[[#This Row],[Quantity]]</f>
        <v>159.96799999999999</v>
      </c>
    </row>
    <row r="5052" spans="1:14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>
        <f>Table1[[#This Row],[Sales]]*Table1[[#This Row],[Quantity]]</f>
        <v>37.08</v>
      </c>
    </row>
    <row r="5053" spans="1:14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>
        <f>Table1[[#This Row],[Sales]]*Table1[[#This Row],[Quantity]]</f>
        <v>48.8</v>
      </c>
    </row>
    <row r="5054" spans="1:14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>
        <f>Table1[[#This Row],[Sales]]*Table1[[#This Row],[Quantity]]</f>
        <v>782.56</v>
      </c>
    </row>
    <row r="5055" spans="1:14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>
        <f>Table1[[#This Row],[Sales]]*Table1[[#This Row],[Quantity]]</f>
        <v>1992</v>
      </c>
    </row>
    <row r="5056" spans="1:14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>
        <f>Table1[[#This Row],[Sales]]*Table1[[#This Row],[Quantity]]</f>
        <v>21.167999999999999</v>
      </c>
    </row>
    <row r="5057" spans="1:14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  <c r="N5057">
        <f>Table1[[#This Row],[Sales]]*Table1[[#This Row],[Quantity]]</f>
        <v>12171.5784</v>
      </c>
    </row>
    <row r="5058" spans="1:14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>
        <f>Table1[[#This Row],[Sales]]*Table1[[#This Row],[Quantity]]</f>
        <v>132</v>
      </c>
    </row>
    <row r="5059" spans="1:14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>
        <f>Table1[[#This Row],[Sales]]*Table1[[#This Row],[Quantity]]</f>
        <v>251.28000000000003</v>
      </c>
    </row>
    <row r="5060" spans="1:14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  <c r="N5060">
        <f>Table1[[#This Row],[Sales]]*Table1[[#This Row],[Quantity]]</f>
        <v>898.61400000000003</v>
      </c>
    </row>
    <row r="5061" spans="1:14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>
        <f>Table1[[#This Row],[Sales]]*Table1[[#This Row],[Quantity]]</f>
        <v>1399.96</v>
      </c>
    </row>
    <row r="5062" spans="1:14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>
        <f>Table1[[#This Row],[Sales]]*Table1[[#This Row],[Quantity]]</f>
        <v>5263.38</v>
      </c>
    </row>
    <row r="5063" spans="1:14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>
        <f>Table1[[#This Row],[Sales]]*Table1[[#This Row],[Quantity]]</f>
        <v>87.96</v>
      </c>
    </row>
    <row r="5064" spans="1:14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>
        <f>Table1[[#This Row],[Sales]]*Table1[[#This Row],[Quantity]]</f>
        <v>1133.9100000000001</v>
      </c>
    </row>
    <row r="5065" spans="1:14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>
        <f>Table1[[#This Row],[Sales]]*Table1[[#This Row],[Quantity]]</f>
        <v>371.88</v>
      </c>
    </row>
    <row r="5066" spans="1:14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>
        <f>Table1[[#This Row],[Sales]]*Table1[[#This Row],[Quantity]]</f>
        <v>783.96</v>
      </c>
    </row>
    <row r="5067" spans="1:14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>
        <f>Table1[[#This Row],[Sales]]*Table1[[#This Row],[Quantity]]</f>
        <v>1151.9279999999999</v>
      </c>
    </row>
    <row r="5068" spans="1:14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  <c r="N5068">
        <f>Table1[[#This Row],[Sales]]*Table1[[#This Row],[Quantity]]</f>
        <v>12471.773999999999</v>
      </c>
    </row>
    <row r="5069" spans="1:14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>
        <f>Table1[[#This Row],[Sales]]*Table1[[#This Row],[Quantity]]</f>
        <v>107</v>
      </c>
    </row>
    <row r="5070" spans="1:14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>
        <f>Table1[[#This Row],[Sales]]*Table1[[#This Row],[Quantity]]</f>
        <v>549.99</v>
      </c>
    </row>
    <row r="5071" spans="1:14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>
        <f>Table1[[#This Row],[Sales]]*Table1[[#This Row],[Quantity]]</f>
        <v>502.60500000000002</v>
      </c>
    </row>
    <row r="5072" spans="1:14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>
        <f>Table1[[#This Row],[Sales]]*Table1[[#This Row],[Quantity]]</f>
        <v>115.02000000000001</v>
      </c>
    </row>
    <row r="5073" spans="1:14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>
        <f>Table1[[#This Row],[Sales]]*Table1[[#This Row],[Quantity]]</f>
        <v>323.28000000000003</v>
      </c>
    </row>
    <row r="5074" spans="1:14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>
        <f>Table1[[#This Row],[Sales]]*Table1[[#This Row],[Quantity]]</f>
        <v>599.96</v>
      </c>
    </row>
    <row r="5075" spans="1:14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>
        <f>Table1[[#This Row],[Sales]]*Table1[[#This Row],[Quantity]]</f>
        <v>251.2</v>
      </c>
    </row>
    <row r="5076" spans="1:14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>
        <f>Table1[[#This Row],[Sales]]*Table1[[#This Row],[Quantity]]</f>
        <v>27.808</v>
      </c>
    </row>
    <row r="5077" spans="1:14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  <c r="N5077">
        <f>Table1[[#This Row],[Sales]]*Table1[[#This Row],[Quantity]]</f>
        <v>3720.5</v>
      </c>
    </row>
    <row r="5078" spans="1:14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>
        <f>Table1[[#This Row],[Sales]]*Table1[[#This Row],[Quantity]]</f>
        <v>224.20000000000002</v>
      </c>
    </row>
    <row r="5079" spans="1:14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  <c r="N5079">
        <f>Table1[[#This Row],[Sales]]*Table1[[#This Row],[Quantity]]</f>
        <v>803.18</v>
      </c>
    </row>
    <row r="5080" spans="1:14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>
        <f>Table1[[#This Row],[Sales]]*Table1[[#This Row],[Quantity]]</f>
        <v>54.72</v>
      </c>
    </row>
    <row r="5081" spans="1:14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  <c r="N5081">
        <f>Table1[[#This Row],[Sales]]*Table1[[#This Row],[Quantity]]</f>
        <v>1078.4970000000001</v>
      </c>
    </row>
    <row r="5082" spans="1:14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>
        <f>Table1[[#This Row],[Sales]]*Table1[[#This Row],[Quantity]]</f>
        <v>10.48</v>
      </c>
    </row>
    <row r="5083" spans="1:14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>
        <f>Table1[[#This Row],[Sales]]*Table1[[#This Row],[Quantity]]</f>
        <v>82.944000000000003</v>
      </c>
    </row>
    <row r="5084" spans="1:14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>
        <f>Table1[[#This Row],[Sales]]*Table1[[#This Row],[Quantity]]</f>
        <v>140.672</v>
      </c>
    </row>
    <row r="5085" spans="1:14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>
        <f>Table1[[#This Row],[Sales]]*Table1[[#This Row],[Quantity]]</f>
        <v>194.11199999999997</v>
      </c>
    </row>
    <row r="5086" spans="1:14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>
        <f>Table1[[#This Row],[Sales]]*Table1[[#This Row],[Quantity]]</f>
        <v>422.08</v>
      </c>
    </row>
    <row r="5087" spans="1:14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  <c r="N5087">
        <f>Table1[[#This Row],[Sales]]*Table1[[#This Row],[Quantity]]</f>
        <v>11.584</v>
      </c>
    </row>
    <row r="5088" spans="1:14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  <c r="N5088">
        <f>Table1[[#This Row],[Sales]]*Table1[[#This Row],[Quantity]]</f>
        <v>3263.1060000000002</v>
      </c>
    </row>
    <row r="5089" spans="1:14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  <c r="N5089">
        <f>Table1[[#This Row],[Sales]]*Table1[[#This Row],[Quantity]]</f>
        <v>10.311999999999999</v>
      </c>
    </row>
    <row r="5090" spans="1:14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  <c r="N5090">
        <f>Table1[[#This Row],[Sales]]*Table1[[#This Row],[Quantity]]</f>
        <v>7.6680000000000001</v>
      </c>
    </row>
    <row r="5091" spans="1:14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>
        <f>Table1[[#This Row],[Sales]]*Table1[[#This Row],[Quantity]]</f>
        <v>15.936</v>
      </c>
    </row>
    <row r="5092" spans="1:14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>
        <f>Table1[[#This Row],[Sales]]*Table1[[#This Row],[Quantity]]</f>
        <v>8.7840000000000007</v>
      </c>
    </row>
    <row r="5093" spans="1:14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  <c r="N5093">
        <f>Table1[[#This Row],[Sales]]*Table1[[#This Row],[Quantity]]</f>
        <v>9.0719999999999992</v>
      </c>
    </row>
    <row r="5094" spans="1:14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>
        <f>Table1[[#This Row],[Sales]]*Table1[[#This Row],[Quantity]]</f>
        <v>154.35000000000002</v>
      </c>
    </row>
    <row r="5095" spans="1:14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  <c r="N5095">
        <f>Table1[[#This Row],[Sales]]*Table1[[#This Row],[Quantity]]</f>
        <v>56.064</v>
      </c>
    </row>
    <row r="5096" spans="1:14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  <c r="N5096">
        <f>Table1[[#This Row],[Sales]]*Table1[[#This Row],[Quantity]]</f>
        <v>1074.75</v>
      </c>
    </row>
    <row r="5097" spans="1:14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  <c r="N5097">
        <f>Table1[[#This Row],[Sales]]*Table1[[#This Row],[Quantity]]</f>
        <v>140.16</v>
      </c>
    </row>
    <row r="5098" spans="1:14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  <c r="N5098">
        <f>Table1[[#This Row],[Sales]]*Table1[[#This Row],[Quantity]]</f>
        <v>32.328000000000003</v>
      </c>
    </row>
    <row r="5099" spans="1:14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  <c r="N5099">
        <f>Table1[[#This Row],[Sales]]*Table1[[#This Row],[Quantity]]</f>
        <v>9.1999999999999993</v>
      </c>
    </row>
    <row r="5100" spans="1:14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  <c r="N5100">
        <f>Table1[[#This Row],[Sales]]*Table1[[#This Row],[Quantity]]</f>
        <v>70.335999999999999</v>
      </c>
    </row>
    <row r="5101" spans="1:14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>
        <f>Table1[[#This Row],[Sales]]*Table1[[#This Row],[Quantity]]</f>
        <v>57.456000000000003</v>
      </c>
    </row>
    <row r="5102" spans="1:14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>
        <f>Table1[[#This Row],[Sales]]*Table1[[#This Row],[Quantity]]</f>
        <v>8.8960000000000008</v>
      </c>
    </row>
    <row r="5103" spans="1:14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>
        <f>Table1[[#This Row],[Sales]]*Table1[[#This Row],[Quantity]]</f>
        <v>5.1840000000000002</v>
      </c>
    </row>
    <row r="5104" spans="1:14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>
        <f>Table1[[#This Row],[Sales]]*Table1[[#This Row],[Quantity]]</f>
        <v>46.655999999999999</v>
      </c>
    </row>
    <row r="5105" spans="1:14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>
        <f>Table1[[#This Row],[Sales]]*Table1[[#This Row],[Quantity]]</f>
        <v>240.19199999999998</v>
      </c>
    </row>
    <row r="5106" spans="1:14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>
        <f>Table1[[#This Row],[Sales]]*Table1[[#This Row],[Quantity]]</f>
        <v>50.328000000000003</v>
      </c>
    </row>
    <row r="5107" spans="1:14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>
        <f>Table1[[#This Row],[Sales]]*Table1[[#This Row],[Quantity]]</f>
        <v>745.21600000000001</v>
      </c>
    </row>
    <row r="5108" spans="1:14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>
        <f>Table1[[#This Row],[Sales]]*Table1[[#This Row],[Quantity]]</f>
        <v>265.44</v>
      </c>
    </row>
    <row r="5109" spans="1:14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>
        <f>Table1[[#This Row],[Sales]]*Table1[[#This Row],[Quantity]]</f>
        <v>378.43200000000002</v>
      </c>
    </row>
    <row r="5110" spans="1:14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>
        <f>Table1[[#This Row],[Sales]]*Table1[[#This Row],[Quantity]]</f>
        <v>339.6</v>
      </c>
    </row>
    <row r="5111" spans="1:14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>
        <f>Table1[[#This Row],[Sales]]*Table1[[#This Row],[Quantity]]</f>
        <v>315.072</v>
      </c>
    </row>
    <row r="5112" spans="1:14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  <c r="N5112">
        <f>Table1[[#This Row],[Sales]]*Table1[[#This Row],[Quantity]]</f>
        <v>1121.472</v>
      </c>
    </row>
    <row r="5113" spans="1:14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>
        <f>Table1[[#This Row],[Sales]]*Table1[[#This Row],[Quantity]]</f>
        <v>40.192</v>
      </c>
    </row>
    <row r="5114" spans="1:14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  <c r="N5114">
        <f>Table1[[#This Row],[Sales]]*Table1[[#This Row],[Quantity]]</f>
        <v>157.464</v>
      </c>
    </row>
    <row r="5115" spans="1:14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>
        <f>Table1[[#This Row],[Sales]]*Table1[[#This Row],[Quantity]]</f>
        <v>46.655999999999999</v>
      </c>
    </row>
    <row r="5116" spans="1:14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>
        <f>Table1[[#This Row],[Sales]]*Table1[[#This Row],[Quantity]]</f>
        <v>32.328000000000003</v>
      </c>
    </row>
    <row r="5117" spans="1:14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>
        <f>Table1[[#This Row],[Sales]]*Table1[[#This Row],[Quantity]]</f>
        <v>3.3039999999999998</v>
      </c>
    </row>
    <row r="5118" spans="1:14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>
        <f>Table1[[#This Row],[Sales]]*Table1[[#This Row],[Quantity]]</f>
        <v>35.479999999999997</v>
      </c>
    </row>
    <row r="5119" spans="1:14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>
        <f>Table1[[#This Row],[Sales]]*Table1[[#This Row],[Quantity]]</f>
        <v>103.32</v>
      </c>
    </row>
    <row r="5120" spans="1:14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>
        <f>Table1[[#This Row],[Sales]]*Table1[[#This Row],[Quantity]]</f>
        <v>4409.5099999999993</v>
      </c>
    </row>
    <row r="5121" spans="1:14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>
        <f>Table1[[#This Row],[Sales]]*Table1[[#This Row],[Quantity]]</f>
        <v>711.50400000000002</v>
      </c>
    </row>
    <row r="5122" spans="1:14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>
        <f>Table1[[#This Row],[Sales]]*Table1[[#This Row],[Quantity]]</f>
        <v>1162.75</v>
      </c>
    </row>
    <row r="5123" spans="1:14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>
        <f>Table1[[#This Row],[Sales]]*Table1[[#This Row],[Quantity]]</f>
        <v>199.96</v>
      </c>
    </row>
    <row r="5124" spans="1:14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>
        <f>Table1[[#This Row],[Sales]]*Table1[[#This Row],[Quantity]]</f>
        <v>58.320000000000007</v>
      </c>
    </row>
    <row r="5125" spans="1:14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>
        <f>Table1[[#This Row],[Sales]]*Table1[[#This Row],[Quantity]]</f>
        <v>25.92</v>
      </c>
    </row>
    <row r="5126" spans="1:14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  <c r="N5126">
        <f>Table1[[#This Row],[Sales]]*Table1[[#This Row],[Quantity]]</f>
        <v>4178.6279999999997</v>
      </c>
    </row>
    <row r="5127" spans="1:14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>
        <f>Table1[[#This Row],[Sales]]*Table1[[#This Row],[Quantity]]</f>
        <v>479.21999999999997</v>
      </c>
    </row>
    <row r="5128" spans="1:14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>
        <f>Table1[[#This Row],[Sales]]*Table1[[#This Row],[Quantity]]</f>
        <v>11199.84</v>
      </c>
    </row>
    <row r="5129" spans="1:14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>
        <f>Table1[[#This Row],[Sales]]*Table1[[#This Row],[Quantity]]</f>
        <v>1202.5999999999999</v>
      </c>
    </row>
    <row r="5130" spans="1:14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>
        <f>Table1[[#This Row],[Sales]]*Table1[[#This Row],[Quantity]]</f>
        <v>16.989999999999998</v>
      </c>
    </row>
    <row r="5131" spans="1:14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>
        <f>Table1[[#This Row],[Sales]]*Table1[[#This Row],[Quantity]]</f>
        <v>863.91000000000008</v>
      </c>
    </row>
    <row r="5132" spans="1:14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>
        <f>Table1[[#This Row],[Sales]]*Table1[[#This Row],[Quantity]]</f>
        <v>403.38</v>
      </c>
    </row>
    <row r="5133" spans="1:14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>
        <f>Table1[[#This Row],[Sales]]*Table1[[#This Row],[Quantity]]</f>
        <v>808.96</v>
      </c>
    </row>
    <row r="5134" spans="1:14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>
        <f>Table1[[#This Row],[Sales]]*Table1[[#This Row],[Quantity]]</f>
        <v>323.928</v>
      </c>
    </row>
    <row r="5135" spans="1:14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>
        <f>Table1[[#This Row],[Sales]]*Table1[[#This Row],[Quantity]]</f>
        <v>411.10999999999996</v>
      </c>
    </row>
    <row r="5136" spans="1:14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>
        <f>Table1[[#This Row],[Sales]]*Table1[[#This Row],[Quantity]]</f>
        <v>373.37599999999998</v>
      </c>
    </row>
    <row r="5137" spans="1:14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>
        <f>Table1[[#This Row],[Sales]]*Table1[[#This Row],[Quantity]]</f>
        <v>85.25</v>
      </c>
    </row>
    <row r="5138" spans="1:14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>
        <f>Table1[[#This Row],[Sales]]*Table1[[#This Row],[Quantity]]</f>
        <v>16.192</v>
      </c>
    </row>
    <row r="5139" spans="1:14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>
        <f>Table1[[#This Row],[Sales]]*Table1[[#This Row],[Quantity]]</f>
        <v>121.44</v>
      </c>
    </row>
    <row r="5140" spans="1:14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>
        <f>Table1[[#This Row],[Sales]]*Table1[[#This Row],[Quantity]]</f>
        <v>70.02</v>
      </c>
    </row>
    <row r="5141" spans="1:14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>
        <f>Table1[[#This Row],[Sales]]*Table1[[#This Row],[Quantity]]</f>
        <v>257.75</v>
      </c>
    </row>
    <row r="5142" spans="1:14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>
        <f>Table1[[#This Row],[Sales]]*Table1[[#This Row],[Quantity]]</f>
        <v>239.8</v>
      </c>
    </row>
    <row r="5143" spans="1:14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>
        <f>Table1[[#This Row],[Sales]]*Table1[[#This Row],[Quantity]]</f>
        <v>7904.9519999999993</v>
      </c>
    </row>
    <row r="5144" spans="1:14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>
        <f>Table1[[#This Row],[Sales]]*Table1[[#This Row],[Quantity]]</f>
        <v>510.72</v>
      </c>
    </row>
    <row r="5145" spans="1:14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>
        <f>Table1[[#This Row],[Sales]]*Table1[[#This Row],[Quantity]]</f>
        <v>3.5920000000000001</v>
      </c>
    </row>
    <row r="5146" spans="1:14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>
        <f>Table1[[#This Row],[Sales]]*Table1[[#This Row],[Quantity]]</f>
        <v>172.52</v>
      </c>
    </row>
    <row r="5147" spans="1:14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>
        <f>Table1[[#This Row],[Sales]]*Table1[[#This Row],[Quantity]]</f>
        <v>556.16</v>
      </c>
    </row>
    <row r="5148" spans="1:14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>
        <f>Table1[[#This Row],[Sales]]*Table1[[#This Row],[Quantity]]</f>
        <v>187.2</v>
      </c>
    </row>
    <row r="5149" spans="1:14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>
        <f>Table1[[#This Row],[Sales]]*Table1[[#This Row],[Quantity]]</f>
        <v>34.176000000000002</v>
      </c>
    </row>
    <row r="5150" spans="1:14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>
        <f>Table1[[#This Row],[Sales]]*Table1[[#This Row],[Quantity]]</f>
        <v>2527.1279999999997</v>
      </c>
    </row>
    <row r="5151" spans="1:14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>
        <f>Table1[[#This Row],[Sales]]*Table1[[#This Row],[Quantity]]</f>
        <v>3644.5499999999997</v>
      </c>
    </row>
    <row r="5152" spans="1:14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>
        <f>Table1[[#This Row],[Sales]]*Table1[[#This Row],[Quantity]]</f>
        <v>135.56</v>
      </c>
    </row>
    <row r="5153" spans="1:14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>
        <f>Table1[[#This Row],[Sales]]*Table1[[#This Row],[Quantity]]</f>
        <v>199.5</v>
      </c>
    </row>
    <row r="5154" spans="1:14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>
        <f>Table1[[#This Row],[Sales]]*Table1[[#This Row],[Quantity]]</f>
        <v>2.6880000000000002</v>
      </c>
    </row>
    <row r="5155" spans="1:14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>
        <f>Table1[[#This Row],[Sales]]*Table1[[#This Row],[Quantity]]</f>
        <v>19.799999999999997</v>
      </c>
    </row>
    <row r="5156" spans="1:14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>
        <f>Table1[[#This Row],[Sales]]*Table1[[#This Row],[Quantity]]</f>
        <v>113.6</v>
      </c>
    </row>
    <row r="5157" spans="1:14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>
        <f>Table1[[#This Row],[Sales]]*Table1[[#This Row],[Quantity]]</f>
        <v>638.81999999999994</v>
      </c>
    </row>
    <row r="5158" spans="1:14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>
        <f>Table1[[#This Row],[Sales]]*Table1[[#This Row],[Quantity]]</f>
        <v>2003.1679999999999</v>
      </c>
    </row>
    <row r="5159" spans="1:14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  <c r="N5159">
        <f>Table1[[#This Row],[Sales]]*Table1[[#This Row],[Quantity]]</f>
        <v>1707.174</v>
      </c>
    </row>
    <row r="5160" spans="1:14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  <c r="N5160">
        <f>Table1[[#This Row],[Sales]]*Table1[[#This Row],[Quantity]]</f>
        <v>28.448</v>
      </c>
    </row>
    <row r="5161" spans="1:14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>
        <f>Table1[[#This Row],[Sales]]*Table1[[#This Row],[Quantity]]</f>
        <v>211.16800000000001</v>
      </c>
    </row>
    <row r="5162" spans="1:14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  <c r="N5162">
        <f>Table1[[#This Row],[Sales]]*Table1[[#This Row],[Quantity]]</f>
        <v>137.44</v>
      </c>
    </row>
    <row r="5163" spans="1:14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>
        <f>Table1[[#This Row],[Sales]]*Table1[[#This Row],[Quantity]]</f>
        <v>10942.72</v>
      </c>
    </row>
    <row r="5164" spans="1:14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>
        <f>Table1[[#This Row],[Sales]]*Table1[[#This Row],[Quantity]]</f>
        <v>603.91999999999996</v>
      </c>
    </row>
    <row r="5165" spans="1:14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  <c r="N5165">
        <f>Table1[[#This Row],[Sales]]*Table1[[#This Row],[Quantity]]</f>
        <v>511.05600000000004</v>
      </c>
    </row>
    <row r="5166" spans="1:14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>
        <f>Table1[[#This Row],[Sales]]*Table1[[#This Row],[Quantity]]</f>
        <v>7.8</v>
      </c>
    </row>
    <row r="5167" spans="1:14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>
        <f>Table1[[#This Row],[Sales]]*Table1[[#This Row],[Quantity]]</f>
        <v>38.519999999999996</v>
      </c>
    </row>
    <row r="5168" spans="1:14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>
        <f>Table1[[#This Row],[Sales]]*Table1[[#This Row],[Quantity]]</f>
        <v>47.519999999999996</v>
      </c>
    </row>
    <row r="5169" spans="1:14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>
        <f>Table1[[#This Row],[Sales]]*Table1[[#This Row],[Quantity]]</f>
        <v>1691.8200000000002</v>
      </c>
    </row>
    <row r="5170" spans="1:14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>
        <f>Table1[[#This Row],[Sales]]*Table1[[#This Row],[Quantity]]</f>
        <v>188.82</v>
      </c>
    </row>
    <row r="5171" spans="1:14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>
        <f>Table1[[#This Row],[Sales]]*Table1[[#This Row],[Quantity]]</f>
        <v>1606.23</v>
      </c>
    </row>
    <row r="5172" spans="1:14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>
        <f>Table1[[#This Row],[Sales]]*Table1[[#This Row],[Quantity]]</f>
        <v>17524.5</v>
      </c>
    </row>
    <row r="5173" spans="1:14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>
        <f>Table1[[#This Row],[Sales]]*Table1[[#This Row],[Quantity]]</f>
        <v>432.36</v>
      </c>
    </row>
    <row r="5174" spans="1:14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>
        <f>Table1[[#This Row],[Sales]]*Table1[[#This Row],[Quantity]]</f>
        <v>943.65000000000009</v>
      </c>
    </row>
    <row r="5175" spans="1:14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>
        <f>Table1[[#This Row],[Sales]]*Table1[[#This Row],[Quantity]]</f>
        <v>3.4079999999999999</v>
      </c>
    </row>
    <row r="5176" spans="1:14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  <c r="N5176">
        <f>Table1[[#This Row],[Sales]]*Table1[[#This Row],[Quantity]]</f>
        <v>4.1440000000000001</v>
      </c>
    </row>
    <row r="5177" spans="1:14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  <c r="N5177">
        <f>Table1[[#This Row],[Sales]]*Table1[[#This Row],[Quantity]]</f>
        <v>985.19759999999997</v>
      </c>
    </row>
    <row r="5178" spans="1:14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>
        <f>Table1[[#This Row],[Sales]]*Table1[[#This Row],[Quantity]]</f>
        <v>106.496</v>
      </c>
    </row>
    <row r="5179" spans="1:14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>
        <f>Table1[[#This Row],[Sales]]*Table1[[#This Row],[Quantity]]</f>
        <v>14.975999999999999</v>
      </c>
    </row>
    <row r="5180" spans="1:14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>
        <f>Table1[[#This Row],[Sales]]*Table1[[#This Row],[Quantity]]</f>
        <v>75.36</v>
      </c>
    </row>
    <row r="5181" spans="1:14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>
        <f>Table1[[#This Row],[Sales]]*Table1[[#This Row],[Quantity]]</f>
        <v>517.15200000000004</v>
      </c>
    </row>
    <row r="5182" spans="1:14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>
        <f>Table1[[#This Row],[Sales]]*Table1[[#This Row],[Quantity]]</f>
        <v>151.68</v>
      </c>
    </row>
    <row r="5183" spans="1:14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>
        <f>Table1[[#This Row],[Sales]]*Table1[[#This Row],[Quantity]]</f>
        <v>317.52</v>
      </c>
    </row>
    <row r="5184" spans="1:14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>
        <f>Table1[[#This Row],[Sales]]*Table1[[#This Row],[Quantity]]</f>
        <v>137.34</v>
      </c>
    </row>
    <row r="5185" spans="1:14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>
        <f>Table1[[#This Row],[Sales]]*Table1[[#This Row],[Quantity]]</f>
        <v>120.87</v>
      </c>
    </row>
    <row r="5186" spans="1:14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>
        <f>Table1[[#This Row],[Sales]]*Table1[[#This Row],[Quantity]]</f>
        <v>270.97000000000003</v>
      </c>
    </row>
    <row r="5187" spans="1:14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  <c r="N5187">
        <f>Table1[[#This Row],[Sales]]*Table1[[#This Row],[Quantity]]</f>
        <v>10809.792000000001</v>
      </c>
    </row>
    <row r="5188" spans="1:14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  <c r="N5188">
        <f>Table1[[#This Row],[Sales]]*Table1[[#This Row],[Quantity]]</f>
        <v>5990.0159999999996</v>
      </c>
    </row>
    <row r="5189" spans="1:14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>
        <f>Table1[[#This Row],[Sales]]*Table1[[#This Row],[Quantity]]</f>
        <v>799.84</v>
      </c>
    </row>
    <row r="5190" spans="1:14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>
        <f>Table1[[#This Row],[Sales]]*Table1[[#This Row],[Quantity]]</f>
        <v>10613.4</v>
      </c>
    </row>
    <row r="5191" spans="1:14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  <c r="N5191">
        <f>Table1[[#This Row],[Sales]]*Table1[[#This Row],[Quantity]]</f>
        <v>1007.712</v>
      </c>
    </row>
    <row r="5192" spans="1:14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>
        <f>Table1[[#This Row],[Sales]]*Table1[[#This Row],[Quantity]]</f>
        <v>90.08</v>
      </c>
    </row>
    <row r="5193" spans="1:14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>
        <f>Table1[[#This Row],[Sales]]*Table1[[#This Row],[Quantity]]</f>
        <v>46.32</v>
      </c>
    </row>
    <row r="5194" spans="1:14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>
        <f>Table1[[#This Row],[Sales]]*Table1[[#This Row],[Quantity]]</f>
        <v>1988</v>
      </c>
    </row>
    <row r="5195" spans="1:14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>
        <f>Table1[[#This Row],[Sales]]*Table1[[#This Row],[Quantity]]</f>
        <v>601.71999999999991</v>
      </c>
    </row>
    <row r="5196" spans="1:14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>
        <f>Table1[[#This Row],[Sales]]*Table1[[#This Row],[Quantity]]</f>
        <v>52.48</v>
      </c>
    </row>
    <row r="5197" spans="1:14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>
        <f>Table1[[#This Row],[Sales]]*Table1[[#This Row],[Quantity]]</f>
        <v>136.97999999999999</v>
      </c>
    </row>
    <row r="5198" spans="1:14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>
        <f>Table1[[#This Row],[Sales]]*Table1[[#This Row],[Quantity]]</f>
        <v>474.39</v>
      </c>
    </row>
    <row r="5199" spans="1:14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>
        <f>Table1[[#This Row],[Sales]]*Table1[[#This Row],[Quantity]]</f>
        <v>218</v>
      </c>
    </row>
    <row r="5200" spans="1:14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  <c r="N5200">
        <f>Table1[[#This Row],[Sales]]*Table1[[#This Row],[Quantity]]</f>
        <v>11790.216</v>
      </c>
    </row>
    <row r="5201" spans="1:14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>
        <f>Table1[[#This Row],[Sales]]*Table1[[#This Row],[Quantity]]</f>
        <v>2.3039999999999998</v>
      </c>
    </row>
    <row r="5202" spans="1:14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>
        <f>Table1[[#This Row],[Sales]]*Table1[[#This Row],[Quantity]]</f>
        <v>1295.9279999999999</v>
      </c>
    </row>
    <row r="5203" spans="1:14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>
        <f>Table1[[#This Row],[Sales]]*Table1[[#This Row],[Quantity]]</f>
        <v>292.03999999999996</v>
      </c>
    </row>
    <row r="5204" spans="1:14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>
        <f>Table1[[#This Row],[Sales]]*Table1[[#This Row],[Quantity]]</f>
        <v>729.61</v>
      </c>
    </row>
    <row r="5205" spans="1:14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>
        <f>Table1[[#This Row],[Sales]]*Table1[[#This Row],[Quantity]]</f>
        <v>210.78000000000003</v>
      </c>
    </row>
    <row r="5206" spans="1:14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>
        <f>Table1[[#This Row],[Sales]]*Table1[[#This Row],[Quantity]]</f>
        <v>18.52</v>
      </c>
    </row>
    <row r="5207" spans="1:14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>
        <f>Table1[[#This Row],[Sales]]*Table1[[#This Row],[Quantity]]</f>
        <v>211.96</v>
      </c>
    </row>
    <row r="5208" spans="1:14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>
        <f>Table1[[#This Row],[Sales]]*Table1[[#This Row],[Quantity]]</f>
        <v>1.24</v>
      </c>
    </row>
    <row r="5209" spans="1:14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>
        <f>Table1[[#This Row],[Sales]]*Table1[[#This Row],[Quantity]]</f>
        <v>41.4</v>
      </c>
    </row>
    <row r="5210" spans="1:14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>
        <f>Table1[[#This Row],[Sales]]*Table1[[#This Row],[Quantity]]</f>
        <v>144.5</v>
      </c>
    </row>
    <row r="5211" spans="1:14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>
        <f>Table1[[#This Row],[Sales]]*Table1[[#This Row],[Quantity]]</f>
        <v>27.18</v>
      </c>
    </row>
    <row r="5212" spans="1:14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>
        <f>Table1[[#This Row],[Sales]]*Table1[[#This Row],[Quantity]]</f>
        <v>1395.54</v>
      </c>
    </row>
    <row r="5213" spans="1:14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>
        <f>Table1[[#This Row],[Sales]]*Table1[[#This Row],[Quantity]]</f>
        <v>109.89000000000001</v>
      </c>
    </row>
    <row r="5214" spans="1:14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>
        <f>Table1[[#This Row],[Sales]]*Table1[[#This Row],[Quantity]]</f>
        <v>154.35000000000002</v>
      </c>
    </row>
    <row r="5215" spans="1:14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>
        <f>Table1[[#This Row],[Sales]]*Table1[[#This Row],[Quantity]]</f>
        <v>23.490000000000002</v>
      </c>
    </row>
    <row r="5216" spans="1:14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>
        <f>Table1[[#This Row],[Sales]]*Table1[[#This Row],[Quantity]]</f>
        <v>177</v>
      </c>
    </row>
    <row r="5217" spans="1:14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>
        <f>Table1[[#This Row],[Sales]]*Table1[[#This Row],[Quantity]]</f>
        <v>149.5</v>
      </c>
    </row>
    <row r="5218" spans="1:14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>
        <f>Table1[[#This Row],[Sales]]*Table1[[#This Row],[Quantity]]</f>
        <v>34.96</v>
      </c>
    </row>
    <row r="5219" spans="1:14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>
        <f>Table1[[#This Row],[Sales]]*Table1[[#This Row],[Quantity]]</f>
        <v>237.42000000000002</v>
      </c>
    </row>
    <row r="5220" spans="1:14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>
        <f>Table1[[#This Row],[Sales]]*Table1[[#This Row],[Quantity]]</f>
        <v>42</v>
      </c>
    </row>
    <row r="5221" spans="1:14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>
        <f>Table1[[#This Row],[Sales]]*Table1[[#This Row],[Quantity]]</f>
        <v>3487.8199999999997</v>
      </c>
    </row>
    <row r="5222" spans="1:14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>
        <f>Table1[[#This Row],[Sales]]*Table1[[#This Row],[Quantity]]</f>
        <v>638.81999999999994</v>
      </c>
    </row>
    <row r="5223" spans="1:14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>
        <f>Table1[[#This Row],[Sales]]*Table1[[#This Row],[Quantity]]</f>
        <v>4948.0200000000004</v>
      </c>
    </row>
    <row r="5224" spans="1:14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>
        <f>Table1[[#This Row],[Sales]]*Table1[[#This Row],[Quantity]]</f>
        <v>574.75</v>
      </c>
    </row>
    <row r="5225" spans="1:14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>
        <f>Table1[[#This Row],[Sales]]*Table1[[#This Row],[Quantity]]</f>
        <v>302.33</v>
      </c>
    </row>
    <row r="5226" spans="1:14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>
        <f>Table1[[#This Row],[Sales]]*Table1[[#This Row],[Quantity]]</f>
        <v>499.32</v>
      </c>
    </row>
    <row r="5227" spans="1:14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>
        <f>Table1[[#This Row],[Sales]]*Table1[[#This Row],[Quantity]]</f>
        <v>182.8</v>
      </c>
    </row>
    <row r="5228" spans="1:14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>
        <f>Table1[[#This Row],[Sales]]*Table1[[#This Row],[Quantity]]</f>
        <v>1116.864</v>
      </c>
    </row>
    <row r="5229" spans="1:14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  <c r="N5229">
        <f>Table1[[#This Row],[Sales]]*Table1[[#This Row],[Quantity]]</f>
        <v>707.13599999999997</v>
      </c>
    </row>
    <row r="5230" spans="1:14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>
        <f>Table1[[#This Row],[Sales]]*Table1[[#This Row],[Quantity]]</f>
        <v>163.96</v>
      </c>
    </row>
    <row r="5231" spans="1:14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>
        <f>Table1[[#This Row],[Sales]]*Table1[[#This Row],[Quantity]]</f>
        <v>29.248000000000001</v>
      </c>
    </row>
    <row r="5232" spans="1:14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>
        <f>Table1[[#This Row],[Sales]]*Table1[[#This Row],[Quantity]]</f>
        <v>3485.7999999999997</v>
      </c>
    </row>
    <row r="5233" spans="1:14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>
        <f>Table1[[#This Row],[Sales]]*Table1[[#This Row],[Quantity]]</f>
        <v>30.93</v>
      </c>
    </row>
    <row r="5234" spans="1:14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>
        <f>Table1[[#This Row],[Sales]]*Table1[[#This Row],[Quantity]]</f>
        <v>192.47199999999998</v>
      </c>
    </row>
    <row r="5235" spans="1:14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>
        <f>Table1[[#This Row],[Sales]]*Table1[[#This Row],[Quantity]]</f>
        <v>3632.04</v>
      </c>
    </row>
    <row r="5236" spans="1:14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>
        <f>Table1[[#This Row],[Sales]]*Table1[[#This Row],[Quantity]]</f>
        <v>210.00800000000001</v>
      </c>
    </row>
    <row r="5237" spans="1:14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>
        <f>Table1[[#This Row],[Sales]]*Table1[[#This Row],[Quantity]]</f>
        <v>164.88</v>
      </c>
    </row>
    <row r="5238" spans="1:14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>
        <f>Table1[[#This Row],[Sales]]*Table1[[#This Row],[Quantity]]</f>
        <v>492.65999999999997</v>
      </c>
    </row>
    <row r="5239" spans="1:14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>
        <f>Table1[[#This Row],[Sales]]*Table1[[#This Row],[Quantity]]</f>
        <v>1088.82</v>
      </c>
    </row>
    <row r="5240" spans="1:14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>
        <f>Table1[[#This Row],[Sales]]*Table1[[#This Row],[Quantity]]</f>
        <v>119.96</v>
      </c>
    </row>
    <row r="5241" spans="1:14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>
        <f>Table1[[#This Row],[Sales]]*Table1[[#This Row],[Quantity]]</f>
        <v>998.81999999999994</v>
      </c>
    </row>
    <row r="5242" spans="1:14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>
        <f>Table1[[#This Row],[Sales]]*Table1[[#This Row],[Quantity]]</f>
        <v>79.744</v>
      </c>
    </row>
    <row r="5243" spans="1:14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>
        <f>Table1[[#This Row],[Sales]]*Table1[[#This Row],[Quantity]]</f>
        <v>27.36</v>
      </c>
    </row>
    <row r="5244" spans="1:14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  <c r="N5244">
        <f>Table1[[#This Row],[Sales]]*Table1[[#This Row],[Quantity]]</f>
        <v>9.9540000000000006</v>
      </c>
    </row>
    <row r="5245" spans="1:14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>
        <f>Table1[[#This Row],[Sales]]*Table1[[#This Row],[Quantity]]</f>
        <v>10.44</v>
      </c>
    </row>
    <row r="5246" spans="1:14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>
        <f>Table1[[#This Row],[Sales]]*Table1[[#This Row],[Quantity]]</f>
        <v>272.928</v>
      </c>
    </row>
    <row r="5247" spans="1:14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>
        <f>Table1[[#This Row],[Sales]]*Table1[[#This Row],[Quantity]]</f>
        <v>1000.7280000000001</v>
      </c>
    </row>
    <row r="5248" spans="1:14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>
        <f>Table1[[#This Row],[Sales]]*Table1[[#This Row],[Quantity]]</f>
        <v>25.088000000000001</v>
      </c>
    </row>
    <row r="5249" spans="1:14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  <c r="N5249">
        <f>Table1[[#This Row],[Sales]]*Table1[[#This Row],[Quantity]]</f>
        <v>166.14400000000001</v>
      </c>
    </row>
    <row r="5250" spans="1:14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>
        <f>Table1[[#This Row],[Sales]]*Table1[[#This Row],[Quantity]]</f>
        <v>130.5</v>
      </c>
    </row>
    <row r="5251" spans="1:14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>
        <f>Table1[[#This Row],[Sales]]*Table1[[#This Row],[Quantity]]</f>
        <v>50.304000000000002</v>
      </c>
    </row>
    <row r="5252" spans="1:14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>
        <f>Table1[[#This Row],[Sales]]*Table1[[#This Row],[Quantity]]</f>
        <v>1249.75</v>
      </c>
    </row>
    <row r="5253" spans="1:14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>
        <f>Table1[[#This Row],[Sales]]*Table1[[#This Row],[Quantity]]</f>
        <v>196.48</v>
      </c>
    </row>
    <row r="5254" spans="1:14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>
        <f>Table1[[#This Row],[Sales]]*Table1[[#This Row],[Quantity]]</f>
        <v>548.73</v>
      </c>
    </row>
    <row r="5255" spans="1:14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>
        <f>Table1[[#This Row],[Sales]]*Table1[[#This Row],[Quantity]]</f>
        <v>215.29599999999999</v>
      </c>
    </row>
    <row r="5256" spans="1:14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  <c r="N5256">
        <f>Table1[[#This Row],[Sales]]*Table1[[#This Row],[Quantity]]</f>
        <v>198.744</v>
      </c>
    </row>
    <row r="5257" spans="1:14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  <c r="N5257">
        <f>Table1[[#This Row],[Sales]]*Table1[[#This Row],[Quantity]]</f>
        <v>67.135999999999996</v>
      </c>
    </row>
    <row r="5258" spans="1:14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>
        <f>Table1[[#This Row],[Sales]]*Table1[[#This Row],[Quantity]]</f>
        <v>21.12</v>
      </c>
    </row>
    <row r="5259" spans="1:14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>
        <f>Table1[[#This Row],[Sales]]*Table1[[#This Row],[Quantity]]</f>
        <v>233.28000000000003</v>
      </c>
    </row>
    <row r="5260" spans="1:14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>
        <f>Table1[[#This Row],[Sales]]*Table1[[#This Row],[Quantity]]</f>
        <v>176</v>
      </c>
    </row>
    <row r="5261" spans="1:14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>
        <f>Table1[[#This Row],[Sales]]*Table1[[#This Row],[Quantity]]</f>
        <v>136.584</v>
      </c>
    </row>
    <row r="5262" spans="1:14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>
        <f>Table1[[#This Row],[Sales]]*Table1[[#This Row],[Quantity]]</f>
        <v>590.32799999999997</v>
      </c>
    </row>
    <row r="5263" spans="1:14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  <c r="N5263">
        <f>Table1[[#This Row],[Sales]]*Table1[[#This Row],[Quantity]]</f>
        <v>5.84</v>
      </c>
    </row>
    <row r="5264" spans="1:14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  <c r="N5264">
        <f>Table1[[#This Row],[Sales]]*Table1[[#This Row],[Quantity]]</f>
        <v>200.79499999999999</v>
      </c>
    </row>
    <row r="5265" spans="1:14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  <c r="N5265">
        <f>Table1[[#This Row],[Sales]]*Table1[[#This Row],[Quantity]]</f>
        <v>186.75200000000001</v>
      </c>
    </row>
    <row r="5266" spans="1:14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>
        <f>Table1[[#This Row],[Sales]]*Table1[[#This Row],[Quantity]]</f>
        <v>65.591999999999999</v>
      </c>
    </row>
    <row r="5267" spans="1:14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>
        <f>Table1[[#This Row],[Sales]]*Table1[[#This Row],[Quantity]]</f>
        <v>23.52</v>
      </c>
    </row>
    <row r="5268" spans="1:14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>
        <f>Table1[[#This Row],[Sales]]*Table1[[#This Row],[Quantity]]</f>
        <v>503.82</v>
      </c>
    </row>
    <row r="5269" spans="1:14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>
        <f>Table1[[#This Row],[Sales]]*Table1[[#This Row],[Quantity]]</f>
        <v>3.89</v>
      </c>
    </row>
    <row r="5270" spans="1:14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>
        <f>Table1[[#This Row],[Sales]]*Table1[[#This Row],[Quantity]]</f>
        <v>209.76</v>
      </c>
    </row>
    <row r="5271" spans="1:14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>
        <f>Table1[[#This Row],[Sales]]*Table1[[#This Row],[Quantity]]</f>
        <v>129.44</v>
      </c>
    </row>
    <row r="5272" spans="1:14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>
        <f>Table1[[#This Row],[Sales]]*Table1[[#This Row],[Quantity]]</f>
        <v>2033</v>
      </c>
    </row>
    <row r="5273" spans="1:14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>
        <f>Table1[[#This Row],[Sales]]*Table1[[#This Row],[Quantity]]</f>
        <v>111.68</v>
      </c>
    </row>
    <row r="5274" spans="1:14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  <c r="N5274">
        <f>Table1[[#This Row],[Sales]]*Table1[[#This Row],[Quantity]]</f>
        <v>2797.7040000000002</v>
      </c>
    </row>
    <row r="5275" spans="1:14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  <c r="N5275">
        <f>Table1[[#This Row],[Sales]]*Table1[[#This Row],[Quantity]]</f>
        <v>14.976000000000001</v>
      </c>
    </row>
    <row r="5276" spans="1:14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>
        <f>Table1[[#This Row],[Sales]]*Table1[[#This Row],[Quantity]]</f>
        <v>2145.6000000000004</v>
      </c>
    </row>
    <row r="5277" spans="1:14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>
        <f>Table1[[#This Row],[Sales]]*Table1[[#This Row],[Quantity]]</f>
        <v>639.20000000000005</v>
      </c>
    </row>
    <row r="5278" spans="1:14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>
        <f>Table1[[#This Row],[Sales]]*Table1[[#This Row],[Quantity]]</f>
        <v>223.75</v>
      </c>
    </row>
    <row r="5279" spans="1:14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  <c r="N5279">
        <f>Table1[[#This Row],[Sales]]*Table1[[#This Row],[Quantity]]</f>
        <v>2040.6959999999999</v>
      </c>
    </row>
    <row r="5280" spans="1:14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>
        <f>Table1[[#This Row],[Sales]]*Table1[[#This Row],[Quantity]]</f>
        <v>422.08</v>
      </c>
    </row>
    <row r="5281" spans="1:14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>
        <f>Table1[[#This Row],[Sales]]*Table1[[#This Row],[Quantity]]</f>
        <v>13.48</v>
      </c>
    </row>
    <row r="5282" spans="1:14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>
        <f>Table1[[#This Row],[Sales]]*Table1[[#This Row],[Quantity]]</f>
        <v>171.04</v>
      </c>
    </row>
    <row r="5283" spans="1:14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>
        <f>Table1[[#This Row],[Sales]]*Table1[[#This Row],[Quantity]]</f>
        <v>12.32</v>
      </c>
    </row>
    <row r="5284" spans="1:14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>
        <f>Table1[[#This Row],[Sales]]*Table1[[#This Row],[Quantity]]</f>
        <v>110.52000000000001</v>
      </c>
    </row>
    <row r="5285" spans="1:14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>
        <f>Table1[[#This Row],[Sales]]*Table1[[#This Row],[Quantity]]</f>
        <v>47.519999999999996</v>
      </c>
    </row>
    <row r="5286" spans="1:14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>
        <f>Table1[[#This Row],[Sales]]*Table1[[#This Row],[Quantity]]</f>
        <v>133.19999999999999</v>
      </c>
    </row>
    <row r="5287" spans="1:14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>
        <f>Table1[[#This Row],[Sales]]*Table1[[#This Row],[Quantity]]</f>
        <v>191.16</v>
      </c>
    </row>
    <row r="5288" spans="1:14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  <c r="N5288">
        <f>Table1[[#This Row],[Sales]]*Table1[[#This Row],[Quantity]]</f>
        <v>76.415999999999997</v>
      </c>
    </row>
    <row r="5289" spans="1:14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  <c r="N5289">
        <f>Table1[[#This Row],[Sales]]*Table1[[#This Row],[Quantity]]</f>
        <v>269.97300000000001</v>
      </c>
    </row>
    <row r="5290" spans="1:14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>
        <f>Table1[[#This Row],[Sales]]*Table1[[#This Row],[Quantity]]</f>
        <v>655.84</v>
      </c>
    </row>
    <row r="5291" spans="1:14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>
        <f>Table1[[#This Row],[Sales]]*Table1[[#This Row],[Quantity]]</f>
        <v>35.808</v>
      </c>
    </row>
    <row r="5292" spans="1:14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  <c r="N5292">
        <f>Table1[[#This Row],[Sales]]*Table1[[#This Row],[Quantity]]</f>
        <v>4833.5</v>
      </c>
    </row>
    <row r="5293" spans="1:14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>
        <f>Table1[[#This Row],[Sales]]*Table1[[#This Row],[Quantity]]</f>
        <v>1092.672</v>
      </c>
    </row>
    <row r="5294" spans="1:14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>
        <f>Table1[[#This Row],[Sales]]*Table1[[#This Row],[Quantity]]</f>
        <v>4.4640000000000004</v>
      </c>
    </row>
    <row r="5295" spans="1:14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  <c r="N5295">
        <f>Table1[[#This Row],[Sales]]*Table1[[#This Row],[Quantity]]</f>
        <v>51.588000000000001</v>
      </c>
    </row>
    <row r="5296" spans="1:14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>
        <f>Table1[[#This Row],[Sales]]*Table1[[#This Row],[Quantity]]</f>
        <v>403.2</v>
      </c>
    </row>
    <row r="5297" spans="1:14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>
        <f>Table1[[#This Row],[Sales]]*Table1[[#This Row],[Quantity]]</f>
        <v>179.136</v>
      </c>
    </row>
    <row r="5298" spans="1:14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>
        <f>Table1[[#This Row],[Sales]]*Table1[[#This Row],[Quantity]]</f>
        <v>14.89</v>
      </c>
    </row>
    <row r="5299" spans="1:14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>
        <f>Table1[[#This Row],[Sales]]*Table1[[#This Row],[Quantity]]</f>
        <v>4351.3599999999997</v>
      </c>
    </row>
    <row r="5300" spans="1:14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>
        <f>Table1[[#This Row],[Sales]]*Table1[[#This Row],[Quantity]]</f>
        <v>8.16</v>
      </c>
    </row>
    <row r="5301" spans="1:14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>
        <f>Table1[[#This Row],[Sales]]*Table1[[#This Row],[Quantity]]</f>
        <v>56.699999999999996</v>
      </c>
    </row>
    <row r="5302" spans="1:14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>
        <f>Table1[[#This Row],[Sales]]*Table1[[#This Row],[Quantity]]</f>
        <v>22755</v>
      </c>
    </row>
    <row r="5303" spans="1:14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>
        <f>Table1[[#This Row],[Sales]]*Table1[[#This Row],[Quantity]]</f>
        <v>11878.2</v>
      </c>
    </row>
    <row r="5304" spans="1:14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>
        <f>Table1[[#This Row],[Sales]]*Table1[[#This Row],[Quantity]]</f>
        <v>372.6</v>
      </c>
    </row>
    <row r="5305" spans="1:14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  <c r="N5305">
        <f>Table1[[#This Row],[Sales]]*Table1[[#This Row],[Quantity]]</f>
        <v>74.591999999999999</v>
      </c>
    </row>
    <row r="5306" spans="1:14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  <c r="N5306">
        <f>Table1[[#This Row],[Sales]]*Table1[[#This Row],[Quantity]]</f>
        <v>17.088000000000001</v>
      </c>
    </row>
    <row r="5307" spans="1:14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>
        <f>Table1[[#This Row],[Sales]]*Table1[[#This Row],[Quantity]]</f>
        <v>344.75</v>
      </c>
    </row>
    <row r="5308" spans="1:14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>
        <f>Table1[[#This Row],[Sales]]*Table1[[#This Row],[Quantity]]</f>
        <v>889.11</v>
      </c>
    </row>
    <row r="5309" spans="1:14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>
        <f>Table1[[#This Row],[Sales]]*Table1[[#This Row],[Quantity]]</f>
        <v>79.959999999999994</v>
      </c>
    </row>
    <row r="5310" spans="1:14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  <c r="N5310">
        <f>Table1[[#This Row],[Sales]]*Table1[[#This Row],[Quantity]]</f>
        <v>573.17399999999998</v>
      </c>
    </row>
    <row r="5311" spans="1:14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>
        <f>Table1[[#This Row],[Sales]]*Table1[[#This Row],[Quantity]]</f>
        <v>65.199999999999989</v>
      </c>
    </row>
    <row r="5312" spans="1:14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  <c r="N5312">
        <f>Table1[[#This Row],[Sales]]*Table1[[#This Row],[Quantity]]</f>
        <v>9151.1280000000006</v>
      </c>
    </row>
    <row r="5313" spans="1:14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>
        <f>Table1[[#This Row],[Sales]]*Table1[[#This Row],[Quantity]]</f>
        <v>36.863999999999997</v>
      </c>
    </row>
    <row r="5314" spans="1:14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>
        <f>Table1[[#This Row],[Sales]]*Table1[[#This Row],[Quantity]]</f>
        <v>56.095999999999997</v>
      </c>
    </row>
    <row r="5315" spans="1:14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>
        <f>Table1[[#This Row],[Sales]]*Table1[[#This Row],[Quantity]]</f>
        <v>129.91999999999999</v>
      </c>
    </row>
    <row r="5316" spans="1:14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>
        <f>Table1[[#This Row],[Sales]]*Table1[[#This Row],[Quantity]]</f>
        <v>122.24</v>
      </c>
    </row>
    <row r="5317" spans="1:14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>
        <f>Table1[[#This Row],[Sales]]*Table1[[#This Row],[Quantity]]</f>
        <v>1683.5040000000001</v>
      </c>
    </row>
    <row r="5318" spans="1:14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>
        <f>Table1[[#This Row],[Sales]]*Table1[[#This Row],[Quantity]]</f>
        <v>23.616</v>
      </c>
    </row>
    <row r="5319" spans="1:14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>
        <f>Table1[[#This Row],[Sales]]*Table1[[#This Row],[Quantity]]</f>
        <v>9.6560000000000006</v>
      </c>
    </row>
    <row r="5320" spans="1:14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>
        <f>Table1[[#This Row],[Sales]]*Table1[[#This Row],[Quantity]]</f>
        <v>82.944000000000003</v>
      </c>
    </row>
    <row r="5321" spans="1:14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  <c r="N5321">
        <f>Table1[[#This Row],[Sales]]*Table1[[#This Row],[Quantity]]</f>
        <v>82.08</v>
      </c>
    </row>
    <row r="5322" spans="1:14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  <c r="N5322">
        <f>Table1[[#This Row],[Sales]]*Table1[[#This Row],[Quantity]]</f>
        <v>16198.812</v>
      </c>
    </row>
    <row r="5323" spans="1:14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  <c r="N5323">
        <f>Table1[[#This Row],[Sales]]*Table1[[#This Row],[Quantity]]</f>
        <v>136.94399999999999</v>
      </c>
    </row>
    <row r="5324" spans="1:14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>
        <f>Table1[[#This Row],[Sales]]*Table1[[#This Row],[Quantity]]</f>
        <v>39.520000000000003</v>
      </c>
    </row>
    <row r="5325" spans="1:14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>
        <f>Table1[[#This Row],[Sales]]*Table1[[#This Row],[Quantity]]</f>
        <v>31.92</v>
      </c>
    </row>
    <row r="5326" spans="1:14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>
        <f>Table1[[#This Row],[Sales]]*Table1[[#This Row],[Quantity]]</f>
        <v>84.5</v>
      </c>
    </row>
    <row r="5327" spans="1:14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>
        <f>Table1[[#This Row],[Sales]]*Table1[[#This Row],[Quantity]]</f>
        <v>150.47999999999999</v>
      </c>
    </row>
    <row r="5328" spans="1:14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>
        <f>Table1[[#This Row],[Sales]]*Table1[[#This Row],[Quantity]]</f>
        <v>13.36</v>
      </c>
    </row>
    <row r="5329" spans="1:14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>
        <f>Table1[[#This Row],[Sales]]*Table1[[#This Row],[Quantity]]</f>
        <v>58.320000000000007</v>
      </c>
    </row>
    <row r="5330" spans="1:14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>
        <f>Table1[[#This Row],[Sales]]*Table1[[#This Row],[Quantity]]</f>
        <v>63.84</v>
      </c>
    </row>
    <row r="5331" spans="1:14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>
        <f>Table1[[#This Row],[Sales]]*Table1[[#This Row],[Quantity]]</f>
        <v>67.135999999999996</v>
      </c>
    </row>
    <row r="5332" spans="1:14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>
        <f>Table1[[#This Row],[Sales]]*Table1[[#This Row],[Quantity]]</f>
        <v>63.94</v>
      </c>
    </row>
    <row r="5333" spans="1:14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>
        <f>Table1[[#This Row],[Sales]]*Table1[[#This Row],[Quantity]]</f>
        <v>303</v>
      </c>
    </row>
    <row r="5334" spans="1:14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>
        <f>Table1[[#This Row],[Sales]]*Table1[[#This Row],[Quantity]]</f>
        <v>90.88</v>
      </c>
    </row>
    <row r="5335" spans="1:14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>
        <f>Table1[[#This Row],[Sales]]*Table1[[#This Row],[Quantity]]</f>
        <v>42.72</v>
      </c>
    </row>
    <row r="5336" spans="1:14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>
        <f>Table1[[#This Row],[Sales]]*Table1[[#This Row],[Quantity]]</f>
        <v>52.019999999999996</v>
      </c>
    </row>
    <row r="5337" spans="1:14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>
        <f>Table1[[#This Row],[Sales]]*Table1[[#This Row],[Quantity]]</f>
        <v>3.38</v>
      </c>
    </row>
    <row r="5338" spans="1:14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>
        <f>Table1[[#This Row],[Sales]]*Table1[[#This Row],[Quantity]]</f>
        <v>107.904</v>
      </c>
    </row>
    <row r="5339" spans="1:14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>
        <f>Table1[[#This Row],[Sales]]*Table1[[#This Row],[Quantity]]</f>
        <v>2154.4320000000002</v>
      </c>
    </row>
    <row r="5340" spans="1:14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>
        <f>Table1[[#This Row],[Sales]]*Table1[[#This Row],[Quantity]]</f>
        <v>1222.75</v>
      </c>
    </row>
    <row r="5341" spans="1:14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>
        <f>Table1[[#This Row],[Sales]]*Table1[[#This Row],[Quantity]]</f>
        <v>73.44</v>
      </c>
    </row>
    <row r="5342" spans="1:14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>
        <f>Table1[[#This Row],[Sales]]*Table1[[#This Row],[Quantity]]</f>
        <v>27.96</v>
      </c>
    </row>
    <row r="5343" spans="1:14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>
        <f>Table1[[#This Row],[Sales]]*Table1[[#This Row],[Quantity]]</f>
        <v>4499.75</v>
      </c>
    </row>
    <row r="5344" spans="1:14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>
        <f>Table1[[#This Row],[Sales]]*Table1[[#This Row],[Quantity]]</f>
        <v>1.6319999999999999</v>
      </c>
    </row>
    <row r="5345" spans="1:14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>
        <f>Table1[[#This Row],[Sales]]*Table1[[#This Row],[Quantity]]</f>
        <v>1339.8</v>
      </c>
    </row>
    <row r="5346" spans="1:14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>
        <f>Table1[[#This Row],[Sales]]*Table1[[#This Row],[Quantity]]</f>
        <v>31.95</v>
      </c>
    </row>
    <row r="5347" spans="1:14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>
        <f>Table1[[#This Row],[Sales]]*Table1[[#This Row],[Quantity]]</f>
        <v>2903.36</v>
      </c>
    </row>
    <row r="5348" spans="1:14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>
        <f>Table1[[#This Row],[Sales]]*Table1[[#This Row],[Quantity]]</f>
        <v>32.688000000000002</v>
      </c>
    </row>
    <row r="5349" spans="1:14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>
        <f>Table1[[#This Row],[Sales]]*Table1[[#This Row],[Quantity]]</f>
        <v>17.088000000000001</v>
      </c>
    </row>
    <row r="5350" spans="1:14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>
        <f>Table1[[#This Row],[Sales]]*Table1[[#This Row],[Quantity]]</f>
        <v>97.02000000000001</v>
      </c>
    </row>
    <row r="5351" spans="1:14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>
        <f>Table1[[#This Row],[Sales]]*Table1[[#This Row],[Quantity]]</f>
        <v>199.5</v>
      </c>
    </row>
    <row r="5352" spans="1:14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>
        <f>Table1[[#This Row],[Sales]]*Table1[[#This Row],[Quantity]]</f>
        <v>1294.704</v>
      </c>
    </row>
    <row r="5353" spans="1:14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>
        <f>Table1[[#This Row],[Sales]]*Table1[[#This Row],[Quantity]]</f>
        <v>167.68</v>
      </c>
    </row>
    <row r="5354" spans="1:14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>
        <f>Table1[[#This Row],[Sales]]*Table1[[#This Row],[Quantity]]</f>
        <v>659.16800000000001</v>
      </c>
    </row>
    <row r="5355" spans="1:14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>
        <f>Table1[[#This Row],[Sales]]*Table1[[#This Row],[Quantity]]</f>
        <v>698.24</v>
      </c>
    </row>
    <row r="5356" spans="1:14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>
        <f>Table1[[#This Row],[Sales]]*Table1[[#This Row],[Quantity]]</f>
        <v>1676.7360000000001</v>
      </c>
    </row>
    <row r="5357" spans="1:14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>
        <f>Table1[[#This Row],[Sales]]*Table1[[#This Row],[Quantity]]</f>
        <v>16</v>
      </c>
    </row>
    <row r="5358" spans="1:14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>
        <f>Table1[[#This Row],[Sales]]*Table1[[#This Row],[Quantity]]</f>
        <v>136.19999999999999</v>
      </c>
    </row>
    <row r="5359" spans="1:14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>
        <f>Table1[[#This Row],[Sales]]*Table1[[#This Row],[Quantity]]</f>
        <v>16.36</v>
      </c>
    </row>
    <row r="5360" spans="1:14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>
        <f>Table1[[#This Row],[Sales]]*Table1[[#This Row],[Quantity]]</f>
        <v>31.56</v>
      </c>
    </row>
    <row r="5361" spans="1:14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>
        <f>Table1[[#This Row],[Sales]]*Table1[[#This Row],[Quantity]]</f>
        <v>91.96</v>
      </c>
    </row>
    <row r="5362" spans="1:14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  <c r="N5362">
        <f>Table1[[#This Row],[Sales]]*Table1[[#This Row],[Quantity]]</f>
        <v>1586.1759999999999</v>
      </c>
    </row>
    <row r="5363" spans="1:14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>
        <f>Table1[[#This Row],[Sales]]*Table1[[#This Row],[Quantity]]</f>
        <v>3603.8</v>
      </c>
    </row>
    <row r="5364" spans="1:14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>
        <f>Table1[[#This Row],[Sales]]*Table1[[#This Row],[Quantity]]</f>
        <v>423.36</v>
      </c>
    </row>
    <row r="5365" spans="1:14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>
        <f>Table1[[#This Row],[Sales]]*Table1[[#This Row],[Quantity]]</f>
        <v>163.92</v>
      </c>
    </row>
    <row r="5366" spans="1:14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>
        <f>Table1[[#This Row],[Sales]]*Table1[[#This Row],[Quantity]]</f>
        <v>259.45600000000002</v>
      </c>
    </row>
    <row r="5367" spans="1:14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>
        <f>Table1[[#This Row],[Sales]]*Table1[[#This Row],[Quantity]]</f>
        <v>151.19200000000001</v>
      </c>
    </row>
    <row r="5368" spans="1:14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>
        <f>Table1[[#This Row],[Sales]]*Table1[[#This Row],[Quantity]]</f>
        <v>266.32799999999997</v>
      </c>
    </row>
    <row r="5369" spans="1:14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>
        <f>Table1[[#This Row],[Sales]]*Table1[[#This Row],[Quantity]]</f>
        <v>46.24</v>
      </c>
    </row>
    <row r="5370" spans="1:14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>
        <f>Table1[[#This Row],[Sales]]*Table1[[#This Row],[Quantity]]</f>
        <v>15.58</v>
      </c>
    </row>
    <row r="5371" spans="1:14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>
        <f>Table1[[#This Row],[Sales]]*Table1[[#This Row],[Quantity]]</f>
        <v>255.16800000000001</v>
      </c>
    </row>
    <row r="5372" spans="1:14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>
        <f>Table1[[#This Row],[Sales]]*Table1[[#This Row],[Quantity]]</f>
        <v>547.91999999999996</v>
      </c>
    </row>
    <row r="5373" spans="1:14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>
        <f>Table1[[#This Row],[Sales]]*Table1[[#This Row],[Quantity]]</f>
        <v>920.69999999999993</v>
      </c>
    </row>
    <row r="5374" spans="1:14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>
        <f>Table1[[#This Row],[Sales]]*Table1[[#This Row],[Quantity]]</f>
        <v>46.655999999999999</v>
      </c>
    </row>
    <row r="5375" spans="1:14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  <c r="N5375">
        <f>Table1[[#This Row],[Sales]]*Table1[[#This Row],[Quantity]]</f>
        <v>2431.527</v>
      </c>
    </row>
    <row r="5376" spans="1:14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>
        <f>Table1[[#This Row],[Sales]]*Table1[[#This Row],[Quantity]]</f>
        <v>20.736000000000001</v>
      </c>
    </row>
    <row r="5377" spans="1:14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>
        <f>Table1[[#This Row],[Sales]]*Table1[[#This Row],[Quantity]]</f>
        <v>588.96</v>
      </c>
    </row>
    <row r="5378" spans="1:14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>
        <f>Table1[[#This Row],[Sales]]*Table1[[#This Row],[Quantity]]</f>
        <v>94.320000000000007</v>
      </c>
    </row>
    <row r="5379" spans="1:14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>
        <f>Table1[[#This Row],[Sales]]*Table1[[#This Row],[Quantity]]</f>
        <v>2439.4160000000002</v>
      </c>
    </row>
    <row r="5380" spans="1:14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  <c r="N5380">
        <f>Table1[[#This Row],[Sales]]*Table1[[#This Row],[Quantity]]</f>
        <v>690.94399999999996</v>
      </c>
    </row>
    <row r="5381" spans="1:14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>
        <f>Table1[[#This Row],[Sales]]*Table1[[#This Row],[Quantity]]</f>
        <v>46.62</v>
      </c>
    </row>
    <row r="5382" spans="1:14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>
        <f>Table1[[#This Row],[Sales]]*Table1[[#This Row],[Quantity]]</f>
        <v>633.31200000000001</v>
      </c>
    </row>
    <row r="5383" spans="1:14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>
        <f>Table1[[#This Row],[Sales]]*Table1[[#This Row],[Quantity]]</f>
        <v>129.60000000000002</v>
      </c>
    </row>
    <row r="5384" spans="1:14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>
        <f>Table1[[#This Row],[Sales]]*Table1[[#This Row],[Quantity]]</f>
        <v>126.464</v>
      </c>
    </row>
    <row r="5385" spans="1:14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>
        <f>Table1[[#This Row],[Sales]]*Table1[[#This Row],[Quantity]]</f>
        <v>20.736000000000001</v>
      </c>
    </row>
    <row r="5386" spans="1:14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>
        <f>Table1[[#This Row],[Sales]]*Table1[[#This Row],[Quantity]]</f>
        <v>1074.5999999999999</v>
      </c>
    </row>
    <row r="5387" spans="1:14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>
        <f>Table1[[#This Row],[Sales]]*Table1[[#This Row],[Quantity]]</f>
        <v>7642.8240000000005</v>
      </c>
    </row>
    <row r="5388" spans="1:14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>
        <f>Table1[[#This Row],[Sales]]*Table1[[#This Row],[Quantity]]</f>
        <v>363.68999999999994</v>
      </c>
    </row>
    <row r="5389" spans="1:14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>
        <f>Table1[[#This Row],[Sales]]*Table1[[#This Row],[Quantity]]</f>
        <v>503.928</v>
      </c>
    </row>
    <row r="5390" spans="1:14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>
        <f>Table1[[#This Row],[Sales]]*Table1[[#This Row],[Quantity]]</f>
        <v>328.59000000000003</v>
      </c>
    </row>
    <row r="5391" spans="1:14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>
        <f>Table1[[#This Row],[Sales]]*Table1[[#This Row],[Quantity]]</f>
        <v>19.64</v>
      </c>
    </row>
    <row r="5392" spans="1:14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>
        <f>Table1[[#This Row],[Sales]]*Table1[[#This Row],[Quantity]]</f>
        <v>79.055999999999997</v>
      </c>
    </row>
    <row r="5393" spans="1:14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>
        <f>Table1[[#This Row],[Sales]]*Table1[[#This Row],[Quantity]]</f>
        <v>135</v>
      </c>
    </row>
    <row r="5394" spans="1:14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>
        <f>Table1[[#This Row],[Sales]]*Table1[[#This Row],[Quantity]]</f>
        <v>19.920000000000002</v>
      </c>
    </row>
    <row r="5395" spans="1:14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>
        <f>Table1[[#This Row],[Sales]]*Table1[[#This Row],[Quantity]]</f>
        <v>1491.5600000000002</v>
      </c>
    </row>
    <row r="5396" spans="1:14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>
        <f>Table1[[#This Row],[Sales]]*Table1[[#This Row],[Quantity]]</f>
        <v>6155.2800000000007</v>
      </c>
    </row>
    <row r="5397" spans="1:14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>
        <f>Table1[[#This Row],[Sales]]*Table1[[#This Row],[Quantity]]</f>
        <v>153.86000000000001</v>
      </c>
    </row>
    <row r="5398" spans="1:14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>
        <f>Table1[[#This Row],[Sales]]*Table1[[#This Row],[Quantity]]</f>
        <v>316</v>
      </c>
    </row>
    <row r="5399" spans="1:14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>
        <f>Table1[[#This Row],[Sales]]*Table1[[#This Row],[Quantity]]</f>
        <v>468</v>
      </c>
    </row>
    <row r="5400" spans="1:14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  <c r="N5400">
        <f>Table1[[#This Row],[Sales]]*Table1[[#This Row],[Quantity]]</f>
        <v>8.7210000000000001</v>
      </c>
    </row>
    <row r="5401" spans="1:14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>
        <f>Table1[[#This Row],[Sales]]*Table1[[#This Row],[Quantity]]</f>
        <v>2783.3249999999998</v>
      </c>
    </row>
    <row r="5402" spans="1:14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>
        <f>Table1[[#This Row],[Sales]]*Table1[[#This Row],[Quantity]]</f>
        <v>143.96</v>
      </c>
    </row>
    <row r="5403" spans="1:14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>
        <f>Table1[[#This Row],[Sales]]*Table1[[#This Row],[Quantity]]</f>
        <v>159.96</v>
      </c>
    </row>
    <row r="5404" spans="1:14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>
        <f>Table1[[#This Row],[Sales]]*Table1[[#This Row],[Quantity]]</f>
        <v>98.688000000000002</v>
      </c>
    </row>
    <row r="5405" spans="1:14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>
        <f>Table1[[#This Row],[Sales]]*Table1[[#This Row],[Quantity]]</f>
        <v>3.7440000000000002</v>
      </c>
    </row>
    <row r="5406" spans="1:14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>
        <f>Table1[[#This Row],[Sales]]*Table1[[#This Row],[Quantity]]</f>
        <v>2229.7999999999997</v>
      </c>
    </row>
    <row r="5407" spans="1:14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>
        <f>Table1[[#This Row],[Sales]]*Table1[[#This Row],[Quantity]]</f>
        <v>36.24</v>
      </c>
    </row>
    <row r="5408" spans="1:14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>
        <f>Table1[[#This Row],[Sales]]*Table1[[#This Row],[Quantity]]</f>
        <v>31.950000000000003</v>
      </c>
    </row>
    <row r="5409" spans="1:14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>
        <f>Table1[[#This Row],[Sales]]*Table1[[#This Row],[Quantity]]</f>
        <v>351.68</v>
      </c>
    </row>
    <row r="5410" spans="1:14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>
        <f>Table1[[#This Row],[Sales]]*Table1[[#This Row],[Quantity]]</f>
        <v>22.423999999999999</v>
      </c>
    </row>
    <row r="5411" spans="1:14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>
        <f>Table1[[#This Row],[Sales]]*Table1[[#This Row],[Quantity]]</f>
        <v>271.44</v>
      </c>
    </row>
    <row r="5412" spans="1:14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>
        <f>Table1[[#This Row],[Sales]]*Table1[[#This Row],[Quantity]]</f>
        <v>42.76</v>
      </c>
    </row>
    <row r="5413" spans="1:14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>
        <f>Table1[[#This Row],[Sales]]*Table1[[#This Row],[Quantity]]</f>
        <v>70.56</v>
      </c>
    </row>
    <row r="5414" spans="1:14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>
        <f>Table1[[#This Row],[Sales]]*Table1[[#This Row],[Quantity]]</f>
        <v>304.02</v>
      </c>
    </row>
    <row r="5415" spans="1:14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>
        <f>Table1[[#This Row],[Sales]]*Table1[[#This Row],[Quantity]]</f>
        <v>1123.75</v>
      </c>
    </row>
    <row r="5416" spans="1:14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  <c r="N5416">
        <f>Table1[[#This Row],[Sales]]*Table1[[#This Row],[Quantity]]</f>
        <v>439.05600000000004</v>
      </c>
    </row>
    <row r="5417" spans="1:14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>
        <f>Table1[[#This Row],[Sales]]*Table1[[#This Row],[Quantity]]</f>
        <v>82.944000000000003</v>
      </c>
    </row>
    <row r="5418" spans="1:14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  <c r="N5418">
        <f>Table1[[#This Row],[Sales]]*Table1[[#This Row],[Quantity]]</f>
        <v>79.968000000000004</v>
      </c>
    </row>
    <row r="5419" spans="1:14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>
        <f>Table1[[#This Row],[Sales]]*Table1[[#This Row],[Quantity]]</f>
        <v>30.72</v>
      </c>
    </row>
    <row r="5420" spans="1:14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>
        <f>Table1[[#This Row],[Sales]]*Table1[[#This Row],[Quantity]]</f>
        <v>254.01599999999996</v>
      </c>
    </row>
    <row r="5421" spans="1:14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>
        <f>Table1[[#This Row],[Sales]]*Table1[[#This Row],[Quantity]]</f>
        <v>300.76799999999997</v>
      </c>
    </row>
    <row r="5422" spans="1:14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  <c r="N5422">
        <f>Table1[[#This Row],[Sales]]*Table1[[#This Row],[Quantity]]</f>
        <v>842.346</v>
      </c>
    </row>
    <row r="5423" spans="1:14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>
        <f>Table1[[#This Row],[Sales]]*Table1[[#This Row],[Quantity]]</f>
        <v>63.968000000000004</v>
      </c>
    </row>
    <row r="5424" spans="1:14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>
        <f>Table1[[#This Row],[Sales]]*Table1[[#This Row],[Quantity]]</f>
        <v>33.695999999999998</v>
      </c>
    </row>
    <row r="5425" spans="1:14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>
        <f>Table1[[#This Row],[Sales]]*Table1[[#This Row],[Quantity]]</f>
        <v>132</v>
      </c>
    </row>
    <row r="5426" spans="1:14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>
        <f>Table1[[#This Row],[Sales]]*Table1[[#This Row],[Quantity]]</f>
        <v>7.04</v>
      </c>
    </row>
    <row r="5427" spans="1:14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>
        <f>Table1[[#This Row],[Sales]]*Table1[[#This Row],[Quantity]]</f>
        <v>8249.75</v>
      </c>
    </row>
    <row r="5428" spans="1:14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>
        <f>Table1[[#This Row],[Sales]]*Table1[[#This Row],[Quantity]]</f>
        <v>671.40000000000009</v>
      </c>
    </row>
    <row r="5429" spans="1:14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>
        <f>Table1[[#This Row],[Sales]]*Table1[[#This Row],[Quantity]]</f>
        <v>2995.8249999999998</v>
      </c>
    </row>
    <row r="5430" spans="1:14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>
        <f>Table1[[#This Row],[Sales]]*Table1[[#This Row],[Quantity]]</f>
        <v>139.59</v>
      </c>
    </row>
    <row r="5431" spans="1:14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>
        <f>Table1[[#This Row],[Sales]]*Table1[[#This Row],[Quantity]]</f>
        <v>63.968000000000004</v>
      </c>
    </row>
    <row r="5432" spans="1:14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>
        <f>Table1[[#This Row],[Sales]]*Table1[[#This Row],[Quantity]]</f>
        <v>323.13600000000002</v>
      </c>
    </row>
    <row r="5433" spans="1:14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>
        <f>Table1[[#This Row],[Sales]]*Table1[[#This Row],[Quantity]]</f>
        <v>4.0640000000000001</v>
      </c>
    </row>
    <row r="5434" spans="1:14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  <c r="N5434">
        <f>Table1[[#This Row],[Sales]]*Table1[[#This Row],[Quantity]]</f>
        <v>24.864000000000001</v>
      </c>
    </row>
    <row r="5435" spans="1:14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>
        <f>Table1[[#This Row],[Sales]]*Table1[[#This Row],[Quantity]]</f>
        <v>35.584000000000003</v>
      </c>
    </row>
    <row r="5436" spans="1:14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>
        <f>Table1[[#This Row],[Sales]]*Table1[[#This Row],[Quantity]]</f>
        <v>8203.5</v>
      </c>
    </row>
    <row r="5437" spans="1:14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>
        <f>Table1[[#This Row],[Sales]]*Table1[[#This Row],[Quantity]]</f>
        <v>810</v>
      </c>
    </row>
    <row r="5438" spans="1:14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>
        <f>Table1[[#This Row],[Sales]]*Table1[[#This Row],[Quantity]]</f>
        <v>39.04</v>
      </c>
    </row>
    <row r="5439" spans="1:14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  <c r="N5439">
        <f>Table1[[#This Row],[Sales]]*Table1[[#This Row],[Quantity]]</f>
        <v>49.050000000000004</v>
      </c>
    </row>
    <row r="5440" spans="1:14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>
        <f>Table1[[#This Row],[Sales]]*Table1[[#This Row],[Quantity]]</f>
        <v>639.64800000000002</v>
      </c>
    </row>
    <row r="5441" spans="1:14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>
        <f>Table1[[#This Row],[Sales]]*Table1[[#This Row],[Quantity]]</f>
        <v>1177.568</v>
      </c>
    </row>
    <row r="5442" spans="1:14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>
        <f>Table1[[#This Row],[Sales]]*Table1[[#This Row],[Quantity]]</f>
        <v>2.0640000000000001</v>
      </c>
    </row>
    <row r="5443" spans="1:14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>
        <f>Table1[[#This Row],[Sales]]*Table1[[#This Row],[Quantity]]</f>
        <v>12.736000000000001</v>
      </c>
    </row>
    <row r="5444" spans="1:14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>
        <f>Table1[[#This Row],[Sales]]*Table1[[#This Row],[Quantity]]</f>
        <v>99.6</v>
      </c>
    </row>
    <row r="5445" spans="1:14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>
        <f>Table1[[#This Row],[Sales]]*Table1[[#This Row],[Quantity]]</f>
        <v>809.84799999999996</v>
      </c>
    </row>
    <row r="5446" spans="1:14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>
        <f>Table1[[#This Row],[Sales]]*Table1[[#This Row],[Quantity]]</f>
        <v>32.130000000000003</v>
      </c>
    </row>
    <row r="5447" spans="1:14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>
        <f>Table1[[#This Row],[Sales]]*Table1[[#This Row],[Quantity]]</f>
        <v>20.936</v>
      </c>
    </row>
    <row r="5448" spans="1:14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>
        <f>Table1[[#This Row],[Sales]]*Table1[[#This Row],[Quantity]]</f>
        <v>198</v>
      </c>
    </row>
    <row r="5449" spans="1:14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>
        <f>Table1[[#This Row],[Sales]]*Table1[[#This Row],[Quantity]]</f>
        <v>1249.75</v>
      </c>
    </row>
    <row r="5450" spans="1:14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>
        <f>Table1[[#This Row],[Sales]]*Table1[[#This Row],[Quantity]]</f>
        <v>1073.79</v>
      </c>
    </row>
    <row r="5451" spans="1:14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>
        <f>Table1[[#This Row],[Sales]]*Table1[[#This Row],[Quantity]]</f>
        <v>287</v>
      </c>
    </row>
    <row r="5452" spans="1:14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>
        <f>Table1[[#This Row],[Sales]]*Table1[[#This Row],[Quantity]]</f>
        <v>663.92</v>
      </c>
    </row>
    <row r="5453" spans="1:14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>
        <f>Table1[[#This Row],[Sales]]*Table1[[#This Row],[Quantity]]</f>
        <v>81.12</v>
      </c>
    </row>
    <row r="5454" spans="1:14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>
        <f>Table1[[#This Row],[Sales]]*Table1[[#This Row],[Quantity]]</f>
        <v>431</v>
      </c>
    </row>
    <row r="5455" spans="1:14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>
        <f>Table1[[#This Row],[Sales]]*Table1[[#This Row],[Quantity]]</f>
        <v>228.096</v>
      </c>
    </row>
    <row r="5456" spans="1:14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>
        <f>Table1[[#This Row],[Sales]]*Table1[[#This Row],[Quantity]]</f>
        <v>8.3840000000000003</v>
      </c>
    </row>
    <row r="5457" spans="1:14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>
        <f>Table1[[#This Row],[Sales]]*Table1[[#This Row],[Quantity]]</f>
        <v>13.696</v>
      </c>
    </row>
    <row r="5458" spans="1:14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>
        <f>Table1[[#This Row],[Sales]]*Table1[[#This Row],[Quantity]]</f>
        <v>98</v>
      </c>
    </row>
    <row r="5459" spans="1:14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>
        <f>Table1[[#This Row],[Sales]]*Table1[[#This Row],[Quantity]]</f>
        <v>136.91999999999999</v>
      </c>
    </row>
    <row r="5460" spans="1:14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>
        <f>Table1[[#This Row],[Sales]]*Table1[[#This Row],[Quantity]]</f>
        <v>80.063999999999993</v>
      </c>
    </row>
    <row r="5461" spans="1:14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>
        <f>Table1[[#This Row],[Sales]]*Table1[[#This Row],[Quantity]]</f>
        <v>11826.175999999999</v>
      </c>
    </row>
    <row r="5462" spans="1:14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  <c r="N5462">
        <f>Table1[[#This Row],[Sales]]*Table1[[#This Row],[Quantity]]</f>
        <v>16.271999999999998</v>
      </c>
    </row>
    <row r="5463" spans="1:14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>
        <f>Table1[[#This Row],[Sales]]*Table1[[#This Row],[Quantity]]</f>
        <v>27.72</v>
      </c>
    </row>
    <row r="5464" spans="1:14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  <c r="N5464">
        <f>Table1[[#This Row],[Sales]]*Table1[[#This Row],[Quantity]]</f>
        <v>323.40000000000003</v>
      </c>
    </row>
    <row r="5465" spans="1:14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>
        <f>Table1[[#This Row],[Sales]]*Table1[[#This Row],[Quantity]]</f>
        <v>224.256</v>
      </c>
    </row>
    <row r="5466" spans="1:14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>
        <f>Table1[[#This Row],[Sales]]*Table1[[#This Row],[Quantity]]</f>
        <v>543.6</v>
      </c>
    </row>
    <row r="5467" spans="1:14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  <c r="N5467">
        <f>Table1[[#This Row],[Sales]]*Table1[[#This Row],[Quantity]]</f>
        <v>907.35</v>
      </c>
    </row>
    <row r="5468" spans="1:14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>
        <f>Table1[[#This Row],[Sales]]*Table1[[#This Row],[Quantity]]</f>
        <v>48.527999999999992</v>
      </c>
    </row>
    <row r="5469" spans="1:14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>
        <f>Table1[[#This Row],[Sales]]*Table1[[#This Row],[Quantity]]</f>
        <v>367.05600000000004</v>
      </c>
    </row>
    <row r="5470" spans="1:14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>
        <f>Table1[[#This Row],[Sales]]*Table1[[#This Row],[Quantity]]</f>
        <v>1756.6559999999999</v>
      </c>
    </row>
    <row r="5471" spans="1:14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>
        <f>Table1[[#This Row],[Sales]]*Table1[[#This Row],[Quantity]]</f>
        <v>58.320000000000007</v>
      </c>
    </row>
    <row r="5472" spans="1:14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>
        <f>Table1[[#This Row],[Sales]]*Table1[[#This Row],[Quantity]]</f>
        <v>619.6</v>
      </c>
    </row>
    <row r="5473" spans="1:14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>
        <f>Table1[[#This Row],[Sales]]*Table1[[#This Row],[Quantity]]</f>
        <v>66.8</v>
      </c>
    </row>
    <row r="5474" spans="1:14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  <c r="N5474">
        <f>Table1[[#This Row],[Sales]]*Table1[[#This Row],[Quantity]]</f>
        <v>156.512</v>
      </c>
    </row>
    <row r="5475" spans="1:14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  <c r="N5475">
        <f>Table1[[#This Row],[Sales]]*Table1[[#This Row],[Quantity]]</f>
        <v>714.12599999999998</v>
      </c>
    </row>
    <row r="5476" spans="1:14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>
        <f>Table1[[#This Row],[Sales]]*Table1[[#This Row],[Quantity]]</f>
        <v>1501.36</v>
      </c>
    </row>
    <row r="5477" spans="1:14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>
        <f>Table1[[#This Row],[Sales]]*Table1[[#This Row],[Quantity]]</f>
        <v>133.19999999999999</v>
      </c>
    </row>
    <row r="5478" spans="1:14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>
        <f>Table1[[#This Row],[Sales]]*Table1[[#This Row],[Quantity]]</f>
        <v>422.75</v>
      </c>
    </row>
    <row r="5479" spans="1:14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>
        <f>Table1[[#This Row],[Sales]]*Table1[[#This Row],[Quantity]]</f>
        <v>53.820000000000007</v>
      </c>
    </row>
    <row r="5480" spans="1:14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>
        <f>Table1[[#This Row],[Sales]]*Table1[[#This Row],[Quantity]]</f>
        <v>385.20000000000005</v>
      </c>
    </row>
    <row r="5481" spans="1:14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  <c r="N5481">
        <f>Table1[[#This Row],[Sales]]*Table1[[#This Row],[Quantity]]</f>
        <v>1.869</v>
      </c>
    </row>
    <row r="5482" spans="1:14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>
        <f>Table1[[#This Row],[Sales]]*Table1[[#This Row],[Quantity]]</f>
        <v>103.19199999999999</v>
      </c>
    </row>
    <row r="5483" spans="1:14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>
        <f>Table1[[#This Row],[Sales]]*Table1[[#This Row],[Quantity]]</f>
        <v>72</v>
      </c>
    </row>
    <row r="5484" spans="1:14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>
        <f>Table1[[#This Row],[Sales]]*Table1[[#This Row],[Quantity]]</f>
        <v>959.84</v>
      </c>
    </row>
    <row r="5485" spans="1:14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>
        <f>Table1[[#This Row],[Sales]]*Table1[[#This Row],[Quantity]]</f>
        <v>81.36</v>
      </c>
    </row>
    <row r="5486" spans="1:14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  <c r="N5486">
        <f>Table1[[#This Row],[Sales]]*Table1[[#This Row],[Quantity]]</f>
        <v>1676.5440000000001</v>
      </c>
    </row>
    <row r="5487" spans="1:14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>
        <f>Table1[[#This Row],[Sales]]*Table1[[#This Row],[Quantity]]</f>
        <v>70.415999999999997</v>
      </c>
    </row>
    <row r="5488" spans="1:14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  <c r="N5488">
        <f>Table1[[#This Row],[Sales]]*Table1[[#This Row],[Quantity]]</f>
        <v>14.368</v>
      </c>
    </row>
    <row r="5489" spans="1:14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  <c r="N5489">
        <f>Table1[[#This Row],[Sales]]*Table1[[#This Row],[Quantity]]</f>
        <v>71.927999999999997</v>
      </c>
    </row>
    <row r="5490" spans="1:14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>
        <f>Table1[[#This Row],[Sales]]*Table1[[#This Row],[Quantity]]</f>
        <v>18.792000000000002</v>
      </c>
    </row>
    <row r="5491" spans="1:14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>
        <f>Table1[[#This Row],[Sales]]*Table1[[#This Row],[Quantity]]</f>
        <v>62.423999999999999</v>
      </c>
    </row>
    <row r="5492" spans="1:14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  <c r="N5492">
        <f>Table1[[#This Row],[Sales]]*Table1[[#This Row],[Quantity]]</f>
        <v>655.05600000000004</v>
      </c>
    </row>
    <row r="5493" spans="1:14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>
        <f>Table1[[#This Row],[Sales]]*Table1[[#This Row],[Quantity]]</f>
        <v>36.32</v>
      </c>
    </row>
    <row r="5494" spans="1:14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>
        <f>Table1[[#This Row],[Sales]]*Table1[[#This Row],[Quantity]]</f>
        <v>14.72</v>
      </c>
    </row>
    <row r="5495" spans="1:14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>
        <f>Table1[[#This Row],[Sales]]*Table1[[#This Row],[Quantity]]</f>
        <v>165.6</v>
      </c>
    </row>
    <row r="5496" spans="1:14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  <c r="N5496">
        <f>Table1[[#This Row],[Sales]]*Table1[[#This Row],[Quantity]]</f>
        <v>1645.328</v>
      </c>
    </row>
    <row r="5497" spans="1:14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  <c r="N5497">
        <f>Table1[[#This Row],[Sales]]*Table1[[#This Row],[Quantity]]</f>
        <v>30.623999999999999</v>
      </c>
    </row>
    <row r="5498" spans="1:14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>
        <f>Table1[[#This Row],[Sales]]*Table1[[#This Row],[Quantity]]</f>
        <v>127.84</v>
      </c>
    </row>
    <row r="5499" spans="1:14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>
        <f>Table1[[#This Row],[Sales]]*Table1[[#This Row],[Quantity]]</f>
        <v>13.12</v>
      </c>
    </row>
    <row r="5500" spans="1:14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>
        <f>Table1[[#This Row],[Sales]]*Table1[[#This Row],[Quantity]]</f>
        <v>23.490000000000002</v>
      </c>
    </row>
    <row r="5501" spans="1:14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>
        <f>Table1[[#This Row],[Sales]]*Table1[[#This Row],[Quantity]]</f>
        <v>83.8</v>
      </c>
    </row>
    <row r="5502" spans="1:14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>
        <f>Table1[[#This Row],[Sales]]*Table1[[#This Row],[Quantity]]</f>
        <v>3984.8759999999997</v>
      </c>
    </row>
    <row r="5503" spans="1:14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>
        <f>Table1[[#This Row],[Sales]]*Table1[[#This Row],[Quantity]]</f>
        <v>17.920000000000002</v>
      </c>
    </row>
    <row r="5504" spans="1:14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>
        <f>Table1[[#This Row],[Sales]]*Table1[[#This Row],[Quantity]]</f>
        <v>3.3119999999999998</v>
      </c>
    </row>
    <row r="5505" spans="1:14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>
        <f>Table1[[#This Row],[Sales]]*Table1[[#This Row],[Quantity]]</f>
        <v>60.408000000000001</v>
      </c>
    </row>
    <row r="5506" spans="1:14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>
        <f>Table1[[#This Row],[Sales]]*Table1[[#This Row],[Quantity]]</f>
        <v>26.567999999999998</v>
      </c>
    </row>
    <row r="5507" spans="1:14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  <c r="N5507">
        <f>Table1[[#This Row],[Sales]]*Table1[[#This Row],[Quantity]]</f>
        <v>3436.8</v>
      </c>
    </row>
    <row r="5508" spans="1:14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>
        <f>Table1[[#This Row],[Sales]]*Table1[[#This Row],[Quantity]]</f>
        <v>123.92</v>
      </c>
    </row>
    <row r="5509" spans="1:14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>
        <f>Table1[[#This Row],[Sales]]*Table1[[#This Row],[Quantity]]</f>
        <v>71.680000000000007</v>
      </c>
    </row>
    <row r="5510" spans="1:14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>
        <f>Table1[[#This Row],[Sales]]*Table1[[#This Row],[Quantity]]</f>
        <v>729.5</v>
      </c>
    </row>
    <row r="5511" spans="1:14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>
        <f>Table1[[#This Row],[Sales]]*Table1[[#This Row],[Quantity]]</f>
        <v>113.408</v>
      </c>
    </row>
    <row r="5512" spans="1:14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>
        <f>Table1[[#This Row],[Sales]]*Table1[[#This Row],[Quantity]]</f>
        <v>22.24</v>
      </c>
    </row>
    <row r="5513" spans="1:14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>
        <f>Table1[[#This Row],[Sales]]*Table1[[#This Row],[Quantity]]</f>
        <v>131.584</v>
      </c>
    </row>
    <row r="5514" spans="1:14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>
        <f>Table1[[#This Row],[Sales]]*Table1[[#This Row],[Quantity]]</f>
        <v>68.328000000000003</v>
      </c>
    </row>
    <row r="5515" spans="1:14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>
        <f>Table1[[#This Row],[Sales]]*Table1[[#This Row],[Quantity]]</f>
        <v>719.91</v>
      </c>
    </row>
    <row r="5516" spans="1:14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>
        <f>Table1[[#This Row],[Sales]]*Table1[[#This Row],[Quantity]]</f>
        <v>320.64</v>
      </c>
    </row>
    <row r="5517" spans="1:14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>
        <f>Table1[[#This Row],[Sales]]*Table1[[#This Row],[Quantity]]</f>
        <v>386.54999999999995</v>
      </c>
    </row>
    <row r="5518" spans="1:14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>
        <f>Table1[[#This Row],[Sales]]*Table1[[#This Row],[Quantity]]</f>
        <v>5279.84</v>
      </c>
    </row>
    <row r="5519" spans="1:14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  <c r="N5519">
        <f>Table1[[#This Row],[Sales]]*Table1[[#This Row],[Quantity]]</f>
        <v>2399.6</v>
      </c>
    </row>
    <row r="5520" spans="1:14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>
        <f>Table1[[#This Row],[Sales]]*Table1[[#This Row],[Quantity]]</f>
        <v>109.536</v>
      </c>
    </row>
    <row r="5521" spans="1:14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>
        <f>Table1[[#This Row],[Sales]]*Table1[[#This Row],[Quantity]]</f>
        <v>40.176000000000002</v>
      </c>
    </row>
    <row r="5522" spans="1:14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>
        <f>Table1[[#This Row],[Sales]]*Table1[[#This Row],[Quantity]]</f>
        <v>119.60000000000001</v>
      </c>
    </row>
    <row r="5523" spans="1:14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  <c r="N5523">
        <f>Table1[[#This Row],[Sales]]*Table1[[#This Row],[Quantity]]</f>
        <v>1023.872</v>
      </c>
    </row>
    <row r="5524" spans="1:14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>
        <f>Table1[[#This Row],[Sales]]*Table1[[#This Row],[Quantity]]</f>
        <v>129.31200000000001</v>
      </c>
    </row>
    <row r="5525" spans="1:14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>
        <f>Table1[[#This Row],[Sales]]*Table1[[#This Row],[Quantity]]</f>
        <v>232.96</v>
      </c>
    </row>
    <row r="5526" spans="1:14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>
        <f>Table1[[#This Row],[Sales]]*Table1[[#This Row],[Quantity]]</f>
        <v>963.36</v>
      </c>
    </row>
    <row r="5527" spans="1:14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>
        <f>Table1[[#This Row],[Sales]]*Table1[[#This Row],[Quantity]]</f>
        <v>19.559999999999999</v>
      </c>
    </row>
    <row r="5528" spans="1:14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>
        <f>Table1[[#This Row],[Sales]]*Table1[[#This Row],[Quantity]]</f>
        <v>1.81</v>
      </c>
    </row>
    <row r="5529" spans="1:14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>
        <f>Table1[[#This Row],[Sales]]*Table1[[#This Row],[Quantity]]</f>
        <v>75.88</v>
      </c>
    </row>
    <row r="5530" spans="1:14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>
        <f>Table1[[#This Row],[Sales]]*Table1[[#This Row],[Quantity]]</f>
        <v>399.79999999999995</v>
      </c>
    </row>
    <row r="5531" spans="1:14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>
        <f>Table1[[#This Row],[Sales]]*Table1[[#This Row],[Quantity]]</f>
        <v>345.88800000000003</v>
      </c>
    </row>
    <row r="5532" spans="1:14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>
        <f>Table1[[#This Row],[Sales]]*Table1[[#This Row],[Quantity]]</f>
        <v>9919.84</v>
      </c>
    </row>
    <row r="5533" spans="1:14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>
        <f>Table1[[#This Row],[Sales]]*Table1[[#This Row],[Quantity]]</f>
        <v>1079.6399999999999</v>
      </c>
    </row>
    <row r="5534" spans="1:14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>
        <f>Table1[[#This Row],[Sales]]*Table1[[#This Row],[Quantity]]</f>
        <v>80.550000000000011</v>
      </c>
    </row>
    <row r="5535" spans="1:14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>
        <f>Table1[[#This Row],[Sales]]*Table1[[#This Row],[Quantity]]</f>
        <v>970.11</v>
      </c>
    </row>
    <row r="5536" spans="1:14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>
        <f>Table1[[#This Row],[Sales]]*Table1[[#This Row],[Quantity]]</f>
        <v>179.82</v>
      </c>
    </row>
    <row r="5537" spans="1:14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>
        <f>Table1[[#This Row],[Sales]]*Table1[[#This Row],[Quantity]]</f>
        <v>192.42000000000002</v>
      </c>
    </row>
    <row r="5538" spans="1:14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>
        <f>Table1[[#This Row],[Sales]]*Table1[[#This Row],[Quantity]]</f>
        <v>35.01</v>
      </c>
    </row>
    <row r="5539" spans="1:14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>
        <f>Table1[[#This Row],[Sales]]*Table1[[#This Row],[Quantity]]</f>
        <v>25.92</v>
      </c>
    </row>
    <row r="5540" spans="1:14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>
        <f>Table1[[#This Row],[Sales]]*Table1[[#This Row],[Quantity]]</f>
        <v>52.29</v>
      </c>
    </row>
    <row r="5541" spans="1:14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  <c r="N5541">
        <f>Table1[[#This Row],[Sales]]*Table1[[#This Row],[Quantity]]</f>
        <v>363.97199999999998</v>
      </c>
    </row>
    <row r="5542" spans="1:14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  <c r="N5542">
        <f>Table1[[#This Row],[Sales]]*Table1[[#This Row],[Quantity]]</f>
        <v>3.1840000000000002</v>
      </c>
    </row>
    <row r="5543" spans="1:14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>
        <f>Table1[[#This Row],[Sales]]*Table1[[#This Row],[Quantity]]</f>
        <v>67.032000000000011</v>
      </c>
    </row>
    <row r="5544" spans="1:14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  <c r="N5544">
        <f>Table1[[#This Row],[Sales]]*Table1[[#This Row],[Quantity]]</f>
        <v>2735.82</v>
      </c>
    </row>
    <row r="5545" spans="1:14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  <c r="N5545">
        <f>Table1[[#This Row],[Sales]]*Table1[[#This Row],[Quantity]]</f>
        <v>62.64</v>
      </c>
    </row>
    <row r="5546" spans="1:14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  <c r="N5546">
        <f>Table1[[#This Row],[Sales]]*Table1[[#This Row],[Quantity]]</f>
        <v>10.428000000000001</v>
      </c>
    </row>
    <row r="5547" spans="1:14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>
        <f>Table1[[#This Row],[Sales]]*Table1[[#This Row],[Quantity]]</f>
        <v>337</v>
      </c>
    </row>
    <row r="5548" spans="1:14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>
        <f>Table1[[#This Row],[Sales]]*Table1[[#This Row],[Quantity]]</f>
        <v>50.32</v>
      </c>
    </row>
    <row r="5549" spans="1:14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>
        <f>Table1[[#This Row],[Sales]]*Table1[[#This Row],[Quantity]]</f>
        <v>506.24</v>
      </c>
    </row>
    <row r="5550" spans="1:14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>
        <f>Table1[[#This Row],[Sales]]*Table1[[#This Row],[Quantity]]</f>
        <v>131.04</v>
      </c>
    </row>
    <row r="5551" spans="1:14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>
        <f>Table1[[#This Row],[Sales]]*Table1[[#This Row],[Quantity]]</f>
        <v>979.51</v>
      </c>
    </row>
    <row r="5552" spans="1:14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>
        <f>Table1[[#This Row],[Sales]]*Table1[[#This Row],[Quantity]]</f>
        <v>2.6720000000000002</v>
      </c>
    </row>
    <row r="5553" spans="1:14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  <c r="N5553">
        <f>Table1[[#This Row],[Sales]]*Table1[[#This Row],[Quantity]]</f>
        <v>99.935999999999993</v>
      </c>
    </row>
    <row r="5554" spans="1:14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>
        <f>Table1[[#This Row],[Sales]]*Table1[[#This Row],[Quantity]]</f>
        <v>238.536</v>
      </c>
    </row>
    <row r="5555" spans="1:14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>
        <f>Table1[[#This Row],[Sales]]*Table1[[#This Row],[Quantity]]</f>
        <v>254.01599999999996</v>
      </c>
    </row>
    <row r="5556" spans="1:14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  <c r="N5556">
        <f>Table1[[#This Row],[Sales]]*Table1[[#This Row],[Quantity]]</f>
        <v>67.993200000000002</v>
      </c>
    </row>
    <row r="5557" spans="1:14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>
        <f>Table1[[#This Row],[Sales]]*Table1[[#This Row],[Quantity]]</f>
        <v>20.32</v>
      </c>
    </row>
    <row r="5558" spans="1:14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>
        <f>Table1[[#This Row],[Sales]]*Table1[[#This Row],[Quantity]]</f>
        <v>12.32</v>
      </c>
    </row>
    <row r="5559" spans="1:14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>
        <f>Table1[[#This Row],[Sales]]*Table1[[#This Row],[Quantity]]</f>
        <v>112.6</v>
      </c>
    </row>
    <row r="5560" spans="1:14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>
        <f>Table1[[#This Row],[Sales]]*Table1[[#This Row],[Quantity]]</f>
        <v>6.48</v>
      </c>
    </row>
    <row r="5561" spans="1:14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>
        <f>Table1[[#This Row],[Sales]]*Table1[[#This Row],[Quantity]]</f>
        <v>6629.25</v>
      </c>
    </row>
    <row r="5562" spans="1:14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>
        <f>Table1[[#This Row],[Sales]]*Table1[[#This Row],[Quantity]]</f>
        <v>44.82</v>
      </c>
    </row>
    <row r="5563" spans="1:14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>
        <f>Table1[[#This Row],[Sales]]*Table1[[#This Row],[Quantity]]</f>
        <v>34.54</v>
      </c>
    </row>
    <row r="5564" spans="1:14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>
        <f>Table1[[#This Row],[Sales]]*Table1[[#This Row],[Quantity]]</f>
        <v>14999.75</v>
      </c>
    </row>
    <row r="5565" spans="1:14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>
        <f>Table1[[#This Row],[Sales]]*Table1[[#This Row],[Quantity]]</f>
        <v>256.48</v>
      </c>
    </row>
    <row r="5566" spans="1:14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>
        <f>Table1[[#This Row],[Sales]]*Table1[[#This Row],[Quantity]]</f>
        <v>77.823999999999998</v>
      </c>
    </row>
    <row r="5567" spans="1:14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>
        <f>Table1[[#This Row],[Sales]]*Table1[[#This Row],[Quantity]]</f>
        <v>419.97199999999998</v>
      </c>
    </row>
    <row r="5568" spans="1:14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>
        <f>Table1[[#This Row],[Sales]]*Table1[[#This Row],[Quantity]]</f>
        <v>148.80000000000001</v>
      </c>
    </row>
    <row r="5569" spans="1:14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  <c r="N5569">
        <f>Table1[[#This Row],[Sales]]*Table1[[#This Row],[Quantity]]</f>
        <v>89.768000000000001</v>
      </c>
    </row>
    <row r="5570" spans="1:14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>
        <f>Table1[[#This Row],[Sales]]*Table1[[#This Row],[Quantity]]</f>
        <v>1919.9680000000001</v>
      </c>
    </row>
    <row r="5571" spans="1:14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>
        <f>Table1[[#This Row],[Sales]]*Table1[[#This Row],[Quantity]]</f>
        <v>46.655999999999999</v>
      </c>
    </row>
    <row r="5572" spans="1:14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  <c r="N5572">
        <f>Table1[[#This Row],[Sales]]*Table1[[#This Row],[Quantity]]</f>
        <v>34.36</v>
      </c>
    </row>
    <row r="5573" spans="1:14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>
        <f>Table1[[#This Row],[Sales]]*Table1[[#This Row],[Quantity]]</f>
        <v>295.12800000000004</v>
      </c>
    </row>
    <row r="5574" spans="1:14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  <c r="N5574">
        <f>Table1[[#This Row],[Sales]]*Table1[[#This Row],[Quantity]]</f>
        <v>119.76</v>
      </c>
    </row>
    <row r="5575" spans="1:14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>
        <f>Table1[[#This Row],[Sales]]*Table1[[#This Row],[Quantity]]</f>
        <v>52.416000000000004</v>
      </c>
    </row>
    <row r="5576" spans="1:14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  <c r="N5576">
        <f>Table1[[#This Row],[Sales]]*Table1[[#This Row],[Quantity]]</f>
        <v>36.738</v>
      </c>
    </row>
    <row r="5577" spans="1:14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  <c r="N5577">
        <f>Table1[[#This Row],[Sales]]*Table1[[#This Row],[Quantity]]</f>
        <v>359.88</v>
      </c>
    </row>
    <row r="5578" spans="1:14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>
        <f>Table1[[#This Row],[Sales]]*Table1[[#This Row],[Quantity]]</f>
        <v>2301.84</v>
      </c>
    </row>
    <row r="5579" spans="1:14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>
        <f>Table1[[#This Row],[Sales]]*Table1[[#This Row],[Quantity]]</f>
        <v>169.56</v>
      </c>
    </row>
    <row r="5580" spans="1:14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>
        <f>Table1[[#This Row],[Sales]]*Table1[[#This Row],[Quantity]]</f>
        <v>13.12</v>
      </c>
    </row>
    <row r="5581" spans="1:14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  <c r="N5581">
        <f>Table1[[#This Row],[Sales]]*Table1[[#This Row],[Quantity]]</f>
        <v>1219.5999999999999</v>
      </c>
    </row>
    <row r="5582" spans="1:14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>
        <f>Table1[[#This Row],[Sales]]*Table1[[#This Row],[Quantity]]</f>
        <v>427.68</v>
      </c>
    </row>
    <row r="5583" spans="1:14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>
        <f>Table1[[#This Row],[Sales]]*Table1[[#This Row],[Quantity]]</f>
        <v>19.98</v>
      </c>
    </row>
    <row r="5584" spans="1:14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>
        <f>Table1[[#This Row],[Sales]]*Table1[[#This Row],[Quantity]]</f>
        <v>40</v>
      </c>
    </row>
    <row r="5585" spans="1:14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>
        <f>Table1[[#This Row],[Sales]]*Table1[[#This Row],[Quantity]]</f>
        <v>12.32</v>
      </c>
    </row>
    <row r="5586" spans="1:14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>
        <f>Table1[[#This Row],[Sales]]*Table1[[#This Row],[Quantity]]</f>
        <v>334.24</v>
      </c>
    </row>
    <row r="5587" spans="1:14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>
        <f>Table1[[#This Row],[Sales]]*Table1[[#This Row],[Quantity]]</f>
        <v>1638.1799999999998</v>
      </c>
    </row>
    <row r="5588" spans="1:14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>
        <f>Table1[[#This Row],[Sales]]*Table1[[#This Row],[Quantity]]</f>
        <v>808.47</v>
      </c>
    </row>
    <row r="5589" spans="1:14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>
        <f>Table1[[#This Row],[Sales]]*Table1[[#This Row],[Quantity]]</f>
        <v>54.5</v>
      </c>
    </row>
    <row r="5590" spans="1:14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>
        <f>Table1[[#This Row],[Sales]]*Table1[[#This Row],[Quantity]]</f>
        <v>12.192</v>
      </c>
    </row>
    <row r="5591" spans="1:14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>
        <f>Table1[[#This Row],[Sales]]*Table1[[#This Row],[Quantity]]</f>
        <v>102.14999999999999</v>
      </c>
    </row>
    <row r="5592" spans="1:14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>
        <f>Table1[[#This Row],[Sales]]*Table1[[#This Row],[Quantity]]</f>
        <v>704.76</v>
      </c>
    </row>
    <row r="5593" spans="1:14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>
        <f>Table1[[#This Row],[Sales]]*Table1[[#This Row],[Quantity]]</f>
        <v>491.96</v>
      </c>
    </row>
    <row r="5594" spans="1:14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>
        <f>Table1[[#This Row],[Sales]]*Table1[[#This Row],[Quantity]]</f>
        <v>18.940000000000001</v>
      </c>
    </row>
    <row r="5595" spans="1:14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  <c r="N5595">
        <f>Table1[[#This Row],[Sales]]*Table1[[#This Row],[Quantity]]</f>
        <v>419.39099999999996</v>
      </c>
    </row>
    <row r="5596" spans="1:14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>
        <f>Table1[[#This Row],[Sales]]*Table1[[#This Row],[Quantity]]</f>
        <v>783.96</v>
      </c>
    </row>
    <row r="5597" spans="1:14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>
        <f>Table1[[#This Row],[Sales]]*Table1[[#This Row],[Quantity]]</f>
        <v>1313.5500000000002</v>
      </c>
    </row>
    <row r="5598" spans="1:14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>
        <f>Table1[[#This Row],[Sales]]*Table1[[#This Row],[Quantity]]</f>
        <v>137.24</v>
      </c>
    </row>
    <row r="5599" spans="1:14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>
        <f>Table1[[#This Row],[Sales]]*Table1[[#This Row],[Quantity]]</f>
        <v>75.06</v>
      </c>
    </row>
    <row r="5600" spans="1:14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>
        <f>Table1[[#This Row],[Sales]]*Table1[[#This Row],[Quantity]]</f>
        <v>32.130000000000003</v>
      </c>
    </row>
    <row r="5601" spans="1:14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>
        <f>Table1[[#This Row],[Sales]]*Table1[[#This Row],[Quantity]]</f>
        <v>111.968</v>
      </c>
    </row>
    <row r="5602" spans="1:14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>
        <f>Table1[[#This Row],[Sales]]*Table1[[#This Row],[Quantity]]</f>
        <v>72.400000000000006</v>
      </c>
    </row>
    <row r="5603" spans="1:14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  <c r="N5603">
        <f>Table1[[#This Row],[Sales]]*Table1[[#This Row],[Quantity]]</f>
        <v>427.464</v>
      </c>
    </row>
    <row r="5604" spans="1:14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>
        <f>Table1[[#This Row],[Sales]]*Table1[[#This Row],[Quantity]]</f>
        <v>14.16</v>
      </c>
    </row>
    <row r="5605" spans="1:14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>
        <f>Table1[[#This Row],[Sales]]*Table1[[#This Row],[Quantity]]</f>
        <v>399.6</v>
      </c>
    </row>
    <row r="5606" spans="1:14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>
        <f>Table1[[#This Row],[Sales]]*Table1[[#This Row],[Quantity]]</f>
        <v>3542.1120000000001</v>
      </c>
    </row>
    <row r="5607" spans="1:14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>
        <f>Table1[[#This Row],[Sales]]*Table1[[#This Row],[Quantity]]</f>
        <v>34.176000000000002</v>
      </c>
    </row>
    <row r="5608" spans="1:14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  <c r="N5608">
        <f>Table1[[#This Row],[Sales]]*Table1[[#This Row],[Quantity]]</f>
        <v>98.391999999999996</v>
      </c>
    </row>
    <row r="5609" spans="1:14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>
        <f>Table1[[#This Row],[Sales]]*Table1[[#This Row],[Quantity]]</f>
        <v>55.25</v>
      </c>
    </row>
    <row r="5610" spans="1:14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>
        <f>Table1[[#This Row],[Sales]]*Table1[[#This Row],[Quantity]]</f>
        <v>15.56</v>
      </c>
    </row>
    <row r="5611" spans="1:14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>
        <f>Table1[[#This Row],[Sales]]*Table1[[#This Row],[Quantity]]</f>
        <v>1319.8</v>
      </c>
    </row>
    <row r="5612" spans="1:14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  <c r="N5612">
        <f>Table1[[#This Row],[Sales]]*Table1[[#This Row],[Quantity]]</f>
        <v>159.12</v>
      </c>
    </row>
    <row r="5613" spans="1:14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>
        <f>Table1[[#This Row],[Sales]]*Table1[[#This Row],[Quantity]]</f>
        <v>1687.8</v>
      </c>
    </row>
    <row r="5614" spans="1:14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>
        <f>Table1[[#This Row],[Sales]]*Table1[[#This Row],[Quantity]]</f>
        <v>13465.44</v>
      </c>
    </row>
    <row r="5615" spans="1:14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>
        <f>Table1[[#This Row],[Sales]]*Table1[[#This Row],[Quantity]]</f>
        <v>235.92</v>
      </c>
    </row>
    <row r="5616" spans="1:14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>
        <f>Table1[[#This Row],[Sales]]*Table1[[#This Row],[Quantity]]</f>
        <v>106.5</v>
      </c>
    </row>
    <row r="5617" spans="1:14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>
        <f>Table1[[#This Row],[Sales]]*Table1[[#This Row],[Quantity]]</f>
        <v>5204</v>
      </c>
    </row>
    <row r="5618" spans="1:14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>
        <f>Table1[[#This Row],[Sales]]*Table1[[#This Row],[Quantity]]</f>
        <v>176.04</v>
      </c>
    </row>
    <row r="5619" spans="1:14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>
        <f>Table1[[#This Row],[Sales]]*Table1[[#This Row],[Quantity]]</f>
        <v>39.04</v>
      </c>
    </row>
    <row r="5620" spans="1:14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>
        <f>Table1[[#This Row],[Sales]]*Table1[[#This Row],[Quantity]]</f>
        <v>1775.68</v>
      </c>
    </row>
    <row r="5621" spans="1:14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>
        <f>Table1[[#This Row],[Sales]]*Table1[[#This Row],[Quantity]]</f>
        <v>2499.75</v>
      </c>
    </row>
    <row r="5622" spans="1:14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>
        <f>Table1[[#This Row],[Sales]]*Table1[[#This Row],[Quantity]]</f>
        <v>3.04</v>
      </c>
    </row>
    <row r="5623" spans="1:14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>
        <f>Table1[[#This Row],[Sales]]*Table1[[#This Row],[Quantity]]</f>
        <v>403.92</v>
      </c>
    </row>
    <row r="5624" spans="1:14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>
        <f>Table1[[#This Row],[Sales]]*Table1[[#This Row],[Quantity]]</f>
        <v>755.04</v>
      </c>
    </row>
    <row r="5625" spans="1:14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>
        <f>Table1[[#This Row],[Sales]]*Table1[[#This Row],[Quantity]]</f>
        <v>400</v>
      </c>
    </row>
    <row r="5626" spans="1:14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>
        <f>Table1[[#This Row],[Sales]]*Table1[[#This Row],[Quantity]]</f>
        <v>719.96</v>
      </c>
    </row>
    <row r="5627" spans="1:14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>
        <f>Table1[[#This Row],[Sales]]*Table1[[#This Row],[Quantity]]</f>
        <v>12.32</v>
      </c>
    </row>
    <row r="5628" spans="1:14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>
        <f>Table1[[#This Row],[Sales]]*Table1[[#This Row],[Quantity]]</f>
        <v>21139.38</v>
      </c>
    </row>
    <row r="5629" spans="1:14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>
        <f>Table1[[#This Row],[Sales]]*Table1[[#This Row],[Quantity]]</f>
        <v>83.231999999999999</v>
      </c>
    </row>
    <row r="5630" spans="1:14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  <c r="N5630">
        <f>Table1[[#This Row],[Sales]]*Table1[[#This Row],[Quantity]]</f>
        <v>820.65600000000006</v>
      </c>
    </row>
    <row r="5631" spans="1:14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  <c r="N5631">
        <f>Table1[[#This Row],[Sales]]*Table1[[#This Row],[Quantity]]</f>
        <v>7337.6280000000006</v>
      </c>
    </row>
    <row r="5632" spans="1:14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>
        <f>Table1[[#This Row],[Sales]]*Table1[[#This Row],[Quantity]]</f>
        <v>703.34999999999991</v>
      </c>
    </row>
    <row r="5633" spans="1:14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>
        <f>Table1[[#This Row],[Sales]]*Table1[[#This Row],[Quantity]]</f>
        <v>7537.32</v>
      </c>
    </row>
    <row r="5634" spans="1:14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>
        <f>Table1[[#This Row],[Sales]]*Table1[[#This Row],[Quantity]]</f>
        <v>34.92</v>
      </c>
    </row>
    <row r="5635" spans="1:14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>
        <f>Table1[[#This Row],[Sales]]*Table1[[#This Row],[Quantity]]</f>
        <v>73.695999999999998</v>
      </c>
    </row>
    <row r="5636" spans="1:14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>
        <f>Table1[[#This Row],[Sales]]*Table1[[#This Row],[Quantity]]</f>
        <v>764</v>
      </c>
    </row>
    <row r="5637" spans="1:14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>
        <f>Table1[[#This Row],[Sales]]*Table1[[#This Row],[Quantity]]</f>
        <v>412.8</v>
      </c>
    </row>
    <row r="5638" spans="1:14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>
        <f>Table1[[#This Row],[Sales]]*Table1[[#This Row],[Quantity]]</f>
        <v>854.91000000000008</v>
      </c>
    </row>
    <row r="5639" spans="1:14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>
        <f>Table1[[#This Row],[Sales]]*Table1[[#This Row],[Quantity]]</f>
        <v>182.52</v>
      </c>
    </row>
    <row r="5640" spans="1:14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>
        <f>Table1[[#This Row],[Sales]]*Table1[[#This Row],[Quantity]]</f>
        <v>7954.5599999999995</v>
      </c>
    </row>
    <row r="5641" spans="1:14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>
        <f>Table1[[#This Row],[Sales]]*Table1[[#This Row],[Quantity]]</f>
        <v>1716.48</v>
      </c>
    </row>
    <row r="5642" spans="1:14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>
        <f>Table1[[#This Row],[Sales]]*Table1[[#This Row],[Quantity]]</f>
        <v>259.2</v>
      </c>
    </row>
    <row r="5643" spans="1:14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>
        <f>Table1[[#This Row],[Sales]]*Table1[[#This Row],[Quantity]]</f>
        <v>44.48</v>
      </c>
    </row>
    <row r="5644" spans="1:14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>
        <f>Table1[[#This Row],[Sales]]*Table1[[#This Row],[Quantity]]</f>
        <v>28.16</v>
      </c>
    </row>
    <row r="5645" spans="1:14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>
        <f>Table1[[#This Row],[Sales]]*Table1[[#This Row],[Quantity]]</f>
        <v>53.820000000000007</v>
      </c>
    </row>
    <row r="5646" spans="1:14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>
        <f>Table1[[#This Row],[Sales]]*Table1[[#This Row],[Quantity]]</f>
        <v>173.79999999999998</v>
      </c>
    </row>
    <row r="5647" spans="1:14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>
        <f>Table1[[#This Row],[Sales]]*Table1[[#This Row],[Quantity]]</f>
        <v>372.25</v>
      </c>
    </row>
    <row r="5648" spans="1:14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>
        <f>Table1[[#This Row],[Sales]]*Table1[[#This Row],[Quantity]]</f>
        <v>2691.08</v>
      </c>
    </row>
    <row r="5649" spans="1:14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>
        <f>Table1[[#This Row],[Sales]]*Table1[[#This Row],[Quantity]]</f>
        <v>58.320000000000007</v>
      </c>
    </row>
    <row r="5650" spans="1:14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>
        <f>Table1[[#This Row],[Sales]]*Table1[[#This Row],[Quantity]]</f>
        <v>162</v>
      </c>
    </row>
    <row r="5651" spans="1:14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>
        <f>Table1[[#This Row],[Sales]]*Table1[[#This Row],[Quantity]]</f>
        <v>289.5</v>
      </c>
    </row>
    <row r="5652" spans="1:14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>
        <f>Table1[[#This Row],[Sales]]*Table1[[#This Row],[Quantity]]</f>
        <v>21.12</v>
      </c>
    </row>
    <row r="5653" spans="1:14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>
        <f>Table1[[#This Row],[Sales]]*Table1[[#This Row],[Quantity]]</f>
        <v>5970.8249999999998</v>
      </c>
    </row>
    <row r="5654" spans="1:14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>
        <f>Table1[[#This Row],[Sales]]*Table1[[#This Row],[Quantity]]</f>
        <v>40.99</v>
      </c>
    </row>
    <row r="5655" spans="1:14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>
        <f>Table1[[#This Row],[Sales]]*Table1[[#This Row],[Quantity]]</f>
        <v>2.94</v>
      </c>
    </row>
    <row r="5656" spans="1:14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  <c r="N5656">
        <f>Table1[[#This Row],[Sales]]*Table1[[#This Row],[Quantity]]</f>
        <v>180.96</v>
      </c>
    </row>
    <row r="5657" spans="1:14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>
        <f>Table1[[#This Row],[Sales]]*Table1[[#This Row],[Quantity]]</f>
        <v>74.751999999999995</v>
      </c>
    </row>
    <row r="5658" spans="1:14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>
        <f>Table1[[#This Row],[Sales]]*Table1[[#This Row],[Quantity]]</f>
        <v>23.295999999999999</v>
      </c>
    </row>
    <row r="5659" spans="1:14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  <c r="N5659">
        <f>Table1[[#This Row],[Sales]]*Table1[[#This Row],[Quantity]]</f>
        <v>338.32799999999997</v>
      </c>
    </row>
    <row r="5660" spans="1:14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  <c r="N5660">
        <f>Table1[[#This Row],[Sales]]*Table1[[#This Row],[Quantity]]</f>
        <v>1887.25</v>
      </c>
    </row>
    <row r="5661" spans="1:14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>
        <f>Table1[[#This Row],[Sales]]*Table1[[#This Row],[Quantity]]</f>
        <v>63.744</v>
      </c>
    </row>
    <row r="5662" spans="1:14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  <c r="N5662">
        <f>Table1[[#This Row],[Sales]]*Table1[[#This Row],[Quantity]]</f>
        <v>86.039999999999992</v>
      </c>
    </row>
    <row r="5663" spans="1:14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>
        <f>Table1[[#This Row],[Sales]]*Table1[[#This Row],[Quantity]]</f>
        <v>42.88</v>
      </c>
    </row>
    <row r="5664" spans="1:14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  <c r="N5664">
        <f>Table1[[#This Row],[Sales]]*Table1[[#This Row],[Quantity]]</f>
        <v>4599.5039999999999</v>
      </c>
    </row>
    <row r="5665" spans="1:14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>
        <f>Table1[[#This Row],[Sales]]*Table1[[#This Row],[Quantity]]</f>
        <v>37.311999999999998</v>
      </c>
    </row>
    <row r="5666" spans="1:14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  <c r="N5666">
        <f>Table1[[#This Row],[Sales]]*Table1[[#This Row],[Quantity]]</f>
        <v>77.616</v>
      </c>
    </row>
    <row r="5667" spans="1:14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>
        <f>Table1[[#This Row],[Sales]]*Table1[[#This Row],[Quantity]]</f>
        <v>66.688000000000002</v>
      </c>
    </row>
    <row r="5668" spans="1:14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>
        <f>Table1[[#This Row],[Sales]]*Table1[[#This Row],[Quantity]]</f>
        <v>198.976</v>
      </c>
    </row>
    <row r="5669" spans="1:14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>
        <f>Table1[[#This Row],[Sales]]*Table1[[#This Row],[Quantity]]</f>
        <v>29.24</v>
      </c>
    </row>
    <row r="5670" spans="1:14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>
        <f>Table1[[#This Row],[Sales]]*Table1[[#This Row],[Quantity]]</f>
        <v>755.77600000000007</v>
      </c>
    </row>
    <row r="5671" spans="1:14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>
        <f>Table1[[#This Row],[Sales]]*Table1[[#This Row],[Quantity]]</f>
        <v>1169.9100000000001</v>
      </c>
    </row>
    <row r="5672" spans="1:14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>
        <f>Table1[[#This Row],[Sales]]*Table1[[#This Row],[Quantity]]</f>
        <v>1421.44</v>
      </c>
    </row>
    <row r="5673" spans="1:14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>
        <f>Table1[[#This Row],[Sales]]*Table1[[#This Row],[Quantity]]</f>
        <v>421.12800000000004</v>
      </c>
    </row>
    <row r="5674" spans="1:14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>
        <f>Table1[[#This Row],[Sales]]*Table1[[#This Row],[Quantity]]</f>
        <v>31.68</v>
      </c>
    </row>
    <row r="5675" spans="1:14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>
        <f>Table1[[#This Row],[Sales]]*Table1[[#This Row],[Quantity]]</f>
        <v>16.896000000000001</v>
      </c>
    </row>
    <row r="5676" spans="1:14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>
        <f>Table1[[#This Row],[Sales]]*Table1[[#This Row],[Quantity]]</f>
        <v>25.92</v>
      </c>
    </row>
    <row r="5677" spans="1:14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>
        <f>Table1[[#This Row],[Sales]]*Table1[[#This Row],[Quantity]]</f>
        <v>344.44799999999998</v>
      </c>
    </row>
    <row r="5678" spans="1:14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>
        <f>Table1[[#This Row],[Sales]]*Table1[[#This Row],[Quantity]]</f>
        <v>110.4</v>
      </c>
    </row>
    <row r="5679" spans="1:14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  <c r="N5679">
        <f>Table1[[#This Row],[Sales]]*Table1[[#This Row],[Quantity]]</f>
        <v>116.928</v>
      </c>
    </row>
    <row r="5680" spans="1:14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>
        <f>Table1[[#This Row],[Sales]]*Table1[[#This Row],[Quantity]]</f>
        <v>143.08000000000001</v>
      </c>
    </row>
    <row r="5681" spans="1:14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>
        <f>Table1[[#This Row],[Sales]]*Table1[[#This Row],[Quantity]]</f>
        <v>219.84</v>
      </c>
    </row>
    <row r="5682" spans="1:14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>
        <f>Table1[[#This Row],[Sales]]*Table1[[#This Row],[Quantity]]</f>
        <v>6.38</v>
      </c>
    </row>
    <row r="5683" spans="1:14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>
        <f>Table1[[#This Row],[Sales]]*Table1[[#This Row],[Quantity]]</f>
        <v>6.48</v>
      </c>
    </row>
    <row r="5684" spans="1:14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>
        <f>Table1[[#This Row],[Sales]]*Table1[[#This Row],[Quantity]]</f>
        <v>47.519999999999996</v>
      </c>
    </row>
    <row r="5685" spans="1:14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>
        <f>Table1[[#This Row],[Sales]]*Table1[[#This Row],[Quantity]]</f>
        <v>7349.51</v>
      </c>
    </row>
    <row r="5686" spans="1:14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>
        <f>Table1[[#This Row],[Sales]]*Table1[[#This Row],[Quantity]]</f>
        <v>774.5</v>
      </c>
    </row>
    <row r="5687" spans="1:14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>
        <f>Table1[[#This Row],[Sales]]*Table1[[#This Row],[Quantity]]</f>
        <v>295.05600000000004</v>
      </c>
    </row>
    <row r="5688" spans="1:14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>
        <f>Table1[[#This Row],[Sales]]*Table1[[#This Row],[Quantity]]</f>
        <v>71.599999999999994</v>
      </c>
    </row>
    <row r="5689" spans="1:14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>
        <f>Table1[[#This Row],[Sales]]*Table1[[#This Row],[Quantity]]</f>
        <v>779.32799999999997</v>
      </c>
    </row>
    <row r="5690" spans="1:14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>
        <f>Table1[[#This Row],[Sales]]*Table1[[#This Row],[Quantity]]</f>
        <v>342.608</v>
      </c>
    </row>
    <row r="5691" spans="1:14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  <c r="N5691">
        <f>Table1[[#This Row],[Sales]]*Table1[[#This Row],[Quantity]]</f>
        <v>825.17399999999998</v>
      </c>
    </row>
    <row r="5692" spans="1:14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>
        <f>Table1[[#This Row],[Sales]]*Table1[[#This Row],[Quantity]]</f>
        <v>246.24</v>
      </c>
    </row>
    <row r="5693" spans="1:14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>
        <f>Table1[[#This Row],[Sales]]*Table1[[#This Row],[Quantity]]</f>
        <v>223.75</v>
      </c>
    </row>
    <row r="5694" spans="1:14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>
        <f>Table1[[#This Row],[Sales]]*Table1[[#This Row],[Quantity]]</f>
        <v>134.99</v>
      </c>
    </row>
    <row r="5695" spans="1:14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>
        <f>Table1[[#This Row],[Sales]]*Table1[[#This Row],[Quantity]]</f>
        <v>132</v>
      </c>
    </row>
    <row r="5696" spans="1:14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>
        <f>Table1[[#This Row],[Sales]]*Table1[[#This Row],[Quantity]]</f>
        <v>1628.8200000000002</v>
      </c>
    </row>
    <row r="5697" spans="1:14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  <c r="N5697">
        <f>Table1[[#This Row],[Sales]]*Table1[[#This Row],[Quantity]]</f>
        <v>142.17599999999999</v>
      </c>
    </row>
    <row r="5698" spans="1:14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  <c r="N5698">
        <f>Table1[[#This Row],[Sales]]*Table1[[#This Row],[Quantity]]</f>
        <v>246.56400000000002</v>
      </c>
    </row>
    <row r="5699" spans="1:14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  <c r="N5699">
        <f>Table1[[#This Row],[Sales]]*Table1[[#This Row],[Quantity]]</f>
        <v>13.456</v>
      </c>
    </row>
    <row r="5700" spans="1:14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>
        <f>Table1[[#This Row],[Sales]]*Table1[[#This Row],[Quantity]]</f>
        <v>11.84</v>
      </c>
    </row>
    <row r="5701" spans="1:14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>
        <f>Table1[[#This Row],[Sales]]*Table1[[#This Row],[Quantity]]</f>
        <v>215.28000000000003</v>
      </c>
    </row>
    <row r="5702" spans="1:14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>
        <f>Table1[[#This Row],[Sales]]*Table1[[#This Row],[Quantity]]</f>
        <v>122.256</v>
      </c>
    </row>
    <row r="5703" spans="1:14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  <c r="N5703">
        <f>Table1[[#This Row],[Sales]]*Table1[[#This Row],[Quantity]]</f>
        <v>699.80000000000007</v>
      </c>
    </row>
    <row r="5704" spans="1:14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>
        <f>Table1[[#This Row],[Sales]]*Table1[[#This Row],[Quantity]]</f>
        <v>2.6240000000000001</v>
      </c>
    </row>
    <row r="5705" spans="1:14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  <c r="N5705">
        <f>Table1[[#This Row],[Sales]]*Table1[[#This Row],[Quantity]]</f>
        <v>136.53</v>
      </c>
    </row>
    <row r="5706" spans="1:14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>
        <f>Table1[[#This Row],[Sales]]*Table1[[#This Row],[Quantity]]</f>
        <v>263.95999999999998</v>
      </c>
    </row>
    <row r="5707" spans="1:14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>
        <f>Table1[[#This Row],[Sales]]*Table1[[#This Row],[Quantity]]</f>
        <v>34.92</v>
      </c>
    </row>
    <row r="5708" spans="1:14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>
        <f>Table1[[#This Row],[Sales]]*Table1[[#This Row],[Quantity]]</f>
        <v>120.52800000000001</v>
      </c>
    </row>
    <row r="5709" spans="1:14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>
        <f>Table1[[#This Row],[Sales]]*Table1[[#This Row],[Quantity]]</f>
        <v>238.32</v>
      </c>
    </row>
    <row r="5710" spans="1:14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>
        <f>Table1[[#This Row],[Sales]]*Table1[[#This Row],[Quantity]]</f>
        <v>1073.79</v>
      </c>
    </row>
    <row r="5711" spans="1:14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>
        <f>Table1[[#This Row],[Sales]]*Table1[[#This Row],[Quantity]]</f>
        <v>255.52799999999999</v>
      </c>
    </row>
    <row r="5712" spans="1:14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>
        <f>Table1[[#This Row],[Sales]]*Table1[[#This Row],[Quantity]]</f>
        <v>19599.608</v>
      </c>
    </row>
    <row r="5713" spans="1:14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>
        <f>Table1[[#This Row],[Sales]]*Table1[[#This Row],[Quantity]]</f>
        <v>58.320000000000007</v>
      </c>
    </row>
    <row r="5714" spans="1:14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>
        <f>Table1[[#This Row],[Sales]]*Table1[[#This Row],[Quantity]]</f>
        <v>36.792000000000002</v>
      </c>
    </row>
    <row r="5715" spans="1:14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>
        <f>Table1[[#This Row],[Sales]]*Table1[[#This Row],[Quantity]]</f>
        <v>17.82</v>
      </c>
    </row>
    <row r="5716" spans="1:14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>
        <f>Table1[[#This Row],[Sales]]*Table1[[#This Row],[Quantity]]</f>
        <v>887.75</v>
      </c>
    </row>
    <row r="5717" spans="1:14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>
        <f>Table1[[#This Row],[Sales]]*Table1[[#This Row],[Quantity]]</f>
        <v>3099.75</v>
      </c>
    </row>
    <row r="5718" spans="1:14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>
        <f>Table1[[#This Row],[Sales]]*Table1[[#This Row],[Quantity]]</f>
        <v>87.48</v>
      </c>
    </row>
    <row r="5719" spans="1:14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>
        <f>Table1[[#This Row],[Sales]]*Table1[[#This Row],[Quantity]]</f>
        <v>405.72</v>
      </c>
    </row>
    <row r="5720" spans="1:14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>
        <f>Table1[[#This Row],[Sales]]*Table1[[#This Row],[Quantity]]</f>
        <v>88.209000000000003</v>
      </c>
    </row>
    <row r="5721" spans="1:14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>
        <f>Table1[[#This Row],[Sales]]*Table1[[#This Row],[Quantity]]</f>
        <v>407</v>
      </c>
    </row>
    <row r="5722" spans="1:14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>
        <f>Table1[[#This Row],[Sales]]*Table1[[#This Row],[Quantity]]</f>
        <v>43.6</v>
      </c>
    </row>
    <row r="5723" spans="1:14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>
        <f>Table1[[#This Row],[Sales]]*Table1[[#This Row],[Quantity]]</f>
        <v>273.52800000000002</v>
      </c>
    </row>
    <row r="5724" spans="1:14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>
        <f>Table1[[#This Row],[Sales]]*Table1[[#This Row],[Quantity]]</f>
        <v>639.87199999999996</v>
      </c>
    </row>
    <row r="5725" spans="1:14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>
        <f>Table1[[#This Row],[Sales]]*Table1[[#This Row],[Quantity]]</f>
        <v>25.92</v>
      </c>
    </row>
    <row r="5726" spans="1:14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  <c r="N5726">
        <f>Table1[[#This Row],[Sales]]*Table1[[#This Row],[Quantity]]</f>
        <v>994.60799999999995</v>
      </c>
    </row>
    <row r="5727" spans="1:14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>
        <f>Table1[[#This Row],[Sales]]*Table1[[#This Row],[Quantity]]</f>
        <v>8099.19</v>
      </c>
    </row>
    <row r="5728" spans="1:14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>
        <f>Table1[[#This Row],[Sales]]*Table1[[#This Row],[Quantity]]</f>
        <v>6624.4080000000004</v>
      </c>
    </row>
    <row r="5729" spans="1:14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>
        <f>Table1[[#This Row],[Sales]]*Table1[[#This Row],[Quantity]]</f>
        <v>534.33000000000004</v>
      </c>
    </row>
    <row r="5730" spans="1:14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>
        <f>Table1[[#This Row],[Sales]]*Table1[[#This Row],[Quantity]]</f>
        <v>3269.25</v>
      </c>
    </row>
    <row r="5731" spans="1:14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>
        <f>Table1[[#This Row],[Sales]]*Table1[[#This Row],[Quantity]]</f>
        <v>122.12</v>
      </c>
    </row>
    <row r="5732" spans="1:14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>
        <f>Table1[[#This Row],[Sales]]*Table1[[#This Row],[Quantity]]</f>
        <v>1839.68</v>
      </c>
    </row>
    <row r="5733" spans="1:14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>
        <f>Table1[[#This Row],[Sales]]*Table1[[#This Row],[Quantity]]</f>
        <v>110.08</v>
      </c>
    </row>
    <row r="5734" spans="1:14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>
        <f>Table1[[#This Row],[Sales]]*Table1[[#This Row],[Quantity]]</f>
        <v>5749.38</v>
      </c>
    </row>
    <row r="5735" spans="1:14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>
        <f>Table1[[#This Row],[Sales]]*Table1[[#This Row],[Quantity]]</f>
        <v>92.070000000000007</v>
      </c>
    </row>
    <row r="5736" spans="1:14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>
        <f>Table1[[#This Row],[Sales]]*Table1[[#This Row],[Quantity]]</f>
        <v>50.32</v>
      </c>
    </row>
    <row r="5737" spans="1:14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>
        <f>Table1[[#This Row],[Sales]]*Table1[[#This Row],[Quantity]]</f>
        <v>41.76</v>
      </c>
    </row>
    <row r="5738" spans="1:14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>
        <f>Table1[[#This Row],[Sales]]*Table1[[#This Row],[Quantity]]</f>
        <v>38.72</v>
      </c>
    </row>
    <row r="5739" spans="1:14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>
        <f>Table1[[#This Row],[Sales]]*Table1[[#This Row],[Quantity]]</f>
        <v>38.6</v>
      </c>
    </row>
    <row r="5740" spans="1:14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>
        <f>Table1[[#This Row],[Sales]]*Table1[[#This Row],[Quantity]]</f>
        <v>115.12799999999999</v>
      </c>
    </row>
    <row r="5741" spans="1:14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>
        <f>Table1[[#This Row],[Sales]]*Table1[[#This Row],[Quantity]]</f>
        <v>25.92</v>
      </c>
    </row>
    <row r="5742" spans="1:14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>
        <f>Table1[[#This Row],[Sales]]*Table1[[#This Row],[Quantity]]</f>
        <v>26.48</v>
      </c>
    </row>
    <row r="5743" spans="1:14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>
        <f>Table1[[#This Row],[Sales]]*Table1[[#This Row],[Quantity]]</f>
        <v>1065.44</v>
      </c>
    </row>
    <row r="5744" spans="1:14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>
        <f>Table1[[#This Row],[Sales]]*Table1[[#This Row],[Quantity]]</f>
        <v>106.88</v>
      </c>
    </row>
    <row r="5745" spans="1:14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>
        <f>Table1[[#This Row],[Sales]]*Table1[[#This Row],[Quantity]]</f>
        <v>60.12</v>
      </c>
    </row>
    <row r="5746" spans="1:14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>
        <f>Table1[[#This Row],[Sales]]*Table1[[#This Row],[Quantity]]</f>
        <v>5568.3600000000006</v>
      </c>
    </row>
    <row r="5747" spans="1:14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>
        <f>Table1[[#This Row],[Sales]]*Table1[[#This Row],[Quantity]]</f>
        <v>150.91999999999999</v>
      </c>
    </row>
    <row r="5748" spans="1:14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>
        <f>Table1[[#This Row],[Sales]]*Table1[[#This Row],[Quantity]]</f>
        <v>499.16800000000001</v>
      </c>
    </row>
    <row r="5749" spans="1:14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>
        <f>Table1[[#This Row],[Sales]]*Table1[[#This Row],[Quantity]]</f>
        <v>204.33599999999998</v>
      </c>
    </row>
    <row r="5750" spans="1:14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  <c r="N5750">
        <f>Table1[[#This Row],[Sales]]*Table1[[#This Row],[Quantity]]</f>
        <v>49.679999999999993</v>
      </c>
    </row>
    <row r="5751" spans="1:14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>
        <f>Table1[[#This Row],[Sales]]*Table1[[#This Row],[Quantity]]</f>
        <v>374.75</v>
      </c>
    </row>
    <row r="5752" spans="1:14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  <c r="N5752">
        <f>Table1[[#This Row],[Sales]]*Table1[[#This Row],[Quantity]]</f>
        <v>1066.365</v>
      </c>
    </row>
    <row r="5753" spans="1:14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>
        <f>Table1[[#This Row],[Sales]]*Table1[[#This Row],[Quantity]]</f>
        <v>133.19999999999999</v>
      </c>
    </row>
    <row r="5754" spans="1:14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>
        <f>Table1[[#This Row],[Sales]]*Table1[[#This Row],[Quantity]]</f>
        <v>103.25</v>
      </c>
    </row>
    <row r="5755" spans="1:14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>
        <f>Table1[[#This Row],[Sales]]*Table1[[#This Row],[Quantity]]</f>
        <v>3465.6</v>
      </c>
    </row>
    <row r="5756" spans="1:14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>
        <f>Table1[[#This Row],[Sales]]*Table1[[#This Row],[Quantity]]</f>
        <v>11.12</v>
      </c>
    </row>
    <row r="5757" spans="1:14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  <c r="N5757">
        <f>Table1[[#This Row],[Sales]]*Table1[[#This Row],[Quantity]]</f>
        <v>12.64</v>
      </c>
    </row>
    <row r="5758" spans="1:14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>
        <f>Table1[[#This Row],[Sales]]*Table1[[#This Row],[Quantity]]</f>
        <v>9999.7999999999993</v>
      </c>
    </row>
    <row r="5759" spans="1:14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>
        <f>Table1[[#This Row],[Sales]]*Table1[[#This Row],[Quantity]]</f>
        <v>138.45600000000002</v>
      </c>
    </row>
    <row r="5760" spans="1:14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  <c r="N5760">
        <f>Table1[[#This Row],[Sales]]*Table1[[#This Row],[Quantity]]</f>
        <v>98.954999999999998</v>
      </c>
    </row>
    <row r="5761" spans="1:14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>
        <f>Table1[[#This Row],[Sales]]*Table1[[#This Row],[Quantity]]</f>
        <v>1925.28</v>
      </c>
    </row>
    <row r="5762" spans="1:14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>
        <f>Table1[[#This Row],[Sales]]*Table1[[#This Row],[Quantity]]</f>
        <v>6.3840000000000003</v>
      </c>
    </row>
    <row r="5763" spans="1:14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>
        <f>Table1[[#This Row],[Sales]]*Table1[[#This Row],[Quantity]]</f>
        <v>1628.8200000000002</v>
      </c>
    </row>
    <row r="5764" spans="1:14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>
        <f>Table1[[#This Row],[Sales]]*Table1[[#This Row],[Quantity]]</f>
        <v>219.68</v>
      </c>
    </row>
    <row r="5765" spans="1:14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>
        <f>Table1[[#This Row],[Sales]]*Table1[[#This Row],[Quantity]]</f>
        <v>14488.199999999999</v>
      </c>
    </row>
    <row r="5766" spans="1:14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>
        <f>Table1[[#This Row],[Sales]]*Table1[[#This Row],[Quantity]]</f>
        <v>2123.2799999999997</v>
      </c>
    </row>
    <row r="5767" spans="1:14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>
        <f>Table1[[#This Row],[Sales]]*Table1[[#This Row],[Quantity]]</f>
        <v>1000.7280000000001</v>
      </c>
    </row>
    <row r="5768" spans="1:14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>
        <f>Table1[[#This Row],[Sales]]*Table1[[#This Row],[Quantity]]</f>
        <v>360.86399999999998</v>
      </c>
    </row>
    <row r="5769" spans="1:14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>
        <f>Table1[[#This Row],[Sales]]*Table1[[#This Row],[Quantity]]</f>
        <v>511.20000000000005</v>
      </c>
    </row>
    <row r="5770" spans="1:14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>
        <f>Table1[[#This Row],[Sales]]*Table1[[#This Row],[Quantity]]</f>
        <v>3.15</v>
      </c>
    </row>
    <row r="5771" spans="1:14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>
        <f>Table1[[#This Row],[Sales]]*Table1[[#This Row],[Quantity]]</f>
        <v>90.88</v>
      </c>
    </row>
    <row r="5772" spans="1:14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>
        <f>Table1[[#This Row],[Sales]]*Table1[[#This Row],[Quantity]]</f>
        <v>44.730000000000004</v>
      </c>
    </row>
    <row r="5773" spans="1:14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>
        <f>Table1[[#This Row],[Sales]]*Table1[[#This Row],[Quantity]]</f>
        <v>4632.4799999999996</v>
      </c>
    </row>
    <row r="5774" spans="1:14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>
        <f>Table1[[#This Row],[Sales]]*Table1[[#This Row],[Quantity]]</f>
        <v>599.99</v>
      </c>
    </row>
    <row r="5775" spans="1:14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>
        <f>Table1[[#This Row],[Sales]]*Table1[[#This Row],[Quantity]]</f>
        <v>47.936</v>
      </c>
    </row>
    <row r="5776" spans="1:14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  <c r="N5776">
        <f>Table1[[#This Row],[Sales]]*Table1[[#This Row],[Quantity]]</f>
        <v>4468.0159999999996</v>
      </c>
    </row>
    <row r="5777" spans="1:14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>
        <f>Table1[[#This Row],[Sales]]*Table1[[#This Row],[Quantity]]</f>
        <v>13.208</v>
      </c>
    </row>
    <row r="5778" spans="1:14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>
        <f>Table1[[#This Row],[Sales]]*Table1[[#This Row],[Quantity]]</f>
        <v>46.584000000000003</v>
      </c>
    </row>
    <row r="5779" spans="1:14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>
        <f>Table1[[#This Row],[Sales]]*Table1[[#This Row],[Quantity]]</f>
        <v>104.85</v>
      </c>
    </row>
    <row r="5780" spans="1:14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>
        <f>Table1[[#This Row],[Sales]]*Table1[[#This Row],[Quantity]]</f>
        <v>91.44</v>
      </c>
    </row>
    <row r="5781" spans="1:14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>
        <f>Table1[[#This Row],[Sales]]*Table1[[#This Row],[Quantity]]</f>
        <v>112.648</v>
      </c>
    </row>
    <row r="5782" spans="1:14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>
        <f>Table1[[#This Row],[Sales]]*Table1[[#This Row],[Quantity]]</f>
        <v>215.928</v>
      </c>
    </row>
    <row r="5783" spans="1:14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>
        <f>Table1[[#This Row],[Sales]]*Table1[[#This Row],[Quantity]]</f>
        <v>2.21</v>
      </c>
    </row>
    <row r="5784" spans="1:14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>
        <f>Table1[[#This Row],[Sales]]*Table1[[#This Row],[Quantity]]</f>
        <v>62.08</v>
      </c>
    </row>
    <row r="5785" spans="1:14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>
        <f>Table1[[#This Row],[Sales]]*Table1[[#This Row],[Quantity]]</f>
        <v>145.76</v>
      </c>
    </row>
    <row r="5786" spans="1:14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  <c r="N5786">
        <f>Table1[[#This Row],[Sales]]*Table1[[#This Row],[Quantity]]</f>
        <v>1306.5840000000001</v>
      </c>
    </row>
    <row r="5787" spans="1:14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>
        <f>Table1[[#This Row],[Sales]]*Table1[[#This Row],[Quantity]]</f>
        <v>234.43200000000002</v>
      </c>
    </row>
    <row r="5788" spans="1:14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  <c r="N5788">
        <f>Table1[[#This Row],[Sales]]*Table1[[#This Row],[Quantity]]</f>
        <v>158.46600000000001</v>
      </c>
    </row>
    <row r="5789" spans="1:14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>
        <f>Table1[[#This Row],[Sales]]*Table1[[#This Row],[Quantity]]</f>
        <v>666.00800000000004</v>
      </c>
    </row>
    <row r="5790" spans="1:14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>
        <f>Table1[[#This Row],[Sales]]*Table1[[#This Row],[Quantity]]</f>
        <v>61.6</v>
      </c>
    </row>
    <row r="5791" spans="1:14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  <c r="N5791">
        <f>Table1[[#This Row],[Sales]]*Table1[[#This Row],[Quantity]]</f>
        <v>13.256999999999998</v>
      </c>
    </row>
    <row r="5792" spans="1:14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>
        <f>Table1[[#This Row],[Sales]]*Table1[[#This Row],[Quantity]]</f>
        <v>245</v>
      </c>
    </row>
    <row r="5793" spans="1:14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>
        <f>Table1[[#This Row],[Sales]]*Table1[[#This Row],[Quantity]]</f>
        <v>72.784000000000006</v>
      </c>
    </row>
    <row r="5794" spans="1:14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>
        <f>Table1[[#This Row],[Sales]]*Table1[[#This Row],[Quantity]]</f>
        <v>195.68</v>
      </c>
    </row>
    <row r="5795" spans="1:14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>
        <f>Table1[[#This Row],[Sales]]*Table1[[#This Row],[Quantity]]</f>
        <v>51.75</v>
      </c>
    </row>
    <row r="5796" spans="1:14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>
        <f>Table1[[#This Row],[Sales]]*Table1[[#This Row],[Quantity]]</f>
        <v>93.343999999999994</v>
      </c>
    </row>
    <row r="5797" spans="1:14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>
        <f>Table1[[#This Row],[Sales]]*Table1[[#This Row],[Quantity]]</f>
        <v>12559.86</v>
      </c>
    </row>
    <row r="5798" spans="1:14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>
        <f>Table1[[#This Row],[Sales]]*Table1[[#This Row],[Quantity]]</f>
        <v>469.44</v>
      </c>
    </row>
    <row r="5799" spans="1:14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>
        <f>Table1[[#This Row],[Sales]]*Table1[[#This Row],[Quantity]]</f>
        <v>56.699999999999996</v>
      </c>
    </row>
    <row r="5800" spans="1:14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>
        <f>Table1[[#This Row],[Sales]]*Table1[[#This Row],[Quantity]]</f>
        <v>155.04</v>
      </c>
    </row>
    <row r="5801" spans="1:14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  <c r="N5801">
        <f>Table1[[#This Row],[Sales]]*Table1[[#This Row],[Quantity]]</f>
        <v>842.74400000000003</v>
      </c>
    </row>
    <row r="5802" spans="1:14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>
        <f>Table1[[#This Row],[Sales]]*Table1[[#This Row],[Quantity]]</f>
        <v>2303.8719999999998</v>
      </c>
    </row>
    <row r="5803" spans="1:14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>
        <f>Table1[[#This Row],[Sales]]*Table1[[#This Row],[Quantity]]</f>
        <v>20.736000000000001</v>
      </c>
    </row>
    <row r="5804" spans="1:14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>
        <f>Table1[[#This Row],[Sales]]*Table1[[#This Row],[Quantity]]</f>
        <v>31.968</v>
      </c>
    </row>
    <row r="5805" spans="1:14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>
        <f>Table1[[#This Row],[Sales]]*Table1[[#This Row],[Quantity]]</f>
        <v>30.816000000000003</v>
      </c>
    </row>
    <row r="5806" spans="1:14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>
        <f>Table1[[#This Row],[Sales]]*Table1[[#This Row],[Quantity]]</f>
        <v>247.16800000000001</v>
      </c>
    </row>
    <row r="5807" spans="1:14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  <c r="N5807">
        <f>Table1[[#This Row],[Sales]]*Table1[[#This Row],[Quantity]]</f>
        <v>617.99760000000003</v>
      </c>
    </row>
    <row r="5808" spans="1:14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>
        <f>Table1[[#This Row],[Sales]]*Table1[[#This Row],[Quantity]]</f>
        <v>36.576000000000001</v>
      </c>
    </row>
    <row r="5809" spans="1:14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>
        <f>Table1[[#This Row],[Sales]]*Table1[[#This Row],[Quantity]]</f>
        <v>174.33600000000001</v>
      </c>
    </row>
    <row r="5810" spans="1:14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>
        <f>Table1[[#This Row],[Sales]]*Table1[[#This Row],[Quantity]]</f>
        <v>63.488</v>
      </c>
    </row>
    <row r="5811" spans="1:14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  <c r="N5811">
        <f>Table1[[#This Row],[Sales]]*Table1[[#This Row],[Quantity]]</f>
        <v>528.89599999999996</v>
      </c>
    </row>
    <row r="5812" spans="1:14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>
        <f>Table1[[#This Row],[Sales]]*Table1[[#This Row],[Quantity]]</f>
        <v>422.08</v>
      </c>
    </row>
    <row r="5813" spans="1:14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>
        <f>Table1[[#This Row],[Sales]]*Table1[[#This Row],[Quantity]]</f>
        <v>183.92</v>
      </c>
    </row>
    <row r="5814" spans="1:14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>
        <f>Table1[[#This Row],[Sales]]*Table1[[#This Row],[Quantity]]</f>
        <v>4463.9279999999999</v>
      </c>
    </row>
    <row r="5815" spans="1:14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>
        <f>Table1[[#This Row],[Sales]]*Table1[[#This Row],[Quantity]]</f>
        <v>58.320000000000007</v>
      </c>
    </row>
    <row r="5816" spans="1:14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  <c r="N5816">
        <f>Table1[[#This Row],[Sales]]*Table1[[#This Row],[Quantity]]</f>
        <v>11.672000000000001</v>
      </c>
    </row>
    <row r="5817" spans="1:14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>
        <f>Table1[[#This Row],[Sales]]*Table1[[#This Row],[Quantity]]</f>
        <v>1119.8399999999999</v>
      </c>
    </row>
    <row r="5818" spans="1:14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>
        <f>Table1[[#This Row],[Sales]]*Table1[[#This Row],[Quantity]]</f>
        <v>38.736000000000004</v>
      </c>
    </row>
    <row r="5819" spans="1:14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>
        <f>Table1[[#This Row],[Sales]]*Table1[[#This Row],[Quantity]]</f>
        <v>68.352000000000004</v>
      </c>
    </row>
    <row r="5820" spans="1:14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>
        <f>Table1[[#This Row],[Sales]]*Table1[[#This Row],[Quantity]]</f>
        <v>838.35</v>
      </c>
    </row>
    <row r="5821" spans="1:14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>
        <f>Table1[[#This Row],[Sales]]*Table1[[#This Row],[Quantity]]</f>
        <v>46.08</v>
      </c>
    </row>
    <row r="5822" spans="1:14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>
        <f>Table1[[#This Row],[Sales]]*Table1[[#This Row],[Quantity]]</f>
        <v>477.24</v>
      </c>
    </row>
    <row r="5823" spans="1:14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>
        <f>Table1[[#This Row],[Sales]]*Table1[[#This Row],[Quantity]]</f>
        <v>7.77</v>
      </c>
    </row>
    <row r="5824" spans="1:14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  <c r="N5824">
        <f>Table1[[#This Row],[Sales]]*Table1[[#This Row],[Quantity]]</f>
        <v>1427.4</v>
      </c>
    </row>
    <row r="5825" spans="1:14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>
        <f>Table1[[#This Row],[Sales]]*Table1[[#This Row],[Quantity]]</f>
        <v>76.671999999999997</v>
      </c>
    </row>
    <row r="5826" spans="1:14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>
        <f>Table1[[#This Row],[Sales]]*Table1[[#This Row],[Quantity]]</f>
        <v>78.408000000000001</v>
      </c>
    </row>
    <row r="5827" spans="1:14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>
        <f>Table1[[#This Row],[Sales]]*Table1[[#This Row],[Quantity]]</f>
        <v>1677.6</v>
      </c>
    </row>
    <row r="5828" spans="1:14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>
        <f>Table1[[#This Row],[Sales]]*Table1[[#This Row],[Quantity]]</f>
        <v>90.801000000000002</v>
      </c>
    </row>
    <row r="5829" spans="1:14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  <c r="N5829">
        <f>Table1[[#This Row],[Sales]]*Table1[[#This Row],[Quantity]]</f>
        <v>363.52800000000002</v>
      </c>
    </row>
    <row r="5830" spans="1:14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>
        <f>Table1[[#This Row],[Sales]]*Table1[[#This Row],[Quantity]]</f>
        <v>11.12</v>
      </c>
    </row>
    <row r="5831" spans="1:14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>
        <f>Table1[[#This Row],[Sales]]*Table1[[#This Row],[Quantity]]</f>
        <v>1163.92</v>
      </c>
    </row>
    <row r="5832" spans="1:14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>
        <f>Table1[[#This Row],[Sales]]*Table1[[#This Row],[Quantity]]</f>
        <v>29.98</v>
      </c>
    </row>
    <row r="5833" spans="1:14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>
        <f>Table1[[#This Row],[Sales]]*Table1[[#This Row],[Quantity]]</f>
        <v>2079.84</v>
      </c>
    </row>
    <row r="5834" spans="1:14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>
        <f>Table1[[#This Row],[Sales]]*Table1[[#This Row],[Quantity]]</f>
        <v>18.792000000000002</v>
      </c>
    </row>
    <row r="5835" spans="1:14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>
        <f>Table1[[#This Row],[Sales]]*Table1[[#This Row],[Quantity]]</f>
        <v>1819.6000000000001</v>
      </c>
    </row>
    <row r="5836" spans="1:14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  <c r="N5836">
        <f>Table1[[#This Row],[Sales]]*Table1[[#This Row],[Quantity]]</f>
        <v>321</v>
      </c>
    </row>
    <row r="5837" spans="1:14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  <c r="N5837">
        <f>Table1[[#This Row],[Sales]]*Table1[[#This Row],[Quantity]]</f>
        <v>115.56</v>
      </c>
    </row>
    <row r="5838" spans="1:14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  <c r="N5838">
        <f>Table1[[#This Row],[Sales]]*Table1[[#This Row],[Quantity]]</f>
        <v>363</v>
      </c>
    </row>
    <row r="5839" spans="1:14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>
        <f>Table1[[#This Row],[Sales]]*Table1[[#This Row],[Quantity]]</f>
        <v>230.27199999999999</v>
      </c>
    </row>
    <row r="5840" spans="1:14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>
        <f>Table1[[#This Row],[Sales]]*Table1[[#This Row],[Quantity]]</f>
        <v>418.5</v>
      </c>
    </row>
    <row r="5841" spans="1:14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>
        <f>Table1[[#This Row],[Sales]]*Table1[[#This Row],[Quantity]]</f>
        <v>162</v>
      </c>
    </row>
    <row r="5842" spans="1:14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>
        <f>Table1[[#This Row],[Sales]]*Table1[[#This Row],[Quantity]]</f>
        <v>95.96</v>
      </c>
    </row>
    <row r="5843" spans="1:14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>
        <f>Table1[[#This Row],[Sales]]*Table1[[#This Row],[Quantity]]</f>
        <v>1663.8720000000001</v>
      </c>
    </row>
    <row r="5844" spans="1:14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>
        <f>Table1[[#This Row],[Sales]]*Table1[[#This Row],[Quantity]]</f>
        <v>1524.5</v>
      </c>
    </row>
    <row r="5845" spans="1:14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>
        <f>Table1[[#This Row],[Sales]]*Table1[[#This Row],[Quantity]]</f>
        <v>323.83999999999997</v>
      </c>
    </row>
    <row r="5846" spans="1:14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>
        <f>Table1[[#This Row],[Sales]]*Table1[[#This Row],[Quantity]]</f>
        <v>5440.47</v>
      </c>
    </row>
    <row r="5847" spans="1:14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>
        <f>Table1[[#This Row],[Sales]]*Table1[[#This Row],[Quantity]]</f>
        <v>162</v>
      </c>
    </row>
    <row r="5848" spans="1:14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>
        <f>Table1[[#This Row],[Sales]]*Table1[[#This Row],[Quantity]]</f>
        <v>451.13600000000002</v>
      </c>
    </row>
    <row r="5849" spans="1:14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>
        <f>Table1[[#This Row],[Sales]]*Table1[[#This Row],[Quantity]]</f>
        <v>109.80000000000001</v>
      </c>
    </row>
    <row r="5850" spans="1:14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>
        <f>Table1[[#This Row],[Sales]]*Table1[[#This Row],[Quantity]]</f>
        <v>1431.28</v>
      </c>
    </row>
    <row r="5851" spans="1:14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>
        <f>Table1[[#This Row],[Sales]]*Table1[[#This Row],[Quantity]]</f>
        <v>2386.5299999999997</v>
      </c>
    </row>
    <row r="5852" spans="1:14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>
        <f>Table1[[#This Row],[Sales]]*Table1[[#This Row],[Quantity]]</f>
        <v>549.99</v>
      </c>
    </row>
    <row r="5853" spans="1:14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>
        <f>Table1[[#This Row],[Sales]]*Table1[[#This Row],[Quantity]]</f>
        <v>224.28000000000003</v>
      </c>
    </row>
    <row r="5854" spans="1:14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>
        <f>Table1[[#This Row],[Sales]]*Table1[[#This Row],[Quantity]]</f>
        <v>87.66</v>
      </c>
    </row>
    <row r="5855" spans="1:14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>
        <f>Table1[[#This Row],[Sales]]*Table1[[#This Row],[Quantity]]</f>
        <v>19.28</v>
      </c>
    </row>
    <row r="5856" spans="1:14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  <c r="N5856">
        <f>Table1[[#This Row],[Sales]]*Table1[[#This Row],[Quantity]]</f>
        <v>234.416</v>
      </c>
    </row>
    <row r="5857" spans="1:14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  <c r="N5857">
        <f>Table1[[#This Row],[Sales]]*Table1[[#This Row],[Quantity]]</f>
        <v>69.12</v>
      </c>
    </row>
    <row r="5858" spans="1:14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  <c r="N5858">
        <f>Table1[[#This Row],[Sales]]*Table1[[#This Row],[Quantity]]</f>
        <v>1.3620000000000001</v>
      </c>
    </row>
    <row r="5859" spans="1:14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  <c r="N5859">
        <f>Table1[[#This Row],[Sales]]*Table1[[#This Row],[Quantity]]</f>
        <v>73.8</v>
      </c>
    </row>
    <row r="5860" spans="1:14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>
        <f>Table1[[#This Row],[Sales]]*Table1[[#This Row],[Quantity]]</f>
        <v>479.33199999999999</v>
      </c>
    </row>
    <row r="5861" spans="1:14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>
        <f>Table1[[#This Row],[Sales]]*Table1[[#This Row],[Quantity]]</f>
        <v>603.91999999999996</v>
      </c>
    </row>
    <row r="5862" spans="1:14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>
        <f>Table1[[#This Row],[Sales]]*Table1[[#This Row],[Quantity]]</f>
        <v>15.936</v>
      </c>
    </row>
    <row r="5863" spans="1:14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>
        <f>Table1[[#This Row],[Sales]]*Table1[[#This Row],[Quantity]]</f>
        <v>219.84</v>
      </c>
    </row>
    <row r="5864" spans="1:14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>
        <f>Table1[[#This Row],[Sales]]*Table1[[#This Row],[Quantity]]</f>
        <v>58.320000000000007</v>
      </c>
    </row>
    <row r="5865" spans="1:14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>
        <f>Table1[[#This Row],[Sales]]*Table1[[#This Row],[Quantity]]</f>
        <v>22.32</v>
      </c>
    </row>
    <row r="5866" spans="1:14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>
        <f>Table1[[#This Row],[Sales]]*Table1[[#This Row],[Quantity]]</f>
        <v>238.41</v>
      </c>
    </row>
    <row r="5867" spans="1:14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>
        <f>Table1[[#This Row],[Sales]]*Table1[[#This Row],[Quantity]]</f>
        <v>9.1199999999999992</v>
      </c>
    </row>
    <row r="5868" spans="1:14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>
        <f>Table1[[#This Row],[Sales]]*Table1[[#This Row],[Quantity]]</f>
        <v>5666.75</v>
      </c>
    </row>
    <row r="5869" spans="1:14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>
        <f>Table1[[#This Row],[Sales]]*Table1[[#This Row],[Quantity]]</f>
        <v>4.6719999999999997</v>
      </c>
    </row>
    <row r="5870" spans="1:14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  <c r="N5870">
        <f>Table1[[#This Row],[Sales]]*Table1[[#This Row],[Quantity]]</f>
        <v>627.48</v>
      </c>
    </row>
    <row r="5871" spans="1:14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>
        <f>Table1[[#This Row],[Sales]]*Table1[[#This Row],[Quantity]]</f>
        <v>6412.5439999999999</v>
      </c>
    </row>
    <row r="5872" spans="1:14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>
        <f>Table1[[#This Row],[Sales]]*Table1[[#This Row],[Quantity]]</f>
        <v>9054.4160000000011</v>
      </c>
    </row>
    <row r="5873" spans="1:14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>
        <f>Table1[[#This Row],[Sales]]*Table1[[#This Row],[Quantity]]</f>
        <v>383.85</v>
      </c>
    </row>
    <row r="5874" spans="1:14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>
        <f>Table1[[#This Row],[Sales]]*Table1[[#This Row],[Quantity]]</f>
        <v>59.76</v>
      </c>
    </row>
    <row r="5875" spans="1:14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>
        <f>Table1[[#This Row],[Sales]]*Table1[[#This Row],[Quantity]]</f>
        <v>756.56</v>
      </c>
    </row>
    <row r="5876" spans="1:14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>
        <f>Table1[[#This Row],[Sales]]*Table1[[#This Row],[Quantity]]</f>
        <v>28.619999999999997</v>
      </c>
    </row>
    <row r="5877" spans="1:14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>
        <f>Table1[[#This Row],[Sales]]*Table1[[#This Row],[Quantity]]</f>
        <v>35.207999999999998</v>
      </c>
    </row>
    <row r="5878" spans="1:14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>
        <f>Table1[[#This Row],[Sales]]*Table1[[#This Row],[Quantity]]</f>
        <v>3135.02</v>
      </c>
    </row>
    <row r="5879" spans="1:14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>
        <f>Table1[[#This Row],[Sales]]*Table1[[#This Row],[Quantity]]</f>
        <v>53.820000000000007</v>
      </c>
    </row>
    <row r="5880" spans="1:14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>
        <f>Table1[[#This Row],[Sales]]*Table1[[#This Row],[Quantity]]</f>
        <v>1475.28</v>
      </c>
    </row>
    <row r="5881" spans="1:14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>
        <f>Table1[[#This Row],[Sales]]*Table1[[#This Row],[Quantity]]</f>
        <v>768.64</v>
      </c>
    </row>
    <row r="5882" spans="1:14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>
        <f>Table1[[#This Row],[Sales]]*Table1[[#This Row],[Quantity]]</f>
        <v>1603.136</v>
      </c>
    </row>
    <row r="5883" spans="1:14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>
        <f>Table1[[#This Row],[Sales]]*Table1[[#This Row],[Quantity]]</f>
        <v>3320.19</v>
      </c>
    </row>
    <row r="5884" spans="1:14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  <c r="N5884">
        <f>Table1[[#This Row],[Sales]]*Table1[[#This Row],[Quantity]]</f>
        <v>7969.7520000000004</v>
      </c>
    </row>
    <row r="5885" spans="1:14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>
        <f>Table1[[#This Row],[Sales]]*Table1[[#This Row],[Quantity]]</f>
        <v>56.56</v>
      </c>
    </row>
    <row r="5886" spans="1:14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>
        <f>Table1[[#This Row],[Sales]]*Table1[[#This Row],[Quantity]]</f>
        <v>14737.77</v>
      </c>
    </row>
    <row r="5887" spans="1:14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>
        <f>Table1[[#This Row],[Sales]]*Table1[[#This Row],[Quantity]]</f>
        <v>43.055999999999997</v>
      </c>
    </row>
    <row r="5888" spans="1:14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>
        <f>Table1[[#This Row],[Sales]]*Table1[[#This Row],[Quantity]]</f>
        <v>539.91</v>
      </c>
    </row>
    <row r="5889" spans="1:14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>
        <f>Table1[[#This Row],[Sales]]*Table1[[#This Row],[Quantity]]</f>
        <v>42.76</v>
      </c>
    </row>
    <row r="5890" spans="1:14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>
        <f>Table1[[#This Row],[Sales]]*Table1[[#This Row],[Quantity]]</f>
        <v>91.36</v>
      </c>
    </row>
    <row r="5891" spans="1:14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>
        <f>Table1[[#This Row],[Sales]]*Table1[[#This Row],[Quantity]]</f>
        <v>50.12</v>
      </c>
    </row>
    <row r="5892" spans="1:14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>
        <f>Table1[[#This Row],[Sales]]*Table1[[#This Row],[Quantity]]</f>
        <v>38.432000000000002</v>
      </c>
    </row>
    <row r="5893" spans="1:14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>
        <f>Table1[[#This Row],[Sales]]*Table1[[#This Row],[Quantity]]</f>
        <v>43.136000000000003</v>
      </c>
    </row>
    <row r="5894" spans="1:14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>
        <f>Table1[[#This Row],[Sales]]*Table1[[#This Row],[Quantity]]</f>
        <v>244.72799999999998</v>
      </c>
    </row>
    <row r="5895" spans="1:14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>
        <f>Table1[[#This Row],[Sales]]*Table1[[#This Row],[Quantity]]</f>
        <v>2.78</v>
      </c>
    </row>
    <row r="5896" spans="1:14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>
        <f>Table1[[#This Row],[Sales]]*Table1[[#This Row],[Quantity]]</f>
        <v>299.61</v>
      </c>
    </row>
    <row r="5897" spans="1:14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>
        <f>Table1[[#This Row],[Sales]]*Table1[[#This Row],[Quantity]]</f>
        <v>133.19999999999999</v>
      </c>
    </row>
    <row r="5898" spans="1:14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>
        <f>Table1[[#This Row],[Sales]]*Table1[[#This Row],[Quantity]]</f>
        <v>107</v>
      </c>
    </row>
    <row r="5899" spans="1:14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>
        <f>Table1[[#This Row],[Sales]]*Table1[[#This Row],[Quantity]]</f>
        <v>284.48</v>
      </c>
    </row>
    <row r="5900" spans="1:14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>
        <f>Table1[[#This Row],[Sales]]*Table1[[#This Row],[Quantity]]</f>
        <v>1039.8399999999999</v>
      </c>
    </row>
    <row r="5901" spans="1:14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>
        <f>Table1[[#This Row],[Sales]]*Table1[[#This Row],[Quantity]]</f>
        <v>9.7799999999999994</v>
      </c>
    </row>
    <row r="5902" spans="1:14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>
        <f>Table1[[#This Row],[Sales]]*Table1[[#This Row],[Quantity]]</f>
        <v>217.72800000000001</v>
      </c>
    </row>
    <row r="5903" spans="1:14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>
        <f>Table1[[#This Row],[Sales]]*Table1[[#This Row],[Quantity]]</f>
        <v>94.679999999999993</v>
      </c>
    </row>
    <row r="5904" spans="1:14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>
        <f>Table1[[#This Row],[Sales]]*Table1[[#This Row],[Quantity]]</f>
        <v>179.82</v>
      </c>
    </row>
    <row r="5905" spans="1:14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>
        <f>Table1[[#This Row],[Sales]]*Table1[[#This Row],[Quantity]]</f>
        <v>181.44</v>
      </c>
    </row>
    <row r="5906" spans="1:14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>
        <f>Table1[[#This Row],[Sales]]*Table1[[#This Row],[Quantity]]</f>
        <v>132</v>
      </c>
    </row>
    <row r="5907" spans="1:14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>
        <f>Table1[[#This Row],[Sales]]*Table1[[#This Row],[Quantity]]</f>
        <v>165.6</v>
      </c>
    </row>
    <row r="5908" spans="1:14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>
        <f>Table1[[#This Row],[Sales]]*Table1[[#This Row],[Quantity]]</f>
        <v>16.95</v>
      </c>
    </row>
    <row r="5909" spans="1:14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>
        <f>Table1[[#This Row],[Sales]]*Table1[[#This Row],[Quantity]]</f>
        <v>49.408000000000001</v>
      </c>
    </row>
    <row r="5910" spans="1:14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>
        <f>Table1[[#This Row],[Sales]]*Table1[[#This Row],[Quantity]]</f>
        <v>179.10000000000002</v>
      </c>
    </row>
    <row r="5911" spans="1:14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>
        <f>Table1[[#This Row],[Sales]]*Table1[[#This Row],[Quantity]]</f>
        <v>43.56</v>
      </c>
    </row>
    <row r="5912" spans="1:14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>
        <f>Table1[[#This Row],[Sales]]*Table1[[#This Row],[Quantity]]</f>
        <v>312.55200000000002</v>
      </c>
    </row>
    <row r="5913" spans="1:14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>
        <f>Table1[[#This Row],[Sales]]*Table1[[#This Row],[Quantity]]</f>
        <v>139.59</v>
      </c>
    </row>
    <row r="5914" spans="1:14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>
        <f>Table1[[#This Row],[Sales]]*Table1[[#This Row],[Quantity]]</f>
        <v>76.5</v>
      </c>
    </row>
    <row r="5915" spans="1:14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>
        <f>Table1[[#This Row],[Sales]]*Table1[[#This Row],[Quantity]]</f>
        <v>74.5</v>
      </c>
    </row>
    <row r="5916" spans="1:14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>
        <f>Table1[[#This Row],[Sales]]*Table1[[#This Row],[Quantity]]</f>
        <v>613.96999999999991</v>
      </c>
    </row>
    <row r="5917" spans="1:14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>
        <f>Table1[[#This Row],[Sales]]*Table1[[#This Row],[Quantity]]</f>
        <v>399.52800000000002</v>
      </c>
    </row>
    <row r="5918" spans="1:14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>
        <f>Table1[[#This Row],[Sales]]*Table1[[#This Row],[Quantity]]</f>
        <v>378.4</v>
      </c>
    </row>
    <row r="5919" spans="1:14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>
        <f>Table1[[#This Row],[Sales]]*Table1[[#This Row],[Quantity]]</f>
        <v>25372.223999999998</v>
      </c>
    </row>
    <row r="5920" spans="1:14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  <c r="N5920">
        <f>Table1[[#This Row],[Sales]]*Table1[[#This Row],[Quantity]]</f>
        <v>10019.6</v>
      </c>
    </row>
    <row r="5921" spans="1:14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>
        <f>Table1[[#This Row],[Sales]]*Table1[[#This Row],[Quantity]]</f>
        <v>629.91</v>
      </c>
    </row>
    <row r="5922" spans="1:14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>
        <f>Table1[[#This Row],[Sales]]*Table1[[#This Row],[Quantity]]</f>
        <v>1319.8</v>
      </c>
    </row>
    <row r="5923" spans="1:14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>
        <f>Table1[[#This Row],[Sales]]*Table1[[#This Row],[Quantity]]</f>
        <v>221.92</v>
      </c>
    </row>
    <row r="5924" spans="1:14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>
        <f>Table1[[#This Row],[Sales]]*Table1[[#This Row],[Quantity]]</f>
        <v>271.2</v>
      </c>
    </row>
    <row r="5925" spans="1:14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  <c r="N5925">
        <f>Table1[[#This Row],[Sales]]*Table1[[#This Row],[Quantity]]</f>
        <v>626.35199999999998</v>
      </c>
    </row>
    <row r="5926" spans="1:14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>
        <f>Table1[[#This Row],[Sales]]*Table1[[#This Row],[Quantity]]</f>
        <v>160.72</v>
      </c>
    </row>
    <row r="5927" spans="1:14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>
        <f>Table1[[#This Row],[Sales]]*Table1[[#This Row],[Quantity]]</f>
        <v>10995</v>
      </c>
    </row>
    <row r="5928" spans="1:14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>
        <f>Table1[[#This Row],[Sales]]*Table1[[#This Row],[Quantity]]</f>
        <v>9727.36</v>
      </c>
    </row>
    <row r="5929" spans="1:14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>
        <f>Table1[[#This Row],[Sales]]*Table1[[#This Row],[Quantity]]</f>
        <v>7.31</v>
      </c>
    </row>
    <row r="5930" spans="1:14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>
        <f>Table1[[#This Row],[Sales]]*Table1[[#This Row],[Quantity]]</f>
        <v>35.68</v>
      </c>
    </row>
    <row r="5931" spans="1:14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  <c r="N5931">
        <f>Table1[[#This Row],[Sales]]*Table1[[#This Row],[Quantity]]</f>
        <v>261.63</v>
      </c>
    </row>
    <row r="5932" spans="1:14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>
        <f>Table1[[#This Row],[Sales]]*Table1[[#This Row],[Quantity]]</f>
        <v>46.655999999999999</v>
      </c>
    </row>
    <row r="5933" spans="1:14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  <c r="N5933">
        <f>Table1[[#This Row],[Sales]]*Table1[[#This Row],[Quantity]]</f>
        <v>1367.9760000000001</v>
      </c>
    </row>
    <row r="5934" spans="1:14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>
        <f>Table1[[#This Row],[Sales]]*Table1[[#This Row],[Quantity]]</f>
        <v>40.176000000000002</v>
      </c>
    </row>
    <row r="5935" spans="1:14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>
        <f>Table1[[#This Row],[Sales]]*Table1[[#This Row],[Quantity]]</f>
        <v>50.328000000000003</v>
      </c>
    </row>
    <row r="5936" spans="1:14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>
        <f>Table1[[#This Row],[Sales]]*Table1[[#This Row],[Quantity]]</f>
        <v>1055.8399999999999</v>
      </c>
    </row>
    <row r="5937" spans="1:14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>
        <f>Table1[[#This Row],[Sales]]*Table1[[#This Row],[Quantity]]</f>
        <v>127</v>
      </c>
    </row>
    <row r="5938" spans="1:14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>
        <f>Table1[[#This Row],[Sales]]*Table1[[#This Row],[Quantity]]</f>
        <v>532.43999999999994</v>
      </c>
    </row>
    <row r="5939" spans="1:14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>
        <f>Table1[[#This Row],[Sales]]*Table1[[#This Row],[Quantity]]</f>
        <v>215.928</v>
      </c>
    </row>
    <row r="5940" spans="1:14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>
        <f>Table1[[#This Row],[Sales]]*Table1[[#This Row],[Quantity]]</f>
        <v>95.992000000000004</v>
      </c>
    </row>
    <row r="5941" spans="1:14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>
        <f>Table1[[#This Row],[Sales]]*Table1[[#This Row],[Quantity]]</f>
        <v>52.863999999999997</v>
      </c>
    </row>
    <row r="5942" spans="1:14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>
        <f>Table1[[#This Row],[Sales]]*Table1[[#This Row],[Quantity]]</f>
        <v>5230.08</v>
      </c>
    </row>
    <row r="5943" spans="1:14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>
        <f>Table1[[#This Row],[Sales]]*Table1[[#This Row],[Quantity]]</f>
        <v>11.76</v>
      </c>
    </row>
    <row r="5944" spans="1:14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>
        <f>Table1[[#This Row],[Sales]]*Table1[[#This Row],[Quantity]]</f>
        <v>844.67200000000003</v>
      </c>
    </row>
    <row r="5945" spans="1:14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>
        <f>Table1[[#This Row],[Sales]]*Table1[[#This Row],[Quantity]]</f>
        <v>6.28</v>
      </c>
    </row>
    <row r="5946" spans="1:14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>
        <f>Table1[[#This Row],[Sales]]*Table1[[#This Row],[Quantity]]</f>
        <v>475.5</v>
      </c>
    </row>
    <row r="5947" spans="1:14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>
        <f>Table1[[#This Row],[Sales]]*Table1[[#This Row],[Quantity]]</f>
        <v>103.68</v>
      </c>
    </row>
    <row r="5948" spans="1:14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>
        <f>Table1[[#This Row],[Sales]]*Table1[[#This Row],[Quantity]]</f>
        <v>195.36</v>
      </c>
    </row>
    <row r="5949" spans="1:14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>
        <f>Table1[[#This Row],[Sales]]*Table1[[#This Row],[Quantity]]</f>
        <v>129.5</v>
      </c>
    </row>
    <row r="5950" spans="1:14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>
        <f>Table1[[#This Row],[Sales]]*Table1[[#This Row],[Quantity]]</f>
        <v>170.72</v>
      </c>
    </row>
    <row r="5951" spans="1:14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>
        <f>Table1[[#This Row],[Sales]]*Table1[[#This Row],[Quantity]]</f>
        <v>899.91000000000008</v>
      </c>
    </row>
    <row r="5952" spans="1:14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>
        <f>Table1[[#This Row],[Sales]]*Table1[[#This Row],[Quantity]]</f>
        <v>524.48</v>
      </c>
    </row>
    <row r="5953" spans="1:14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>
        <f>Table1[[#This Row],[Sales]]*Table1[[#This Row],[Quantity]]</f>
        <v>1406.16</v>
      </c>
    </row>
    <row r="5954" spans="1:14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>
        <f>Table1[[#This Row],[Sales]]*Table1[[#This Row],[Quantity]]</f>
        <v>82.944000000000003</v>
      </c>
    </row>
    <row r="5955" spans="1:14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>
        <f>Table1[[#This Row],[Sales]]*Table1[[#This Row],[Quantity]]</f>
        <v>52.5</v>
      </c>
    </row>
    <row r="5956" spans="1:14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>
        <f>Table1[[#This Row],[Sales]]*Table1[[#This Row],[Quantity]]</f>
        <v>47.936</v>
      </c>
    </row>
    <row r="5957" spans="1:14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  <c r="N5957">
        <f>Table1[[#This Row],[Sales]]*Table1[[#This Row],[Quantity]]</f>
        <v>2087.84</v>
      </c>
    </row>
    <row r="5958" spans="1:14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>
        <f>Table1[[#This Row],[Sales]]*Table1[[#This Row],[Quantity]]</f>
        <v>3382.75</v>
      </c>
    </row>
    <row r="5959" spans="1:14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>
        <f>Table1[[#This Row],[Sales]]*Table1[[#This Row],[Quantity]]</f>
        <v>774.5</v>
      </c>
    </row>
    <row r="5960" spans="1:14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>
        <f>Table1[[#This Row],[Sales]]*Table1[[#This Row],[Quantity]]</f>
        <v>122.24</v>
      </c>
    </row>
    <row r="5961" spans="1:14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>
        <f>Table1[[#This Row],[Sales]]*Table1[[#This Row],[Quantity]]</f>
        <v>2311.056</v>
      </c>
    </row>
    <row r="5962" spans="1:14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>
        <f>Table1[[#This Row],[Sales]]*Table1[[#This Row],[Quantity]]</f>
        <v>84.48</v>
      </c>
    </row>
    <row r="5963" spans="1:14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>
        <f>Table1[[#This Row],[Sales]]*Table1[[#This Row],[Quantity]]</f>
        <v>5183.3519999999999</v>
      </c>
    </row>
    <row r="5964" spans="1:14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>
        <f>Table1[[#This Row],[Sales]]*Table1[[#This Row],[Quantity]]</f>
        <v>15.56</v>
      </c>
    </row>
    <row r="5965" spans="1:14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>
        <f>Table1[[#This Row],[Sales]]*Table1[[#This Row],[Quantity]]</f>
        <v>495.68</v>
      </c>
    </row>
    <row r="5966" spans="1:14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>
        <f>Table1[[#This Row],[Sales]]*Table1[[#This Row],[Quantity]]</f>
        <v>51.66</v>
      </c>
    </row>
    <row r="5967" spans="1:14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>
        <f>Table1[[#This Row],[Sales]]*Table1[[#This Row],[Quantity]]</f>
        <v>1359.3600000000001</v>
      </c>
    </row>
    <row r="5968" spans="1:14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>
        <f>Table1[[#This Row],[Sales]]*Table1[[#This Row],[Quantity]]</f>
        <v>323.64</v>
      </c>
    </row>
    <row r="5969" spans="1:14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>
        <f>Table1[[#This Row],[Sales]]*Table1[[#This Row],[Quantity]]</f>
        <v>163.96</v>
      </c>
    </row>
    <row r="5970" spans="1:14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>
        <f>Table1[[#This Row],[Sales]]*Table1[[#This Row],[Quantity]]</f>
        <v>104.85</v>
      </c>
    </row>
    <row r="5971" spans="1:14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>
        <f>Table1[[#This Row],[Sales]]*Table1[[#This Row],[Quantity]]</f>
        <v>17.408000000000001</v>
      </c>
    </row>
    <row r="5972" spans="1:14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>
        <f>Table1[[#This Row],[Sales]]*Table1[[#This Row],[Quantity]]</f>
        <v>79.680000000000007</v>
      </c>
    </row>
    <row r="5973" spans="1:14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>
        <f>Table1[[#This Row],[Sales]]*Table1[[#This Row],[Quantity]]</f>
        <v>129.06</v>
      </c>
    </row>
    <row r="5974" spans="1:14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>
        <f>Table1[[#This Row],[Sales]]*Table1[[#This Row],[Quantity]]</f>
        <v>240.78399999999999</v>
      </c>
    </row>
    <row r="5975" spans="1:14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>
        <f>Table1[[#This Row],[Sales]]*Table1[[#This Row],[Quantity]]</f>
        <v>829.92</v>
      </c>
    </row>
    <row r="5976" spans="1:14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  <c r="N5976">
        <f>Table1[[#This Row],[Sales]]*Table1[[#This Row],[Quantity]]</f>
        <v>1938.6000000000001</v>
      </c>
    </row>
    <row r="5977" spans="1:14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>
        <f>Table1[[#This Row],[Sales]]*Table1[[#This Row],[Quantity]]</f>
        <v>720.76</v>
      </c>
    </row>
    <row r="5978" spans="1:14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>
        <f>Table1[[#This Row],[Sales]]*Table1[[#This Row],[Quantity]]</f>
        <v>27.12</v>
      </c>
    </row>
    <row r="5979" spans="1:14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>
        <f>Table1[[#This Row],[Sales]]*Table1[[#This Row],[Quantity]]</f>
        <v>5520</v>
      </c>
    </row>
    <row r="5980" spans="1:14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>
        <f>Table1[[#This Row],[Sales]]*Table1[[#This Row],[Quantity]]</f>
        <v>2149.5</v>
      </c>
    </row>
    <row r="5981" spans="1:14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>
        <f>Table1[[#This Row],[Sales]]*Table1[[#This Row],[Quantity]]</f>
        <v>64.12</v>
      </c>
    </row>
    <row r="5982" spans="1:14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>
        <f>Table1[[#This Row],[Sales]]*Table1[[#This Row],[Quantity]]</f>
        <v>323.92</v>
      </c>
    </row>
    <row r="5983" spans="1:14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>
        <f>Table1[[#This Row],[Sales]]*Table1[[#This Row],[Quantity]]</f>
        <v>39.72</v>
      </c>
    </row>
    <row r="5984" spans="1:14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>
        <f>Table1[[#This Row],[Sales]]*Table1[[#This Row],[Quantity]]</f>
        <v>25.92</v>
      </c>
    </row>
    <row r="5985" spans="1:14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>
        <f>Table1[[#This Row],[Sales]]*Table1[[#This Row],[Quantity]]</f>
        <v>123.26400000000001</v>
      </c>
    </row>
    <row r="5986" spans="1:14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>
        <f>Table1[[#This Row],[Sales]]*Table1[[#This Row],[Quantity]]</f>
        <v>1113.48</v>
      </c>
    </row>
    <row r="5987" spans="1:14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>
        <f>Table1[[#This Row],[Sales]]*Table1[[#This Row],[Quantity]]</f>
        <v>155.12</v>
      </c>
    </row>
    <row r="5988" spans="1:14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>
        <f>Table1[[#This Row],[Sales]]*Table1[[#This Row],[Quantity]]</f>
        <v>351.68</v>
      </c>
    </row>
    <row r="5989" spans="1:14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>
        <f>Table1[[#This Row],[Sales]]*Table1[[#This Row],[Quantity]]</f>
        <v>1475.6399999999999</v>
      </c>
    </row>
    <row r="5990" spans="1:14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>
        <f>Table1[[#This Row],[Sales]]*Table1[[#This Row],[Quantity]]</f>
        <v>8.6</v>
      </c>
    </row>
    <row r="5991" spans="1:14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>
        <f>Table1[[#This Row],[Sales]]*Table1[[#This Row],[Quantity]]</f>
        <v>2524.5</v>
      </c>
    </row>
    <row r="5992" spans="1:14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>
        <f>Table1[[#This Row],[Sales]]*Table1[[#This Row],[Quantity]]</f>
        <v>16502.415999999997</v>
      </c>
    </row>
    <row r="5993" spans="1:14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>
        <f>Table1[[#This Row],[Sales]]*Table1[[#This Row],[Quantity]]</f>
        <v>2586.808</v>
      </c>
    </row>
    <row r="5994" spans="1:14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  <c r="N5994">
        <f>Table1[[#This Row],[Sales]]*Table1[[#This Row],[Quantity]]</f>
        <v>554.25600000000009</v>
      </c>
    </row>
    <row r="5995" spans="1:14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  <c r="N5995">
        <f>Table1[[#This Row],[Sales]]*Table1[[#This Row],[Quantity]]</f>
        <v>324.79999999999995</v>
      </c>
    </row>
    <row r="5996" spans="1:14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>
        <f>Table1[[#This Row],[Sales]]*Table1[[#This Row],[Quantity]]</f>
        <v>27.04</v>
      </c>
    </row>
    <row r="5997" spans="1:14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  <c r="N5997">
        <f>Table1[[#This Row],[Sales]]*Table1[[#This Row],[Quantity]]</f>
        <v>2292.15</v>
      </c>
    </row>
    <row r="5998" spans="1:14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>
        <f>Table1[[#This Row],[Sales]]*Table1[[#This Row],[Quantity]]</f>
        <v>1548.5440000000001</v>
      </c>
    </row>
    <row r="5999" spans="1:14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  <c r="N5999">
        <f>Table1[[#This Row],[Sales]]*Table1[[#This Row],[Quantity]]</f>
        <v>985.77</v>
      </c>
    </row>
    <row r="6000" spans="1:14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>
        <f>Table1[[#This Row],[Sales]]*Table1[[#This Row],[Quantity]]</f>
        <v>1015.0559999999999</v>
      </c>
    </row>
    <row r="6001" spans="1:14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>
        <f>Table1[[#This Row],[Sales]]*Table1[[#This Row],[Quantity]]</f>
        <v>103.68</v>
      </c>
    </row>
    <row r="6002" spans="1:14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>
        <f>Table1[[#This Row],[Sales]]*Table1[[#This Row],[Quantity]]</f>
        <v>365.44</v>
      </c>
    </row>
    <row r="6003" spans="1:14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>
        <f>Table1[[#This Row],[Sales]]*Table1[[#This Row],[Quantity]]</f>
        <v>263.88</v>
      </c>
    </row>
    <row r="6004" spans="1:14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  <c r="N6004">
        <f>Table1[[#This Row],[Sales]]*Table1[[#This Row],[Quantity]]</f>
        <v>10.428000000000001</v>
      </c>
    </row>
    <row r="6005" spans="1:14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  <c r="N6005">
        <f>Table1[[#This Row],[Sales]]*Table1[[#This Row],[Quantity]]</f>
        <v>12.294</v>
      </c>
    </row>
    <row r="6006" spans="1:14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>
        <f>Table1[[#This Row],[Sales]]*Table1[[#This Row],[Quantity]]</f>
        <v>79.040000000000006</v>
      </c>
    </row>
    <row r="6007" spans="1:14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>
        <f>Table1[[#This Row],[Sales]]*Table1[[#This Row],[Quantity]]</f>
        <v>219.52799999999999</v>
      </c>
    </row>
    <row r="6008" spans="1:14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>
        <f>Table1[[#This Row],[Sales]]*Table1[[#This Row],[Quantity]]</f>
        <v>386.54999999999995</v>
      </c>
    </row>
    <row r="6009" spans="1:14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>
        <f>Table1[[#This Row],[Sales]]*Table1[[#This Row],[Quantity]]</f>
        <v>383.85</v>
      </c>
    </row>
    <row r="6010" spans="1:14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>
        <f>Table1[[#This Row],[Sales]]*Table1[[#This Row],[Quantity]]</f>
        <v>205.56</v>
      </c>
    </row>
    <row r="6011" spans="1:14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>
        <f>Table1[[#This Row],[Sales]]*Table1[[#This Row],[Quantity]]</f>
        <v>224.82</v>
      </c>
    </row>
    <row r="6012" spans="1:14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>
        <f>Table1[[#This Row],[Sales]]*Table1[[#This Row],[Quantity]]</f>
        <v>15291.36</v>
      </c>
    </row>
    <row r="6013" spans="1:14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>
        <f>Table1[[#This Row],[Sales]]*Table1[[#This Row],[Quantity]]</f>
        <v>814.31999999999994</v>
      </c>
    </row>
    <row r="6014" spans="1:14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>
        <f>Table1[[#This Row],[Sales]]*Table1[[#This Row],[Quantity]]</f>
        <v>863.64</v>
      </c>
    </row>
    <row r="6015" spans="1:14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>
        <f>Table1[[#This Row],[Sales]]*Table1[[#This Row],[Quantity]]</f>
        <v>74.5</v>
      </c>
    </row>
    <row r="6016" spans="1:14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>
        <f>Table1[[#This Row],[Sales]]*Table1[[#This Row],[Quantity]]</f>
        <v>33271.296000000002</v>
      </c>
    </row>
    <row r="6017" spans="1:14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>
        <f>Table1[[#This Row],[Sales]]*Table1[[#This Row],[Quantity]]</f>
        <v>183.92</v>
      </c>
    </row>
    <row r="6018" spans="1:14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>
        <f>Table1[[#This Row],[Sales]]*Table1[[#This Row],[Quantity]]</f>
        <v>231.76999999999998</v>
      </c>
    </row>
    <row r="6019" spans="1:14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>
        <f>Table1[[#This Row],[Sales]]*Table1[[#This Row],[Quantity]]</f>
        <v>58.320000000000007</v>
      </c>
    </row>
    <row r="6020" spans="1:14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>
        <f>Table1[[#This Row],[Sales]]*Table1[[#This Row],[Quantity]]</f>
        <v>55.48</v>
      </c>
    </row>
    <row r="6021" spans="1:14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>
        <f>Table1[[#This Row],[Sales]]*Table1[[#This Row],[Quantity]]</f>
        <v>459.6</v>
      </c>
    </row>
    <row r="6022" spans="1:14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>
        <f>Table1[[#This Row],[Sales]]*Table1[[#This Row],[Quantity]]</f>
        <v>34.68</v>
      </c>
    </row>
    <row r="6023" spans="1:14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>
        <f>Table1[[#This Row],[Sales]]*Table1[[#This Row],[Quantity]]</f>
        <v>143.96</v>
      </c>
    </row>
    <row r="6024" spans="1:14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>
        <f>Table1[[#This Row],[Sales]]*Table1[[#This Row],[Quantity]]</f>
        <v>21.240000000000002</v>
      </c>
    </row>
    <row r="6025" spans="1:14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>
        <f>Table1[[#This Row],[Sales]]*Table1[[#This Row],[Quantity]]</f>
        <v>139.96</v>
      </c>
    </row>
    <row r="6026" spans="1:14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>
        <f>Table1[[#This Row],[Sales]]*Table1[[#This Row],[Quantity]]</f>
        <v>5170.1760000000004</v>
      </c>
    </row>
    <row r="6027" spans="1:14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>
        <f>Table1[[#This Row],[Sales]]*Table1[[#This Row],[Quantity]]</f>
        <v>20.736000000000001</v>
      </c>
    </row>
    <row r="6028" spans="1:14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>
        <f>Table1[[#This Row],[Sales]]*Table1[[#This Row],[Quantity]]</f>
        <v>42</v>
      </c>
    </row>
    <row r="6029" spans="1:14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>
        <f>Table1[[#This Row],[Sales]]*Table1[[#This Row],[Quantity]]</f>
        <v>359.79999999999995</v>
      </c>
    </row>
    <row r="6030" spans="1:14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>
        <f>Table1[[#This Row],[Sales]]*Table1[[#This Row],[Quantity]]</f>
        <v>36.96</v>
      </c>
    </row>
    <row r="6031" spans="1:14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>
        <f>Table1[[#This Row],[Sales]]*Table1[[#This Row],[Quantity]]</f>
        <v>29.52</v>
      </c>
    </row>
    <row r="6032" spans="1:14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>
        <f>Table1[[#This Row],[Sales]]*Table1[[#This Row],[Quantity]]</f>
        <v>239.24</v>
      </c>
    </row>
    <row r="6033" spans="1:14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>
        <f>Table1[[#This Row],[Sales]]*Table1[[#This Row],[Quantity]]</f>
        <v>84.48</v>
      </c>
    </row>
    <row r="6034" spans="1:14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>
        <f>Table1[[#This Row],[Sales]]*Table1[[#This Row],[Quantity]]</f>
        <v>274.5</v>
      </c>
    </row>
    <row r="6035" spans="1:14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>
        <f>Table1[[#This Row],[Sales]]*Table1[[#This Row],[Quantity]]</f>
        <v>45.72</v>
      </c>
    </row>
    <row r="6036" spans="1:14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  <c r="N6036">
        <f>Table1[[#This Row],[Sales]]*Table1[[#This Row],[Quantity]]</f>
        <v>39.136000000000003</v>
      </c>
    </row>
    <row r="6037" spans="1:14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  <c r="N6037">
        <f>Table1[[#This Row],[Sales]]*Table1[[#This Row],[Quantity]]</f>
        <v>1241.568</v>
      </c>
    </row>
    <row r="6038" spans="1:14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>
        <f>Table1[[#This Row],[Sales]]*Table1[[#This Row],[Quantity]]</f>
        <v>127.80000000000001</v>
      </c>
    </row>
    <row r="6039" spans="1:14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>
        <f>Table1[[#This Row],[Sales]]*Table1[[#This Row],[Quantity]]</f>
        <v>683.64</v>
      </c>
    </row>
    <row r="6040" spans="1:14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>
        <f>Table1[[#This Row],[Sales]]*Table1[[#This Row],[Quantity]]</f>
        <v>519.67999999999995</v>
      </c>
    </row>
    <row r="6041" spans="1:14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>
        <f>Table1[[#This Row],[Sales]]*Table1[[#This Row],[Quantity]]</f>
        <v>15.84</v>
      </c>
    </row>
    <row r="6042" spans="1:14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>
        <f>Table1[[#This Row],[Sales]]*Table1[[#This Row],[Quantity]]</f>
        <v>2577.6000000000004</v>
      </c>
    </row>
    <row r="6043" spans="1:14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>
        <f>Table1[[#This Row],[Sales]]*Table1[[#This Row],[Quantity]]</f>
        <v>1518.84</v>
      </c>
    </row>
    <row r="6044" spans="1:14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>
        <f>Table1[[#This Row],[Sales]]*Table1[[#This Row],[Quantity]]</f>
        <v>28.736000000000001</v>
      </c>
    </row>
    <row r="6045" spans="1:14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  <c r="N6045">
        <f>Table1[[#This Row],[Sales]]*Table1[[#This Row],[Quantity]]</f>
        <v>943.05599999999993</v>
      </c>
    </row>
    <row r="6046" spans="1:14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>
        <f>Table1[[#This Row],[Sales]]*Table1[[#This Row],[Quantity]]</f>
        <v>195.21600000000001</v>
      </c>
    </row>
    <row r="6047" spans="1:14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>
        <f>Table1[[#This Row],[Sales]]*Table1[[#This Row],[Quantity]]</f>
        <v>714.4559999999999</v>
      </c>
    </row>
    <row r="6048" spans="1:14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>
        <f>Table1[[#This Row],[Sales]]*Table1[[#This Row],[Quantity]]</f>
        <v>2078.8200000000002</v>
      </c>
    </row>
    <row r="6049" spans="1:14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  <c r="N6049">
        <f>Table1[[#This Row],[Sales]]*Table1[[#This Row],[Quantity]]</f>
        <v>145.31400000000002</v>
      </c>
    </row>
    <row r="6050" spans="1:14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  <c r="N6050">
        <f>Table1[[#This Row],[Sales]]*Table1[[#This Row],[Quantity]]</f>
        <v>6727.4249999999993</v>
      </c>
    </row>
    <row r="6051" spans="1:14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>
        <f>Table1[[#This Row],[Sales]]*Table1[[#This Row],[Quantity]]</f>
        <v>1214.4159999999999</v>
      </c>
    </row>
    <row r="6052" spans="1:14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>
        <f>Table1[[#This Row],[Sales]]*Table1[[#This Row],[Quantity]]</f>
        <v>288.75</v>
      </c>
    </row>
    <row r="6053" spans="1:14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>
        <f>Table1[[#This Row],[Sales]]*Table1[[#This Row],[Quantity]]</f>
        <v>1362</v>
      </c>
    </row>
    <row r="6054" spans="1:14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>
        <f>Table1[[#This Row],[Sales]]*Table1[[#This Row],[Quantity]]</f>
        <v>35.856000000000002</v>
      </c>
    </row>
    <row r="6055" spans="1:14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>
        <f>Table1[[#This Row],[Sales]]*Table1[[#This Row],[Quantity]]</f>
        <v>112</v>
      </c>
    </row>
    <row r="6056" spans="1:14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  <c r="N6056">
        <f>Table1[[#This Row],[Sales]]*Table1[[#This Row],[Quantity]]</f>
        <v>85.407000000000011</v>
      </c>
    </row>
    <row r="6057" spans="1:14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  <c r="N6057">
        <f>Table1[[#This Row],[Sales]]*Table1[[#This Row],[Quantity]]</f>
        <v>2.0680000000000001</v>
      </c>
    </row>
    <row r="6058" spans="1:14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>
        <f>Table1[[#This Row],[Sales]]*Table1[[#This Row],[Quantity]]</f>
        <v>670.72</v>
      </c>
    </row>
    <row r="6059" spans="1:14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>
        <f>Table1[[#This Row],[Sales]]*Table1[[#This Row],[Quantity]]</f>
        <v>22.72</v>
      </c>
    </row>
    <row r="6060" spans="1:14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>
        <f>Table1[[#This Row],[Sales]]*Table1[[#This Row],[Quantity]]</f>
        <v>182</v>
      </c>
    </row>
    <row r="6061" spans="1:14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>
        <f>Table1[[#This Row],[Sales]]*Table1[[#This Row],[Quantity]]</f>
        <v>55.936</v>
      </c>
    </row>
    <row r="6062" spans="1:14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>
        <f>Table1[[#This Row],[Sales]]*Table1[[#This Row],[Quantity]]</f>
        <v>568.16</v>
      </c>
    </row>
    <row r="6063" spans="1:14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>
        <f>Table1[[#This Row],[Sales]]*Table1[[#This Row],[Quantity]]</f>
        <v>44.01</v>
      </c>
    </row>
    <row r="6064" spans="1:14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>
        <f>Table1[[#This Row],[Sales]]*Table1[[#This Row],[Quantity]]</f>
        <v>5999.8</v>
      </c>
    </row>
    <row r="6065" spans="1:14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>
        <f>Table1[[#This Row],[Sales]]*Table1[[#This Row],[Quantity]]</f>
        <v>37.799999999999997</v>
      </c>
    </row>
    <row r="6066" spans="1:14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>
        <f>Table1[[#This Row],[Sales]]*Table1[[#This Row],[Quantity]]</f>
        <v>53.820000000000007</v>
      </c>
    </row>
    <row r="6067" spans="1:14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>
        <f>Table1[[#This Row],[Sales]]*Table1[[#This Row],[Quantity]]</f>
        <v>143.42400000000001</v>
      </c>
    </row>
    <row r="6068" spans="1:14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>
        <f>Table1[[#This Row],[Sales]]*Table1[[#This Row],[Quantity]]</f>
        <v>711.68</v>
      </c>
    </row>
    <row r="6069" spans="1:14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  <c r="N6069">
        <f>Table1[[#This Row],[Sales]]*Table1[[#This Row],[Quantity]]</f>
        <v>4146.1760000000004</v>
      </c>
    </row>
    <row r="6070" spans="1:14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>
        <f>Table1[[#This Row],[Sales]]*Table1[[#This Row],[Quantity]]</f>
        <v>6.98</v>
      </c>
    </row>
    <row r="6071" spans="1:14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>
        <f>Table1[[#This Row],[Sales]]*Table1[[#This Row],[Quantity]]</f>
        <v>343.2</v>
      </c>
    </row>
    <row r="6072" spans="1:14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>
        <f>Table1[[#This Row],[Sales]]*Table1[[#This Row],[Quantity]]</f>
        <v>52.632000000000005</v>
      </c>
    </row>
    <row r="6073" spans="1:14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  <c r="N6073">
        <f>Table1[[#This Row],[Sales]]*Table1[[#This Row],[Quantity]]</f>
        <v>305.37599999999998</v>
      </c>
    </row>
    <row r="6074" spans="1:14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>
        <f>Table1[[#This Row],[Sales]]*Table1[[#This Row],[Quantity]]</f>
        <v>6.976</v>
      </c>
    </row>
    <row r="6075" spans="1:14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  <c r="N6075">
        <f>Table1[[#This Row],[Sales]]*Table1[[#This Row],[Quantity]]</f>
        <v>11.776</v>
      </c>
    </row>
    <row r="6076" spans="1:14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>
        <f>Table1[[#This Row],[Sales]]*Table1[[#This Row],[Quantity]]</f>
        <v>460.65599999999995</v>
      </c>
    </row>
    <row r="6077" spans="1:14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>
        <f>Table1[[#This Row],[Sales]]*Table1[[#This Row],[Quantity]]</f>
        <v>541.24</v>
      </c>
    </row>
    <row r="6078" spans="1:14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>
        <f>Table1[[#This Row],[Sales]]*Table1[[#This Row],[Quantity]]</f>
        <v>2813.3999999999996</v>
      </c>
    </row>
    <row r="6079" spans="1:14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>
        <f>Table1[[#This Row],[Sales]]*Table1[[#This Row],[Quantity]]</f>
        <v>144.96</v>
      </c>
    </row>
    <row r="6080" spans="1:14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>
        <f>Table1[[#This Row],[Sales]]*Table1[[#This Row],[Quantity]]</f>
        <v>32.849999999999994</v>
      </c>
    </row>
    <row r="6081" spans="1:14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>
        <f>Table1[[#This Row],[Sales]]*Table1[[#This Row],[Quantity]]</f>
        <v>575.46</v>
      </c>
    </row>
    <row r="6082" spans="1:14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>
        <f>Table1[[#This Row],[Sales]]*Table1[[#This Row],[Quantity]]</f>
        <v>1359.5040000000001</v>
      </c>
    </row>
    <row r="6083" spans="1:14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  <c r="N6083">
        <f>Table1[[#This Row],[Sales]]*Table1[[#This Row],[Quantity]]</f>
        <v>125.8</v>
      </c>
    </row>
    <row r="6084" spans="1:14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  <c r="N6084">
        <f>Table1[[#This Row],[Sales]]*Table1[[#This Row],[Quantity]]</f>
        <v>37.295999999999999</v>
      </c>
    </row>
    <row r="6085" spans="1:14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>
        <f>Table1[[#This Row],[Sales]]*Table1[[#This Row],[Quantity]]</f>
        <v>212.54399999999998</v>
      </c>
    </row>
    <row r="6086" spans="1:14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  <c r="N6086">
        <f>Table1[[#This Row],[Sales]]*Table1[[#This Row],[Quantity]]</f>
        <v>48.064</v>
      </c>
    </row>
    <row r="6087" spans="1:14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>
        <f>Table1[[#This Row],[Sales]]*Table1[[#This Row],[Quantity]]</f>
        <v>2.0880000000000001</v>
      </c>
    </row>
    <row r="6088" spans="1:14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  <c r="N6088">
        <f>Table1[[#This Row],[Sales]]*Table1[[#This Row],[Quantity]]</f>
        <v>26.928000000000004</v>
      </c>
    </row>
    <row r="6089" spans="1:14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>
        <f>Table1[[#This Row],[Sales]]*Table1[[#This Row],[Quantity]]</f>
        <v>87.66</v>
      </c>
    </row>
    <row r="6090" spans="1:14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>
        <f>Table1[[#This Row],[Sales]]*Table1[[#This Row],[Quantity]]</f>
        <v>6.48</v>
      </c>
    </row>
    <row r="6091" spans="1:14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  <c r="N6091">
        <f>Table1[[#This Row],[Sales]]*Table1[[#This Row],[Quantity]]</f>
        <v>2.3759999999999999</v>
      </c>
    </row>
    <row r="6092" spans="1:14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>
        <f>Table1[[#This Row],[Sales]]*Table1[[#This Row],[Quantity]]</f>
        <v>817.9380000000001</v>
      </c>
    </row>
    <row r="6093" spans="1:14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>
        <f>Table1[[#This Row],[Sales]]*Table1[[#This Row],[Quantity]]</f>
        <v>425.6</v>
      </c>
    </row>
    <row r="6094" spans="1:14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>
        <f>Table1[[#This Row],[Sales]]*Table1[[#This Row],[Quantity]]</f>
        <v>346.68</v>
      </c>
    </row>
    <row r="6095" spans="1:14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>
        <f>Table1[[#This Row],[Sales]]*Table1[[#This Row],[Quantity]]</f>
        <v>145.28</v>
      </c>
    </row>
    <row r="6096" spans="1:14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>
        <f>Table1[[#This Row],[Sales]]*Table1[[#This Row],[Quantity]]</f>
        <v>181.6</v>
      </c>
    </row>
    <row r="6097" spans="1:14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>
        <f>Table1[[#This Row],[Sales]]*Table1[[#This Row],[Quantity]]</f>
        <v>27.52</v>
      </c>
    </row>
    <row r="6098" spans="1:14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>
        <f>Table1[[#This Row],[Sales]]*Table1[[#This Row],[Quantity]]</f>
        <v>80.991</v>
      </c>
    </row>
    <row r="6099" spans="1:14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>
        <f>Table1[[#This Row],[Sales]]*Table1[[#This Row],[Quantity]]</f>
        <v>35.352000000000004</v>
      </c>
    </row>
    <row r="6100" spans="1:14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>
        <f>Table1[[#This Row],[Sales]]*Table1[[#This Row],[Quantity]]</f>
        <v>8.7200000000000006</v>
      </c>
    </row>
    <row r="6101" spans="1:14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>
        <f>Table1[[#This Row],[Sales]]*Table1[[#This Row],[Quantity]]</f>
        <v>31769.397000000001</v>
      </c>
    </row>
    <row r="6102" spans="1:14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>
        <f>Table1[[#This Row],[Sales]]*Table1[[#This Row],[Quantity]]</f>
        <v>2599.3200000000002</v>
      </c>
    </row>
    <row r="6103" spans="1:14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>
        <f>Table1[[#This Row],[Sales]]*Table1[[#This Row],[Quantity]]</f>
        <v>11272.05</v>
      </c>
    </row>
    <row r="6104" spans="1:14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>
        <f>Table1[[#This Row],[Sales]]*Table1[[#This Row],[Quantity]]</f>
        <v>314.54999999999995</v>
      </c>
    </row>
    <row r="6105" spans="1:14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>
        <f>Table1[[#This Row],[Sales]]*Table1[[#This Row],[Quantity]]</f>
        <v>179.91</v>
      </c>
    </row>
    <row r="6106" spans="1:14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  <c r="N6106">
        <f>Table1[[#This Row],[Sales]]*Table1[[#This Row],[Quantity]]</f>
        <v>629.06399999999996</v>
      </c>
    </row>
    <row r="6107" spans="1:14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>
        <f>Table1[[#This Row],[Sales]]*Table1[[#This Row],[Quantity]]</f>
        <v>54.527999999999999</v>
      </c>
    </row>
    <row r="6108" spans="1:14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  <c r="N6108">
        <f>Table1[[#This Row],[Sales]]*Table1[[#This Row],[Quantity]]</f>
        <v>38.863999999999997</v>
      </c>
    </row>
    <row r="6109" spans="1:14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  <c r="N6109">
        <f>Table1[[#This Row],[Sales]]*Table1[[#This Row],[Quantity]]</f>
        <v>327.2</v>
      </c>
    </row>
    <row r="6110" spans="1:14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>
        <f>Table1[[#This Row],[Sales]]*Table1[[#This Row],[Quantity]]</f>
        <v>12</v>
      </c>
    </row>
    <row r="6111" spans="1:14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  <c r="N6111">
        <f>Table1[[#This Row],[Sales]]*Table1[[#This Row],[Quantity]]</f>
        <v>5.7240000000000002</v>
      </c>
    </row>
    <row r="6112" spans="1:14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  <c r="N6112">
        <f>Table1[[#This Row],[Sales]]*Table1[[#This Row],[Quantity]]</f>
        <v>10323.614</v>
      </c>
    </row>
    <row r="6113" spans="1:14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>
        <f>Table1[[#This Row],[Sales]]*Table1[[#This Row],[Quantity]]</f>
        <v>220.19200000000001</v>
      </c>
    </row>
    <row r="6114" spans="1:14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>
        <f>Table1[[#This Row],[Sales]]*Table1[[#This Row],[Quantity]]</f>
        <v>100.512</v>
      </c>
    </row>
    <row r="6115" spans="1:14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>
        <f>Table1[[#This Row],[Sales]]*Table1[[#This Row],[Quantity]]</f>
        <v>13833.666000000001</v>
      </c>
    </row>
    <row r="6116" spans="1:14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  <c r="N6116">
        <f>Table1[[#This Row],[Sales]]*Table1[[#This Row],[Quantity]]</f>
        <v>898.74400000000003</v>
      </c>
    </row>
    <row r="6117" spans="1:14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>
        <f>Table1[[#This Row],[Sales]]*Table1[[#This Row],[Quantity]]</f>
        <v>251.42400000000004</v>
      </c>
    </row>
    <row r="6118" spans="1:14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>
        <f>Table1[[#This Row],[Sales]]*Table1[[#This Row],[Quantity]]</f>
        <v>9119.84</v>
      </c>
    </row>
    <row r="6119" spans="1:14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>
        <f>Table1[[#This Row],[Sales]]*Table1[[#This Row],[Quantity]]</f>
        <v>44.82</v>
      </c>
    </row>
    <row r="6120" spans="1:14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>
        <f>Table1[[#This Row],[Sales]]*Table1[[#This Row],[Quantity]]</f>
        <v>575.928</v>
      </c>
    </row>
    <row r="6121" spans="1:14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>
        <f>Table1[[#This Row],[Sales]]*Table1[[#This Row],[Quantity]]</f>
        <v>71.496000000000009</v>
      </c>
    </row>
    <row r="6122" spans="1:14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>
        <f>Table1[[#This Row],[Sales]]*Table1[[#This Row],[Quantity]]</f>
        <v>3273.7280000000001</v>
      </c>
    </row>
    <row r="6123" spans="1:14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  <c r="N6123">
        <f>Table1[[#This Row],[Sales]]*Table1[[#This Row],[Quantity]]</f>
        <v>145.17599999999999</v>
      </c>
    </row>
    <row r="6124" spans="1:14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>
        <f>Table1[[#This Row],[Sales]]*Table1[[#This Row],[Quantity]]</f>
        <v>123.136</v>
      </c>
    </row>
    <row r="6125" spans="1:14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>
        <f>Table1[[#This Row],[Sales]]*Table1[[#This Row],[Quantity]]</f>
        <v>83.84</v>
      </c>
    </row>
    <row r="6126" spans="1:14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>
        <f>Table1[[#This Row],[Sales]]*Table1[[#This Row],[Quantity]]</f>
        <v>223.75</v>
      </c>
    </row>
    <row r="6127" spans="1:14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>
        <f>Table1[[#This Row],[Sales]]*Table1[[#This Row],[Quantity]]</f>
        <v>23.92</v>
      </c>
    </row>
    <row r="6128" spans="1:14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>
        <f>Table1[[#This Row],[Sales]]*Table1[[#This Row],[Quantity]]</f>
        <v>3.9119999999999999</v>
      </c>
    </row>
    <row r="6129" spans="1:14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>
        <f>Table1[[#This Row],[Sales]]*Table1[[#This Row],[Quantity]]</f>
        <v>1967.9759999999999</v>
      </c>
    </row>
    <row r="6130" spans="1:14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>
        <f>Table1[[#This Row],[Sales]]*Table1[[#This Row],[Quantity]]</f>
        <v>197.63200000000001</v>
      </c>
    </row>
    <row r="6131" spans="1:14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>
        <f>Table1[[#This Row],[Sales]]*Table1[[#This Row],[Quantity]]</f>
        <v>159.75</v>
      </c>
    </row>
    <row r="6132" spans="1:14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>
        <f>Table1[[#This Row],[Sales]]*Table1[[#This Row],[Quantity]]</f>
        <v>7.52</v>
      </c>
    </row>
    <row r="6133" spans="1:14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>
        <f>Table1[[#This Row],[Sales]]*Table1[[#This Row],[Quantity]]</f>
        <v>10740.996000000001</v>
      </c>
    </row>
    <row r="6134" spans="1:14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>
        <f>Table1[[#This Row],[Sales]]*Table1[[#This Row],[Quantity]]</f>
        <v>819.80000000000007</v>
      </c>
    </row>
    <row r="6135" spans="1:14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>
        <f>Table1[[#This Row],[Sales]]*Table1[[#This Row],[Quantity]]</f>
        <v>322.56</v>
      </c>
    </row>
    <row r="6136" spans="1:14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>
        <f>Table1[[#This Row],[Sales]]*Table1[[#This Row],[Quantity]]</f>
        <v>771.2</v>
      </c>
    </row>
    <row r="6137" spans="1:14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>
        <f>Table1[[#This Row],[Sales]]*Table1[[#This Row],[Quantity]]</f>
        <v>83.088000000000008</v>
      </c>
    </row>
    <row r="6138" spans="1:14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  <c r="N6138">
        <f>Table1[[#This Row],[Sales]]*Table1[[#This Row],[Quantity]]</f>
        <v>438.98400000000004</v>
      </c>
    </row>
    <row r="6139" spans="1:14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>
        <f>Table1[[#This Row],[Sales]]*Table1[[#This Row],[Quantity]]</f>
        <v>192.38400000000001</v>
      </c>
    </row>
    <row r="6140" spans="1:14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  <c r="N6140">
        <f>Table1[[#This Row],[Sales]]*Table1[[#This Row],[Quantity]]</f>
        <v>411.33199999999999</v>
      </c>
    </row>
    <row r="6141" spans="1:14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>
        <f>Table1[[#This Row],[Sales]]*Table1[[#This Row],[Quantity]]</f>
        <v>346.32</v>
      </c>
    </row>
    <row r="6142" spans="1:14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>
        <f>Table1[[#This Row],[Sales]]*Table1[[#This Row],[Quantity]]</f>
        <v>1374</v>
      </c>
    </row>
    <row r="6143" spans="1:14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>
        <f>Table1[[#This Row],[Sales]]*Table1[[#This Row],[Quantity]]</f>
        <v>782.56</v>
      </c>
    </row>
    <row r="6144" spans="1:14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>
        <f>Table1[[#This Row],[Sales]]*Table1[[#This Row],[Quantity]]</f>
        <v>515.96</v>
      </c>
    </row>
    <row r="6145" spans="1:14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>
        <f>Table1[[#This Row],[Sales]]*Table1[[#This Row],[Quantity]]</f>
        <v>714.24</v>
      </c>
    </row>
    <row r="6146" spans="1:14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>
        <f>Table1[[#This Row],[Sales]]*Table1[[#This Row],[Quantity]]</f>
        <v>60.21</v>
      </c>
    </row>
    <row r="6147" spans="1:14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>
        <f>Table1[[#This Row],[Sales]]*Table1[[#This Row],[Quantity]]</f>
        <v>47.04</v>
      </c>
    </row>
    <row r="6148" spans="1:14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>
        <f>Table1[[#This Row],[Sales]]*Table1[[#This Row],[Quantity]]</f>
        <v>47.04</v>
      </c>
    </row>
    <row r="6149" spans="1:14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>
        <f>Table1[[#This Row],[Sales]]*Table1[[#This Row],[Quantity]]</f>
        <v>81.471999999999994</v>
      </c>
    </row>
    <row r="6150" spans="1:14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>
        <f>Table1[[#This Row],[Sales]]*Table1[[#This Row],[Quantity]]</f>
        <v>403.16800000000001</v>
      </c>
    </row>
    <row r="6151" spans="1:14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  <c r="N6151">
        <f>Table1[[#This Row],[Sales]]*Table1[[#This Row],[Quantity]]</f>
        <v>2044.2240000000002</v>
      </c>
    </row>
    <row r="6152" spans="1:14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>
        <f>Table1[[#This Row],[Sales]]*Table1[[#This Row],[Quantity]]</f>
        <v>1774.5</v>
      </c>
    </row>
    <row r="6153" spans="1:14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>
        <f>Table1[[#This Row],[Sales]]*Table1[[#This Row],[Quantity]]</f>
        <v>11983.3</v>
      </c>
    </row>
    <row r="6154" spans="1:14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>
        <f>Table1[[#This Row],[Sales]]*Table1[[#This Row],[Quantity]]</f>
        <v>351.68</v>
      </c>
    </row>
    <row r="6155" spans="1:14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>
        <f>Table1[[#This Row],[Sales]]*Table1[[#This Row],[Quantity]]</f>
        <v>103.93600000000001</v>
      </c>
    </row>
    <row r="6156" spans="1:14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>
        <f>Table1[[#This Row],[Sales]]*Table1[[#This Row],[Quantity]]</f>
        <v>154.00799999999998</v>
      </c>
    </row>
    <row r="6157" spans="1:14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>
        <f>Table1[[#This Row],[Sales]]*Table1[[#This Row],[Quantity]]</f>
        <v>332.70400000000001</v>
      </c>
    </row>
    <row r="6158" spans="1:14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>
        <f>Table1[[#This Row],[Sales]]*Table1[[#This Row],[Quantity]]</f>
        <v>127.224</v>
      </c>
    </row>
    <row r="6159" spans="1:14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>
        <f>Table1[[#This Row],[Sales]]*Table1[[#This Row],[Quantity]]</f>
        <v>244.62</v>
      </c>
    </row>
    <row r="6160" spans="1:14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>
        <f>Table1[[#This Row],[Sales]]*Table1[[#This Row],[Quantity]]</f>
        <v>2007.3600000000001</v>
      </c>
    </row>
    <row r="6161" spans="1:14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>
        <f>Table1[[#This Row],[Sales]]*Table1[[#This Row],[Quantity]]</f>
        <v>3090.72</v>
      </c>
    </row>
    <row r="6162" spans="1:14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>
        <f>Table1[[#This Row],[Sales]]*Table1[[#This Row],[Quantity]]</f>
        <v>971.928</v>
      </c>
    </row>
    <row r="6163" spans="1:14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>
        <f>Table1[[#This Row],[Sales]]*Table1[[#This Row],[Quantity]]</f>
        <v>47.231999999999999</v>
      </c>
    </row>
    <row r="6164" spans="1:14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>
        <f>Table1[[#This Row],[Sales]]*Table1[[#This Row],[Quantity]]</f>
        <v>78.48</v>
      </c>
    </row>
    <row r="6165" spans="1:14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  <c r="N6165">
        <f>Table1[[#This Row],[Sales]]*Table1[[#This Row],[Quantity]]</f>
        <v>167.85</v>
      </c>
    </row>
    <row r="6166" spans="1:14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>
        <f>Table1[[#This Row],[Sales]]*Table1[[#This Row],[Quantity]]</f>
        <v>14.975999999999999</v>
      </c>
    </row>
    <row r="6167" spans="1:14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>
        <f>Table1[[#This Row],[Sales]]*Table1[[#This Row],[Quantity]]</f>
        <v>60.047999999999995</v>
      </c>
    </row>
    <row r="6168" spans="1:14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>
        <f>Table1[[#This Row],[Sales]]*Table1[[#This Row],[Quantity]]</f>
        <v>340.48</v>
      </c>
    </row>
    <row r="6169" spans="1:14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>
        <f>Table1[[#This Row],[Sales]]*Table1[[#This Row],[Quantity]]</f>
        <v>352.36799999999999</v>
      </c>
    </row>
    <row r="6170" spans="1:14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>
        <f>Table1[[#This Row],[Sales]]*Table1[[#This Row],[Quantity]]</f>
        <v>45.92</v>
      </c>
    </row>
    <row r="6171" spans="1:14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>
        <f>Table1[[#This Row],[Sales]]*Table1[[#This Row],[Quantity]]</f>
        <v>26.72</v>
      </c>
    </row>
    <row r="6172" spans="1:14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>
        <f>Table1[[#This Row],[Sales]]*Table1[[#This Row],[Quantity]]</f>
        <v>102.744</v>
      </c>
    </row>
    <row r="6173" spans="1:14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>
        <f>Table1[[#This Row],[Sales]]*Table1[[#This Row],[Quantity]]</f>
        <v>7.04</v>
      </c>
    </row>
    <row r="6174" spans="1:14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>
        <f>Table1[[#This Row],[Sales]]*Table1[[#This Row],[Quantity]]</f>
        <v>133.5</v>
      </c>
    </row>
    <row r="6175" spans="1:14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>
        <f>Table1[[#This Row],[Sales]]*Table1[[#This Row],[Quantity]]</f>
        <v>42.4</v>
      </c>
    </row>
    <row r="6176" spans="1:14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>
        <f>Table1[[#This Row],[Sales]]*Table1[[#This Row],[Quantity]]</f>
        <v>1676.76</v>
      </c>
    </row>
    <row r="6177" spans="1:14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>
        <f>Table1[[#This Row],[Sales]]*Table1[[#This Row],[Quantity]]</f>
        <v>6760.16</v>
      </c>
    </row>
    <row r="6178" spans="1:14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>
        <f>Table1[[#This Row],[Sales]]*Table1[[#This Row],[Quantity]]</f>
        <v>601.71999999999991</v>
      </c>
    </row>
    <row r="6179" spans="1:14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>
        <f>Table1[[#This Row],[Sales]]*Table1[[#This Row],[Quantity]]</f>
        <v>243.92</v>
      </c>
    </row>
    <row r="6180" spans="1:14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>
        <f>Table1[[#This Row],[Sales]]*Table1[[#This Row],[Quantity]]</f>
        <v>95.68</v>
      </c>
    </row>
    <row r="6181" spans="1:14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>
        <f>Table1[[#This Row],[Sales]]*Table1[[#This Row],[Quantity]]</f>
        <v>127.92</v>
      </c>
    </row>
    <row r="6182" spans="1:14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>
        <f>Table1[[#This Row],[Sales]]*Table1[[#This Row],[Quantity]]</f>
        <v>3149.75</v>
      </c>
    </row>
    <row r="6183" spans="1:14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>
        <f>Table1[[#This Row],[Sales]]*Table1[[#This Row],[Quantity]]</f>
        <v>341.19</v>
      </c>
    </row>
    <row r="6184" spans="1:14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>
        <f>Table1[[#This Row],[Sales]]*Table1[[#This Row],[Quantity]]</f>
        <v>29.2</v>
      </c>
    </row>
    <row r="6185" spans="1:14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>
        <f>Table1[[#This Row],[Sales]]*Table1[[#This Row],[Quantity]]</f>
        <v>7102.72</v>
      </c>
    </row>
    <row r="6186" spans="1:14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>
        <f>Table1[[#This Row],[Sales]]*Table1[[#This Row],[Quantity]]</f>
        <v>2019.6000000000001</v>
      </c>
    </row>
    <row r="6187" spans="1:14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>
        <f>Table1[[#This Row],[Sales]]*Table1[[#This Row],[Quantity]]</f>
        <v>1068</v>
      </c>
    </row>
    <row r="6188" spans="1:14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>
        <f>Table1[[#This Row],[Sales]]*Table1[[#This Row],[Quantity]]</f>
        <v>212.85000000000002</v>
      </c>
    </row>
    <row r="6189" spans="1:14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>
        <f>Table1[[#This Row],[Sales]]*Table1[[#This Row],[Quantity]]</f>
        <v>209.66400000000002</v>
      </c>
    </row>
    <row r="6190" spans="1:14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>
        <f>Table1[[#This Row],[Sales]]*Table1[[#This Row],[Quantity]]</f>
        <v>714.24</v>
      </c>
    </row>
    <row r="6191" spans="1:14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>
        <f>Table1[[#This Row],[Sales]]*Table1[[#This Row],[Quantity]]</f>
        <v>1535.36</v>
      </c>
    </row>
    <row r="6192" spans="1:14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>
        <f>Table1[[#This Row],[Sales]]*Table1[[#This Row],[Quantity]]</f>
        <v>7196.0399999999991</v>
      </c>
    </row>
    <row r="6193" spans="1:14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>
        <f>Table1[[#This Row],[Sales]]*Table1[[#This Row],[Quantity]]</f>
        <v>94.320000000000007</v>
      </c>
    </row>
    <row r="6194" spans="1:14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>
        <f>Table1[[#This Row],[Sales]]*Table1[[#This Row],[Quantity]]</f>
        <v>129.60000000000002</v>
      </c>
    </row>
    <row r="6195" spans="1:14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  <c r="N6195">
        <f>Table1[[#This Row],[Sales]]*Table1[[#This Row],[Quantity]]</f>
        <v>31.65</v>
      </c>
    </row>
    <row r="6196" spans="1:14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>
        <f>Table1[[#This Row],[Sales]]*Table1[[#This Row],[Quantity]]</f>
        <v>379.4</v>
      </c>
    </row>
    <row r="6197" spans="1:14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  <c r="N6197">
        <f>Table1[[#This Row],[Sales]]*Table1[[#This Row],[Quantity]]</f>
        <v>659.976</v>
      </c>
    </row>
    <row r="6198" spans="1:14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  <c r="N6198">
        <f>Table1[[#This Row],[Sales]]*Table1[[#This Row],[Quantity]]</f>
        <v>214.12800000000001</v>
      </c>
    </row>
    <row r="6199" spans="1:14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>
        <f>Table1[[#This Row],[Sales]]*Table1[[#This Row],[Quantity]]</f>
        <v>446.39000000000004</v>
      </c>
    </row>
    <row r="6200" spans="1:14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>
        <f>Table1[[#This Row],[Sales]]*Table1[[#This Row],[Quantity]]</f>
        <v>152.91</v>
      </c>
    </row>
    <row r="6201" spans="1:14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>
        <f>Table1[[#This Row],[Sales]]*Table1[[#This Row],[Quantity]]</f>
        <v>192.16</v>
      </c>
    </row>
    <row r="6202" spans="1:14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>
        <f>Table1[[#This Row],[Sales]]*Table1[[#This Row],[Quantity]]</f>
        <v>5759.8720000000003</v>
      </c>
    </row>
    <row r="6203" spans="1:14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  <c r="N6203">
        <f>Table1[[#This Row],[Sales]]*Table1[[#This Row],[Quantity]]</f>
        <v>130.68</v>
      </c>
    </row>
    <row r="6204" spans="1:14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>
        <f>Table1[[#This Row],[Sales]]*Table1[[#This Row],[Quantity]]</f>
        <v>2819.6</v>
      </c>
    </row>
    <row r="6205" spans="1:14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  <c r="N6205">
        <f>Table1[[#This Row],[Sales]]*Table1[[#This Row],[Quantity]]</f>
        <v>1881.2159999999999</v>
      </c>
    </row>
    <row r="6206" spans="1:14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>
        <f>Table1[[#This Row],[Sales]]*Table1[[#This Row],[Quantity]]</f>
        <v>15.423999999999999</v>
      </c>
    </row>
    <row r="6207" spans="1:14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>
        <f>Table1[[#This Row],[Sales]]*Table1[[#This Row],[Quantity]]</f>
        <v>357.11199999999997</v>
      </c>
    </row>
    <row r="6208" spans="1:14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>
        <f>Table1[[#This Row],[Sales]]*Table1[[#This Row],[Quantity]]</f>
        <v>100.992</v>
      </c>
    </row>
    <row r="6209" spans="1:14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  <c r="N6209">
        <f>Table1[[#This Row],[Sales]]*Table1[[#This Row],[Quantity]]</f>
        <v>56.686</v>
      </c>
    </row>
    <row r="6210" spans="1:14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  <c r="N6210">
        <f>Table1[[#This Row],[Sales]]*Table1[[#This Row],[Quantity]]</f>
        <v>102.336</v>
      </c>
    </row>
    <row r="6211" spans="1:14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>
        <f>Table1[[#This Row],[Sales]]*Table1[[#This Row],[Quantity]]</f>
        <v>25141.751999999997</v>
      </c>
    </row>
    <row r="6212" spans="1:14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>
        <f>Table1[[#This Row],[Sales]]*Table1[[#This Row],[Quantity]]</f>
        <v>7000.1399999999994</v>
      </c>
    </row>
    <row r="6213" spans="1:14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>
        <f>Table1[[#This Row],[Sales]]*Table1[[#This Row],[Quantity]]</f>
        <v>197.82</v>
      </c>
    </row>
    <row r="6214" spans="1:14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>
        <f>Table1[[#This Row],[Sales]]*Table1[[#This Row],[Quantity]]</f>
        <v>54.72</v>
      </c>
    </row>
    <row r="6215" spans="1:14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>
        <f>Table1[[#This Row],[Sales]]*Table1[[#This Row],[Quantity]]</f>
        <v>152.24</v>
      </c>
    </row>
    <row r="6216" spans="1:14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>
        <f>Table1[[#This Row],[Sales]]*Table1[[#This Row],[Quantity]]</f>
        <v>7.64</v>
      </c>
    </row>
    <row r="6217" spans="1:14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>
        <f>Table1[[#This Row],[Sales]]*Table1[[#This Row],[Quantity]]</f>
        <v>204.48</v>
      </c>
    </row>
    <row r="6218" spans="1:14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>
        <f>Table1[[#This Row],[Sales]]*Table1[[#This Row],[Quantity]]</f>
        <v>497.92</v>
      </c>
    </row>
    <row r="6219" spans="1:14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>
        <f>Table1[[#This Row],[Sales]]*Table1[[#This Row],[Quantity]]</f>
        <v>89.91</v>
      </c>
    </row>
    <row r="6220" spans="1:14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>
        <f>Table1[[#This Row],[Sales]]*Table1[[#This Row],[Quantity]]</f>
        <v>754.2</v>
      </c>
    </row>
    <row r="6221" spans="1:14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>
        <f>Table1[[#This Row],[Sales]]*Table1[[#This Row],[Quantity]]</f>
        <v>383.96</v>
      </c>
    </row>
    <row r="6222" spans="1:14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>
        <f>Table1[[#This Row],[Sales]]*Table1[[#This Row],[Quantity]]</f>
        <v>146.01999999999998</v>
      </c>
    </row>
    <row r="6223" spans="1:14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>
        <f>Table1[[#This Row],[Sales]]*Table1[[#This Row],[Quantity]]</f>
        <v>510.3</v>
      </c>
    </row>
    <row r="6224" spans="1:14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>
        <f>Table1[[#This Row],[Sales]]*Table1[[#This Row],[Quantity]]</f>
        <v>290.81599999999997</v>
      </c>
    </row>
    <row r="6225" spans="1:14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>
        <f>Table1[[#This Row],[Sales]]*Table1[[#This Row],[Quantity]]</f>
        <v>85.847999999999999</v>
      </c>
    </row>
    <row r="6226" spans="1:14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  <c r="N6226">
        <f>Table1[[#This Row],[Sales]]*Table1[[#This Row],[Quantity]]</f>
        <v>655.05600000000004</v>
      </c>
    </row>
    <row r="6227" spans="1:14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  <c r="N6227">
        <f>Table1[[#This Row],[Sales]]*Table1[[#This Row],[Quantity]]</f>
        <v>66.293999999999997</v>
      </c>
    </row>
    <row r="6228" spans="1:14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  <c r="N6228">
        <f>Table1[[#This Row],[Sales]]*Table1[[#This Row],[Quantity]]</f>
        <v>1164.672</v>
      </c>
    </row>
    <row r="6229" spans="1:14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>
        <f>Table1[[#This Row],[Sales]]*Table1[[#This Row],[Quantity]]</f>
        <v>266.32799999999997</v>
      </c>
    </row>
    <row r="6230" spans="1:14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  <c r="N6230">
        <f>Table1[[#This Row],[Sales]]*Table1[[#This Row],[Quantity]]</f>
        <v>441.50400000000002</v>
      </c>
    </row>
    <row r="6231" spans="1:14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>
        <f>Table1[[#This Row],[Sales]]*Table1[[#This Row],[Quantity]]</f>
        <v>165.52800000000002</v>
      </c>
    </row>
    <row r="6232" spans="1:14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>
        <f>Table1[[#This Row],[Sales]]*Table1[[#This Row],[Quantity]]</f>
        <v>121.28</v>
      </c>
    </row>
    <row r="6233" spans="1:14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>
        <f>Table1[[#This Row],[Sales]]*Table1[[#This Row],[Quantity]]</f>
        <v>355.13600000000002</v>
      </c>
    </row>
    <row r="6234" spans="1:14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>
        <f>Table1[[#This Row],[Sales]]*Table1[[#This Row],[Quantity]]</f>
        <v>58.320000000000007</v>
      </c>
    </row>
    <row r="6235" spans="1:14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>
        <f>Table1[[#This Row],[Sales]]*Table1[[#This Row],[Quantity]]</f>
        <v>784.08</v>
      </c>
    </row>
    <row r="6236" spans="1:14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>
        <f>Table1[[#This Row],[Sales]]*Table1[[#This Row],[Quantity]]</f>
        <v>7359.8</v>
      </c>
    </row>
    <row r="6237" spans="1:14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  <c r="N6237">
        <f>Table1[[#This Row],[Sales]]*Table1[[#This Row],[Quantity]]</f>
        <v>399.79999999999995</v>
      </c>
    </row>
    <row r="6238" spans="1:14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>
        <f>Table1[[#This Row],[Sales]]*Table1[[#This Row],[Quantity]]</f>
        <v>172.72800000000001</v>
      </c>
    </row>
    <row r="6239" spans="1:14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>
        <f>Table1[[#This Row],[Sales]]*Table1[[#This Row],[Quantity]]</f>
        <v>105.34399999999999</v>
      </c>
    </row>
    <row r="6240" spans="1:14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>
        <f>Table1[[#This Row],[Sales]]*Table1[[#This Row],[Quantity]]</f>
        <v>499.5</v>
      </c>
    </row>
    <row r="6241" spans="1:14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>
        <f>Table1[[#This Row],[Sales]]*Table1[[#This Row],[Quantity]]</f>
        <v>720.76</v>
      </c>
    </row>
    <row r="6242" spans="1:14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>
        <f>Table1[[#This Row],[Sales]]*Table1[[#This Row],[Quantity]]</f>
        <v>11.744</v>
      </c>
    </row>
    <row r="6243" spans="1:14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>
        <f>Table1[[#This Row],[Sales]]*Table1[[#This Row],[Quantity]]</f>
        <v>1979.52</v>
      </c>
    </row>
    <row r="6244" spans="1:14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  <c r="N6244">
        <f>Table1[[#This Row],[Sales]]*Table1[[#This Row],[Quantity]]</f>
        <v>36.479999999999997</v>
      </c>
    </row>
    <row r="6245" spans="1:14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>
        <f>Table1[[#This Row],[Sales]]*Table1[[#This Row],[Quantity]]</f>
        <v>76.050000000000011</v>
      </c>
    </row>
    <row r="6246" spans="1:14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>
        <f>Table1[[#This Row],[Sales]]*Table1[[#This Row],[Quantity]]</f>
        <v>714.24</v>
      </c>
    </row>
    <row r="6247" spans="1:14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>
        <f>Table1[[#This Row],[Sales]]*Table1[[#This Row],[Quantity]]</f>
        <v>66.42</v>
      </c>
    </row>
    <row r="6248" spans="1:14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>
        <f>Table1[[#This Row],[Sales]]*Table1[[#This Row],[Quantity]]</f>
        <v>27.96</v>
      </c>
    </row>
    <row r="6249" spans="1:14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>
        <f>Table1[[#This Row],[Sales]]*Table1[[#This Row],[Quantity]]</f>
        <v>43.41</v>
      </c>
    </row>
    <row r="6250" spans="1:14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>
        <f>Table1[[#This Row],[Sales]]*Table1[[#This Row],[Quantity]]</f>
        <v>18.72</v>
      </c>
    </row>
    <row r="6251" spans="1:14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>
        <f>Table1[[#This Row],[Sales]]*Table1[[#This Row],[Quantity]]</f>
        <v>930.32</v>
      </c>
    </row>
    <row r="6252" spans="1:14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>
        <f>Table1[[#This Row],[Sales]]*Table1[[#This Row],[Quantity]]</f>
        <v>7.98</v>
      </c>
    </row>
    <row r="6253" spans="1:14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  <c r="N6253">
        <f>Table1[[#This Row],[Sales]]*Table1[[#This Row],[Quantity]]</f>
        <v>2.3940000000000001</v>
      </c>
    </row>
    <row r="6254" spans="1:14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>
        <f>Table1[[#This Row],[Sales]]*Table1[[#This Row],[Quantity]]</f>
        <v>524.88</v>
      </c>
    </row>
    <row r="6255" spans="1:14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>
        <f>Table1[[#This Row],[Sales]]*Table1[[#This Row],[Quantity]]</f>
        <v>602.91</v>
      </c>
    </row>
    <row r="6256" spans="1:14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>
        <f>Table1[[#This Row],[Sales]]*Table1[[#This Row],[Quantity]]</f>
        <v>170.88</v>
      </c>
    </row>
    <row r="6257" spans="1:14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>
        <f>Table1[[#This Row],[Sales]]*Table1[[#This Row],[Quantity]]</f>
        <v>39.423999999999999</v>
      </c>
    </row>
    <row r="6258" spans="1:14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  <c r="N6258">
        <f>Table1[[#This Row],[Sales]]*Table1[[#This Row],[Quantity]]</f>
        <v>3.444</v>
      </c>
    </row>
    <row r="6259" spans="1:14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  <c r="N6259">
        <f>Table1[[#This Row],[Sales]]*Table1[[#This Row],[Quantity]]</f>
        <v>769.18399999999997</v>
      </c>
    </row>
    <row r="6260" spans="1:14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>
        <f>Table1[[#This Row],[Sales]]*Table1[[#This Row],[Quantity]]</f>
        <v>68.760000000000005</v>
      </c>
    </row>
    <row r="6261" spans="1:14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>
        <f>Table1[[#This Row],[Sales]]*Table1[[#This Row],[Quantity]]</f>
        <v>45.44</v>
      </c>
    </row>
    <row r="6262" spans="1:14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>
        <f>Table1[[#This Row],[Sales]]*Table1[[#This Row],[Quantity]]</f>
        <v>43.776000000000003</v>
      </c>
    </row>
    <row r="6263" spans="1:14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>
        <f>Table1[[#This Row],[Sales]]*Table1[[#This Row],[Quantity]]</f>
        <v>165.6</v>
      </c>
    </row>
    <row r="6264" spans="1:14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  <c r="N6264">
        <f>Table1[[#This Row],[Sales]]*Table1[[#This Row],[Quantity]]</f>
        <v>3096.6040000000003</v>
      </c>
    </row>
    <row r="6265" spans="1:14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>
        <f>Table1[[#This Row],[Sales]]*Table1[[#This Row],[Quantity]]</f>
        <v>103.5</v>
      </c>
    </row>
    <row r="6266" spans="1:14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>
        <f>Table1[[#This Row],[Sales]]*Table1[[#This Row],[Quantity]]</f>
        <v>144.25</v>
      </c>
    </row>
    <row r="6267" spans="1:14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>
        <f>Table1[[#This Row],[Sales]]*Table1[[#This Row],[Quantity]]</f>
        <v>6.976</v>
      </c>
    </row>
    <row r="6268" spans="1:14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>
        <f>Table1[[#This Row],[Sales]]*Table1[[#This Row],[Quantity]]</f>
        <v>1294.704</v>
      </c>
    </row>
    <row r="6269" spans="1:14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>
        <f>Table1[[#This Row],[Sales]]*Table1[[#This Row],[Quantity]]</f>
        <v>623.96</v>
      </c>
    </row>
    <row r="6270" spans="1:14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>
        <f>Table1[[#This Row],[Sales]]*Table1[[#This Row],[Quantity]]</f>
        <v>112.25</v>
      </c>
    </row>
    <row r="6271" spans="1:14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  <c r="N6271">
        <f>Table1[[#This Row],[Sales]]*Table1[[#This Row],[Quantity]]</f>
        <v>39.991999999999997</v>
      </c>
    </row>
    <row r="6272" spans="1:14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>
        <f>Table1[[#This Row],[Sales]]*Table1[[#This Row],[Quantity]]</f>
        <v>10431.504000000001</v>
      </c>
    </row>
    <row r="6273" spans="1:14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>
        <f>Table1[[#This Row],[Sales]]*Table1[[#This Row],[Quantity]]</f>
        <v>899.5</v>
      </c>
    </row>
    <row r="6274" spans="1:14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>
        <f>Table1[[#This Row],[Sales]]*Table1[[#This Row],[Quantity]]</f>
        <v>814.18399999999997</v>
      </c>
    </row>
    <row r="6275" spans="1:14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>
        <f>Table1[[#This Row],[Sales]]*Table1[[#This Row],[Quantity]]</f>
        <v>37.26</v>
      </c>
    </row>
    <row r="6276" spans="1:14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>
        <f>Table1[[#This Row],[Sales]]*Table1[[#This Row],[Quantity]]</f>
        <v>1285.1999999999998</v>
      </c>
    </row>
    <row r="6277" spans="1:14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>
        <f>Table1[[#This Row],[Sales]]*Table1[[#This Row],[Quantity]]</f>
        <v>123.75</v>
      </c>
    </row>
    <row r="6278" spans="1:14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>
        <f>Table1[[#This Row],[Sales]]*Table1[[#This Row],[Quantity]]</f>
        <v>613.96999999999991</v>
      </c>
    </row>
    <row r="6279" spans="1:14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>
        <f>Table1[[#This Row],[Sales]]*Table1[[#This Row],[Quantity]]</f>
        <v>139.04</v>
      </c>
    </row>
    <row r="6280" spans="1:14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  <c r="N6280">
        <f>Table1[[#This Row],[Sales]]*Table1[[#This Row],[Quantity]]</f>
        <v>41.567999999999998</v>
      </c>
    </row>
    <row r="6281" spans="1:14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>
        <f>Table1[[#This Row],[Sales]]*Table1[[#This Row],[Quantity]]</f>
        <v>38.448</v>
      </c>
    </row>
    <row r="6282" spans="1:14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>
        <f>Table1[[#This Row],[Sales]]*Table1[[#This Row],[Quantity]]</f>
        <v>11.808</v>
      </c>
    </row>
    <row r="6283" spans="1:14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>
        <f>Table1[[#This Row],[Sales]]*Table1[[#This Row],[Quantity]]</f>
        <v>127.648</v>
      </c>
    </row>
    <row r="6284" spans="1:14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  <c r="N6284">
        <f>Table1[[#This Row],[Sales]]*Table1[[#This Row],[Quantity]]</f>
        <v>424.65599999999995</v>
      </c>
    </row>
    <row r="6285" spans="1:14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>
        <f>Table1[[#This Row],[Sales]]*Table1[[#This Row],[Quantity]]</f>
        <v>1524.5</v>
      </c>
    </row>
    <row r="6286" spans="1:14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>
        <f>Table1[[#This Row],[Sales]]*Table1[[#This Row],[Quantity]]</f>
        <v>2816.2</v>
      </c>
    </row>
    <row r="6287" spans="1:14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  <c r="N6287">
        <f>Table1[[#This Row],[Sales]]*Table1[[#This Row],[Quantity]]</f>
        <v>1322.3520000000001</v>
      </c>
    </row>
    <row r="6288" spans="1:14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>
        <f>Table1[[#This Row],[Sales]]*Table1[[#This Row],[Quantity]]</f>
        <v>719.928</v>
      </c>
    </row>
    <row r="6289" spans="1:14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  <c r="N6289">
        <f>Table1[[#This Row],[Sales]]*Table1[[#This Row],[Quantity]]</f>
        <v>1507.4639999999999</v>
      </c>
    </row>
    <row r="6290" spans="1:14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>
        <f>Table1[[#This Row],[Sales]]*Table1[[#This Row],[Quantity]]</f>
        <v>1180.2240000000002</v>
      </c>
    </row>
    <row r="6291" spans="1:14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>
        <f>Table1[[#This Row],[Sales]]*Table1[[#This Row],[Quantity]]</f>
        <v>3660.5439999999999</v>
      </c>
    </row>
    <row r="6292" spans="1:14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>
        <f>Table1[[#This Row],[Sales]]*Table1[[#This Row],[Quantity]]</f>
        <v>2622.08</v>
      </c>
    </row>
    <row r="6293" spans="1:14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>
        <f>Table1[[#This Row],[Sales]]*Table1[[#This Row],[Quantity]]</f>
        <v>1403.92</v>
      </c>
    </row>
    <row r="6294" spans="1:14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>
        <f>Table1[[#This Row],[Sales]]*Table1[[#This Row],[Quantity]]</f>
        <v>266.32799999999997</v>
      </c>
    </row>
    <row r="6295" spans="1:14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>
        <f>Table1[[#This Row],[Sales]]*Table1[[#This Row],[Quantity]]</f>
        <v>192.42000000000002</v>
      </c>
    </row>
    <row r="6296" spans="1:14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>
        <f>Table1[[#This Row],[Sales]]*Table1[[#This Row],[Quantity]]</f>
        <v>33.552</v>
      </c>
    </row>
    <row r="6297" spans="1:14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>
        <f>Table1[[#This Row],[Sales]]*Table1[[#This Row],[Quantity]]</f>
        <v>10423.08</v>
      </c>
    </row>
    <row r="6298" spans="1:14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>
        <f>Table1[[#This Row],[Sales]]*Table1[[#This Row],[Quantity]]</f>
        <v>3521.25</v>
      </c>
    </row>
    <row r="6299" spans="1:14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>
        <f>Table1[[#This Row],[Sales]]*Table1[[#This Row],[Quantity]]</f>
        <v>567.04</v>
      </c>
    </row>
    <row r="6300" spans="1:14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>
        <f>Table1[[#This Row],[Sales]]*Table1[[#This Row],[Quantity]]</f>
        <v>109.08</v>
      </c>
    </row>
    <row r="6301" spans="1:14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>
        <f>Table1[[#This Row],[Sales]]*Table1[[#This Row],[Quantity]]</f>
        <v>77.489999999999995</v>
      </c>
    </row>
    <row r="6302" spans="1:14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  <c r="N6302">
        <f>Table1[[#This Row],[Sales]]*Table1[[#This Row],[Quantity]]</f>
        <v>73.76400000000001</v>
      </c>
    </row>
    <row r="6303" spans="1:14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>
        <f>Table1[[#This Row],[Sales]]*Table1[[#This Row],[Quantity]]</f>
        <v>27.968</v>
      </c>
    </row>
    <row r="6304" spans="1:14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>
        <f>Table1[[#This Row],[Sales]]*Table1[[#This Row],[Quantity]]</f>
        <v>979.80000000000007</v>
      </c>
    </row>
    <row r="6305" spans="1:14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>
        <f>Table1[[#This Row],[Sales]]*Table1[[#This Row],[Quantity]]</f>
        <v>223.05600000000001</v>
      </c>
    </row>
    <row r="6306" spans="1:14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>
        <f>Table1[[#This Row],[Sales]]*Table1[[#This Row],[Quantity]]</f>
        <v>6.68</v>
      </c>
    </row>
    <row r="6307" spans="1:14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  <c r="N6307">
        <f>Table1[[#This Row],[Sales]]*Table1[[#This Row],[Quantity]]</f>
        <v>123.08799999999999</v>
      </c>
    </row>
    <row r="6308" spans="1:14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  <c r="N6308">
        <f>Table1[[#This Row],[Sales]]*Table1[[#This Row],[Quantity]]</f>
        <v>104.78400000000001</v>
      </c>
    </row>
    <row r="6309" spans="1:14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>
        <f>Table1[[#This Row],[Sales]]*Table1[[#This Row],[Quantity]]</f>
        <v>143.85599999999999</v>
      </c>
    </row>
    <row r="6310" spans="1:14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  <c r="N6310">
        <f>Table1[[#This Row],[Sales]]*Table1[[#This Row],[Quantity]]</f>
        <v>1951.056</v>
      </c>
    </row>
    <row r="6311" spans="1:14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>
        <f>Table1[[#This Row],[Sales]]*Table1[[#This Row],[Quantity]]</f>
        <v>5033.4719999999998</v>
      </c>
    </row>
    <row r="6312" spans="1:14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>
        <f>Table1[[#This Row],[Sales]]*Table1[[#This Row],[Quantity]]</f>
        <v>15.176</v>
      </c>
    </row>
    <row r="6313" spans="1:14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>
        <f>Table1[[#This Row],[Sales]]*Table1[[#This Row],[Quantity]]</f>
        <v>383.85</v>
      </c>
    </row>
    <row r="6314" spans="1:14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>
        <f>Table1[[#This Row],[Sales]]*Table1[[#This Row],[Quantity]]</f>
        <v>1738.53</v>
      </c>
    </row>
    <row r="6315" spans="1:14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>
        <f>Table1[[#This Row],[Sales]]*Table1[[#This Row],[Quantity]]</f>
        <v>14.99</v>
      </c>
    </row>
    <row r="6316" spans="1:14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>
        <f>Table1[[#This Row],[Sales]]*Table1[[#This Row],[Quantity]]</f>
        <v>607.67999999999995</v>
      </c>
    </row>
    <row r="6317" spans="1:14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>
        <f>Table1[[#This Row],[Sales]]*Table1[[#This Row],[Quantity]]</f>
        <v>393.24</v>
      </c>
    </row>
    <row r="6318" spans="1:14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>
        <f>Table1[[#This Row],[Sales]]*Table1[[#This Row],[Quantity]]</f>
        <v>432.36</v>
      </c>
    </row>
    <row r="6319" spans="1:14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>
        <f>Table1[[#This Row],[Sales]]*Table1[[#This Row],[Quantity]]</f>
        <v>31.92</v>
      </c>
    </row>
    <row r="6320" spans="1:14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>
        <f>Table1[[#This Row],[Sales]]*Table1[[#This Row],[Quantity]]</f>
        <v>199.8</v>
      </c>
    </row>
    <row r="6321" spans="1:14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>
        <f>Table1[[#This Row],[Sales]]*Table1[[#This Row],[Quantity]]</f>
        <v>204.48</v>
      </c>
    </row>
    <row r="6322" spans="1:14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>
        <f>Table1[[#This Row],[Sales]]*Table1[[#This Row],[Quantity]]</f>
        <v>20.736000000000001</v>
      </c>
    </row>
    <row r="6323" spans="1:14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>
        <f>Table1[[#This Row],[Sales]]*Table1[[#This Row],[Quantity]]</f>
        <v>23.256</v>
      </c>
    </row>
    <row r="6324" spans="1:14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>
        <f>Table1[[#This Row],[Sales]]*Table1[[#This Row],[Quantity]]</f>
        <v>30.56</v>
      </c>
    </row>
    <row r="6325" spans="1:14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>
        <f>Table1[[#This Row],[Sales]]*Table1[[#This Row],[Quantity]]</f>
        <v>197.91</v>
      </c>
    </row>
    <row r="6326" spans="1:14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>
        <f>Table1[[#This Row],[Sales]]*Table1[[#This Row],[Quantity]]</f>
        <v>167</v>
      </c>
    </row>
    <row r="6327" spans="1:14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>
        <f>Table1[[#This Row],[Sales]]*Table1[[#This Row],[Quantity]]</f>
        <v>843.36</v>
      </c>
    </row>
    <row r="6328" spans="1:14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>
        <f>Table1[[#This Row],[Sales]]*Table1[[#This Row],[Quantity]]</f>
        <v>13.98</v>
      </c>
    </row>
    <row r="6329" spans="1:14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>
        <f>Table1[[#This Row],[Sales]]*Table1[[#This Row],[Quantity]]</f>
        <v>818.81999999999994</v>
      </c>
    </row>
    <row r="6330" spans="1:14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>
        <f>Table1[[#This Row],[Sales]]*Table1[[#This Row],[Quantity]]</f>
        <v>95.25</v>
      </c>
    </row>
    <row r="6331" spans="1:14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>
        <f>Table1[[#This Row],[Sales]]*Table1[[#This Row],[Quantity]]</f>
        <v>990.86400000000003</v>
      </c>
    </row>
    <row r="6332" spans="1:14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>
        <f>Table1[[#This Row],[Sales]]*Table1[[#This Row],[Quantity]]</f>
        <v>133.16</v>
      </c>
    </row>
    <row r="6333" spans="1:14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>
        <f>Table1[[#This Row],[Sales]]*Table1[[#This Row],[Quantity]]</f>
        <v>131.76</v>
      </c>
    </row>
    <row r="6334" spans="1:14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>
        <f>Table1[[#This Row],[Sales]]*Table1[[#This Row],[Quantity]]</f>
        <v>44.19</v>
      </c>
    </row>
    <row r="6335" spans="1:14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>
        <f>Table1[[#This Row],[Sales]]*Table1[[#This Row],[Quantity]]</f>
        <v>148.5</v>
      </c>
    </row>
    <row r="6336" spans="1:14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>
        <f>Table1[[#This Row],[Sales]]*Table1[[#This Row],[Quantity]]</f>
        <v>196.48</v>
      </c>
    </row>
    <row r="6337" spans="1:14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>
        <f>Table1[[#This Row],[Sales]]*Table1[[#This Row],[Quantity]]</f>
        <v>91.4</v>
      </c>
    </row>
    <row r="6338" spans="1:14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>
        <f>Table1[[#This Row],[Sales]]*Table1[[#This Row],[Quantity]]</f>
        <v>188.16</v>
      </c>
    </row>
    <row r="6339" spans="1:14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>
        <f>Table1[[#This Row],[Sales]]*Table1[[#This Row],[Quantity]]</f>
        <v>1699.8</v>
      </c>
    </row>
    <row r="6340" spans="1:14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>
        <f>Table1[[#This Row],[Sales]]*Table1[[#This Row],[Quantity]]</f>
        <v>351.2</v>
      </c>
    </row>
    <row r="6341" spans="1:14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>
        <f>Table1[[#This Row],[Sales]]*Table1[[#This Row],[Quantity]]</f>
        <v>442.76400000000001</v>
      </c>
    </row>
    <row r="6342" spans="1:14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>
        <f>Table1[[#This Row],[Sales]]*Table1[[#This Row],[Quantity]]</f>
        <v>20799.84</v>
      </c>
    </row>
    <row r="6343" spans="1:14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  <c r="N6343">
        <f>Table1[[#This Row],[Sales]]*Table1[[#This Row],[Quantity]]</f>
        <v>626.048</v>
      </c>
    </row>
    <row r="6344" spans="1:14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>
        <f>Table1[[#This Row],[Sales]]*Table1[[#This Row],[Quantity]]</f>
        <v>359.54999999999995</v>
      </c>
    </row>
    <row r="6345" spans="1:14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>
        <f>Table1[[#This Row],[Sales]]*Table1[[#This Row],[Quantity]]</f>
        <v>60.88</v>
      </c>
    </row>
    <row r="6346" spans="1:14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>
        <f>Table1[[#This Row],[Sales]]*Table1[[#This Row],[Quantity]]</f>
        <v>138.56</v>
      </c>
    </row>
    <row r="6347" spans="1:14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>
        <f>Table1[[#This Row],[Sales]]*Table1[[#This Row],[Quantity]]</f>
        <v>1763.91</v>
      </c>
    </row>
    <row r="6348" spans="1:14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>
        <f>Table1[[#This Row],[Sales]]*Table1[[#This Row],[Quantity]]</f>
        <v>122.75</v>
      </c>
    </row>
    <row r="6349" spans="1:14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>
        <f>Table1[[#This Row],[Sales]]*Table1[[#This Row],[Quantity]]</f>
        <v>12.176</v>
      </c>
    </row>
    <row r="6350" spans="1:14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>
        <f>Table1[[#This Row],[Sales]]*Table1[[#This Row],[Quantity]]</f>
        <v>111.96000000000001</v>
      </c>
    </row>
    <row r="6351" spans="1:14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>
        <f>Table1[[#This Row],[Sales]]*Table1[[#This Row],[Quantity]]</f>
        <v>70.12</v>
      </c>
    </row>
    <row r="6352" spans="1:14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  <c r="N6352">
        <f>Table1[[#This Row],[Sales]]*Table1[[#This Row],[Quantity]]</f>
        <v>542</v>
      </c>
    </row>
    <row r="6353" spans="1:14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>
        <f>Table1[[#This Row],[Sales]]*Table1[[#This Row],[Quantity]]</f>
        <v>722.75199999999995</v>
      </c>
    </row>
    <row r="6354" spans="1:14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  <c r="N6354">
        <f>Table1[[#This Row],[Sales]]*Table1[[#This Row],[Quantity]]</f>
        <v>2.4119999999999999</v>
      </c>
    </row>
    <row r="6355" spans="1:14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>
        <f>Table1[[#This Row],[Sales]]*Table1[[#This Row],[Quantity]]</f>
        <v>8.39</v>
      </c>
    </row>
    <row r="6356" spans="1:14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>
        <f>Table1[[#This Row],[Sales]]*Table1[[#This Row],[Quantity]]</f>
        <v>675.96</v>
      </c>
    </row>
    <row r="6357" spans="1:14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  <c r="N6357">
        <f>Table1[[#This Row],[Sales]]*Table1[[#This Row],[Quantity]]</f>
        <v>419.6</v>
      </c>
    </row>
    <row r="6358" spans="1:14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>
        <f>Table1[[#This Row],[Sales]]*Table1[[#This Row],[Quantity]]</f>
        <v>98.4</v>
      </c>
    </row>
    <row r="6359" spans="1:14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>
        <f>Table1[[#This Row],[Sales]]*Table1[[#This Row],[Quantity]]</f>
        <v>103.68</v>
      </c>
    </row>
    <row r="6360" spans="1:14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>
        <f>Table1[[#This Row],[Sales]]*Table1[[#This Row],[Quantity]]</f>
        <v>6.48</v>
      </c>
    </row>
    <row r="6361" spans="1:14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>
        <f>Table1[[#This Row],[Sales]]*Table1[[#This Row],[Quantity]]</f>
        <v>518.11200000000008</v>
      </c>
    </row>
    <row r="6362" spans="1:14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>
        <f>Table1[[#This Row],[Sales]]*Table1[[#This Row],[Quantity]]</f>
        <v>112.6</v>
      </c>
    </row>
    <row r="6363" spans="1:14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>
        <f>Table1[[#This Row],[Sales]]*Table1[[#This Row],[Quantity]]</f>
        <v>357.11199999999997</v>
      </c>
    </row>
    <row r="6364" spans="1:14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>
        <f>Table1[[#This Row],[Sales]]*Table1[[#This Row],[Quantity]]</f>
        <v>754</v>
      </c>
    </row>
    <row r="6365" spans="1:14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>
        <f>Table1[[#This Row],[Sales]]*Table1[[#This Row],[Quantity]]</f>
        <v>1039.992</v>
      </c>
    </row>
    <row r="6366" spans="1:14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>
        <f>Table1[[#This Row],[Sales]]*Table1[[#This Row],[Quantity]]</f>
        <v>414.72</v>
      </c>
    </row>
    <row r="6367" spans="1:14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>
        <f>Table1[[#This Row],[Sales]]*Table1[[#This Row],[Quantity]]</f>
        <v>41.22</v>
      </c>
    </row>
    <row r="6368" spans="1:14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>
        <f>Table1[[#This Row],[Sales]]*Table1[[#This Row],[Quantity]]</f>
        <v>240.37</v>
      </c>
    </row>
    <row r="6369" spans="1:14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>
        <f>Table1[[#This Row],[Sales]]*Table1[[#This Row],[Quantity]]</f>
        <v>238.04</v>
      </c>
    </row>
    <row r="6370" spans="1:14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>
        <f>Table1[[#This Row],[Sales]]*Table1[[#This Row],[Quantity]]</f>
        <v>665.6</v>
      </c>
    </row>
    <row r="6371" spans="1:14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  <c r="N6371">
        <f>Table1[[#This Row],[Sales]]*Table1[[#This Row],[Quantity]]</f>
        <v>190.39999999999998</v>
      </c>
    </row>
    <row r="6372" spans="1:14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>
        <f>Table1[[#This Row],[Sales]]*Table1[[#This Row],[Quantity]]</f>
        <v>227.136</v>
      </c>
    </row>
    <row r="6373" spans="1:14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>
        <f>Table1[[#This Row],[Sales]]*Table1[[#This Row],[Quantity]]</f>
        <v>335.68</v>
      </c>
    </row>
    <row r="6374" spans="1:14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>
        <f>Table1[[#This Row],[Sales]]*Table1[[#This Row],[Quantity]]</f>
        <v>19.89</v>
      </c>
    </row>
    <row r="6375" spans="1:14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>
        <f>Table1[[#This Row],[Sales]]*Table1[[#This Row],[Quantity]]</f>
        <v>1115.9100000000001</v>
      </c>
    </row>
    <row r="6376" spans="1:14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>
        <f>Table1[[#This Row],[Sales]]*Table1[[#This Row],[Quantity]]</f>
        <v>1123.1679999999999</v>
      </c>
    </row>
    <row r="6377" spans="1:14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  <c r="N6377">
        <f>Table1[[#This Row],[Sales]]*Table1[[#This Row],[Quantity]]</f>
        <v>499.6</v>
      </c>
    </row>
    <row r="6378" spans="1:14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>
        <f>Table1[[#This Row],[Sales]]*Table1[[#This Row],[Quantity]]</f>
        <v>9.8559999999999999</v>
      </c>
    </row>
    <row r="6379" spans="1:14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>
        <f>Table1[[#This Row],[Sales]]*Table1[[#This Row],[Quantity]]</f>
        <v>29.52</v>
      </c>
    </row>
    <row r="6380" spans="1:14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>
        <f>Table1[[#This Row],[Sales]]*Table1[[#This Row],[Quantity]]</f>
        <v>99.99</v>
      </c>
    </row>
    <row r="6381" spans="1:14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>
        <f>Table1[[#This Row],[Sales]]*Table1[[#This Row],[Quantity]]</f>
        <v>1430.75</v>
      </c>
    </row>
    <row r="6382" spans="1:14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  <c r="N6382">
        <f>Table1[[#This Row],[Sales]]*Table1[[#This Row],[Quantity]]</f>
        <v>398.33600000000001</v>
      </c>
    </row>
    <row r="6383" spans="1:14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  <c r="N6383">
        <f>Table1[[#This Row],[Sales]]*Table1[[#This Row],[Quantity]]</f>
        <v>1499.875</v>
      </c>
    </row>
    <row r="6384" spans="1:14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  <c r="N6384">
        <f>Table1[[#This Row],[Sales]]*Table1[[#This Row],[Quantity]]</f>
        <v>633.50400000000002</v>
      </c>
    </row>
    <row r="6385" spans="1:14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  <c r="N6385">
        <f>Table1[[#This Row],[Sales]]*Table1[[#This Row],[Quantity]]</f>
        <v>131.136</v>
      </c>
    </row>
    <row r="6386" spans="1:14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>
        <f>Table1[[#This Row],[Sales]]*Table1[[#This Row],[Quantity]]</f>
        <v>95.968000000000004</v>
      </c>
    </row>
    <row r="6387" spans="1:14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>
        <f>Table1[[#This Row],[Sales]]*Table1[[#This Row],[Quantity]]</f>
        <v>500.73599999999999</v>
      </c>
    </row>
    <row r="6388" spans="1:14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  <c r="N6388">
        <f>Table1[[#This Row],[Sales]]*Table1[[#This Row],[Quantity]]</f>
        <v>4.2759999999999998</v>
      </c>
    </row>
    <row r="6389" spans="1:14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>
        <f>Table1[[#This Row],[Sales]]*Table1[[#This Row],[Quantity]]</f>
        <v>21.12</v>
      </c>
    </row>
    <row r="6390" spans="1:14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>
        <f>Table1[[#This Row],[Sales]]*Table1[[#This Row],[Quantity]]</f>
        <v>459.88</v>
      </c>
    </row>
    <row r="6391" spans="1:14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>
        <f>Table1[[#This Row],[Sales]]*Table1[[#This Row],[Quantity]]</f>
        <v>1555.75</v>
      </c>
    </row>
    <row r="6392" spans="1:14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>
        <f>Table1[[#This Row],[Sales]]*Table1[[#This Row],[Quantity]]</f>
        <v>25.92</v>
      </c>
    </row>
    <row r="6393" spans="1:14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>
        <f>Table1[[#This Row],[Sales]]*Table1[[#This Row],[Quantity]]</f>
        <v>29.24</v>
      </c>
    </row>
    <row r="6394" spans="1:14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>
        <f>Table1[[#This Row],[Sales]]*Table1[[#This Row],[Quantity]]</f>
        <v>11.52</v>
      </c>
    </row>
    <row r="6395" spans="1:14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>
        <f>Table1[[#This Row],[Sales]]*Table1[[#This Row],[Quantity]]</f>
        <v>128.88</v>
      </c>
    </row>
    <row r="6396" spans="1:14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>
        <f>Table1[[#This Row],[Sales]]*Table1[[#This Row],[Quantity]]</f>
        <v>1587.68</v>
      </c>
    </row>
    <row r="6397" spans="1:14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>
        <f>Table1[[#This Row],[Sales]]*Table1[[#This Row],[Quantity]]</f>
        <v>17.149999999999999</v>
      </c>
    </row>
    <row r="6398" spans="1:14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>
        <f>Table1[[#This Row],[Sales]]*Table1[[#This Row],[Quantity]]</f>
        <v>46.24</v>
      </c>
    </row>
    <row r="6399" spans="1:14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>
        <f>Table1[[#This Row],[Sales]]*Table1[[#This Row],[Quantity]]</f>
        <v>10.496</v>
      </c>
    </row>
    <row r="6400" spans="1:14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>
        <f>Table1[[#This Row],[Sales]]*Table1[[#This Row],[Quantity]]</f>
        <v>4124.75</v>
      </c>
    </row>
    <row r="6401" spans="1:14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>
        <f>Table1[[#This Row],[Sales]]*Table1[[#This Row],[Quantity]]</f>
        <v>197.12</v>
      </c>
    </row>
    <row r="6402" spans="1:14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>
        <f>Table1[[#This Row],[Sales]]*Table1[[#This Row],[Quantity]]</f>
        <v>1367.28</v>
      </c>
    </row>
    <row r="6403" spans="1:14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>
        <f>Table1[[#This Row],[Sales]]*Table1[[#This Row],[Quantity]]</f>
        <v>483.92</v>
      </c>
    </row>
    <row r="6404" spans="1:14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>
        <f>Table1[[#This Row],[Sales]]*Table1[[#This Row],[Quantity]]</f>
        <v>3.89</v>
      </c>
    </row>
    <row r="6405" spans="1:14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>
        <f>Table1[[#This Row],[Sales]]*Table1[[#This Row],[Quantity]]</f>
        <v>24.03</v>
      </c>
    </row>
    <row r="6406" spans="1:14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>
        <f>Table1[[#This Row],[Sales]]*Table1[[#This Row],[Quantity]]</f>
        <v>532.43999999999994</v>
      </c>
    </row>
    <row r="6407" spans="1:14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>
        <f>Table1[[#This Row],[Sales]]*Table1[[#This Row],[Quantity]]</f>
        <v>1139.136</v>
      </c>
    </row>
    <row r="6408" spans="1:14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>
        <f>Table1[[#This Row],[Sales]]*Table1[[#This Row],[Quantity]]</f>
        <v>1048.1099999999999</v>
      </c>
    </row>
    <row r="6409" spans="1:14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  <c r="N6409">
        <f>Table1[[#This Row],[Sales]]*Table1[[#This Row],[Quantity]]</f>
        <v>4497.1499999999996</v>
      </c>
    </row>
    <row r="6410" spans="1:14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>
        <f>Table1[[#This Row],[Sales]]*Table1[[#This Row],[Quantity]]</f>
        <v>231</v>
      </c>
    </row>
    <row r="6411" spans="1:14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>
        <f>Table1[[#This Row],[Sales]]*Table1[[#This Row],[Quantity]]</f>
        <v>143.85599999999999</v>
      </c>
    </row>
    <row r="6412" spans="1:14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>
        <f>Table1[[#This Row],[Sales]]*Table1[[#This Row],[Quantity]]</f>
        <v>7.992</v>
      </c>
    </row>
    <row r="6413" spans="1:14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>
        <f>Table1[[#This Row],[Sales]]*Table1[[#This Row],[Quantity]]</f>
        <v>153.72800000000001</v>
      </c>
    </row>
    <row r="6414" spans="1:14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>
        <f>Table1[[#This Row],[Sales]]*Table1[[#This Row],[Quantity]]</f>
        <v>308.79000000000002</v>
      </c>
    </row>
    <row r="6415" spans="1:14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>
        <f>Table1[[#This Row],[Sales]]*Table1[[#This Row],[Quantity]]</f>
        <v>588.96</v>
      </c>
    </row>
    <row r="6416" spans="1:14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  <c r="N6416">
        <f>Table1[[#This Row],[Sales]]*Table1[[#This Row],[Quantity]]</f>
        <v>57.599999999999994</v>
      </c>
    </row>
    <row r="6417" spans="1:14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>
        <f>Table1[[#This Row],[Sales]]*Table1[[#This Row],[Quantity]]</f>
        <v>83.88</v>
      </c>
    </row>
    <row r="6418" spans="1:14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  <c r="N6418">
        <f>Table1[[#This Row],[Sales]]*Table1[[#This Row],[Quantity]]</f>
        <v>434.30399999999997</v>
      </c>
    </row>
    <row r="6419" spans="1:14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  <c r="N6419">
        <f>Table1[[#This Row],[Sales]]*Table1[[#This Row],[Quantity]]</f>
        <v>11.968</v>
      </c>
    </row>
    <row r="6420" spans="1:14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>
        <f>Table1[[#This Row],[Sales]]*Table1[[#This Row],[Quantity]]</f>
        <v>43.92</v>
      </c>
    </row>
    <row r="6421" spans="1:14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>
        <f>Table1[[#This Row],[Sales]]*Table1[[#This Row],[Quantity]]</f>
        <v>1106.9100000000001</v>
      </c>
    </row>
    <row r="6422" spans="1:14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>
        <f>Table1[[#This Row],[Sales]]*Table1[[#This Row],[Quantity]]</f>
        <v>37.17</v>
      </c>
    </row>
    <row r="6423" spans="1:14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>
        <f>Table1[[#This Row],[Sales]]*Table1[[#This Row],[Quantity]]</f>
        <v>998.81999999999994</v>
      </c>
    </row>
    <row r="6424" spans="1:14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>
        <f>Table1[[#This Row],[Sales]]*Table1[[#This Row],[Quantity]]</f>
        <v>783.51</v>
      </c>
    </row>
    <row r="6425" spans="1:14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  <c r="N6425">
        <f>Table1[[#This Row],[Sales]]*Table1[[#This Row],[Quantity]]</f>
        <v>3634.1759999999999</v>
      </c>
    </row>
    <row r="6426" spans="1:14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>
        <f>Table1[[#This Row],[Sales]]*Table1[[#This Row],[Quantity]]</f>
        <v>58.320000000000007</v>
      </c>
    </row>
    <row r="6427" spans="1:14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>
        <f>Table1[[#This Row],[Sales]]*Table1[[#This Row],[Quantity]]</f>
        <v>33599.904000000002</v>
      </c>
    </row>
    <row r="6428" spans="1:14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  <c r="N6428">
        <f>Table1[[#This Row],[Sales]]*Table1[[#This Row],[Quantity]]</f>
        <v>6.2939999999999996</v>
      </c>
    </row>
    <row r="6429" spans="1:14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>
        <f>Table1[[#This Row],[Sales]]*Table1[[#This Row],[Quantity]]</f>
        <v>20.736000000000001</v>
      </c>
    </row>
    <row r="6430" spans="1:14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  <c r="N6430">
        <f>Table1[[#This Row],[Sales]]*Table1[[#This Row],[Quantity]]</f>
        <v>367.14600000000002</v>
      </c>
    </row>
    <row r="6431" spans="1:14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  <c r="N6431">
        <f>Table1[[#This Row],[Sales]]*Table1[[#This Row],[Quantity]]</f>
        <v>51.968000000000004</v>
      </c>
    </row>
    <row r="6432" spans="1:14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  <c r="N6432">
        <f>Table1[[#This Row],[Sales]]*Table1[[#This Row],[Quantity]]</f>
        <v>5670.2159999999994</v>
      </c>
    </row>
    <row r="6433" spans="1:14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  <c r="N6433">
        <f>Table1[[#This Row],[Sales]]*Table1[[#This Row],[Quantity]]</f>
        <v>100.107</v>
      </c>
    </row>
    <row r="6434" spans="1:14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  <c r="N6434">
        <f>Table1[[#This Row],[Sales]]*Table1[[#This Row],[Quantity]]</f>
        <v>1231.056</v>
      </c>
    </row>
    <row r="6435" spans="1:14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>
        <f>Table1[[#This Row],[Sales]]*Table1[[#This Row],[Quantity]]</f>
        <v>117.6</v>
      </c>
    </row>
    <row r="6436" spans="1:14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>
        <f>Table1[[#This Row],[Sales]]*Table1[[#This Row],[Quantity]]</f>
        <v>904.80000000000007</v>
      </c>
    </row>
    <row r="6437" spans="1:14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>
        <f>Table1[[#This Row],[Sales]]*Table1[[#This Row],[Quantity]]</f>
        <v>140</v>
      </c>
    </row>
    <row r="6438" spans="1:14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>
        <f>Table1[[#This Row],[Sales]]*Table1[[#This Row],[Quantity]]</f>
        <v>2385.75</v>
      </c>
    </row>
    <row r="6439" spans="1:14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>
        <f>Table1[[#This Row],[Sales]]*Table1[[#This Row],[Quantity]]</f>
        <v>907.12799999999993</v>
      </c>
    </row>
    <row r="6440" spans="1:14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  <c r="N6440">
        <f>Table1[[#This Row],[Sales]]*Table1[[#This Row],[Quantity]]</f>
        <v>3899.9520000000002</v>
      </c>
    </row>
    <row r="6441" spans="1:14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  <c r="N6441">
        <f>Table1[[#This Row],[Sales]]*Table1[[#This Row],[Quantity]]</f>
        <v>2947.0499999999997</v>
      </c>
    </row>
    <row r="6442" spans="1:14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>
        <f>Table1[[#This Row],[Sales]]*Table1[[#This Row],[Quantity]]</f>
        <v>173.5</v>
      </c>
    </row>
    <row r="6443" spans="1:14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>
        <f>Table1[[#This Row],[Sales]]*Table1[[#This Row],[Quantity]]</f>
        <v>299.61</v>
      </c>
    </row>
    <row r="6444" spans="1:14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>
        <f>Table1[[#This Row],[Sales]]*Table1[[#This Row],[Quantity]]</f>
        <v>75.88</v>
      </c>
    </row>
    <row r="6445" spans="1:14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>
        <f>Table1[[#This Row],[Sales]]*Table1[[#This Row],[Quantity]]</f>
        <v>124.5</v>
      </c>
    </row>
    <row r="6446" spans="1:14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>
        <f>Table1[[#This Row],[Sales]]*Table1[[#This Row],[Quantity]]</f>
        <v>246.78000000000003</v>
      </c>
    </row>
    <row r="6447" spans="1:14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>
        <f>Table1[[#This Row],[Sales]]*Table1[[#This Row],[Quantity]]</f>
        <v>42.624000000000002</v>
      </c>
    </row>
    <row r="6448" spans="1:14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  <c r="N6448">
        <f>Table1[[#This Row],[Sales]]*Table1[[#This Row],[Quantity]]</f>
        <v>517.5</v>
      </c>
    </row>
    <row r="6449" spans="1:14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>
        <f>Table1[[#This Row],[Sales]]*Table1[[#This Row],[Quantity]]</f>
        <v>2.464</v>
      </c>
    </row>
    <row r="6450" spans="1:14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>
        <f>Table1[[#This Row],[Sales]]*Table1[[#This Row],[Quantity]]</f>
        <v>8.7200000000000006</v>
      </c>
    </row>
    <row r="6451" spans="1:14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>
        <f>Table1[[#This Row],[Sales]]*Table1[[#This Row],[Quantity]]</f>
        <v>21.52</v>
      </c>
    </row>
    <row r="6452" spans="1:14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>
        <f>Table1[[#This Row],[Sales]]*Table1[[#This Row],[Quantity]]</f>
        <v>91.36</v>
      </c>
    </row>
    <row r="6453" spans="1:14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>
        <f>Table1[[#This Row],[Sales]]*Table1[[#This Row],[Quantity]]</f>
        <v>6.7</v>
      </c>
    </row>
    <row r="6454" spans="1:14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>
        <f>Table1[[#This Row],[Sales]]*Table1[[#This Row],[Quantity]]</f>
        <v>475.12800000000004</v>
      </c>
    </row>
    <row r="6455" spans="1:14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>
        <f>Table1[[#This Row],[Sales]]*Table1[[#This Row],[Quantity]]</f>
        <v>6.88</v>
      </c>
    </row>
    <row r="6456" spans="1:14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>
        <f>Table1[[#This Row],[Sales]]*Table1[[#This Row],[Quantity]]</f>
        <v>113.12</v>
      </c>
    </row>
    <row r="6457" spans="1:14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>
        <f>Table1[[#This Row],[Sales]]*Table1[[#This Row],[Quantity]]</f>
        <v>258.72000000000003</v>
      </c>
    </row>
    <row r="6458" spans="1:14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>
        <f>Table1[[#This Row],[Sales]]*Table1[[#This Row],[Quantity]]</f>
        <v>135.99</v>
      </c>
    </row>
    <row r="6459" spans="1:14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>
        <f>Table1[[#This Row],[Sales]]*Table1[[#This Row],[Quantity]]</f>
        <v>111.72</v>
      </c>
    </row>
    <row r="6460" spans="1:14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>
        <f>Table1[[#This Row],[Sales]]*Table1[[#This Row],[Quantity]]</f>
        <v>7.52</v>
      </c>
    </row>
    <row r="6461" spans="1:14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>
        <f>Table1[[#This Row],[Sales]]*Table1[[#This Row],[Quantity]]</f>
        <v>73.5</v>
      </c>
    </row>
    <row r="6462" spans="1:14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>
        <f>Table1[[#This Row],[Sales]]*Table1[[#This Row],[Quantity]]</f>
        <v>186</v>
      </c>
    </row>
    <row r="6463" spans="1:14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>
        <f>Table1[[#This Row],[Sales]]*Table1[[#This Row],[Quantity]]</f>
        <v>269.90999999999997</v>
      </c>
    </row>
    <row r="6464" spans="1:14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>
        <f>Table1[[#This Row],[Sales]]*Table1[[#This Row],[Quantity]]</f>
        <v>523.91999999999996</v>
      </c>
    </row>
    <row r="6465" spans="1:14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>
        <f>Table1[[#This Row],[Sales]]*Table1[[#This Row],[Quantity]]</f>
        <v>370</v>
      </c>
    </row>
    <row r="6466" spans="1:14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>
        <f>Table1[[#This Row],[Sales]]*Table1[[#This Row],[Quantity]]</f>
        <v>26.56</v>
      </c>
    </row>
    <row r="6467" spans="1:14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>
        <f>Table1[[#This Row],[Sales]]*Table1[[#This Row],[Quantity]]</f>
        <v>509.76</v>
      </c>
    </row>
    <row r="6468" spans="1:14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>
        <f>Table1[[#This Row],[Sales]]*Table1[[#This Row],[Quantity]]</f>
        <v>479.21999999999997</v>
      </c>
    </row>
    <row r="6469" spans="1:14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>
        <f>Table1[[#This Row],[Sales]]*Table1[[#This Row],[Quantity]]</f>
        <v>10397</v>
      </c>
    </row>
    <row r="6470" spans="1:14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>
        <f>Table1[[#This Row],[Sales]]*Table1[[#This Row],[Quantity]]</f>
        <v>3149.75</v>
      </c>
    </row>
    <row r="6471" spans="1:14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>
        <f>Table1[[#This Row],[Sales]]*Table1[[#This Row],[Quantity]]</f>
        <v>434.52</v>
      </c>
    </row>
    <row r="6472" spans="1:14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>
        <f>Table1[[#This Row],[Sales]]*Table1[[#This Row],[Quantity]]</f>
        <v>263.95999999999998</v>
      </c>
    </row>
    <row r="6473" spans="1:14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>
        <f>Table1[[#This Row],[Sales]]*Table1[[#This Row],[Quantity]]</f>
        <v>801.64</v>
      </c>
    </row>
    <row r="6474" spans="1:14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>
        <f>Table1[[#This Row],[Sales]]*Table1[[#This Row],[Quantity]]</f>
        <v>1002.4</v>
      </c>
    </row>
    <row r="6475" spans="1:14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>
        <f>Table1[[#This Row],[Sales]]*Table1[[#This Row],[Quantity]]</f>
        <v>2615.3999999999996</v>
      </c>
    </row>
    <row r="6476" spans="1:14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  <c r="N6476">
        <f>Table1[[#This Row],[Sales]]*Table1[[#This Row],[Quantity]]</f>
        <v>247.84</v>
      </c>
    </row>
    <row r="6477" spans="1:14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  <c r="N6477">
        <f>Table1[[#This Row],[Sales]]*Table1[[#This Row],[Quantity]]</f>
        <v>13.662000000000001</v>
      </c>
    </row>
    <row r="6478" spans="1:14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>
        <f>Table1[[#This Row],[Sales]]*Table1[[#This Row],[Quantity]]</f>
        <v>10.4</v>
      </c>
    </row>
    <row r="6479" spans="1:14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  <c r="N6479">
        <f>Table1[[#This Row],[Sales]]*Table1[[#This Row],[Quantity]]</f>
        <v>205.99199999999999</v>
      </c>
    </row>
    <row r="6480" spans="1:14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>
        <f>Table1[[#This Row],[Sales]]*Table1[[#This Row],[Quantity]]</f>
        <v>46.655999999999999</v>
      </c>
    </row>
    <row r="6481" spans="1:14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>
        <f>Table1[[#This Row],[Sales]]*Table1[[#This Row],[Quantity]]</f>
        <v>2519.7999999999997</v>
      </c>
    </row>
    <row r="6482" spans="1:14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>
        <f>Table1[[#This Row],[Sales]]*Table1[[#This Row],[Quantity]]</f>
        <v>171.304</v>
      </c>
    </row>
    <row r="6483" spans="1:14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>
        <f>Table1[[#This Row],[Sales]]*Table1[[#This Row],[Quantity]]</f>
        <v>483.13600000000002</v>
      </c>
    </row>
    <row r="6484" spans="1:14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  <c r="N6484">
        <f>Table1[[#This Row],[Sales]]*Table1[[#This Row],[Quantity]]</f>
        <v>220.8</v>
      </c>
    </row>
    <row r="6485" spans="1:14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  <c r="N6485">
        <f>Table1[[#This Row],[Sales]]*Table1[[#This Row],[Quantity]]</f>
        <v>769.53599999999994</v>
      </c>
    </row>
    <row r="6486" spans="1:14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>
        <f>Table1[[#This Row],[Sales]]*Table1[[#This Row],[Quantity]]</f>
        <v>471.96</v>
      </c>
    </row>
    <row r="6487" spans="1:14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>
        <f>Table1[[#This Row],[Sales]]*Table1[[#This Row],[Quantity]]</f>
        <v>181.44</v>
      </c>
    </row>
    <row r="6488" spans="1:14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>
        <f>Table1[[#This Row],[Sales]]*Table1[[#This Row],[Quantity]]</f>
        <v>3848.32</v>
      </c>
    </row>
    <row r="6489" spans="1:14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  <c r="N6489">
        <f>Table1[[#This Row],[Sales]]*Table1[[#This Row],[Quantity]]</f>
        <v>38.528999999999996</v>
      </c>
    </row>
    <row r="6490" spans="1:14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>
        <f>Table1[[#This Row],[Sales]]*Table1[[#This Row],[Quantity]]</f>
        <v>4136.384</v>
      </c>
    </row>
    <row r="6491" spans="1:14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>
        <f>Table1[[#This Row],[Sales]]*Table1[[#This Row],[Quantity]]</f>
        <v>162</v>
      </c>
    </row>
    <row r="6492" spans="1:14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>
        <f>Table1[[#This Row],[Sales]]*Table1[[#This Row],[Quantity]]</f>
        <v>415.74400000000003</v>
      </c>
    </row>
    <row r="6493" spans="1:14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>
        <f>Table1[[#This Row],[Sales]]*Table1[[#This Row],[Quantity]]</f>
        <v>579.13599999999997</v>
      </c>
    </row>
    <row r="6494" spans="1:14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>
        <f>Table1[[#This Row],[Sales]]*Table1[[#This Row],[Quantity]]</f>
        <v>198.6</v>
      </c>
    </row>
    <row r="6495" spans="1:14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>
        <f>Table1[[#This Row],[Sales]]*Table1[[#This Row],[Quantity]]</f>
        <v>979.072</v>
      </c>
    </row>
    <row r="6496" spans="1:14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  <c r="N6496">
        <f>Table1[[#This Row],[Sales]]*Table1[[#This Row],[Quantity]]</f>
        <v>48</v>
      </c>
    </row>
    <row r="6497" spans="1:14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>
        <f>Table1[[#This Row],[Sales]]*Table1[[#This Row],[Quantity]]</f>
        <v>46.655999999999999</v>
      </c>
    </row>
    <row r="6498" spans="1:14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  <c r="N6498">
        <f>Table1[[#This Row],[Sales]]*Table1[[#This Row],[Quantity]]</f>
        <v>52.351999999999997</v>
      </c>
    </row>
    <row r="6499" spans="1:14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>
        <f>Table1[[#This Row],[Sales]]*Table1[[#This Row],[Quantity]]</f>
        <v>62.820000000000007</v>
      </c>
    </row>
    <row r="6500" spans="1:14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>
        <f>Table1[[#This Row],[Sales]]*Table1[[#This Row],[Quantity]]</f>
        <v>1215.81</v>
      </c>
    </row>
    <row r="6501" spans="1:14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>
        <f>Table1[[#This Row],[Sales]]*Table1[[#This Row],[Quantity]]</f>
        <v>3918.04</v>
      </c>
    </row>
    <row r="6502" spans="1:14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>
        <f>Table1[[#This Row],[Sales]]*Table1[[#This Row],[Quantity]]</f>
        <v>540.36</v>
      </c>
    </row>
    <row r="6503" spans="1:14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  <c r="N6503">
        <f>Table1[[#This Row],[Sales]]*Table1[[#This Row],[Quantity]]</f>
        <v>3239.7840000000006</v>
      </c>
    </row>
    <row r="6504" spans="1:14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  <c r="N6504">
        <f>Table1[[#This Row],[Sales]]*Table1[[#This Row],[Quantity]]</f>
        <v>351.62400000000002</v>
      </c>
    </row>
    <row r="6505" spans="1:14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  <c r="N6505">
        <f>Table1[[#This Row],[Sales]]*Table1[[#This Row],[Quantity]]</f>
        <v>57.725999999999999</v>
      </c>
    </row>
    <row r="6506" spans="1:14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>
        <f>Table1[[#This Row],[Sales]]*Table1[[#This Row],[Quantity]]</f>
        <v>3742.92</v>
      </c>
    </row>
    <row r="6507" spans="1:14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>
        <f>Table1[[#This Row],[Sales]]*Table1[[#This Row],[Quantity]]</f>
        <v>15.912000000000001</v>
      </c>
    </row>
    <row r="6508" spans="1:14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>
        <f>Table1[[#This Row],[Sales]]*Table1[[#This Row],[Quantity]]</f>
        <v>76.543999999999997</v>
      </c>
    </row>
    <row r="6509" spans="1:14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  <c r="N6509">
        <f>Table1[[#This Row],[Sales]]*Table1[[#This Row],[Quantity]]</f>
        <v>1331.328</v>
      </c>
    </row>
    <row r="6510" spans="1:14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>
        <f>Table1[[#This Row],[Sales]]*Table1[[#This Row],[Quantity]]</f>
        <v>1399.5</v>
      </c>
    </row>
    <row r="6511" spans="1:14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>
        <f>Table1[[#This Row],[Sales]]*Table1[[#This Row],[Quantity]]</f>
        <v>151.05599999999998</v>
      </c>
    </row>
    <row r="6512" spans="1:14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>
        <f>Table1[[#This Row],[Sales]]*Table1[[#This Row],[Quantity]]</f>
        <v>102.06</v>
      </c>
    </row>
    <row r="6513" spans="1:14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>
        <f>Table1[[#This Row],[Sales]]*Table1[[#This Row],[Quantity]]</f>
        <v>143.28</v>
      </c>
    </row>
    <row r="6514" spans="1:14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>
        <f>Table1[[#This Row],[Sales]]*Table1[[#This Row],[Quantity]]</f>
        <v>46.08</v>
      </c>
    </row>
    <row r="6515" spans="1:14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>
        <f>Table1[[#This Row],[Sales]]*Table1[[#This Row],[Quantity]]</f>
        <v>2008.51</v>
      </c>
    </row>
    <row r="6516" spans="1:14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>
        <f>Table1[[#This Row],[Sales]]*Table1[[#This Row],[Quantity]]</f>
        <v>412.76799999999997</v>
      </c>
    </row>
    <row r="6517" spans="1:14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>
        <f>Table1[[#This Row],[Sales]]*Table1[[#This Row],[Quantity]]</f>
        <v>655.05600000000004</v>
      </c>
    </row>
    <row r="6518" spans="1:14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>
        <f>Table1[[#This Row],[Sales]]*Table1[[#This Row],[Quantity]]</f>
        <v>2649.5</v>
      </c>
    </row>
    <row r="6519" spans="1:14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>
        <f>Table1[[#This Row],[Sales]]*Table1[[#This Row],[Quantity]]</f>
        <v>993</v>
      </c>
    </row>
    <row r="6520" spans="1:14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>
        <f>Table1[[#This Row],[Sales]]*Table1[[#This Row],[Quantity]]</f>
        <v>217.92</v>
      </c>
    </row>
    <row r="6521" spans="1:14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>
        <f>Table1[[#This Row],[Sales]]*Table1[[#This Row],[Quantity]]</f>
        <v>2.6880000000000002</v>
      </c>
    </row>
    <row r="6522" spans="1:14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>
        <f>Table1[[#This Row],[Sales]]*Table1[[#This Row],[Quantity]]</f>
        <v>21775.84</v>
      </c>
    </row>
    <row r="6523" spans="1:14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>
        <f>Table1[[#This Row],[Sales]]*Table1[[#This Row],[Quantity]]</f>
        <v>908.01</v>
      </c>
    </row>
    <row r="6524" spans="1:14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>
        <f>Table1[[#This Row],[Sales]]*Table1[[#This Row],[Quantity]]</f>
        <v>392.49</v>
      </c>
    </row>
    <row r="6525" spans="1:14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>
        <f>Table1[[#This Row],[Sales]]*Table1[[#This Row],[Quantity]]</f>
        <v>20.16</v>
      </c>
    </row>
    <row r="6526" spans="1:14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  <c r="N6526">
        <f>Table1[[#This Row],[Sales]]*Table1[[#This Row],[Quantity]]</f>
        <v>59.994</v>
      </c>
    </row>
    <row r="6527" spans="1:14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  <c r="N6527">
        <f>Table1[[#This Row],[Sales]]*Table1[[#This Row],[Quantity]]</f>
        <v>28.574999999999999</v>
      </c>
    </row>
    <row r="6528" spans="1:14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  <c r="N6528">
        <f>Table1[[#This Row],[Sales]]*Table1[[#This Row],[Quantity]]</f>
        <v>47.1</v>
      </c>
    </row>
    <row r="6529" spans="1:14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>
        <f>Table1[[#This Row],[Sales]]*Table1[[#This Row],[Quantity]]</f>
        <v>7999.84</v>
      </c>
    </row>
    <row r="6530" spans="1:14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>
        <f>Table1[[#This Row],[Sales]]*Table1[[#This Row],[Quantity]]</f>
        <v>865.6</v>
      </c>
    </row>
    <row r="6531" spans="1:14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>
        <f>Table1[[#This Row],[Sales]]*Table1[[#This Row],[Quantity]]</f>
        <v>20.808</v>
      </c>
    </row>
    <row r="6532" spans="1:14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  <c r="N6532">
        <f>Table1[[#This Row],[Sales]]*Table1[[#This Row],[Quantity]]</f>
        <v>13.283999999999999</v>
      </c>
    </row>
    <row r="6533" spans="1:14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>
        <f>Table1[[#This Row],[Sales]]*Table1[[#This Row],[Quantity]]</f>
        <v>44</v>
      </c>
    </row>
    <row r="6534" spans="1:14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>
        <f>Table1[[#This Row],[Sales]]*Table1[[#This Row],[Quantity]]</f>
        <v>142.80000000000001</v>
      </c>
    </row>
    <row r="6535" spans="1:14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>
        <f>Table1[[#This Row],[Sales]]*Table1[[#This Row],[Quantity]]</f>
        <v>1999.75</v>
      </c>
    </row>
    <row r="6536" spans="1:14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>
        <f>Table1[[#This Row],[Sales]]*Table1[[#This Row],[Quantity]]</f>
        <v>6458.3279999999995</v>
      </c>
    </row>
    <row r="6537" spans="1:14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  <c r="N6537">
        <f>Table1[[#This Row],[Sales]]*Table1[[#This Row],[Quantity]]</f>
        <v>40078.400000000001</v>
      </c>
    </row>
    <row r="6538" spans="1:14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  <c r="N6538">
        <f>Table1[[#This Row],[Sales]]*Table1[[#This Row],[Quantity]]</f>
        <v>985.77</v>
      </c>
    </row>
    <row r="6539" spans="1:14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  <c r="N6539">
        <f>Table1[[#This Row],[Sales]]*Table1[[#This Row],[Quantity]]</f>
        <v>295.05600000000004</v>
      </c>
    </row>
    <row r="6540" spans="1:14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>
        <f>Table1[[#This Row],[Sales]]*Table1[[#This Row],[Quantity]]</f>
        <v>158.99</v>
      </c>
    </row>
    <row r="6541" spans="1:14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>
        <f>Table1[[#This Row],[Sales]]*Table1[[#This Row],[Quantity]]</f>
        <v>1455.5</v>
      </c>
    </row>
    <row r="6542" spans="1:14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>
        <f>Table1[[#This Row],[Sales]]*Table1[[#This Row],[Quantity]]</f>
        <v>442.08000000000004</v>
      </c>
    </row>
    <row r="6543" spans="1:14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>
        <f>Table1[[#This Row],[Sales]]*Table1[[#This Row],[Quantity]]</f>
        <v>279.83999999999997</v>
      </c>
    </row>
    <row r="6544" spans="1:14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>
        <f>Table1[[#This Row],[Sales]]*Table1[[#This Row],[Quantity]]</f>
        <v>323.64</v>
      </c>
    </row>
    <row r="6545" spans="1:14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>
        <f>Table1[[#This Row],[Sales]]*Table1[[#This Row],[Quantity]]</f>
        <v>33.29</v>
      </c>
    </row>
    <row r="6546" spans="1:14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  <c r="N6546">
        <f>Table1[[#This Row],[Sales]]*Table1[[#This Row],[Quantity]]</f>
        <v>290.85000000000002</v>
      </c>
    </row>
    <row r="6547" spans="1:14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>
        <f>Table1[[#This Row],[Sales]]*Table1[[#This Row],[Quantity]]</f>
        <v>10.08</v>
      </c>
    </row>
    <row r="6548" spans="1:14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>
        <f>Table1[[#This Row],[Sales]]*Table1[[#This Row],[Quantity]]</f>
        <v>24.783999999999999</v>
      </c>
    </row>
    <row r="6549" spans="1:14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  <c r="N6549">
        <f>Table1[[#This Row],[Sales]]*Table1[[#This Row],[Quantity]]</f>
        <v>3804.6959999999999</v>
      </c>
    </row>
    <row r="6550" spans="1:14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>
        <f>Table1[[#This Row],[Sales]]*Table1[[#This Row],[Quantity]]</f>
        <v>52.416000000000004</v>
      </c>
    </row>
    <row r="6551" spans="1:14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>
        <f>Table1[[#This Row],[Sales]]*Table1[[#This Row],[Quantity]]</f>
        <v>935.28</v>
      </c>
    </row>
    <row r="6552" spans="1:14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>
        <f>Table1[[#This Row],[Sales]]*Table1[[#This Row],[Quantity]]</f>
        <v>1310.2560000000001</v>
      </c>
    </row>
    <row r="6553" spans="1:14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>
        <f>Table1[[#This Row],[Sales]]*Table1[[#This Row],[Quantity]]</f>
        <v>26.72</v>
      </c>
    </row>
    <row r="6554" spans="1:14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>
        <f>Table1[[#This Row],[Sales]]*Table1[[#This Row],[Quantity]]</f>
        <v>794.5</v>
      </c>
    </row>
    <row r="6555" spans="1:14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>
        <f>Table1[[#This Row],[Sales]]*Table1[[#This Row],[Quantity]]</f>
        <v>1279.8720000000001</v>
      </c>
    </row>
    <row r="6556" spans="1:14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>
        <f>Table1[[#This Row],[Sales]]*Table1[[#This Row],[Quantity]]</f>
        <v>1515.96</v>
      </c>
    </row>
    <row r="6557" spans="1:14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>
        <f>Table1[[#This Row],[Sales]]*Table1[[#This Row],[Quantity]]</f>
        <v>3.8079999999999998</v>
      </c>
    </row>
    <row r="6558" spans="1:14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  <c r="N6558">
        <f>Table1[[#This Row],[Sales]]*Table1[[#This Row],[Quantity]]</f>
        <v>8.6820000000000004</v>
      </c>
    </row>
    <row r="6559" spans="1:14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>
        <f>Table1[[#This Row],[Sales]]*Table1[[#This Row],[Quantity]]</f>
        <v>24.423999999999999</v>
      </c>
    </row>
    <row r="6560" spans="1:14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>
        <f>Table1[[#This Row],[Sales]]*Table1[[#This Row],[Quantity]]</f>
        <v>13703.741999999998</v>
      </c>
    </row>
    <row r="6561" spans="1:14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>
        <f>Table1[[#This Row],[Sales]]*Table1[[#This Row],[Quantity]]</f>
        <v>2099.5</v>
      </c>
    </row>
    <row r="6562" spans="1:14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>
        <f>Table1[[#This Row],[Sales]]*Table1[[#This Row],[Quantity]]</f>
        <v>3.15</v>
      </c>
    </row>
    <row r="6563" spans="1:14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  <c r="N6563">
        <f>Table1[[#This Row],[Sales]]*Table1[[#This Row],[Quantity]]</f>
        <v>168.1</v>
      </c>
    </row>
    <row r="6564" spans="1:14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>
        <f>Table1[[#This Row],[Sales]]*Table1[[#This Row],[Quantity]]</f>
        <v>48.42</v>
      </c>
    </row>
    <row r="6565" spans="1:14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  <c r="N6565">
        <f>Table1[[#This Row],[Sales]]*Table1[[#This Row],[Quantity]]</f>
        <v>388.5</v>
      </c>
    </row>
    <row r="6566" spans="1:14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>
        <f>Table1[[#This Row],[Sales]]*Table1[[#This Row],[Quantity]]</f>
        <v>25.92</v>
      </c>
    </row>
    <row r="6567" spans="1:14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>
        <f>Table1[[#This Row],[Sales]]*Table1[[#This Row],[Quantity]]</f>
        <v>3489.28</v>
      </c>
    </row>
    <row r="6568" spans="1:14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  <c r="N6568">
        <f>Table1[[#This Row],[Sales]]*Table1[[#This Row],[Quantity]]</f>
        <v>975.96799999999996</v>
      </c>
    </row>
    <row r="6569" spans="1:14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>
        <f>Table1[[#This Row],[Sales]]*Table1[[#This Row],[Quantity]]</f>
        <v>35.6</v>
      </c>
    </row>
    <row r="6570" spans="1:14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>
        <f>Table1[[#This Row],[Sales]]*Table1[[#This Row],[Quantity]]</f>
        <v>5.3760000000000003</v>
      </c>
    </row>
    <row r="6571" spans="1:14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  <c r="N6571">
        <f>Table1[[#This Row],[Sales]]*Table1[[#This Row],[Quantity]]</f>
        <v>951.17399999999998</v>
      </c>
    </row>
    <row r="6572" spans="1:14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>
        <f>Table1[[#This Row],[Sales]]*Table1[[#This Row],[Quantity]]</f>
        <v>448.05600000000004</v>
      </c>
    </row>
    <row r="6573" spans="1:14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>
        <f>Table1[[#This Row],[Sales]]*Table1[[#This Row],[Quantity]]</f>
        <v>683.928</v>
      </c>
    </row>
    <row r="6574" spans="1:14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>
        <f>Table1[[#This Row],[Sales]]*Table1[[#This Row],[Quantity]]</f>
        <v>23.92</v>
      </c>
    </row>
    <row r="6575" spans="1:14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>
        <f>Table1[[#This Row],[Sales]]*Table1[[#This Row],[Quantity]]</f>
        <v>2253.6</v>
      </c>
    </row>
    <row r="6576" spans="1:14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>
        <f>Table1[[#This Row],[Sales]]*Table1[[#This Row],[Quantity]]</f>
        <v>2559.36</v>
      </c>
    </row>
    <row r="6577" spans="1:14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>
        <f>Table1[[#This Row],[Sales]]*Table1[[#This Row],[Quantity]]</f>
        <v>8395.52</v>
      </c>
    </row>
    <row r="6578" spans="1:14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  <c r="N6578">
        <f>Table1[[#This Row],[Sales]]*Table1[[#This Row],[Quantity]]</f>
        <v>511.05600000000004</v>
      </c>
    </row>
    <row r="6579" spans="1:14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>
        <f>Table1[[#This Row],[Sales]]*Table1[[#This Row],[Quantity]]</f>
        <v>1043.6399999999999</v>
      </c>
    </row>
    <row r="6580" spans="1:14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>
        <f>Table1[[#This Row],[Sales]]*Table1[[#This Row],[Quantity]]</f>
        <v>7055.6080000000002</v>
      </c>
    </row>
    <row r="6581" spans="1:14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>
        <f>Table1[[#This Row],[Sales]]*Table1[[#This Row],[Quantity]]</f>
        <v>6.68</v>
      </c>
    </row>
    <row r="6582" spans="1:14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>
        <f>Table1[[#This Row],[Sales]]*Table1[[#This Row],[Quantity]]</f>
        <v>25.02</v>
      </c>
    </row>
    <row r="6583" spans="1:14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>
        <f>Table1[[#This Row],[Sales]]*Table1[[#This Row],[Quantity]]</f>
        <v>305.82</v>
      </c>
    </row>
    <row r="6584" spans="1:14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>
        <f>Table1[[#This Row],[Sales]]*Table1[[#This Row],[Quantity]]</f>
        <v>539.91</v>
      </c>
    </row>
    <row r="6585" spans="1:14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>
        <f>Table1[[#This Row],[Sales]]*Table1[[#This Row],[Quantity]]</f>
        <v>611.64</v>
      </c>
    </row>
    <row r="6586" spans="1:14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>
        <f>Table1[[#This Row],[Sales]]*Table1[[#This Row],[Quantity]]</f>
        <v>1087.8399999999999</v>
      </c>
    </row>
    <row r="6587" spans="1:14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>
        <f>Table1[[#This Row],[Sales]]*Table1[[#This Row],[Quantity]]</f>
        <v>44</v>
      </c>
    </row>
    <row r="6588" spans="1:14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>
        <f>Table1[[#This Row],[Sales]]*Table1[[#This Row],[Quantity]]</f>
        <v>118.08</v>
      </c>
    </row>
    <row r="6589" spans="1:14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>
        <f>Table1[[#This Row],[Sales]]*Table1[[#This Row],[Quantity]]</f>
        <v>908.81999999999994</v>
      </c>
    </row>
    <row r="6590" spans="1:14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>
        <f>Table1[[#This Row],[Sales]]*Table1[[#This Row],[Quantity]]</f>
        <v>44.82</v>
      </c>
    </row>
    <row r="6591" spans="1:14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>
        <f>Table1[[#This Row],[Sales]]*Table1[[#This Row],[Quantity]]</f>
        <v>463.44</v>
      </c>
    </row>
    <row r="6592" spans="1:14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>
        <f>Table1[[#This Row],[Sales]]*Table1[[#This Row],[Quantity]]</f>
        <v>29.736000000000004</v>
      </c>
    </row>
    <row r="6593" spans="1:14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>
        <f>Table1[[#This Row],[Sales]]*Table1[[#This Row],[Quantity]]</f>
        <v>103.94999999999999</v>
      </c>
    </row>
    <row r="6594" spans="1:14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>
        <f>Table1[[#This Row],[Sales]]*Table1[[#This Row],[Quantity]]</f>
        <v>99</v>
      </c>
    </row>
    <row r="6595" spans="1:14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>
        <f>Table1[[#This Row],[Sales]]*Table1[[#This Row],[Quantity]]</f>
        <v>67.135999999999996</v>
      </c>
    </row>
    <row r="6596" spans="1:14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>
        <f>Table1[[#This Row],[Sales]]*Table1[[#This Row],[Quantity]]</f>
        <v>881.51</v>
      </c>
    </row>
    <row r="6597" spans="1:14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  <c r="N6597">
        <f>Table1[[#This Row],[Sales]]*Table1[[#This Row],[Quantity]]</f>
        <v>58.8</v>
      </c>
    </row>
    <row r="6598" spans="1:14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>
        <f>Table1[[#This Row],[Sales]]*Table1[[#This Row],[Quantity]]</f>
        <v>5.3440000000000003</v>
      </c>
    </row>
    <row r="6599" spans="1:14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  <c r="N6599">
        <f>Table1[[#This Row],[Sales]]*Table1[[#This Row],[Quantity]]</f>
        <v>1.365</v>
      </c>
    </row>
    <row r="6600" spans="1:14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>
        <f>Table1[[#This Row],[Sales]]*Table1[[#This Row],[Quantity]]</f>
        <v>124.032</v>
      </c>
    </row>
    <row r="6601" spans="1:14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>
        <f>Table1[[#This Row],[Sales]]*Table1[[#This Row],[Quantity]]</f>
        <v>182.16</v>
      </c>
    </row>
    <row r="6602" spans="1:14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>
        <f>Table1[[#This Row],[Sales]]*Table1[[#This Row],[Quantity]]</f>
        <v>440.46</v>
      </c>
    </row>
    <row r="6603" spans="1:14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>
        <f>Table1[[#This Row],[Sales]]*Table1[[#This Row],[Quantity]]</f>
        <v>1918.72</v>
      </c>
    </row>
    <row r="6604" spans="1:14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>
        <f>Table1[[#This Row],[Sales]]*Table1[[#This Row],[Quantity]]</f>
        <v>93.960000000000008</v>
      </c>
    </row>
    <row r="6605" spans="1:14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  <c r="N6605">
        <f>Table1[[#This Row],[Sales]]*Table1[[#This Row],[Quantity]]</f>
        <v>439.05600000000004</v>
      </c>
    </row>
    <row r="6606" spans="1:14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>
        <f>Table1[[#This Row],[Sales]]*Table1[[#This Row],[Quantity]]</f>
        <v>17.82</v>
      </c>
    </row>
    <row r="6607" spans="1:14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>
        <f>Table1[[#This Row],[Sales]]*Table1[[#This Row],[Quantity]]</f>
        <v>317.52</v>
      </c>
    </row>
    <row r="6608" spans="1:14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>
        <f>Table1[[#This Row],[Sales]]*Table1[[#This Row],[Quantity]]</f>
        <v>844.67200000000003</v>
      </c>
    </row>
    <row r="6609" spans="1:14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  <c r="N6609">
        <f>Table1[[#This Row],[Sales]]*Table1[[#This Row],[Quantity]]</f>
        <v>2908.2240000000002</v>
      </c>
    </row>
    <row r="6610" spans="1:14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>
        <f>Table1[[#This Row],[Sales]]*Table1[[#This Row],[Quantity]]</f>
        <v>1115.9279999999999</v>
      </c>
    </row>
    <row r="6611" spans="1:14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>
        <f>Table1[[#This Row],[Sales]]*Table1[[#This Row],[Quantity]]</f>
        <v>538.91999999999996</v>
      </c>
    </row>
    <row r="6612" spans="1:14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>
        <f>Table1[[#This Row],[Sales]]*Table1[[#This Row],[Quantity]]</f>
        <v>57.887999999999998</v>
      </c>
    </row>
    <row r="6613" spans="1:14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>
        <f>Table1[[#This Row],[Sales]]*Table1[[#This Row],[Quantity]]</f>
        <v>383.92</v>
      </c>
    </row>
    <row r="6614" spans="1:14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>
        <f>Table1[[#This Row],[Sales]]*Table1[[#This Row],[Quantity]]</f>
        <v>63.900000000000006</v>
      </c>
    </row>
    <row r="6615" spans="1:14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>
        <f>Table1[[#This Row],[Sales]]*Table1[[#This Row],[Quantity]]</f>
        <v>2349.75</v>
      </c>
    </row>
    <row r="6616" spans="1:14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>
        <f>Table1[[#This Row],[Sales]]*Table1[[#This Row],[Quantity]]</f>
        <v>629.64</v>
      </c>
    </row>
    <row r="6617" spans="1:14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>
        <f>Table1[[#This Row],[Sales]]*Table1[[#This Row],[Quantity]]</f>
        <v>479.33199999999999</v>
      </c>
    </row>
    <row r="6618" spans="1:14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>
        <f>Table1[[#This Row],[Sales]]*Table1[[#This Row],[Quantity]]</f>
        <v>135</v>
      </c>
    </row>
    <row r="6619" spans="1:14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>
        <f>Table1[[#This Row],[Sales]]*Table1[[#This Row],[Quantity]]</f>
        <v>879.36</v>
      </c>
    </row>
    <row r="6620" spans="1:14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>
        <f>Table1[[#This Row],[Sales]]*Table1[[#This Row],[Quantity]]</f>
        <v>162</v>
      </c>
    </row>
    <row r="6621" spans="1:14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>
        <f>Table1[[#This Row],[Sales]]*Table1[[#This Row],[Quantity]]</f>
        <v>1259.6399999999999</v>
      </c>
    </row>
    <row r="6622" spans="1:14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>
        <f>Table1[[#This Row],[Sales]]*Table1[[#This Row],[Quantity]]</f>
        <v>20820.25</v>
      </c>
    </row>
    <row r="6623" spans="1:14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>
        <f>Table1[[#This Row],[Sales]]*Table1[[#This Row],[Quantity]]</f>
        <v>638.81999999999994</v>
      </c>
    </row>
    <row r="6624" spans="1:14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>
        <f>Table1[[#This Row],[Sales]]*Table1[[#This Row],[Quantity]]</f>
        <v>251.28000000000003</v>
      </c>
    </row>
    <row r="6625" spans="1:14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>
        <f>Table1[[#This Row],[Sales]]*Table1[[#This Row],[Quantity]]</f>
        <v>467.84</v>
      </c>
    </row>
    <row r="6626" spans="1:14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  <c r="N6626">
        <f>Table1[[#This Row],[Sales]]*Table1[[#This Row],[Quantity]]</f>
        <v>102.438</v>
      </c>
    </row>
    <row r="6627" spans="1:14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  <c r="N6627">
        <f>Table1[[#This Row],[Sales]]*Table1[[#This Row],[Quantity]]</f>
        <v>797.21600000000001</v>
      </c>
    </row>
    <row r="6628" spans="1:14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>
        <f>Table1[[#This Row],[Sales]]*Table1[[#This Row],[Quantity]]</f>
        <v>27999.84</v>
      </c>
    </row>
    <row r="6629" spans="1:14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>
        <f>Table1[[#This Row],[Sales]]*Table1[[#This Row],[Quantity]]</f>
        <v>25.92</v>
      </c>
    </row>
    <row r="6630" spans="1:14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>
        <f>Table1[[#This Row],[Sales]]*Table1[[#This Row],[Quantity]]</f>
        <v>3918.04</v>
      </c>
    </row>
    <row r="6631" spans="1:14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  <c r="N6631">
        <f>Table1[[#This Row],[Sales]]*Table1[[#This Row],[Quantity]]</f>
        <v>36.9</v>
      </c>
    </row>
    <row r="6632" spans="1:14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>
        <f>Table1[[#This Row],[Sales]]*Table1[[#This Row],[Quantity]]</f>
        <v>2095.056</v>
      </c>
    </row>
    <row r="6633" spans="1:14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>
        <f>Table1[[#This Row],[Sales]]*Table1[[#This Row],[Quantity]]</f>
        <v>8736.25</v>
      </c>
    </row>
    <row r="6634" spans="1:14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>
        <f>Table1[[#This Row],[Sales]]*Table1[[#This Row],[Quantity]]</f>
        <v>54.48</v>
      </c>
    </row>
    <row r="6635" spans="1:14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>
        <f>Table1[[#This Row],[Sales]]*Table1[[#This Row],[Quantity]]</f>
        <v>199.99</v>
      </c>
    </row>
    <row r="6636" spans="1:14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  <c r="N6636">
        <f>Table1[[#This Row],[Sales]]*Table1[[#This Row],[Quantity]]</f>
        <v>753.95100000000002</v>
      </c>
    </row>
    <row r="6637" spans="1:14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>
        <f>Table1[[#This Row],[Sales]]*Table1[[#This Row],[Quantity]]</f>
        <v>2508.672</v>
      </c>
    </row>
    <row r="6638" spans="1:14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>
        <f>Table1[[#This Row],[Sales]]*Table1[[#This Row],[Quantity]]</f>
        <v>610.6</v>
      </c>
    </row>
    <row r="6639" spans="1:14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>
        <f>Table1[[#This Row],[Sales]]*Table1[[#This Row],[Quantity]]</f>
        <v>20.97</v>
      </c>
    </row>
    <row r="6640" spans="1:14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>
        <f>Table1[[#This Row],[Sales]]*Table1[[#This Row],[Quantity]]</f>
        <v>644.5440000000001</v>
      </c>
    </row>
    <row r="6641" spans="1:14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  <c r="N6641">
        <f>Table1[[#This Row],[Sales]]*Table1[[#This Row],[Quantity]]</f>
        <v>11373.312</v>
      </c>
    </row>
    <row r="6642" spans="1:14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>
        <f>Table1[[#This Row],[Sales]]*Table1[[#This Row],[Quantity]]</f>
        <v>755.28</v>
      </c>
    </row>
    <row r="6643" spans="1:14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>
        <f>Table1[[#This Row],[Sales]]*Table1[[#This Row],[Quantity]]</f>
        <v>159.56</v>
      </c>
    </row>
    <row r="6644" spans="1:14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>
        <f>Table1[[#This Row],[Sales]]*Table1[[#This Row],[Quantity]]</f>
        <v>1198.8</v>
      </c>
    </row>
    <row r="6645" spans="1:14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>
        <f>Table1[[#This Row],[Sales]]*Table1[[#This Row],[Quantity]]</f>
        <v>1753.472</v>
      </c>
    </row>
    <row r="6646" spans="1:14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  <c r="N6646">
        <f>Table1[[#This Row],[Sales]]*Table1[[#This Row],[Quantity]]</f>
        <v>979.60799999999995</v>
      </c>
    </row>
    <row r="6647" spans="1:14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>
        <f>Table1[[#This Row],[Sales]]*Table1[[#This Row],[Quantity]]</f>
        <v>533.88800000000003</v>
      </c>
    </row>
    <row r="6648" spans="1:14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  <c r="N6648">
        <f>Table1[[#This Row],[Sales]]*Table1[[#This Row],[Quantity]]</f>
        <v>1692.585</v>
      </c>
    </row>
    <row r="6649" spans="1:14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>
        <f>Table1[[#This Row],[Sales]]*Table1[[#This Row],[Quantity]]</f>
        <v>174.33600000000001</v>
      </c>
    </row>
    <row r="6650" spans="1:14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  <c r="N6650">
        <f>Table1[[#This Row],[Sales]]*Table1[[#This Row],[Quantity]]</f>
        <v>298.31200000000001</v>
      </c>
    </row>
    <row r="6651" spans="1:14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>
        <f>Table1[[#This Row],[Sales]]*Table1[[#This Row],[Quantity]]</f>
        <v>639.96799999999996</v>
      </c>
    </row>
    <row r="6652" spans="1:14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>
        <f>Table1[[#This Row],[Sales]]*Table1[[#This Row],[Quantity]]</f>
        <v>229.60000000000002</v>
      </c>
    </row>
    <row r="6653" spans="1:14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  <c r="N6653">
        <f>Table1[[#This Row],[Sales]]*Table1[[#This Row],[Quantity]]</f>
        <v>42.368000000000002</v>
      </c>
    </row>
    <row r="6654" spans="1:14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>
        <f>Table1[[#This Row],[Sales]]*Table1[[#This Row],[Quantity]]</f>
        <v>82.944000000000003</v>
      </c>
    </row>
    <row r="6655" spans="1:14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  <c r="N6655">
        <f>Table1[[#This Row],[Sales]]*Table1[[#This Row],[Quantity]]</f>
        <v>1067.1500000000001</v>
      </c>
    </row>
    <row r="6656" spans="1:14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>
        <f>Table1[[#This Row],[Sales]]*Table1[[#This Row],[Quantity]]</f>
        <v>1000.7280000000001</v>
      </c>
    </row>
    <row r="6657" spans="1:14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>
        <f>Table1[[#This Row],[Sales]]*Table1[[#This Row],[Quantity]]</f>
        <v>31.992000000000001</v>
      </c>
    </row>
    <row r="6658" spans="1:14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  <c r="N6658">
        <f>Table1[[#This Row],[Sales]]*Table1[[#This Row],[Quantity]]</f>
        <v>102.336</v>
      </c>
    </row>
    <row r="6659" spans="1:14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>
        <f>Table1[[#This Row],[Sales]]*Table1[[#This Row],[Quantity]]</f>
        <v>53.2</v>
      </c>
    </row>
    <row r="6660" spans="1:14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>
        <f>Table1[[#This Row],[Sales]]*Table1[[#This Row],[Quantity]]</f>
        <v>137.40799999999999</v>
      </c>
    </row>
    <row r="6661" spans="1:14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  <c r="N6661">
        <f>Table1[[#This Row],[Sales]]*Table1[[#This Row],[Quantity]]</f>
        <v>3482.19</v>
      </c>
    </row>
    <row r="6662" spans="1:14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>
        <f>Table1[[#This Row],[Sales]]*Table1[[#This Row],[Quantity]]</f>
        <v>79.319999999999993</v>
      </c>
    </row>
    <row r="6663" spans="1:14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>
        <f>Table1[[#This Row],[Sales]]*Table1[[#This Row],[Quantity]]</f>
        <v>227.84</v>
      </c>
    </row>
    <row r="6664" spans="1:14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>
        <f>Table1[[#This Row],[Sales]]*Table1[[#This Row],[Quantity]]</f>
        <v>3135.02</v>
      </c>
    </row>
    <row r="6665" spans="1:14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>
        <f>Table1[[#This Row],[Sales]]*Table1[[#This Row],[Quantity]]</f>
        <v>1784.25</v>
      </c>
    </row>
    <row r="6666" spans="1:14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>
        <f>Table1[[#This Row],[Sales]]*Table1[[#This Row],[Quantity]]</f>
        <v>1761.0600000000002</v>
      </c>
    </row>
    <row r="6667" spans="1:14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>
        <f>Table1[[#This Row],[Sales]]*Table1[[#This Row],[Quantity]]</f>
        <v>1099.2</v>
      </c>
    </row>
    <row r="6668" spans="1:14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>
        <f>Table1[[#This Row],[Sales]]*Table1[[#This Row],[Quantity]]</f>
        <v>214.25</v>
      </c>
    </row>
    <row r="6669" spans="1:14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>
        <f>Table1[[#This Row],[Sales]]*Table1[[#This Row],[Quantity]]</f>
        <v>12.32</v>
      </c>
    </row>
    <row r="6670" spans="1:14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>
        <f>Table1[[#This Row],[Sales]]*Table1[[#This Row],[Quantity]]</f>
        <v>34</v>
      </c>
    </row>
    <row r="6671" spans="1:14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>
        <f>Table1[[#This Row],[Sales]]*Table1[[#This Row],[Quantity]]</f>
        <v>437</v>
      </c>
    </row>
    <row r="6672" spans="1:14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>
        <f>Table1[[#This Row],[Sales]]*Table1[[#This Row],[Quantity]]</f>
        <v>59.68</v>
      </c>
    </row>
    <row r="6673" spans="1:14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>
        <f>Table1[[#This Row],[Sales]]*Table1[[#This Row],[Quantity]]</f>
        <v>99.135999999999996</v>
      </c>
    </row>
    <row r="6674" spans="1:14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>
        <f>Table1[[#This Row],[Sales]]*Table1[[#This Row],[Quantity]]</f>
        <v>1861.02</v>
      </c>
    </row>
    <row r="6675" spans="1:14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>
        <f>Table1[[#This Row],[Sales]]*Table1[[#This Row],[Quantity]]</f>
        <v>271.83999999999997</v>
      </c>
    </row>
    <row r="6676" spans="1:14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>
        <f>Table1[[#This Row],[Sales]]*Table1[[#This Row],[Quantity]]</f>
        <v>65.52</v>
      </c>
    </row>
    <row r="6677" spans="1:14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>
        <f>Table1[[#This Row],[Sales]]*Table1[[#This Row],[Quantity]]</f>
        <v>167.8</v>
      </c>
    </row>
    <row r="6678" spans="1:14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>
        <f>Table1[[#This Row],[Sales]]*Table1[[#This Row],[Quantity]]</f>
        <v>98.75</v>
      </c>
    </row>
    <row r="6679" spans="1:14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>
        <f>Table1[[#This Row],[Sales]]*Table1[[#This Row],[Quantity]]</f>
        <v>1180.6200000000001</v>
      </c>
    </row>
    <row r="6680" spans="1:14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>
        <f>Table1[[#This Row],[Sales]]*Table1[[#This Row],[Quantity]]</f>
        <v>328.10399999999998</v>
      </c>
    </row>
    <row r="6681" spans="1:14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>
        <f>Table1[[#This Row],[Sales]]*Table1[[#This Row],[Quantity]]</f>
        <v>10.9</v>
      </c>
    </row>
    <row r="6682" spans="1:14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>
        <f>Table1[[#This Row],[Sales]]*Table1[[#This Row],[Quantity]]</f>
        <v>319.68</v>
      </c>
    </row>
    <row r="6683" spans="1:14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>
        <f>Table1[[#This Row],[Sales]]*Table1[[#This Row],[Quantity]]</f>
        <v>440.46</v>
      </c>
    </row>
    <row r="6684" spans="1:14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>
        <f>Table1[[#This Row],[Sales]]*Table1[[#This Row],[Quantity]]</f>
        <v>7.2</v>
      </c>
    </row>
    <row r="6685" spans="1:14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>
        <f>Table1[[#This Row],[Sales]]*Table1[[#This Row],[Quantity]]</f>
        <v>120.24</v>
      </c>
    </row>
    <row r="6686" spans="1:14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  <c r="N6686">
        <f>Table1[[#This Row],[Sales]]*Table1[[#This Row],[Quantity]]</f>
        <v>180.01599999999999</v>
      </c>
    </row>
    <row r="6687" spans="1:14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  <c r="N6687">
        <f>Table1[[#This Row],[Sales]]*Table1[[#This Row],[Quantity]]</f>
        <v>83.103999999999999</v>
      </c>
    </row>
    <row r="6688" spans="1:14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>
        <f>Table1[[#This Row],[Sales]]*Table1[[#This Row],[Quantity]]</f>
        <v>65.599999999999994</v>
      </c>
    </row>
    <row r="6689" spans="1:14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>
        <f>Table1[[#This Row],[Sales]]*Table1[[#This Row],[Quantity]]</f>
        <v>4471.68</v>
      </c>
    </row>
    <row r="6690" spans="1:14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>
        <f>Table1[[#This Row],[Sales]]*Table1[[#This Row],[Quantity]]</f>
        <v>447.84</v>
      </c>
    </row>
    <row r="6691" spans="1:14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>
        <f>Table1[[#This Row],[Sales]]*Table1[[#This Row],[Quantity]]</f>
        <v>60.8</v>
      </c>
    </row>
    <row r="6692" spans="1:14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>
        <f>Table1[[#This Row],[Sales]]*Table1[[#This Row],[Quantity]]</f>
        <v>70.08</v>
      </c>
    </row>
    <row r="6693" spans="1:14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>
        <f>Table1[[#This Row],[Sales]]*Table1[[#This Row],[Quantity]]</f>
        <v>935.28</v>
      </c>
    </row>
    <row r="6694" spans="1:14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>
        <f>Table1[[#This Row],[Sales]]*Table1[[#This Row],[Quantity]]</f>
        <v>5252.61</v>
      </c>
    </row>
    <row r="6695" spans="1:14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>
        <f>Table1[[#This Row],[Sales]]*Table1[[#This Row],[Quantity]]</f>
        <v>494.64</v>
      </c>
    </row>
    <row r="6696" spans="1:14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>
        <f>Table1[[#This Row],[Sales]]*Table1[[#This Row],[Quantity]]</f>
        <v>143.91</v>
      </c>
    </row>
    <row r="6697" spans="1:14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>
        <f>Table1[[#This Row],[Sales]]*Table1[[#This Row],[Quantity]]</f>
        <v>1245.528</v>
      </c>
    </row>
    <row r="6698" spans="1:14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>
        <f>Table1[[#This Row],[Sales]]*Table1[[#This Row],[Quantity]]</f>
        <v>105.696</v>
      </c>
    </row>
    <row r="6699" spans="1:14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>
        <f>Table1[[#This Row],[Sales]]*Table1[[#This Row],[Quantity]]</f>
        <v>54.96</v>
      </c>
    </row>
    <row r="6700" spans="1:14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>
        <f>Table1[[#This Row],[Sales]]*Table1[[#This Row],[Quantity]]</f>
        <v>32.68</v>
      </c>
    </row>
    <row r="6701" spans="1:14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>
        <f>Table1[[#This Row],[Sales]]*Table1[[#This Row],[Quantity]]</f>
        <v>450.59199999999998</v>
      </c>
    </row>
    <row r="6702" spans="1:14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>
        <f>Table1[[#This Row],[Sales]]*Table1[[#This Row],[Quantity]]</f>
        <v>151.05599999999998</v>
      </c>
    </row>
    <row r="6703" spans="1:14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>
        <f>Table1[[#This Row],[Sales]]*Table1[[#This Row],[Quantity]]</f>
        <v>652.54399999999998</v>
      </c>
    </row>
    <row r="6704" spans="1:14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  <c r="N6704">
        <f>Table1[[#This Row],[Sales]]*Table1[[#This Row],[Quantity]]</f>
        <v>25.632000000000001</v>
      </c>
    </row>
    <row r="6705" spans="1:14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>
        <f>Table1[[#This Row],[Sales]]*Table1[[#This Row],[Quantity]]</f>
        <v>435.16800000000001</v>
      </c>
    </row>
    <row r="6706" spans="1:14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>
        <f>Table1[[#This Row],[Sales]]*Table1[[#This Row],[Quantity]]</f>
        <v>16.29</v>
      </c>
    </row>
    <row r="6707" spans="1:14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>
        <f>Table1[[#This Row],[Sales]]*Table1[[#This Row],[Quantity]]</f>
        <v>431.928</v>
      </c>
    </row>
    <row r="6708" spans="1:14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>
        <f>Table1[[#This Row],[Sales]]*Table1[[#This Row],[Quantity]]</f>
        <v>3637.7599999999998</v>
      </c>
    </row>
    <row r="6709" spans="1:14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>
        <f>Table1[[#This Row],[Sales]]*Table1[[#This Row],[Quantity]]</f>
        <v>23.490000000000002</v>
      </c>
    </row>
    <row r="6710" spans="1:14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>
        <f>Table1[[#This Row],[Sales]]*Table1[[#This Row],[Quantity]]</f>
        <v>3535.36</v>
      </c>
    </row>
    <row r="6711" spans="1:14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>
        <f>Table1[[#This Row],[Sales]]*Table1[[#This Row],[Quantity]]</f>
        <v>691.05600000000004</v>
      </c>
    </row>
    <row r="6712" spans="1:14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>
        <f>Table1[[#This Row],[Sales]]*Table1[[#This Row],[Quantity]]</f>
        <v>2191.36</v>
      </c>
    </row>
    <row r="6713" spans="1:14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>
        <f>Table1[[#This Row],[Sales]]*Table1[[#This Row],[Quantity]]</f>
        <v>29.736000000000004</v>
      </c>
    </row>
    <row r="6714" spans="1:14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  <c r="N6714">
        <f>Table1[[#This Row],[Sales]]*Table1[[#This Row],[Quantity]]</f>
        <v>1598.1119999999999</v>
      </c>
    </row>
    <row r="6715" spans="1:14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  <c r="N6715">
        <f>Table1[[#This Row],[Sales]]*Table1[[#This Row],[Quantity]]</f>
        <v>168.98400000000001</v>
      </c>
    </row>
    <row r="6716" spans="1:14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  <c r="N6716">
        <f>Table1[[#This Row],[Sales]]*Table1[[#This Row],[Quantity]]</f>
        <v>117.792</v>
      </c>
    </row>
    <row r="6717" spans="1:14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>
        <f>Table1[[#This Row],[Sales]]*Table1[[#This Row],[Quantity]]</f>
        <v>571.39200000000005</v>
      </c>
    </row>
    <row r="6718" spans="1:14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>
        <f>Table1[[#This Row],[Sales]]*Table1[[#This Row],[Quantity]]</f>
        <v>180</v>
      </c>
    </row>
    <row r="6719" spans="1:14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>
        <f>Table1[[#This Row],[Sales]]*Table1[[#This Row],[Quantity]]</f>
        <v>103.68</v>
      </c>
    </row>
    <row r="6720" spans="1:14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>
        <f>Table1[[#This Row],[Sales]]*Table1[[#This Row],[Quantity]]</f>
        <v>639.67999999999995</v>
      </c>
    </row>
    <row r="6721" spans="1:14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>
        <f>Table1[[#This Row],[Sales]]*Table1[[#This Row],[Quantity]]</f>
        <v>104.83200000000001</v>
      </c>
    </row>
    <row r="6722" spans="1:14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>
        <f>Table1[[#This Row],[Sales]]*Table1[[#This Row],[Quantity]]</f>
        <v>749.75</v>
      </c>
    </row>
    <row r="6723" spans="1:14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>
        <f>Table1[[#This Row],[Sales]]*Table1[[#This Row],[Quantity]]</f>
        <v>46.64</v>
      </c>
    </row>
    <row r="6724" spans="1:14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>
        <f>Table1[[#This Row],[Sales]]*Table1[[#This Row],[Quantity]]</f>
        <v>50.22</v>
      </c>
    </row>
    <row r="6725" spans="1:14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>
        <f>Table1[[#This Row],[Sales]]*Table1[[#This Row],[Quantity]]</f>
        <v>88.92</v>
      </c>
    </row>
    <row r="6726" spans="1:14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>
        <f>Table1[[#This Row],[Sales]]*Table1[[#This Row],[Quantity]]</f>
        <v>31.410000000000004</v>
      </c>
    </row>
    <row r="6727" spans="1:14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>
        <f>Table1[[#This Row],[Sales]]*Table1[[#This Row],[Quantity]]</f>
        <v>33.21</v>
      </c>
    </row>
    <row r="6728" spans="1:14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>
        <f>Table1[[#This Row],[Sales]]*Table1[[#This Row],[Quantity]]</f>
        <v>82.816000000000003</v>
      </c>
    </row>
    <row r="6729" spans="1:14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>
        <f>Table1[[#This Row],[Sales]]*Table1[[#This Row],[Quantity]]</f>
        <v>886</v>
      </c>
    </row>
    <row r="6730" spans="1:14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>
        <f>Table1[[#This Row],[Sales]]*Table1[[#This Row],[Quantity]]</f>
        <v>302.976</v>
      </c>
    </row>
    <row r="6731" spans="1:14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  <c r="N6731">
        <f>Table1[[#This Row],[Sales]]*Table1[[#This Row],[Quantity]]</f>
        <v>18.387</v>
      </c>
    </row>
    <row r="6732" spans="1:14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>
        <f>Table1[[#This Row],[Sales]]*Table1[[#This Row],[Quantity]]</f>
        <v>2572.5439999999999</v>
      </c>
    </row>
    <row r="6733" spans="1:14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>
        <f>Table1[[#This Row],[Sales]]*Table1[[#This Row],[Quantity]]</f>
        <v>82.944000000000003</v>
      </c>
    </row>
    <row r="6734" spans="1:14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>
        <f>Table1[[#This Row],[Sales]]*Table1[[#This Row],[Quantity]]</f>
        <v>710.14400000000001</v>
      </c>
    </row>
    <row r="6735" spans="1:14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>
        <f>Table1[[#This Row],[Sales]]*Table1[[#This Row],[Quantity]]</f>
        <v>64.864000000000004</v>
      </c>
    </row>
    <row r="6736" spans="1:14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>
        <f>Table1[[#This Row],[Sales]]*Table1[[#This Row],[Quantity]]</f>
        <v>23.391999999999999</v>
      </c>
    </row>
    <row r="6737" spans="1:14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>
        <f>Table1[[#This Row],[Sales]]*Table1[[#This Row],[Quantity]]</f>
        <v>341.28000000000003</v>
      </c>
    </row>
    <row r="6738" spans="1:14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>
        <f>Table1[[#This Row],[Sales]]*Table1[[#This Row],[Quantity]]</f>
        <v>1738.53</v>
      </c>
    </row>
    <row r="6739" spans="1:14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>
        <f>Table1[[#This Row],[Sales]]*Table1[[#This Row],[Quantity]]</f>
        <v>1355.94</v>
      </c>
    </row>
    <row r="6740" spans="1:14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>
        <f>Table1[[#This Row],[Sales]]*Table1[[#This Row],[Quantity]]</f>
        <v>192.12799999999999</v>
      </c>
    </row>
    <row r="6741" spans="1:14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>
        <f>Table1[[#This Row],[Sales]]*Table1[[#This Row],[Quantity]]</f>
        <v>307.87199999999996</v>
      </c>
    </row>
    <row r="6742" spans="1:14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  <c r="N6742">
        <f>Table1[[#This Row],[Sales]]*Table1[[#This Row],[Quantity]]</f>
        <v>719.54399999999998</v>
      </c>
    </row>
    <row r="6743" spans="1:14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>
        <f>Table1[[#This Row],[Sales]]*Table1[[#This Row],[Quantity]]</f>
        <v>40.176000000000002</v>
      </c>
    </row>
    <row r="6744" spans="1:14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  <c r="N6744">
        <f>Table1[[#This Row],[Sales]]*Table1[[#This Row],[Quantity]]</f>
        <v>366.40800000000002</v>
      </c>
    </row>
    <row r="6745" spans="1:14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>
        <f>Table1[[#This Row],[Sales]]*Table1[[#This Row],[Quantity]]</f>
        <v>215.28000000000003</v>
      </c>
    </row>
    <row r="6746" spans="1:14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>
        <f>Table1[[#This Row],[Sales]]*Table1[[#This Row],[Quantity]]</f>
        <v>2879.712</v>
      </c>
    </row>
    <row r="6747" spans="1:14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>
        <f>Table1[[#This Row],[Sales]]*Table1[[#This Row],[Quantity]]</f>
        <v>119.60000000000001</v>
      </c>
    </row>
    <row r="6748" spans="1:14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>
        <f>Table1[[#This Row],[Sales]]*Table1[[#This Row],[Quantity]]</f>
        <v>3149.75</v>
      </c>
    </row>
    <row r="6749" spans="1:14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>
        <f>Table1[[#This Row],[Sales]]*Table1[[#This Row],[Quantity]]</f>
        <v>14.952</v>
      </c>
    </row>
    <row r="6750" spans="1:14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>
        <f>Table1[[#This Row],[Sales]]*Table1[[#This Row],[Quantity]]</f>
        <v>53.820000000000007</v>
      </c>
    </row>
    <row r="6751" spans="1:14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>
        <f>Table1[[#This Row],[Sales]]*Table1[[#This Row],[Quantity]]</f>
        <v>233.96</v>
      </c>
    </row>
    <row r="6752" spans="1:14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>
        <f>Table1[[#This Row],[Sales]]*Table1[[#This Row],[Quantity]]</f>
        <v>243.92</v>
      </c>
    </row>
    <row r="6753" spans="1:14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>
        <f>Table1[[#This Row],[Sales]]*Table1[[#This Row],[Quantity]]</f>
        <v>17.48</v>
      </c>
    </row>
    <row r="6754" spans="1:14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>
        <f>Table1[[#This Row],[Sales]]*Table1[[#This Row],[Quantity]]</f>
        <v>123.92</v>
      </c>
    </row>
    <row r="6755" spans="1:14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>
        <f>Table1[[#This Row],[Sales]]*Table1[[#This Row],[Quantity]]</f>
        <v>15.92</v>
      </c>
    </row>
    <row r="6756" spans="1:14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>
        <f>Table1[[#This Row],[Sales]]*Table1[[#This Row],[Quantity]]</f>
        <v>1100.96</v>
      </c>
    </row>
    <row r="6757" spans="1:14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>
        <f>Table1[[#This Row],[Sales]]*Table1[[#This Row],[Quantity]]</f>
        <v>237</v>
      </c>
    </row>
    <row r="6758" spans="1:14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>
        <f>Table1[[#This Row],[Sales]]*Table1[[#This Row],[Quantity]]</f>
        <v>2051.84</v>
      </c>
    </row>
    <row r="6759" spans="1:14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>
        <f>Table1[[#This Row],[Sales]]*Table1[[#This Row],[Quantity]]</f>
        <v>2375.64</v>
      </c>
    </row>
    <row r="6760" spans="1:14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>
        <f>Table1[[#This Row],[Sales]]*Table1[[#This Row],[Quantity]]</f>
        <v>163.92</v>
      </c>
    </row>
    <row r="6761" spans="1:14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>
        <f>Table1[[#This Row],[Sales]]*Table1[[#This Row],[Quantity]]</f>
        <v>32.776000000000003</v>
      </c>
    </row>
    <row r="6762" spans="1:14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>
        <f>Table1[[#This Row],[Sales]]*Table1[[#This Row],[Quantity]]</f>
        <v>818.81999999999994</v>
      </c>
    </row>
    <row r="6763" spans="1:14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>
        <f>Table1[[#This Row],[Sales]]*Table1[[#This Row],[Quantity]]</f>
        <v>507.52800000000002</v>
      </c>
    </row>
    <row r="6764" spans="1:14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>
        <f>Table1[[#This Row],[Sales]]*Table1[[#This Row],[Quantity]]</f>
        <v>146.19999999999999</v>
      </c>
    </row>
    <row r="6765" spans="1:14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  <c r="N6765">
        <f>Table1[[#This Row],[Sales]]*Table1[[#This Row],[Quantity]]</f>
        <v>70.335999999999999</v>
      </c>
    </row>
    <row r="6766" spans="1:14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  <c r="N6766">
        <f>Table1[[#This Row],[Sales]]*Table1[[#This Row],[Quantity]]</f>
        <v>4088.7000000000003</v>
      </c>
    </row>
    <row r="6767" spans="1:14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  <c r="N6767">
        <f>Table1[[#This Row],[Sales]]*Table1[[#This Row],[Quantity]]</f>
        <v>951.17399999999998</v>
      </c>
    </row>
    <row r="6768" spans="1:14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>
        <f>Table1[[#This Row],[Sales]]*Table1[[#This Row],[Quantity]]</f>
        <v>31.52</v>
      </c>
    </row>
    <row r="6769" spans="1:14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  <c r="N6769">
        <f>Table1[[#This Row],[Sales]]*Table1[[#This Row],[Quantity]]</f>
        <v>72.8</v>
      </c>
    </row>
    <row r="6770" spans="1:14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>
        <f>Table1[[#This Row],[Sales]]*Table1[[#This Row],[Quantity]]</f>
        <v>1373.47</v>
      </c>
    </row>
    <row r="6771" spans="1:14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>
        <f>Table1[[#This Row],[Sales]]*Table1[[#This Row],[Quantity]]</f>
        <v>177</v>
      </c>
    </row>
    <row r="6772" spans="1:14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>
        <f>Table1[[#This Row],[Sales]]*Table1[[#This Row],[Quantity]]</f>
        <v>2097</v>
      </c>
    </row>
    <row r="6773" spans="1:14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  <c r="N6773">
        <f>Table1[[#This Row],[Sales]]*Table1[[#This Row],[Quantity]]</f>
        <v>39.015000000000001</v>
      </c>
    </row>
    <row r="6774" spans="1:14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>
        <f>Table1[[#This Row],[Sales]]*Table1[[#This Row],[Quantity]]</f>
        <v>15.423999999999999</v>
      </c>
    </row>
    <row r="6775" spans="1:14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>
        <f>Table1[[#This Row],[Sales]]*Table1[[#This Row],[Quantity]]</f>
        <v>4.1760000000000002</v>
      </c>
    </row>
    <row r="6776" spans="1:14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>
        <f>Table1[[#This Row],[Sales]]*Table1[[#This Row],[Quantity]]</f>
        <v>233.28000000000003</v>
      </c>
    </row>
    <row r="6777" spans="1:14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>
        <f>Table1[[#This Row],[Sales]]*Table1[[#This Row],[Quantity]]</f>
        <v>70.56</v>
      </c>
    </row>
    <row r="6778" spans="1:14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  <c r="N6778">
        <f>Table1[[#This Row],[Sales]]*Table1[[#This Row],[Quantity]]</f>
        <v>280.36799999999999</v>
      </c>
    </row>
    <row r="6779" spans="1:14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>
        <f>Table1[[#This Row],[Sales]]*Table1[[#This Row],[Quantity]]</f>
        <v>4049.19</v>
      </c>
    </row>
    <row r="6780" spans="1:14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>
        <f>Table1[[#This Row],[Sales]]*Table1[[#This Row],[Quantity]]</f>
        <v>1034.82</v>
      </c>
    </row>
    <row r="6781" spans="1:14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>
        <f>Table1[[#This Row],[Sales]]*Table1[[#This Row],[Quantity]]</f>
        <v>29.52</v>
      </c>
    </row>
    <row r="6782" spans="1:14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>
        <f>Table1[[#This Row],[Sales]]*Table1[[#This Row],[Quantity]]</f>
        <v>25.52</v>
      </c>
    </row>
    <row r="6783" spans="1:14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>
        <f>Table1[[#This Row],[Sales]]*Table1[[#This Row],[Quantity]]</f>
        <v>467.84</v>
      </c>
    </row>
    <row r="6784" spans="1:14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>
        <f>Table1[[#This Row],[Sales]]*Table1[[#This Row],[Quantity]]</f>
        <v>80.384</v>
      </c>
    </row>
    <row r="6785" spans="1:14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>
        <f>Table1[[#This Row],[Sales]]*Table1[[#This Row],[Quantity]]</f>
        <v>113.256</v>
      </c>
    </row>
    <row r="6786" spans="1:14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  <c r="N6786">
        <f>Table1[[#This Row],[Sales]]*Table1[[#This Row],[Quantity]]</f>
        <v>138.58799999999999</v>
      </c>
    </row>
    <row r="6787" spans="1:14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  <c r="N6787">
        <f>Table1[[#This Row],[Sales]]*Table1[[#This Row],[Quantity]]</f>
        <v>1299.6000000000001</v>
      </c>
    </row>
    <row r="6788" spans="1:14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>
        <f>Table1[[#This Row],[Sales]]*Table1[[#This Row],[Quantity]]</f>
        <v>82.944000000000003</v>
      </c>
    </row>
    <row r="6789" spans="1:14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>
        <f>Table1[[#This Row],[Sales]]*Table1[[#This Row],[Quantity]]</f>
        <v>389.79</v>
      </c>
    </row>
    <row r="6790" spans="1:14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>
        <f>Table1[[#This Row],[Sales]]*Table1[[#This Row],[Quantity]]</f>
        <v>489.51000000000005</v>
      </c>
    </row>
    <row r="6791" spans="1:14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>
        <f>Table1[[#This Row],[Sales]]*Table1[[#This Row],[Quantity]]</f>
        <v>562.94399999999996</v>
      </c>
    </row>
    <row r="6792" spans="1:14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>
        <f>Table1[[#This Row],[Sales]]*Table1[[#This Row],[Quantity]]</f>
        <v>41.6</v>
      </c>
    </row>
    <row r="6793" spans="1:14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>
        <f>Table1[[#This Row],[Sales]]*Table1[[#This Row],[Quantity]]</f>
        <v>9.98</v>
      </c>
    </row>
    <row r="6794" spans="1:14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>
        <f>Table1[[#This Row],[Sales]]*Table1[[#This Row],[Quantity]]</f>
        <v>188.82</v>
      </c>
    </row>
    <row r="6795" spans="1:14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>
        <f>Table1[[#This Row],[Sales]]*Table1[[#This Row],[Quantity]]</f>
        <v>42.975999999999999</v>
      </c>
    </row>
    <row r="6796" spans="1:14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>
        <f>Table1[[#This Row],[Sales]]*Table1[[#This Row],[Quantity]]</f>
        <v>719.928</v>
      </c>
    </row>
    <row r="6797" spans="1:14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  <c r="N6797">
        <f>Table1[[#This Row],[Sales]]*Table1[[#This Row],[Quantity]]</f>
        <v>69.007999999999996</v>
      </c>
    </row>
    <row r="6798" spans="1:14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  <c r="N6798">
        <f>Table1[[#This Row],[Sales]]*Table1[[#This Row],[Quantity]]</f>
        <v>40.207999999999998</v>
      </c>
    </row>
    <row r="6799" spans="1:14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  <c r="N6799">
        <f>Table1[[#This Row],[Sales]]*Table1[[#This Row],[Quantity]]</f>
        <v>3.798</v>
      </c>
    </row>
    <row r="6800" spans="1:14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  <c r="N6800">
        <f>Table1[[#This Row],[Sales]]*Table1[[#This Row],[Quantity]]</f>
        <v>39.4</v>
      </c>
    </row>
    <row r="6801" spans="1:14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  <c r="N6801">
        <f>Table1[[#This Row],[Sales]]*Table1[[#This Row],[Quantity]]</f>
        <v>35.445</v>
      </c>
    </row>
    <row r="6802" spans="1:14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  <c r="N6802">
        <f>Table1[[#This Row],[Sales]]*Table1[[#This Row],[Quantity]]</f>
        <v>539.94000000000005</v>
      </c>
    </row>
    <row r="6803" spans="1:14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  <c r="N6803">
        <f>Table1[[#This Row],[Sales]]*Table1[[#This Row],[Quantity]]</f>
        <v>135.35999999999999</v>
      </c>
    </row>
    <row r="6804" spans="1:14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>
        <f>Table1[[#This Row],[Sales]]*Table1[[#This Row],[Quantity]]</f>
        <v>201.6</v>
      </c>
    </row>
    <row r="6805" spans="1:14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>
        <f>Table1[[#This Row],[Sales]]*Table1[[#This Row],[Quantity]]</f>
        <v>95.936000000000007</v>
      </c>
    </row>
    <row r="6806" spans="1:14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>
        <f>Table1[[#This Row],[Sales]]*Table1[[#This Row],[Quantity]]</f>
        <v>199.96</v>
      </c>
    </row>
    <row r="6807" spans="1:14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>
        <f>Table1[[#This Row],[Sales]]*Table1[[#This Row],[Quantity]]</f>
        <v>19.920000000000002</v>
      </c>
    </row>
    <row r="6808" spans="1:14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>
        <f>Table1[[#This Row],[Sales]]*Table1[[#This Row],[Quantity]]</f>
        <v>3.8559999999999999</v>
      </c>
    </row>
    <row r="6809" spans="1:14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>
        <f>Table1[[#This Row],[Sales]]*Table1[[#This Row],[Quantity]]</f>
        <v>295.12800000000004</v>
      </c>
    </row>
    <row r="6810" spans="1:14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  <c r="N6810">
        <f>Table1[[#This Row],[Sales]]*Table1[[#This Row],[Quantity]]</f>
        <v>67.14</v>
      </c>
    </row>
    <row r="6811" spans="1:14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  <c r="N6811">
        <f>Table1[[#This Row],[Sales]]*Table1[[#This Row],[Quantity]]</f>
        <v>7.7640000000000002</v>
      </c>
    </row>
    <row r="6812" spans="1:14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  <c r="N6812">
        <f>Table1[[#This Row],[Sales]]*Table1[[#This Row],[Quantity]]</f>
        <v>12.585000000000001</v>
      </c>
    </row>
    <row r="6813" spans="1:14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  <c r="N6813">
        <f>Table1[[#This Row],[Sales]]*Table1[[#This Row],[Quantity]]</f>
        <v>226.744</v>
      </c>
    </row>
    <row r="6814" spans="1:14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  <c r="N6814">
        <f>Table1[[#This Row],[Sales]]*Table1[[#This Row],[Quantity]]</f>
        <v>73.248000000000005</v>
      </c>
    </row>
    <row r="6815" spans="1:14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>
        <f>Table1[[#This Row],[Sales]]*Table1[[#This Row],[Quantity]]</f>
        <v>1023.4880000000001</v>
      </c>
    </row>
    <row r="6816" spans="1:14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  <c r="N6816">
        <f>Table1[[#This Row],[Sales]]*Table1[[#This Row],[Quantity]]</f>
        <v>482.34</v>
      </c>
    </row>
    <row r="6817" spans="1:14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>
        <f>Table1[[#This Row],[Sales]]*Table1[[#This Row],[Quantity]]</f>
        <v>18.72</v>
      </c>
    </row>
    <row r="6818" spans="1:14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>
        <f>Table1[[#This Row],[Sales]]*Table1[[#This Row],[Quantity]]</f>
        <v>89.5</v>
      </c>
    </row>
    <row r="6819" spans="1:14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>
        <f>Table1[[#This Row],[Sales]]*Table1[[#This Row],[Quantity]]</f>
        <v>9799.1280000000006</v>
      </c>
    </row>
    <row r="6820" spans="1:14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  <c r="N6820">
        <f>Table1[[#This Row],[Sales]]*Table1[[#This Row],[Quantity]]</f>
        <v>8.4</v>
      </c>
    </row>
    <row r="6821" spans="1:14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  <c r="N6821">
        <f>Table1[[#This Row],[Sales]]*Table1[[#This Row],[Quantity]]</f>
        <v>23.904</v>
      </c>
    </row>
    <row r="6822" spans="1:14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  <c r="N6822">
        <f>Table1[[#This Row],[Sales]]*Table1[[#This Row],[Quantity]]</f>
        <v>226.744</v>
      </c>
    </row>
    <row r="6823" spans="1:14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  <c r="N6823">
        <f>Table1[[#This Row],[Sales]]*Table1[[#This Row],[Quantity]]</f>
        <v>5.92</v>
      </c>
    </row>
    <row r="6824" spans="1:14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>
        <f>Table1[[#This Row],[Sales]]*Table1[[#This Row],[Quantity]]</f>
        <v>840.5</v>
      </c>
    </row>
    <row r="6825" spans="1:14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>
        <f>Table1[[#This Row],[Sales]]*Table1[[#This Row],[Quantity]]</f>
        <v>886.14</v>
      </c>
    </row>
    <row r="6826" spans="1:14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>
        <f>Table1[[#This Row],[Sales]]*Table1[[#This Row],[Quantity]]</f>
        <v>717.16</v>
      </c>
    </row>
    <row r="6827" spans="1:14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>
        <f>Table1[[#This Row],[Sales]]*Table1[[#This Row],[Quantity]]</f>
        <v>64.959999999999994</v>
      </c>
    </row>
    <row r="6828" spans="1:14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>
        <f>Table1[[#This Row],[Sales]]*Table1[[#This Row],[Quantity]]</f>
        <v>87499.75</v>
      </c>
    </row>
    <row r="6829" spans="1:14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>
        <f>Table1[[#This Row],[Sales]]*Table1[[#This Row],[Quantity]]</f>
        <v>1471.96</v>
      </c>
    </row>
    <row r="6830" spans="1:14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>
        <f>Table1[[#This Row],[Sales]]*Table1[[#This Row],[Quantity]]</f>
        <v>240.58999999999997</v>
      </c>
    </row>
    <row r="6831" spans="1:14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>
        <f>Table1[[#This Row],[Sales]]*Table1[[#This Row],[Quantity]]</f>
        <v>67.92</v>
      </c>
    </row>
    <row r="6832" spans="1:14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>
        <f>Table1[[#This Row],[Sales]]*Table1[[#This Row],[Quantity]]</f>
        <v>593.91</v>
      </c>
    </row>
    <row r="6833" spans="1:14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>
        <f>Table1[[#This Row],[Sales]]*Table1[[#This Row],[Quantity]]</f>
        <v>69.92</v>
      </c>
    </row>
    <row r="6834" spans="1:14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>
        <f>Table1[[#This Row],[Sales]]*Table1[[#This Row],[Quantity]]</f>
        <v>24.048000000000002</v>
      </c>
    </row>
    <row r="6835" spans="1:14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  <c r="N6835">
        <f>Table1[[#This Row],[Sales]]*Table1[[#This Row],[Quantity]]</f>
        <v>146.04</v>
      </c>
    </row>
    <row r="6836" spans="1:14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>
        <f>Table1[[#This Row],[Sales]]*Table1[[#This Row],[Quantity]]</f>
        <v>55.76</v>
      </c>
    </row>
    <row r="6837" spans="1:14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>
        <f>Table1[[#This Row],[Sales]]*Table1[[#This Row],[Quantity]]</f>
        <v>763.25</v>
      </c>
    </row>
    <row r="6838" spans="1:14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>
        <f>Table1[[#This Row],[Sales]]*Table1[[#This Row],[Quantity]]</f>
        <v>22.72</v>
      </c>
    </row>
    <row r="6839" spans="1:14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>
        <f>Table1[[#This Row],[Sales]]*Table1[[#This Row],[Quantity]]</f>
        <v>44.48</v>
      </c>
    </row>
    <row r="6840" spans="1:14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>
        <f>Table1[[#This Row],[Sales]]*Table1[[#This Row],[Quantity]]</f>
        <v>8203.5</v>
      </c>
    </row>
    <row r="6841" spans="1:14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>
        <f>Table1[[#This Row],[Sales]]*Table1[[#This Row],[Quantity]]</f>
        <v>1856</v>
      </c>
    </row>
    <row r="6842" spans="1:14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  <c r="N6842">
        <f>Table1[[#This Row],[Sales]]*Table1[[#This Row],[Quantity]]</f>
        <v>44.496000000000002</v>
      </c>
    </row>
    <row r="6843" spans="1:14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>
        <f>Table1[[#This Row],[Sales]]*Table1[[#This Row],[Quantity]]</f>
        <v>62.099999999999994</v>
      </c>
    </row>
    <row r="6844" spans="1:14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>
        <f>Table1[[#This Row],[Sales]]*Table1[[#This Row],[Quantity]]</f>
        <v>34.019999999999996</v>
      </c>
    </row>
    <row r="6845" spans="1:14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>
        <f>Table1[[#This Row],[Sales]]*Table1[[#This Row],[Quantity]]</f>
        <v>339.5</v>
      </c>
    </row>
    <row r="6846" spans="1:14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>
        <f>Table1[[#This Row],[Sales]]*Table1[[#This Row],[Quantity]]</f>
        <v>4236.4799999999996</v>
      </c>
    </row>
    <row r="6847" spans="1:14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>
        <f>Table1[[#This Row],[Sales]]*Table1[[#This Row],[Quantity]]</f>
        <v>956.96</v>
      </c>
    </row>
    <row r="6848" spans="1:14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>
        <f>Table1[[#This Row],[Sales]]*Table1[[#This Row],[Quantity]]</f>
        <v>128.16</v>
      </c>
    </row>
    <row r="6849" spans="1:14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>
        <f>Table1[[#This Row],[Sales]]*Table1[[#This Row],[Quantity]]</f>
        <v>55.991999999999997</v>
      </c>
    </row>
    <row r="6850" spans="1:14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>
        <f>Table1[[#This Row],[Sales]]*Table1[[#This Row],[Quantity]]</f>
        <v>153.72800000000001</v>
      </c>
    </row>
    <row r="6851" spans="1:14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>
        <f>Table1[[#This Row],[Sales]]*Table1[[#This Row],[Quantity]]</f>
        <v>239.68</v>
      </c>
    </row>
    <row r="6852" spans="1:14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>
        <f>Table1[[#This Row],[Sales]]*Table1[[#This Row],[Quantity]]</f>
        <v>9395.2800000000007</v>
      </c>
    </row>
    <row r="6853" spans="1:14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>
        <f>Table1[[#This Row],[Sales]]*Table1[[#This Row],[Quantity]]</f>
        <v>742.35</v>
      </c>
    </row>
    <row r="6854" spans="1:14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>
        <f>Table1[[#This Row],[Sales]]*Table1[[#This Row],[Quantity]]</f>
        <v>248.16</v>
      </c>
    </row>
    <row r="6855" spans="1:14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>
        <f>Table1[[#This Row],[Sales]]*Table1[[#This Row],[Quantity]]</f>
        <v>1484.91</v>
      </c>
    </row>
    <row r="6856" spans="1:14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>
        <f>Table1[[#This Row],[Sales]]*Table1[[#This Row],[Quantity]]</f>
        <v>1471.84</v>
      </c>
    </row>
    <row r="6857" spans="1:14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>
        <f>Table1[[#This Row],[Sales]]*Table1[[#This Row],[Quantity]]</f>
        <v>89.92</v>
      </c>
    </row>
    <row r="6858" spans="1:14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>
        <f>Table1[[#This Row],[Sales]]*Table1[[#This Row],[Quantity]]</f>
        <v>548.81999999999994</v>
      </c>
    </row>
    <row r="6859" spans="1:14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>
        <f>Table1[[#This Row],[Sales]]*Table1[[#This Row],[Quantity]]</f>
        <v>84.42</v>
      </c>
    </row>
    <row r="6860" spans="1:14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>
        <f>Table1[[#This Row],[Sales]]*Table1[[#This Row],[Quantity]]</f>
        <v>14.76</v>
      </c>
    </row>
    <row r="6861" spans="1:14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>
        <f>Table1[[#This Row],[Sales]]*Table1[[#This Row],[Quantity]]</f>
        <v>54.5</v>
      </c>
    </row>
    <row r="6862" spans="1:14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>
        <f>Table1[[#This Row],[Sales]]*Table1[[#This Row],[Quantity]]</f>
        <v>3023.79</v>
      </c>
    </row>
    <row r="6863" spans="1:14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>
        <f>Table1[[#This Row],[Sales]]*Table1[[#This Row],[Quantity]]</f>
        <v>184.32</v>
      </c>
    </row>
    <row r="6864" spans="1:14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  <c r="N6864">
        <f>Table1[[#This Row],[Sales]]*Table1[[#This Row],[Quantity]]</f>
        <v>655.05600000000004</v>
      </c>
    </row>
    <row r="6865" spans="1:14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>
        <f>Table1[[#This Row],[Sales]]*Table1[[#This Row],[Quantity]]</f>
        <v>20.736000000000001</v>
      </c>
    </row>
    <row r="6866" spans="1:14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>
        <f>Table1[[#This Row],[Sales]]*Table1[[#This Row],[Quantity]]</f>
        <v>25.344000000000001</v>
      </c>
    </row>
    <row r="6867" spans="1:14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  <c r="N6867">
        <f>Table1[[#This Row],[Sales]]*Table1[[#This Row],[Quantity]]</f>
        <v>459.79999999999995</v>
      </c>
    </row>
    <row r="6868" spans="1:14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>
        <f>Table1[[#This Row],[Sales]]*Table1[[#This Row],[Quantity]]</f>
        <v>764.91</v>
      </c>
    </row>
    <row r="6869" spans="1:14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  <c r="N6869">
        <f>Table1[[#This Row],[Sales]]*Table1[[#This Row],[Quantity]]</f>
        <v>63.968000000000004</v>
      </c>
    </row>
    <row r="6870" spans="1:14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>
        <f>Table1[[#This Row],[Sales]]*Table1[[#This Row],[Quantity]]</f>
        <v>25983.504000000001</v>
      </c>
    </row>
    <row r="6871" spans="1:14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>
        <f>Table1[[#This Row],[Sales]]*Table1[[#This Row],[Quantity]]</f>
        <v>25.92</v>
      </c>
    </row>
    <row r="6872" spans="1:14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>
        <f>Table1[[#This Row],[Sales]]*Table1[[#This Row],[Quantity]]</f>
        <v>427.68</v>
      </c>
    </row>
    <row r="6873" spans="1:14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>
        <f>Table1[[#This Row],[Sales]]*Table1[[#This Row],[Quantity]]</f>
        <v>35.856000000000002</v>
      </c>
    </row>
    <row r="6874" spans="1:14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>
        <f>Table1[[#This Row],[Sales]]*Table1[[#This Row],[Quantity]]</f>
        <v>4.9800000000000004</v>
      </c>
    </row>
    <row r="6875" spans="1:14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  <c r="N6875">
        <f>Table1[[#This Row],[Sales]]*Table1[[#This Row],[Quantity]]</f>
        <v>53.9</v>
      </c>
    </row>
    <row r="6876" spans="1:14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  <c r="N6876">
        <f>Table1[[#This Row],[Sales]]*Table1[[#This Row],[Quantity]]</f>
        <v>359.928</v>
      </c>
    </row>
    <row r="6877" spans="1:14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>
        <f>Table1[[#This Row],[Sales]]*Table1[[#This Row],[Quantity]]</f>
        <v>50.12</v>
      </c>
    </row>
    <row r="6878" spans="1:14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>
        <f>Table1[[#This Row],[Sales]]*Table1[[#This Row],[Quantity]]</f>
        <v>4958.82</v>
      </c>
    </row>
    <row r="6879" spans="1:14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  <c r="N6879">
        <f>Table1[[#This Row],[Sales]]*Table1[[#This Row],[Quantity]]</f>
        <v>788.25600000000009</v>
      </c>
    </row>
    <row r="6880" spans="1:14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>
        <f>Table1[[#This Row],[Sales]]*Table1[[#This Row],[Quantity]]</f>
        <v>5.3440000000000003</v>
      </c>
    </row>
    <row r="6881" spans="1:14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>
        <f>Table1[[#This Row],[Sales]]*Table1[[#This Row],[Quantity]]</f>
        <v>10019.6</v>
      </c>
    </row>
    <row r="6882" spans="1:14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>
        <f>Table1[[#This Row],[Sales]]*Table1[[#This Row],[Quantity]]</f>
        <v>162</v>
      </c>
    </row>
    <row r="6883" spans="1:14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>
        <f>Table1[[#This Row],[Sales]]*Table1[[#This Row],[Quantity]]</f>
        <v>17220.600000000002</v>
      </c>
    </row>
    <row r="6884" spans="1:14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>
        <f>Table1[[#This Row],[Sales]]*Table1[[#This Row],[Quantity]]</f>
        <v>440.18999999999994</v>
      </c>
    </row>
    <row r="6885" spans="1:14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>
        <f>Table1[[#This Row],[Sales]]*Table1[[#This Row],[Quantity]]</f>
        <v>571</v>
      </c>
    </row>
    <row r="6886" spans="1:14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>
        <f>Table1[[#This Row],[Sales]]*Table1[[#This Row],[Quantity]]</f>
        <v>20542.72</v>
      </c>
    </row>
    <row r="6887" spans="1:14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>
        <f>Table1[[#This Row],[Sales]]*Table1[[#This Row],[Quantity]]</f>
        <v>148.22399999999999</v>
      </c>
    </row>
    <row r="6888" spans="1:14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  <c r="N6888">
        <f>Table1[[#This Row],[Sales]]*Table1[[#This Row],[Quantity]]</f>
        <v>519.79200000000003</v>
      </c>
    </row>
    <row r="6889" spans="1:14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>
        <f>Table1[[#This Row],[Sales]]*Table1[[#This Row],[Quantity]]</f>
        <v>57.150000000000006</v>
      </c>
    </row>
    <row r="6890" spans="1:14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>
        <f>Table1[[#This Row],[Sales]]*Table1[[#This Row],[Quantity]]</f>
        <v>220.03199999999998</v>
      </c>
    </row>
    <row r="6891" spans="1:14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>
        <f>Table1[[#This Row],[Sales]]*Table1[[#This Row],[Quantity]]</f>
        <v>765.44</v>
      </c>
    </row>
    <row r="6892" spans="1:14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>
        <f>Table1[[#This Row],[Sales]]*Table1[[#This Row],[Quantity]]</f>
        <v>356.72</v>
      </c>
    </row>
    <row r="6893" spans="1:14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>
        <f>Table1[[#This Row],[Sales]]*Table1[[#This Row],[Quantity]]</f>
        <v>341.82</v>
      </c>
    </row>
    <row r="6894" spans="1:14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>
        <f>Table1[[#This Row],[Sales]]*Table1[[#This Row],[Quantity]]</f>
        <v>103.68</v>
      </c>
    </row>
    <row r="6895" spans="1:14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>
        <f>Table1[[#This Row],[Sales]]*Table1[[#This Row],[Quantity]]</f>
        <v>81.28</v>
      </c>
    </row>
    <row r="6896" spans="1:14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>
        <f>Table1[[#This Row],[Sales]]*Table1[[#This Row],[Quantity]]</f>
        <v>823.96</v>
      </c>
    </row>
    <row r="6897" spans="1:14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>
        <f>Table1[[#This Row],[Sales]]*Table1[[#This Row],[Quantity]]</f>
        <v>68.959999999999994</v>
      </c>
    </row>
    <row r="6898" spans="1:14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>
        <f>Table1[[#This Row],[Sales]]*Table1[[#This Row],[Quantity]]</f>
        <v>1222.75</v>
      </c>
    </row>
    <row r="6899" spans="1:14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  <c r="N6899">
        <f>Table1[[#This Row],[Sales]]*Table1[[#This Row],[Quantity]]</f>
        <v>32.346000000000004</v>
      </c>
    </row>
    <row r="6900" spans="1:14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  <c r="N6900">
        <f>Table1[[#This Row],[Sales]]*Table1[[#This Row],[Quantity]]</f>
        <v>4218.5569999999998</v>
      </c>
    </row>
    <row r="6901" spans="1:14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  <c r="N6901">
        <f>Table1[[#This Row],[Sales]]*Table1[[#This Row],[Quantity]]</f>
        <v>45.936</v>
      </c>
    </row>
    <row r="6902" spans="1:14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>
        <f>Table1[[#This Row],[Sales]]*Table1[[#This Row],[Quantity]]</f>
        <v>3919.5099999999998</v>
      </c>
    </row>
    <row r="6903" spans="1:14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>
        <f>Table1[[#This Row],[Sales]]*Table1[[#This Row],[Quantity]]</f>
        <v>11999.8</v>
      </c>
    </row>
    <row r="6904" spans="1:14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>
        <f>Table1[[#This Row],[Sales]]*Table1[[#This Row],[Quantity]]</f>
        <v>64</v>
      </c>
    </row>
    <row r="6905" spans="1:14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  <c r="N6905">
        <f>Table1[[#This Row],[Sales]]*Table1[[#This Row],[Quantity]]</f>
        <v>11.176</v>
      </c>
    </row>
    <row r="6906" spans="1:14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  <c r="N6906">
        <f>Table1[[#This Row],[Sales]]*Table1[[#This Row],[Quantity]]</f>
        <v>1179.5999999999999</v>
      </c>
    </row>
    <row r="6907" spans="1:14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>
        <f>Table1[[#This Row],[Sales]]*Table1[[#This Row],[Quantity]]</f>
        <v>10.68</v>
      </c>
    </row>
    <row r="6908" spans="1:14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>
        <f>Table1[[#This Row],[Sales]]*Table1[[#This Row],[Quantity]]</f>
        <v>82.56</v>
      </c>
    </row>
    <row r="6909" spans="1:14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>
        <f>Table1[[#This Row],[Sales]]*Table1[[#This Row],[Quantity]]</f>
        <v>2003.1679999999999</v>
      </c>
    </row>
    <row r="6910" spans="1:14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>
        <f>Table1[[#This Row],[Sales]]*Table1[[#This Row],[Quantity]]</f>
        <v>29.52</v>
      </c>
    </row>
    <row r="6911" spans="1:14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  <c r="N6911">
        <f>Table1[[#This Row],[Sales]]*Table1[[#This Row],[Quantity]]</f>
        <v>7.5059999999999993</v>
      </c>
    </row>
    <row r="6912" spans="1:14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>
        <f>Table1[[#This Row],[Sales]]*Table1[[#This Row],[Quantity]]</f>
        <v>231.92</v>
      </c>
    </row>
    <row r="6913" spans="1:14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>
        <f>Table1[[#This Row],[Sales]]*Table1[[#This Row],[Quantity]]</f>
        <v>559.62</v>
      </c>
    </row>
    <row r="6914" spans="1:14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>
        <f>Table1[[#This Row],[Sales]]*Table1[[#This Row],[Quantity]]</f>
        <v>638.24</v>
      </c>
    </row>
    <row r="6915" spans="1:14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>
        <f>Table1[[#This Row],[Sales]]*Table1[[#This Row],[Quantity]]</f>
        <v>111.968</v>
      </c>
    </row>
    <row r="6916" spans="1:14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>
        <f>Table1[[#This Row],[Sales]]*Table1[[#This Row],[Quantity]]</f>
        <v>132.16</v>
      </c>
    </row>
    <row r="6917" spans="1:14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  <c r="N6917">
        <f>Table1[[#This Row],[Sales]]*Table1[[#This Row],[Quantity]]</f>
        <v>107.42400000000001</v>
      </c>
    </row>
    <row r="6918" spans="1:14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>
        <f>Table1[[#This Row],[Sales]]*Table1[[#This Row],[Quantity]]</f>
        <v>496.12799999999999</v>
      </c>
    </row>
    <row r="6919" spans="1:14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>
        <f>Table1[[#This Row],[Sales]]*Table1[[#This Row],[Quantity]]</f>
        <v>7019.6</v>
      </c>
    </row>
    <row r="6920" spans="1:14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>
        <f>Table1[[#This Row],[Sales]]*Table1[[#This Row],[Quantity]]</f>
        <v>86.4</v>
      </c>
    </row>
    <row r="6921" spans="1:14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  <c r="N6921">
        <f>Table1[[#This Row],[Sales]]*Table1[[#This Row],[Quantity]]</f>
        <v>49.176000000000002</v>
      </c>
    </row>
    <row r="6922" spans="1:14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>
        <f>Table1[[#This Row],[Sales]]*Table1[[#This Row],[Quantity]]</f>
        <v>2497.5300000000002</v>
      </c>
    </row>
    <row r="6923" spans="1:14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>
        <f>Table1[[#This Row],[Sales]]*Table1[[#This Row],[Quantity]]</f>
        <v>16.98</v>
      </c>
    </row>
    <row r="6924" spans="1:14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>
        <f>Table1[[#This Row],[Sales]]*Table1[[#This Row],[Quantity]]</f>
        <v>2457.75</v>
      </c>
    </row>
    <row r="6925" spans="1:14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>
        <f>Table1[[#This Row],[Sales]]*Table1[[#This Row],[Quantity]]</f>
        <v>14.76</v>
      </c>
    </row>
    <row r="6926" spans="1:14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>
        <f>Table1[[#This Row],[Sales]]*Table1[[#This Row],[Quantity]]</f>
        <v>165.62</v>
      </c>
    </row>
    <row r="6927" spans="1:14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>
        <f>Table1[[#This Row],[Sales]]*Table1[[#This Row],[Quantity]]</f>
        <v>8176.8960000000006</v>
      </c>
    </row>
    <row r="6928" spans="1:14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>
        <f>Table1[[#This Row],[Sales]]*Table1[[#This Row],[Quantity]]</f>
        <v>56.699999999999996</v>
      </c>
    </row>
    <row r="6929" spans="1:14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>
        <f>Table1[[#This Row],[Sales]]*Table1[[#This Row],[Quantity]]</f>
        <v>374.72</v>
      </c>
    </row>
    <row r="6930" spans="1:14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>
        <f>Table1[[#This Row],[Sales]]*Table1[[#This Row],[Quantity]]</f>
        <v>65.789999999999992</v>
      </c>
    </row>
    <row r="6931" spans="1:14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>
        <f>Table1[[#This Row],[Sales]]*Table1[[#This Row],[Quantity]]</f>
        <v>6036.4080000000004</v>
      </c>
    </row>
    <row r="6932" spans="1:14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>
        <f>Table1[[#This Row],[Sales]]*Table1[[#This Row],[Quantity]]</f>
        <v>19.98</v>
      </c>
    </row>
    <row r="6933" spans="1:14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  <c r="N6933">
        <f>Table1[[#This Row],[Sales]]*Table1[[#This Row],[Quantity]]</f>
        <v>13.494</v>
      </c>
    </row>
    <row r="6934" spans="1:14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  <c r="N6934">
        <f>Table1[[#This Row],[Sales]]*Table1[[#This Row],[Quantity]]</f>
        <v>47.975999999999999</v>
      </c>
    </row>
    <row r="6935" spans="1:14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>
        <f>Table1[[#This Row],[Sales]]*Table1[[#This Row],[Quantity]]</f>
        <v>63.968000000000004</v>
      </c>
    </row>
    <row r="6936" spans="1:14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>
        <f>Table1[[#This Row],[Sales]]*Table1[[#This Row],[Quantity]]</f>
        <v>83.168000000000006</v>
      </c>
    </row>
    <row r="6937" spans="1:14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  <c r="N6937">
        <f>Table1[[#This Row],[Sales]]*Table1[[#This Row],[Quantity]]</f>
        <v>287.928</v>
      </c>
    </row>
    <row r="6938" spans="1:14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  <c r="N6938">
        <f>Table1[[#This Row],[Sales]]*Table1[[#This Row],[Quantity]]</f>
        <v>168.54400000000001</v>
      </c>
    </row>
    <row r="6939" spans="1:14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>
        <f>Table1[[#This Row],[Sales]]*Table1[[#This Row],[Quantity]]</f>
        <v>73.087999999999994</v>
      </c>
    </row>
    <row r="6940" spans="1:14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>
        <f>Table1[[#This Row],[Sales]]*Table1[[#This Row],[Quantity]]</f>
        <v>1918.88</v>
      </c>
    </row>
    <row r="6941" spans="1:14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>
        <f>Table1[[#This Row],[Sales]]*Table1[[#This Row],[Quantity]]</f>
        <v>204.73599999999999</v>
      </c>
    </row>
    <row r="6942" spans="1:14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>
        <f>Table1[[#This Row],[Sales]]*Table1[[#This Row],[Quantity]]</f>
        <v>142</v>
      </c>
    </row>
    <row r="6943" spans="1:14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>
        <f>Table1[[#This Row],[Sales]]*Table1[[#This Row],[Quantity]]</f>
        <v>2855.52</v>
      </c>
    </row>
    <row r="6944" spans="1:14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>
        <f>Table1[[#This Row],[Sales]]*Table1[[#This Row],[Quantity]]</f>
        <v>205.56</v>
      </c>
    </row>
    <row r="6945" spans="1:14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>
        <f>Table1[[#This Row],[Sales]]*Table1[[#This Row],[Quantity]]</f>
        <v>3119.8</v>
      </c>
    </row>
    <row r="6946" spans="1:14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>
        <f>Table1[[#This Row],[Sales]]*Table1[[#This Row],[Quantity]]</f>
        <v>44.48</v>
      </c>
    </row>
    <row r="6947" spans="1:14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  <c r="N6947">
        <f>Table1[[#This Row],[Sales]]*Table1[[#This Row],[Quantity]]</f>
        <v>2619.6</v>
      </c>
    </row>
    <row r="6948" spans="1:14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>
        <f>Table1[[#This Row],[Sales]]*Table1[[#This Row],[Quantity]]</f>
        <v>4.96</v>
      </c>
    </row>
    <row r="6949" spans="1:14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  <c r="N6949">
        <f>Table1[[#This Row],[Sales]]*Table1[[#This Row],[Quantity]]</f>
        <v>442.048</v>
      </c>
    </row>
    <row r="6950" spans="1:14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  <c r="N6950">
        <f>Table1[[#This Row],[Sales]]*Table1[[#This Row],[Quantity]]</f>
        <v>384.17399999999998</v>
      </c>
    </row>
    <row r="6951" spans="1:14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>
        <f>Table1[[#This Row],[Sales]]*Table1[[#This Row],[Quantity]]</f>
        <v>408.85599999999999</v>
      </c>
    </row>
    <row r="6952" spans="1:14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  <c r="N6952">
        <f>Table1[[#This Row],[Sales]]*Table1[[#This Row],[Quantity]]</f>
        <v>239.92200000000003</v>
      </c>
    </row>
    <row r="6953" spans="1:14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>
        <f>Table1[[#This Row],[Sales]]*Table1[[#This Row],[Quantity]]</f>
        <v>959.976</v>
      </c>
    </row>
    <row r="6954" spans="1:14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>
        <f>Table1[[#This Row],[Sales]]*Table1[[#This Row],[Quantity]]</f>
        <v>35.423999999999999</v>
      </c>
    </row>
    <row r="6955" spans="1:14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>
        <f>Table1[[#This Row],[Sales]]*Table1[[#This Row],[Quantity]]</f>
        <v>214.27199999999999</v>
      </c>
    </row>
    <row r="6956" spans="1:14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>
        <f>Table1[[#This Row],[Sales]]*Table1[[#This Row],[Quantity]]</f>
        <v>2519.7999999999997</v>
      </c>
    </row>
    <row r="6957" spans="1:14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>
        <f>Table1[[#This Row],[Sales]]*Table1[[#This Row],[Quantity]]</f>
        <v>42.68</v>
      </c>
    </row>
    <row r="6958" spans="1:14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>
        <f>Table1[[#This Row],[Sales]]*Table1[[#This Row],[Quantity]]</f>
        <v>182</v>
      </c>
    </row>
    <row r="6959" spans="1:14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>
        <f>Table1[[#This Row],[Sales]]*Table1[[#This Row],[Quantity]]</f>
        <v>51.75</v>
      </c>
    </row>
    <row r="6960" spans="1:14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>
        <f>Table1[[#This Row],[Sales]]*Table1[[#This Row],[Quantity]]</f>
        <v>15.51</v>
      </c>
    </row>
    <row r="6961" spans="1:14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>
        <f>Table1[[#This Row],[Sales]]*Table1[[#This Row],[Quantity]]</f>
        <v>440.46</v>
      </c>
    </row>
    <row r="6962" spans="1:14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>
        <f>Table1[[#This Row],[Sales]]*Table1[[#This Row],[Quantity]]</f>
        <v>25.92</v>
      </c>
    </row>
    <row r="6963" spans="1:14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>
        <f>Table1[[#This Row],[Sales]]*Table1[[#This Row],[Quantity]]</f>
        <v>23.4</v>
      </c>
    </row>
    <row r="6964" spans="1:14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>
        <f>Table1[[#This Row],[Sales]]*Table1[[#This Row],[Quantity]]</f>
        <v>51</v>
      </c>
    </row>
    <row r="6965" spans="1:14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>
        <f>Table1[[#This Row],[Sales]]*Table1[[#This Row],[Quantity]]</f>
        <v>66.960000000000008</v>
      </c>
    </row>
    <row r="6966" spans="1:14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>
        <f>Table1[[#This Row],[Sales]]*Table1[[#This Row],[Quantity]]</f>
        <v>120.5</v>
      </c>
    </row>
    <row r="6967" spans="1:14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>
        <f>Table1[[#This Row],[Sales]]*Table1[[#This Row],[Quantity]]</f>
        <v>151.96</v>
      </c>
    </row>
    <row r="6968" spans="1:14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>
        <f>Table1[[#This Row],[Sales]]*Table1[[#This Row],[Quantity]]</f>
        <v>12.92</v>
      </c>
    </row>
    <row r="6969" spans="1:14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>
        <f>Table1[[#This Row],[Sales]]*Table1[[#This Row],[Quantity]]</f>
        <v>541.07999999999993</v>
      </c>
    </row>
    <row r="6970" spans="1:14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>
        <f>Table1[[#This Row],[Sales]]*Table1[[#This Row],[Quantity]]</f>
        <v>2474.91</v>
      </c>
    </row>
    <row r="6971" spans="1:14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>
        <f>Table1[[#This Row],[Sales]]*Table1[[#This Row],[Quantity]]</f>
        <v>124.25</v>
      </c>
    </row>
    <row r="6972" spans="1:14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  <c r="N6972">
        <f>Table1[[#This Row],[Sales]]*Table1[[#This Row],[Quantity]]</f>
        <v>25.248000000000001</v>
      </c>
    </row>
    <row r="6973" spans="1:14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>
        <f>Table1[[#This Row],[Sales]]*Table1[[#This Row],[Quantity]]</f>
        <v>179.16800000000001</v>
      </c>
    </row>
    <row r="6974" spans="1:14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>
        <f>Table1[[#This Row],[Sales]]*Table1[[#This Row],[Quantity]]</f>
        <v>943.84</v>
      </c>
    </row>
    <row r="6975" spans="1:14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  <c r="N6975">
        <f>Table1[[#This Row],[Sales]]*Table1[[#This Row],[Quantity]]</f>
        <v>72.72</v>
      </c>
    </row>
    <row r="6976" spans="1:14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>
        <f>Table1[[#This Row],[Sales]]*Table1[[#This Row],[Quantity]]</f>
        <v>63.488</v>
      </c>
    </row>
    <row r="6977" spans="1:14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>
        <f>Table1[[#This Row],[Sales]]*Table1[[#This Row],[Quantity]]</f>
        <v>11.808</v>
      </c>
    </row>
    <row r="6978" spans="1:14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>
        <f>Table1[[#This Row],[Sales]]*Table1[[#This Row],[Quantity]]</f>
        <v>2487.04</v>
      </c>
    </row>
    <row r="6979" spans="1:14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>
        <f>Table1[[#This Row],[Sales]]*Table1[[#This Row],[Quantity]]</f>
        <v>119.96</v>
      </c>
    </row>
    <row r="6980" spans="1:14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>
        <f>Table1[[#This Row],[Sales]]*Table1[[#This Row],[Quantity]]</f>
        <v>439.83</v>
      </c>
    </row>
    <row r="6981" spans="1:14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>
        <f>Table1[[#This Row],[Sales]]*Table1[[#This Row],[Quantity]]</f>
        <v>774.5</v>
      </c>
    </row>
    <row r="6982" spans="1:14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>
        <f>Table1[[#This Row],[Sales]]*Table1[[#This Row],[Quantity]]</f>
        <v>23.68</v>
      </c>
    </row>
    <row r="6983" spans="1:14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>
        <f>Table1[[#This Row],[Sales]]*Table1[[#This Row],[Quantity]]</f>
        <v>90.539999999999992</v>
      </c>
    </row>
    <row r="6984" spans="1:14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>
        <f>Table1[[#This Row],[Sales]]*Table1[[#This Row],[Quantity]]</f>
        <v>120.5</v>
      </c>
    </row>
    <row r="6985" spans="1:14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>
        <f>Table1[[#This Row],[Sales]]*Table1[[#This Row],[Quantity]]</f>
        <v>8.7799999999999994</v>
      </c>
    </row>
    <row r="6986" spans="1:14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>
        <f>Table1[[#This Row],[Sales]]*Table1[[#This Row],[Quantity]]</f>
        <v>1506.96</v>
      </c>
    </row>
    <row r="6987" spans="1:14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>
        <f>Table1[[#This Row],[Sales]]*Table1[[#This Row],[Quantity]]</f>
        <v>118.08</v>
      </c>
    </row>
    <row r="6988" spans="1:14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>
        <f>Table1[[#This Row],[Sales]]*Table1[[#This Row],[Quantity]]</f>
        <v>23.92</v>
      </c>
    </row>
    <row r="6989" spans="1:14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>
        <f>Table1[[#This Row],[Sales]]*Table1[[#This Row],[Quantity]]</f>
        <v>132</v>
      </c>
    </row>
    <row r="6990" spans="1:14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>
        <f>Table1[[#This Row],[Sales]]*Table1[[#This Row],[Quantity]]</f>
        <v>5790.5999999999995</v>
      </c>
    </row>
    <row r="6991" spans="1:14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  <c r="N6991">
        <f>Table1[[#This Row],[Sales]]*Table1[[#This Row],[Quantity]]</f>
        <v>2.7839999999999998</v>
      </c>
    </row>
    <row r="6992" spans="1:14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>
        <f>Table1[[#This Row],[Sales]]*Table1[[#This Row],[Quantity]]</f>
        <v>133.29</v>
      </c>
    </row>
    <row r="6993" spans="1:14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>
        <f>Table1[[#This Row],[Sales]]*Table1[[#This Row],[Quantity]]</f>
        <v>1131</v>
      </c>
    </row>
    <row r="6994" spans="1:14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>
        <f>Table1[[#This Row],[Sales]]*Table1[[#This Row],[Quantity]]</f>
        <v>559.62</v>
      </c>
    </row>
    <row r="6995" spans="1:14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>
        <f>Table1[[#This Row],[Sales]]*Table1[[#This Row],[Quantity]]</f>
        <v>1861.02</v>
      </c>
    </row>
    <row r="6996" spans="1:14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>
        <f>Table1[[#This Row],[Sales]]*Table1[[#This Row],[Quantity]]</f>
        <v>139.5</v>
      </c>
    </row>
    <row r="6997" spans="1:14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>
        <f>Table1[[#This Row],[Sales]]*Table1[[#This Row],[Quantity]]</f>
        <v>124.32</v>
      </c>
    </row>
    <row r="6998" spans="1:14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  <c r="N6998">
        <f>Table1[[#This Row],[Sales]]*Table1[[#This Row],[Quantity]]</f>
        <v>55.36</v>
      </c>
    </row>
    <row r="6999" spans="1:14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>
        <f>Table1[[#This Row],[Sales]]*Table1[[#This Row],[Quantity]]</f>
        <v>703.48800000000006</v>
      </c>
    </row>
    <row r="7000" spans="1:14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>
        <f>Table1[[#This Row],[Sales]]*Table1[[#This Row],[Quantity]]</f>
        <v>25.92</v>
      </c>
    </row>
    <row r="7001" spans="1:14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>
        <f>Table1[[#This Row],[Sales]]*Table1[[#This Row],[Quantity]]</f>
        <v>625.31999999999994</v>
      </c>
    </row>
    <row r="7002" spans="1:14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>
        <f>Table1[[#This Row],[Sales]]*Table1[[#This Row],[Quantity]]</f>
        <v>51.52</v>
      </c>
    </row>
    <row r="7003" spans="1:14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  <c r="N7003">
        <f>Table1[[#This Row],[Sales]]*Table1[[#This Row],[Quantity]]</f>
        <v>1466.9760000000001</v>
      </c>
    </row>
    <row r="7004" spans="1:14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>
        <f>Table1[[#This Row],[Sales]]*Table1[[#This Row],[Quantity]]</f>
        <v>2024.68</v>
      </c>
    </row>
    <row r="7005" spans="1:14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>
        <f>Table1[[#This Row],[Sales]]*Table1[[#This Row],[Quantity]]</f>
        <v>138.91200000000001</v>
      </c>
    </row>
    <row r="7006" spans="1:14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>
        <f>Table1[[#This Row],[Sales]]*Table1[[#This Row],[Quantity]]</f>
        <v>5.1840000000000002</v>
      </c>
    </row>
    <row r="7007" spans="1:14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>
        <f>Table1[[#This Row],[Sales]]*Table1[[#This Row],[Quantity]]</f>
        <v>410.32799999999997</v>
      </c>
    </row>
    <row r="7008" spans="1:14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  <c r="N7008">
        <f>Table1[[#This Row],[Sales]]*Table1[[#This Row],[Quantity]]</f>
        <v>17.088000000000001</v>
      </c>
    </row>
    <row r="7009" spans="1:14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  <c r="N7009">
        <f>Table1[[#This Row],[Sales]]*Table1[[#This Row],[Quantity]]</f>
        <v>25.655999999999999</v>
      </c>
    </row>
    <row r="7010" spans="1:14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  <c r="N7010">
        <f>Table1[[#This Row],[Sales]]*Table1[[#This Row],[Quantity]]</f>
        <v>1795.3739999999998</v>
      </c>
    </row>
    <row r="7011" spans="1:14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  <c r="N7011">
        <f>Table1[[#This Row],[Sales]]*Table1[[#This Row],[Quantity]]</f>
        <v>25.984000000000002</v>
      </c>
    </row>
    <row r="7012" spans="1:14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>
        <f>Table1[[#This Row],[Sales]]*Table1[[#This Row],[Quantity]]</f>
        <v>89.800000000000011</v>
      </c>
    </row>
    <row r="7013" spans="1:14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>
        <f>Table1[[#This Row],[Sales]]*Table1[[#This Row],[Quantity]]</f>
        <v>10.08</v>
      </c>
    </row>
    <row r="7014" spans="1:14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>
        <f>Table1[[#This Row],[Sales]]*Table1[[#This Row],[Quantity]]</f>
        <v>208.16</v>
      </c>
    </row>
    <row r="7015" spans="1:14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>
        <f>Table1[[#This Row],[Sales]]*Table1[[#This Row],[Quantity]]</f>
        <v>444.77100000000002</v>
      </c>
    </row>
    <row r="7016" spans="1:14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>
        <f>Table1[[#This Row],[Sales]]*Table1[[#This Row],[Quantity]]</f>
        <v>440.28</v>
      </c>
    </row>
    <row r="7017" spans="1:14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>
        <f>Table1[[#This Row],[Sales]]*Table1[[#This Row],[Quantity]]</f>
        <v>65.92</v>
      </c>
    </row>
    <row r="7018" spans="1:14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>
        <f>Table1[[#This Row],[Sales]]*Table1[[#This Row],[Quantity]]</f>
        <v>1763.91</v>
      </c>
    </row>
    <row r="7019" spans="1:14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>
        <f>Table1[[#This Row],[Sales]]*Table1[[#This Row],[Quantity]]</f>
        <v>44.82</v>
      </c>
    </row>
    <row r="7020" spans="1:14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>
        <f>Table1[[#This Row],[Sales]]*Table1[[#This Row],[Quantity]]</f>
        <v>180.81</v>
      </c>
    </row>
    <row r="7021" spans="1:14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>
        <f>Table1[[#This Row],[Sales]]*Table1[[#This Row],[Quantity]]</f>
        <v>46.655999999999999</v>
      </c>
    </row>
    <row r="7022" spans="1:14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>
        <f>Table1[[#This Row],[Sales]]*Table1[[#This Row],[Quantity]]</f>
        <v>6.8</v>
      </c>
    </row>
    <row r="7023" spans="1:14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>
        <f>Table1[[#This Row],[Sales]]*Table1[[#This Row],[Quantity]]</f>
        <v>12.672000000000001</v>
      </c>
    </row>
    <row r="7024" spans="1:14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>
        <f>Table1[[#This Row],[Sales]]*Table1[[#This Row],[Quantity]]</f>
        <v>1292.7599999999998</v>
      </c>
    </row>
    <row r="7025" spans="1:14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>
        <f>Table1[[#This Row],[Sales]]*Table1[[#This Row],[Quantity]]</f>
        <v>186.624</v>
      </c>
    </row>
    <row r="7026" spans="1:14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>
        <f>Table1[[#This Row],[Sales]]*Table1[[#This Row],[Quantity]]</f>
        <v>2007.5040000000001</v>
      </c>
    </row>
    <row r="7027" spans="1:14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>
        <f>Table1[[#This Row],[Sales]]*Table1[[#This Row],[Quantity]]</f>
        <v>1364.76</v>
      </c>
    </row>
    <row r="7028" spans="1:14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>
        <f>Table1[[#This Row],[Sales]]*Table1[[#This Row],[Quantity]]</f>
        <v>184.96</v>
      </c>
    </row>
    <row r="7029" spans="1:14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>
        <f>Table1[[#This Row],[Sales]]*Table1[[#This Row],[Quantity]]</f>
        <v>10.44</v>
      </c>
    </row>
    <row r="7030" spans="1:14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>
        <f>Table1[[#This Row],[Sales]]*Table1[[#This Row],[Quantity]]</f>
        <v>169.5</v>
      </c>
    </row>
    <row r="7031" spans="1:14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>
        <f>Table1[[#This Row],[Sales]]*Table1[[#This Row],[Quantity]]</f>
        <v>84.42</v>
      </c>
    </row>
    <row r="7032" spans="1:14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>
        <f>Table1[[#This Row],[Sales]]*Table1[[#This Row],[Quantity]]</f>
        <v>72</v>
      </c>
    </row>
    <row r="7033" spans="1:14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>
        <f>Table1[[#This Row],[Sales]]*Table1[[#This Row],[Quantity]]</f>
        <v>278.82</v>
      </c>
    </row>
    <row r="7034" spans="1:14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>
        <f>Table1[[#This Row],[Sales]]*Table1[[#This Row],[Quantity]]</f>
        <v>736.93799999999999</v>
      </c>
    </row>
    <row r="7035" spans="1:14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>
        <f>Table1[[#This Row],[Sales]]*Table1[[#This Row],[Quantity]]</f>
        <v>165.024</v>
      </c>
    </row>
    <row r="7036" spans="1:14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>
        <f>Table1[[#This Row],[Sales]]*Table1[[#This Row],[Quantity]]</f>
        <v>105.696</v>
      </c>
    </row>
    <row r="7037" spans="1:14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>
        <f>Table1[[#This Row],[Sales]]*Table1[[#This Row],[Quantity]]</f>
        <v>1570.1760000000002</v>
      </c>
    </row>
    <row r="7038" spans="1:14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>
        <f>Table1[[#This Row],[Sales]]*Table1[[#This Row],[Quantity]]</f>
        <v>959.96799999999996</v>
      </c>
    </row>
    <row r="7039" spans="1:14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>
        <f>Table1[[#This Row],[Sales]]*Table1[[#This Row],[Quantity]]</f>
        <v>25.92</v>
      </c>
    </row>
    <row r="7040" spans="1:14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>
        <f>Table1[[#This Row],[Sales]]*Table1[[#This Row],[Quantity]]</f>
        <v>53.820000000000007</v>
      </c>
    </row>
    <row r="7041" spans="1:14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>
        <f>Table1[[#This Row],[Sales]]*Table1[[#This Row],[Quantity]]</f>
        <v>333.44</v>
      </c>
    </row>
    <row r="7042" spans="1:14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>
        <f>Table1[[#This Row],[Sales]]*Table1[[#This Row],[Quantity]]</f>
        <v>74.447999999999993</v>
      </c>
    </row>
    <row r="7043" spans="1:14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>
        <f>Table1[[#This Row],[Sales]]*Table1[[#This Row],[Quantity]]</f>
        <v>248.72</v>
      </c>
    </row>
    <row r="7044" spans="1:14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>
        <f>Table1[[#This Row],[Sales]]*Table1[[#This Row],[Quantity]]</f>
        <v>2999.8500000000004</v>
      </c>
    </row>
    <row r="7045" spans="1:14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  <c r="N7045">
        <f>Table1[[#This Row],[Sales]]*Table1[[#This Row],[Quantity]]</f>
        <v>794.976</v>
      </c>
    </row>
    <row r="7046" spans="1:14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>
        <f>Table1[[#This Row],[Sales]]*Table1[[#This Row],[Quantity]]</f>
        <v>18.367999999999999</v>
      </c>
    </row>
    <row r="7047" spans="1:14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>
        <f>Table1[[#This Row],[Sales]]*Table1[[#This Row],[Quantity]]</f>
        <v>18.495999999999999</v>
      </c>
    </row>
    <row r="7048" spans="1:14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>
        <f>Table1[[#This Row],[Sales]]*Table1[[#This Row],[Quantity]]</f>
        <v>99.591999999999999</v>
      </c>
    </row>
    <row r="7049" spans="1:14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>
        <f>Table1[[#This Row],[Sales]]*Table1[[#This Row],[Quantity]]</f>
        <v>1599.84</v>
      </c>
    </row>
    <row r="7050" spans="1:14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>
        <f>Table1[[#This Row],[Sales]]*Table1[[#This Row],[Quantity]]</f>
        <v>46.655999999999999</v>
      </c>
    </row>
    <row r="7051" spans="1:14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>
        <f>Table1[[#This Row],[Sales]]*Table1[[#This Row],[Quantity]]</f>
        <v>29.152000000000001</v>
      </c>
    </row>
    <row r="7052" spans="1:14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>
        <f>Table1[[#This Row],[Sales]]*Table1[[#This Row],[Quantity]]</f>
        <v>1048</v>
      </c>
    </row>
    <row r="7053" spans="1:14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>
        <f>Table1[[#This Row],[Sales]]*Table1[[#This Row],[Quantity]]</f>
        <v>46.64</v>
      </c>
    </row>
    <row r="7054" spans="1:14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>
        <f>Table1[[#This Row],[Sales]]*Table1[[#This Row],[Quantity]]</f>
        <v>30.98</v>
      </c>
    </row>
    <row r="7055" spans="1:14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>
        <f>Table1[[#This Row],[Sales]]*Table1[[#This Row],[Quantity]]</f>
        <v>479.84</v>
      </c>
    </row>
    <row r="7056" spans="1:14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  <c r="N7056">
        <f>Table1[[#This Row],[Sales]]*Table1[[#This Row],[Quantity]]</f>
        <v>1819.6000000000001</v>
      </c>
    </row>
    <row r="7057" spans="1:14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>
        <f>Table1[[#This Row],[Sales]]*Table1[[#This Row],[Quantity]]</f>
        <v>107.42400000000001</v>
      </c>
    </row>
    <row r="7058" spans="1:14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>
        <f>Table1[[#This Row],[Sales]]*Table1[[#This Row],[Quantity]]</f>
        <v>1104.192</v>
      </c>
    </row>
    <row r="7059" spans="1:14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>
        <f>Table1[[#This Row],[Sales]]*Table1[[#This Row],[Quantity]]</f>
        <v>6244.9519999999993</v>
      </c>
    </row>
    <row r="7060" spans="1:14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>
        <f>Table1[[#This Row],[Sales]]*Table1[[#This Row],[Quantity]]</f>
        <v>150.66</v>
      </c>
    </row>
    <row r="7061" spans="1:14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>
        <f>Table1[[#This Row],[Sales]]*Table1[[#This Row],[Quantity]]</f>
        <v>166.84</v>
      </c>
    </row>
    <row r="7062" spans="1:14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>
        <f>Table1[[#This Row],[Sales]]*Table1[[#This Row],[Quantity]]</f>
        <v>11.744</v>
      </c>
    </row>
    <row r="7063" spans="1:14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>
        <f>Table1[[#This Row],[Sales]]*Table1[[#This Row],[Quantity]]</f>
        <v>36.432000000000002</v>
      </c>
    </row>
    <row r="7064" spans="1:14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>
        <f>Table1[[#This Row],[Sales]]*Table1[[#This Row],[Quantity]]</f>
        <v>83.376000000000005</v>
      </c>
    </row>
    <row r="7065" spans="1:14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>
        <f>Table1[[#This Row],[Sales]]*Table1[[#This Row],[Quantity]]</f>
        <v>12.416</v>
      </c>
    </row>
    <row r="7066" spans="1:14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>
        <f>Table1[[#This Row],[Sales]]*Table1[[#This Row],[Quantity]]</f>
        <v>98.01</v>
      </c>
    </row>
    <row r="7067" spans="1:14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>
        <f>Table1[[#This Row],[Sales]]*Table1[[#This Row],[Quantity]]</f>
        <v>8829.31</v>
      </c>
    </row>
    <row r="7068" spans="1:14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>
        <f>Table1[[#This Row],[Sales]]*Table1[[#This Row],[Quantity]]</f>
        <v>233.28000000000003</v>
      </c>
    </row>
    <row r="7069" spans="1:14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  <c r="N7069">
        <f>Table1[[#This Row],[Sales]]*Table1[[#This Row],[Quantity]]</f>
        <v>3.9279999999999999</v>
      </c>
    </row>
    <row r="7070" spans="1:14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>
        <f>Table1[[#This Row],[Sales]]*Table1[[#This Row],[Quantity]]</f>
        <v>743.904</v>
      </c>
    </row>
    <row r="7071" spans="1:14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>
        <f>Table1[[#This Row],[Sales]]*Table1[[#This Row],[Quantity]]</f>
        <v>5.98</v>
      </c>
    </row>
    <row r="7072" spans="1:14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>
        <f>Table1[[#This Row],[Sales]]*Table1[[#This Row],[Quantity]]</f>
        <v>18.495999999999999</v>
      </c>
    </row>
    <row r="7073" spans="1:14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>
        <f>Table1[[#This Row],[Sales]]*Table1[[#This Row],[Quantity]]</f>
        <v>8.8960000000000008</v>
      </c>
    </row>
    <row r="7074" spans="1:14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>
        <f>Table1[[#This Row],[Sales]]*Table1[[#This Row],[Quantity]]</f>
        <v>5.1840000000000002</v>
      </c>
    </row>
    <row r="7075" spans="1:14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>
        <f>Table1[[#This Row],[Sales]]*Table1[[#This Row],[Quantity]]</f>
        <v>879.59999999999991</v>
      </c>
    </row>
    <row r="7076" spans="1:14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  <c r="N7076">
        <f>Table1[[#This Row],[Sales]]*Table1[[#This Row],[Quantity]]</f>
        <v>19.007999999999999</v>
      </c>
    </row>
    <row r="7077" spans="1:14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>
        <f>Table1[[#This Row],[Sales]]*Table1[[#This Row],[Quantity]]</f>
        <v>26.687999999999999</v>
      </c>
    </row>
    <row r="7078" spans="1:14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>
        <f>Table1[[#This Row],[Sales]]*Table1[[#This Row],[Quantity]]</f>
        <v>274.5</v>
      </c>
    </row>
    <row r="7079" spans="1:14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  <c r="N7079">
        <f>Table1[[#This Row],[Sales]]*Table1[[#This Row],[Quantity]]</f>
        <v>160.37700000000001</v>
      </c>
    </row>
    <row r="7080" spans="1:14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>
        <f>Table1[[#This Row],[Sales]]*Table1[[#This Row],[Quantity]]</f>
        <v>2785.1040000000003</v>
      </c>
    </row>
    <row r="7081" spans="1:14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>
        <f>Table1[[#This Row],[Sales]]*Table1[[#This Row],[Quantity]]</f>
        <v>77.823999999999998</v>
      </c>
    </row>
    <row r="7082" spans="1:14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  <c r="N7082">
        <f>Table1[[#This Row],[Sales]]*Table1[[#This Row],[Quantity]]</f>
        <v>1417.5539999999999</v>
      </c>
    </row>
    <row r="7083" spans="1:14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>
        <f>Table1[[#This Row],[Sales]]*Table1[[#This Row],[Quantity]]</f>
        <v>3038.04</v>
      </c>
    </row>
    <row r="7084" spans="1:14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  <c r="N7084">
        <f>Table1[[#This Row],[Sales]]*Table1[[#This Row],[Quantity]]</f>
        <v>86.1</v>
      </c>
    </row>
    <row r="7085" spans="1:14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>
        <f>Table1[[#This Row],[Sales]]*Table1[[#This Row],[Quantity]]</f>
        <v>7.04</v>
      </c>
    </row>
    <row r="7086" spans="1:14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>
        <f>Table1[[#This Row],[Sales]]*Table1[[#This Row],[Quantity]]</f>
        <v>14635.727999999999</v>
      </c>
    </row>
    <row r="7087" spans="1:14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  <c r="N7087">
        <f>Table1[[#This Row],[Sales]]*Table1[[#This Row],[Quantity]]</f>
        <v>42.975000000000001</v>
      </c>
    </row>
    <row r="7088" spans="1:14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  <c r="N7088">
        <f>Table1[[#This Row],[Sales]]*Table1[[#This Row],[Quantity]]</f>
        <v>381.79199999999997</v>
      </c>
    </row>
    <row r="7089" spans="1:14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>
        <f>Table1[[#This Row],[Sales]]*Table1[[#This Row],[Quantity]]</f>
        <v>299.61</v>
      </c>
    </row>
    <row r="7090" spans="1:14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>
        <f>Table1[[#This Row],[Sales]]*Table1[[#This Row],[Quantity]]</f>
        <v>317.44</v>
      </c>
    </row>
    <row r="7091" spans="1:14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>
        <f>Table1[[#This Row],[Sales]]*Table1[[#This Row],[Quantity]]</f>
        <v>119.96</v>
      </c>
    </row>
    <row r="7092" spans="1:14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>
        <f>Table1[[#This Row],[Sales]]*Table1[[#This Row],[Quantity]]</f>
        <v>318.95999999999998</v>
      </c>
    </row>
    <row r="7093" spans="1:14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>
        <f>Table1[[#This Row],[Sales]]*Table1[[#This Row],[Quantity]]</f>
        <v>490.32</v>
      </c>
    </row>
    <row r="7094" spans="1:14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>
        <f>Table1[[#This Row],[Sales]]*Table1[[#This Row],[Quantity]]</f>
        <v>85.52</v>
      </c>
    </row>
    <row r="7095" spans="1:14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>
        <f>Table1[[#This Row],[Sales]]*Table1[[#This Row],[Quantity]]</f>
        <v>257.75</v>
      </c>
    </row>
    <row r="7096" spans="1:14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>
        <f>Table1[[#This Row],[Sales]]*Table1[[#This Row],[Quantity]]</f>
        <v>2879.712</v>
      </c>
    </row>
    <row r="7097" spans="1:14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>
        <f>Table1[[#This Row],[Sales]]*Table1[[#This Row],[Quantity]]</f>
        <v>880.12799999999993</v>
      </c>
    </row>
    <row r="7098" spans="1:14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>
        <f>Table1[[#This Row],[Sales]]*Table1[[#This Row],[Quantity]]</f>
        <v>553.56799999999998</v>
      </c>
    </row>
    <row r="7099" spans="1:14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>
        <f>Table1[[#This Row],[Sales]]*Table1[[#This Row],[Quantity]]</f>
        <v>126.6</v>
      </c>
    </row>
    <row r="7100" spans="1:14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>
        <f>Table1[[#This Row],[Sales]]*Table1[[#This Row],[Quantity]]</f>
        <v>2870.64</v>
      </c>
    </row>
    <row r="7101" spans="1:14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>
        <f>Table1[[#This Row],[Sales]]*Table1[[#This Row],[Quantity]]</f>
        <v>1275.8399999999999</v>
      </c>
    </row>
    <row r="7102" spans="1:14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>
        <f>Table1[[#This Row],[Sales]]*Table1[[#This Row],[Quantity]]</f>
        <v>70.415999999999997</v>
      </c>
    </row>
    <row r="7103" spans="1:14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>
        <f>Table1[[#This Row],[Sales]]*Table1[[#This Row],[Quantity]]</f>
        <v>39.295999999999999</v>
      </c>
    </row>
    <row r="7104" spans="1:14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  <c r="N7104">
        <f>Table1[[#This Row],[Sales]]*Table1[[#This Row],[Quantity]]</f>
        <v>19.71</v>
      </c>
    </row>
    <row r="7105" spans="1:14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>
        <f>Table1[[#This Row],[Sales]]*Table1[[#This Row],[Quantity]]</f>
        <v>842.2</v>
      </c>
    </row>
    <row r="7106" spans="1:14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  <c r="N7106">
        <f>Table1[[#This Row],[Sales]]*Table1[[#This Row],[Quantity]]</f>
        <v>4560.6959999999999</v>
      </c>
    </row>
    <row r="7107" spans="1:14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>
        <f>Table1[[#This Row],[Sales]]*Table1[[#This Row],[Quantity]]</f>
        <v>116.352</v>
      </c>
    </row>
    <row r="7108" spans="1:14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>
        <f>Table1[[#This Row],[Sales]]*Table1[[#This Row],[Quantity]]</f>
        <v>1100.952</v>
      </c>
    </row>
    <row r="7109" spans="1:14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>
        <f>Table1[[#This Row],[Sales]]*Table1[[#This Row],[Quantity]]</f>
        <v>51.96</v>
      </c>
    </row>
    <row r="7110" spans="1:14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>
        <f>Table1[[#This Row],[Sales]]*Table1[[#This Row],[Quantity]]</f>
        <v>6.56</v>
      </c>
    </row>
    <row r="7111" spans="1:14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>
        <f>Table1[[#This Row],[Sales]]*Table1[[#This Row],[Quantity]]</f>
        <v>1839.52</v>
      </c>
    </row>
    <row r="7112" spans="1:14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>
        <f>Table1[[#This Row],[Sales]]*Table1[[#This Row],[Quantity]]</f>
        <v>15.52</v>
      </c>
    </row>
    <row r="7113" spans="1:14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>
        <f>Table1[[#This Row],[Sales]]*Table1[[#This Row],[Quantity]]</f>
        <v>143.91999999999999</v>
      </c>
    </row>
    <row r="7114" spans="1:14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>
        <f>Table1[[#This Row],[Sales]]*Table1[[#This Row],[Quantity]]</f>
        <v>274.5</v>
      </c>
    </row>
    <row r="7115" spans="1:14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>
        <f>Table1[[#This Row],[Sales]]*Table1[[#This Row],[Quantity]]</f>
        <v>18.559999999999999</v>
      </c>
    </row>
    <row r="7116" spans="1:14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>
        <f>Table1[[#This Row],[Sales]]*Table1[[#This Row],[Quantity]]</f>
        <v>10115.280000000001</v>
      </c>
    </row>
    <row r="7117" spans="1:14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>
        <f>Table1[[#This Row],[Sales]]*Table1[[#This Row],[Quantity]]</f>
        <v>11.456</v>
      </c>
    </row>
    <row r="7118" spans="1:14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>
        <f>Table1[[#This Row],[Sales]]*Table1[[#This Row],[Quantity]]</f>
        <v>123.92</v>
      </c>
    </row>
    <row r="7119" spans="1:14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>
        <f>Table1[[#This Row],[Sales]]*Table1[[#This Row],[Quantity]]</f>
        <v>1.3440000000000001</v>
      </c>
    </row>
    <row r="7120" spans="1:14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>
        <f>Table1[[#This Row],[Sales]]*Table1[[#This Row],[Quantity]]</f>
        <v>53.820000000000007</v>
      </c>
    </row>
    <row r="7121" spans="1:14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>
        <f>Table1[[#This Row],[Sales]]*Table1[[#This Row],[Quantity]]</f>
        <v>27.808</v>
      </c>
    </row>
    <row r="7122" spans="1:14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  <c r="N7122">
        <f>Table1[[#This Row],[Sales]]*Table1[[#This Row],[Quantity]]</f>
        <v>67.194000000000003</v>
      </c>
    </row>
    <row r="7123" spans="1:14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>
        <f>Table1[[#This Row],[Sales]]*Table1[[#This Row],[Quantity]]</f>
        <v>293.02</v>
      </c>
    </row>
    <row r="7124" spans="1:14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>
        <f>Table1[[#This Row],[Sales]]*Table1[[#This Row],[Quantity]]</f>
        <v>283.92</v>
      </c>
    </row>
    <row r="7125" spans="1:14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>
        <f>Table1[[#This Row],[Sales]]*Table1[[#This Row],[Quantity]]</f>
        <v>30.06</v>
      </c>
    </row>
    <row r="7126" spans="1:14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>
        <f>Table1[[#This Row],[Sales]]*Table1[[#This Row],[Quantity]]</f>
        <v>432.36</v>
      </c>
    </row>
    <row r="7127" spans="1:14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>
        <f>Table1[[#This Row],[Sales]]*Table1[[#This Row],[Quantity]]</f>
        <v>53.820000000000007</v>
      </c>
    </row>
    <row r="7128" spans="1:14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>
        <f>Table1[[#This Row],[Sales]]*Table1[[#This Row],[Quantity]]</f>
        <v>41.67</v>
      </c>
    </row>
    <row r="7129" spans="1:14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>
        <f>Table1[[#This Row],[Sales]]*Table1[[#This Row],[Quantity]]</f>
        <v>82.25</v>
      </c>
    </row>
    <row r="7130" spans="1:14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>
        <f>Table1[[#This Row],[Sales]]*Table1[[#This Row],[Quantity]]</f>
        <v>79.680000000000007</v>
      </c>
    </row>
    <row r="7131" spans="1:14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>
        <f>Table1[[#This Row],[Sales]]*Table1[[#This Row],[Quantity]]</f>
        <v>140.672</v>
      </c>
    </row>
    <row r="7132" spans="1:14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>
        <f>Table1[[#This Row],[Sales]]*Table1[[#This Row],[Quantity]]</f>
        <v>861.61599999999999</v>
      </c>
    </row>
    <row r="7133" spans="1:14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>
        <f>Table1[[#This Row],[Sales]]*Table1[[#This Row],[Quantity]]</f>
        <v>773.81999999999994</v>
      </c>
    </row>
    <row r="7134" spans="1:14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>
        <f>Table1[[#This Row],[Sales]]*Table1[[#This Row],[Quantity]]</f>
        <v>7519.84</v>
      </c>
    </row>
    <row r="7135" spans="1:14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>
        <f>Table1[[#This Row],[Sales]]*Table1[[#This Row],[Quantity]]</f>
        <v>54.92</v>
      </c>
    </row>
    <row r="7136" spans="1:14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>
        <f>Table1[[#This Row],[Sales]]*Table1[[#This Row],[Quantity]]</f>
        <v>179.96</v>
      </c>
    </row>
    <row r="7137" spans="1:14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>
        <f>Table1[[#This Row],[Sales]]*Table1[[#This Row],[Quantity]]</f>
        <v>2485.8000000000002</v>
      </c>
    </row>
    <row r="7138" spans="1:14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  <c r="N7138">
        <f>Table1[[#This Row],[Sales]]*Table1[[#This Row],[Quantity]]</f>
        <v>36.150000000000006</v>
      </c>
    </row>
    <row r="7139" spans="1:14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>
        <f>Table1[[#This Row],[Sales]]*Table1[[#This Row],[Quantity]]</f>
        <v>34.880000000000003</v>
      </c>
    </row>
    <row r="7140" spans="1:14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  <c r="N7140">
        <f>Table1[[#This Row],[Sales]]*Table1[[#This Row],[Quantity]]</f>
        <v>251.52</v>
      </c>
    </row>
    <row r="7141" spans="1:14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  <c r="N7141">
        <f>Table1[[#This Row],[Sales]]*Table1[[#This Row],[Quantity]]</f>
        <v>871.05599999999993</v>
      </c>
    </row>
    <row r="7142" spans="1:14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>
        <f>Table1[[#This Row],[Sales]]*Table1[[#This Row],[Quantity]]</f>
        <v>454.08</v>
      </c>
    </row>
    <row r="7143" spans="1:14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>
        <f>Table1[[#This Row],[Sales]]*Table1[[#This Row],[Quantity]]</f>
        <v>676.5</v>
      </c>
    </row>
    <row r="7144" spans="1:14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>
        <f>Table1[[#This Row],[Sales]]*Table1[[#This Row],[Quantity]]</f>
        <v>555.75</v>
      </c>
    </row>
    <row r="7145" spans="1:14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  <c r="N7145">
        <f>Table1[[#This Row],[Sales]]*Table1[[#This Row],[Quantity]]</f>
        <v>3884.25</v>
      </c>
    </row>
    <row r="7146" spans="1:14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  <c r="N7146">
        <f>Table1[[#This Row],[Sales]]*Table1[[#This Row],[Quantity]]</f>
        <v>12.294</v>
      </c>
    </row>
    <row r="7147" spans="1:14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  <c r="N7147">
        <f>Table1[[#This Row],[Sales]]*Table1[[#This Row],[Quantity]]</f>
        <v>464.29200000000003</v>
      </c>
    </row>
    <row r="7148" spans="1:14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>
        <f>Table1[[#This Row],[Sales]]*Table1[[#This Row],[Quantity]]</f>
        <v>43.28</v>
      </c>
    </row>
    <row r="7149" spans="1:14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>
        <f>Table1[[#This Row],[Sales]]*Table1[[#This Row],[Quantity]]</f>
        <v>278.82</v>
      </c>
    </row>
    <row r="7150" spans="1:14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>
        <f>Table1[[#This Row],[Sales]]*Table1[[#This Row],[Quantity]]</f>
        <v>157.68</v>
      </c>
    </row>
    <row r="7151" spans="1:14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>
        <f>Table1[[#This Row],[Sales]]*Table1[[#This Row],[Quantity]]</f>
        <v>2915.64</v>
      </c>
    </row>
    <row r="7152" spans="1:14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>
        <f>Table1[[#This Row],[Sales]]*Table1[[#This Row],[Quantity]]</f>
        <v>283.92</v>
      </c>
    </row>
    <row r="7153" spans="1:14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  <c r="N7153">
        <f>Table1[[#This Row],[Sales]]*Table1[[#This Row],[Quantity]]</f>
        <v>365.1</v>
      </c>
    </row>
    <row r="7154" spans="1:14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>
        <f>Table1[[#This Row],[Sales]]*Table1[[#This Row],[Quantity]]</f>
        <v>177.536</v>
      </c>
    </row>
    <row r="7155" spans="1:14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  <c r="N7155">
        <f>Table1[[#This Row],[Sales]]*Table1[[#This Row],[Quantity]]</f>
        <v>371.61599999999999</v>
      </c>
    </row>
    <row r="7156" spans="1:14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>
        <f>Table1[[#This Row],[Sales]]*Table1[[#This Row],[Quantity]]</f>
        <v>1655.28</v>
      </c>
    </row>
    <row r="7157" spans="1:14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>
        <f>Table1[[#This Row],[Sales]]*Table1[[#This Row],[Quantity]]</f>
        <v>789.5</v>
      </c>
    </row>
    <row r="7158" spans="1:14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>
        <f>Table1[[#This Row],[Sales]]*Table1[[#This Row],[Quantity]]</f>
        <v>4.91</v>
      </c>
    </row>
    <row r="7159" spans="1:14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>
        <f>Table1[[#This Row],[Sales]]*Table1[[#This Row],[Quantity]]</f>
        <v>351.68</v>
      </c>
    </row>
    <row r="7160" spans="1:14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>
        <f>Table1[[#This Row],[Sales]]*Table1[[#This Row],[Quantity]]</f>
        <v>5.98</v>
      </c>
    </row>
    <row r="7161" spans="1:14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>
        <f>Table1[[#This Row],[Sales]]*Table1[[#This Row],[Quantity]]</f>
        <v>444.76799999999997</v>
      </c>
    </row>
    <row r="7162" spans="1:14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>
        <f>Table1[[#This Row],[Sales]]*Table1[[#This Row],[Quantity]]</f>
        <v>64</v>
      </c>
    </row>
    <row r="7163" spans="1:14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>
        <f>Table1[[#This Row],[Sales]]*Table1[[#This Row],[Quantity]]</f>
        <v>65.52</v>
      </c>
    </row>
    <row r="7164" spans="1:14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>
        <f>Table1[[#This Row],[Sales]]*Table1[[#This Row],[Quantity]]</f>
        <v>78</v>
      </c>
    </row>
    <row r="7165" spans="1:14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>
        <f>Table1[[#This Row],[Sales]]*Table1[[#This Row],[Quantity]]</f>
        <v>1982.72</v>
      </c>
    </row>
    <row r="7166" spans="1:14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>
        <f>Table1[[#This Row],[Sales]]*Table1[[#This Row],[Quantity]]</f>
        <v>29.736000000000004</v>
      </c>
    </row>
    <row r="7167" spans="1:14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>
        <f>Table1[[#This Row],[Sales]]*Table1[[#This Row],[Quantity]]</f>
        <v>139.04</v>
      </c>
    </row>
    <row r="7168" spans="1:14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>
        <f>Table1[[#This Row],[Sales]]*Table1[[#This Row],[Quantity]]</f>
        <v>46.08</v>
      </c>
    </row>
    <row r="7169" spans="1:14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>
        <f>Table1[[#This Row],[Sales]]*Table1[[#This Row],[Quantity]]</f>
        <v>2153.16</v>
      </c>
    </row>
    <row r="7170" spans="1:14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>
        <f>Table1[[#This Row],[Sales]]*Table1[[#This Row],[Quantity]]</f>
        <v>2365</v>
      </c>
    </row>
    <row r="7171" spans="1:14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>
        <f>Table1[[#This Row],[Sales]]*Table1[[#This Row],[Quantity]]</f>
        <v>511.05600000000004</v>
      </c>
    </row>
    <row r="7172" spans="1:14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>
        <f>Table1[[#This Row],[Sales]]*Table1[[#This Row],[Quantity]]</f>
        <v>291.52800000000002</v>
      </c>
    </row>
    <row r="7173" spans="1:14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>
        <f>Table1[[#This Row],[Sales]]*Table1[[#This Row],[Quantity]]</f>
        <v>323.90999999999997</v>
      </c>
    </row>
    <row r="7174" spans="1:14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>
        <f>Table1[[#This Row],[Sales]]*Table1[[#This Row],[Quantity]]</f>
        <v>719.80000000000007</v>
      </c>
    </row>
    <row r="7175" spans="1:14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>
        <f>Table1[[#This Row],[Sales]]*Table1[[#This Row],[Quantity]]</f>
        <v>11999.8</v>
      </c>
    </row>
    <row r="7176" spans="1:14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>
        <f>Table1[[#This Row],[Sales]]*Table1[[#This Row],[Quantity]]</f>
        <v>223.05600000000001</v>
      </c>
    </row>
    <row r="7177" spans="1:14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  <c r="N7177">
        <f>Table1[[#This Row],[Sales]]*Table1[[#This Row],[Quantity]]</f>
        <v>697.34400000000005</v>
      </c>
    </row>
    <row r="7178" spans="1:14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>
        <f>Table1[[#This Row],[Sales]]*Table1[[#This Row],[Quantity]]</f>
        <v>96.695999999999998</v>
      </c>
    </row>
    <row r="7179" spans="1:14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  <c r="N7179">
        <f>Table1[[#This Row],[Sales]]*Table1[[#This Row],[Quantity]]</f>
        <v>4.4039999999999999</v>
      </c>
    </row>
    <row r="7180" spans="1:14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  <c r="N7180">
        <f>Table1[[#This Row],[Sales]]*Table1[[#This Row],[Quantity]]</f>
        <v>28.188000000000002</v>
      </c>
    </row>
    <row r="7181" spans="1:14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>
        <f>Table1[[#This Row],[Sales]]*Table1[[#This Row],[Quantity]]</f>
        <v>269.90999999999997</v>
      </c>
    </row>
    <row r="7182" spans="1:14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>
        <f>Table1[[#This Row],[Sales]]*Table1[[#This Row],[Quantity]]</f>
        <v>38.339999999999996</v>
      </c>
    </row>
    <row r="7183" spans="1:14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>
        <f>Table1[[#This Row],[Sales]]*Table1[[#This Row],[Quantity]]</f>
        <v>80</v>
      </c>
    </row>
    <row r="7184" spans="1:14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>
        <f>Table1[[#This Row],[Sales]]*Table1[[#This Row],[Quantity]]</f>
        <v>116.19999999999999</v>
      </c>
    </row>
    <row r="7185" spans="1:14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>
        <f>Table1[[#This Row],[Sales]]*Table1[[#This Row],[Quantity]]</f>
        <v>8179.38</v>
      </c>
    </row>
    <row r="7186" spans="1:14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  <c r="N7186">
        <f>Table1[[#This Row],[Sales]]*Table1[[#This Row],[Quantity]]</f>
        <v>11.103999999999999</v>
      </c>
    </row>
    <row r="7187" spans="1:14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>
        <f>Table1[[#This Row],[Sales]]*Table1[[#This Row],[Quantity]]</f>
        <v>24.048000000000002</v>
      </c>
    </row>
    <row r="7188" spans="1:14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  <c r="N7188">
        <f>Table1[[#This Row],[Sales]]*Table1[[#This Row],[Quantity]]</f>
        <v>298.36799999999999</v>
      </c>
    </row>
    <row r="7189" spans="1:14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  <c r="N7189">
        <f>Table1[[#This Row],[Sales]]*Table1[[#This Row],[Quantity]]</f>
        <v>33.567999999999998</v>
      </c>
    </row>
    <row r="7190" spans="1:14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  <c r="N7190">
        <f>Table1[[#This Row],[Sales]]*Table1[[#This Row],[Quantity]]</f>
        <v>155.45599999999999</v>
      </c>
    </row>
    <row r="7191" spans="1:14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>
        <f>Table1[[#This Row],[Sales]]*Table1[[#This Row],[Quantity]]</f>
        <v>611.928</v>
      </c>
    </row>
    <row r="7192" spans="1:14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  <c r="N7192">
        <f>Table1[[#This Row],[Sales]]*Table1[[#This Row],[Quantity]]</f>
        <v>2023.056</v>
      </c>
    </row>
    <row r="7193" spans="1:14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  <c r="N7193">
        <f>Table1[[#This Row],[Sales]]*Table1[[#This Row],[Quantity]]</f>
        <v>21.552</v>
      </c>
    </row>
    <row r="7194" spans="1:14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>
        <f>Table1[[#This Row],[Sales]]*Table1[[#This Row],[Quantity]]</f>
        <v>247.80799999999999</v>
      </c>
    </row>
    <row r="7195" spans="1:14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>
        <f>Table1[[#This Row],[Sales]]*Table1[[#This Row],[Quantity]]</f>
        <v>8100.7199999999993</v>
      </c>
    </row>
    <row r="7196" spans="1:14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>
        <f>Table1[[#This Row],[Sales]]*Table1[[#This Row],[Quantity]]</f>
        <v>63.68</v>
      </c>
    </row>
    <row r="7197" spans="1:14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>
        <f>Table1[[#This Row],[Sales]]*Table1[[#This Row],[Quantity]]</f>
        <v>39.08</v>
      </c>
    </row>
    <row r="7198" spans="1:14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>
        <f>Table1[[#This Row],[Sales]]*Table1[[#This Row],[Quantity]]</f>
        <v>107</v>
      </c>
    </row>
    <row r="7199" spans="1:14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>
        <f>Table1[[#This Row],[Sales]]*Table1[[#This Row],[Quantity]]</f>
        <v>25.2</v>
      </c>
    </row>
    <row r="7200" spans="1:14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>
        <f>Table1[[#This Row],[Sales]]*Table1[[#This Row],[Quantity]]</f>
        <v>23.92</v>
      </c>
    </row>
    <row r="7201" spans="1:14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>
        <f>Table1[[#This Row],[Sales]]*Table1[[#This Row],[Quantity]]</f>
        <v>276</v>
      </c>
    </row>
    <row r="7202" spans="1:14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>
        <f>Table1[[#This Row],[Sales]]*Table1[[#This Row],[Quantity]]</f>
        <v>116.76</v>
      </c>
    </row>
    <row r="7203" spans="1:14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  <c r="N7203">
        <f>Table1[[#This Row],[Sales]]*Table1[[#This Row],[Quantity]]</f>
        <v>2317.1610000000001</v>
      </c>
    </row>
    <row r="7204" spans="1:14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>
        <f>Table1[[#This Row],[Sales]]*Table1[[#This Row],[Quantity]]</f>
        <v>3784</v>
      </c>
    </row>
    <row r="7205" spans="1:14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  <c r="N7205">
        <f>Table1[[#This Row],[Sales]]*Table1[[#This Row],[Quantity]]</f>
        <v>26.208000000000002</v>
      </c>
    </row>
    <row r="7206" spans="1:14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>
        <f>Table1[[#This Row],[Sales]]*Table1[[#This Row],[Quantity]]</f>
        <v>12.16</v>
      </c>
    </row>
    <row r="7207" spans="1:14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>
        <f>Table1[[#This Row],[Sales]]*Table1[[#This Row],[Quantity]]</f>
        <v>34.92</v>
      </c>
    </row>
    <row r="7208" spans="1:14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>
        <f>Table1[[#This Row],[Sales]]*Table1[[#This Row],[Quantity]]</f>
        <v>4060.76</v>
      </c>
    </row>
    <row r="7209" spans="1:14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>
        <f>Table1[[#This Row],[Sales]]*Table1[[#This Row],[Quantity]]</f>
        <v>5.8239999999999998</v>
      </c>
    </row>
    <row r="7210" spans="1:14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>
        <f>Table1[[#This Row],[Sales]]*Table1[[#This Row],[Quantity]]</f>
        <v>82.944000000000003</v>
      </c>
    </row>
    <row r="7211" spans="1:14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>
        <f>Table1[[#This Row],[Sales]]*Table1[[#This Row],[Quantity]]</f>
        <v>19.135999999999999</v>
      </c>
    </row>
    <row r="7212" spans="1:14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>
        <f>Table1[[#This Row],[Sales]]*Table1[[#This Row],[Quantity]]</f>
        <v>90.539999999999992</v>
      </c>
    </row>
    <row r="7213" spans="1:14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>
        <f>Table1[[#This Row],[Sales]]*Table1[[#This Row],[Quantity]]</f>
        <v>619.77600000000007</v>
      </c>
    </row>
    <row r="7214" spans="1:14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>
        <f>Table1[[#This Row],[Sales]]*Table1[[#This Row],[Quantity]]</f>
        <v>33.695999999999998</v>
      </c>
    </row>
    <row r="7215" spans="1:14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>
        <f>Table1[[#This Row],[Sales]]*Table1[[#This Row],[Quantity]]</f>
        <v>44.19</v>
      </c>
    </row>
    <row r="7216" spans="1:14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>
        <f>Table1[[#This Row],[Sales]]*Table1[[#This Row],[Quantity]]</f>
        <v>82</v>
      </c>
    </row>
    <row r="7217" spans="1:14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>
        <f>Table1[[#This Row],[Sales]]*Table1[[#This Row],[Quantity]]</f>
        <v>103.68</v>
      </c>
    </row>
    <row r="7218" spans="1:14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>
        <f>Table1[[#This Row],[Sales]]*Table1[[#This Row],[Quantity]]</f>
        <v>26.46</v>
      </c>
    </row>
    <row r="7219" spans="1:14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>
        <f>Table1[[#This Row],[Sales]]*Table1[[#This Row],[Quantity]]</f>
        <v>124.992</v>
      </c>
    </row>
    <row r="7220" spans="1:14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>
        <f>Table1[[#This Row],[Sales]]*Table1[[#This Row],[Quantity]]</f>
        <v>1359.84</v>
      </c>
    </row>
    <row r="7221" spans="1:14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>
        <f>Table1[[#This Row],[Sales]]*Table1[[#This Row],[Quantity]]</f>
        <v>99.135999999999996</v>
      </c>
    </row>
    <row r="7222" spans="1:14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  <c r="N7222">
        <f>Table1[[#This Row],[Sales]]*Table1[[#This Row],[Quantity]]</f>
        <v>823.47299999999996</v>
      </c>
    </row>
    <row r="7223" spans="1:14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>
        <f>Table1[[#This Row],[Sales]]*Table1[[#This Row],[Quantity]]</f>
        <v>413.82</v>
      </c>
    </row>
    <row r="7224" spans="1:14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  <c r="N7224">
        <f>Table1[[#This Row],[Sales]]*Table1[[#This Row],[Quantity]]</f>
        <v>122.03999999999999</v>
      </c>
    </row>
    <row r="7225" spans="1:14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>
        <f>Table1[[#This Row],[Sales]]*Table1[[#This Row],[Quantity]]</f>
        <v>331.12800000000004</v>
      </c>
    </row>
    <row r="7226" spans="1:14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>
        <f>Table1[[#This Row],[Sales]]*Table1[[#This Row],[Quantity]]</f>
        <v>1061.3400000000001</v>
      </c>
    </row>
    <row r="7227" spans="1:14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>
        <f>Table1[[#This Row],[Sales]]*Table1[[#This Row],[Quantity]]</f>
        <v>123.2</v>
      </c>
    </row>
    <row r="7228" spans="1:14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>
        <f>Table1[[#This Row],[Sales]]*Table1[[#This Row],[Quantity]]</f>
        <v>619.6</v>
      </c>
    </row>
    <row r="7229" spans="1:14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>
        <f>Table1[[#This Row],[Sales]]*Table1[[#This Row],[Quantity]]</f>
        <v>6599</v>
      </c>
    </row>
    <row r="7230" spans="1:14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>
        <f>Table1[[#This Row],[Sales]]*Table1[[#This Row],[Quantity]]</f>
        <v>538.27200000000005</v>
      </c>
    </row>
    <row r="7231" spans="1:14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>
        <f>Table1[[#This Row],[Sales]]*Table1[[#This Row],[Quantity]]</f>
        <v>68.489999999999995</v>
      </c>
    </row>
    <row r="7232" spans="1:14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>
        <f>Table1[[#This Row],[Sales]]*Table1[[#This Row],[Quantity]]</f>
        <v>61.76</v>
      </c>
    </row>
    <row r="7233" spans="1:14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>
        <f>Table1[[#This Row],[Sales]]*Table1[[#This Row],[Quantity]]</f>
        <v>930.32</v>
      </c>
    </row>
    <row r="7234" spans="1:14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>
        <f>Table1[[#This Row],[Sales]]*Table1[[#This Row],[Quantity]]</f>
        <v>108.48</v>
      </c>
    </row>
    <row r="7235" spans="1:14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>
        <f>Table1[[#This Row],[Sales]]*Table1[[#This Row],[Quantity]]</f>
        <v>908.8</v>
      </c>
    </row>
    <row r="7236" spans="1:14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>
        <f>Table1[[#This Row],[Sales]]*Table1[[#This Row],[Quantity]]</f>
        <v>25.92</v>
      </c>
    </row>
    <row r="7237" spans="1:14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>
        <f>Table1[[#This Row],[Sales]]*Table1[[#This Row],[Quantity]]</f>
        <v>138.91200000000001</v>
      </c>
    </row>
    <row r="7238" spans="1:14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>
        <f>Table1[[#This Row],[Sales]]*Table1[[#This Row],[Quantity]]</f>
        <v>25.92</v>
      </c>
    </row>
    <row r="7239" spans="1:14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  <c r="N7239">
        <f>Table1[[#This Row],[Sales]]*Table1[[#This Row],[Quantity]]</f>
        <v>1025.973</v>
      </c>
    </row>
    <row r="7240" spans="1:14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>
        <f>Table1[[#This Row],[Sales]]*Table1[[#This Row],[Quantity]]</f>
        <v>307.72000000000003</v>
      </c>
    </row>
    <row r="7241" spans="1:14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>
        <f>Table1[[#This Row],[Sales]]*Table1[[#This Row],[Quantity]]</f>
        <v>278.32</v>
      </c>
    </row>
    <row r="7242" spans="1:14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>
        <f>Table1[[#This Row],[Sales]]*Table1[[#This Row],[Quantity]]</f>
        <v>464.52</v>
      </c>
    </row>
    <row r="7243" spans="1:14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>
        <f>Table1[[#This Row],[Sales]]*Table1[[#This Row],[Quantity]]</f>
        <v>557.28</v>
      </c>
    </row>
    <row r="7244" spans="1:14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>
        <f>Table1[[#This Row],[Sales]]*Table1[[#This Row],[Quantity]]</f>
        <v>48.28</v>
      </c>
    </row>
    <row r="7245" spans="1:14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  <c r="N7245">
        <f>Table1[[#This Row],[Sales]]*Table1[[#This Row],[Quantity]]</f>
        <v>39745.565999999999</v>
      </c>
    </row>
    <row r="7246" spans="1:14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>
        <f>Table1[[#This Row],[Sales]]*Table1[[#This Row],[Quantity]]</f>
        <v>346.92</v>
      </c>
    </row>
    <row r="7247" spans="1:14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>
        <f>Table1[[#This Row],[Sales]]*Table1[[#This Row],[Quantity]]</f>
        <v>1774.5</v>
      </c>
    </row>
    <row r="7248" spans="1:14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>
        <f>Table1[[#This Row],[Sales]]*Table1[[#This Row],[Quantity]]</f>
        <v>45.36</v>
      </c>
    </row>
    <row r="7249" spans="1:14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  <c r="N7249">
        <f>Table1[[#This Row],[Sales]]*Table1[[#This Row],[Quantity]]</f>
        <v>1512.25</v>
      </c>
    </row>
    <row r="7250" spans="1:14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  <c r="N7250">
        <f>Table1[[#This Row],[Sales]]*Table1[[#This Row],[Quantity]]</f>
        <v>357.37599999999998</v>
      </c>
    </row>
    <row r="7251" spans="1:14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>
        <f>Table1[[#This Row],[Sales]]*Table1[[#This Row],[Quantity]]</f>
        <v>239.96</v>
      </c>
    </row>
    <row r="7252" spans="1:14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>
        <f>Table1[[#This Row],[Sales]]*Table1[[#This Row],[Quantity]]</f>
        <v>2969.91</v>
      </c>
    </row>
    <row r="7253" spans="1:14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>
        <f>Table1[[#This Row],[Sales]]*Table1[[#This Row],[Quantity]]</f>
        <v>36.863999999999997</v>
      </c>
    </row>
    <row r="7254" spans="1:14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>
        <f>Table1[[#This Row],[Sales]]*Table1[[#This Row],[Quantity]]</f>
        <v>205.56</v>
      </c>
    </row>
    <row r="7255" spans="1:14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>
        <f>Table1[[#This Row],[Sales]]*Table1[[#This Row],[Quantity]]</f>
        <v>1094.22</v>
      </c>
    </row>
    <row r="7256" spans="1:14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>
        <f>Table1[[#This Row],[Sales]]*Table1[[#This Row],[Quantity]]</f>
        <v>237</v>
      </c>
    </row>
    <row r="7257" spans="1:14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>
        <f>Table1[[#This Row],[Sales]]*Table1[[#This Row],[Quantity]]</f>
        <v>199.04</v>
      </c>
    </row>
    <row r="7258" spans="1:14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>
        <f>Table1[[#This Row],[Sales]]*Table1[[#This Row],[Quantity]]</f>
        <v>11.12</v>
      </c>
    </row>
    <row r="7259" spans="1:14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>
        <f>Table1[[#This Row],[Sales]]*Table1[[#This Row],[Quantity]]</f>
        <v>3774.6000000000004</v>
      </c>
    </row>
    <row r="7260" spans="1:14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>
        <f>Table1[[#This Row],[Sales]]*Table1[[#This Row],[Quantity]]</f>
        <v>73.5</v>
      </c>
    </row>
    <row r="7261" spans="1:14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>
        <f>Table1[[#This Row],[Sales]]*Table1[[#This Row],[Quantity]]</f>
        <v>317.52</v>
      </c>
    </row>
    <row r="7262" spans="1:14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>
        <f>Table1[[#This Row],[Sales]]*Table1[[#This Row],[Quantity]]</f>
        <v>125.99</v>
      </c>
    </row>
    <row r="7263" spans="1:14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>
        <f>Table1[[#This Row],[Sales]]*Table1[[#This Row],[Quantity]]</f>
        <v>102.89999999999999</v>
      </c>
    </row>
    <row r="7264" spans="1:14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  <c r="N7264">
        <f>Table1[[#This Row],[Sales]]*Table1[[#This Row],[Quantity]]</f>
        <v>163.5</v>
      </c>
    </row>
    <row r="7265" spans="1:14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>
        <f>Table1[[#This Row],[Sales]]*Table1[[#This Row],[Quantity]]</f>
        <v>126.72</v>
      </c>
    </row>
    <row r="7266" spans="1:14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>
        <f>Table1[[#This Row],[Sales]]*Table1[[#This Row],[Quantity]]</f>
        <v>1273.02</v>
      </c>
    </row>
    <row r="7267" spans="1:14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  <c r="N7267">
        <f>Table1[[#This Row],[Sales]]*Table1[[#This Row],[Quantity]]</f>
        <v>310.74400000000003</v>
      </c>
    </row>
    <row r="7268" spans="1:14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  <c r="N7268">
        <f>Table1[[#This Row],[Sales]]*Table1[[#This Row],[Quantity]]</f>
        <v>40.284000000000006</v>
      </c>
    </row>
    <row r="7269" spans="1:14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  <c r="N7269">
        <f>Table1[[#This Row],[Sales]]*Table1[[#This Row],[Quantity]]</f>
        <v>268.54399999999998</v>
      </c>
    </row>
    <row r="7270" spans="1:14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>
        <f>Table1[[#This Row],[Sales]]*Table1[[#This Row],[Quantity]]</f>
        <v>179.136</v>
      </c>
    </row>
    <row r="7271" spans="1:14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>
        <f>Table1[[#This Row],[Sales]]*Table1[[#This Row],[Quantity]]</f>
        <v>2526.2080000000001</v>
      </c>
    </row>
    <row r="7272" spans="1:14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  <c r="N7272">
        <f>Table1[[#This Row],[Sales]]*Table1[[#This Row],[Quantity]]</f>
        <v>547.33199999999999</v>
      </c>
    </row>
    <row r="7273" spans="1:14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>
        <f>Table1[[#This Row],[Sales]]*Table1[[#This Row],[Quantity]]</f>
        <v>69.92</v>
      </c>
    </row>
    <row r="7274" spans="1:14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  <c r="N7274">
        <f>Table1[[#This Row],[Sales]]*Table1[[#This Row],[Quantity]]</f>
        <v>41.216000000000001</v>
      </c>
    </row>
    <row r="7275" spans="1:14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  <c r="N7275">
        <f>Table1[[#This Row],[Sales]]*Table1[[#This Row],[Quantity]]</f>
        <v>12.285</v>
      </c>
    </row>
    <row r="7276" spans="1:14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>
        <f>Table1[[#This Row],[Sales]]*Table1[[#This Row],[Quantity]]</f>
        <v>1699.8</v>
      </c>
    </row>
    <row r="7277" spans="1:14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>
        <f>Table1[[#This Row],[Sales]]*Table1[[#This Row],[Quantity]]</f>
        <v>447.85999999999996</v>
      </c>
    </row>
    <row r="7278" spans="1:14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>
        <f>Table1[[#This Row],[Sales]]*Table1[[#This Row],[Quantity]]</f>
        <v>7999.2</v>
      </c>
    </row>
    <row r="7279" spans="1:14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>
        <f>Table1[[#This Row],[Sales]]*Table1[[#This Row],[Quantity]]</f>
        <v>71.968000000000004</v>
      </c>
    </row>
    <row r="7280" spans="1:14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>
        <f>Table1[[#This Row],[Sales]]*Table1[[#This Row],[Quantity]]</f>
        <v>1169.9100000000001</v>
      </c>
    </row>
    <row r="7281" spans="1:14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>
        <f>Table1[[#This Row],[Sales]]*Table1[[#This Row],[Quantity]]</f>
        <v>1298.6959999999999</v>
      </c>
    </row>
    <row r="7282" spans="1:14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>
        <f>Table1[[#This Row],[Sales]]*Table1[[#This Row],[Quantity]]</f>
        <v>5083.96</v>
      </c>
    </row>
    <row r="7283" spans="1:14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  <c r="N7283">
        <f>Table1[[#This Row],[Sales]]*Table1[[#This Row],[Quantity]]</f>
        <v>2999.9250000000002</v>
      </c>
    </row>
    <row r="7284" spans="1:14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  <c r="N7284">
        <f>Table1[[#This Row],[Sales]]*Table1[[#This Row],[Quantity]]</f>
        <v>9.1080000000000005</v>
      </c>
    </row>
    <row r="7285" spans="1:14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>
        <f>Table1[[#This Row],[Sales]]*Table1[[#This Row],[Quantity]]</f>
        <v>129.60000000000002</v>
      </c>
    </row>
    <row r="7286" spans="1:14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  <c r="N7286">
        <f>Table1[[#This Row],[Sales]]*Table1[[#This Row],[Quantity]]</f>
        <v>132.22399999999999</v>
      </c>
    </row>
    <row r="7287" spans="1:14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>
        <f>Table1[[#This Row],[Sales]]*Table1[[#This Row],[Quantity]]</f>
        <v>185.44</v>
      </c>
    </row>
    <row r="7288" spans="1:14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>
        <f>Table1[[#This Row],[Sales]]*Table1[[#This Row],[Quantity]]</f>
        <v>6.9</v>
      </c>
    </row>
    <row r="7289" spans="1:14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>
        <f>Table1[[#This Row],[Sales]]*Table1[[#This Row],[Quantity]]</f>
        <v>173.07</v>
      </c>
    </row>
    <row r="7290" spans="1:14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  <c r="N7290">
        <f>Table1[[#This Row],[Sales]]*Table1[[#This Row],[Quantity]]</f>
        <v>1679.13</v>
      </c>
    </row>
    <row r="7291" spans="1:14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>
        <f>Table1[[#This Row],[Sales]]*Table1[[#This Row],[Quantity]]</f>
        <v>2745.09</v>
      </c>
    </row>
    <row r="7292" spans="1:14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>
        <f>Table1[[#This Row],[Sales]]*Table1[[#This Row],[Quantity]]</f>
        <v>101.568</v>
      </c>
    </row>
    <row r="7293" spans="1:14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>
        <f>Table1[[#This Row],[Sales]]*Table1[[#This Row],[Quantity]]</f>
        <v>234.09</v>
      </c>
    </row>
    <row r="7294" spans="1:14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  <c r="N7294">
        <f>Table1[[#This Row],[Sales]]*Table1[[#This Row],[Quantity]]</f>
        <v>1298</v>
      </c>
    </row>
    <row r="7295" spans="1:14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>
        <f>Table1[[#This Row],[Sales]]*Table1[[#This Row],[Quantity]]</f>
        <v>419.93</v>
      </c>
    </row>
    <row r="7296" spans="1:14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>
        <f>Table1[[#This Row],[Sales]]*Table1[[#This Row],[Quantity]]</f>
        <v>20.239999999999998</v>
      </c>
    </row>
    <row r="7297" spans="1:14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>
        <f>Table1[[#This Row],[Sales]]*Table1[[#This Row],[Quantity]]</f>
        <v>75.680000000000007</v>
      </c>
    </row>
    <row r="7298" spans="1:14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>
        <f>Table1[[#This Row],[Sales]]*Table1[[#This Row],[Quantity]]</f>
        <v>32.832000000000001</v>
      </c>
    </row>
    <row r="7299" spans="1:14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>
        <f>Table1[[#This Row],[Sales]]*Table1[[#This Row],[Quantity]]</f>
        <v>386.2</v>
      </c>
    </row>
    <row r="7300" spans="1:14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  <c r="N7300">
        <f>Table1[[#This Row],[Sales]]*Table1[[#This Row],[Quantity]]</f>
        <v>1168.4000000000001</v>
      </c>
    </row>
    <row r="7301" spans="1:14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  <c r="N7301">
        <f>Table1[[#This Row],[Sales]]*Table1[[#This Row],[Quantity]]</f>
        <v>17.088000000000001</v>
      </c>
    </row>
    <row r="7302" spans="1:14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  <c r="N7302">
        <f>Table1[[#This Row],[Sales]]*Table1[[#This Row],[Quantity]]</f>
        <v>2544.6959999999999</v>
      </c>
    </row>
    <row r="7303" spans="1:14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  <c r="N7303">
        <f>Table1[[#This Row],[Sales]]*Table1[[#This Row],[Quantity]]</f>
        <v>8.6760000000000002</v>
      </c>
    </row>
    <row r="7304" spans="1:14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  <c r="N7304">
        <f>Table1[[#This Row],[Sales]]*Table1[[#This Row],[Quantity]]</f>
        <v>1908.6000000000001</v>
      </c>
    </row>
    <row r="7305" spans="1:14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>
        <f>Table1[[#This Row],[Sales]]*Table1[[#This Row],[Quantity]]</f>
        <v>194.36799999999999</v>
      </c>
    </row>
    <row r="7306" spans="1:14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>
        <f>Table1[[#This Row],[Sales]]*Table1[[#This Row],[Quantity]]</f>
        <v>20.736000000000001</v>
      </c>
    </row>
    <row r="7307" spans="1:14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  <c r="N7307">
        <f>Table1[[#This Row],[Sales]]*Table1[[#This Row],[Quantity]]</f>
        <v>2672.5230000000001</v>
      </c>
    </row>
    <row r="7308" spans="1:14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>
        <f>Table1[[#This Row],[Sales]]*Table1[[#This Row],[Quantity]]</f>
        <v>288</v>
      </c>
    </row>
    <row r="7309" spans="1:14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>
        <f>Table1[[#This Row],[Sales]]*Table1[[#This Row],[Quantity]]</f>
        <v>227.77600000000001</v>
      </c>
    </row>
    <row r="7310" spans="1:14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>
        <f>Table1[[#This Row],[Sales]]*Table1[[#This Row],[Quantity]]</f>
        <v>474.39</v>
      </c>
    </row>
    <row r="7311" spans="1:14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>
        <f>Table1[[#This Row],[Sales]]*Table1[[#This Row],[Quantity]]</f>
        <v>42.39</v>
      </c>
    </row>
    <row r="7312" spans="1:14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>
        <f>Table1[[#This Row],[Sales]]*Table1[[#This Row],[Quantity]]</f>
        <v>323.75</v>
      </c>
    </row>
    <row r="7313" spans="1:14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  <c r="N7313">
        <f>Table1[[#This Row],[Sales]]*Table1[[#This Row],[Quantity]]</f>
        <v>3.7440000000000002</v>
      </c>
    </row>
    <row r="7314" spans="1:14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  <c r="N7314">
        <f>Table1[[#This Row],[Sales]]*Table1[[#This Row],[Quantity]]</f>
        <v>22.428000000000001</v>
      </c>
    </row>
    <row r="7315" spans="1:14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>
        <f>Table1[[#This Row],[Sales]]*Table1[[#This Row],[Quantity]]</f>
        <v>299.00799999999998</v>
      </c>
    </row>
    <row r="7316" spans="1:14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>
        <f>Table1[[#This Row],[Sales]]*Table1[[#This Row],[Quantity]]</f>
        <v>286.39999999999998</v>
      </c>
    </row>
    <row r="7317" spans="1:14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>
        <f>Table1[[#This Row],[Sales]]*Table1[[#This Row],[Quantity]]</f>
        <v>131.76</v>
      </c>
    </row>
    <row r="7318" spans="1:14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  <c r="N7318">
        <f>Table1[[#This Row],[Sales]]*Table1[[#This Row],[Quantity]]</f>
        <v>142.18199999999999</v>
      </c>
    </row>
    <row r="7319" spans="1:14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>
        <f>Table1[[#This Row],[Sales]]*Table1[[#This Row],[Quantity]]</f>
        <v>58.823999999999998</v>
      </c>
    </row>
    <row r="7320" spans="1:14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  <c r="N7320">
        <f>Table1[[#This Row],[Sales]]*Table1[[#This Row],[Quantity]]</f>
        <v>29.106000000000002</v>
      </c>
    </row>
    <row r="7321" spans="1:14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>
        <f>Table1[[#This Row],[Sales]]*Table1[[#This Row],[Quantity]]</f>
        <v>4899.75</v>
      </c>
    </row>
    <row r="7322" spans="1:14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>
        <f>Table1[[#This Row],[Sales]]*Table1[[#This Row],[Quantity]]</f>
        <v>676.5</v>
      </c>
    </row>
    <row r="7323" spans="1:14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>
        <f>Table1[[#This Row],[Sales]]*Table1[[#This Row],[Quantity]]</f>
        <v>26.712</v>
      </c>
    </row>
    <row r="7324" spans="1:14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>
        <f>Table1[[#This Row],[Sales]]*Table1[[#This Row],[Quantity]]</f>
        <v>201.6</v>
      </c>
    </row>
    <row r="7325" spans="1:14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>
        <f>Table1[[#This Row],[Sales]]*Table1[[#This Row],[Quantity]]</f>
        <v>83.92</v>
      </c>
    </row>
    <row r="7326" spans="1:14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>
        <f>Table1[[#This Row],[Sales]]*Table1[[#This Row],[Quantity]]</f>
        <v>28.349999999999998</v>
      </c>
    </row>
    <row r="7327" spans="1:14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>
        <f>Table1[[#This Row],[Sales]]*Table1[[#This Row],[Quantity]]</f>
        <v>2004</v>
      </c>
    </row>
    <row r="7328" spans="1:14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>
        <f>Table1[[#This Row],[Sales]]*Table1[[#This Row],[Quantity]]</f>
        <v>28.792000000000002</v>
      </c>
    </row>
    <row r="7329" spans="1:14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>
        <f>Table1[[#This Row],[Sales]]*Table1[[#This Row],[Quantity]]</f>
        <v>222</v>
      </c>
    </row>
    <row r="7330" spans="1:14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>
        <f>Table1[[#This Row],[Sales]]*Table1[[#This Row],[Quantity]]</f>
        <v>5119.8720000000003</v>
      </c>
    </row>
    <row r="7331" spans="1:14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>
        <f>Table1[[#This Row],[Sales]]*Table1[[#This Row],[Quantity]]</f>
        <v>12993.33</v>
      </c>
    </row>
    <row r="7332" spans="1:14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  <c r="N7332">
        <f>Table1[[#This Row],[Sales]]*Table1[[#This Row],[Quantity]]</f>
        <v>136.512</v>
      </c>
    </row>
    <row r="7333" spans="1:14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  <c r="N7333">
        <f>Table1[[#This Row],[Sales]]*Table1[[#This Row],[Quantity]]</f>
        <v>61.542000000000002</v>
      </c>
    </row>
    <row r="7334" spans="1:14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  <c r="N7334">
        <f>Table1[[#This Row],[Sales]]*Table1[[#This Row],[Quantity]]</f>
        <v>570.06600000000003</v>
      </c>
    </row>
    <row r="7335" spans="1:14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>
        <f>Table1[[#This Row],[Sales]]*Table1[[#This Row],[Quantity]]</f>
        <v>134.72</v>
      </c>
    </row>
    <row r="7336" spans="1:14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>
        <f>Table1[[#This Row],[Sales]]*Table1[[#This Row],[Quantity]]</f>
        <v>163.584</v>
      </c>
    </row>
    <row r="7337" spans="1:14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>
        <f>Table1[[#This Row],[Sales]]*Table1[[#This Row],[Quantity]]</f>
        <v>1687.8</v>
      </c>
    </row>
    <row r="7338" spans="1:14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>
        <f>Table1[[#This Row],[Sales]]*Table1[[#This Row],[Quantity]]</f>
        <v>899.13599999999997</v>
      </c>
    </row>
    <row r="7339" spans="1:14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>
        <f>Table1[[#This Row],[Sales]]*Table1[[#This Row],[Quantity]]</f>
        <v>15.51</v>
      </c>
    </row>
    <row r="7340" spans="1:14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>
        <f>Table1[[#This Row],[Sales]]*Table1[[#This Row],[Quantity]]</f>
        <v>576.55799999999999</v>
      </c>
    </row>
    <row r="7341" spans="1:14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>
        <f>Table1[[#This Row],[Sales]]*Table1[[#This Row],[Quantity]]</f>
        <v>11.52</v>
      </c>
    </row>
    <row r="7342" spans="1:14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>
        <f>Table1[[#This Row],[Sales]]*Table1[[#This Row],[Quantity]]</f>
        <v>135.76</v>
      </c>
    </row>
    <row r="7343" spans="1:14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>
        <f>Table1[[#This Row],[Sales]]*Table1[[#This Row],[Quantity]]</f>
        <v>2117.5699999999997</v>
      </c>
    </row>
    <row r="7344" spans="1:14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>
        <f>Table1[[#This Row],[Sales]]*Table1[[#This Row],[Quantity]]</f>
        <v>77.13</v>
      </c>
    </row>
    <row r="7345" spans="1:14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>
        <f>Table1[[#This Row],[Sales]]*Table1[[#This Row],[Quantity]]</f>
        <v>1151.28</v>
      </c>
    </row>
    <row r="7346" spans="1:14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  <c r="N7346">
        <f>Table1[[#This Row],[Sales]]*Table1[[#This Row],[Quantity]]</f>
        <v>4331.25</v>
      </c>
    </row>
    <row r="7347" spans="1:14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  <c r="N7347">
        <f>Table1[[#This Row],[Sales]]*Table1[[#This Row],[Quantity]]</f>
        <v>294.27199999999999</v>
      </c>
    </row>
    <row r="7348" spans="1:14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>
        <f>Table1[[#This Row],[Sales]]*Table1[[#This Row],[Quantity]]</f>
        <v>13.584</v>
      </c>
    </row>
    <row r="7349" spans="1:14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  <c r="N7349">
        <f>Table1[[#This Row],[Sales]]*Table1[[#This Row],[Quantity]]</f>
        <v>64.784000000000006</v>
      </c>
    </row>
    <row r="7350" spans="1:14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  <c r="N7350">
        <f>Table1[[#This Row],[Sales]]*Table1[[#This Row],[Quantity]]</f>
        <v>530.31600000000003</v>
      </c>
    </row>
    <row r="7351" spans="1:14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>
        <f>Table1[[#This Row],[Sales]]*Table1[[#This Row],[Quantity]]</f>
        <v>232.92000000000002</v>
      </c>
    </row>
    <row r="7352" spans="1:14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>
        <f>Table1[[#This Row],[Sales]]*Table1[[#This Row],[Quantity]]</f>
        <v>109.5</v>
      </c>
    </row>
    <row r="7353" spans="1:14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>
        <f>Table1[[#This Row],[Sales]]*Table1[[#This Row],[Quantity]]</f>
        <v>782.53000000000009</v>
      </c>
    </row>
    <row r="7354" spans="1:14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  <c r="N7354">
        <f>Table1[[#This Row],[Sales]]*Table1[[#This Row],[Quantity]]</f>
        <v>3563.52</v>
      </c>
    </row>
    <row r="7355" spans="1:14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>
        <f>Table1[[#This Row],[Sales]]*Table1[[#This Row],[Quantity]]</f>
        <v>82.6</v>
      </c>
    </row>
    <row r="7356" spans="1:14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>
        <f>Table1[[#This Row],[Sales]]*Table1[[#This Row],[Quantity]]</f>
        <v>149.5</v>
      </c>
    </row>
    <row r="7357" spans="1:14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>
        <f>Table1[[#This Row],[Sales]]*Table1[[#This Row],[Quantity]]</f>
        <v>931.2</v>
      </c>
    </row>
    <row r="7358" spans="1:14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>
        <f>Table1[[#This Row],[Sales]]*Table1[[#This Row],[Quantity]]</f>
        <v>1.4079999999999999</v>
      </c>
    </row>
    <row r="7359" spans="1:14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>
        <f>Table1[[#This Row],[Sales]]*Table1[[#This Row],[Quantity]]</f>
        <v>339.13600000000002</v>
      </c>
    </row>
    <row r="7360" spans="1:14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  <c r="N7360">
        <f>Table1[[#This Row],[Sales]]*Table1[[#This Row],[Quantity]]</f>
        <v>1511.7840000000001</v>
      </c>
    </row>
    <row r="7361" spans="1:14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  <c r="N7361">
        <f>Table1[[#This Row],[Sales]]*Table1[[#This Row],[Quantity]]</f>
        <v>1571.2919999999999</v>
      </c>
    </row>
    <row r="7362" spans="1:14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>
        <f>Table1[[#This Row],[Sales]]*Table1[[#This Row],[Quantity]]</f>
        <v>58.320000000000007</v>
      </c>
    </row>
    <row r="7363" spans="1:14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  <c r="N7363">
        <f>Table1[[#This Row],[Sales]]*Table1[[#This Row],[Quantity]]</f>
        <v>583.05600000000004</v>
      </c>
    </row>
    <row r="7364" spans="1:14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>
        <f>Table1[[#This Row],[Sales]]*Table1[[#This Row],[Quantity]]</f>
        <v>109.87200000000001</v>
      </c>
    </row>
    <row r="7365" spans="1:14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  <c r="N7365">
        <f>Table1[[#This Row],[Sales]]*Table1[[#This Row],[Quantity]]</f>
        <v>1020.546</v>
      </c>
    </row>
    <row r="7366" spans="1:14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>
        <f>Table1[[#This Row],[Sales]]*Table1[[#This Row],[Quantity]]</f>
        <v>101.376</v>
      </c>
    </row>
    <row r="7367" spans="1:14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  <c r="N7367">
        <f>Table1[[#This Row],[Sales]]*Table1[[#This Row],[Quantity]]</f>
        <v>13.776</v>
      </c>
    </row>
    <row r="7368" spans="1:14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  <c r="N7368">
        <f>Table1[[#This Row],[Sales]]*Table1[[#This Row],[Quantity]]</f>
        <v>65.087999999999994</v>
      </c>
    </row>
    <row r="7369" spans="1:14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  <c r="N7369">
        <f>Table1[[#This Row],[Sales]]*Table1[[#This Row],[Quantity]]</f>
        <v>2434.614</v>
      </c>
    </row>
    <row r="7370" spans="1:14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  <c r="N7370">
        <f>Table1[[#This Row],[Sales]]*Table1[[#This Row],[Quantity]]</f>
        <v>46.71</v>
      </c>
    </row>
    <row r="7371" spans="1:14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>
        <f>Table1[[#This Row],[Sales]]*Table1[[#This Row],[Quantity]]</f>
        <v>9.2159999999999993</v>
      </c>
    </row>
    <row r="7372" spans="1:14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>
        <f>Table1[[#This Row],[Sales]]*Table1[[#This Row],[Quantity]]</f>
        <v>515.96</v>
      </c>
    </row>
    <row r="7373" spans="1:14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>
        <f>Table1[[#This Row],[Sales]]*Table1[[#This Row],[Quantity]]</f>
        <v>1691.58</v>
      </c>
    </row>
    <row r="7374" spans="1:14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>
        <f>Table1[[#This Row],[Sales]]*Table1[[#This Row],[Quantity]]</f>
        <v>183.06</v>
      </c>
    </row>
    <row r="7375" spans="1:14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>
        <f>Table1[[#This Row],[Sales]]*Table1[[#This Row],[Quantity]]</f>
        <v>770.77</v>
      </c>
    </row>
    <row r="7376" spans="1:14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>
        <f>Table1[[#This Row],[Sales]]*Table1[[#This Row],[Quantity]]</f>
        <v>7.89</v>
      </c>
    </row>
    <row r="7377" spans="1:14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>
        <f>Table1[[#This Row],[Sales]]*Table1[[#This Row],[Quantity]]</f>
        <v>108.072</v>
      </c>
    </row>
    <row r="7378" spans="1:14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>
        <f>Table1[[#This Row],[Sales]]*Table1[[#This Row],[Quantity]]</f>
        <v>217.34399999999999</v>
      </c>
    </row>
    <row r="7379" spans="1:14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>
        <f>Table1[[#This Row],[Sales]]*Table1[[#This Row],[Quantity]]</f>
        <v>555.12</v>
      </c>
    </row>
    <row r="7380" spans="1:14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>
        <f>Table1[[#This Row],[Sales]]*Table1[[#This Row],[Quantity]]</f>
        <v>30.816000000000003</v>
      </c>
    </row>
    <row r="7381" spans="1:14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>
        <f>Table1[[#This Row],[Sales]]*Table1[[#This Row],[Quantity]]</f>
        <v>122.22</v>
      </c>
    </row>
    <row r="7382" spans="1:14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>
        <f>Table1[[#This Row],[Sales]]*Table1[[#This Row],[Quantity]]</f>
        <v>72</v>
      </c>
    </row>
    <row r="7383" spans="1:14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>
        <f>Table1[[#This Row],[Sales]]*Table1[[#This Row],[Quantity]]</f>
        <v>749.75</v>
      </c>
    </row>
    <row r="7384" spans="1:14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>
        <f>Table1[[#This Row],[Sales]]*Table1[[#This Row],[Quantity]]</f>
        <v>33.799999999999997</v>
      </c>
    </row>
    <row r="7385" spans="1:14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>
        <f>Table1[[#This Row],[Sales]]*Table1[[#This Row],[Quantity]]</f>
        <v>52.83</v>
      </c>
    </row>
    <row r="7386" spans="1:14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>
        <f>Table1[[#This Row],[Sales]]*Table1[[#This Row],[Quantity]]</f>
        <v>756</v>
      </c>
    </row>
    <row r="7387" spans="1:14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>
        <f>Table1[[#This Row],[Sales]]*Table1[[#This Row],[Quantity]]</f>
        <v>52.92</v>
      </c>
    </row>
    <row r="7388" spans="1:14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>
        <f>Table1[[#This Row],[Sales]]*Table1[[#This Row],[Quantity]]</f>
        <v>2238.48</v>
      </c>
    </row>
    <row r="7389" spans="1:14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>
        <f>Table1[[#This Row],[Sales]]*Table1[[#This Row],[Quantity]]</f>
        <v>18710.16</v>
      </c>
    </row>
    <row r="7390" spans="1:14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>
        <f>Table1[[#This Row],[Sales]]*Table1[[#This Row],[Quantity]]</f>
        <v>89.91</v>
      </c>
    </row>
    <row r="7391" spans="1:14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>
        <f>Table1[[#This Row],[Sales]]*Table1[[#This Row],[Quantity]]</f>
        <v>780.73599999999999</v>
      </c>
    </row>
    <row r="7392" spans="1:14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>
        <f>Table1[[#This Row],[Sales]]*Table1[[#This Row],[Quantity]]</f>
        <v>507.59999999999997</v>
      </c>
    </row>
    <row r="7393" spans="1:14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>
        <f>Table1[[#This Row],[Sales]]*Table1[[#This Row],[Quantity]]</f>
        <v>223.05600000000001</v>
      </c>
    </row>
    <row r="7394" spans="1:14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>
        <f>Table1[[#This Row],[Sales]]*Table1[[#This Row],[Quantity]]</f>
        <v>78.5</v>
      </c>
    </row>
    <row r="7395" spans="1:14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>
        <f>Table1[[#This Row],[Sales]]*Table1[[#This Row],[Quantity]]</f>
        <v>178.56</v>
      </c>
    </row>
    <row r="7396" spans="1:14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>
        <f>Table1[[#This Row],[Sales]]*Table1[[#This Row],[Quantity]]</f>
        <v>172</v>
      </c>
    </row>
    <row r="7397" spans="1:14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  <c r="N7397">
        <f>Table1[[#This Row],[Sales]]*Table1[[#This Row],[Quantity]]</f>
        <v>626.35199999999998</v>
      </c>
    </row>
    <row r="7398" spans="1:14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>
        <f>Table1[[#This Row],[Sales]]*Table1[[#This Row],[Quantity]]</f>
        <v>2599.9380000000001</v>
      </c>
    </row>
    <row r="7399" spans="1:14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>
        <f>Table1[[#This Row],[Sales]]*Table1[[#This Row],[Quantity]]</f>
        <v>4772.4480000000003</v>
      </c>
    </row>
    <row r="7400" spans="1:14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>
        <f>Table1[[#This Row],[Sales]]*Table1[[#This Row],[Quantity]]</f>
        <v>322.70400000000001</v>
      </c>
    </row>
    <row r="7401" spans="1:14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>
        <f>Table1[[#This Row],[Sales]]*Table1[[#This Row],[Quantity]]</f>
        <v>95.36</v>
      </c>
    </row>
    <row r="7402" spans="1:14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>
        <f>Table1[[#This Row],[Sales]]*Table1[[#This Row],[Quantity]]</f>
        <v>43.13</v>
      </c>
    </row>
    <row r="7403" spans="1:14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>
        <f>Table1[[#This Row],[Sales]]*Table1[[#This Row],[Quantity]]</f>
        <v>216.09</v>
      </c>
    </row>
    <row r="7404" spans="1:14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>
        <f>Table1[[#This Row],[Sales]]*Table1[[#This Row],[Quantity]]</f>
        <v>280.48</v>
      </c>
    </row>
    <row r="7405" spans="1:14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>
        <f>Table1[[#This Row],[Sales]]*Table1[[#This Row],[Quantity]]</f>
        <v>2549.7874999999999</v>
      </c>
    </row>
    <row r="7406" spans="1:14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>
        <f>Table1[[#This Row],[Sales]]*Table1[[#This Row],[Quantity]]</f>
        <v>368.73</v>
      </c>
    </row>
    <row r="7407" spans="1:14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  <c r="N7407">
        <f>Table1[[#This Row],[Sales]]*Table1[[#This Row],[Quantity]]</f>
        <v>195.136</v>
      </c>
    </row>
    <row r="7408" spans="1:14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>
        <f>Table1[[#This Row],[Sales]]*Table1[[#This Row],[Quantity]]</f>
        <v>2167.056</v>
      </c>
    </row>
    <row r="7409" spans="1:14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>
        <f>Table1[[#This Row],[Sales]]*Table1[[#This Row],[Quantity]]</f>
        <v>57.599999999999994</v>
      </c>
    </row>
    <row r="7410" spans="1:14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>
        <f>Table1[[#This Row],[Sales]]*Table1[[#This Row],[Quantity]]</f>
        <v>1342.72</v>
      </c>
    </row>
    <row r="7411" spans="1:14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  <c r="N7411">
        <f>Table1[[#This Row],[Sales]]*Table1[[#This Row],[Quantity]]</f>
        <v>172.11</v>
      </c>
    </row>
    <row r="7412" spans="1:14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>
        <f>Table1[[#This Row],[Sales]]*Table1[[#This Row],[Quantity]]</f>
        <v>199.96</v>
      </c>
    </row>
    <row r="7413" spans="1:14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>
        <f>Table1[[#This Row],[Sales]]*Table1[[#This Row],[Quantity]]</f>
        <v>156.792</v>
      </c>
    </row>
    <row r="7414" spans="1:14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  <c r="N7414">
        <f>Table1[[#This Row],[Sales]]*Table1[[#This Row],[Quantity]]</f>
        <v>70.72</v>
      </c>
    </row>
    <row r="7415" spans="1:14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  <c r="N7415">
        <f>Table1[[#This Row],[Sales]]*Table1[[#This Row],[Quantity]]</f>
        <v>13.592000000000001</v>
      </c>
    </row>
    <row r="7416" spans="1:14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  <c r="N7416">
        <f>Table1[[#This Row],[Sales]]*Table1[[#This Row],[Quantity]]</f>
        <v>773.36</v>
      </c>
    </row>
    <row r="7417" spans="1:14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>
        <f>Table1[[#This Row],[Sales]]*Table1[[#This Row],[Quantity]]</f>
        <v>1899.8</v>
      </c>
    </row>
    <row r="7418" spans="1:14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  <c r="N7418">
        <f>Table1[[#This Row],[Sales]]*Table1[[#This Row],[Quantity]]</f>
        <v>1619.73</v>
      </c>
    </row>
    <row r="7419" spans="1:14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>
        <f>Table1[[#This Row],[Sales]]*Table1[[#This Row],[Quantity]]</f>
        <v>206.20000000000002</v>
      </c>
    </row>
    <row r="7420" spans="1:14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  <c r="N7420">
        <f>Table1[[#This Row],[Sales]]*Table1[[#This Row],[Quantity]]</f>
        <v>51.896999999999998</v>
      </c>
    </row>
    <row r="7421" spans="1:14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  <c r="N7421">
        <f>Table1[[#This Row],[Sales]]*Table1[[#This Row],[Quantity]]</f>
        <v>2762.7999999999997</v>
      </c>
    </row>
    <row r="7422" spans="1:14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  <c r="N7422">
        <f>Table1[[#This Row],[Sales]]*Table1[[#This Row],[Quantity]]</f>
        <v>115.8</v>
      </c>
    </row>
    <row r="7423" spans="1:14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  <c r="N7423">
        <f>Table1[[#This Row],[Sales]]*Table1[[#This Row],[Quantity]]</f>
        <v>252.16</v>
      </c>
    </row>
    <row r="7424" spans="1:14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  <c r="N7424">
        <f>Table1[[#This Row],[Sales]]*Table1[[#This Row],[Quantity]]</f>
        <v>1347.3000000000002</v>
      </c>
    </row>
    <row r="7425" spans="1:14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>
        <f>Table1[[#This Row],[Sales]]*Table1[[#This Row],[Quantity]]</f>
        <v>780.41600000000005</v>
      </c>
    </row>
    <row r="7426" spans="1:14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>
        <f>Table1[[#This Row],[Sales]]*Table1[[#This Row],[Quantity]]</f>
        <v>110.01599999999999</v>
      </c>
    </row>
    <row r="7427" spans="1:14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  <c r="N7427">
        <f>Table1[[#This Row],[Sales]]*Table1[[#This Row],[Quantity]]</f>
        <v>170.49199999999999</v>
      </c>
    </row>
    <row r="7428" spans="1:14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  <c r="N7428">
        <f>Table1[[#This Row],[Sales]]*Table1[[#This Row],[Quantity]]</f>
        <v>65.424000000000007</v>
      </c>
    </row>
    <row r="7429" spans="1:14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>
        <f>Table1[[#This Row],[Sales]]*Table1[[#This Row],[Quantity]]</f>
        <v>34.29</v>
      </c>
    </row>
    <row r="7430" spans="1:14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>
        <f>Table1[[#This Row],[Sales]]*Table1[[#This Row],[Quantity]]</f>
        <v>60.88</v>
      </c>
    </row>
    <row r="7431" spans="1:14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>
        <f>Table1[[#This Row],[Sales]]*Table1[[#This Row],[Quantity]]</f>
        <v>25.92</v>
      </c>
    </row>
    <row r="7432" spans="1:14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>
        <f>Table1[[#This Row],[Sales]]*Table1[[#This Row],[Quantity]]</f>
        <v>64</v>
      </c>
    </row>
    <row r="7433" spans="1:14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>
        <f>Table1[[#This Row],[Sales]]*Table1[[#This Row],[Quantity]]</f>
        <v>98.01</v>
      </c>
    </row>
    <row r="7434" spans="1:14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  <c r="N7434">
        <f>Table1[[#This Row],[Sales]]*Table1[[#This Row],[Quantity]]</f>
        <v>13.392000000000001</v>
      </c>
    </row>
    <row r="7435" spans="1:14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  <c r="N7435">
        <f>Table1[[#This Row],[Sales]]*Table1[[#This Row],[Quantity]]</f>
        <v>46.725000000000001</v>
      </c>
    </row>
    <row r="7436" spans="1:14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>
        <f>Table1[[#This Row],[Sales]]*Table1[[#This Row],[Quantity]]</f>
        <v>27.432000000000002</v>
      </c>
    </row>
    <row r="7437" spans="1:14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>
        <f>Table1[[#This Row],[Sales]]*Table1[[#This Row],[Quantity]]</f>
        <v>138.816</v>
      </c>
    </row>
    <row r="7438" spans="1:14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>
        <f>Table1[[#This Row],[Sales]]*Table1[[#This Row],[Quantity]]</f>
        <v>496</v>
      </c>
    </row>
    <row r="7439" spans="1:14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>
        <f>Table1[[#This Row],[Sales]]*Table1[[#This Row],[Quantity]]</f>
        <v>106.8</v>
      </c>
    </row>
    <row r="7440" spans="1:14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>
        <f>Table1[[#This Row],[Sales]]*Table1[[#This Row],[Quantity]]</f>
        <v>234.5</v>
      </c>
    </row>
    <row r="7441" spans="1:14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>
        <f>Table1[[#This Row],[Sales]]*Table1[[#This Row],[Quantity]]</f>
        <v>93.6</v>
      </c>
    </row>
    <row r="7442" spans="1:14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  <c r="N7442">
        <f>Table1[[#This Row],[Sales]]*Table1[[#This Row],[Quantity]]</f>
        <v>473.05599999999998</v>
      </c>
    </row>
    <row r="7443" spans="1:14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>
        <f>Table1[[#This Row],[Sales]]*Table1[[#This Row],[Quantity]]</f>
        <v>56.699999999999996</v>
      </c>
    </row>
    <row r="7444" spans="1:14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>
        <f>Table1[[#This Row],[Sales]]*Table1[[#This Row],[Quantity]]</f>
        <v>21.376000000000001</v>
      </c>
    </row>
    <row r="7445" spans="1:14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>
        <f>Table1[[#This Row],[Sales]]*Table1[[#This Row],[Quantity]]</f>
        <v>711.28800000000001</v>
      </c>
    </row>
    <row r="7446" spans="1:14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>
        <f>Table1[[#This Row],[Sales]]*Table1[[#This Row],[Quantity]]</f>
        <v>5.1840000000000002</v>
      </c>
    </row>
    <row r="7447" spans="1:14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>
        <f>Table1[[#This Row],[Sales]]*Table1[[#This Row],[Quantity]]</f>
        <v>131.16800000000001</v>
      </c>
    </row>
    <row r="7448" spans="1:14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  <c r="N7448">
        <f>Table1[[#This Row],[Sales]]*Table1[[#This Row],[Quantity]]</f>
        <v>22.2</v>
      </c>
    </row>
    <row r="7449" spans="1:14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>
        <f>Table1[[#This Row],[Sales]]*Table1[[#This Row],[Quantity]]</f>
        <v>2097</v>
      </c>
    </row>
    <row r="7450" spans="1:14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>
        <f>Table1[[#This Row],[Sales]]*Table1[[#This Row],[Quantity]]</f>
        <v>444.6</v>
      </c>
    </row>
    <row r="7451" spans="1:14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>
        <f>Table1[[#This Row],[Sales]]*Table1[[#This Row],[Quantity]]</f>
        <v>29.736000000000004</v>
      </c>
    </row>
    <row r="7452" spans="1:14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  <c r="N7452">
        <f>Table1[[#This Row],[Sales]]*Table1[[#This Row],[Quantity]]</f>
        <v>1592.15</v>
      </c>
    </row>
    <row r="7453" spans="1:14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  <c r="N7453">
        <f>Table1[[#This Row],[Sales]]*Table1[[#This Row],[Quantity]]</f>
        <v>29</v>
      </c>
    </row>
    <row r="7454" spans="1:14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>
        <f>Table1[[#This Row],[Sales]]*Table1[[#This Row],[Quantity]]</f>
        <v>8494.56</v>
      </c>
    </row>
    <row r="7455" spans="1:14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>
        <f>Table1[[#This Row],[Sales]]*Table1[[#This Row],[Quantity]]</f>
        <v>296.95999999999998</v>
      </c>
    </row>
    <row r="7456" spans="1:14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>
        <f>Table1[[#This Row],[Sales]]*Table1[[#This Row],[Quantity]]</f>
        <v>36.991999999999997</v>
      </c>
    </row>
    <row r="7457" spans="1:14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>
        <f>Table1[[#This Row],[Sales]]*Table1[[#This Row],[Quantity]]</f>
        <v>2073.248</v>
      </c>
    </row>
    <row r="7458" spans="1:14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>
        <f>Table1[[#This Row],[Sales]]*Table1[[#This Row],[Quantity]]</f>
        <v>1139.28</v>
      </c>
    </row>
    <row r="7459" spans="1:14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>
        <f>Table1[[#This Row],[Sales]]*Table1[[#This Row],[Quantity]]</f>
        <v>9.14</v>
      </c>
    </row>
    <row r="7460" spans="1:14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>
        <f>Table1[[#This Row],[Sales]]*Table1[[#This Row],[Quantity]]</f>
        <v>8378.0199999999986</v>
      </c>
    </row>
    <row r="7461" spans="1:14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>
        <f>Table1[[#This Row],[Sales]]*Table1[[#This Row],[Quantity]]</f>
        <v>4709.34</v>
      </c>
    </row>
    <row r="7462" spans="1:14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>
        <f>Table1[[#This Row],[Sales]]*Table1[[#This Row],[Quantity]]</f>
        <v>2559.8719999999998</v>
      </c>
    </row>
    <row r="7463" spans="1:14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>
        <f>Table1[[#This Row],[Sales]]*Table1[[#This Row],[Quantity]]</f>
        <v>105.52</v>
      </c>
    </row>
    <row r="7464" spans="1:14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>
        <f>Table1[[#This Row],[Sales]]*Table1[[#This Row],[Quantity]]</f>
        <v>4850.28</v>
      </c>
    </row>
    <row r="7465" spans="1:14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>
        <f>Table1[[#This Row],[Sales]]*Table1[[#This Row],[Quantity]]</f>
        <v>29.76</v>
      </c>
    </row>
    <row r="7466" spans="1:14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>
        <f>Table1[[#This Row],[Sales]]*Table1[[#This Row],[Quantity]]</f>
        <v>273.92</v>
      </c>
    </row>
    <row r="7467" spans="1:14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>
        <f>Table1[[#This Row],[Sales]]*Table1[[#This Row],[Quantity]]</f>
        <v>523.48</v>
      </c>
    </row>
    <row r="7468" spans="1:14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>
        <f>Table1[[#This Row],[Sales]]*Table1[[#This Row],[Quantity]]</f>
        <v>702.72</v>
      </c>
    </row>
    <row r="7469" spans="1:14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>
        <f>Table1[[#This Row],[Sales]]*Table1[[#This Row],[Quantity]]</f>
        <v>139.68</v>
      </c>
    </row>
    <row r="7470" spans="1:14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>
        <f>Table1[[#This Row],[Sales]]*Table1[[#This Row],[Quantity]]</f>
        <v>44.82</v>
      </c>
    </row>
    <row r="7471" spans="1:14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>
        <f>Table1[[#This Row],[Sales]]*Table1[[#This Row],[Quantity]]</f>
        <v>29.12</v>
      </c>
    </row>
    <row r="7472" spans="1:14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  <c r="N7472">
        <f>Table1[[#This Row],[Sales]]*Table1[[#This Row],[Quantity]]</f>
        <v>14.304</v>
      </c>
    </row>
    <row r="7473" spans="1:14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  <c r="N7473">
        <f>Table1[[#This Row],[Sales]]*Table1[[#This Row],[Quantity]]</f>
        <v>294.36799999999999</v>
      </c>
    </row>
    <row r="7474" spans="1:14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>
        <f>Table1[[#This Row],[Sales]]*Table1[[#This Row],[Quantity]]</f>
        <v>7499.75</v>
      </c>
    </row>
    <row r="7475" spans="1:14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>
        <f>Table1[[#This Row],[Sales]]*Table1[[#This Row],[Quantity]]</f>
        <v>54.271999999999998</v>
      </c>
    </row>
    <row r="7476" spans="1:14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>
        <f>Table1[[#This Row],[Sales]]*Table1[[#This Row],[Quantity]]</f>
        <v>23164.38</v>
      </c>
    </row>
    <row r="7477" spans="1:14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>
        <f>Table1[[#This Row],[Sales]]*Table1[[#This Row],[Quantity]]</f>
        <v>1219.96</v>
      </c>
    </row>
    <row r="7478" spans="1:14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>
        <f>Table1[[#This Row],[Sales]]*Table1[[#This Row],[Quantity]]</f>
        <v>10.96</v>
      </c>
    </row>
    <row r="7479" spans="1:14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>
        <f>Table1[[#This Row],[Sales]]*Table1[[#This Row],[Quantity]]</f>
        <v>783.96</v>
      </c>
    </row>
    <row r="7480" spans="1:14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>
        <f>Table1[[#This Row],[Sales]]*Table1[[#This Row],[Quantity]]</f>
        <v>3023.84</v>
      </c>
    </row>
    <row r="7481" spans="1:14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>
        <f>Table1[[#This Row],[Sales]]*Table1[[#This Row],[Quantity]]</f>
        <v>124.48</v>
      </c>
    </row>
    <row r="7482" spans="1:14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>
        <f>Table1[[#This Row],[Sales]]*Table1[[#This Row],[Quantity]]</f>
        <v>6.54</v>
      </c>
    </row>
    <row r="7483" spans="1:14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>
        <f>Table1[[#This Row],[Sales]]*Table1[[#This Row],[Quantity]]</f>
        <v>12.78</v>
      </c>
    </row>
    <row r="7484" spans="1:14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>
        <f>Table1[[#This Row],[Sales]]*Table1[[#This Row],[Quantity]]</f>
        <v>73.855999999999995</v>
      </c>
    </row>
    <row r="7485" spans="1:14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  <c r="N7485">
        <f>Table1[[#This Row],[Sales]]*Table1[[#This Row],[Quantity]]</f>
        <v>3120.614</v>
      </c>
    </row>
    <row r="7486" spans="1:14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>
        <f>Table1[[#This Row],[Sales]]*Table1[[#This Row],[Quantity]]</f>
        <v>2.48</v>
      </c>
    </row>
    <row r="7487" spans="1:14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>
        <f>Table1[[#This Row],[Sales]]*Table1[[#This Row],[Quantity]]</f>
        <v>129.5</v>
      </c>
    </row>
    <row r="7488" spans="1:14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>
        <f>Table1[[#This Row],[Sales]]*Table1[[#This Row],[Quantity]]</f>
        <v>149.5</v>
      </c>
    </row>
    <row r="7489" spans="1:14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>
        <f>Table1[[#This Row],[Sales]]*Table1[[#This Row],[Quantity]]</f>
        <v>20249.189999999999</v>
      </c>
    </row>
    <row r="7490" spans="1:14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  <c r="N7490">
        <f>Table1[[#This Row],[Sales]]*Table1[[#This Row],[Quantity]]</f>
        <v>4212.6559999999999</v>
      </c>
    </row>
    <row r="7491" spans="1:14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>
        <f>Table1[[#This Row],[Sales]]*Table1[[#This Row],[Quantity]]</f>
        <v>25.92</v>
      </c>
    </row>
    <row r="7492" spans="1:14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>
        <f>Table1[[#This Row],[Sales]]*Table1[[#This Row],[Quantity]]</f>
        <v>640.08000000000004</v>
      </c>
    </row>
    <row r="7493" spans="1:14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>
        <f>Table1[[#This Row],[Sales]]*Table1[[#This Row],[Quantity]]</f>
        <v>719.64</v>
      </c>
    </row>
    <row r="7494" spans="1:14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>
        <f>Table1[[#This Row],[Sales]]*Table1[[#This Row],[Quantity]]</f>
        <v>30.816000000000003</v>
      </c>
    </row>
    <row r="7495" spans="1:14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  <c r="N7495">
        <f>Table1[[#This Row],[Sales]]*Table1[[#This Row],[Quantity]]</f>
        <v>2560.9500000000003</v>
      </c>
    </row>
    <row r="7496" spans="1:14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  <c r="N7496">
        <f>Table1[[#This Row],[Sales]]*Table1[[#This Row],[Quantity]]</f>
        <v>3.1120000000000001</v>
      </c>
    </row>
    <row r="7497" spans="1:14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>
        <f>Table1[[#This Row],[Sales]]*Table1[[#This Row],[Quantity]]</f>
        <v>8.8960000000000008</v>
      </c>
    </row>
    <row r="7498" spans="1:14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>
        <f>Table1[[#This Row],[Sales]]*Table1[[#This Row],[Quantity]]</f>
        <v>830.06999999999994</v>
      </c>
    </row>
    <row r="7499" spans="1:14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>
        <f>Table1[[#This Row],[Sales]]*Table1[[#This Row],[Quantity]]</f>
        <v>19.84</v>
      </c>
    </row>
    <row r="7500" spans="1:14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>
        <f>Table1[[#This Row],[Sales]]*Table1[[#This Row],[Quantity]]</f>
        <v>287.68</v>
      </c>
    </row>
    <row r="7501" spans="1:14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>
        <f>Table1[[#This Row],[Sales]]*Table1[[#This Row],[Quantity]]</f>
        <v>56.519999999999996</v>
      </c>
    </row>
    <row r="7502" spans="1:14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>
        <f>Table1[[#This Row],[Sales]]*Table1[[#This Row],[Quantity]]</f>
        <v>422.90999999999997</v>
      </c>
    </row>
    <row r="7503" spans="1:14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>
        <f>Table1[[#This Row],[Sales]]*Table1[[#This Row],[Quantity]]</f>
        <v>1411.1279999999999</v>
      </c>
    </row>
    <row r="7504" spans="1:14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>
        <f>Table1[[#This Row],[Sales]]*Table1[[#This Row],[Quantity]]</f>
        <v>12.16</v>
      </c>
    </row>
    <row r="7505" spans="1:14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>
        <f>Table1[[#This Row],[Sales]]*Table1[[#This Row],[Quantity]]</f>
        <v>164.792</v>
      </c>
    </row>
    <row r="7506" spans="1:14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>
        <f>Table1[[#This Row],[Sales]]*Table1[[#This Row],[Quantity]]</f>
        <v>46.72</v>
      </c>
    </row>
    <row r="7507" spans="1:14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  <c r="N7507">
        <f>Table1[[#This Row],[Sales]]*Table1[[#This Row],[Quantity]]</f>
        <v>48.704000000000001</v>
      </c>
    </row>
    <row r="7508" spans="1:14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>
        <f>Table1[[#This Row],[Sales]]*Table1[[#This Row],[Quantity]]</f>
        <v>92.768000000000001</v>
      </c>
    </row>
    <row r="7509" spans="1:14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>
        <f>Table1[[#This Row],[Sales]]*Table1[[#This Row],[Quantity]]</f>
        <v>725.84</v>
      </c>
    </row>
    <row r="7510" spans="1:14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>
        <f>Table1[[#This Row],[Sales]]*Table1[[#This Row],[Quantity]]</f>
        <v>18.495999999999999</v>
      </c>
    </row>
    <row r="7511" spans="1:14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  <c r="N7511">
        <f>Table1[[#This Row],[Sales]]*Table1[[#This Row],[Quantity]]</f>
        <v>17009.513999999999</v>
      </c>
    </row>
    <row r="7512" spans="1:14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>
        <f>Table1[[#This Row],[Sales]]*Table1[[#This Row],[Quantity]]</f>
        <v>310.2</v>
      </c>
    </row>
    <row r="7513" spans="1:14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>
        <f>Table1[[#This Row],[Sales]]*Table1[[#This Row],[Quantity]]</f>
        <v>1984.6000000000001</v>
      </c>
    </row>
    <row r="7514" spans="1:14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>
        <f>Table1[[#This Row],[Sales]]*Table1[[#This Row],[Quantity]]</f>
        <v>1676.192</v>
      </c>
    </row>
    <row r="7515" spans="1:14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>
        <f>Table1[[#This Row],[Sales]]*Table1[[#This Row],[Quantity]]</f>
        <v>65.599999999999994</v>
      </c>
    </row>
    <row r="7516" spans="1:14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>
        <f>Table1[[#This Row],[Sales]]*Table1[[#This Row],[Quantity]]</f>
        <v>58.72</v>
      </c>
    </row>
    <row r="7517" spans="1:14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>
        <f>Table1[[#This Row],[Sales]]*Table1[[#This Row],[Quantity]]</f>
        <v>1074.5</v>
      </c>
    </row>
    <row r="7518" spans="1:14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>
        <f>Table1[[#This Row],[Sales]]*Table1[[#This Row],[Quantity]]</f>
        <v>63.68</v>
      </c>
    </row>
    <row r="7519" spans="1:14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>
        <f>Table1[[#This Row],[Sales]]*Table1[[#This Row],[Quantity]]</f>
        <v>732.25</v>
      </c>
    </row>
    <row r="7520" spans="1:14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>
        <f>Table1[[#This Row],[Sales]]*Table1[[#This Row],[Quantity]]</f>
        <v>15.14</v>
      </c>
    </row>
    <row r="7521" spans="1:14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>
        <f>Table1[[#This Row],[Sales]]*Table1[[#This Row],[Quantity]]</f>
        <v>11.52</v>
      </c>
    </row>
    <row r="7522" spans="1:14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>
        <f>Table1[[#This Row],[Sales]]*Table1[[#This Row],[Quantity]]</f>
        <v>2799.96</v>
      </c>
    </row>
    <row r="7523" spans="1:14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  <c r="N7523">
        <f>Table1[[#This Row],[Sales]]*Table1[[#This Row],[Quantity]]</f>
        <v>17.904</v>
      </c>
    </row>
    <row r="7524" spans="1:14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  <c r="N7524">
        <f>Table1[[#This Row],[Sales]]*Table1[[#This Row],[Quantity]]</f>
        <v>53.135999999999996</v>
      </c>
    </row>
    <row r="7525" spans="1:14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  <c r="N7525">
        <f>Table1[[#This Row],[Sales]]*Table1[[#This Row],[Quantity]]</f>
        <v>170.49199999999999</v>
      </c>
    </row>
    <row r="7526" spans="1:14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>
        <f>Table1[[#This Row],[Sales]]*Table1[[#This Row],[Quantity]]</f>
        <v>152.096</v>
      </c>
    </row>
    <row r="7527" spans="1:14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>
        <f>Table1[[#This Row],[Sales]]*Table1[[#This Row],[Quantity]]</f>
        <v>7435.2</v>
      </c>
    </row>
    <row r="7528" spans="1:14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>
        <f>Table1[[#This Row],[Sales]]*Table1[[#This Row],[Quantity]]</f>
        <v>431.28</v>
      </c>
    </row>
    <row r="7529" spans="1:14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>
        <f>Table1[[#This Row],[Sales]]*Table1[[#This Row],[Quantity]]</f>
        <v>27.72</v>
      </c>
    </row>
    <row r="7530" spans="1:14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>
        <f>Table1[[#This Row],[Sales]]*Table1[[#This Row],[Quantity]]</f>
        <v>215.28000000000003</v>
      </c>
    </row>
    <row r="7531" spans="1:14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>
        <f>Table1[[#This Row],[Sales]]*Table1[[#This Row],[Quantity]]</f>
        <v>51.12</v>
      </c>
    </row>
    <row r="7532" spans="1:14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>
        <f>Table1[[#This Row],[Sales]]*Table1[[#This Row],[Quantity]]</f>
        <v>2793.5280000000002</v>
      </c>
    </row>
    <row r="7533" spans="1:14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  <c r="N7533">
        <f>Table1[[#This Row],[Sales]]*Table1[[#This Row],[Quantity]]</f>
        <v>799.05599999999993</v>
      </c>
    </row>
    <row r="7534" spans="1:14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>
        <f>Table1[[#This Row],[Sales]]*Table1[[#This Row],[Quantity]]</f>
        <v>1932.5440000000001</v>
      </c>
    </row>
    <row r="7535" spans="1:14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  <c r="N7535">
        <f>Table1[[#This Row],[Sales]]*Table1[[#This Row],[Quantity]]</f>
        <v>393.56799999999998</v>
      </c>
    </row>
    <row r="7536" spans="1:14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>
        <f>Table1[[#This Row],[Sales]]*Table1[[#This Row],[Quantity]]</f>
        <v>1159.5999999999999</v>
      </c>
    </row>
    <row r="7537" spans="1:14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>
        <f>Table1[[#This Row],[Sales]]*Table1[[#This Row],[Quantity]]</f>
        <v>89.1</v>
      </c>
    </row>
    <row r="7538" spans="1:14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  <c r="N7538">
        <f>Table1[[#This Row],[Sales]]*Table1[[#This Row],[Quantity]]</f>
        <v>27.184000000000001</v>
      </c>
    </row>
    <row r="7539" spans="1:14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>
        <f>Table1[[#This Row],[Sales]]*Table1[[#This Row],[Quantity]]</f>
        <v>141.76</v>
      </c>
    </row>
    <row r="7540" spans="1:14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>
        <f>Table1[[#This Row],[Sales]]*Table1[[#This Row],[Quantity]]</f>
        <v>114.288</v>
      </c>
    </row>
    <row r="7541" spans="1:14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  <c r="N7541">
        <f>Table1[[#This Row],[Sales]]*Table1[[#This Row],[Quantity]]</f>
        <v>292.99200000000002</v>
      </c>
    </row>
    <row r="7542" spans="1:14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  <c r="N7542">
        <f>Table1[[#This Row],[Sales]]*Table1[[#This Row],[Quantity]]</f>
        <v>1938.816</v>
      </c>
    </row>
    <row r="7543" spans="1:14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>
        <f>Table1[[#This Row],[Sales]]*Table1[[#This Row],[Quantity]]</f>
        <v>99.231999999999999</v>
      </c>
    </row>
    <row r="7544" spans="1:14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>
        <f>Table1[[#This Row],[Sales]]*Table1[[#This Row],[Quantity]]</f>
        <v>3052.2240000000002</v>
      </c>
    </row>
    <row r="7545" spans="1:14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  <c r="N7545">
        <f>Table1[[#This Row],[Sales]]*Table1[[#This Row],[Quantity]]</f>
        <v>344.15999999999997</v>
      </c>
    </row>
    <row r="7546" spans="1:14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>
        <f>Table1[[#This Row],[Sales]]*Table1[[#This Row],[Quantity]]</f>
        <v>4533.3999999999996</v>
      </c>
    </row>
    <row r="7547" spans="1:14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>
        <f>Table1[[#This Row],[Sales]]*Table1[[#This Row],[Quantity]]</f>
        <v>4319.7119999999995</v>
      </c>
    </row>
    <row r="7548" spans="1:14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>
        <f>Table1[[#This Row],[Sales]]*Table1[[#This Row],[Quantity]]</f>
        <v>5291.6080000000002</v>
      </c>
    </row>
    <row r="7549" spans="1:14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  <c r="N7549">
        <f>Table1[[#This Row],[Sales]]*Table1[[#This Row],[Quantity]]</f>
        <v>59.900000000000006</v>
      </c>
    </row>
    <row r="7550" spans="1:14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  <c r="N7550">
        <f>Table1[[#This Row],[Sales]]*Table1[[#This Row],[Quantity]]</f>
        <v>0.89800000000000002</v>
      </c>
    </row>
    <row r="7551" spans="1:14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  <c r="N7551">
        <f>Table1[[#This Row],[Sales]]*Table1[[#This Row],[Quantity]]</f>
        <v>63.612000000000002</v>
      </c>
    </row>
    <row r="7552" spans="1:14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>
        <f>Table1[[#This Row],[Sales]]*Table1[[#This Row],[Quantity]]</f>
        <v>104.22</v>
      </c>
    </row>
    <row r="7553" spans="1:14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>
        <f>Table1[[#This Row],[Sales]]*Table1[[#This Row],[Quantity]]</f>
        <v>5003.6400000000003</v>
      </c>
    </row>
    <row r="7554" spans="1:14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>
        <f>Table1[[#This Row],[Sales]]*Table1[[#This Row],[Quantity]]</f>
        <v>38.880000000000003</v>
      </c>
    </row>
    <row r="7555" spans="1:14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>
        <f>Table1[[#This Row],[Sales]]*Table1[[#This Row],[Quantity]]</f>
        <v>103.68</v>
      </c>
    </row>
    <row r="7556" spans="1:14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  <c r="N7556">
        <f>Table1[[#This Row],[Sales]]*Table1[[#This Row],[Quantity]]</f>
        <v>2449.7549999999997</v>
      </c>
    </row>
    <row r="7557" spans="1:14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>
        <f>Table1[[#This Row],[Sales]]*Table1[[#This Row],[Quantity]]</f>
        <v>111.6</v>
      </c>
    </row>
    <row r="7558" spans="1:14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>
        <f>Table1[[#This Row],[Sales]]*Table1[[#This Row],[Quantity]]</f>
        <v>949.68000000000006</v>
      </c>
    </row>
    <row r="7559" spans="1:14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>
        <f>Table1[[#This Row],[Sales]]*Table1[[#This Row],[Quantity]]</f>
        <v>1493.82</v>
      </c>
    </row>
    <row r="7560" spans="1:14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>
        <f>Table1[[#This Row],[Sales]]*Table1[[#This Row],[Quantity]]</f>
        <v>1601.8200000000002</v>
      </c>
    </row>
    <row r="7561" spans="1:14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>
        <f>Table1[[#This Row],[Sales]]*Table1[[#This Row],[Quantity]]</f>
        <v>503.82</v>
      </c>
    </row>
    <row r="7562" spans="1:14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>
        <f>Table1[[#This Row],[Sales]]*Table1[[#This Row],[Quantity]]</f>
        <v>190.07999999999998</v>
      </c>
    </row>
    <row r="7563" spans="1:14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>
        <f>Table1[[#This Row],[Sales]]*Table1[[#This Row],[Quantity]]</f>
        <v>170.786</v>
      </c>
    </row>
    <row r="7564" spans="1:14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>
        <f>Table1[[#This Row],[Sales]]*Table1[[#This Row],[Quantity]]</f>
        <v>794.976</v>
      </c>
    </row>
    <row r="7565" spans="1:14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>
        <f>Table1[[#This Row],[Sales]]*Table1[[#This Row],[Quantity]]</f>
        <v>127.648</v>
      </c>
    </row>
    <row r="7566" spans="1:14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  <c r="N7566">
        <f>Table1[[#This Row],[Sales]]*Table1[[#This Row],[Quantity]]</f>
        <v>1740.672</v>
      </c>
    </row>
    <row r="7567" spans="1:14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>
        <f>Table1[[#This Row],[Sales]]*Table1[[#This Row],[Quantity]]</f>
        <v>48.58</v>
      </c>
    </row>
    <row r="7568" spans="1:14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>
        <f>Table1[[#This Row],[Sales]]*Table1[[#This Row],[Quantity]]</f>
        <v>143.928</v>
      </c>
    </row>
    <row r="7569" spans="1:14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>
        <f>Table1[[#This Row],[Sales]]*Table1[[#This Row],[Quantity]]</f>
        <v>82.944000000000003</v>
      </c>
    </row>
    <row r="7570" spans="1:14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>
        <f>Table1[[#This Row],[Sales]]*Table1[[#This Row],[Quantity]]</f>
        <v>238.14000000000001</v>
      </c>
    </row>
    <row r="7571" spans="1:14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>
        <f>Table1[[#This Row],[Sales]]*Table1[[#This Row],[Quantity]]</f>
        <v>196.48</v>
      </c>
    </row>
    <row r="7572" spans="1:14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>
        <f>Table1[[#This Row],[Sales]]*Table1[[#This Row],[Quantity]]</f>
        <v>45</v>
      </c>
    </row>
    <row r="7573" spans="1:14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>
        <f>Table1[[#This Row],[Sales]]*Table1[[#This Row],[Quantity]]</f>
        <v>973.5</v>
      </c>
    </row>
    <row r="7574" spans="1:14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>
        <f>Table1[[#This Row],[Sales]]*Table1[[#This Row],[Quantity]]</f>
        <v>2365.2800000000002</v>
      </c>
    </row>
    <row r="7575" spans="1:14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>
        <f>Table1[[#This Row],[Sales]]*Table1[[#This Row],[Quantity]]</f>
        <v>2.84</v>
      </c>
    </row>
    <row r="7576" spans="1:14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>
        <f>Table1[[#This Row],[Sales]]*Table1[[#This Row],[Quantity]]</f>
        <v>443.92</v>
      </c>
    </row>
    <row r="7577" spans="1:14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>
        <f>Table1[[#This Row],[Sales]]*Table1[[#This Row],[Quantity]]</f>
        <v>944</v>
      </c>
    </row>
    <row r="7578" spans="1:14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>
        <f>Table1[[#This Row],[Sales]]*Table1[[#This Row],[Quantity]]</f>
        <v>83.88</v>
      </c>
    </row>
    <row r="7579" spans="1:14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>
        <f>Table1[[#This Row],[Sales]]*Table1[[#This Row],[Quantity]]</f>
        <v>52.792000000000002</v>
      </c>
    </row>
    <row r="7580" spans="1:14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>
        <f>Table1[[#This Row],[Sales]]*Table1[[#This Row],[Quantity]]</f>
        <v>1691.8200000000002</v>
      </c>
    </row>
    <row r="7581" spans="1:14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>
        <f>Table1[[#This Row],[Sales]]*Table1[[#This Row],[Quantity]]</f>
        <v>21000.959999999999</v>
      </c>
    </row>
    <row r="7582" spans="1:14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>
        <f>Table1[[#This Row],[Sales]]*Table1[[#This Row],[Quantity]]</f>
        <v>53.820000000000007</v>
      </c>
    </row>
    <row r="7583" spans="1:14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>
        <f>Table1[[#This Row],[Sales]]*Table1[[#This Row],[Quantity]]</f>
        <v>1268.568</v>
      </c>
    </row>
    <row r="7584" spans="1:14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>
        <f>Table1[[#This Row],[Sales]]*Table1[[#This Row],[Quantity]]</f>
        <v>255.52799999999999</v>
      </c>
    </row>
    <row r="7585" spans="1:14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>
        <f>Table1[[#This Row],[Sales]]*Table1[[#This Row],[Quantity]]</f>
        <v>24499.51</v>
      </c>
    </row>
    <row r="7586" spans="1:14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>
        <f>Table1[[#This Row],[Sales]]*Table1[[#This Row],[Quantity]]</f>
        <v>72</v>
      </c>
    </row>
    <row r="7587" spans="1:14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>
        <f>Table1[[#This Row],[Sales]]*Table1[[#This Row],[Quantity]]</f>
        <v>368.90999999999997</v>
      </c>
    </row>
    <row r="7588" spans="1:14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>
        <f>Table1[[#This Row],[Sales]]*Table1[[#This Row],[Quantity]]</f>
        <v>37.28</v>
      </c>
    </row>
    <row r="7589" spans="1:14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>
        <f>Table1[[#This Row],[Sales]]*Table1[[#This Row],[Quantity]]</f>
        <v>368.82</v>
      </c>
    </row>
    <row r="7590" spans="1:14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>
        <f>Table1[[#This Row],[Sales]]*Table1[[#This Row],[Quantity]]</f>
        <v>51.929999999999993</v>
      </c>
    </row>
    <row r="7591" spans="1:14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>
        <f>Table1[[#This Row],[Sales]]*Table1[[#This Row],[Quantity]]</f>
        <v>901.20799999999997</v>
      </c>
    </row>
    <row r="7592" spans="1:14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>
        <f>Table1[[#This Row],[Sales]]*Table1[[#This Row],[Quantity]]</f>
        <v>524.23199999999997</v>
      </c>
    </row>
    <row r="7593" spans="1:14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  <c r="N7593">
        <f>Table1[[#This Row],[Sales]]*Table1[[#This Row],[Quantity]]</f>
        <v>142.49199999999999</v>
      </c>
    </row>
    <row r="7594" spans="1:14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>
        <f>Table1[[#This Row],[Sales]]*Table1[[#This Row],[Quantity]]</f>
        <v>23.616</v>
      </c>
    </row>
    <row r="7595" spans="1:14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  <c r="N7595">
        <f>Table1[[#This Row],[Sales]]*Table1[[#This Row],[Quantity]]</f>
        <v>2661.8130000000001</v>
      </c>
    </row>
    <row r="7596" spans="1:14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>
        <f>Table1[[#This Row],[Sales]]*Table1[[#This Row],[Quantity]]</f>
        <v>1028.02</v>
      </c>
    </row>
    <row r="7597" spans="1:14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>
        <f>Table1[[#This Row],[Sales]]*Table1[[#This Row],[Quantity]]</f>
        <v>146.24</v>
      </c>
    </row>
    <row r="7598" spans="1:14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>
        <f>Table1[[#This Row],[Sales]]*Table1[[#This Row],[Quantity]]</f>
        <v>676.72799999999995</v>
      </c>
    </row>
    <row r="7599" spans="1:14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>
        <f>Table1[[#This Row],[Sales]]*Table1[[#This Row],[Quantity]]</f>
        <v>10.496</v>
      </c>
    </row>
    <row r="7600" spans="1:14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>
        <f>Table1[[#This Row],[Sales]]*Table1[[#This Row],[Quantity]]</f>
        <v>114.768</v>
      </c>
    </row>
    <row r="7601" spans="1:14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>
        <f>Table1[[#This Row],[Sales]]*Table1[[#This Row],[Quantity]]</f>
        <v>201.20000000000002</v>
      </c>
    </row>
    <row r="7602" spans="1:14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  <c r="N7602">
        <f>Table1[[#This Row],[Sales]]*Table1[[#This Row],[Quantity]]</f>
        <v>149.625</v>
      </c>
    </row>
    <row r="7603" spans="1:14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>
        <f>Table1[[#This Row],[Sales]]*Table1[[#This Row],[Quantity]]</f>
        <v>892.22400000000005</v>
      </c>
    </row>
    <row r="7604" spans="1:14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>
        <f>Table1[[#This Row],[Sales]]*Table1[[#This Row],[Quantity]]</f>
        <v>559.20000000000005</v>
      </c>
    </row>
    <row r="7605" spans="1:14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>
        <f>Table1[[#This Row],[Sales]]*Table1[[#This Row],[Quantity]]</f>
        <v>25.92</v>
      </c>
    </row>
    <row r="7606" spans="1:14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  <c r="N7606">
        <f>Table1[[#This Row],[Sales]]*Table1[[#This Row],[Quantity]]</f>
        <v>75.527999999999992</v>
      </c>
    </row>
    <row r="7607" spans="1:14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  <c r="N7607">
        <f>Table1[[#This Row],[Sales]]*Table1[[#This Row],[Quantity]]</f>
        <v>11.167999999999999</v>
      </c>
    </row>
    <row r="7608" spans="1:14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>
        <f>Table1[[#This Row],[Sales]]*Table1[[#This Row],[Quantity]]</f>
        <v>11676.312</v>
      </c>
    </row>
    <row r="7609" spans="1:14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>
        <f>Table1[[#This Row],[Sales]]*Table1[[#This Row],[Quantity]]</f>
        <v>528.64</v>
      </c>
    </row>
    <row r="7610" spans="1:14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>
        <f>Table1[[#This Row],[Sales]]*Table1[[#This Row],[Quantity]]</f>
        <v>103.68</v>
      </c>
    </row>
    <row r="7611" spans="1:14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>
        <f>Table1[[#This Row],[Sales]]*Table1[[#This Row],[Quantity]]</f>
        <v>160.72</v>
      </c>
    </row>
    <row r="7612" spans="1:14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>
        <f>Table1[[#This Row],[Sales]]*Table1[[#This Row],[Quantity]]</f>
        <v>58.320000000000007</v>
      </c>
    </row>
    <row r="7613" spans="1:14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>
        <f>Table1[[#This Row],[Sales]]*Table1[[#This Row],[Quantity]]</f>
        <v>19.079999999999998</v>
      </c>
    </row>
    <row r="7614" spans="1:14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>
        <f>Table1[[#This Row],[Sales]]*Table1[[#This Row],[Quantity]]</f>
        <v>5.81</v>
      </c>
    </row>
    <row r="7615" spans="1:14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>
        <f>Table1[[#This Row],[Sales]]*Table1[[#This Row],[Quantity]]</f>
        <v>11.52</v>
      </c>
    </row>
    <row r="7616" spans="1:14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>
        <f>Table1[[#This Row],[Sales]]*Table1[[#This Row],[Quantity]]</f>
        <v>44.730000000000004</v>
      </c>
    </row>
    <row r="7617" spans="1:14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  <c r="N7617">
        <f>Table1[[#This Row],[Sales]]*Table1[[#This Row],[Quantity]]</f>
        <v>59.778000000000006</v>
      </c>
    </row>
    <row r="7618" spans="1:14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>
        <f>Table1[[#This Row],[Sales]]*Table1[[#This Row],[Quantity]]</f>
        <v>37.08</v>
      </c>
    </row>
    <row r="7619" spans="1:14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>
        <f>Table1[[#This Row],[Sales]]*Table1[[#This Row],[Quantity]]</f>
        <v>3399.8</v>
      </c>
    </row>
    <row r="7620" spans="1:14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>
        <f>Table1[[#This Row],[Sales]]*Table1[[#This Row],[Quantity]]</f>
        <v>189.57599999999999</v>
      </c>
    </row>
    <row r="7621" spans="1:14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>
        <f>Table1[[#This Row],[Sales]]*Table1[[#This Row],[Quantity]]</f>
        <v>359.79999999999995</v>
      </c>
    </row>
    <row r="7622" spans="1:14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>
        <f>Table1[[#This Row],[Sales]]*Table1[[#This Row],[Quantity]]</f>
        <v>2699.6</v>
      </c>
    </row>
    <row r="7623" spans="1:14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>
        <f>Table1[[#This Row],[Sales]]*Table1[[#This Row],[Quantity]]</f>
        <v>2901.3760000000002</v>
      </c>
    </row>
    <row r="7624" spans="1:14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>
        <f>Table1[[#This Row],[Sales]]*Table1[[#This Row],[Quantity]]</f>
        <v>22.32</v>
      </c>
    </row>
    <row r="7625" spans="1:14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>
        <f>Table1[[#This Row],[Sales]]*Table1[[#This Row],[Quantity]]</f>
        <v>39.479999999999997</v>
      </c>
    </row>
    <row r="7626" spans="1:14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>
        <f>Table1[[#This Row],[Sales]]*Table1[[#This Row],[Quantity]]</f>
        <v>4252.5</v>
      </c>
    </row>
    <row r="7627" spans="1:14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>
        <f>Table1[[#This Row],[Sales]]*Table1[[#This Row],[Quantity]]</f>
        <v>677.97</v>
      </c>
    </row>
    <row r="7628" spans="1:14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>
        <f>Table1[[#This Row],[Sales]]*Table1[[#This Row],[Quantity]]</f>
        <v>1953.7919999999999</v>
      </c>
    </row>
    <row r="7629" spans="1:14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  <c r="N7629">
        <f>Table1[[#This Row],[Sales]]*Table1[[#This Row],[Quantity]]</f>
        <v>46.688000000000002</v>
      </c>
    </row>
    <row r="7630" spans="1:14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>
        <f>Table1[[#This Row],[Sales]]*Table1[[#This Row],[Quantity]]</f>
        <v>82.6</v>
      </c>
    </row>
    <row r="7631" spans="1:14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>
        <f>Table1[[#This Row],[Sales]]*Table1[[#This Row],[Quantity]]</f>
        <v>1678.6000000000001</v>
      </c>
    </row>
    <row r="7632" spans="1:14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>
        <f>Table1[[#This Row],[Sales]]*Table1[[#This Row],[Quantity]]</f>
        <v>1763.6079999999999</v>
      </c>
    </row>
    <row r="7633" spans="1:14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  <c r="N7633">
        <f>Table1[[#This Row],[Sales]]*Table1[[#This Row],[Quantity]]</f>
        <v>891.11400000000003</v>
      </c>
    </row>
    <row r="7634" spans="1:14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>
        <f>Table1[[#This Row],[Sales]]*Table1[[#This Row],[Quantity]]</f>
        <v>9662.7199999999993</v>
      </c>
    </row>
    <row r="7635" spans="1:14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>
        <f>Table1[[#This Row],[Sales]]*Table1[[#This Row],[Quantity]]</f>
        <v>12.53</v>
      </c>
    </row>
    <row r="7636" spans="1:14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>
        <f>Table1[[#This Row],[Sales]]*Table1[[#This Row],[Quantity]]</f>
        <v>34.58</v>
      </c>
    </row>
    <row r="7637" spans="1:14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>
        <f>Table1[[#This Row],[Sales]]*Table1[[#This Row],[Quantity]]</f>
        <v>300.98</v>
      </c>
    </row>
    <row r="7638" spans="1:14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>
        <f>Table1[[#This Row],[Sales]]*Table1[[#This Row],[Quantity]]</f>
        <v>776.25</v>
      </c>
    </row>
    <row r="7639" spans="1:14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>
        <f>Table1[[#This Row],[Sales]]*Table1[[#This Row],[Quantity]]</f>
        <v>178.56</v>
      </c>
    </row>
    <row r="7640" spans="1:14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>
        <f>Table1[[#This Row],[Sales]]*Table1[[#This Row],[Quantity]]</f>
        <v>405.72</v>
      </c>
    </row>
    <row r="7641" spans="1:14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>
        <f>Table1[[#This Row],[Sales]]*Table1[[#This Row],[Quantity]]</f>
        <v>883.92</v>
      </c>
    </row>
    <row r="7642" spans="1:14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>
        <f>Table1[[#This Row],[Sales]]*Table1[[#This Row],[Quantity]]</f>
        <v>408.24</v>
      </c>
    </row>
    <row r="7643" spans="1:14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  <c r="N7643">
        <f>Table1[[#This Row],[Sales]]*Table1[[#This Row],[Quantity]]</f>
        <v>4222.26</v>
      </c>
    </row>
    <row r="7644" spans="1:14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  <c r="N7644">
        <f>Table1[[#This Row],[Sales]]*Table1[[#This Row],[Quantity]]</f>
        <v>71.616</v>
      </c>
    </row>
    <row r="7645" spans="1:14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  <c r="N7645">
        <f>Table1[[#This Row],[Sales]]*Table1[[#This Row],[Quantity]]</f>
        <v>47.904000000000003</v>
      </c>
    </row>
    <row r="7646" spans="1:14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>
        <f>Table1[[#This Row],[Sales]]*Table1[[#This Row],[Quantity]]</f>
        <v>339.79999999999995</v>
      </c>
    </row>
    <row r="7647" spans="1:14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>
        <f>Table1[[#This Row],[Sales]]*Table1[[#This Row],[Quantity]]</f>
        <v>2676.672</v>
      </c>
    </row>
    <row r="7648" spans="1:14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  <c r="N7648">
        <f>Table1[[#This Row],[Sales]]*Table1[[#This Row],[Quantity]]</f>
        <v>2599.98</v>
      </c>
    </row>
    <row r="7649" spans="1:14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>
        <f>Table1[[#This Row],[Sales]]*Table1[[#This Row],[Quantity]]</f>
        <v>9.0879999999999992</v>
      </c>
    </row>
    <row r="7650" spans="1:14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>
        <f>Table1[[#This Row],[Sales]]*Table1[[#This Row],[Quantity]]</f>
        <v>5408.1279999999997</v>
      </c>
    </row>
    <row r="7651" spans="1:14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  <c r="N7651">
        <f>Table1[[#This Row],[Sales]]*Table1[[#This Row],[Quantity]]</f>
        <v>13940.91</v>
      </c>
    </row>
    <row r="7652" spans="1:14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>
        <f>Table1[[#This Row],[Sales]]*Table1[[#This Row],[Quantity]]</f>
        <v>59.616</v>
      </c>
    </row>
    <row r="7653" spans="1:14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  <c r="N7653">
        <f>Table1[[#This Row],[Sales]]*Table1[[#This Row],[Quantity]]</f>
        <v>358.34399999999999</v>
      </c>
    </row>
    <row r="7654" spans="1:14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  <c r="N7654">
        <f>Table1[[#This Row],[Sales]]*Table1[[#This Row],[Quantity]]</f>
        <v>236.32</v>
      </c>
    </row>
    <row r="7655" spans="1:14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>
        <f>Table1[[#This Row],[Sales]]*Table1[[#This Row],[Quantity]]</f>
        <v>78.239999999999995</v>
      </c>
    </row>
    <row r="7656" spans="1:14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>
        <f>Table1[[#This Row],[Sales]]*Table1[[#This Row],[Quantity]]</f>
        <v>323.83999999999997</v>
      </c>
    </row>
    <row r="7657" spans="1:14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>
        <f>Table1[[#This Row],[Sales]]*Table1[[#This Row],[Quantity]]</f>
        <v>103.68</v>
      </c>
    </row>
    <row r="7658" spans="1:14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>
        <f>Table1[[#This Row],[Sales]]*Table1[[#This Row],[Quantity]]</f>
        <v>213.92</v>
      </c>
    </row>
    <row r="7659" spans="1:14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>
        <f>Table1[[#This Row],[Sales]]*Table1[[#This Row],[Quantity]]</f>
        <v>751.04</v>
      </c>
    </row>
    <row r="7660" spans="1:14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  <c r="N7660">
        <f>Table1[[#This Row],[Sales]]*Table1[[#This Row],[Quantity]]</f>
        <v>307.10399999999998</v>
      </c>
    </row>
    <row r="7661" spans="1:14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>
        <f>Table1[[#This Row],[Sales]]*Table1[[#This Row],[Quantity]]</f>
        <v>269.5</v>
      </c>
    </row>
    <row r="7662" spans="1:14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  <c r="N7662">
        <f>Table1[[#This Row],[Sales]]*Table1[[#This Row],[Quantity]]</f>
        <v>230.18399999999997</v>
      </c>
    </row>
    <row r="7663" spans="1:14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  <c r="N7663">
        <f>Table1[[#This Row],[Sales]]*Table1[[#This Row],[Quantity]]</f>
        <v>73.009999999999991</v>
      </c>
    </row>
    <row r="7664" spans="1:14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>
        <f>Table1[[#This Row],[Sales]]*Table1[[#This Row],[Quantity]]</f>
        <v>496</v>
      </c>
    </row>
    <row r="7665" spans="1:14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>
        <f>Table1[[#This Row],[Sales]]*Table1[[#This Row],[Quantity]]</f>
        <v>79.599999999999994</v>
      </c>
    </row>
    <row r="7666" spans="1:14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>
        <f>Table1[[#This Row],[Sales]]*Table1[[#This Row],[Quantity]]</f>
        <v>519.67999999999995</v>
      </c>
    </row>
    <row r="7667" spans="1:14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>
        <f>Table1[[#This Row],[Sales]]*Table1[[#This Row],[Quantity]]</f>
        <v>30.4</v>
      </c>
    </row>
    <row r="7668" spans="1:14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>
        <f>Table1[[#This Row],[Sales]]*Table1[[#This Row],[Quantity]]</f>
        <v>48599.19</v>
      </c>
    </row>
    <row r="7669" spans="1:14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>
        <f>Table1[[#This Row],[Sales]]*Table1[[#This Row],[Quantity]]</f>
        <v>357.29999999999995</v>
      </c>
    </row>
    <row r="7670" spans="1:14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>
        <f>Table1[[#This Row],[Sales]]*Table1[[#This Row],[Quantity]]</f>
        <v>240.48</v>
      </c>
    </row>
    <row r="7671" spans="1:14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>
        <f>Table1[[#This Row],[Sales]]*Table1[[#This Row],[Quantity]]</f>
        <v>179.82</v>
      </c>
    </row>
    <row r="7672" spans="1:14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>
        <f>Table1[[#This Row],[Sales]]*Table1[[#This Row],[Quantity]]</f>
        <v>519.96</v>
      </c>
    </row>
    <row r="7673" spans="1:14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>
        <f>Table1[[#This Row],[Sales]]*Table1[[#This Row],[Quantity]]</f>
        <v>170.98</v>
      </c>
    </row>
    <row r="7674" spans="1:14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>
        <f>Table1[[#This Row],[Sales]]*Table1[[#This Row],[Quantity]]</f>
        <v>116.91</v>
      </c>
    </row>
    <row r="7675" spans="1:14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>
        <f>Table1[[#This Row],[Sales]]*Table1[[#This Row],[Quantity]]</f>
        <v>774.5</v>
      </c>
    </row>
    <row r="7676" spans="1:14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>
        <f>Table1[[#This Row],[Sales]]*Table1[[#This Row],[Quantity]]</f>
        <v>1784.2719999999999</v>
      </c>
    </row>
    <row r="7677" spans="1:14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>
        <f>Table1[[#This Row],[Sales]]*Table1[[#This Row],[Quantity]]</f>
        <v>458.82</v>
      </c>
    </row>
    <row r="7678" spans="1:14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>
        <f>Table1[[#This Row],[Sales]]*Table1[[#This Row],[Quantity]]</f>
        <v>70.415999999999997</v>
      </c>
    </row>
    <row r="7679" spans="1:14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>
        <f>Table1[[#This Row],[Sales]]*Table1[[#This Row],[Quantity]]</f>
        <v>782.56</v>
      </c>
    </row>
    <row r="7680" spans="1:14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>
        <f>Table1[[#This Row],[Sales]]*Table1[[#This Row],[Quantity]]</f>
        <v>44.82</v>
      </c>
    </row>
    <row r="7681" spans="1:14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>
        <f>Table1[[#This Row],[Sales]]*Table1[[#This Row],[Quantity]]</f>
        <v>6751.2</v>
      </c>
    </row>
    <row r="7682" spans="1:14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>
        <f>Table1[[#This Row],[Sales]]*Table1[[#This Row],[Quantity]]</f>
        <v>683.92</v>
      </c>
    </row>
    <row r="7683" spans="1:14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>
        <f>Table1[[#This Row],[Sales]]*Table1[[#This Row],[Quantity]]</f>
        <v>3635.2799999999997</v>
      </c>
    </row>
    <row r="7684" spans="1:14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>
        <f>Table1[[#This Row],[Sales]]*Table1[[#This Row],[Quantity]]</f>
        <v>186.732</v>
      </c>
    </row>
    <row r="7685" spans="1:14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>
        <f>Table1[[#This Row],[Sales]]*Table1[[#This Row],[Quantity]]</f>
        <v>11438.91</v>
      </c>
    </row>
    <row r="7686" spans="1:14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>
        <f>Table1[[#This Row],[Sales]]*Table1[[#This Row],[Quantity]]</f>
        <v>237.816</v>
      </c>
    </row>
    <row r="7687" spans="1:14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>
        <f>Table1[[#This Row],[Sales]]*Table1[[#This Row],[Quantity]]</f>
        <v>625.99</v>
      </c>
    </row>
    <row r="7688" spans="1:14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>
        <f>Table1[[#This Row],[Sales]]*Table1[[#This Row],[Quantity]]</f>
        <v>14117.49</v>
      </c>
    </row>
    <row r="7689" spans="1:14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>
        <f>Table1[[#This Row],[Sales]]*Table1[[#This Row],[Quantity]]</f>
        <v>17.3</v>
      </c>
    </row>
    <row r="7690" spans="1:14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>
        <f>Table1[[#This Row],[Sales]]*Table1[[#This Row],[Quantity]]</f>
        <v>1280</v>
      </c>
    </row>
    <row r="7691" spans="1:14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>
        <f>Table1[[#This Row],[Sales]]*Table1[[#This Row],[Quantity]]</f>
        <v>539.81999999999994</v>
      </c>
    </row>
    <row r="7692" spans="1:14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>
        <f>Table1[[#This Row],[Sales]]*Table1[[#This Row],[Quantity]]</f>
        <v>2618.8200000000002</v>
      </c>
    </row>
    <row r="7693" spans="1:14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>
        <f>Table1[[#This Row],[Sales]]*Table1[[#This Row],[Quantity]]</f>
        <v>25.92</v>
      </c>
    </row>
    <row r="7694" spans="1:14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>
        <f>Table1[[#This Row],[Sales]]*Table1[[#This Row],[Quantity]]</f>
        <v>532.79999999999995</v>
      </c>
    </row>
    <row r="7695" spans="1:14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>
        <f>Table1[[#This Row],[Sales]]*Table1[[#This Row],[Quantity]]</f>
        <v>1279.8720000000001</v>
      </c>
    </row>
    <row r="7696" spans="1:14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>
        <f>Table1[[#This Row],[Sales]]*Table1[[#This Row],[Quantity]]</f>
        <v>1175.2160000000001</v>
      </c>
    </row>
    <row r="7697" spans="1:14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>
        <f>Table1[[#This Row],[Sales]]*Table1[[#This Row],[Quantity]]</f>
        <v>819.80000000000007</v>
      </c>
    </row>
    <row r="7698" spans="1:14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  <c r="N7698">
        <f>Table1[[#This Row],[Sales]]*Table1[[#This Row],[Quantity]]</f>
        <v>20.928000000000001</v>
      </c>
    </row>
    <row r="7699" spans="1:14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>
        <f>Table1[[#This Row],[Sales]]*Table1[[#This Row],[Quantity]]</f>
        <v>2399.96</v>
      </c>
    </row>
    <row r="7700" spans="1:14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>
        <f>Table1[[#This Row],[Sales]]*Table1[[#This Row],[Quantity]]</f>
        <v>73.849999999999994</v>
      </c>
    </row>
    <row r="7701" spans="1:14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>
        <f>Table1[[#This Row],[Sales]]*Table1[[#This Row],[Quantity]]</f>
        <v>77.13</v>
      </c>
    </row>
    <row r="7702" spans="1:14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>
        <f>Table1[[#This Row],[Sales]]*Table1[[#This Row],[Quantity]]</f>
        <v>103.68</v>
      </c>
    </row>
    <row r="7703" spans="1:14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  <c r="N7703">
        <f>Table1[[#This Row],[Sales]]*Table1[[#This Row],[Quantity]]</f>
        <v>1053.164</v>
      </c>
    </row>
    <row r="7704" spans="1:14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>
        <f>Table1[[#This Row],[Sales]]*Table1[[#This Row],[Quantity]]</f>
        <v>23.12</v>
      </c>
    </row>
    <row r="7705" spans="1:14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>
        <f>Table1[[#This Row],[Sales]]*Table1[[#This Row],[Quantity]]</f>
        <v>629.91</v>
      </c>
    </row>
    <row r="7706" spans="1:14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>
        <f>Table1[[#This Row],[Sales]]*Table1[[#This Row],[Quantity]]</f>
        <v>1791.36</v>
      </c>
    </row>
    <row r="7707" spans="1:14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>
        <f>Table1[[#This Row],[Sales]]*Table1[[#This Row],[Quantity]]</f>
        <v>1439.91</v>
      </c>
    </row>
    <row r="7708" spans="1:14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>
        <f>Table1[[#This Row],[Sales]]*Table1[[#This Row],[Quantity]]</f>
        <v>25.92</v>
      </c>
    </row>
    <row r="7709" spans="1:14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>
        <f>Table1[[#This Row],[Sales]]*Table1[[#This Row],[Quantity]]</f>
        <v>23.36</v>
      </c>
    </row>
    <row r="7710" spans="1:14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>
        <f>Table1[[#This Row],[Sales]]*Table1[[#This Row],[Quantity]]</f>
        <v>122.328</v>
      </c>
    </row>
    <row r="7711" spans="1:14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  <c r="N7711">
        <f>Table1[[#This Row],[Sales]]*Table1[[#This Row],[Quantity]]</f>
        <v>41.094000000000001</v>
      </c>
    </row>
    <row r="7712" spans="1:14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>
        <f>Table1[[#This Row],[Sales]]*Table1[[#This Row],[Quantity]]</f>
        <v>439</v>
      </c>
    </row>
    <row r="7713" spans="1:14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>
        <f>Table1[[#This Row],[Sales]]*Table1[[#This Row],[Quantity]]</f>
        <v>233.85599999999999</v>
      </c>
    </row>
    <row r="7714" spans="1:14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  <c r="N7714">
        <f>Table1[[#This Row],[Sales]]*Table1[[#This Row],[Quantity]]</f>
        <v>294.36799999999999</v>
      </c>
    </row>
    <row r="7715" spans="1:14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>
        <f>Table1[[#This Row],[Sales]]*Table1[[#This Row],[Quantity]]</f>
        <v>143.85599999999999</v>
      </c>
    </row>
    <row r="7716" spans="1:14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>
        <f>Table1[[#This Row],[Sales]]*Table1[[#This Row],[Quantity]]</f>
        <v>1501.56</v>
      </c>
    </row>
    <row r="7717" spans="1:14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>
        <f>Table1[[#This Row],[Sales]]*Table1[[#This Row],[Quantity]]</f>
        <v>122.328</v>
      </c>
    </row>
    <row r="7718" spans="1:14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>
        <f>Table1[[#This Row],[Sales]]*Table1[[#This Row],[Quantity]]</f>
        <v>148</v>
      </c>
    </row>
    <row r="7719" spans="1:14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  <c r="N7719">
        <f>Table1[[#This Row],[Sales]]*Table1[[#This Row],[Quantity]]</f>
        <v>3.8759999999999999</v>
      </c>
    </row>
    <row r="7720" spans="1:14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>
        <f>Table1[[#This Row],[Sales]]*Table1[[#This Row],[Quantity]]</f>
        <v>639.84</v>
      </c>
    </row>
    <row r="7721" spans="1:14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>
        <f>Table1[[#This Row],[Sales]]*Table1[[#This Row],[Quantity]]</f>
        <v>178.56</v>
      </c>
    </row>
    <row r="7722" spans="1:14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>
        <f>Table1[[#This Row],[Sales]]*Table1[[#This Row],[Quantity]]</f>
        <v>34.96</v>
      </c>
    </row>
    <row r="7723" spans="1:14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>
        <f>Table1[[#This Row],[Sales]]*Table1[[#This Row],[Quantity]]</f>
        <v>26.335999999999999</v>
      </c>
    </row>
    <row r="7724" spans="1:14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>
        <f>Table1[[#This Row],[Sales]]*Table1[[#This Row],[Quantity]]</f>
        <v>122.22</v>
      </c>
    </row>
    <row r="7725" spans="1:14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  <c r="N7725">
        <f>Table1[[#This Row],[Sales]]*Table1[[#This Row],[Quantity]]</f>
        <v>179.886</v>
      </c>
    </row>
    <row r="7726" spans="1:14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>
        <f>Table1[[#This Row],[Sales]]*Table1[[#This Row],[Quantity]]</f>
        <v>286.25599999999997</v>
      </c>
    </row>
    <row r="7727" spans="1:14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  <c r="N7727">
        <f>Table1[[#This Row],[Sales]]*Table1[[#This Row],[Quantity]]</f>
        <v>48.448</v>
      </c>
    </row>
    <row r="7728" spans="1:14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  <c r="N7728">
        <f>Table1[[#This Row],[Sales]]*Table1[[#This Row],[Quantity]]</f>
        <v>994.60799999999995</v>
      </c>
    </row>
    <row r="7729" spans="1:14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>
        <f>Table1[[#This Row],[Sales]]*Table1[[#This Row],[Quantity]]</f>
        <v>52.56</v>
      </c>
    </row>
    <row r="7730" spans="1:14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>
        <f>Table1[[#This Row],[Sales]]*Table1[[#This Row],[Quantity]]</f>
        <v>71.424000000000007</v>
      </c>
    </row>
    <row r="7731" spans="1:14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  <c r="N7731">
        <f>Table1[[#This Row],[Sales]]*Table1[[#This Row],[Quantity]]</f>
        <v>1295.9279999999999</v>
      </c>
    </row>
    <row r="7732" spans="1:14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  <c r="N7732">
        <f>Table1[[#This Row],[Sales]]*Table1[[#This Row],[Quantity]]</f>
        <v>1164.5440000000001</v>
      </c>
    </row>
    <row r="7733" spans="1:14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>
        <f>Table1[[#This Row],[Sales]]*Table1[[#This Row],[Quantity]]</f>
        <v>459.392</v>
      </c>
    </row>
    <row r="7734" spans="1:14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>
        <f>Table1[[#This Row],[Sales]]*Table1[[#This Row],[Quantity]]</f>
        <v>21.376000000000001</v>
      </c>
    </row>
    <row r="7735" spans="1:14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>
        <f>Table1[[#This Row],[Sales]]*Table1[[#This Row],[Quantity]]</f>
        <v>60.927999999999997</v>
      </c>
    </row>
    <row r="7736" spans="1:14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>
        <f>Table1[[#This Row],[Sales]]*Table1[[#This Row],[Quantity]]</f>
        <v>37.26</v>
      </c>
    </row>
    <row r="7737" spans="1:14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>
        <f>Table1[[#This Row],[Sales]]*Table1[[#This Row],[Quantity]]</f>
        <v>58.320000000000007</v>
      </c>
    </row>
    <row r="7738" spans="1:14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>
        <f>Table1[[#This Row],[Sales]]*Table1[[#This Row],[Quantity]]</f>
        <v>281.47199999999998</v>
      </c>
    </row>
    <row r="7739" spans="1:14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>
        <f>Table1[[#This Row],[Sales]]*Table1[[#This Row],[Quantity]]</f>
        <v>114.048</v>
      </c>
    </row>
    <row r="7740" spans="1:14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>
        <f>Table1[[#This Row],[Sales]]*Table1[[#This Row],[Quantity]]</f>
        <v>449.75</v>
      </c>
    </row>
    <row r="7741" spans="1:14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>
        <f>Table1[[#This Row],[Sales]]*Table1[[#This Row],[Quantity]]</f>
        <v>13.16</v>
      </c>
    </row>
    <row r="7742" spans="1:14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>
        <f>Table1[[#This Row],[Sales]]*Table1[[#This Row],[Quantity]]</f>
        <v>94.99</v>
      </c>
    </row>
    <row r="7743" spans="1:14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>
        <f>Table1[[#This Row],[Sales]]*Table1[[#This Row],[Quantity]]</f>
        <v>70.239999999999995</v>
      </c>
    </row>
    <row r="7744" spans="1:14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>
        <f>Table1[[#This Row],[Sales]]*Table1[[#This Row],[Quantity]]</f>
        <v>103.68</v>
      </c>
    </row>
    <row r="7745" spans="1:14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>
        <f>Table1[[#This Row],[Sales]]*Table1[[#This Row],[Quantity]]</f>
        <v>15.92</v>
      </c>
    </row>
    <row r="7746" spans="1:14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>
        <f>Table1[[#This Row],[Sales]]*Table1[[#This Row],[Quantity]]</f>
        <v>1700.91</v>
      </c>
    </row>
    <row r="7747" spans="1:14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>
        <f>Table1[[#This Row],[Sales]]*Table1[[#This Row],[Quantity]]</f>
        <v>29.52</v>
      </c>
    </row>
    <row r="7748" spans="1:14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>
        <f>Table1[[#This Row],[Sales]]*Table1[[#This Row],[Quantity]]</f>
        <v>50.975999999999999</v>
      </c>
    </row>
    <row r="7749" spans="1:14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>
        <f>Table1[[#This Row],[Sales]]*Table1[[#This Row],[Quantity]]</f>
        <v>45.36</v>
      </c>
    </row>
    <row r="7750" spans="1:14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>
        <f>Table1[[#This Row],[Sales]]*Table1[[#This Row],[Quantity]]</f>
        <v>182.52</v>
      </c>
    </row>
    <row r="7751" spans="1:14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>
        <f>Table1[[#This Row],[Sales]]*Table1[[#This Row],[Quantity]]</f>
        <v>900.08</v>
      </c>
    </row>
    <row r="7752" spans="1:14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>
        <f>Table1[[#This Row],[Sales]]*Table1[[#This Row],[Quantity]]</f>
        <v>69.2</v>
      </c>
    </row>
    <row r="7753" spans="1:14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>
        <f>Table1[[#This Row],[Sales]]*Table1[[#This Row],[Quantity]]</f>
        <v>1403.91</v>
      </c>
    </row>
    <row r="7754" spans="1:14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>
        <f>Table1[[#This Row],[Sales]]*Table1[[#This Row],[Quantity]]</f>
        <v>66.040000000000006</v>
      </c>
    </row>
    <row r="7755" spans="1:14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>
        <f>Table1[[#This Row],[Sales]]*Table1[[#This Row],[Quantity]]</f>
        <v>34.176000000000002</v>
      </c>
    </row>
    <row r="7756" spans="1:14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>
        <f>Table1[[#This Row],[Sales]]*Table1[[#This Row],[Quantity]]</f>
        <v>6.016</v>
      </c>
    </row>
    <row r="7757" spans="1:14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>
        <f>Table1[[#This Row],[Sales]]*Table1[[#This Row],[Quantity]]</f>
        <v>1877.68</v>
      </c>
    </row>
    <row r="7758" spans="1:14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>
        <f>Table1[[#This Row],[Sales]]*Table1[[#This Row],[Quantity]]</f>
        <v>2155.8000000000002</v>
      </c>
    </row>
    <row r="7759" spans="1:14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>
        <f>Table1[[#This Row],[Sales]]*Table1[[#This Row],[Quantity]]</f>
        <v>174.4</v>
      </c>
    </row>
    <row r="7760" spans="1:14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>
        <f>Table1[[#This Row],[Sales]]*Table1[[#This Row],[Quantity]]</f>
        <v>464.84999999999997</v>
      </c>
    </row>
    <row r="7761" spans="1:14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>
        <f>Table1[[#This Row],[Sales]]*Table1[[#This Row],[Quantity]]</f>
        <v>46.655999999999999</v>
      </c>
    </row>
    <row r="7762" spans="1:14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>
        <f>Table1[[#This Row],[Sales]]*Table1[[#This Row],[Quantity]]</f>
        <v>84.415999999999997</v>
      </c>
    </row>
    <row r="7763" spans="1:14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>
        <f>Table1[[#This Row],[Sales]]*Table1[[#This Row],[Quantity]]</f>
        <v>20.736000000000001</v>
      </c>
    </row>
    <row r="7764" spans="1:14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>
        <f>Table1[[#This Row],[Sales]]*Table1[[#This Row],[Quantity]]</f>
        <v>2.2240000000000002</v>
      </c>
    </row>
    <row r="7765" spans="1:14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>
        <f>Table1[[#This Row],[Sales]]*Table1[[#This Row],[Quantity]]</f>
        <v>670.68</v>
      </c>
    </row>
    <row r="7766" spans="1:14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>
        <f>Table1[[#This Row],[Sales]]*Table1[[#This Row],[Quantity]]</f>
        <v>52.56</v>
      </c>
    </row>
    <row r="7767" spans="1:14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>
        <f>Table1[[#This Row],[Sales]]*Table1[[#This Row],[Quantity]]</f>
        <v>8899.5</v>
      </c>
    </row>
    <row r="7768" spans="1:14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>
        <f>Table1[[#This Row],[Sales]]*Table1[[#This Row],[Quantity]]</f>
        <v>1099.5</v>
      </c>
    </row>
    <row r="7769" spans="1:14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>
        <f>Table1[[#This Row],[Sales]]*Table1[[#This Row],[Quantity]]</f>
        <v>21.456</v>
      </c>
    </row>
    <row r="7770" spans="1:14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>
        <f>Table1[[#This Row],[Sales]]*Table1[[#This Row],[Quantity]]</f>
        <v>133.6</v>
      </c>
    </row>
    <row r="7771" spans="1:14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>
        <f>Table1[[#This Row],[Sales]]*Table1[[#This Row],[Quantity]]</f>
        <v>2079.4560000000001</v>
      </c>
    </row>
    <row r="7772" spans="1:14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>
        <f>Table1[[#This Row],[Sales]]*Table1[[#This Row],[Quantity]]</f>
        <v>91.92</v>
      </c>
    </row>
    <row r="7773" spans="1:14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  <c r="N7773">
        <f>Table1[[#This Row],[Sales]]*Table1[[#This Row],[Quantity]]</f>
        <v>913.17600000000004</v>
      </c>
    </row>
    <row r="7774" spans="1:14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  <c r="N7774">
        <f>Table1[[#This Row],[Sales]]*Table1[[#This Row],[Quantity]]</f>
        <v>22499.924999999999</v>
      </c>
    </row>
    <row r="7775" spans="1:14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>
        <f>Table1[[#This Row],[Sales]]*Table1[[#This Row],[Quantity]]</f>
        <v>179.928</v>
      </c>
    </row>
    <row r="7776" spans="1:14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>
        <f>Table1[[#This Row],[Sales]]*Table1[[#This Row],[Quantity]]</f>
        <v>18.36</v>
      </c>
    </row>
    <row r="7777" spans="1:14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>
        <f>Table1[[#This Row],[Sales]]*Table1[[#This Row],[Quantity]]</f>
        <v>10.98</v>
      </c>
    </row>
    <row r="7778" spans="1:14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>
        <f>Table1[[#This Row],[Sales]]*Table1[[#This Row],[Quantity]]</f>
        <v>23.580000000000002</v>
      </c>
    </row>
    <row r="7779" spans="1:14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>
        <f>Table1[[#This Row],[Sales]]*Table1[[#This Row],[Quantity]]</f>
        <v>154.35000000000002</v>
      </c>
    </row>
    <row r="7780" spans="1:14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>
        <f>Table1[[#This Row],[Sales]]*Table1[[#This Row],[Quantity]]</f>
        <v>111.16799999999999</v>
      </c>
    </row>
    <row r="7781" spans="1:14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>
        <f>Table1[[#This Row],[Sales]]*Table1[[#This Row],[Quantity]]</f>
        <v>815.68</v>
      </c>
    </row>
    <row r="7782" spans="1:14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>
        <f>Table1[[#This Row],[Sales]]*Table1[[#This Row],[Quantity]]</f>
        <v>118.24</v>
      </c>
    </row>
    <row r="7783" spans="1:14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  <c r="N7783">
        <f>Table1[[#This Row],[Sales]]*Table1[[#This Row],[Quantity]]</f>
        <v>25.704000000000001</v>
      </c>
    </row>
    <row r="7784" spans="1:14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>
        <f>Table1[[#This Row],[Sales]]*Table1[[#This Row],[Quantity]]</f>
        <v>90.495999999999995</v>
      </c>
    </row>
    <row r="7785" spans="1:14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  <c r="N7785">
        <f>Table1[[#This Row],[Sales]]*Table1[[#This Row],[Quantity]]</f>
        <v>8763</v>
      </c>
    </row>
    <row r="7786" spans="1:14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  <c r="N7786">
        <f>Table1[[#This Row],[Sales]]*Table1[[#This Row],[Quantity]]</f>
        <v>370.75200000000001</v>
      </c>
    </row>
    <row r="7787" spans="1:14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>
        <f>Table1[[#This Row],[Sales]]*Table1[[#This Row],[Quantity]]</f>
        <v>50.12</v>
      </c>
    </row>
    <row r="7788" spans="1:14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  <c r="N7788">
        <f>Table1[[#This Row],[Sales]]*Table1[[#This Row],[Quantity]]</f>
        <v>2.89</v>
      </c>
    </row>
    <row r="7789" spans="1:14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>
        <f>Table1[[#This Row],[Sales]]*Table1[[#This Row],[Quantity]]</f>
        <v>23.687999999999999</v>
      </c>
    </row>
    <row r="7790" spans="1:14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  <c r="N7790">
        <f>Table1[[#This Row],[Sales]]*Table1[[#This Row],[Quantity]]</f>
        <v>67.823999999999998</v>
      </c>
    </row>
    <row r="7791" spans="1:14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>
        <f>Table1[[#This Row],[Sales]]*Table1[[#This Row],[Quantity]]</f>
        <v>244.22399999999999</v>
      </c>
    </row>
    <row r="7792" spans="1:14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  <c r="N7792">
        <f>Table1[[#This Row],[Sales]]*Table1[[#This Row],[Quantity]]</f>
        <v>14.526</v>
      </c>
    </row>
    <row r="7793" spans="1:14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  <c r="N7793">
        <f>Table1[[#This Row],[Sales]]*Table1[[#This Row],[Quantity]]</f>
        <v>9</v>
      </c>
    </row>
    <row r="7794" spans="1:14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  <c r="N7794">
        <f>Table1[[#This Row],[Sales]]*Table1[[#This Row],[Quantity]]</f>
        <v>79.968000000000004</v>
      </c>
    </row>
    <row r="7795" spans="1:14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>
        <f>Table1[[#This Row],[Sales]]*Table1[[#This Row],[Quantity]]</f>
        <v>162</v>
      </c>
    </row>
    <row r="7796" spans="1:14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>
        <f>Table1[[#This Row],[Sales]]*Table1[[#This Row],[Quantity]]</f>
        <v>195.76</v>
      </c>
    </row>
    <row r="7797" spans="1:14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>
        <f>Table1[[#This Row],[Sales]]*Table1[[#This Row],[Quantity]]</f>
        <v>1228.672</v>
      </c>
    </row>
    <row r="7798" spans="1:14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>
        <f>Table1[[#This Row],[Sales]]*Table1[[#This Row],[Quantity]]</f>
        <v>134.5</v>
      </c>
    </row>
    <row r="7799" spans="1:14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>
        <f>Table1[[#This Row],[Sales]]*Table1[[#This Row],[Quantity]]</f>
        <v>141.03</v>
      </c>
    </row>
    <row r="7800" spans="1:14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>
        <f>Table1[[#This Row],[Sales]]*Table1[[#This Row],[Quantity]]</f>
        <v>469.99</v>
      </c>
    </row>
    <row r="7801" spans="1:14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>
        <f>Table1[[#This Row],[Sales]]*Table1[[#This Row],[Quantity]]</f>
        <v>623.53800000000001</v>
      </c>
    </row>
    <row r="7802" spans="1:14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  <c r="N7802">
        <f>Table1[[#This Row],[Sales]]*Table1[[#This Row],[Quantity]]</f>
        <v>974.23200000000008</v>
      </c>
    </row>
    <row r="7803" spans="1:14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>
        <f>Table1[[#This Row],[Sales]]*Table1[[#This Row],[Quantity]]</f>
        <v>80.959999999999994</v>
      </c>
    </row>
    <row r="7804" spans="1:14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>
        <f>Table1[[#This Row],[Sales]]*Table1[[#This Row],[Quantity]]</f>
        <v>48</v>
      </c>
    </row>
    <row r="7805" spans="1:14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  <c r="N7805">
        <f>Table1[[#This Row],[Sales]]*Table1[[#This Row],[Quantity]]</f>
        <v>2880.2559999999999</v>
      </c>
    </row>
    <row r="7806" spans="1:14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  <c r="N7806">
        <f>Table1[[#This Row],[Sales]]*Table1[[#This Row],[Quantity]]</f>
        <v>25.423999999999999</v>
      </c>
    </row>
    <row r="7807" spans="1:14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>
        <f>Table1[[#This Row],[Sales]]*Table1[[#This Row],[Quantity]]</f>
        <v>5.6319999999999997</v>
      </c>
    </row>
    <row r="7808" spans="1:14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  <c r="N7808">
        <f>Table1[[#This Row],[Sales]]*Table1[[#This Row],[Quantity]]</f>
        <v>6.4080000000000004</v>
      </c>
    </row>
    <row r="7809" spans="1:14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  <c r="N7809">
        <f>Table1[[#This Row],[Sales]]*Table1[[#This Row],[Quantity]]</f>
        <v>215.79599999999999</v>
      </c>
    </row>
    <row r="7810" spans="1:14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>
        <f>Table1[[#This Row],[Sales]]*Table1[[#This Row],[Quantity]]</f>
        <v>142.84800000000001</v>
      </c>
    </row>
    <row r="7811" spans="1:14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>
        <f>Table1[[#This Row],[Sales]]*Table1[[#This Row],[Quantity]]</f>
        <v>217.56800000000001</v>
      </c>
    </row>
    <row r="7812" spans="1:14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>
        <f>Table1[[#This Row],[Sales]]*Table1[[#This Row],[Quantity]]</f>
        <v>4.7699999999999996</v>
      </c>
    </row>
    <row r="7813" spans="1:14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>
        <f>Table1[[#This Row],[Sales]]*Table1[[#This Row],[Quantity]]</f>
        <v>23.94</v>
      </c>
    </row>
    <row r="7814" spans="1:14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  <c r="N7814">
        <f>Table1[[#This Row],[Sales]]*Table1[[#This Row],[Quantity]]</f>
        <v>1651.2930000000001</v>
      </c>
    </row>
    <row r="7815" spans="1:14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>
        <f>Table1[[#This Row],[Sales]]*Table1[[#This Row],[Quantity]]</f>
        <v>63.36</v>
      </c>
    </row>
    <row r="7816" spans="1:14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>
        <f>Table1[[#This Row],[Sales]]*Table1[[#This Row],[Quantity]]</f>
        <v>2995.3319999999999</v>
      </c>
    </row>
    <row r="7817" spans="1:14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  <c r="N7817">
        <f>Table1[[#This Row],[Sales]]*Table1[[#This Row],[Quantity]]</f>
        <v>35.04</v>
      </c>
    </row>
    <row r="7818" spans="1:14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>
        <f>Table1[[#This Row],[Sales]]*Table1[[#This Row],[Quantity]]</f>
        <v>339.65999999999997</v>
      </c>
    </row>
    <row r="7819" spans="1:14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>
        <f>Table1[[#This Row],[Sales]]*Table1[[#This Row],[Quantity]]</f>
        <v>215.28000000000003</v>
      </c>
    </row>
    <row r="7820" spans="1:14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>
        <f>Table1[[#This Row],[Sales]]*Table1[[#This Row],[Quantity]]</f>
        <v>13607.928</v>
      </c>
    </row>
    <row r="7821" spans="1:14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>
        <f>Table1[[#This Row],[Sales]]*Table1[[#This Row],[Quantity]]</f>
        <v>94.72</v>
      </c>
    </row>
    <row r="7822" spans="1:14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>
        <f>Table1[[#This Row],[Sales]]*Table1[[#This Row],[Quantity]]</f>
        <v>3556.44</v>
      </c>
    </row>
    <row r="7823" spans="1:14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>
        <f>Table1[[#This Row],[Sales]]*Table1[[#This Row],[Quantity]]</f>
        <v>1005.048</v>
      </c>
    </row>
    <row r="7824" spans="1:14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>
        <f>Table1[[#This Row],[Sales]]*Table1[[#This Row],[Quantity]]</f>
        <v>25.92</v>
      </c>
    </row>
    <row r="7825" spans="1:14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>
        <f>Table1[[#This Row],[Sales]]*Table1[[#This Row],[Quantity]]</f>
        <v>449.90999999999997</v>
      </c>
    </row>
    <row r="7826" spans="1:14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>
        <f>Table1[[#This Row],[Sales]]*Table1[[#This Row],[Quantity]]</f>
        <v>1164.4000000000001</v>
      </c>
    </row>
    <row r="7827" spans="1:14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>
        <f>Table1[[#This Row],[Sales]]*Table1[[#This Row],[Quantity]]</f>
        <v>90.882000000000005</v>
      </c>
    </row>
    <row r="7828" spans="1:14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>
        <f>Table1[[#This Row],[Sales]]*Table1[[#This Row],[Quantity]]</f>
        <v>2035.0719999999999</v>
      </c>
    </row>
    <row r="7829" spans="1:14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>
        <f>Table1[[#This Row],[Sales]]*Table1[[#This Row],[Quantity]]</f>
        <v>29.736000000000004</v>
      </c>
    </row>
    <row r="7830" spans="1:14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>
        <f>Table1[[#This Row],[Sales]]*Table1[[#This Row],[Quantity]]</f>
        <v>191.80799999999999</v>
      </c>
    </row>
    <row r="7831" spans="1:14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>
        <f>Table1[[#This Row],[Sales]]*Table1[[#This Row],[Quantity]]</f>
        <v>178.56</v>
      </c>
    </row>
    <row r="7832" spans="1:14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>
        <f>Table1[[#This Row],[Sales]]*Table1[[#This Row],[Quantity]]</f>
        <v>935.928</v>
      </c>
    </row>
    <row r="7833" spans="1:14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>
        <f>Table1[[#This Row],[Sales]]*Table1[[#This Row],[Quantity]]</f>
        <v>151.05599999999998</v>
      </c>
    </row>
    <row r="7834" spans="1:14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>
        <f>Table1[[#This Row],[Sales]]*Table1[[#This Row],[Quantity]]</f>
        <v>38.271999999999998</v>
      </c>
    </row>
    <row r="7835" spans="1:14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>
        <f>Table1[[#This Row],[Sales]]*Table1[[#This Row],[Quantity]]</f>
        <v>65.599999999999994</v>
      </c>
    </row>
    <row r="7836" spans="1:14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  <c r="N7836">
        <f>Table1[[#This Row],[Sales]]*Table1[[#This Row],[Quantity]]</f>
        <v>483.13600000000002</v>
      </c>
    </row>
    <row r="7837" spans="1:14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>
        <f>Table1[[#This Row],[Sales]]*Table1[[#This Row],[Quantity]]</f>
        <v>959.84</v>
      </c>
    </row>
    <row r="7838" spans="1:14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  <c r="N7838">
        <f>Table1[[#This Row],[Sales]]*Table1[[#This Row],[Quantity]]</f>
        <v>1228.5440000000001</v>
      </c>
    </row>
    <row r="7839" spans="1:14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>
        <f>Table1[[#This Row],[Sales]]*Table1[[#This Row],[Quantity]]</f>
        <v>25.2</v>
      </c>
    </row>
    <row r="7840" spans="1:14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>
        <f>Table1[[#This Row],[Sales]]*Table1[[#This Row],[Quantity]]</f>
        <v>319.95999999999998</v>
      </c>
    </row>
    <row r="7841" spans="1:14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>
        <f>Table1[[#This Row],[Sales]]*Table1[[#This Row],[Quantity]]</f>
        <v>18.36</v>
      </c>
    </row>
    <row r="7842" spans="1:14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>
        <f>Table1[[#This Row],[Sales]]*Table1[[#This Row],[Quantity]]</f>
        <v>4738.88</v>
      </c>
    </row>
    <row r="7843" spans="1:14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>
        <f>Table1[[#This Row],[Sales]]*Table1[[#This Row],[Quantity]]</f>
        <v>91.92</v>
      </c>
    </row>
    <row r="7844" spans="1:14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>
        <f>Table1[[#This Row],[Sales]]*Table1[[#This Row],[Quantity]]</f>
        <v>174.14999999999998</v>
      </c>
    </row>
    <row r="7845" spans="1:14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>
        <f>Table1[[#This Row],[Sales]]*Table1[[#This Row],[Quantity]]</f>
        <v>784.08</v>
      </c>
    </row>
    <row r="7846" spans="1:14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  <c r="N7846">
        <f>Table1[[#This Row],[Sales]]*Table1[[#This Row],[Quantity]]</f>
        <v>497.61599999999999</v>
      </c>
    </row>
    <row r="7847" spans="1:14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>
        <f>Table1[[#This Row],[Sales]]*Table1[[#This Row],[Quantity]]</f>
        <v>774.5</v>
      </c>
    </row>
    <row r="7848" spans="1:14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>
        <f>Table1[[#This Row],[Sales]]*Table1[[#This Row],[Quantity]]</f>
        <v>22462.560000000001</v>
      </c>
    </row>
    <row r="7849" spans="1:14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  <c r="N7849">
        <f>Table1[[#This Row],[Sales]]*Table1[[#This Row],[Quantity]]</f>
        <v>32.384</v>
      </c>
    </row>
    <row r="7850" spans="1:14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  <c r="N7850">
        <f>Table1[[#This Row],[Sales]]*Table1[[#This Row],[Quantity]]</f>
        <v>56.808</v>
      </c>
    </row>
    <row r="7851" spans="1:14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  <c r="N7851">
        <f>Table1[[#This Row],[Sales]]*Table1[[#This Row],[Quantity]]</f>
        <v>38.016000000000005</v>
      </c>
    </row>
    <row r="7852" spans="1:14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>
        <f>Table1[[#This Row],[Sales]]*Table1[[#This Row],[Quantity]]</f>
        <v>10.08</v>
      </c>
    </row>
    <row r="7853" spans="1:14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>
        <f>Table1[[#This Row],[Sales]]*Table1[[#This Row],[Quantity]]</f>
        <v>16.896000000000001</v>
      </c>
    </row>
    <row r="7854" spans="1:14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  <c r="N7854">
        <f>Table1[[#This Row],[Sales]]*Table1[[#This Row],[Quantity]]</f>
        <v>40.776000000000003</v>
      </c>
    </row>
    <row r="7855" spans="1:14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>
        <f>Table1[[#This Row],[Sales]]*Table1[[#This Row],[Quantity]]</f>
        <v>19.920000000000002</v>
      </c>
    </row>
    <row r="7856" spans="1:14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>
        <f>Table1[[#This Row],[Sales]]*Table1[[#This Row],[Quantity]]</f>
        <v>1282.56</v>
      </c>
    </row>
    <row r="7857" spans="1:14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>
        <f>Table1[[#This Row],[Sales]]*Table1[[#This Row],[Quantity]]</f>
        <v>208</v>
      </c>
    </row>
    <row r="7858" spans="1:14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>
        <f>Table1[[#This Row],[Sales]]*Table1[[#This Row],[Quantity]]</f>
        <v>51.167999999999999</v>
      </c>
    </row>
    <row r="7859" spans="1:14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>
        <f>Table1[[#This Row],[Sales]]*Table1[[#This Row],[Quantity]]</f>
        <v>2320</v>
      </c>
    </row>
    <row r="7860" spans="1:14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>
        <f>Table1[[#This Row],[Sales]]*Table1[[#This Row],[Quantity]]</f>
        <v>707.84999999999991</v>
      </c>
    </row>
    <row r="7861" spans="1:14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>
        <f>Table1[[#This Row],[Sales]]*Table1[[#This Row],[Quantity]]</f>
        <v>159.84</v>
      </c>
    </row>
    <row r="7862" spans="1:14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  <c r="N7862">
        <f>Table1[[#This Row],[Sales]]*Table1[[#This Row],[Quantity]]</f>
        <v>74.111999999999995</v>
      </c>
    </row>
    <row r="7863" spans="1:14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>
        <f>Table1[[#This Row],[Sales]]*Table1[[#This Row],[Quantity]]</f>
        <v>35.799999999999997</v>
      </c>
    </row>
    <row r="7864" spans="1:14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>
        <f>Table1[[#This Row],[Sales]]*Table1[[#This Row],[Quantity]]</f>
        <v>163.92</v>
      </c>
    </row>
    <row r="7865" spans="1:14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  <c r="N7865">
        <f>Table1[[#This Row],[Sales]]*Table1[[#This Row],[Quantity]]</f>
        <v>818.20799999999997</v>
      </c>
    </row>
    <row r="7866" spans="1:14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>
        <f>Table1[[#This Row],[Sales]]*Table1[[#This Row],[Quantity]]</f>
        <v>73.983999999999995</v>
      </c>
    </row>
    <row r="7867" spans="1:14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>
        <f>Table1[[#This Row],[Sales]]*Table1[[#This Row],[Quantity]]</f>
        <v>883.84</v>
      </c>
    </row>
    <row r="7868" spans="1:14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  <c r="N7868">
        <f>Table1[[#This Row],[Sales]]*Table1[[#This Row],[Quantity]]</f>
        <v>766.58399999999995</v>
      </c>
    </row>
    <row r="7869" spans="1:14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>
        <f>Table1[[#This Row],[Sales]]*Table1[[#This Row],[Quantity]]</f>
        <v>499.32</v>
      </c>
    </row>
    <row r="7870" spans="1:14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>
        <f>Table1[[#This Row],[Sales]]*Table1[[#This Row],[Quantity]]</f>
        <v>26.76</v>
      </c>
    </row>
    <row r="7871" spans="1:14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  <c r="N7871">
        <f>Table1[[#This Row],[Sales]]*Table1[[#This Row],[Quantity]]</f>
        <v>48</v>
      </c>
    </row>
    <row r="7872" spans="1:14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>
        <f>Table1[[#This Row],[Sales]]*Table1[[#This Row],[Quantity]]</f>
        <v>97.792000000000002</v>
      </c>
    </row>
    <row r="7873" spans="1:14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>
        <f>Table1[[#This Row],[Sales]]*Table1[[#This Row],[Quantity]]</f>
        <v>12.32</v>
      </c>
    </row>
    <row r="7874" spans="1:14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>
        <f>Table1[[#This Row],[Sales]]*Table1[[#This Row],[Quantity]]</f>
        <v>3660.5439999999999</v>
      </c>
    </row>
    <row r="7875" spans="1:14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>
        <f>Table1[[#This Row],[Sales]]*Table1[[#This Row],[Quantity]]</f>
        <v>17.12</v>
      </c>
    </row>
    <row r="7876" spans="1:14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>
        <f>Table1[[#This Row],[Sales]]*Table1[[#This Row],[Quantity]]</f>
        <v>195.64</v>
      </c>
    </row>
    <row r="7877" spans="1:14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>
        <f>Table1[[#This Row],[Sales]]*Table1[[#This Row],[Quantity]]</f>
        <v>186.624</v>
      </c>
    </row>
    <row r="7878" spans="1:14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>
        <f>Table1[[#This Row],[Sales]]*Table1[[#This Row],[Quantity]]</f>
        <v>11.176</v>
      </c>
    </row>
    <row r="7879" spans="1:14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>
        <f>Table1[[#This Row],[Sales]]*Table1[[#This Row],[Quantity]]</f>
        <v>10.08</v>
      </c>
    </row>
    <row r="7880" spans="1:14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  <c r="N7880">
        <f>Table1[[#This Row],[Sales]]*Table1[[#This Row],[Quantity]]</f>
        <v>968.70399999999995</v>
      </c>
    </row>
    <row r="7881" spans="1:14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  <c r="N7881">
        <f>Table1[[#This Row],[Sales]]*Table1[[#This Row],[Quantity]]</f>
        <v>674.35199999999998</v>
      </c>
    </row>
    <row r="7882" spans="1:14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>
        <f>Table1[[#This Row],[Sales]]*Table1[[#This Row],[Quantity]]</f>
        <v>80.063999999999993</v>
      </c>
    </row>
    <row r="7883" spans="1:14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>
        <f>Table1[[#This Row],[Sales]]*Table1[[#This Row],[Quantity]]</f>
        <v>460.51199999999994</v>
      </c>
    </row>
    <row r="7884" spans="1:14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>
        <f>Table1[[#This Row],[Sales]]*Table1[[#This Row],[Quantity]]</f>
        <v>818.68799999999999</v>
      </c>
    </row>
    <row r="7885" spans="1:14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>
        <f>Table1[[#This Row],[Sales]]*Table1[[#This Row],[Quantity]]</f>
        <v>20.64</v>
      </c>
    </row>
    <row r="7886" spans="1:14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>
        <f>Table1[[#This Row],[Sales]]*Table1[[#This Row],[Quantity]]</f>
        <v>331.24</v>
      </c>
    </row>
    <row r="7887" spans="1:14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>
        <f>Table1[[#This Row],[Sales]]*Table1[[#This Row],[Quantity]]</f>
        <v>70.128</v>
      </c>
    </row>
    <row r="7888" spans="1:14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>
        <f>Table1[[#This Row],[Sales]]*Table1[[#This Row],[Quantity]]</f>
        <v>83.6</v>
      </c>
    </row>
    <row r="7889" spans="1:14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>
        <f>Table1[[#This Row],[Sales]]*Table1[[#This Row],[Quantity]]</f>
        <v>16.192</v>
      </c>
    </row>
    <row r="7890" spans="1:14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>
        <f>Table1[[#This Row],[Sales]]*Table1[[#This Row],[Quantity]]</f>
        <v>162</v>
      </c>
    </row>
    <row r="7891" spans="1:14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>
        <f>Table1[[#This Row],[Sales]]*Table1[[#This Row],[Quantity]]</f>
        <v>179.01</v>
      </c>
    </row>
    <row r="7892" spans="1:14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>
        <f>Table1[[#This Row],[Sales]]*Table1[[#This Row],[Quantity]]</f>
        <v>799.96</v>
      </c>
    </row>
    <row r="7893" spans="1:14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>
        <f>Table1[[#This Row],[Sales]]*Table1[[#This Row],[Quantity]]</f>
        <v>1719.25</v>
      </c>
    </row>
    <row r="7894" spans="1:14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>
        <f>Table1[[#This Row],[Sales]]*Table1[[#This Row],[Quantity]]</f>
        <v>318.95999999999998</v>
      </c>
    </row>
    <row r="7895" spans="1:14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>
        <f>Table1[[#This Row],[Sales]]*Table1[[#This Row],[Quantity]]</f>
        <v>41.76</v>
      </c>
    </row>
    <row r="7896" spans="1:14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>
        <f>Table1[[#This Row],[Sales]]*Table1[[#This Row],[Quantity]]</f>
        <v>412</v>
      </c>
    </row>
    <row r="7897" spans="1:14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>
        <f>Table1[[#This Row],[Sales]]*Table1[[#This Row],[Quantity]]</f>
        <v>12.48</v>
      </c>
    </row>
    <row r="7898" spans="1:14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>
        <f>Table1[[#This Row],[Sales]]*Table1[[#This Row],[Quantity]]</f>
        <v>3582.72</v>
      </c>
    </row>
    <row r="7899" spans="1:14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>
        <f>Table1[[#This Row],[Sales]]*Table1[[#This Row],[Quantity]]</f>
        <v>1904.336</v>
      </c>
    </row>
    <row r="7900" spans="1:14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  <c r="N7900">
        <f>Table1[[#This Row],[Sales]]*Table1[[#This Row],[Quantity]]</f>
        <v>9687.4920000000002</v>
      </c>
    </row>
    <row r="7901" spans="1:14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>
        <f>Table1[[#This Row],[Sales]]*Table1[[#This Row],[Quantity]]</f>
        <v>121.6</v>
      </c>
    </row>
    <row r="7902" spans="1:14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>
        <f>Table1[[#This Row],[Sales]]*Table1[[#This Row],[Quantity]]</f>
        <v>3.1680000000000001</v>
      </c>
    </row>
    <row r="7903" spans="1:14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>
        <f>Table1[[#This Row],[Sales]]*Table1[[#This Row],[Quantity]]</f>
        <v>31.984000000000002</v>
      </c>
    </row>
    <row r="7904" spans="1:14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>
        <f>Table1[[#This Row],[Sales]]*Table1[[#This Row],[Quantity]]</f>
        <v>73.8</v>
      </c>
    </row>
    <row r="7905" spans="1:14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>
        <f>Table1[[#This Row],[Sales]]*Table1[[#This Row],[Quantity]]</f>
        <v>847.29600000000005</v>
      </c>
    </row>
    <row r="7906" spans="1:14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>
        <f>Table1[[#This Row],[Sales]]*Table1[[#This Row],[Quantity]]</f>
        <v>153.28</v>
      </c>
    </row>
    <row r="7907" spans="1:14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>
        <f>Table1[[#This Row],[Sales]]*Table1[[#This Row],[Quantity]]</f>
        <v>4.4640000000000004</v>
      </c>
    </row>
    <row r="7908" spans="1:14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  <c r="N7908">
        <f>Table1[[#This Row],[Sales]]*Table1[[#This Row],[Quantity]]</f>
        <v>39.6</v>
      </c>
    </row>
    <row r="7909" spans="1:14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>
        <f>Table1[[#This Row],[Sales]]*Table1[[#This Row],[Quantity]]</f>
        <v>1431.28</v>
      </c>
    </row>
    <row r="7910" spans="1:14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>
        <f>Table1[[#This Row],[Sales]]*Table1[[#This Row],[Quantity]]</f>
        <v>806.11200000000008</v>
      </c>
    </row>
    <row r="7911" spans="1:14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>
        <f>Table1[[#This Row],[Sales]]*Table1[[#This Row],[Quantity]]</f>
        <v>175.36</v>
      </c>
    </row>
    <row r="7912" spans="1:14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>
        <f>Table1[[#This Row],[Sales]]*Table1[[#This Row],[Quantity]]</f>
        <v>146.16</v>
      </c>
    </row>
    <row r="7913" spans="1:14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  <c r="N7913">
        <f>Table1[[#This Row],[Sales]]*Table1[[#This Row],[Quantity]]</f>
        <v>411.33199999999999</v>
      </c>
    </row>
    <row r="7914" spans="1:14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  <c r="N7914">
        <f>Table1[[#This Row],[Sales]]*Table1[[#This Row],[Quantity]]</f>
        <v>60.688000000000002</v>
      </c>
    </row>
    <row r="7915" spans="1:14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>
        <f>Table1[[#This Row],[Sales]]*Table1[[#This Row],[Quantity]]</f>
        <v>51.392000000000003</v>
      </c>
    </row>
    <row r="7916" spans="1:14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>
        <f>Table1[[#This Row],[Sales]]*Table1[[#This Row],[Quantity]]</f>
        <v>17022.5</v>
      </c>
    </row>
    <row r="7917" spans="1:14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>
        <f>Table1[[#This Row],[Sales]]*Table1[[#This Row],[Quantity]]</f>
        <v>304.02</v>
      </c>
    </row>
    <row r="7918" spans="1:14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  <c r="N7918">
        <f>Table1[[#This Row],[Sales]]*Table1[[#This Row],[Quantity]]</f>
        <v>1377.4880000000001</v>
      </c>
    </row>
    <row r="7919" spans="1:14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>
        <f>Table1[[#This Row],[Sales]]*Table1[[#This Row],[Quantity]]</f>
        <v>30.384</v>
      </c>
    </row>
    <row r="7920" spans="1:14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>
        <f>Table1[[#This Row],[Sales]]*Table1[[#This Row],[Quantity]]</f>
        <v>45.695999999999998</v>
      </c>
    </row>
    <row r="7921" spans="1:14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>
        <f>Table1[[#This Row],[Sales]]*Table1[[#This Row],[Quantity]]</f>
        <v>77.239999999999995</v>
      </c>
    </row>
    <row r="7922" spans="1:14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>
        <f>Table1[[#This Row],[Sales]]*Table1[[#This Row],[Quantity]]</f>
        <v>119.96</v>
      </c>
    </row>
    <row r="7923" spans="1:14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>
        <f>Table1[[#This Row],[Sales]]*Table1[[#This Row],[Quantity]]</f>
        <v>522.90000000000009</v>
      </c>
    </row>
    <row r="7924" spans="1:14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>
        <f>Table1[[#This Row],[Sales]]*Table1[[#This Row],[Quantity]]</f>
        <v>1919.8</v>
      </c>
    </row>
    <row r="7925" spans="1:14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  <c r="N7925">
        <f>Table1[[#This Row],[Sales]]*Table1[[#This Row],[Quantity]]</f>
        <v>46.71</v>
      </c>
    </row>
    <row r="7926" spans="1:14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>
        <f>Table1[[#This Row],[Sales]]*Table1[[#This Row],[Quantity]]</f>
        <v>89.28</v>
      </c>
    </row>
    <row r="7927" spans="1:14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>
        <f>Table1[[#This Row],[Sales]]*Table1[[#This Row],[Quantity]]</f>
        <v>725.19999999999993</v>
      </c>
    </row>
    <row r="7928" spans="1:14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>
        <f>Table1[[#This Row],[Sales]]*Table1[[#This Row],[Quantity]]</f>
        <v>8.91</v>
      </c>
    </row>
    <row r="7929" spans="1:14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>
        <f>Table1[[#This Row],[Sales]]*Table1[[#This Row],[Quantity]]</f>
        <v>569.99</v>
      </c>
    </row>
    <row r="7930" spans="1:14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>
        <f>Table1[[#This Row],[Sales]]*Table1[[#This Row],[Quantity]]</f>
        <v>152.91</v>
      </c>
    </row>
    <row r="7931" spans="1:14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  <c r="N7931">
        <f>Table1[[#This Row],[Sales]]*Table1[[#This Row],[Quantity]]</f>
        <v>1788.6959999999999</v>
      </c>
    </row>
    <row r="7932" spans="1:14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>
        <f>Table1[[#This Row],[Sales]]*Table1[[#This Row],[Quantity]]</f>
        <v>178.56</v>
      </c>
    </row>
    <row r="7933" spans="1:14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>
        <f>Table1[[#This Row],[Sales]]*Table1[[#This Row],[Quantity]]</f>
        <v>690.84</v>
      </c>
    </row>
    <row r="7934" spans="1:14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>
        <f>Table1[[#This Row],[Sales]]*Table1[[#This Row],[Quantity]]</f>
        <v>527.6</v>
      </c>
    </row>
    <row r="7935" spans="1:14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>
        <f>Table1[[#This Row],[Sales]]*Table1[[#This Row],[Quantity]]</f>
        <v>46.72</v>
      </c>
    </row>
    <row r="7936" spans="1:14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>
        <f>Table1[[#This Row],[Sales]]*Table1[[#This Row],[Quantity]]</f>
        <v>215.928</v>
      </c>
    </row>
    <row r="7937" spans="1:14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>
        <f>Table1[[#This Row],[Sales]]*Table1[[#This Row],[Quantity]]</f>
        <v>17.12</v>
      </c>
    </row>
    <row r="7938" spans="1:14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>
        <f>Table1[[#This Row],[Sales]]*Table1[[#This Row],[Quantity]]</f>
        <v>41.76</v>
      </c>
    </row>
    <row r="7939" spans="1:14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>
        <f>Table1[[#This Row],[Sales]]*Table1[[#This Row],[Quantity]]</f>
        <v>22664.61</v>
      </c>
    </row>
    <row r="7940" spans="1:14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>
        <f>Table1[[#This Row],[Sales]]*Table1[[#This Row],[Quantity]]</f>
        <v>1621.71</v>
      </c>
    </row>
    <row r="7941" spans="1:14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>
        <f>Table1[[#This Row],[Sales]]*Table1[[#This Row],[Quantity]]</f>
        <v>1768.4480000000001</v>
      </c>
    </row>
    <row r="7942" spans="1:14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  <c r="N7942">
        <f>Table1[[#This Row],[Sales]]*Table1[[#This Row],[Quantity]]</f>
        <v>162.84800000000001</v>
      </c>
    </row>
    <row r="7943" spans="1:14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>
        <f>Table1[[#This Row],[Sales]]*Table1[[#This Row],[Quantity]]</f>
        <v>1348</v>
      </c>
    </row>
    <row r="7944" spans="1:14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  <c r="N7944">
        <f>Table1[[#This Row],[Sales]]*Table1[[#This Row],[Quantity]]</f>
        <v>356.238</v>
      </c>
    </row>
    <row r="7945" spans="1:14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>
        <f>Table1[[#This Row],[Sales]]*Table1[[#This Row],[Quantity]]</f>
        <v>312.81600000000003</v>
      </c>
    </row>
    <row r="7946" spans="1:14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>
        <f>Table1[[#This Row],[Sales]]*Table1[[#This Row],[Quantity]]</f>
        <v>63.488</v>
      </c>
    </row>
    <row r="7947" spans="1:14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  <c r="N7947">
        <f>Table1[[#This Row],[Sales]]*Table1[[#This Row],[Quantity]]</f>
        <v>204.89999999999998</v>
      </c>
    </row>
    <row r="7948" spans="1:14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  <c r="N7948">
        <f>Table1[[#This Row],[Sales]]*Table1[[#This Row],[Quantity]]</f>
        <v>9.5040000000000013</v>
      </c>
    </row>
    <row r="7949" spans="1:14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  <c r="N7949">
        <f>Table1[[#This Row],[Sales]]*Table1[[#This Row],[Quantity]]</f>
        <v>94.2</v>
      </c>
    </row>
    <row r="7950" spans="1:14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>
        <f>Table1[[#This Row],[Sales]]*Table1[[#This Row],[Quantity]]</f>
        <v>2173.5</v>
      </c>
    </row>
    <row r="7951" spans="1:14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  <c r="N7951">
        <f>Table1[[#This Row],[Sales]]*Table1[[#This Row],[Quantity]]</f>
        <v>381.31200000000001</v>
      </c>
    </row>
    <row r="7952" spans="1:14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  <c r="N7952">
        <f>Table1[[#This Row],[Sales]]*Table1[[#This Row],[Quantity]]</f>
        <v>388.65599999999995</v>
      </c>
    </row>
    <row r="7953" spans="1:14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>
        <f>Table1[[#This Row],[Sales]]*Table1[[#This Row],[Quantity]]</f>
        <v>11.968</v>
      </c>
    </row>
    <row r="7954" spans="1:14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>
        <f>Table1[[#This Row],[Sales]]*Table1[[#This Row],[Quantity]]</f>
        <v>3447.04</v>
      </c>
    </row>
    <row r="7955" spans="1:14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>
        <f>Table1[[#This Row],[Sales]]*Table1[[#This Row],[Quantity]]</f>
        <v>267.83999999999997</v>
      </c>
    </row>
    <row r="7956" spans="1:14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>
        <f>Table1[[#This Row],[Sales]]*Table1[[#This Row],[Quantity]]</f>
        <v>12.48</v>
      </c>
    </row>
    <row r="7957" spans="1:14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  <c r="N7957">
        <f>Table1[[#This Row],[Sales]]*Table1[[#This Row],[Quantity]]</f>
        <v>1740.672</v>
      </c>
    </row>
    <row r="7958" spans="1:14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>
        <f>Table1[[#This Row],[Sales]]*Table1[[#This Row],[Quantity]]</f>
        <v>74.5</v>
      </c>
    </row>
    <row r="7959" spans="1:14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>
        <f>Table1[[#This Row],[Sales]]*Table1[[#This Row],[Quantity]]</f>
        <v>63.2</v>
      </c>
    </row>
    <row r="7960" spans="1:14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>
        <f>Table1[[#This Row],[Sales]]*Table1[[#This Row],[Quantity]]</f>
        <v>364.5</v>
      </c>
    </row>
    <row r="7961" spans="1:14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>
        <f>Table1[[#This Row],[Sales]]*Table1[[#This Row],[Quantity]]</f>
        <v>619.05600000000004</v>
      </c>
    </row>
    <row r="7962" spans="1:14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>
        <f>Table1[[#This Row],[Sales]]*Table1[[#This Row],[Quantity]]</f>
        <v>7.992</v>
      </c>
    </row>
    <row r="7963" spans="1:14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  <c r="N7963">
        <f>Table1[[#This Row],[Sales]]*Table1[[#This Row],[Quantity]]</f>
        <v>406.8</v>
      </c>
    </row>
    <row r="7964" spans="1:14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  <c r="N7964">
        <f>Table1[[#This Row],[Sales]]*Table1[[#This Row],[Quantity]]</f>
        <v>161.85599999999999</v>
      </c>
    </row>
    <row r="7965" spans="1:14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>
        <f>Table1[[#This Row],[Sales]]*Table1[[#This Row],[Quantity]]</f>
        <v>1556.2239999999999</v>
      </c>
    </row>
    <row r="7966" spans="1:14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>
        <f>Table1[[#This Row],[Sales]]*Table1[[#This Row],[Quantity]]</f>
        <v>82.944000000000003</v>
      </c>
    </row>
    <row r="7967" spans="1:14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>
        <f>Table1[[#This Row],[Sales]]*Table1[[#This Row],[Quantity]]</f>
        <v>331.77600000000001</v>
      </c>
    </row>
    <row r="7968" spans="1:14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>
        <f>Table1[[#This Row],[Sales]]*Table1[[#This Row],[Quantity]]</f>
        <v>133.44</v>
      </c>
    </row>
    <row r="7969" spans="1:14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  <c r="N7969">
        <f>Table1[[#This Row],[Sales]]*Table1[[#This Row],[Quantity]]</f>
        <v>272.64600000000002</v>
      </c>
    </row>
    <row r="7970" spans="1:14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  <c r="N7970">
        <f>Table1[[#This Row],[Sales]]*Table1[[#This Row],[Quantity]]</f>
        <v>15.992000000000001</v>
      </c>
    </row>
    <row r="7971" spans="1:14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>
        <f>Table1[[#This Row],[Sales]]*Table1[[#This Row],[Quantity]]</f>
        <v>120.78400000000001</v>
      </c>
    </row>
    <row r="7972" spans="1:14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  <c r="N7972">
        <f>Table1[[#This Row],[Sales]]*Table1[[#This Row],[Quantity]]</f>
        <v>2079.1680000000001</v>
      </c>
    </row>
    <row r="7973" spans="1:14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  <c r="N7973">
        <f>Table1[[#This Row],[Sales]]*Table1[[#This Row],[Quantity]]</f>
        <v>93.527999999999992</v>
      </c>
    </row>
    <row r="7974" spans="1:14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>
        <f>Table1[[#This Row],[Sales]]*Table1[[#This Row],[Quantity]]</f>
        <v>20.736000000000001</v>
      </c>
    </row>
    <row r="7975" spans="1:14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  <c r="N7975">
        <f>Table1[[#This Row],[Sales]]*Table1[[#This Row],[Quantity]]</f>
        <v>5.4480000000000004</v>
      </c>
    </row>
    <row r="7976" spans="1:14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>
        <f>Table1[[#This Row],[Sales]]*Table1[[#This Row],[Quantity]]</f>
        <v>763.05600000000004</v>
      </c>
    </row>
    <row r="7977" spans="1:14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  <c r="N7977">
        <f>Table1[[#This Row],[Sales]]*Table1[[#This Row],[Quantity]]</f>
        <v>11.286</v>
      </c>
    </row>
    <row r="7978" spans="1:14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>
        <f>Table1[[#This Row],[Sales]]*Table1[[#This Row],[Quantity]]</f>
        <v>30.816000000000003</v>
      </c>
    </row>
    <row r="7979" spans="1:14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>
        <f>Table1[[#This Row],[Sales]]*Table1[[#This Row],[Quantity]]</f>
        <v>1979.91</v>
      </c>
    </row>
    <row r="7980" spans="1:14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>
        <f>Table1[[#This Row],[Sales]]*Table1[[#This Row],[Quantity]]</f>
        <v>341.19</v>
      </c>
    </row>
    <row r="7981" spans="1:14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>
        <f>Table1[[#This Row],[Sales]]*Table1[[#This Row],[Quantity]]</f>
        <v>5.1040000000000001</v>
      </c>
    </row>
    <row r="7982" spans="1:14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>
        <f>Table1[[#This Row],[Sales]]*Table1[[#This Row],[Quantity]]</f>
        <v>32.896000000000001</v>
      </c>
    </row>
    <row r="7983" spans="1:14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>
        <f>Table1[[#This Row],[Sales]]*Table1[[#This Row],[Quantity]]</f>
        <v>327.68</v>
      </c>
    </row>
    <row r="7984" spans="1:14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>
        <f>Table1[[#This Row],[Sales]]*Table1[[#This Row],[Quantity]]</f>
        <v>1274.5</v>
      </c>
    </row>
    <row r="7985" spans="1:14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>
        <f>Table1[[#This Row],[Sales]]*Table1[[#This Row],[Quantity]]</f>
        <v>75.599999999999994</v>
      </c>
    </row>
    <row r="7986" spans="1:14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>
        <f>Table1[[#This Row],[Sales]]*Table1[[#This Row],[Quantity]]</f>
        <v>23.616</v>
      </c>
    </row>
    <row r="7987" spans="1:14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>
        <f>Table1[[#This Row],[Sales]]*Table1[[#This Row],[Quantity]]</f>
        <v>41.6</v>
      </c>
    </row>
    <row r="7988" spans="1:14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>
        <f>Table1[[#This Row],[Sales]]*Table1[[#This Row],[Quantity]]</f>
        <v>449.75</v>
      </c>
    </row>
    <row r="7989" spans="1:14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>
        <f>Table1[[#This Row],[Sales]]*Table1[[#This Row],[Quantity]]</f>
        <v>100.8</v>
      </c>
    </row>
    <row r="7990" spans="1:14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>
        <f>Table1[[#This Row],[Sales]]*Table1[[#This Row],[Quantity]]</f>
        <v>112.77000000000001</v>
      </c>
    </row>
    <row r="7991" spans="1:14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>
        <f>Table1[[#This Row],[Sales]]*Table1[[#This Row],[Quantity]]</f>
        <v>14.97</v>
      </c>
    </row>
    <row r="7992" spans="1:14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>
        <f>Table1[[#This Row],[Sales]]*Table1[[#This Row],[Quantity]]</f>
        <v>3.96</v>
      </c>
    </row>
    <row r="7993" spans="1:14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  <c r="N7993">
        <f>Table1[[#This Row],[Sales]]*Table1[[#This Row],[Quantity]]</f>
        <v>159.744</v>
      </c>
    </row>
    <row r="7994" spans="1:14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>
        <f>Table1[[#This Row],[Sales]]*Table1[[#This Row],[Quantity]]</f>
        <v>36.927999999999997</v>
      </c>
    </row>
    <row r="7995" spans="1:14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  <c r="N7995">
        <f>Table1[[#This Row],[Sales]]*Table1[[#This Row],[Quantity]]</f>
        <v>14.687999999999999</v>
      </c>
    </row>
    <row r="7996" spans="1:14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  <c r="N7996">
        <f>Table1[[#This Row],[Sales]]*Table1[[#This Row],[Quantity]]</f>
        <v>874.58400000000006</v>
      </c>
    </row>
    <row r="7997" spans="1:14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  <c r="N7997">
        <f>Table1[[#This Row],[Sales]]*Table1[[#This Row],[Quantity]]</f>
        <v>57.671999999999997</v>
      </c>
    </row>
    <row r="7998" spans="1:14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>
        <f>Table1[[#This Row],[Sales]]*Table1[[#This Row],[Quantity]]</f>
        <v>998.75</v>
      </c>
    </row>
    <row r="7999" spans="1:14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>
        <f>Table1[[#This Row],[Sales]]*Table1[[#This Row],[Quantity]]</f>
        <v>20078.207999999999</v>
      </c>
    </row>
    <row r="8000" spans="1:14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>
        <f>Table1[[#This Row],[Sales]]*Table1[[#This Row],[Quantity]]</f>
        <v>85.259999999999991</v>
      </c>
    </row>
    <row r="8001" spans="1:14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>
        <f>Table1[[#This Row],[Sales]]*Table1[[#This Row],[Quantity]]</f>
        <v>230.72</v>
      </c>
    </row>
    <row r="8002" spans="1:14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>
        <f>Table1[[#This Row],[Sales]]*Table1[[#This Row],[Quantity]]</f>
        <v>1055.8399999999999</v>
      </c>
    </row>
    <row r="8003" spans="1:14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>
        <f>Table1[[#This Row],[Sales]]*Table1[[#This Row],[Quantity]]</f>
        <v>1799.6399999999999</v>
      </c>
    </row>
    <row r="8004" spans="1:14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>
        <f>Table1[[#This Row],[Sales]]*Table1[[#This Row],[Quantity]]</f>
        <v>180.32000000000002</v>
      </c>
    </row>
    <row r="8005" spans="1:14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>
        <f>Table1[[#This Row],[Sales]]*Table1[[#This Row],[Quantity]]</f>
        <v>543.79999999999995</v>
      </c>
    </row>
    <row r="8006" spans="1:14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>
        <f>Table1[[#This Row],[Sales]]*Table1[[#This Row],[Quantity]]</f>
        <v>137.52000000000001</v>
      </c>
    </row>
    <row r="8007" spans="1:14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>
        <f>Table1[[#This Row],[Sales]]*Table1[[#This Row],[Quantity]]</f>
        <v>19.64</v>
      </c>
    </row>
    <row r="8008" spans="1:14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>
        <f>Table1[[#This Row],[Sales]]*Table1[[#This Row],[Quantity]]</f>
        <v>1120.32</v>
      </c>
    </row>
    <row r="8009" spans="1:14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>
        <f>Table1[[#This Row],[Sales]]*Table1[[#This Row],[Quantity]]</f>
        <v>2164.96</v>
      </c>
    </row>
    <row r="8010" spans="1:14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>
        <f>Table1[[#This Row],[Sales]]*Table1[[#This Row],[Quantity]]</f>
        <v>318.95999999999998</v>
      </c>
    </row>
    <row r="8011" spans="1:14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>
        <f>Table1[[#This Row],[Sales]]*Table1[[#This Row],[Quantity]]</f>
        <v>6619.5</v>
      </c>
    </row>
    <row r="8012" spans="1:14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>
        <f>Table1[[#This Row],[Sales]]*Table1[[#This Row],[Quantity]]</f>
        <v>759.74399999999991</v>
      </c>
    </row>
    <row r="8013" spans="1:14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>
        <f>Table1[[#This Row],[Sales]]*Table1[[#This Row],[Quantity]]</f>
        <v>881.60800000000006</v>
      </c>
    </row>
    <row r="8014" spans="1:14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>
        <f>Table1[[#This Row],[Sales]]*Table1[[#This Row],[Quantity]]</f>
        <v>3319.6</v>
      </c>
    </row>
    <row r="8015" spans="1:14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>
        <f>Table1[[#This Row],[Sales]]*Table1[[#This Row],[Quantity]]</f>
        <v>960</v>
      </c>
    </row>
    <row r="8016" spans="1:14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>
        <f>Table1[[#This Row],[Sales]]*Table1[[#This Row],[Quantity]]</f>
        <v>3.29</v>
      </c>
    </row>
    <row r="8017" spans="1:14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>
        <f>Table1[[#This Row],[Sales]]*Table1[[#This Row],[Quantity]]</f>
        <v>56.519999999999996</v>
      </c>
    </row>
    <row r="8018" spans="1:14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>
        <f>Table1[[#This Row],[Sales]]*Table1[[#This Row],[Quantity]]</f>
        <v>364.03199999999998</v>
      </c>
    </row>
    <row r="8019" spans="1:14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>
        <f>Table1[[#This Row],[Sales]]*Table1[[#This Row],[Quantity]]</f>
        <v>277.34399999999999</v>
      </c>
    </row>
    <row r="8020" spans="1:14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>
        <f>Table1[[#This Row],[Sales]]*Table1[[#This Row],[Quantity]]</f>
        <v>52.792000000000002</v>
      </c>
    </row>
    <row r="8021" spans="1:14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>
        <f>Table1[[#This Row],[Sales]]*Table1[[#This Row],[Quantity]]</f>
        <v>839</v>
      </c>
    </row>
    <row r="8022" spans="1:14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>
        <f>Table1[[#This Row],[Sales]]*Table1[[#This Row],[Quantity]]</f>
        <v>23.52</v>
      </c>
    </row>
    <row r="8023" spans="1:14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  <c r="N8023">
        <f>Table1[[#This Row],[Sales]]*Table1[[#This Row],[Quantity]]</f>
        <v>14.975999999999999</v>
      </c>
    </row>
    <row r="8024" spans="1:14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>
        <f>Table1[[#This Row],[Sales]]*Table1[[#This Row],[Quantity]]</f>
        <v>439.6</v>
      </c>
    </row>
    <row r="8025" spans="1:14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  <c r="N8025">
        <f>Table1[[#This Row],[Sales]]*Table1[[#This Row],[Quantity]]</f>
        <v>3289.6499999999996</v>
      </c>
    </row>
    <row r="8026" spans="1:14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  <c r="N8026">
        <f>Table1[[#This Row],[Sales]]*Table1[[#This Row],[Quantity]]</f>
        <v>1.044</v>
      </c>
    </row>
    <row r="8027" spans="1:14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>
        <f>Table1[[#This Row],[Sales]]*Table1[[#This Row],[Quantity]]</f>
        <v>421.36</v>
      </c>
    </row>
    <row r="8028" spans="1:14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>
        <f>Table1[[#This Row],[Sales]]*Table1[[#This Row],[Quantity]]</f>
        <v>78.8</v>
      </c>
    </row>
    <row r="8029" spans="1:14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>
        <f>Table1[[#This Row],[Sales]]*Table1[[#This Row],[Quantity]]</f>
        <v>19.989999999999998</v>
      </c>
    </row>
    <row r="8030" spans="1:14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>
        <f>Table1[[#This Row],[Sales]]*Table1[[#This Row],[Quantity]]</f>
        <v>3090.72</v>
      </c>
    </row>
    <row r="8031" spans="1:14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  <c r="N8031">
        <f>Table1[[#This Row],[Sales]]*Table1[[#This Row],[Quantity]]</f>
        <v>636.48</v>
      </c>
    </row>
    <row r="8032" spans="1:14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  <c r="N8032">
        <f>Table1[[#This Row],[Sales]]*Table1[[#This Row],[Quantity]]</f>
        <v>69.228000000000009</v>
      </c>
    </row>
    <row r="8033" spans="1:14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>
        <f>Table1[[#This Row],[Sales]]*Table1[[#This Row],[Quantity]]</f>
        <v>129.60000000000002</v>
      </c>
    </row>
    <row r="8034" spans="1:14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>
        <f>Table1[[#This Row],[Sales]]*Table1[[#This Row],[Quantity]]</f>
        <v>143.85599999999999</v>
      </c>
    </row>
    <row r="8035" spans="1:14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  <c r="N8035">
        <f>Table1[[#This Row],[Sales]]*Table1[[#This Row],[Quantity]]</f>
        <v>1.968</v>
      </c>
    </row>
    <row r="8036" spans="1:14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  <c r="N8036">
        <f>Table1[[#This Row],[Sales]]*Table1[[#This Row],[Quantity]]</f>
        <v>678.45600000000002</v>
      </c>
    </row>
    <row r="8037" spans="1:14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>
        <f>Table1[[#This Row],[Sales]]*Table1[[#This Row],[Quantity]]</f>
        <v>9.2159999999999993</v>
      </c>
    </row>
    <row r="8038" spans="1:14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>
        <f>Table1[[#This Row],[Sales]]*Table1[[#This Row],[Quantity]]</f>
        <v>226.07999999999998</v>
      </c>
    </row>
    <row r="8039" spans="1:14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>
        <f>Table1[[#This Row],[Sales]]*Table1[[#This Row],[Quantity]]</f>
        <v>125.72999999999999</v>
      </c>
    </row>
    <row r="8040" spans="1:14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>
        <f>Table1[[#This Row],[Sales]]*Table1[[#This Row],[Quantity]]</f>
        <v>1307.9970000000001</v>
      </c>
    </row>
    <row r="8041" spans="1:14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>
        <f>Table1[[#This Row],[Sales]]*Table1[[#This Row],[Quantity]]</f>
        <v>2332.2240000000002</v>
      </c>
    </row>
    <row r="8042" spans="1:14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>
        <f>Table1[[#This Row],[Sales]]*Table1[[#This Row],[Quantity]]</f>
        <v>3435.4800000000005</v>
      </c>
    </row>
    <row r="8043" spans="1:14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>
        <f>Table1[[#This Row],[Sales]]*Table1[[#This Row],[Quantity]]</f>
        <v>66.36</v>
      </c>
    </row>
    <row r="8044" spans="1:14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>
        <f>Table1[[#This Row],[Sales]]*Table1[[#This Row],[Quantity]]</f>
        <v>255.52</v>
      </c>
    </row>
    <row r="8045" spans="1:14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>
        <f>Table1[[#This Row],[Sales]]*Table1[[#This Row],[Quantity]]</f>
        <v>26.72</v>
      </c>
    </row>
    <row r="8046" spans="1:14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>
        <f>Table1[[#This Row],[Sales]]*Table1[[#This Row],[Quantity]]</f>
        <v>2655.5039999999999</v>
      </c>
    </row>
    <row r="8047" spans="1:14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>
        <f>Table1[[#This Row],[Sales]]*Table1[[#This Row],[Quantity]]</f>
        <v>1966.25</v>
      </c>
    </row>
    <row r="8048" spans="1:14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  <c r="N8048">
        <f>Table1[[#This Row],[Sales]]*Table1[[#This Row],[Quantity]]</f>
        <v>6.6419999999999995</v>
      </c>
    </row>
    <row r="8049" spans="1:14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>
        <f>Table1[[#This Row],[Sales]]*Table1[[#This Row],[Quantity]]</f>
        <v>48.815999999999995</v>
      </c>
    </row>
    <row r="8050" spans="1:14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>
        <f>Table1[[#This Row],[Sales]]*Table1[[#This Row],[Quantity]]</f>
        <v>4948.0200000000004</v>
      </c>
    </row>
    <row r="8051" spans="1:14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  <c r="N8051">
        <f>Table1[[#This Row],[Sales]]*Table1[[#This Row],[Quantity]]</f>
        <v>29.849999999999998</v>
      </c>
    </row>
    <row r="8052" spans="1:14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>
        <f>Table1[[#This Row],[Sales]]*Table1[[#This Row],[Quantity]]</f>
        <v>21.184000000000001</v>
      </c>
    </row>
    <row r="8053" spans="1:14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>
        <f>Table1[[#This Row],[Sales]]*Table1[[#This Row],[Quantity]]</f>
        <v>248.25599999999997</v>
      </c>
    </row>
    <row r="8054" spans="1:14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>
        <f>Table1[[#This Row],[Sales]]*Table1[[#This Row],[Quantity]]</f>
        <v>53.820000000000007</v>
      </c>
    </row>
    <row r="8055" spans="1:14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  <c r="N8055">
        <f>Table1[[#This Row],[Sales]]*Table1[[#This Row],[Quantity]]</f>
        <v>2.6549999999999998</v>
      </c>
    </row>
    <row r="8056" spans="1:14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>
        <f>Table1[[#This Row],[Sales]]*Table1[[#This Row],[Quantity]]</f>
        <v>4461.75</v>
      </c>
    </row>
    <row r="8057" spans="1:14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>
        <f>Table1[[#This Row],[Sales]]*Table1[[#This Row],[Quantity]]</f>
        <v>615.33199999999999</v>
      </c>
    </row>
    <row r="8058" spans="1:14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>
        <f>Table1[[#This Row],[Sales]]*Table1[[#This Row],[Quantity]]</f>
        <v>6559.38</v>
      </c>
    </row>
    <row r="8059" spans="1:14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>
        <f>Table1[[#This Row],[Sales]]*Table1[[#This Row],[Quantity]]</f>
        <v>206.8</v>
      </c>
    </row>
    <row r="8060" spans="1:14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>
        <f>Table1[[#This Row],[Sales]]*Table1[[#This Row],[Quantity]]</f>
        <v>129.52800000000002</v>
      </c>
    </row>
    <row r="8061" spans="1:14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>
        <f>Table1[[#This Row],[Sales]]*Table1[[#This Row],[Quantity]]</f>
        <v>8.32</v>
      </c>
    </row>
    <row r="8062" spans="1:14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>
        <f>Table1[[#This Row],[Sales]]*Table1[[#This Row],[Quantity]]</f>
        <v>307</v>
      </c>
    </row>
    <row r="8063" spans="1:14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>
        <f>Table1[[#This Row],[Sales]]*Table1[[#This Row],[Quantity]]</f>
        <v>48.896000000000001</v>
      </c>
    </row>
    <row r="8064" spans="1:14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>
        <f>Table1[[#This Row],[Sales]]*Table1[[#This Row],[Quantity]]</f>
        <v>1055.8399999999999</v>
      </c>
    </row>
    <row r="8065" spans="1:14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>
        <f>Table1[[#This Row],[Sales]]*Table1[[#This Row],[Quantity]]</f>
        <v>1079.9100000000001</v>
      </c>
    </row>
    <row r="8066" spans="1:14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>
        <f>Table1[[#This Row],[Sales]]*Table1[[#This Row],[Quantity]]</f>
        <v>25.92</v>
      </c>
    </row>
    <row r="8067" spans="1:14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>
        <f>Table1[[#This Row],[Sales]]*Table1[[#This Row],[Quantity]]</f>
        <v>350.46</v>
      </c>
    </row>
    <row r="8068" spans="1:14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>
        <f>Table1[[#This Row],[Sales]]*Table1[[#This Row],[Quantity]]</f>
        <v>553.56799999999998</v>
      </c>
    </row>
    <row r="8069" spans="1:14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>
        <f>Table1[[#This Row],[Sales]]*Table1[[#This Row],[Quantity]]</f>
        <v>719.91</v>
      </c>
    </row>
    <row r="8070" spans="1:14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>
        <f>Table1[[#This Row],[Sales]]*Table1[[#This Row],[Quantity]]</f>
        <v>96.12</v>
      </c>
    </row>
    <row r="8071" spans="1:14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  <c r="N8071">
        <f>Table1[[#This Row],[Sales]]*Table1[[#This Row],[Quantity]]</f>
        <v>2272.8000000000002</v>
      </c>
    </row>
    <row r="8072" spans="1:14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  <c r="N8072">
        <f>Table1[[#This Row],[Sales]]*Table1[[#This Row],[Quantity]]</f>
        <v>707.09999999999991</v>
      </c>
    </row>
    <row r="8073" spans="1:14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  <c r="N8073">
        <f>Table1[[#This Row],[Sales]]*Table1[[#This Row],[Quantity]]</f>
        <v>1242.9760000000001</v>
      </c>
    </row>
    <row r="8074" spans="1:14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>
        <f>Table1[[#This Row],[Sales]]*Table1[[#This Row],[Quantity]]</f>
        <v>50.944000000000003</v>
      </c>
    </row>
    <row r="8075" spans="1:14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  <c r="N8075">
        <f>Table1[[#This Row],[Sales]]*Table1[[#This Row],[Quantity]]</f>
        <v>32.35</v>
      </c>
    </row>
    <row r="8076" spans="1:14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  <c r="N8076">
        <f>Table1[[#This Row],[Sales]]*Table1[[#This Row],[Quantity]]</f>
        <v>192.47199999999998</v>
      </c>
    </row>
    <row r="8077" spans="1:14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  <c r="N8077">
        <f>Table1[[#This Row],[Sales]]*Table1[[#This Row],[Quantity]]</f>
        <v>30.448</v>
      </c>
    </row>
    <row r="8078" spans="1:14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>
        <f>Table1[[#This Row],[Sales]]*Table1[[#This Row],[Quantity]]</f>
        <v>82.26</v>
      </c>
    </row>
    <row r="8079" spans="1:14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>
        <f>Table1[[#This Row],[Sales]]*Table1[[#This Row],[Quantity]]</f>
        <v>165.98</v>
      </c>
    </row>
    <row r="8080" spans="1:14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>
        <f>Table1[[#This Row],[Sales]]*Table1[[#This Row],[Quantity]]</f>
        <v>225</v>
      </c>
    </row>
    <row r="8081" spans="1:14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>
        <f>Table1[[#This Row],[Sales]]*Table1[[#This Row],[Quantity]]</f>
        <v>1074.1759999999999</v>
      </c>
    </row>
    <row r="8082" spans="1:14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>
        <f>Table1[[#This Row],[Sales]]*Table1[[#This Row],[Quantity]]</f>
        <v>879.26400000000012</v>
      </c>
    </row>
    <row r="8083" spans="1:14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>
        <f>Table1[[#This Row],[Sales]]*Table1[[#This Row],[Quantity]]</f>
        <v>395.71199999999999</v>
      </c>
    </row>
    <row r="8084" spans="1:14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>
        <f>Table1[[#This Row],[Sales]]*Table1[[#This Row],[Quantity]]</f>
        <v>1019.4</v>
      </c>
    </row>
    <row r="8085" spans="1:14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  <c r="N8085">
        <f>Table1[[#This Row],[Sales]]*Table1[[#This Row],[Quantity]]</f>
        <v>100.107</v>
      </c>
    </row>
    <row r="8086" spans="1:14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  <c r="N8086">
        <f>Table1[[#This Row],[Sales]]*Table1[[#This Row],[Quantity]]</f>
        <v>7186.4</v>
      </c>
    </row>
    <row r="8087" spans="1:14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>
        <f>Table1[[#This Row],[Sales]]*Table1[[#This Row],[Quantity]]</f>
        <v>305.5</v>
      </c>
    </row>
    <row r="8088" spans="1:14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>
        <f>Table1[[#This Row],[Sales]]*Table1[[#This Row],[Quantity]]</f>
        <v>84.24</v>
      </c>
    </row>
    <row r="8089" spans="1:14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>
        <f>Table1[[#This Row],[Sales]]*Table1[[#This Row],[Quantity]]</f>
        <v>41.984000000000002</v>
      </c>
    </row>
    <row r="8090" spans="1:14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>
        <f>Table1[[#This Row],[Sales]]*Table1[[#This Row],[Quantity]]</f>
        <v>79.84</v>
      </c>
    </row>
    <row r="8091" spans="1:14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>
        <f>Table1[[#This Row],[Sales]]*Table1[[#This Row],[Quantity]]</f>
        <v>698.22</v>
      </c>
    </row>
    <row r="8092" spans="1:14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>
        <f>Table1[[#This Row],[Sales]]*Table1[[#This Row],[Quantity]]</f>
        <v>1885.52</v>
      </c>
    </row>
    <row r="8093" spans="1:14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>
        <f>Table1[[#This Row],[Sales]]*Table1[[#This Row],[Quantity]]</f>
        <v>11.52</v>
      </c>
    </row>
    <row r="8094" spans="1:14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>
        <f>Table1[[#This Row],[Sales]]*Table1[[#This Row],[Quantity]]</f>
        <v>549.5</v>
      </c>
    </row>
    <row r="8095" spans="1:14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>
        <f>Table1[[#This Row],[Sales]]*Table1[[#This Row],[Quantity]]</f>
        <v>71.64</v>
      </c>
    </row>
    <row r="8096" spans="1:14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>
        <f>Table1[[#This Row],[Sales]]*Table1[[#This Row],[Quantity]]</f>
        <v>104.8</v>
      </c>
    </row>
    <row r="8097" spans="1:14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>
        <f>Table1[[#This Row],[Sales]]*Table1[[#This Row],[Quantity]]</f>
        <v>25.92</v>
      </c>
    </row>
    <row r="8098" spans="1:14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>
        <f>Table1[[#This Row],[Sales]]*Table1[[#This Row],[Quantity]]</f>
        <v>1174.75</v>
      </c>
    </row>
    <row r="8099" spans="1:14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>
        <f>Table1[[#This Row],[Sales]]*Table1[[#This Row],[Quantity]]</f>
        <v>591.25</v>
      </c>
    </row>
    <row r="8100" spans="1:14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>
        <f>Table1[[#This Row],[Sales]]*Table1[[#This Row],[Quantity]]</f>
        <v>4.28</v>
      </c>
    </row>
    <row r="8101" spans="1:14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>
        <f>Table1[[#This Row],[Sales]]*Table1[[#This Row],[Quantity]]</f>
        <v>80.550000000000011</v>
      </c>
    </row>
    <row r="8102" spans="1:14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>
        <f>Table1[[#This Row],[Sales]]*Table1[[#This Row],[Quantity]]</f>
        <v>10072.799999999999</v>
      </c>
    </row>
    <row r="8103" spans="1:14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>
        <f>Table1[[#This Row],[Sales]]*Table1[[#This Row],[Quantity]]</f>
        <v>16.52</v>
      </c>
    </row>
    <row r="8104" spans="1:14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>
        <f>Table1[[#This Row],[Sales]]*Table1[[#This Row],[Quantity]]</f>
        <v>20813.240000000002</v>
      </c>
    </row>
    <row r="8105" spans="1:14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>
        <f>Table1[[#This Row],[Sales]]*Table1[[#This Row],[Quantity]]</f>
        <v>733.53000000000009</v>
      </c>
    </row>
    <row r="8106" spans="1:14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>
        <f>Table1[[#This Row],[Sales]]*Table1[[#This Row],[Quantity]]</f>
        <v>4654.3679999999995</v>
      </c>
    </row>
    <row r="8107" spans="1:14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  <c r="N8107">
        <f>Table1[[#This Row],[Sales]]*Table1[[#This Row],[Quantity]]</f>
        <v>89.066400000000002</v>
      </c>
    </row>
    <row r="8108" spans="1:14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>
        <f>Table1[[#This Row],[Sales]]*Table1[[#This Row],[Quantity]]</f>
        <v>1052.6399999999999</v>
      </c>
    </row>
    <row r="8109" spans="1:14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  <c r="N8109">
        <f>Table1[[#This Row],[Sales]]*Table1[[#This Row],[Quantity]]</f>
        <v>1753.3440000000001</v>
      </c>
    </row>
    <row r="8110" spans="1:14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  <c r="N8110">
        <f>Table1[[#This Row],[Sales]]*Table1[[#This Row],[Quantity]]</f>
        <v>862.17600000000004</v>
      </c>
    </row>
    <row r="8111" spans="1:14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>
        <f>Table1[[#This Row],[Sales]]*Table1[[#This Row],[Quantity]]</f>
        <v>333.50400000000002</v>
      </c>
    </row>
    <row r="8112" spans="1:14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  <c r="N8112">
        <f>Table1[[#This Row],[Sales]]*Table1[[#This Row],[Quantity]]</f>
        <v>254.77199999999999</v>
      </c>
    </row>
    <row r="8113" spans="1:14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  <c r="N8113">
        <f>Table1[[#This Row],[Sales]]*Table1[[#This Row],[Quantity]]</f>
        <v>1242.1500000000001</v>
      </c>
    </row>
    <row r="8114" spans="1:14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  <c r="N8114">
        <f>Table1[[#This Row],[Sales]]*Table1[[#This Row],[Quantity]]</f>
        <v>46.591999999999999</v>
      </c>
    </row>
    <row r="8115" spans="1:14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  <c r="N8115">
        <f>Table1[[#This Row],[Sales]]*Table1[[#This Row],[Quantity]]</f>
        <v>170.49199999999999</v>
      </c>
    </row>
    <row r="8116" spans="1:14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>
        <f>Table1[[#This Row],[Sales]]*Table1[[#This Row],[Quantity]]</f>
        <v>103.2</v>
      </c>
    </row>
    <row r="8117" spans="1:14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>
        <f>Table1[[#This Row],[Sales]]*Table1[[#This Row],[Quantity]]</f>
        <v>444.06000000000006</v>
      </c>
    </row>
    <row r="8118" spans="1:14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>
        <f>Table1[[#This Row],[Sales]]*Table1[[#This Row],[Quantity]]</f>
        <v>33.29</v>
      </c>
    </row>
    <row r="8119" spans="1:14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>
        <f>Table1[[#This Row],[Sales]]*Table1[[#This Row],[Quantity]]</f>
        <v>1024.75</v>
      </c>
    </row>
    <row r="8120" spans="1:14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  <c r="N8120">
        <f>Table1[[#This Row],[Sales]]*Table1[[#This Row],[Quantity]]</f>
        <v>2105.3760000000002</v>
      </c>
    </row>
    <row r="8121" spans="1:14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>
        <f>Table1[[#This Row],[Sales]]*Table1[[#This Row],[Quantity]]</f>
        <v>83.92</v>
      </c>
    </row>
    <row r="8122" spans="1:14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>
        <f>Table1[[#This Row],[Sales]]*Table1[[#This Row],[Quantity]]</f>
        <v>1353.4559999999999</v>
      </c>
    </row>
    <row r="8123" spans="1:14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>
        <f>Table1[[#This Row],[Sales]]*Table1[[#This Row],[Quantity]]</f>
        <v>346.54400000000004</v>
      </c>
    </row>
    <row r="8124" spans="1:14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>
        <f>Table1[[#This Row],[Sales]]*Table1[[#This Row],[Quantity]]</f>
        <v>92.016000000000005</v>
      </c>
    </row>
    <row r="8125" spans="1:14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>
        <f>Table1[[#This Row],[Sales]]*Table1[[#This Row],[Quantity]]</f>
        <v>4319.9040000000005</v>
      </c>
    </row>
    <row r="8126" spans="1:14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  <c r="N8126">
        <f>Table1[[#This Row],[Sales]]*Table1[[#This Row],[Quantity]]</f>
        <v>323.13600000000002</v>
      </c>
    </row>
    <row r="8127" spans="1:14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  <c r="N8127">
        <f>Table1[[#This Row],[Sales]]*Table1[[#This Row],[Quantity]]</f>
        <v>8.8019999999999996</v>
      </c>
    </row>
    <row r="8128" spans="1:14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>
        <f>Table1[[#This Row],[Sales]]*Table1[[#This Row],[Quantity]]</f>
        <v>37.055999999999997</v>
      </c>
    </row>
    <row r="8129" spans="1:14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  <c r="N8129">
        <f>Table1[[#This Row],[Sales]]*Table1[[#This Row],[Quantity]]</f>
        <v>2012.2559999999999</v>
      </c>
    </row>
    <row r="8130" spans="1:14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  <c r="N8130">
        <f>Table1[[#This Row],[Sales]]*Table1[[#This Row],[Quantity]]</f>
        <v>324.79999999999995</v>
      </c>
    </row>
    <row r="8131" spans="1:14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>
        <f>Table1[[#This Row],[Sales]]*Table1[[#This Row],[Quantity]]</f>
        <v>83.88</v>
      </c>
    </row>
    <row r="8132" spans="1:14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>
        <f>Table1[[#This Row],[Sales]]*Table1[[#This Row],[Quantity]]</f>
        <v>23.92</v>
      </c>
    </row>
    <row r="8133" spans="1:14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>
        <f>Table1[[#This Row],[Sales]]*Table1[[#This Row],[Quantity]]</f>
        <v>52.48</v>
      </c>
    </row>
    <row r="8134" spans="1:14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>
        <f>Table1[[#This Row],[Sales]]*Table1[[#This Row],[Quantity]]</f>
        <v>1606.23</v>
      </c>
    </row>
    <row r="8135" spans="1:14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  <c r="N8135">
        <f>Table1[[#This Row],[Sales]]*Table1[[#This Row],[Quantity]]</f>
        <v>218.34</v>
      </c>
    </row>
    <row r="8136" spans="1:14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>
        <f>Table1[[#This Row],[Sales]]*Table1[[#This Row],[Quantity]]</f>
        <v>110.52000000000001</v>
      </c>
    </row>
    <row r="8137" spans="1:14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>
        <f>Table1[[#This Row],[Sales]]*Table1[[#This Row],[Quantity]]</f>
        <v>613.96999999999991</v>
      </c>
    </row>
    <row r="8138" spans="1:14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  <c r="N8138">
        <f>Table1[[#This Row],[Sales]]*Table1[[#This Row],[Quantity]]</f>
        <v>3936.0475000000001</v>
      </c>
    </row>
    <row r="8139" spans="1:14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>
        <f>Table1[[#This Row],[Sales]]*Table1[[#This Row],[Quantity]]</f>
        <v>508.68</v>
      </c>
    </row>
    <row r="8140" spans="1:14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>
        <f>Table1[[#This Row],[Sales]]*Table1[[#This Row],[Quantity]]</f>
        <v>90.111999999999995</v>
      </c>
    </row>
    <row r="8141" spans="1:14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>
        <f>Table1[[#This Row],[Sales]]*Table1[[#This Row],[Quantity]]</f>
        <v>2840.7999999999997</v>
      </c>
    </row>
    <row r="8142" spans="1:14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>
        <f>Table1[[#This Row],[Sales]]*Table1[[#This Row],[Quantity]]</f>
        <v>73.983999999999995</v>
      </c>
    </row>
    <row r="8143" spans="1:14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>
        <f>Table1[[#This Row],[Sales]]*Table1[[#This Row],[Quantity]]</f>
        <v>44.19</v>
      </c>
    </row>
    <row r="8144" spans="1:14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>
        <f>Table1[[#This Row],[Sales]]*Table1[[#This Row],[Quantity]]</f>
        <v>559.62</v>
      </c>
    </row>
    <row r="8145" spans="1:14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>
        <f>Table1[[#This Row],[Sales]]*Table1[[#This Row],[Quantity]]</f>
        <v>2230.9119999999998</v>
      </c>
    </row>
    <row r="8146" spans="1:14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  <c r="N8146">
        <f>Table1[[#This Row],[Sales]]*Table1[[#This Row],[Quantity]]</f>
        <v>639.87199999999996</v>
      </c>
    </row>
    <row r="8147" spans="1:14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>
        <f>Table1[[#This Row],[Sales]]*Table1[[#This Row],[Quantity]]</f>
        <v>2831.3999999999996</v>
      </c>
    </row>
    <row r="8148" spans="1:14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>
        <f>Table1[[#This Row],[Sales]]*Table1[[#This Row],[Quantity]]</f>
        <v>7.04</v>
      </c>
    </row>
    <row r="8149" spans="1:14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>
        <f>Table1[[#This Row],[Sales]]*Table1[[#This Row],[Quantity]]</f>
        <v>196.48</v>
      </c>
    </row>
    <row r="8150" spans="1:14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>
        <f>Table1[[#This Row],[Sales]]*Table1[[#This Row],[Quantity]]</f>
        <v>141.12</v>
      </c>
    </row>
    <row r="8151" spans="1:14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>
        <f>Table1[[#This Row],[Sales]]*Table1[[#This Row],[Quantity]]</f>
        <v>21.36</v>
      </c>
    </row>
    <row r="8152" spans="1:14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>
        <f>Table1[[#This Row],[Sales]]*Table1[[#This Row],[Quantity]]</f>
        <v>283.92</v>
      </c>
    </row>
    <row r="8153" spans="1:14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>
        <f>Table1[[#This Row],[Sales]]*Table1[[#This Row],[Quantity]]</f>
        <v>64.959999999999994</v>
      </c>
    </row>
    <row r="8154" spans="1:14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>
        <f>Table1[[#This Row],[Sales]]*Table1[[#This Row],[Quantity]]</f>
        <v>60.12</v>
      </c>
    </row>
    <row r="8155" spans="1:14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>
        <f>Table1[[#This Row],[Sales]]*Table1[[#This Row],[Quantity]]</f>
        <v>55999.839999999997</v>
      </c>
    </row>
    <row r="8156" spans="1:14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>
        <f>Table1[[#This Row],[Sales]]*Table1[[#This Row],[Quantity]]</f>
        <v>476</v>
      </c>
    </row>
    <row r="8157" spans="1:14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>
        <f>Table1[[#This Row],[Sales]]*Table1[[#This Row],[Quantity]]</f>
        <v>123.92</v>
      </c>
    </row>
    <row r="8158" spans="1:14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  <c r="N8158">
        <f>Table1[[#This Row],[Sales]]*Table1[[#This Row],[Quantity]]</f>
        <v>478.74400000000003</v>
      </c>
    </row>
    <row r="8159" spans="1:14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>
        <f>Table1[[#This Row],[Sales]]*Table1[[#This Row],[Quantity]]</f>
        <v>2975</v>
      </c>
    </row>
    <row r="8160" spans="1:14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>
        <f>Table1[[#This Row],[Sales]]*Table1[[#This Row],[Quantity]]</f>
        <v>48.096000000000004</v>
      </c>
    </row>
    <row r="8161" spans="1:14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>
        <f>Table1[[#This Row],[Sales]]*Table1[[#This Row],[Quantity]]</f>
        <v>998.75</v>
      </c>
    </row>
    <row r="8162" spans="1:14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>
        <f>Table1[[#This Row],[Sales]]*Table1[[#This Row],[Quantity]]</f>
        <v>455.92</v>
      </c>
    </row>
    <row r="8163" spans="1:14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>
        <f>Table1[[#This Row],[Sales]]*Table1[[#This Row],[Quantity]]</f>
        <v>1761.12</v>
      </c>
    </row>
    <row r="8164" spans="1:14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>
        <f>Table1[[#This Row],[Sales]]*Table1[[#This Row],[Quantity]]</f>
        <v>615.96</v>
      </c>
    </row>
    <row r="8165" spans="1:14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>
        <f>Table1[[#This Row],[Sales]]*Table1[[#This Row],[Quantity]]</f>
        <v>581.76</v>
      </c>
    </row>
    <row r="8166" spans="1:14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>
        <f>Table1[[#This Row],[Sales]]*Table1[[#This Row],[Quantity]]</f>
        <v>822.41599999999994</v>
      </c>
    </row>
    <row r="8167" spans="1:14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>
        <f>Table1[[#This Row],[Sales]]*Table1[[#This Row],[Quantity]]</f>
        <v>35.856000000000002</v>
      </c>
    </row>
    <row r="8168" spans="1:14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  <c r="N8168">
        <f>Table1[[#This Row],[Sales]]*Table1[[#This Row],[Quantity]]</f>
        <v>1537.4970000000001</v>
      </c>
    </row>
    <row r="8169" spans="1:14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  <c r="N8169">
        <f>Table1[[#This Row],[Sales]]*Table1[[#This Row],[Quantity]]</f>
        <v>6041.8960000000006</v>
      </c>
    </row>
    <row r="8170" spans="1:14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>
        <f>Table1[[#This Row],[Sales]]*Table1[[#This Row],[Quantity]]</f>
        <v>14258.019999999999</v>
      </c>
    </row>
    <row r="8171" spans="1:14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  <c r="N8171">
        <f>Table1[[#This Row],[Sales]]*Table1[[#This Row],[Quantity]]</f>
        <v>899.13599999999997</v>
      </c>
    </row>
    <row r="8172" spans="1:14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>
        <f>Table1[[#This Row],[Sales]]*Table1[[#This Row],[Quantity]]</f>
        <v>326.88</v>
      </c>
    </row>
    <row r="8173" spans="1:14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>
        <f>Table1[[#This Row],[Sales]]*Table1[[#This Row],[Quantity]]</f>
        <v>1849.26</v>
      </c>
    </row>
    <row r="8174" spans="1:14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>
        <f>Table1[[#This Row],[Sales]]*Table1[[#This Row],[Quantity]]</f>
        <v>2.88</v>
      </c>
    </row>
    <row r="8175" spans="1:14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>
        <f>Table1[[#This Row],[Sales]]*Table1[[#This Row],[Quantity]]</f>
        <v>251.42400000000004</v>
      </c>
    </row>
    <row r="8176" spans="1:14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>
        <f>Table1[[#This Row],[Sales]]*Table1[[#This Row],[Quantity]]</f>
        <v>95.68</v>
      </c>
    </row>
    <row r="8177" spans="1:14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>
        <f>Table1[[#This Row],[Sales]]*Table1[[#This Row],[Quantity]]</f>
        <v>626.048</v>
      </c>
    </row>
    <row r="8178" spans="1:14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>
        <f>Table1[[#This Row],[Sales]]*Table1[[#This Row],[Quantity]]</f>
        <v>770.04</v>
      </c>
    </row>
    <row r="8179" spans="1:14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>
        <f>Table1[[#This Row],[Sales]]*Table1[[#This Row],[Quantity]]</f>
        <v>2374.75</v>
      </c>
    </row>
    <row r="8180" spans="1:14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>
        <f>Table1[[#This Row],[Sales]]*Table1[[#This Row],[Quantity]]</f>
        <v>1999.96</v>
      </c>
    </row>
    <row r="8181" spans="1:14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  <c r="N8181">
        <f>Table1[[#This Row],[Sales]]*Table1[[#This Row],[Quantity]]</f>
        <v>1110</v>
      </c>
    </row>
    <row r="8182" spans="1:14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  <c r="N8182">
        <f>Table1[[#This Row],[Sales]]*Table1[[#This Row],[Quantity]]</f>
        <v>10021.632</v>
      </c>
    </row>
    <row r="8183" spans="1:14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  <c r="N8183">
        <f>Table1[[#This Row],[Sales]]*Table1[[#This Row],[Quantity]]</f>
        <v>554.85</v>
      </c>
    </row>
    <row r="8184" spans="1:14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  <c r="N8184">
        <f>Table1[[#This Row],[Sales]]*Table1[[#This Row],[Quantity]]</f>
        <v>67.823999999999998</v>
      </c>
    </row>
    <row r="8185" spans="1:14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  <c r="N8185">
        <f>Table1[[#This Row],[Sales]]*Table1[[#This Row],[Quantity]]</f>
        <v>1.8919999999999999</v>
      </c>
    </row>
    <row r="8186" spans="1:14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>
        <f>Table1[[#This Row],[Sales]]*Table1[[#This Row],[Quantity]]</f>
        <v>189.93599999999998</v>
      </c>
    </row>
    <row r="8187" spans="1:14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>
        <f>Table1[[#This Row],[Sales]]*Table1[[#This Row],[Quantity]]</f>
        <v>7.8239999999999998</v>
      </c>
    </row>
    <row r="8188" spans="1:14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  <c r="N8188">
        <f>Table1[[#This Row],[Sales]]*Table1[[#This Row],[Quantity]]</f>
        <v>680.28800000000001</v>
      </c>
    </row>
    <row r="8189" spans="1:14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>
        <f>Table1[[#This Row],[Sales]]*Table1[[#This Row],[Quantity]]</f>
        <v>565.38</v>
      </c>
    </row>
    <row r="8190" spans="1:14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>
        <f>Table1[[#This Row],[Sales]]*Table1[[#This Row],[Quantity]]</f>
        <v>58.320000000000007</v>
      </c>
    </row>
    <row r="8191" spans="1:14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>
        <f>Table1[[#This Row],[Sales]]*Table1[[#This Row],[Quantity]]</f>
        <v>7.38</v>
      </c>
    </row>
    <row r="8192" spans="1:14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>
        <f>Table1[[#This Row],[Sales]]*Table1[[#This Row],[Quantity]]</f>
        <v>233.28000000000003</v>
      </c>
    </row>
    <row r="8193" spans="1:14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>
        <f>Table1[[#This Row],[Sales]]*Table1[[#This Row],[Quantity]]</f>
        <v>751.04</v>
      </c>
    </row>
    <row r="8194" spans="1:14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  <c r="N8194">
        <f>Table1[[#This Row],[Sales]]*Table1[[#This Row],[Quantity]]</f>
        <v>42.335999999999999</v>
      </c>
    </row>
    <row r="8195" spans="1:14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>
        <f>Table1[[#This Row],[Sales]]*Table1[[#This Row],[Quantity]]</f>
        <v>295.05600000000004</v>
      </c>
    </row>
    <row r="8196" spans="1:14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>
        <f>Table1[[#This Row],[Sales]]*Table1[[#This Row],[Quantity]]</f>
        <v>671.48800000000006</v>
      </c>
    </row>
    <row r="8197" spans="1:14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>
        <f>Table1[[#This Row],[Sales]]*Table1[[#This Row],[Quantity]]</f>
        <v>17.920000000000002</v>
      </c>
    </row>
    <row r="8198" spans="1:14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  <c r="N8198">
        <f>Table1[[#This Row],[Sales]]*Table1[[#This Row],[Quantity]]</f>
        <v>358.27199999999999</v>
      </c>
    </row>
    <row r="8199" spans="1:14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>
        <f>Table1[[#This Row],[Sales]]*Table1[[#This Row],[Quantity]]</f>
        <v>359.79999999999995</v>
      </c>
    </row>
    <row r="8200" spans="1:14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>
        <f>Table1[[#This Row],[Sales]]*Table1[[#This Row],[Quantity]]</f>
        <v>46.655999999999999</v>
      </c>
    </row>
    <row r="8201" spans="1:14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  <c r="N8201">
        <f>Table1[[#This Row],[Sales]]*Table1[[#This Row],[Quantity]]</f>
        <v>52.15</v>
      </c>
    </row>
    <row r="8202" spans="1:14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  <c r="N8202">
        <f>Table1[[#This Row],[Sales]]*Table1[[#This Row],[Quantity]]</f>
        <v>72.784000000000006</v>
      </c>
    </row>
    <row r="8203" spans="1:14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>
        <f>Table1[[#This Row],[Sales]]*Table1[[#This Row],[Quantity]]</f>
        <v>335.75</v>
      </c>
    </row>
    <row r="8204" spans="1:14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>
        <f>Table1[[#This Row],[Sales]]*Table1[[#This Row],[Quantity]]</f>
        <v>1099.96</v>
      </c>
    </row>
    <row r="8205" spans="1:14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>
        <f>Table1[[#This Row],[Sales]]*Table1[[#This Row],[Quantity]]</f>
        <v>35.46</v>
      </c>
    </row>
    <row r="8206" spans="1:14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>
        <f>Table1[[#This Row],[Sales]]*Table1[[#This Row],[Quantity]]</f>
        <v>18575.2</v>
      </c>
    </row>
    <row r="8207" spans="1:14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>
        <f>Table1[[#This Row],[Sales]]*Table1[[#This Row],[Quantity]]</f>
        <v>1155.528</v>
      </c>
    </row>
    <row r="8208" spans="1:14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  <c r="N8208">
        <f>Table1[[#This Row],[Sales]]*Table1[[#This Row],[Quantity]]</f>
        <v>191.5155</v>
      </c>
    </row>
    <row r="8209" spans="1:14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>
        <f>Table1[[#This Row],[Sales]]*Table1[[#This Row],[Quantity]]</f>
        <v>2.6240000000000001</v>
      </c>
    </row>
    <row r="8210" spans="1:14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  <c r="N8210">
        <f>Table1[[#This Row],[Sales]]*Table1[[#This Row],[Quantity]]</f>
        <v>8218.5839999999989</v>
      </c>
    </row>
    <row r="8211" spans="1:14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  <c r="N8211">
        <f>Table1[[#This Row],[Sales]]*Table1[[#This Row],[Quantity]]</f>
        <v>1177.472</v>
      </c>
    </row>
    <row r="8212" spans="1:14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>
        <f>Table1[[#This Row],[Sales]]*Table1[[#This Row],[Quantity]]</f>
        <v>163.136</v>
      </c>
    </row>
    <row r="8213" spans="1:14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  <c r="N8213">
        <f>Table1[[#This Row],[Sales]]*Table1[[#This Row],[Quantity]]</f>
        <v>222.3</v>
      </c>
    </row>
    <row r="8214" spans="1:14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>
        <f>Table1[[#This Row],[Sales]]*Table1[[#This Row],[Quantity]]</f>
        <v>942.26400000000012</v>
      </c>
    </row>
    <row r="8215" spans="1:14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  <c r="N8215">
        <f>Table1[[#This Row],[Sales]]*Table1[[#This Row],[Quantity]]</f>
        <v>25.344000000000001</v>
      </c>
    </row>
    <row r="8216" spans="1:14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>
        <f>Table1[[#This Row],[Sales]]*Table1[[#This Row],[Quantity]]</f>
        <v>10.48</v>
      </c>
    </row>
    <row r="8217" spans="1:14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  <c r="N8217">
        <f>Table1[[#This Row],[Sales]]*Table1[[#This Row],[Quantity]]</f>
        <v>2.4689999999999999</v>
      </c>
    </row>
    <row r="8218" spans="1:14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  <c r="N8218">
        <f>Table1[[#This Row],[Sales]]*Table1[[#This Row],[Quantity]]</f>
        <v>6.5279999999999996</v>
      </c>
    </row>
    <row r="8219" spans="1:14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>
        <f>Table1[[#This Row],[Sales]]*Table1[[#This Row],[Quantity]]</f>
        <v>13.032</v>
      </c>
    </row>
    <row r="8220" spans="1:14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  <c r="N8220">
        <f>Table1[[#This Row],[Sales]]*Table1[[#This Row],[Quantity]]</f>
        <v>95.328000000000003</v>
      </c>
    </row>
    <row r="8221" spans="1:14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>
        <f>Table1[[#This Row],[Sales]]*Table1[[#This Row],[Quantity]]</f>
        <v>9.8559999999999999</v>
      </c>
    </row>
    <row r="8222" spans="1:14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  <c r="N8222">
        <f>Table1[[#This Row],[Sales]]*Table1[[#This Row],[Quantity]]</f>
        <v>5.3639999999999999</v>
      </c>
    </row>
    <row r="8223" spans="1:14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  <c r="N8223">
        <f>Table1[[#This Row],[Sales]]*Table1[[#This Row],[Quantity]]</f>
        <v>60.287999999999997</v>
      </c>
    </row>
    <row r="8224" spans="1:14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  <c r="N8224">
        <f>Table1[[#This Row],[Sales]]*Table1[[#This Row],[Quantity]]</f>
        <v>25.248000000000001</v>
      </c>
    </row>
    <row r="8225" spans="1:14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>
        <f>Table1[[#This Row],[Sales]]*Table1[[#This Row],[Quantity]]</f>
        <v>1115.28</v>
      </c>
    </row>
    <row r="8226" spans="1:14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>
        <f>Table1[[#This Row],[Sales]]*Table1[[#This Row],[Quantity]]</f>
        <v>25.92</v>
      </c>
    </row>
    <row r="8227" spans="1:14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>
        <f>Table1[[#This Row],[Sales]]*Table1[[#This Row],[Quantity]]</f>
        <v>1897</v>
      </c>
    </row>
    <row r="8228" spans="1:14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>
        <f>Table1[[#This Row],[Sales]]*Table1[[#This Row],[Quantity]]</f>
        <v>40.99</v>
      </c>
    </row>
    <row r="8229" spans="1:14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>
        <f>Table1[[#This Row],[Sales]]*Table1[[#This Row],[Quantity]]</f>
        <v>165.28</v>
      </c>
    </row>
    <row r="8230" spans="1:14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>
        <f>Table1[[#This Row],[Sales]]*Table1[[#This Row],[Quantity]]</f>
        <v>62.04</v>
      </c>
    </row>
    <row r="8231" spans="1:14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>
        <f>Table1[[#This Row],[Sales]]*Table1[[#This Row],[Quantity]]</f>
        <v>269.90999999999997</v>
      </c>
    </row>
    <row r="8232" spans="1:14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>
        <f>Table1[[#This Row],[Sales]]*Table1[[#This Row],[Quantity]]</f>
        <v>107.91</v>
      </c>
    </row>
    <row r="8233" spans="1:14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>
        <f>Table1[[#This Row],[Sales]]*Table1[[#This Row],[Quantity]]</f>
        <v>8868.0199999999986</v>
      </c>
    </row>
    <row r="8234" spans="1:14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>
        <f>Table1[[#This Row],[Sales]]*Table1[[#This Row],[Quantity]]</f>
        <v>847.25</v>
      </c>
    </row>
    <row r="8235" spans="1:14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>
        <f>Table1[[#This Row],[Sales]]*Table1[[#This Row],[Quantity]]</f>
        <v>81.36</v>
      </c>
    </row>
    <row r="8236" spans="1:14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>
        <f>Table1[[#This Row],[Sales]]*Table1[[#This Row],[Quantity]]</f>
        <v>6.6559999999999997</v>
      </c>
    </row>
    <row r="8237" spans="1:14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  <c r="N8237">
        <f>Table1[[#This Row],[Sales]]*Table1[[#This Row],[Quantity]]</f>
        <v>3733.0479999999998</v>
      </c>
    </row>
    <row r="8238" spans="1:14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>
        <f>Table1[[#This Row],[Sales]]*Table1[[#This Row],[Quantity]]</f>
        <v>14019.6</v>
      </c>
    </row>
    <row r="8239" spans="1:14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  <c r="N8239">
        <f>Table1[[#This Row],[Sales]]*Table1[[#This Row],[Quantity]]</f>
        <v>9.5359999999999996</v>
      </c>
    </row>
    <row r="8240" spans="1:14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>
        <f>Table1[[#This Row],[Sales]]*Table1[[#This Row],[Quantity]]</f>
        <v>6.6719999999999997</v>
      </c>
    </row>
    <row r="8241" spans="1:14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>
        <f>Table1[[#This Row],[Sales]]*Table1[[#This Row],[Quantity]]</f>
        <v>8.8960000000000008</v>
      </c>
    </row>
    <row r="8242" spans="1:14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>
        <f>Table1[[#This Row],[Sales]]*Table1[[#This Row],[Quantity]]</f>
        <v>175.744</v>
      </c>
    </row>
    <row r="8243" spans="1:14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>
        <f>Table1[[#This Row],[Sales]]*Table1[[#This Row],[Quantity]]</f>
        <v>47.488</v>
      </c>
    </row>
    <row r="8244" spans="1:14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>
        <f>Table1[[#This Row],[Sales]]*Table1[[#This Row],[Quantity]]</f>
        <v>1071</v>
      </c>
    </row>
    <row r="8245" spans="1:14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>
        <f>Table1[[#This Row],[Sales]]*Table1[[#This Row],[Quantity]]</f>
        <v>6450.6880000000001</v>
      </c>
    </row>
    <row r="8246" spans="1:14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>
        <f>Table1[[#This Row],[Sales]]*Table1[[#This Row],[Quantity]]</f>
        <v>256.32</v>
      </c>
    </row>
    <row r="8247" spans="1:14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>
        <f>Table1[[#This Row],[Sales]]*Table1[[#This Row],[Quantity]]</f>
        <v>1034.73</v>
      </c>
    </row>
    <row r="8248" spans="1:14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  <c r="N8248">
        <f>Table1[[#This Row],[Sales]]*Table1[[#This Row],[Quantity]]</f>
        <v>354.85</v>
      </c>
    </row>
    <row r="8249" spans="1:14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>
        <f>Table1[[#This Row],[Sales]]*Table1[[#This Row],[Quantity]]</f>
        <v>73.567999999999998</v>
      </c>
    </row>
    <row r="8250" spans="1:14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  <c r="N8250">
        <f>Table1[[#This Row],[Sales]]*Table1[[#This Row],[Quantity]]</f>
        <v>1487.9760000000001</v>
      </c>
    </row>
    <row r="8251" spans="1:14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  <c r="N8251">
        <f>Table1[[#This Row],[Sales]]*Table1[[#This Row],[Quantity]]</f>
        <v>22.423999999999999</v>
      </c>
    </row>
    <row r="8252" spans="1:14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  <c r="N8252">
        <f>Table1[[#This Row],[Sales]]*Table1[[#This Row],[Quantity]]</f>
        <v>9.4239999999999995</v>
      </c>
    </row>
    <row r="8253" spans="1:14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  <c r="N8253">
        <f>Table1[[#This Row],[Sales]]*Table1[[#This Row],[Quantity]]</f>
        <v>904.9</v>
      </c>
    </row>
    <row r="8254" spans="1:14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>
        <f>Table1[[#This Row],[Sales]]*Table1[[#This Row],[Quantity]]</f>
        <v>120.83199999999999</v>
      </c>
    </row>
    <row r="8255" spans="1:14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>
        <f>Table1[[#This Row],[Sales]]*Table1[[#This Row],[Quantity]]</f>
        <v>299.99</v>
      </c>
    </row>
    <row r="8256" spans="1:14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>
        <f>Table1[[#This Row],[Sales]]*Table1[[#This Row],[Quantity]]</f>
        <v>768.64</v>
      </c>
    </row>
    <row r="8257" spans="1:14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>
        <f>Table1[[#This Row],[Sales]]*Table1[[#This Row],[Quantity]]</f>
        <v>1940.992</v>
      </c>
    </row>
    <row r="8258" spans="1:14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>
        <f>Table1[[#This Row],[Sales]]*Table1[[#This Row],[Quantity]]</f>
        <v>140.22</v>
      </c>
    </row>
    <row r="8259" spans="1:14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>
        <f>Table1[[#This Row],[Sales]]*Table1[[#This Row],[Quantity]]</f>
        <v>874.75</v>
      </c>
    </row>
    <row r="8260" spans="1:14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>
        <f>Table1[[#This Row],[Sales]]*Table1[[#This Row],[Quantity]]</f>
        <v>604.22399999999993</v>
      </c>
    </row>
    <row r="8261" spans="1:14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>
        <f>Table1[[#This Row],[Sales]]*Table1[[#This Row],[Quantity]]</f>
        <v>3320.19</v>
      </c>
    </row>
    <row r="8262" spans="1:14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>
        <f>Table1[[#This Row],[Sales]]*Table1[[#This Row],[Quantity]]</f>
        <v>8.02</v>
      </c>
    </row>
    <row r="8263" spans="1:14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>
        <f>Table1[[#This Row],[Sales]]*Table1[[#This Row],[Quantity]]</f>
        <v>684.16</v>
      </c>
    </row>
    <row r="8264" spans="1:14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>
        <f>Table1[[#This Row],[Sales]]*Table1[[#This Row],[Quantity]]</f>
        <v>58.320000000000007</v>
      </c>
    </row>
    <row r="8265" spans="1:14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  <c r="N8265">
        <f>Table1[[#This Row],[Sales]]*Table1[[#This Row],[Quantity]]</f>
        <v>52.368000000000002</v>
      </c>
    </row>
    <row r="8266" spans="1:14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>
        <f>Table1[[#This Row],[Sales]]*Table1[[#This Row],[Quantity]]</f>
        <v>368.82</v>
      </c>
    </row>
    <row r="8267" spans="1:14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>
        <f>Table1[[#This Row],[Sales]]*Table1[[#This Row],[Quantity]]</f>
        <v>248.136</v>
      </c>
    </row>
    <row r="8268" spans="1:14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>
        <f>Table1[[#This Row],[Sales]]*Table1[[#This Row],[Quantity]]</f>
        <v>39.96</v>
      </c>
    </row>
    <row r="8269" spans="1:14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  <c r="N8269">
        <f>Table1[[#This Row],[Sales]]*Table1[[#This Row],[Quantity]]</f>
        <v>69.375</v>
      </c>
    </row>
    <row r="8270" spans="1:14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>
        <f>Table1[[#This Row],[Sales]]*Table1[[#This Row],[Quantity]]</f>
        <v>126.72</v>
      </c>
    </row>
    <row r="8271" spans="1:14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>
        <f>Table1[[#This Row],[Sales]]*Table1[[#This Row],[Quantity]]</f>
        <v>8012.6719999999996</v>
      </c>
    </row>
    <row r="8272" spans="1:14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>
        <f>Table1[[#This Row],[Sales]]*Table1[[#This Row],[Quantity]]</f>
        <v>18.687999999999999</v>
      </c>
    </row>
    <row r="8273" spans="1:14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>
        <f>Table1[[#This Row],[Sales]]*Table1[[#This Row],[Quantity]]</f>
        <v>20504.448</v>
      </c>
    </row>
    <row r="8274" spans="1:14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>
        <f>Table1[[#This Row],[Sales]]*Table1[[#This Row],[Quantity]]</f>
        <v>1548.5440000000001</v>
      </c>
    </row>
    <row r="8275" spans="1:14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>
        <f>Table1[[#This Row],[Sales]]*Table1[[#This Row],[Quantity]]</f>
        <v>3.4239999999999999</v>
      </c>
    </row>
    <row r="8276" spans="1:14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>
        <f>Table1[[#This Row],[Sales]]*Table1[[#This Row],[Quantity]]</f>
        <v>7597.9400000000005</v>
      </c>
    </row>
    <row r="8277" spans="1:14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>
        <f>Table1[[#This Row],[Sales]]*Table1[[#This Row],[Quantity]]</f>
        <v>387.50399999999996</v>
      </c>
    </row>
    <row r="8278" spans="1:14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  <c r="N8278">
        <f>Table1[[#This Row],[Sales]]*Table1[[#This Row],[Quantity]]</f>
        <v>11.286</v>
      </c>
    </row>
    <row r="8279" spans="1:14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  <c r="N8279">
        <f>Table1[[#This Row],[Sales]]*Table1[[#This Row],[Quantity]]</f>
        <v>69.72</v>
      </c>
    </row>
    <row r="8280" spans="1:14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>
        <f>Table1[[#This Row],[Sales]]*Table1[[#This Row],[Quantity]]</f>
        <v>1297.3679999999999</v>
      </c>
    </row>
    <row r="8281" spans="1:14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>
        <f>Table1[[#This Row],[Sales]]*Table1[[#This Row],[Quantity]]</f>
        <v>2025.1799999999998</v>
      </c>
    </row>
    <row r="8282" spans="1:14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>
        <f>Table1[[#This Row],[Sales]]*Table1[[#This Row],[Quantity]]</f>
        <v>195.696</v>
      </c>
    </row>
    <row r="8283" spans="1:14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>
        <f>Table1[[#This Row],[Sales]]*Table1[[#This Row],[Quantity]]</f>
        <v>621</v>
      </c>
    </row>
    <row r="8284" spans="1:14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>
        <f>Table1[[#This Row],[Sales]]*Table1[[#This Row],[Quantity]]</f>
        <v>1201.06</v>
      </c>
    </row>
    <row r="8285" spans="1:14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>
        <f>Table1[[#This Row],[Sales]]*Table1[[#This Row],[Quantity]]</f>
        <v>119.80800000000001</v>
      </c>
    </row>
    <row r="8286" spans="1:14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>
        <f>Table1[[#This Row],[Sales]]*Table1[[#This Row],[Quantity]]</f>
        <v>5099.5200000000004</v>
      </c>
    </row>
    <row r="8287" spans="1:14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  <c r="N8287">
        <f>Table1[[#This Row],[Sales]]*Table1[[#This Row],[Quantity]]</f>
        <v>155.268</v>
      </c>
    </row>
    <row r="8288" spans="1:14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>
        <f>Table1[[#This Row],[Sales]]*Table1[[#This Row],[Quantity]]</f>
        <v>186.624</v>
      </c>
    </row>
    <row r="8289" spans="1:14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>
        <f>Table1[[#This Row],[Sales]]*Table1[[#This Row],[Quantity]]</f>
        <v>239.8</v>
      </c>
    </row>
    <row r="8290" spans="1:14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>
        <f>Table1[[#This Row],[Sales]]*Table1[[#This Row],[Quantity]]</f>
        <v>1112.4960000000001</v>
      </c>
    </row>
    <row r="8291" spans="1:14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>
        <f>Table1[[#This Row],[Sales]]*Table1[[#This Row],[Quantity]]</f>
        <v>1267.4879999999998</v>
      </c>
    </row>
    <row r="8292" spans="1:14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  <c r="N8292">
        <f>Table1[[#This Row],[Sales]]*Table1[[#This Row],[Quantity]]</f>
        <v>11.103999999999999</v>
      </c>
    </row>
    <row r="8293" spans="1:14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>
        <f>Table1[[#This Row],[Sales]]*Table1[[#This Row],[Quantity]]</f>
        <v>2.952</v>
      </c>
    </row>
    <row r="8294" spans="1:14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  <c r="N8294">
        <f>Table1[[#This Row],[Sales]]*Table1[[#This Row],[Quantity]]</f>
        <v>30.996000000000002</v>
      </c>
    </row>
    <row r="8295" spans="1:14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>
        <f>Table1[[#This Row],[Sales]]*Table1[[#This Row],[Quantity]]</f>
        <v>73.471999999999994</v>
      </c>
    </row>
    <row r="8296" spans="1:14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>
        <f>Table1[[#This Row],[Sales]]*Table1[[#This Row],[Quantity]]</f>
        <v>599.79999999999995</v>
      </c>
    </row>
    <row r="8297" spans="1:14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>
        <f>Table1[[#This Row],[Sales]]*Table1[[#This Row],[Quantity]]</f>
        <v>238.95000000000002</v>
      </c>
    </row>
    <row r="8298" spans="1:14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>
        <f>Table1[[#This Row],[Sales]]*Table1[[#This Row],[Quantity]]</f>
        <v>223.96</v>
      </c>
    </row>
    <row r="8299" spans="1:14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>
        <f>Table1[[#This Row],[Sales]]*Table1[[#This Row],[Quantity]]</f>
        <v>9.8559999999999999</v>
      </c>
    </row>
    <row r="8300" spans="1:14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>
        <f>Table1[[#This Row],[Sales]]*Table1[[#This Row],[Quantity]]</f>
        <v>35.352000000000004</v>
      </c>
    </row>
    <row r="8301" spans="1:14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>
        <f>Table1[[#This Row],[Sales]]*Table1[[#This Row],[Quantity]]</f>
        <v>23.94</v>
      </c>
    </row>
    <row r="8302" spans="1:14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>
        <f>Table1[[#This Row],[Sales]]*Table1[[#This Row],[Quantity]]</f>
        <v>361.92</v>
      </c>
    </row>
    <row r="8303" spans="1:14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>
        <f>Table1[[#This Row],[Sales]]*Table1[[#This Row],[Quantity]]</f>
        <v>8249.75</v>
      </c>
    </row>
    <row r="8304" spans="1:14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>
        <f>Table1[[#This Row],[Sales]]*Table1[[#This Row],[Quantity]]</f>
        <v>1087.056</v>
      </c>
    </row>
    <row r="8305" spans="1:14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>
        <f>Table1[[#This Row],[Sales]]*Table1[[#This Row],[Quantity]]</f>
        <v>147.16800000000001</v>
      </c>
    </row>
    <row r="8306" spans="1:14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>
        <f>Table1[[#This Row],[Sales]]*Table1[[#This Row],[Quantity]]</f>
        <v>1945.472</v>
      </c>
    </row>
    <row r="8307" spans="1:14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>
        <f>Table1[[#This Row],[Sales]]*Table1[[#This Row],[Quantity]]</f>
        <v>162</v>
      </c>
    </row>
    <row r="8308" spans="1:14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>
        <f>Table1[[#This Row],[Sales]]*Table1[[#This Row],[Quantity]]</f>
        <v>293.02</v>
      </c>
    </row>
    <row r="8309" spans="1:14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>
        <f>Table1[[#This Row],[Sales]]*Table1[[#This Row],[Quantity]]</f>
        <v>155.12</v>
      </c>
    </row>
    <row r="8310" spans="1:14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>
        <f>Table1[[#This Row],[Sales]]*Table1[[#This Row],[Quantity]]</f>
        <v>334.53000000000003</v>
      </c>
    </row>
    <row r="8311" spans="1:14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>
        <f>Table1[[#This Row],[Sales]]*Table1[[#This Row],[Quantity]]</f>
        <v>412.05600000000004</v>
      </c>
    </row>
    <row r="8312" spans="1:14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  <c r="N8312">
        <f>Table1[[#This Row],[Sales]]*Table1[[#This Row],[Quantity]]</f>
        <v>1129.527</v>
      </c>
    </row>
    <row r="8313" spans="1:14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>
        <f>Table1[[#This Row],[Sales]]*Table1[[#This Row],[Quantity]]</f>
        <v>250.88</v>
      </c>
    </row>
    <row r="8314" spans="1:14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>
        <f>Table1[[#This Row],[Sales]]*Table1[[#This Row],[Quantity]]</f>
        <v>20579.509999999998</v>
      </c>
    </row>
    <row r="8315" spans="1:14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  <c r="N8315">
        <f>Table1[[#This Row],[Sales]]*Table1[[#This Row],[Quantity]]</f>
        <v>1537.0739999999998</v>
      </c>
    </row>
    <row r="8316" spans="1:14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>
        <f>Table1[[#This Row],[Sales]]*Table1[[#This Row],[Quantity]]</f>
        <v>6.976</v>
      </c>
    </row>
    <row r="8317" spans="1:14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>
        <f>Table1[[#This Row],[Sales]]*Table1[[#This Row],[Quantity]]</f>
        <v>156.01599999999999</v>
      </c>
    </row>
    <row r="8318" spans="1:14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>
        <f>Table1[[#This Row],[Sales]]*Table1[[#This Row],[Quantity]]</f>
        <v>48.096000000000004</v>
      </c>
    </row>
    <row r="8319" spans="1:14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>
        <f>Table1[[#This Row],[Sales]]*Table1[[#This Row],[Quantity]]</f>
        <v>1.752</v>
      </c>
    </row>
    <row r="8320" spans="1:14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>
        <f>Table1[[#This Row],[Sales]]*Table1[[#This Row],[Quantity]]</f>
        <v>167.93600000000001</v>
      </c>
    </row>
    <row r="8321" spans="1:14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>
        <f>Table1[[#This Row],[Sales]]*Table1[[#This Row],[Quantity]]</f>
        <v>11.21</v>
      </c>
    </row>
    <row r="8322" spans="1:14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>
        <f>Table1[[#This Row],[Sales]]*Table1[[#This Row],[Quantity]]</f>
        <v>90.08</v>
      </c>
    </row>
    <row r="8323" spans="1:14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  <c r="N8323">
        <f>Table1[[#This Row],[Sales]]*Table1[[#This Row],[Quantity]]</f>
        <v>31.248000000000001</v>
      </c>
    </row>
    <row r="8324" spans="1:14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>
        <f>Table1[[#This Row],[Sales]]*Table1[[#This Row],[Quantity]]</f>
        <v>17.48</v>
      </c>
    </row>
    <row r="8325" spans="1:14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>
        <f>Table1[[#This Row],[Sales]]*Table1[[#This Row],[Quantity]]</f>
        <v>223.75</v>
      </c>
    </row>
    <row r="8326" spans="1:14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>
        <f>Table1[[#This Row],[Sales]]*Table1[[#This Row],[Quantity]]</f>
        <v>308.39999999999998</v>
      </c>
    </row>
    <row r="8327" spans="1:14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>
        <f>Table1[[#This Row],[Sales]]*Table1[[#This Row],[Quantity]]</f>
        <v>475.12800000000004</v>
      </c>
    </row>
    <row r="8328" spans="1:14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  <c r="N8328">
        <f>Table1[[#This Row],[Sales]]*Table1[[#This Row],[Quantity]]</f>
        <v>11.456</v>
      </c>
    </row>
    <row r="8329" spans="1:14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  <c r="N8329">
        <f>Table1[[#This Row],[Sales]]*Table1[[#This Row],[Quantity]]</f>
        <v>659.34399999999994</v>
      </c>
    </row>
    <row r="8330" spans="1:14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>
        <f>Table1[[#This Row],[Sales]]*Table1[[#This Row],[Quantity]]</f>
        <v>431.09999999999997</v>
      </c>
    </row>
    <row r="8331" spans="1:14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>
        <f>Table1[[#This Row],[Sales]]*Table1[[#This Row],[Quantity]]</f>
        <v>6.48</v>
      </c>
    </row>
    <row r="8332" spans="1:14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>
        <f>Table1[[#This Row],[Sales]]*Table1[[#This Row],[Quantity]]</f>
        <v>31.52</v>
      </c>
    </row>
    <row r="8333" spans="1:14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>
        <f>Table1[[#This Row],[Sales]]*Table1[[#This Row],[Quantity]]</f>
        <v>11.21</v>
      </c>
    </row>
    <row r="8334" spans="1:14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>
        <f>Table1[[#This Row],[Sales]]*Table1[[#This Row],[Quantity]]</f>
        <v>1774.5</v>
      </c>
    </row>
    <row r="8335" spans="1:14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>
        <f>Table1[[#This Row],[Sales]]*Table1[[#This Row],[Quantity]]</f>
        <v>53.820000000000007</v>
      </c>
    </row>
    <row r="8336" spans="1:14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>
        <f>Table1[[#This Row],[Sales]]*Table1[[#This Row],[Quantity]]</f>
        <v>207.2</v>
      </c>
    </row>
    <row r="8337" spans="1:14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>
        <f>Table1[[#This Row],[Sales]]*Table1[[#This Row],[Quantity]]</f>
        <v>2695.68</v>
      </c>
    </row>
    <row r="8338" spans="1:14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>
        <f>Table1[[#This Row],[Sales]]*Table1[[#This Row],[Quantity]]</f>
        <v>15.4</v>
      </c>
    </row>
    <row r="8339" spans="1:14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>
        <f>Table1[[#This Row],[Sales]]*Table1[[#This Row],[Quantity]]</f>
        <v>95.68</v>
      </c>
    </row>
    <row r="8340" spans="1:14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>
        <f>Table1[[#This Row],[Sales]]*Table1[[#This Row],[Quantity]]</f>
        <v>2490</v>
      </c>
    </row>
    <row r="8341" spans="1:14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  <c r="N8341">
        <f>Table1[[#This Row],[Sales]]*Table1[[#This Row],[Quantity]]</f>
        <v>2620.2240000000002</v>
      </c>
    </row>
    <row r="8342" spans="1:14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>
        <f>Table1[[#This Row],[Sales]]*Table1[[#This Row],[Quantity]]</f>
        <v>162</v>
      </c>
    </row>
    <row r="8343" spans="1:14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>
        <f>Table1[[#This Row],[Sales]]*Table1[[#This Row],[Quantity]]</f>
        <v>184.32</v>
      </c>
    </row>
    <row r="8344" spans="1:14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>
        <f>Table1[[#This Row],[Sales]]*Table1[[#This Row],[Quantity]]</f>
        <v>513.52</v>
      </c>
    </row>
    <row r="8345" spans="1:14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>
        <f>Table1[[#This Row],[Sales]]*Table1[[#This Row],[Quantity]]</f>
        <v>296</v>
      </c>
    </row>
    <row r="8346" spans="1:14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>
        <f>Table1[[#This Row],[Sales]]*Table1[[#This Row],[Quantity]]</f>
        <v>98.855999999999995</v>
      </c>
    </row>
    <row r="8347" spans="1:14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  <c r="N8347">
        <f>Table1[[#This Row],[Sales]]*Table1[[#This Row],[Quantity]]</f>
        <v>655.12800000000004</v>
      </c>
    </row>
    <row r="8348" spans="1:14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>
        <f>Table1[[#This Row],[Sales]]*Table1[[#This Row],[Quantity]]</f>
        <v>157</v>
      </c>
    </row>
    <row r="8349" spans="1:14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>
        <f>Table1[[#This Row],[Sales]]*Table1[[#This Row],[Quantity]]</f>
        <v>9.48</v>
      </c>
    </row>
    <row r="8350" spans="1:14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>
        <f>Table1[[#This Row],[Sales]]*Table1[[#This Row],[Quantity]]</f>
        <v>2095</v>
      </c>
    </row>
    <row r="8351" spans="1:14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>
        <f>Table1[[#This Row],[Sales]]*Table1[[#This Row],[Quantity]]</f>
        <v>121.5</v>
      </c>
    </row>
    <row r="8352" spans="1:14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>
        <f>Table1[[#This Row],[Sales]]*Table1[[#This Row],[Quantity]]</f>
        <v>6.48</v>
      </c>
    </row>
    <row r="8353" spans="1:14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>
        <f>Table1[[#This Row],[Sales]]*Table1[[#This Row],[Quantity]]</f>
        <v>64.896000000000001</v>
      </c>
    </row>
    <row r="8354" spans="1:14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  <c r="N8354">
        <f>Table1[[#This Row],[Sales]]*Table1[[#This Row],[Quantity]]</f>
        <v>105.55200000000001</v>
      </c>
    </row>
    <row r="8355" spans="1:14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  <c r="N8355">
        <f>Table1[[#This Row],[Sales]]*Table1[[#This Row],[Quantity]]</f>
        <v>1867.3500000000001</v>
      </c>
    </row>
    <row r="8356" spans="1:14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  <c r="N8356">
        <f>Table1[[#This Row],[Sales]]*Table1[[#This Row],[Quantity]]</f>
        <v>321</v>
      </c>
    </row>
    <row r="8357" spans="1:14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>
        <f>Table1[[#This Row],[Sales]]*Table1[[#This Row],[Quantity]]</f>
        <v>16</v>
      </c>
    </row>
    <row r="8358" spans="1:14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>
        <f>Table1[[#This Row],[Sales]]*Table1[[#This Row],[Quantity]]</f>
        <v>559.62</v>
      </c>
    </row>
    <row r="8359" spans="1:14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>
        <f>Table1[[#This Row],[Sales]]*Table1[[#This Row],[Quantity]]</f>
        <v>609.55999999999995</v>
      </c>
    </row>
    <row r="8360" spans="1:14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>
        <f>Table1[[#This Row],[Sales]]*Table1[[#This Row],[Quantity]]</f>
        <v>211.16800000000001</v>
      </c>
    </row>
    <row r="8361" spans="1:14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>
        <f>Table1[[#This Row],[Sales]]*Table1[[#This Row],[Quantity]]</f>
        <v>1304.6399999999999</v>
      </c>
    </row>
    <row r="8362" spans="1:14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>
        <f>Table1[[#This Row],[Sales]]*Table1[[#This Row],[Quantity]]</f>
        <v>63.488</v>
      </c>
    </row>
    <row r="8363" spans="1:14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  <c r="N8363">
        <f>Table1[[#This Row],[Sales]]*Table1[[#This Row],[Quantity]]</f>
        <v>10.864000000000001</v>
      </c>
    </row>
    <row r="8364" spans="1:14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  <c r="N8364">
        <f>Table1[[#This Row],[Sales]]*Table1[[#This Row],[Quantity]]</f>
        <v>4567.1499999999996</v>
      </c>
    </row>
    <row r="8365" spans="1:14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>
        <f>Table1[[#This Row],[Sales]]*Table1[[#This Row],[Quantity]]</f>
        <v>1116.432</v>
      </c>
    </row>
    <row r="8366" spans="1:14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>
        <f>Table1[[#This Row],[Sales]]*Table1[[#This Row],[Quantity]]</f>
        <v>1503.9680000000001</v>
      </c>
    </row>
    <row r="8367" spans="1:14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>
        <f>Table1[[#This Row],[Sales]]*Table1[[#This Row],[Quantity]]</f>
        <v>2419.0720000000001</v>
      </c>
    </row>
    <row r="8368" spans="1:14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>
        <f>Table1[[#This Row],[Sales]]*Table1[[#This Row],[Quantity]]</f>
        <v>109.44</v>
      </c>
    </row>
    <row r="8369" spans="1:14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>
        <f>Table1[[#This Row],[Sales]]*Table1[[#This Row],[Quantity]]</f>
        <v>41.12</v>
      </c>
    </row>
    <row r="8370" spans="1:14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>
        <f>Table1[[#This Row],[Sales]]*Table1[[#This Row],[Quantity]]</f>
        <v>419.6</v>
      </c>
    </row>
    <row r="8371" spans="1:14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>
        <f>Table1[[#This Row],[Sales]]*Table1[[#This Row],[Quantity]]</f>
        <v>2708.136</v>
      </c>
    </row>
    <row r="8372" spans="1:14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>
        <f>Table1[[#This Row],[Sales]]*Table1[[#This Row],[Quantity]]</f>
        <v>241.33199999999999</v>
      </c>
    </row>
    <row r="8373" spans="1:14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  <c r="N8373">
        <f>Table1[[#This Row],[Sales]]*Table1[[#This Row],[Quantity]]</f>
        <v>4.984</v>
      </c>
    </row>
    <row r="8374" spans="1:14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>
        <f>Table1[[#This Row],[Sales]]*Table1[[#This Row],[Quantity]]</f>
        <v>246.78000000000003</v>
      </c>
    </row>
    <row r="8375" spans="1:14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>
        <f>Table1[[#This Row],[Sales]]*Table1[[#This Row],[Quantity]]</f>
        <v>29.74</v>
      </c>
    </row>
    <row r="8376" spans="1:14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>
        <f>Table1[[#This Row],[Sales]]*Table1[[#This Row],[Quantity]]</f>
        <v>524.16</v>
      </c>
    </row>
    <row r="8377" spans="1:14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>
        <f>Table1[[#This Row],[Sales]]*Table1[[#This Row],[Quantity]]</f>
        <v>336.96</v>
      </c>
    </row>
    <row r="8378" spans="1:14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>
        <f>Table1[[#This Row],[Sales]]*Table1[[#This Row],[Quantity]]</f>
        <v>64.384</v>
      </c>
    </row>
    <row r="8379" spans="1:14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  <c r="N8379">
        <f>Table1[[#This Row],[Sales]]*Table1[[#This Row],[Quantity]]</f>
        <v>64.784000000000006</v>
      </c>
    </row>
    <row r="8380" spans="1:14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>
        <f>Table1[[#This Row],[Sales]]*Table1[[#This Row],[Quantity]]</f>
        <v>46.655999999999999</v>
      </c>
    </row>
    <row r="8381" spans="1:14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>
        <f>Table1[[#This Row],[Sales]]*Table1[[#This Row],[Quantity]]</f>
        <v>1567.2160000000001</v>
      </c>
    </row>
    <row r="8382" spans="1:14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>
        <f>Table1[[#This Row],[Sales]]*Table1[[#This Row],[Quantity]]</f>
        <v>32.688000000000002</v>
      </c>
    </row>
    <row r="8383" spans="1:14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  <c r="N8383">
        <f>Table1[[#This Row],[Sales]]*Table1[[#This Row],[Quantity]]</f>
        <v>169.56800000000001</v>
      </c>
    </row>
    <row r="8384" spans="1:14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>
        <f>Table1[[#This Row],[Sales]]*Table1[[#This Row],[Quantity]]</f>
        <v>966</v>
      </c>
    </row>
    <row r="8385" spans="1:14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>
        <f>Table1[[#This Row],[Sales]]*Table1[[#This Row],[Quantity]]</f>
        <v>179.91</v>
      </c>
    </row>
    <row r="8386" spans="1:14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>
        <f>Table1[[#This Row],[Sales]]*Table1[[#This Row],[Quantity]]</f>
        <v>26.72</v>
      </c>
    </row>
    <row r="8387" spans="1:14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>
        <f>Table1[[#This Row],[Sales]]*Table1[[#This Row],[Quantity]]</f>
        <v>35.423999999999999</v>
      </c>
    </row>
    <row r="8388" spans="1:14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>
        <f>Table1[[#This Row],[Sales]]*Table1[[#This Row],[Quantity]]</f>
        <v>16.239999999999998</v>
      </c>
    </row>
    <row r="8389" spans="1:14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>
        <f>Table1[[#This Row],[Sales]]*Table1[[#This Row],[Quantity]]</f>
        <v>387.75</v>
      </c>
    </row>
    <row r="8390" spans="1:14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>
        <f>Table1[[#This Row],[Sales]]*Table1[[#This Row],[Quantity]]</f>
        <v>152.24</v>
      </c>
    </row>
    <row r="8391" spans="1:14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>
        <f>Table1[[#This Row],[Sales]]*Table1[[#This Row],[Quantity]]</f>
        <v>103.10400000000001</v>
      </c>
    </row>
    <row r="8392" spans="1:14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>
        <f>Table1[[#This Row],[Sales]]*Table1[[#This Row],[Quantity]]</f>
        <v>23.52</v>
      </c>
    </row>
    <row r="8393" spans="1:14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>
        <f>Table1[[#This Row],[Sales]]*Table1[[#This Row],[Quantity]]</f>
        <v>54.92</v>
      </c>
    </row>
    <row r="8394" spans="1:14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>
        <f>Table1[[#This Row],[Sales]]*Table1[[#This Row],[Quantity]]</f>
        <v>413.82</v>
      </c>
    </row>
    <row r="8395" spans="1:14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>
        <f>Table1[[#This Row],[Sales]]*Table1[[#This Row],[Quantity]]</f>
        <v>555.75</v>
      </c>
    </row>
    <row r="8396" spans="1:14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>
        <f>Table1[[#This Row],[Sales]]*Table1[[#This Row],[Quantity]]</f>
        <v>2705.8500000000004</v>
      </c>
    </row>
    <row r="8397" spans="1:14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  <c r="N8397">
        <f>Table1[[#This Row],[Sales]]*Table1[[#This Row],[Quantity]]</f>
        <v>1098.027</v>
      </c>
    </row>
    <row r="8398" spans="1:14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>
        <f>Table1[[#This Row],[Sales]]*Table1[[#This Row],[Quantity]]</f>
        <v>2174.8159999999998</v>
      </c>
    </row>
    <row r="8399" spans="1:14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  <c r="N8399">
        <f>Table1[[#This Row],[Sales]]*Table1[[#This Row],[Quantity]]</f>
        <v>38.4</v>
      </c>
    </row>
    <row r="8400" spans="1:14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  <c r="N8400">
        <f>Table1[[#This Row],[Sales]]*Table1[[#This Row],[Quantity]]</f>
        <v>310.74400000000003</v>
      </c>
    </row>
    <row r="8401" spans="1:14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>
        <f>Table1[[#This Row],[Sales]]*Table1[[#This Row],[Quantity]]</f>
        <v>10.744</v>
      </c>
    </row>
    <row r="8402" spans="1:14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>
        <f>Table1[[#This Row],[Sales]]*Table1[[#This Row],[Quantity]]</f>
        <v>1162</v>
      </c>
    </row>
    <row r="8403" spans="1:14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>
        <f>Table1[[#This Row],[Sales]]*Table1[[#This Row],[Quantity]]</f>
        <v>493.93799999999999</v>
      </c>
    </row>
    <row r="8404" spans="1:14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>
        <f>Table1[[#This Row],[Sales]]*Table1[[#This Row],[Quantity]]</f>
        <v>45.36</v>
      </c>
    </row>
    <row r="8405" spans="1:14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>
        <f>Table1[[#This Row],[Sales]]*Table1[[#This Row],[Quantity]]</f>
        <v>422.08</v>
      </c>
    </row>
    <row r="8406" spans="1:14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>
        <f>Table1[[#This Row],[Sales]]*Table1[[#This Row],[Quantity]]</f>
        <v>335.68</v>
      </c>
    </row>
    <row r="8407" spans="1:14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>
        <f>Table1[[#This Row],[Sales]]*Table1[[#This Row],[Quantity]]</f>
        <v>709.5</v>
      </c>
    </row>
    <row r="8408" spans="1:14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>
        <f>Table1[[#This Row],[Sales]]*Table1[[#This Row],[Quantity]]</f>
        <v>79.959999999999994</v>
      </c>
    </row>
    <row r="8409" spans="1:14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>
        <f>Table1[[#This Row],[Sales]]*Table1[[#This Row],[Quantity]]</f>
        <v>202.37</v>
      </c>
    </row>
    <row r="8410" spans="1:14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>
        <f>Table1[[#This Row],[Sales]]*Table1[[#This Row],[Quantity]]</f>
        <v>874.75</v>
      </c>
    </row>
    <row r="8411" spans="1:14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>
        <f>Table1[[#This Row],[Sales]]*Table1[[#This Row],[Quantity]]</f>
        <v>442.11200000000002</v>
      </c>
    </row>
    <row r="8412" spans="1:14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  <c r="N8412">
        <f>Table1[[#This Row],[Sales]]*Table1[[#This Row],[Quantity]]</f>
        <v>2520.096</v>
      </c>
    </row>
    <row r="8413" spans="1:14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>
        <f>Table1[[#This Row],[Sales]]*Table1[[#This Row],[Quantity]]</f>
        <v>195.01999999999998</v>
      </c>
    </row>
    <row r="8414" spans="1:14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  <c r="N8414">
        <f>Table1[[#This Row],[Sales]]*Table1[[#This Row],[Quantity]]</f>
        <v>3733.6320000000001</v>
      </c>
    </row>
    <row r="8415" spans="1:14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>
        <f>Table1[[#This Row],[Sales]]*Table1[[#This Row],[Quantity]]</f>
        <v>518.40000000000009</v>
      </c>
    </row>
    <row r="8416" spans="1:14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  <c r="N8416">
        <f>Table1[[#This Row],[Sales]]*Table1[[#This Row],[Quantity]]</f>
        <v>496.79999999999995</v>
      </c>
    </row>
    <row r="8417" spans="1:14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>
        <f>Table1[[#This Row],[Sales]]*Table1[[#This Row],[Quantity]]</f>
        <v>318.95999999999998</v>
      </c>
    </row>
    <row r="8418" spans="1:14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>
        <f>Table1[[#This Row],[Sales]]*Table1[[#This Row],[Quantity]]</f>
        <v>739.59999999999991</v>
      </c>
    </row>
    <row r="8419" spans="1:14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>
        <f>Table1[[#This Row],[Sales]]*Table1[[#This Row],[Quantity]]</f>
        <v>312.84000000000003</v>
      </c>
    </row>
    <row r="8420" spans="1:14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>
        <f>Table1[[#This Row],[Sales]]*Table1[[#This Row],[Quantity]]</f>
        <v>286.85000000000002</v>
      </c>
    </row>
    <row r="8421" spans="1:14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>
        <f>Table1[[#This Row],[Sales]]*Table1[[#This Row],[Quantity]]</f>
        <v>267.83999999999997</v>
      </c>
    </row>
    <row r="8422" spans="1:14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>
        <f>Table1[[#This Row],[Sales]]*Table1[[#This Row],[Quantity]]</f>
        <v>399.96</v>
      </c>
    </row>
    <row r="8423" spans="1:14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>
        <f>Table1[[#This Row],[Sales]]*Table1[[#This Row],[Quantity]]</f>
        <v>135</v>
      </c>
    </row>
    <row r="8424" spans="1:14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>
        <f>Table1[[#This Row],[Sales]]*Table1[[#This Row],[Quantity]]</f>
        <v>89.5</v>
      </c>
    </row>
    <row r="8425" spans="1:14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>
        <f>Table1[[#This Row],[Sales]]*Table1[[#This Row],[Quantity]]</f>
        <v>80.959999999999994</v>
      </c>
    </row>
    <row r="8426" spans="1:14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>
        <f>Table1[[#This Row],[Sales]]*Table1[[#This Row],[Quantity]]</f>
        <v>10774.5</v>
      </c>
    </row>
    <row r="8427" spans="1:14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  <c r="N8427">
        <f>Table1[[#This Row],[Sales]]*Table1[[#This Row],[Quantity]]</f>
        <v>147.45599999999999</v>
      </c>
    </row>
    <row r="8428" spans="1:14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>
        <f>Table1[[#This Row],[Sales]]*Table1[[#This Row],[Quantity]]</f>
        <v>21.888000000000002</v>
      </c>
    </row>
    <row r="8429" spans="1:14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>
        <f>Table1[[#This Row],[Sales]]*Table1[[#This Row],[Quantity]]</f>
        <v>8.7200000000000006</v>
      </c>
    </row>
    <row r="8430" spans="1:14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  <c r="N8430">
        <f>Table1[[#This Row],[Sales]]*Table1[[#This Row],[Quantity]]</f>
        <v>374.11199999999997</v>
      </c>
    </row>
    <row r="8431" spans="1:14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  <c r="N8431">
        <f>Table1[[#This Row],[Sales]]*Table1[[#This Row],[Quantity]]</f>
        <v>1519.6000000000001</v>
      </c>
    </row>
    <row r="8432" spans="1:14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>
        <f>Table1[[#This Row],[Sales]]*Table1[[#This Row],[Quantity]]</f>
        <v>258.60000000000002</v>
      </c>
    </row>
    <row r="8433" spans="1:14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>
        <f>Table1[[#This Row],[Sales]]*Table1[[#This Row],[Quantity]]</f>
        <v>2742</v>
      </c>
    </row>
    <row r="8434" spans="1:14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  <c r="N8434">
        <f>Table1[[#This Row],[Sales]]*Table1[[#This Row],[Quantity]]</f>
        <v>24.192</v>
      </c>
    </row>
    <row r="8435" spans="1:14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>
        <f>Table1[[#This Row],[Sales]]*Table1[[#This Row],[Quantity]]</f>
        <v>13.696</v>
      </c>
    </row>
    <row r="8436" spans="1:14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  <c r="N8436">
        <f>Table1[[#This Row],[Sales]]*Table1[[#This Row],[Quantity]]</f>
        <v>49.800000000000004</v>
      </c>
    </row>
    <row r="8437" spans="1:14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  <c r="N8437">
        <f>Table1[[#This Row],[Sales]]*Table1[[#This Row],[Quantity]]</f>
        <v>17.103999999999999</v>
      </c>
    </row>
    <row r="8438" spans="1:14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>
        <f>Table1[[#This Row],[Sales]]*Table1[[#This Row],[Quantity]]</f>
        <v>501.42400000000004</v>
      </c>
    </row>
    <row r="8439" spans="1:14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>
        <f>Table1[[#This Row],[Sales]]*Table1[[#This Row],[Quantity]]</f>
        <v>50.975999999999999</v>
      </c>
    </row>
    <row r="8440" spans="1:14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>
        <f>Table1[[#This Row],[Sales]]*Table1[[#This Row],[Quantity]]</f>
        <v>547.84</v>
      </c>
    </row>
    <row r="8441" spans="1:14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>
        <f>Table1[[#This Row],[Sales]]*Table1[[#This Row],[Quantity]]</f>
        <v>99.231999999999999</v>
      </c>
    </row>
    <row r="8442" spans="1:14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>
        <f>Table1[[#This Row],[Sales]]*Table1[[#This Row],[Quantity]]</f>
        <v>31.751999999999999</v>
      </c>
    </row>
    <row r="8443" spans="1:14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>
        <f>Table1[[#This Row],[Sales]]*Table1[[#This Row],[Quantity]]</f>
        <v>337.66399999999999</v>
      </c>
    </row>
    <row r="8444" spans="1:14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  <c r="N8444">
        <f>Table1[[#This Row],[Sales]]*Table1[[#This Row],[Quantity]]</f>
        <v>863.88</v>
      </c>
    </row>
    <row r="8445" spans="1:14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  <c r="N8445">
        <f>Table1[[#This Row],[Sales]]*Table1[[#This Row],[Quantity]]</f>
        <v>2.0430000000000001</v>
      </c>
    </row>
    <row r="8446" spans="1:14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  <c r="N8446">
        <f>Table1[[#This Row],[Sales]]*Table1[[#This Row],[Quantity]]</f>
        <v>204.714</v>
      </c>
    </row>
    <row r="8447" spans="1:14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  <c r="N8447">
        <f>Table1[[#This Row],[Sales]]*Table1[[#This Row],[Quantity]]</f>
        <v>962.976</v>
      </c>
    </row>
    <row r="8448" spans="1:14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>
        <f>Table1[[#This Row],[Sales]]*Table1[[#This Row],[Quantity]]</f>
        <v>140</v>
      </c>
    </row>
    <row r="8449" spans="1:14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>
        <f>Table1[[#This Row],[Sales]]*Table1[[#This Row],[Quantity]]</f>
        <v>421.36</v>
      </c>
    </row>
    <row r="8450" spans="1:14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  <c r="N8450">
        <f>Table1[[#This Row],[Sales]]*Table1[[#This Row],[Quantity]]</f>
        <v>1913.6879999999999</v>
      </c>
    </row>
    <row r="8451" spans="1:14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>
        <f>Table1[[#This Row],[Sales]]*Table1[[#This Row],[Quantity]]</f>
        <v>347.52</v>
      </c>
    </row>
    <row r="8452" spans="1:14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>
        <f>Table1[[#This Row],[Sales]]*Table1[[#This Row],[Quantity]]</f>
        <v>2.2200000000000002</v>
      </c>
    </row>
    <row r="8453" spans="1:14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>
        <f>Table1[[#This Row],[Sales]]*Table1[[#This Row],[Quantity]]</f>
        <v>8399.7999999999993</v>
      </c>
    </row>
    <row r="8454" spans="1:14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  <c r="N8454">
        <f>Table1[[#This Row],[Sales]]*Table1[[#This Row],[Quantity]]</f>
        <v>1377.4880000000001</v>
      </c>
    </row>
    <row r="8455" spans="1:14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>
        <f>Table1[[#This Row],[Sales]]*Table1[[#This Row],[Quantity]]</f>
        <v>4664.808</v>
      </c>
    </row>
    <row r="8456" spans="1:14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  <c r="N8456">
        <f>Table1[[#This Row],[Sales]]*Table1[[#This Row],[Quantity]]</f>
        <v>639.4</v>
      </c>
    </row>
    <row r="8457" spans="1:14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>
        <f>Table1[[#This Row],[Sales]]*Table1[[#This Row],[Quantity]]</f>
        <v>444.76799999999997</v>
      </c>
    </row>
    <row r="8458" spans="1:14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  <c r="N8458">
        <f>Table1[[#This Row],[Sales]]*Table1[[#This Row],[Quantity]]</f>
        <v>320.60699999999997</v>
      </c>
    </row>
    <row r="8459" spans="1:14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  <c r="N8459">
        <f>Table1[[#This Row],[Sales]]*Table1[[#This Row],[Quantity]]</f>
        <v>10.692</v>
      </c>
    </row>
    <row r="8460" spans="1:14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  <c r="N8460">
        <f>Table1[[#This Row],[Sales]]*Table1[[#This Row],[Quantity]]</f>
        <v>77.039999999999992</v>
      </c>
    </row>
    <row r="8461" spans="1:14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  <c r="N8461">
        <f>Table1[[#This Row],[Sales]]*Table1[[#This Row],[Quantity]]</f>
        <v>37.152000000000001</v>
      </c>
    </row>
    <row r="8462" spans="1:14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>
        <f>Table1[[#This Row],[Sales]]*Table1[[#This Row],[Quantity]]</f>
        <v>126.5</v>
      </c>
    </row>
    <row r="8463" spans="1:14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>
        <f>Table1[[#This Row],[Sales]]*Table1[[#This Row],[Quantity]]</f>
        <v>287.82</v>
      </c>
    </row>
    <row r="8464" spans="1:14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>
        <f>Table1[[#This Row],[Sales]]*Table1[[#This Row],[Quantity]]</f>
        <v>15</v>
      </c>
    </row>
    <row r="8465" spans="1:14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>
        <f>Table1[[#This Row],[Sales]]*Table1[[#This Row],[Quantity]]</f>
        <v>907.12799999999993</v>
      </c>
    </row>
    <row r="8466" spans="1:14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  <c r="N8466">
        <f>Table1[[#This Row],[Sales]]*Table1[[#This Row],[Quantity]]</f>
        <v>186.75200000000001</v>
      </c>
    </row>
    <row r="8467" spans="1:14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>
        <f>Table1[[#This Row],[Sales]]*Table1[[#This Row],[Quantity]]</f>
        <v>53.820000000000007</v>
      </c>
    </row>
    <row r="8468" spans="1:14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>
        <f>Table1[[#This Row],[Sales]]*Table1[[#This Row],[Quantity]]</f>
        <v>1110.42</v>
      </c>
    </row>
    <row r="8469" spans="1:14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>
        <f>Table1[[#This Row],[Sales]]*Table1[[#This Row],[Quantity]]</f>
        <v>17.856000000000002</v>
      </c>
    </row>
    <row r="8470" spans="1:14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>
        <f>Table1[[#This Row],[Sales]]*Table1[[#This Row],[Quantity]]</f>
        <v>16073.64</v>
      </c>
    </row>
    <row r="8471" spans="1:14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  <c r="N8471">
        <f>Table1[[#This Row],[Sales]]*Table1[[#This Row],[Quantity]]</f>
        <v>1548.5440000000001</v>
      </c>
    </row>
    <row r="8472" spans="1:14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>
        <f>Table1[[#This Row],[Sales]]*Table1[[#This Row],[Quantity]]</f>
        <v>90.816000000000003</v>
      </c>
    </row>
    <row r="8473" spans="1:14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  <c r="N8473">
        <f>Table1[[#This Row],[Sales]]*Table1[[#This Row],[Quantity]]</f>
        <v>233.85599999999999</v>
      </c>
    </row>
    <row r="8474" spans="1:14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>
        <f>Table1[[#This Row],[Sales]]*Table1[[#This Row],[Quantity]]</f>
        <v>3</v>
      </c>
    </row>
    <row r="8475" spans="1:14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>
        <f>Table1[[#This Row],[Sales]]*Table1[[#This Row],[Quantity]]</f>
        <v>9.952</v>
      </c>
    </row>
    <row r="8476" spans="1:14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  <c r="N8476">
        <f>Table1[[#This Row],[Sales]]*Table1[[#This Row],[Quantity]]</f>
        <v>151.584</v>
      </c>
    </row>
    <row r="8477" spans="1:14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>
        <f>Table1[[#This Row],[Sales]]*Table1[[#This Row],[Quantity]]</f>
        <v>131.16800000000001</v>
      </c>
    </row>
    <row r="8478" spans="1:14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>
        <f>Table1[[#This Row],[Sales]]*Table1[[#This Row],[Quantity]]</f>
        <v>44.783999999999999</v>
      </c>
    </row>
    <row r="8479" spans="1:14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>
        <f>Table1[[#This Row],[Sales]]*Table1[[#This Row],[Quantity]]</f>
        <v>4143.2</v>
      </c>
    </row>
    <row r="8480" spans="1:14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>
        <f>Table1[[#This Row],[Sales]]*Table1[[#This Row],[Quantity]]</f>
        <v>11.52</v>
      </c>
    </row>
    <row r="8481" spans="1:14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>
        <f>Table1[[#This Row],[Sales]]*Table1[[#This Row],[Quantity]]</f>
        <v>39.96</v>
      </c>
    </row>
    <row r="8482" spans="1:14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>
        <f>Table1[[#This Row],[Sales]]*Table1[[#This Row],[Quantity]]</f>
        <v>71.959999999999994</v>
      </c>
    </row>
    <row r="8483" spans="1:14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>
        <f>Table1[[#This Row],[Sales]]*Table1[[#This Row],[Quantity]]</f>
        <v>49.967999999999996</v>
      </c>
    </row>
    <row r="8484" spans="1:14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>
        <f>Table1[[#This Row],[Sales]]*Table1[[#This Row],[Quantity]]</f>
        <v>41.4</v>
      </c>
    </row>
    <row r="8485" spans="1:14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>
        <f>Table1[[#This Row],[Sales]]*Table1[[#This Row],[Quantity]]</f>
        <v>418.5</v>
      </c>
    </row>
    <row r="8486" spans="1:14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>
        <f>Table1[[#This Row],[Sales]]*Table1[[#This Row],[Quantity]]</f>
        <v>1998</v>
      </c>
    </row>
    <row r="8487" spans="1:14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>
        <f>Table1[[#This Row],[Sales]]*Table1[[#This Row],[Quantity]]</f>
        <v>91.36</v>
      </c>
    </row>
    <row r="8488" spans="1:14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>
        <f>Table1[[#This Row],[Sales]]*Table1[[#This Row],[Quantity]]</f>
        <v>221.92</v>
      </c>
    </row>
    <row r="8489" spans="1:14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>
        <f>Table1[[#This Row],[Sales]]*Table1[[#This Row],[Quantity]]</f>
        <v>35.82</v>
      </c>
    </row>
    <row r="8490" spans="1:14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>
        <f>Table1[[#This Row],[Sales]]*Table1[[#This Row],[Quantity]]</f>
        <v>43749.75</v>
      </c>
    </row>
    <row r="8491" spans="1:14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>
        <f>Table1[[#This Row],[Sales]]*Table1[[#This Row],[Quantity]]</f>
        <v>291.2</v>
      </c>
    </row>
    <row r="8492" spans="1:14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>
        <f>Table1[[#This Row],[Sales]]*Table1[[#This Row],[Quantity]]</f>
        <v>130.83000000000001</v>
      </c>
    </row>
    <row r="8493" spans="1:14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>
        <f>Table1[[#This Row],[Sales]]*Table1[[#This Row],[Quantity]]</f>
        <v>17.82</v>
      </c>
    </row>
    <row r="8494" spans="1:14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>
        <f>Table1[[#This Row],[Sales]]*Table1[[#This Row],[Quantity]]</f>
        <v>485.88799999999998</v>
      </c>
    </row>
    <row r="8495" spans="1:14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>
        <f>Table1[[#This Row],[Sales]]*Table1[[#This Row],[Quantity]]</f>
        <v>1439.9279999999999</v>
      </c>
    </row>
    <row r="8496" spans="1:14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  <c r="N8496">
        <f>Table1[[#This Row],[Sales]]*Table1[[#This Row],[Quantity]]</f>
        <v>6.08</v>
      </c>
    </row>
    <row r="8497" spans="1:14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  <c r="N8497">
        <f>Table1[[#This Row],[Sales]]*Table1[[#This Row],[Quantity]]</f>
        <v>496.79999999999995</v>
      </c>
    </row>
    <row r="8498" spans="1:14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>
        <f>Table1[[#This Row],[Sales]]*Table1[[#This Row],[Quantity]]</f>
        <v>178.56</v>
      </c>
    </row>
    <row r="8499" spans="1:14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>
        <f>Table1[[#This Row],[Sales]]*Table1[[#This Row],[Quantity]]</f>
        <v>1439.91</v>
      </c>
    </row>
    <row r="8500" spans="1:14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>
        <f>Table1[[#This Row],[Sales]]*Table1[[#This Row],[Quantity]]</f>
        <v>37.24</v>
      </c>
    </row>
    <row r="8501" spans="1:14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>
        <f>Table1[[#This Row],[Sales]]*Table1[[#This Row],[Quantity]]</f>
        <v>297.79199999999997</v>
      </c>
    </row>
    <row r="8502" spans="1:14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>
        <f>Table1[[#This Row],[Sales]]*Table1[[#This Row],[Quantity]]</f>
        <v>195.64</v>
      </c>
    </row>
    <row r="8503" spans="1:14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>
        <f>Table1[[#This Row],[Sales]]*Table1[[#This Row],[Quantity]]</f>
        <v>31.968</v>
      </c>
    </row>
    <row r="8504" spans="1:14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  <c r="N8504">
        <f>Table1[[#This Row],[Sales]]*Table1[[#This Row],[Quantity]]</f>
        <v>554.25600000000009</v>
      </c>
    </row>
    <row r="8505" spans="1:14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>
        <f>Table1[[#This Row],[Sales]]*Table1[[#This Row],[Quantity]]</f>
        <v>25.92</v>
      </c>
    </row>
    <row r="8506" spans="1:14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  <c r="N8506">
        <f>Table1[[#This Row],[Sales]]*Table1[[#This Row],[Quantity]]</f>
        <v>1466.9760000000001</v>
      </c>
    </row>
    <row r="8507" spans="1:14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  <c r="N8507">
        <f>Table1[[#This Row],[Sales]]*Table1[[#This Row],[Quantity]]</f>
        <v>79.703999999999994</v>
      </c>
    </row>
    <row r="8508" spans="1:14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>
        <f>Table1[[#This Row],[Sales]]*Table1[[#This Row],[Quantity]]</f>
        <v>139.80000000000001</v>
      </c>
    </row>
    <row r="8509" spans="1:14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>
        <f>Table1[[#This Row],[Sales]]*Table1[[#This Row],[Quantity]]</f>
        <v>439.05600000000004</v>
      </c>
    </row>
    <row r="8510" spans="1:14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>
        <f>Table1[[#This Row],[Sales]]*Table1[[#This Row],[Quantity]]</f>
        <v>1927.53</v>
      </c>
    </row>
    <row r="8511" spans="1:14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>
        <f>Table1[[#This Row],[Sales]]*Table1[[#This Row],[Quantity]]</f>
        <v>125.99</v>
      </c>
    </row>
    <row r="8512" spans="1:14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>
        <f>Table1[[#This Row],[Sales]]*Table1[[#This Row],[Quantity]]</f>
        <v>46</v>
      </c>
    </row>
    <row r="8513" spans="1:14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>
        <f>Table1[[#This Row],[Sales]]*Table1[[#This Row],[Quantity]]</f>
        <v>51.167999999999999</v>
      </c>
    </row>
    <row r="8514" spans="1:14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  <c r="N8514">
        <f>Table1[[#This Row],[Sales]]*Table1[[#This Row],[Quantity]]</f>
        <v>147.56800000000001</v>
      </c>
    </row>
    <row r="8515" spans="1:14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>
        <f>Table1[[#This Row],[Sales]]*Table1[[#This Row],[Quantity]]</f>
        <v>82.944000000000003</v>
      </c>
    </row>
    <row r="8516" spans="1:14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>
        <f>Table1[[#This Row],[Sales]]*Table1[[#This Row],[Quantity]]</f>
        <v>52.56</v>
      </c>
    </row>
    <row r="8517" spans="1:14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>
        <f>Table1[[#This Row],[Sales]]*Table1[[#This Row],[Quantity]]</f>
        <v>429.12</v>
      </c>
    </row>
    <row r="8518" spans="1:14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>
        <f>Table1[[#This Row],[Sales]]*Table1[[#This Row],[Quantity]]</f>
        <v>7.28</v>
      </c>
    </row>
    <row r="8519" spans="1:14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  <c r="N8519">
        <f>Table1[[#This Row],[Sales]]*Table1[[#This Row],[Quantity]]</f>
        <v>182.01599999999999</v>
      </c>
    </row>
    <row r="8520" spans="1:14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>
        <f>Table1[[#This Row],[Sales]]*Table1[[#This Row],[Quantity]]</f>
        <v>12.99</v>
      </c>
    </row>
    <row r="8521" spans="1:14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>
        <f>Table1[[#This Row],[Sales]]*Table1[[#This Row],[Quantity]]</f>
        <v>546.66</v>
      </c>
    </row>
    <row r="8522" spans="1:14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>
        <f>Table1[[#This Row],[Sales]]*Table1[[#This Row],[Quantity]]</f>
        <v>908.81999999999994</v>
      </c>
    </row>
    <row r="8523" spans="1:14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>
        <f>Table1[[#This Row],[Sales]]*Table1[[#This Row],[Quantity]]</f>
        <v>769.88799999999992</v>
      </c>
    </row>
    <row r="8524" spans="1:14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>
        <f>Table1[[#This Row],[Sales]]*Table1[[#This Row],[Quantity]]</f>
        <v>12.99</v>
      </c>
    </row>
    <row r="8525" spans="1:14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>
        <f>Table1[[#This Row],[Sales]]*Table1[[#This Row],[Quantity]]</f>
        <v>391.02</v>
      </c>
    </row>
    <row r="8526" spans="1:14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  <c r="N8526">
        <f>Table1[[#This Row],[Sales]]*Table1[[#This Row],[Quantity]]</f>
        <v>88.751999999999995</v>
      </c>
    </row>
    <row r="8527" spans="1:14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>
        <f>Table1[[#This Row],[Sales]]*Table1[[#This Row],[Quantity]]</f>
        <v>307.584</v>
      </c>
    </row>
    <row r="8528" spans="1:14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  <c r="N8528">
        <f>Table1[[#This Row],[Sales]]*Table1[[#This Row],[Quantity]]</f>
        <v>15.578999999999999</v>
      </c>
    </row>
    <row r="8529" spans="1:14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>
        <f>Table1[[#This Row],[Sales]]*Table1[[#This Row],[Quantity]]</f>
        <v>319.96800000000002</v>
      </c>
    </row>
    <row r="8530" spans="1:14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>
        <f>Table1[[#This Row],[Sales]]*Table1[[#This Row],[Quantity]]</f>
        <v>108.44799999999999</v>
      </c>
    </row>
    <row r="8531" spans="1:14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  <c r="N8531">
        <f>Table1[[#This Row],[Sales]]*Table1[[#This Row],[Quantity]]</f>
        <v>482.84800000000001</v>
      </c>
    </row>
    <row r="8532" spans="1:14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>
        <f>Table1[[#This Row],[Sales]]*Table1[[#This Row],[Quantity]]</f>
        <v>133.44</v>
      </c>
    </row>
    <row r="8533" spans="1:14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>
        <f>Table1[[#This Row],[Sales]]*Table1[[#This Row],[Quantity]]</f>
        <v>27.52</v>
      </c>
    </row>
    <row r="8534" spans="1:14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>
        <f>Table1[[#This Row],[Sales]]*Table1[[#This Row],[Quantity]]</f>
        <v>3478.02</v>
      </c>
    </row>
    <row r="8535" spans="1:14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>
        <f>Table1[[#This Row],[Sales]]*Table1[[#This Row],[Quantity]]</f>
        <v>1169.9100000000001</v>
      </c>
    </row>
    <row r="8536" spans="1:14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>
        <f>Table1[[#This Row],[Sales]]*Table1[[#This Row],[Quantity]]</f>
        <v>19.64</v>
      </c>
    </row>
    <row r="8537" spans="1:14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>
        <f>Table1[[#This Row],[Sales]]*Table1[[#This Row],[Quantity]]</f>
        <v>169.2</v>
      </c>
    </row>
    <row r="8538" spans="1:14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  <c r="N8538">
        <f>Table1[[#This Row],[Sales]]*Table1[[#This Row],[Quantity]]</f>
        <v>73.248000000000005</v>
      </c>
    </row>
    <row r="8539" spans="1:14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>
        <f>Table1[[#This Row],[Sales]]*Table1[[#This Row],[Quantity]]</f>
        <v>129.60000000000002</v>
      </c>
    </row>
    <row r="8540" spans="1:14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>
        <f>Table1[[#This Row],[Sales]]*Table1[[#This Row],[Quantity]]</f>
        <v>24.048000000000002</v>
      </c>
    </row>
    <row r="8541" spans="1:14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>
        <f>Table1[[#This Row],[Sales]]*Table1[[#This Row],[Quantity]]</f>
        <v>959.96799999999996</v>
      </c>
    </row>
    <row r="8542" spans="1:14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>
        <f>Table1[[#This Row],[Sales]]*Table1[[#This Row],[Quantity]]</f>
        <v>154.19999999999999</v>
      </c>
    </row>
    <row r="8543" spans="1:14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>
        <f>Table1[[#This Row],[Sales]]*Table1[[#This Row],[Quantity]]</f>
        <v>67.135999999999996</v>
      </c>
    </row>
    <row r="8544" spans="1:14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>
        <f>Table1[[#This Row],[Sales]]*Table1[[#This Row],[Quantity]]</f>
        <v>2958.375</v>
      </c>
    </row>
    <row r="8545" spans="1:14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>
        <f>Table1[[#This Row],[Sales]]*Table1[[#This Row],[Quantity]]</f>
        <v>399.96</v>
      </c>
    </row>
    <row r="8546" spans="1:14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>
        <f>Table1[[#This Row],[Sales]]*Table1[[#This Row],[Quantity]]</f>
        <v>20.239999999999998</v>
      </c>
    </row>
    <row r="8547" spans="1:14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>
        <f>Table1[[#This Row],[Sales]]*Table1[[#This Row],[Quantity]]</f>
        <v>159.68</v>
      </c>
    </row>
    <row r="8548" spans="1:14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>
        <f>Table1[[#This Row],[Sales]]*Table1[[#This Row],[Quantity]]</f>
        <v>65.08</v>
      </c>
    </row>
    <row r="8549" spans="1:14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>
        <f>Table1[[#This Row],[Sales]]*Table1[[#This Row],[Quantity]]</f>
        <v>117</v>
      </c>
    </row>
    <row r="8550" spans="1:14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>
        <f>Table1[[#This Row],[Sales]]*Table1[[#This Row],[Quantity]]</f>
        <v>50.4</v>
      </c>
    </row>
    <row r="8551" spans="1:14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>
        <f>Table1[[#This Row],[Sales]]*Table1[[#This Row],[Quantity]]</f>
        <v>98.56</v>
      </c>
    </row>
    <row r="8552" spans="1:14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>
        <f>Table1[[#This Row],[Sales]]*Table1[[#This Row],[Quantity]]</f>
        <v>18.792000000000002</v>
      </c>
    </row>
    <row r="8553" spans="1:14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>
        <f>Table1[[#This Row],[Sales]]*Table1[[#This Row],[Quantity]]</f>
        <v>57.728000000000002</v>
      </c>
    </row>
    <row r="8554" spans="1:14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>
        <f>Table1[[#This Row],[Sales]]*Table1[[#This Row],[Quantity]]</f>
        <v>2159.9279999999999</v>
      </c>
    </row>
    <row r="8555" spans="1:14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>
        <f>Table1[[#This Row],[Sales]]*Table1[[#This Row],[Quantity]]</f>
        <v>1919.36</v>
      </c>
    </row>
    <row r="8556" spans="1:14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>
        <f>Table1[[#This Row],[Sales]]*Table1[[#This Row],[Quantity]]</f>
        <v>7398.0199999999995</v>
      </c>
    </row>
    <row r="8557" spans="1:14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>
        <f>Table1[[#This Row],[Sales]]*Table1[[#This Row],[Quantity]]</f>
        <v>3135.6080000000002</v>
      </c>
    </row>
    <row r="8558" spans="1:14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  <c r="N8558">
        <f>Table1[[#This Row],[Sales]]*Table1[[#This Row],[Quantity]]</f>
        <v>1353.6719999999998</v>
      </c>
    </row>
    <row r="8559" spans="1:14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>
        <f>Table1[[#This Row],[Sales]]*Table1[[#This Row],[Quantity]]</f>
        <v>1360.7280000000001</v>
      </c>
    </row>
    <row r="8560" spans="1:14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>
        <f>Table1[[#This Row],[Sales]]*Table1[[#This Row],[Quantity]]</f>
        <v>408.24</v>
      </c>
    </row>
    <row r="8561" spans="1:14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>
        <f>Table1[[#This Row],[Sales]]*Table1[[#This Row],[Quantity]]</f>
        <v>863.64</v>
      </c>
    </row>
    <row r="8562" spans="1:14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>
        <f>Table1[[#This Row],[Sales]]*Table1[[#This Row],[Quantity]]</f>
        <v>395.64</v>
      </c>
    </row>
    <row r="8563" spans="1:14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  <c r="N8563">
        <f>Table1[[#This Row],[Sales]]*Table1[[#This Row],[Quantity]]</f>
        <v>4.6559999999999997</v>
      </c>
    </row>
    <row r="8564" spans="1:14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>
        <f>Table1[[#This Row],[Sales]]*Table1[[#This Row],[Quantity]]</f>
        <v>7274.5</v>
      </c>
    </row>
    <row r="8565" spans="1:14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  <c r="N8565">
        <f>Table1[[#This Row],[Sales]]*Table1[[#This Row],[Quantity]]</f>
        <v>14.526</v>
      </c>
    </row>
    <row r="8566" spans="1:14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  <c r="N8566">
        <f>Table1[[#This Row],[Sales]]*Table1[[#This Row],[Quantity]]</f>
        <v>1324.2240000000002</v>
      </c>
    </row>
    <row r="8567" spans="1:14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>
        <f>Table1[[#This Row],[Sales]]*Table1[[#This Row],[Quantity]]</f>
        <v>201.52800000000002</v>
      </c>
    </row>
    <row r="8568" spans="1:14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>
        <f>Table1[[#This Row],[Sales]]*Table1[[#This Row],[Quantity]]</f>
        <v>60.927999999999997</v>
      </c>
    </row>
    <row r="8569" spans="1:14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>
        <f>Table1[[#This Row],[Sales]]*Table1[[#This Row],[Quantity]]</f>
        <v>186.624</v>
      </c>
    </row>
    <row r="8570" spans="1:14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>
        <f>Table1[[#This Row],[Sales]]*Table1[[#This Row],[Quantity]]</f>
        <v>6781.2080000000005</v>
      </c>
    </row>
    <row r="8571" spans="1:14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>
        <f>Table1[[#This Row],[Sales]]*Table1[[#This Row],[Quantity]]</f>
        <v>2890.576</v>
      </c>
    </row>
    <row r="8572" spans="1:14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>
        <f>Table1[[#This Row],[Sales]]*Table1[[#This Row],[Quantity]]</f>
        <v>959.96799999999996</v>
      </c>
    </row>
    <row r="8573" spans="1:14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>
        <f>Table1[[#This Row],[Sales]]*Table1[[#This Row],[Quantity]]</f>
        <v>30.816000000000003</v>
      </c>
    </row>
    <row r="8574" spans="1:14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  <c r="N8574">
        <f>Table1[[#This Row],[Sales]]*Table1[[#This Row],[Quantity]]</f>
        <v>4994.25</v>
      </c>
    </row>
    <row r="8575" spans="1:14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>
        <f>Table1[[#This Row],[Sales]]*Table1[[#This Row],[Quantity]]</f>
        <v>49.12</v>
      </c>
    </row>
    <row r="8576" spans="1:14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>
        <f>Table1[[#This Row],[Sales]]*Table1[[#This Row],[Quantity]]</f>
        <v>17.009999999999998</v>
      </c>
    </row>
    <row r="8577" spans="1:14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>
        <f>Table1[[#This Row],[Sales]]*Table1[[#This Row],[Quantity]]</f>
        <v>57.344000000000001</v>
      </c>
    </row>
    <row r="8578" spans="1:14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>
        <f>Table1[[#This Row],[Sales]]*Table1[[#This Row],[Quantity]]</f>
        <v>102.3</v>
      </c>
    </row>
    <row r="8579" spans="1:14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>
        <f>Table1[[#This Row],[Sales]]*Table1[[#This Row],[Quantity]]</f>
        <v>1215.04</v>
      </c>
    </row>
    <row r="8580" spans="1:14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>
        <f>Table1[[#This Row],[Sales]]*Table1[[#This Row],[Quantity]]</f>
        <v>62.32</v>
      </c>
    </row>
    <row r="8581" spans="1:14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>
        <f>Table1[[#This Row],[Sales]]*Table1[[#This Row],[Quantity]]</f>
        <v>2.61</v>
      </c>
    </row>
    <row r="8582" spans="1:14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  <c r="N8582">
        <f>Table1[[#This Row],[Sales]]*Table1[[#This Row],[Quantity]]</f>
        <v>30.996000000000002</v>
      </c>
    </row>
    <row r="8583" spans="1:14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>
        <f>Table1[[#This Row],[Sales]]*Table1[[#This Row],[Quantity]]</f>
        <v>20.736000000000001</v>
      </c>
    </row>
    <row r="8584" spans="1:14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  <c r="N8584">
        <f>Table1[[#This Row],[Sales]]*Table1[[#This Row],[Quantity]]</f>
        <v>41.567999999999998</v>
      </c>
    </row>
    <row r="8585" spans="1:14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  <c r="N8585">
        <f>Table1[[#This Row],[Sales]]*Table1[[#This Row],[Quantity]]</f>
        <v>334.79999999999995</v>
      </c>
    </row>
    <row r="8586" spans="1:14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>
        <f>Table1[[#This Row],[Sales]]*Table1[[#This Row],[Quantity]]</f>
        <v>34.496000000000002</v>
      </c>
    </row>
    <row r="8587" spans="1:14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  <c r="N8587">
        <f>Table1[[#This Row],[Sales]]*Table1[[#This Row],[Quantity]]</f>
        <v>77.616</v>
      </c>
    </row>
    <row r="8588" spans="1:14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>
        <f>Table1[[#This Row],[Sales]]*Table1[[#This Row],[Quantity]]</f>
        <v>6437.25</v>
      </c>
    </row>
    <row r="8589" spans="1:14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>
        <f>Table1[[#This Row],[Sales]]*Table1[[#This Row],[Quantity]]</f>
        <v>840.5</v>
      </c>
    </row>
    <row r="8590" spans="1:14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  <c r="N8590">
        <f>Table1[[#This Row],[Sales]]*Table1[[#This Row],[Quantity]]</f>
        <v>103.93600000000001</v>
      </c>
    </row>
    <row r="8591" spans="1:14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>
        <f>Table1[[#This Row],[Sales]]*Table1[[#This Row],[Quantity]]</f>
        <v>9.5359999999999996</v>
      </c>
    </row>
    <row r="8592" spans="1:14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>
        <f>Table1[[#This Row],[Sales]]*Table1[[#This Row],[Quantity]]</f>
        <v>23.94</v>
      </c>
    </row>
    <row r="8593" spans="1:14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>
        <f>Table1[[#This Row],[Sales]]*Table1[[#This Row],[Quantity]]</f>
        <v>37.375999999999998</v>
      </c>
    </row>
    <row r="8594" spans="1:14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>
        <f>Table1[[#This Row],[Sales]]*Table1[[#This Row],[Quantity]]</f>
        <v>34.991999999999997</v>
      </c>
    </row>
    <row r="8595" spans="1:14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>
        <f>Table1[[#This Row],[Sales]]*Table1[[#This Row],[Quantity]]</f>
        <v>575.928</v>
      </c>
    </row>
    <row r="8596" spans="1:14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>
        <f>Table1[[#This Row],[Sales]]*Table1[[#This Row],[Quantity]]</f>
        <v>1996.672</v>
      </c>
    </row>
    <row r="8597" spans="1:14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>
        <f>Table1[[#This Row],[Sales]]*Table1[[#This Row],[Quantity]]</f>
        <v>23.76</v>
      </c>
    </row>
    <row r="8598" spans="1:14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>
        <f>Table1[[#This Row],[Sales]]*Table1[[#This Row],[Quantity]]</f>
        <v>35.44</v>
      </c>
    </row>
    <row r="8599" spans="1:14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>
        <f>Table1[[#This Row],[Sales]]*Table1[[#This Row],[Quantity]]</f>
        <v>268.54399999999998</v>
      </c>
    </row>
    <row r="8600" spans="1:14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>
        <f>Table1[[#This Row],[Sales]]*Table1[[#This Row],[Quantity]]</f>
        <v>12.96</v>
      </c>
    </row>
    <row r="8601" spans="1:14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>
        <f>Table1[[#This Row],[Sales]]*Table1[[#This Row],[Quantity]]</f>
        <v>44.82</v>
      </c>
    </row>
    <row r="8602" spans="1:14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>
        <f>Table1[[#This Row],[Sales]]*Table1[[#This Row],[Quantity]]</f>
        <v>81.08</v>
      </c>
    </row>
    <row r="8603" spans="1:14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>
        <f>Table1[[#This Row],[Sales]]*Table1[[#This Row],[Quantity]]</f>
        <v>7.3120000000000003</v>
      </c>
    </row>
    <row r="8604" spans="1:14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>
        <f>Table1[[#This Row],[Sales]]*Table1[[#This Row],[Quantity]]</f>
        <v>3331.6080000000002</v>
      </c>
    </row>
    <row r="8605" spans="1:14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  <c r="N8605">
        <f>Table1[[#This Row],[Sales]]*Table1[[#This Row],[Quantity]]</f>
        <v>60.16</v>
      </c>
    </row>
    <row r="8606" spans="1:14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  <c r="N8606">
        <f>Table1[[#This Row],[Sales]]*Table1[[#This Row],[Quantity]]</f>
        <v>496.79999999999995</v>
      </c>
    </row>
    <row r="8607" spans="1:14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>
        <f>Table1[[#This Row],[Sales]]*Table1[[#This Row],[Quantity]]</f>
        <v>904.80000000000007</v>
      </c>
    </row>
    <row r="8608" spans="1:14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>
        <f>Table1[[#This Row],[Sales]]*Table1[[#This Row],[Quantity]]</f>
        <v>46.36</v>
      </c>
    </row>
    <row r="8609" spans="1:14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>
        <f>Table1[[#This Row],[Sales]]*Table1[[#This Row],[Quantity]]</f>
        <v>113.92</v>
      </c>
    </row>
    <row r="8610" spans="1:14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>
        <f>Table1[[#This Row],[Sales]]*Table1[[#This Row],[Quantity]]</f>
        <v>62.24</v>
      </c>
    </row>
    <row r="8611" spans="1:14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  <c r="N8611">
        <f>Table1[[#This Row],[Sales]]*Table1[[#This Row],[Quantity]]</f>
        <v>707.13599999999997</v>
      </c>
    </row>
    <row r="8612" spans="1:14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>
        <f>Table1[[#This Row],[Sales]]*Table1[[#This Row],[Quantity]]</f>
        <v>27.92</v>
      </c>
    </row>
    <row r="8613" spans="1:14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>
        <f>Table1[[#This Row],[Sales]]*Table1[[#This Row],[Quantity]]</f>
        <v>414.75</v>
      </c>
    </row>
    <row r="8614" spans="1:14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>
        <f>Table1[[#This Row],[Sales]]*Table1[[#This Row],[Quantity]]</f>
        <v>79.36</v>
      </c>
    </row>
    <row r="8615" spans="1:14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>
        <f>Table1[[#This Row],[Sales]]*Table1[[#This Row],[Quantity]]</f>
        <v>1439.91</v>
      </c>
    </row>
    <row r="8616" spans="1:14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>
        <f>Table1[[#This Row],[Sales]]*Table1[[#This Row],[Quantity]]</f>
        <v>14.76</v>
      </c>
    </row>
    <row r="8617" spans="1:14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>
        <f>Table1[[#This Row],[Sales]]*Table1[[#This Row],[Quantity]]</f>
        <v>42.768000000000001</v>
      </c>
    </row>
    <row r="8618" spans="1:14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>
        <f>Table1[[#This Row],[Sales]]*Table1[[#This Row],[Quantity]]</f>
        <v>163.96</v>
      </c>
    </row>
    <row r="8619" spans="1:14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>
        <f>Table1[[#This Row],[Sales]]*Table1[[#This Row],[Quantity]]</f>
        <v>118.87200000000001</v>
      </c>
    </row>
    <row r="8620" spans="1:14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  <c r="N8620">
        <f>Table1[[#This Row],[Sales]]*Table1[[#This Row],[Quantity]]</f>
        <v>2797.7040000000002</v>
      </c>
    </row>
    <row r="8621" spans="1:14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>
        <f>Table1[[#This Row],[Sales]]*Table1[[#This Row],[Quantity]]</f>
        <v>260.48</v>
      </c>
    </row>
    <row r="8622" spans="1:14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  <c r="N8622">
        <f>Table1[[#This Row],[Sales]]*Table1[[#This Row],[Quantity]]</f>
        <v>152.79999999999998</v>
      </c>
    </row>
    <row r="8623" spans="1:14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>
        <f>Table1[[#This Row],[Sales]]*Table1[[#This Row],[Quantity]]</f>
        <v>41.536000000000001</v>
      </c>
    </row>
    <row r="8624" spans="1:14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>
        <f>Table1[[#This Row],[Sales]]*Table1[[#This Row],[Quantity]]</f>
        <v>159.232</v>
      </c>
    </row>
    <row r="8625" spans="1:14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  <c r="N8625">
        <f>Table1[[#This Row],[Sales]]*Table1[[#This Row],[Quantity]]</f>
        <v>726.62400000000002</v>
      </c>
    </row>
    <row r="8626" spans="1:14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  <c r="N8626">
        <f>Table1[[#This Row],[Sales]]*Table1[[#This Row],[Quantity]]</f>
        <v>559.79999999999995</v>
      </c>
    </row>
    <row r="8627" spans="1:14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>
        <f>Table1[[#This Row],[Sales]]*Table1[[#This Row],[Quantity]]</f>
        <v>47.088000000000001</v>
      </c>
    </row>
    <row r="8628" spans="1:14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>
        <f>Table1[[#This Row],[Sales]]*Table1[[#This Row],[Quantity]]</f>
        <v>210.78000000000003</v>
      </c>
    </row>
    <row r="8629" spans="1:14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>
        <f>Table1[[#This Row],[Sales]]*Table1[[#This Row],[Quantity]]</f>
        <v>450</v>
      </c>
    </row>
    <row r="8630" spans="1:14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>
        <f>Table1[[#This Row],[Sales]]*Table1[[#This Row],[Quantity]]</f>
        <v>12.192</v>
      </c>
    </row>
    <row r="8631" spans="1:14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  <c r="N8631">
        <f>Table1[[#This Row],[Sales]]*Table1[[#This Row],[Quantity]]</f>
        <v>962.35199999999998</v>
      </c>
    </row>
    <row r="8632" spans="1:14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>
        <f>Table1[[#This Row],[Sales]]*Table1[[#This Row],[Quantity]]</f>
        <v>28.96</v>
      </c>
    </row>
    <row r="8633" spans="1:14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  <c r="N8633">
        <f>Table1[[#This Row],[Sales]]*Table1[[#This Row],[Quantity]]</f>
        <v>887.25</v>
      </c>
    </row>
    <row r="8634" spans="1:14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  <c r="N8634">
        <f>Table1[[#This Row],[Sales]]*Table1[[#This Row],[Quantity]]</f>
        <v>8218.5839999999989</v>
      </c>
    </row>
    <row r="8635" spans="1:14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>
        <f>Table1[[#This Row],[Sales]]*Table1[[#This Row],[Quantity]]</f>
        <v>28.44</v>
      </c>
    </row>
    <row r="8636" spans="1:14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  <c r="N8636">
        <f>Table1[[#This Row],[Sales]]*Table1[[#This Row],[Quantity]]</f>
        <v>261.95999999999998</v>
      </c>
    </row>
    <row r="8637" spans="1:14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>
        <f>Table1[[#This Row],[Sales]]*Table1[[#This Row],[Quantity]]</f>
        <v>874.75</v>
      </c>
    </row>
    <row r="8638" spans="1:14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>
        <f>Table1[[#This Row],[Sales]]*Table1[[#This Row],[Quantity]]</f>
        <v>4130</v>
      </c>
    </row>
    <row r="8639" spans="1:14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>
        <f>Table1[[#This Row],[Sales]]*Table1[[#This Row],[Quantity]]</f>
        <v>977.06000000000006</v>
      </c>
    </row>
    <row r="8640" spans="1:14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>
        <f>Table1[[#This Row],[Sales]]*Table1[[#This Row],[Quantity]]</f>
        <v>1999.75</v>
      </c>
    </row>
    <row r="8641" spans="1:14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>
        <f>Table1[[#This Row],[Sales]]*Table1[[#This Row],[Quantity]]</f>
        <v>37.17</v>
      </c>
    </row>
    <row r="8642" spans="1:14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  <c r="N8642">
        <f>Table1[[#This Row],[Sales]]*Table1[[#This Row],[Quantity]]</f>
        <v>3804.9</v>
      </c>
    </row>
    <row r="8643" spans="1:14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  <c r="N8643">
        <f>Table1[[#This Row],[Sales]]*Table1[[#This Row],[Quantity]]</f>
        <v>407.15999999999997</v>
      </c>
    </row>
    <row r="8644" spans="1:14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>
        <f>Table1[[#This Row],[Sales]]*Table1[[#This Row],[Quantity]]</f>
        <v>346.54400000000004</v>
      </c>
    </row>
    <row r="8645" spans="1:14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>
        <f>Table1[[#This Row],[Sales]]*Table1[[#This Row],[Quantity]]</f>
        <v>5.04</v>
      </c>
    </row>
    <row r="8646" spans="1:14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  <c r="N8646">
        <f>Table1[[#This Row],[Sales]]*Table1[[#This Row],[Quantity]]</f>
        <v>279.15299999999996</v>
      </c>
    </row>
    <row r="8647" spans="1:14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>
        <f>Table1[[#This Row],[Sales]]*Table1[[#This Row],[Quantity]]</f>
        <v>4.7119999999999997</v>
      </c>
    </row>
    <row r="8648" spans="1:14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>
        <f>Table1[[#This Row],[Sales]]*Table1[[#This Row],[Quantity]]</f>
        <v>583.05600000000004</v>
      </c>
    </row>
    <row r="8649" spans="1:14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>
        <f>Table1[[#This Row],[Sales]]*Table1[[#This Row],[Quantity]]</f>
        <v>194.84800000000001</v>
      </c>
    </row>
    <row r="8650" spans="1:14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>
        <f>Table1[[#This Row],[Sales]]*Table1[[#This Row],[Quantity]]</f>
        <v>3523.8</v>
      </c>
    </row>
    <row r="8651" spans="1:14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  <c r="N8651">
        <f>Table1[[#This Row],[Sales]]*Table1[[#This Row],[Quantity]]</f>
        <v>82.188000000000002</v>
      </c>
    </row>
    <row r="8652" spans="1:14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>
        <f>Table1[[#This Row],[Sales]]*Table1[[#This Row],[Quantity]]</f>
        <v>28.5</v>
      </c>
    </row>
    <row r="8653" spans="1:14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>
        <f>Table1[[#This Row],[Sales]]*Table1[[#This Row],[Quantity]]</f>
        <v>42.57</v>
      </c>
    </row>
    <row r="8654" spans="1:14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>
        <f>Table1[[#This Row],[Sales]]*Table1[[#This Row],[Quantity]]</f>
        <v>14.6</v>
      </c>
    </row>
    <row r="8655" spans="1:14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>
        <f>Table1[[#This Row],[Sales]]*Table1[[#This Row],[Quantity]]</f>
        <v>399.96</v>
      </c>
    </row>
    <row r="8656" spans="1:14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>
        <f>Table1[[#This Row],[Sales]]*Table1[[#This Row],[Quantity]]</f>
        <v>579.84</v>
      </c>
    </row>
    <row r="8657" spans="1:14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>
        <f>Table1[[#This Row],[Sales]]*Table1[[#This Row],[Quantity]]</f>
        <v>236</v>
      </c>
    </row>
    <row r="8658" spans="1:14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>
        <f>Table1[[#This Row],[Sales]]*Table1[[#This Row],[Quantity]]</f>
        <v>48.94</v>
      </c>
    </row>
    <row r="8659" spans="1:14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>
        <f>Table1[[#This Row],[Sales]]*Table1[[#This Row],[Quantity]]</f>
        <v>45.32</v>
      </c>
    </row>
    <row r="8660" spans="1:14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  <c r="N8660">
        <f>Table1[[#This Row],[Sales]]*Table1[[#This Row],[Quantity]]</f>
        <v>0.83599999999999997</v>
      </c>
    </row>
    <row r="8661" spans="1:14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>
        <f>Table1[[#This Row],[Sales]]*Table1[[#This Row],[Quantity]]</f>
        <v>185.76</v>
      </c>
    </row>
    <row r="8662" spans="1:14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  <c r="N8662">
        <f>Table1[[#This Row],[Sales]]*Table1[[#This Row],[Quantity]]</f>
        <v>3619.6</v>
      </c>
    </row>
    <row r="8663" spans="1:14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  <c r="N8663">
        <f>Table1[[#This Row],[Sales]]*Table1[[#This Row],[Quantity]]</f>
        <v>87.872</v>
      </c>
    </row>
    <row r="8664" spans="1:14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>
        <f>Table1[[#This Row],[Sales]]*Table1[[#This Row],[Quantity]]</f>
        <v>3714.9120000000003</v>
      </c>
    </row>
    <row r="8665" spans="1:14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>
        <f>Table1[[#This Row],[Sales]]*Table1[[#This Row],[Quantity]]</f>
        <v>895.32799999999997</v>
      </c>
    </row>
    <row r="8666" spans="1:14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>
        <f>Table1[[#This Row],[Sales]]*Table1[[#This Row],[Quantity]]</f>
        <v>471</v>
      </c>
    </row>
    <row r="8667" spans="1:14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>
        <f>Table1[[#This Row],[Sales]]*Table1[[#This Row],[Quantity]]</f>
        <v>247.5</v>
      </c>
    </row>
    <row r="8668" spans="1:14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>
        <f>Table1[[#This Row],[Sales]]*Table1[[#This Row],[Quantity]]</f>
        <v>82.6</v>
      </c>
    </row>
    <row r="8669" spans="1:14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>
        <f>Table1[[#This Row],[Sales]]*Table1[[#This Row],[Quantity]]</f>
        <v>221.44</v>
      </c>
    </row>
    <row r="8670" spans="1:14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>
        <f>Table1[[#This Row],[Sales]]*Table1[[#This Row],[Quantity]]</f>
        <v>11.56</v>
      </c>
    </row>
    <row r="8671" spans="1:14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>
        <f>Table1[[#This Row],[Sales]]*Table1[[#This Row],[Quantity]]</f>
        <v>68.48</v>
      </c>
    </row>
    <row r="8672" spans="1:14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  <c r="N8672">
        <f>Table1[[#This Row],[Sales]]*Table1[[#This Row],[Quantity]]</f>
        <v>547.05600000000004</v>
      </c>
    </row>
    <row r="8673" spans="1:14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  <c r="N8673">
        <f>Table1[[#This Row],[Sales]]*Table1[[#This Row],[Quantity]]</f>
        <v>236.32</v>
      </c>
    </row>
    <row r="8674" spans="1:14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>
        <f>Table1[[#This Row],[Sales]]*Table1[[#This Row],[Quantity]]</f>
        <v>36.735999999999997</v>
      </c>
    </row>
    <row r="8675" spans="1:14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  <c r="N8675">
        <f>Table1[[#This Row],[Sales]]*Table1[[#This Row],[Quantity]]</f>
        <v>1801.674</v>
      </c>
    </row>
    <row r="8676" spans="1:14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  <c r="N8676">
        <f>Table1[[#This Row],[Sales]]*Table1[[#This Row],[Quantity]]</f>
        <v>151.05599999999998</v>
      </c>
    </row>
    <row r="8677" spans="1:14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>
        <f>Table1[[#This Row],[Sales]]*Table1[[#This Row],[Quantity]]</f>
        <v>168.19200000000001</v>
      </c>
    </row>
    <row r="8678" spans="1:14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  <c r="N8678">
        <f>Table1[[#This Row],[Sales]]*Table1[[#This Row],[Quantity]]</f>
        <v>7.6920000000000002</v>
      </c>
    </row>
    <row r="8679" spans="1:14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  <c r="N8679">
        <f>Table1[[#This Row],[Sales]]*Table1[[#This Row],[Quantity]]</f>
        <v>2587.0249999999996</v>
      </c>
    </row>
    <row r="8680" spans="1:14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  <c r="N8680">
        <f>Table1[[#This Row],[Sales]]*Table1[[#This Row],[Quantity]]</f>
        <v>68.864000000000004</v>
      </c>
    </row>
    <row r="8681" spans="1:14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>
        <f>Table1[[#This Row],[Sales]]*Table1[[#This Row],[Quantity]]</f>
        <v>797.8</v>
      </c>
    </row>
    <row r="8682" spans="1:14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>
        <f>Table1[[#This Row],[Sales]]*Table1[[#This Row],[Quantity]]</f>
        <v>14731.850000000002</v>
      </c>
    </row>
    <row r="8683" spans="1:14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>
        <f>Table1[[#This Row],[Sales]]*Table1[[#This Row],[Quantity]]</f>
        <v>203.5</v>
      </c>
    </row>
    <row r="8684" spans="1:14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>
        <f>Table1[[#This Row],[Sales]]*Table1[[#This Row],[Quantity]]</f>
        <v>143.37</v>
      </c>
    </row>
    <row r="8685" spans="1:14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>
        <f>Table1[[#This Row],[Sales]]*Table1[[#This Row],[Quantity]]</f>
        <v>10.32</v>
      </c>
    </row>
    <row r="8686" spans="1:14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>
        <f>Table1[[#This Row],[Sales]]*Table1[[#This Row],[Quantity]]</f>
        <v>148.47</v>
      </c>
    </row>
    <row r="8687" spans="1:14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>
        <f>Table1[[#This Row],[Sales]]*Table1[[#This Row],[Quantity]]</f>
        <v>578.16</v>
      </c>
    </row>
    <row r="8688" spans="1:14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>
        <f>Table1[[#This Row],[Sales]]*Table1[[#This Row],[Quantity]]</f>
        <v>463.44</v>
      </c>
    </row>
    <row r="8689" spans="1:14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>
        <f>Table1[[#This Row],[Sales]]*Table1[[#This Row],[Quantity]]</f>
        <v>89.5</v>
      </c>
    </row>
    <row r="8690" spans="1:14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>
        <f>Table1[[#This Row],[Sales]]*Table1[[#This Row],[Quantity]]</f>
        <v>24.96</v>
      </c>
    </row>
    <row r="8691" spans="1:14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>
        <f>Table1[[#This Row],[Sales]]*Table1[[#This Row],[Quantity]]</f>
        <v>24.048000000000002</v>
      </c>
    </row>
    <row r="8692" spans="1:14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  <c r="N8692">
        <f>Table1[[#This Row],[Sales]]*Table1[[#This Row],[Quantity]]</f>
        <v>519.79200000000003</v>
      </c>
    </row>
    <row r="8693" spans="1:14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  <c r="N8693">
        <f>Table1[[#This Row],[Sales]]*Table1[[#This Row],[Quantity]]</f>
        <v>494.37599999999998</v>
      </c>
    </row>
    <row r="8694" spans="1:14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>
        <f>Table1[[#This Row],[Sales]]*Table1[[#This Row],[Quantity]]</f>
        <v>1399.8</v>
      </c>
    </row>
    <row r="8695" spans="1:14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>
        <f>Table1[[#This Row],[Sales]]*Table1[[#This Row],[Quantity]]</f>
        <v>2250</v>
      </c>
    </row>
    <row r="8696" spans="1:14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>
        <f>Table1[[#This Row],[Sales]]*Table1[[#This Row],[Quantity]]</f>
        <v>58.320000000000007</v>
      </c>
    </row>
    <row r="8697" spans="1:14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>
        <f>Table1[[#This Row],[Sales]]*Table1[[#This Row],[Quantity]]</f>
        <v>300.904</v>
      </c>
    </row>
    <row r="8698" spans="1:14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>
        <f>Table1[[#This Row],[Sales]]*Table1[[#This Row],[Quantity]]</f>
        <v>719.928</v>
      </c>
    </row>
    <row r="8699" spans="1:14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>
        <f>Table1[[#This Row],[Sales]]*Table1[[#This Row],[Quantity]]</f>
        <v>124.672</v>
      </c>
    </row>
    <row r="8700" spans="1:14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  <c r="N8700">
        <f>Table1[[#This Row],[Sales]]*Table1[[#This Row],[Quantity]]</f>
        <v>241.92</v>
      </c>
    </row>
    <row r="8701" spans="1:14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>
        <f>Table1[[#This Row],[Sales]]*Table1[[#This Row],[Quantity]]</f>
        <v>17919.488000000001</v>
      </c>
    </row>
    <row r="8702" spans="1:14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>
        <f>Table1[[#This Row],[Sales]]*Table1[[#This Row],[Quantity]]</f>
        <v>612.86400000000003</v>
      </c>
    </row>
    <row r="8703" spans="1:14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>
        <f>Table1[[#This Row],[Sales]]*Table1[[#This Row],[Quantity]]</f>
        <v>142.77600000000001</v>
      </c>
    </row>
    <row r="8704" spans="1:14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>
        <f>Table1[[#This Row],[Sales]]*Table1[[#This Row],[Quantity]]</f>
        <v>456.8</v>
      </c>
    </row>
    <row r="8705" spans="1:14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>
        <f>Table1[[#This Row],[Sales]]*Table1[[#This Row],[Quantity]]</f>
        <v>7.1040000000000001</v>
      </c>
    </row>
    <row r="8706" spans="1:14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>
        <f>Table1[[#This Row],[Sales]]*Table1[[#This Row],[Quantity]]</f>
        <v>921.08799999999997</v>
      </c>
    </row>
    <row r="8707" spans="1:14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>
        <f>Table1[[#This Row],[Sales]]*Table1[[#This Row],[Quantity]]</f>
        <v>4.71</v>
      </c>
    </row>
    <row r="8708" spans="1:14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>
        <f>Table1[[#This Row],[Sales]]*Table1[[#This Row],[Quantity]]</f>
        <v>345.52800000000002</v>
      </c>
    </row>
    <row r="8709" spans="1:14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>
        <f>Table1[[#This Row],[Sales]]*Table1[[#This Row],[Quantity]]</f>
        <v>7.04</v>
      </c>
    </row>
    <row r="8710" spans="1:14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  <c r="N8710">
        <f>Table1[[#This Row],[Sales]]*Table1[[#This Row],[Quantity]]</f>
        <v>319.87200000000001</v>
      </c>
    </row>
    <row r="8711" spans="1:14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>
        <f>Table1[[#This Row],[Sales]]*Table1[[#This Row],[Quantity]]</f>
        <v>917.92349999999988</v>
      </c>
    </row>
    <row r="8712" spans="1:14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>
        <f>Table1[[#This Row],[Sales]]*Table1[[#This Row],[Quantity]]</f>
        <v>1034.73</v>
      </c>
    </row>
    <row r="8713" spans="1:14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  <c r="N8713">
        <f>Table1[[#This Row],[Sales]]*Table1[[#This Row],[Quantity]]</f>
        <v>1879.056</v>
      </c>
    </row>
    <row r="8714" spans="1:14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  <c r="N8714">
        <f>Table1[[#This Row],[Sales]]*Table1[[#This Row],[Quantity]]</f>
        <v>1078.4970000000001</v>
      </c>
    </row>
    <row r="8715" spans="1:14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>
        <f>Table1[[#This Row],[Sales]]*Table1[[#This Row],[Quantity]]</f>
        <v>431.71199999999999</v>
      </c>
    </row>
    <row r="8716" spans="1:14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>
        <f>Table1[[#This Row],[Sales]]*Table1[[#This Row],[Quantity]]</f>
        <v>149</v>
      </c>
    </row>
    <row r="8717" spans="1:14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  <c r="N8717">
        <f>Table1[[#This Row],[Sales]]*Table1[[#This Row],[Quantity]]</f>
        <v>1.8240000000000001</v>
      </c>
    </row>
    <row r="8718" spans="1:14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  <c r="N8718">
        <f>Table1[[#This Row],[Sales]]*Table1[[#This Row],[Quantity]]</f>
        <v>257.536</v>
      </c>
    </row>
    <row r="8719" spans="1:14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  <c r="N8719">
        <f>Table1[[#This Row],[Sales]]*Table1[[#This Row],[Quantity]]</f>
        <v>13.968</v>
      </c>
    </row>
    <row r="8720" spans="1:14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>
        <f>Table1[[#This Row],[Sales]]*Table1[[#This Row],[Quantity]]</f>
        <v>90.111999999999995</v>
      </c>
    </row>
    <row r="8721" spans="1:14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>
        <f>Table1[[#This Row],[Sales]]*Table1[[#This Row],[Quantity]]</f>
        <v>46.655999999999999</v>
      </c>
    </row>
    <row r="8722" spans="1:14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  <c r="N8722">
        <f>Table1[[#This Row],[Sales]]*Table1[[#This Row],[Quantity]]</f>
        <v>758.74400000000003</v>
      </c>
    </row>
    <row r="8723" spans="1:14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>
        <f>Table1[[#This Row],[Sales]]*Table1[[#This Row],[Quantity]]</f>
        <v>607.82400000000007</v>
      </c>
    </row>
    <row r="8724" spans="1:14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  <c r="N8724">
        <f>Table1[[#This Row],[Sales]]*Table1[[#This Row],[Quantity]]</f>
        <v>3.048</v>
      </c>
    </row>
    <row r="8725" spans="1:14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>
        <f>Table1[[#This Row],[Sales]]*Table1[[#This Row],[Quantity]]</f>
        <v>261.85599999999999</v>
      </c>
    </row>
    <row r="8726" spans="1:14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>
        <f>Table1[[#This Row],[Sales]]*Table1[[#This Row],[Quantity]]</f>
        <v>152.06400000000002</v>
      </c>
    </row>
    <row r="8727" spans="1:14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>
        <f>Table1[[#This Row],[Sales]]*Table1[[#This Row],[Quantity]]</f>
        <v>184.8</v>
      </c>
    </row>
    <row r="8728" spans="1:14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>
        <f>Table1[[#This Row],[Sales]]*Table1[[#This Row],[Quantity]]</f>
        <v>14.183999999999999</v>
      </c>
    </row>
    <row r="8729" spans="1:14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>
        <f>Table1[[#This Row],[Sales]]*Table1[[#This Row],[Quantity]]</f>
        <v>160.05599999999998</v>
      </c>
    </row>
    <row r="8730" spans="1:14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>
        <f>Table1[[#This Row],[Sales]]*Table1[[#This Row],[Quantity]]</f>
        <v>262.20800000000003</v>
      </c>
    </row>
    <row r="8731" spans="1:14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>
        <f>Table1[[#This Row],[Sales]]*Table1[[#This Row],[Quantity]]</f>
        <v>67.536000000000001</v>
      </c>
    </row>
    <row r="8732" spans="1:14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  <c r="N8732">
        <f>Table1[[#This Row],[Sales]]*Table1[[#This Row],[Quantity]]</f>
        <v>509.20799999999997</v>
      </c>
    </row>
    <row r="8733" spans="1:14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>
        <f>Table1[[#This Row],[Sales]]*Table1[[#This Row],[Quantity]]</f>
        <v>157.77000000000001</v>
      </c>
    </row>
    <row r="8734" spans="1:14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>
        <f>Table1[[#This Row],[Sales]]*Table1[[#This Row],[Quantity]]</f>
        <v>58.320000000000007</v>
      </c>
    </row>
    <row r="8735" spans="1:14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>
        <f>Table1[[#This Row],[Sales]]*Table1[[#This Row],[Quantity]]</f>
        <v>378.9</v>
      </c>
    </row>
    <row r="8736" spans="1:14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>
        <f>Table1[[#This Row],[Sales]]*Table1[[#This Row],[Quantity]]</f>
        <v>6437.25</v>
      </c>
    </row>
    <row r="8737" spans="1:14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>
        <f>Table1[[#This Row],[Sales]]*Table1[[#This Row],[Quantity]]</f>
        <v>259.83999999999997</v>
      </c>
    </row>
    <row r="8738" spans="1:14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>
        <f>Table1[[#This Row],[Sales]]*Table1[[#This Row],[Quantity]]</f>
        <v>1606.23</v>
      </c>
    </row>
    <row r="8739" spans="1:14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  <c r="N8739">
        <f>Table1[[#This Row],[Sales]]*Table1[[#This Row],[Quantity]]</f>
        <v>40.5</v>
      </c>
    </row>
    <row r="8740" spans="1:14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>
        <f>Table1[[#This Row],[Sales]]*Table1[[#This Row],[Quantity]]</f>
        <v>52.991999999999997</v>
      </c>
    </row>
    <row r="8741" spans="1:14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  <c r="N8741">
        <f>Table1[[#This Row],[Sales]]*Table1[[#This Row],[Quantity]]</f>
        <v>167.976</v>
      </c>
    </row>
    <row r="8742" spans="1:14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>
        <f>Table1[[#This Row],[Sales]]*Table1[[#This Row],[Quantity]]</f>
        <v>366</v>
      </c>
    </row>
    <row r="8743" spans="1:14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>
        <f>Table1[[#This Row],[Sales]]*Table1[[#This Row],[Quantity]]</f>
        <v>32.22</v>
      </c>
    </row>
    <row r="8744" spans="1:14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>
        <f>Table1[[#This Row],[Sales]]*Table1[[#This Row],[Quantity]]</f>
        <v>11.032</v>
      </c>
    </row>
    <row r="8745" spans="1:14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  <c r="N8745">
        <f>Table1[[#This Row],[Sales]]*Table1[[#This Row],[Quantity]]</f>
        <v>159.12</v>
      </c>
    </row>
    <row r="8746" spans="1:14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>
        <f>Table1[[#This Row],[Sales]]*Table1[[#This Row],[Quantity]]</f>
        <v>68.48</v>
      </c>
    </row>
    <row r="8747" spans="1:14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>
        <f>Table1[[#This Row],[Sales]]*Table1[[#This Row],[Quantity]]</f>
        <v>179.82</v>
      </c>
    </row>
    <row r="8748" spans="1:14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>
        <f>Table1[[#This Row],[Sales]]*Table1[[#This Row],[Quantity]]</f>
        <v>421.16</v>
      </c>
    </row>
    <row r="8749" spans="1:14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>
        <f>Table1[[#This Row],[Sales]]*Table1[[#This Row],[Quantity]]</f>
        <v>61.92</v>
      </c>
    </row>
    <row r="8750" spans="1:14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>
        <f>Table1[[#This Row],[Sales]]*Table1[[#This Row],[Quantity]]</f>
        <v>479.96800000000002</v>
      </c>
    </row>
    <row r="8751" spans="1:14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>
        <f>Table1[[#This Row],[Sales]]*Table1[[#This Row],[Quantity]]</f>
        <v>9151.1280000000006</v>
      </c>
    </row>
    <row r="8752" spans="1:14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>
        <f>Table1[[#This Row],[Sales]]*Table1[[#This Row],[Quantity]]</f>
        <v>267.95999999999998</v>
      </c>
    </row>
    <row r="8753" spans="1:14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>
        <f>Table1[[#This Row],[Sales]]*Table1[[#This Row],[Quantity]]</f>
        <v>372.99200000000002</v>
      </c>
    </row>
    <row r="8754" spans="1:14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>
        <f>Table1[[#This Row],[Sales]]*Table1[[#This Row],[Quantity]]</f>
        <v>532.43999999999994</v>
      </c>
    </row>
    <row r="8755" spans="1:14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>
        <f>Table1[[#This Row],[Sales]]*Table1[[#This Row],[Quantity]]</f>
        <v>106.27199999999999</v>
      </c>
    </row>
    <row r="8756" spans="1:14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  <c r="N8756">
        <f>Table1[[#This Row],[Sales]]*Table1[[#This Row],[Quantity]]</f>
        <v>14.580000000000002</v>
      </c>
    </row>
    <row r="8757" spans="1:14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  <c r="N8757">
        <f>Table1[[#This Row],[Sales]]*Table1[[#This Row],[Quantity]]</f>
        <v>12.516</v>
      </c>
    </row>
    <row r="8758" spans="1:14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>
        <f>Table1[[#This Row],[Sales]]*Table1[[#This Row],[Quantity]]</f>
        <v>75.36</v>
      </c>
    </row>
    <row r="8759" spans="1:14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>
        <f>Table1[[#This Row],[Sales]]*Table1[[#This Row],[Quantity]]</f>
        <v>414.72</v>
      </c>
    </row>
    <row r="8760" spans="1:14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>
        <f>Table1[[#This Row],[Sales]]*Table1[[#This Row],[Quantity]]</f>
        <v>82.26</v>
      </c>
    </row>
    <row r="8761" spans="1:14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>
        <f>Table1[[#This Row],[Sales]]*Table1[[#This Row],[Quantity]]</f>
        <v>16.200000000000003</v>
      </c>
    </row>
    <row r="8762" spans="1:14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>
        <f>Table1[[#This Row],[Sales]]*Table1[[#This Row],[Quantity]]</f>
        <v>1270.99</v>
      </c>
    </row>
    <row r="8763" spans="1:14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>
        <f>Table1[[#This Row],[Sales]]*Table1[[#This Row],[Quantity]]</f>
        <v>1002.88</v>
      </c>
    </row>
    <row r="8764" spans="1:14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>
        <f>Table1[[#This Row],[Sales]]*Table1[[#This Row],[Quantity]]</f>
        <v>14.03</v>
      </c>
    </row>
    <row r="8765" spans="1:14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>
        <f>Table1[[#This Row],[Sales]]*Table1[[#This Row],[Quantity]]</f>
        <v>55.92</v>
      </c>
    </row>
    <row r="8766" spans="1:14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>
        <f>Table1[[#This Row],[Sales]]*Table1[[#This Row],[Quantity]]</f>
        <v>10.688000000000001</v>
      </c>
    </row>
    <row r="8767" spans="1:14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  <c r="N8767">
        <f>Table1[[#This Row],[Sales]]*Table1[[#This Row],[Quantity]]</f>
        <v>3.3919999999999999</v>
      </c>
    </row>
    <row r="8768" spans="1:14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  <c r="N8768">
        <f>Table1[[#This Row],[Sales]]*Table1[[#This Row],[Quantity]]</f>
        <v>73.76400000000001</v>
      </c>
    </row>
    <row r="8769" spans="1:14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  <c r="N8769">
        <f>Table1[[#This Row],[Sales]]*Table1[[#This Row],[Quantity]]</f>
        <v>39.900000000000006</v>
      </c>
    </row>
    <row r="8770" spans="1:14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>
        <f>Table1[[#This Row],[Sales]]*Table1[[#This Row],[Quantity]]</f>
        <v>1152</v>
      </c>
    </row>
    <row r="8771" spans="1:14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>
        <f>Table1[[#This Row],[Sales]]*Table1[[#This Row],[Quantity]]</f>
        <v>440.85599999999999</v>
      </c>
    </row>
    <row r="8772" spans="1:14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>
        <f>Table1[[#This Row],[Sales]]*Table1[[#This Row],[Quantity]]</f>
        <v>332.54399999999998</v>
      </c>
    </row>
    <row r="8773" spans="1:14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>
        <f>Table1[[#This Row],[Sales]]*Table1[[#This Row],[Quantity]]</f>
        <v>3771.136</v>
      </c>
    </row>
    <row r="8774" spans="1:14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>
        <f>Table1[[#This Row],[Sales]]*Table1[[#This Row],[Quantity]]</f>
        <v>223.05600000000001</v>
      </c>
    </row>
    <row r="8775" spans="1:14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>
        <f>Table1[[#This Row],[Sales]]*Table1[[#This Row],[Quantity]]</f>
        <v>161.28</v>
      </c>
    </row>
    <row r="8776" spans="1:14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>
        <f>Table1[[#This Row],[Sales]]*Table1[[#This Row],[Quantity]]</f>
        <v>21.792000000000002</v>
      </c>
    </row>
    <row r="8777" spans="1:14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>
        <f>Table1[[#This Row],[Sales]]*Table1[[#This Row],[Quantity]]</f>
        <v>7.0720000000000001</v>
      </c>
    </row>
    <row r="8778" spans="1:14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>
        <f>Table1[[#This Row],[Sales]]*Table1[[#This Row],[Quantity]]</f>
        <v>2642.1499999999996</v>
      </c>
    </row>
    <row r="8779" spans="1:14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>
        <f>Table1[[#This Row],[Sales]]*Table1[[#This Row],[Quantity]]</f>
        <v>331.77600000000001</v>
      </c>
    </row>
    <row r="8780" spans="1:14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>
        <f>Table1[[#This Row],[Sales]]*Table1[[#This Row],[Quantity]]</f>
        <v>863.928</v>
      </c>
    </row>
    <row r="8781" spans="1:14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>
        <f>Table1[[#This Row],[Sales]]*Table1[[#This Row],[Quantity]]</f>
        <v>87.911999999999992</v>
      </c>
    </row>
    <row r="8782" spans="1:14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>
        <f>Table1[[#This Row],[Sales]]*Table1[[#This Row],[Quantity]]</f>
        <v>110.65600000000001</v>
      </c>
    </row>
    <row r="8783" spans="1:14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  <c r="N8783">
        <f>Table1[[#This Row],[Sales]]*Table1[[#This Row],[Quantity]]</f>
        <v>7367.9903999999997</v>
      </c>
    </row>
    <row r="8784" spans="1:14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>
        <f>Table1[[#This Row],[Sales]]*Table1[[#This Row],[Quantity]]</f>
        <v>81.664000000000001</v>
      </c>
    </row>
    <row r="8785" spans="1:14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>
        <f>Table1[[#This Row],[Sales]]*Table1[[#This Row],[Quantity]]</f>
        <v>3385.17</v>
      </c>
    </row>
    <row r="8786" spans="1:14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>
        <f>Table1[[#This Row],[Sales]]*Table1[[#This Row],[Quantity]]</f>
        <v>9.2159999999999993</v>
      </c>
    </row>
    <row r="8787" spans="1:14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>
        <f>Table1[[#This Row],[Sales]]*Table1[[#This Row],[Quantity]]</f>
        <v>979.80000000000007</v>
      </c>
    </row>
    <row r="8788" spans="1:14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>
        <f>Table1[[#This Row],[Sales]]*Table1[[#This Row],[Quantity]]</f>
        <v>46.655999999999999</v>
      </c>
    </row>
    <row r="8789" spans="1:14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>
        <f>Table1[[#This Row],[Sales]]*Table1[[#This Row],[Quantity]]</f>
        <v>1087.8720000000001</v>
      </c>
    </row>
    <row r="8790" spans="1:14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>
        <f>Table1[[#This Row],[Sales]]*Table1[[#This Row],[Quantity]]</f>
        <v>2095.056</v>
      </c>
    </row>
    <row r="8791" spans="1:14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  <c r="N8791">
        <f>Table1[[#This Row],[Sales]]*Table1[[#This Row],[Quantity]]</f>
        <v>155.45599999999999</v>
      </c>
    </row>
    <row r="8792" spans="1:14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>
        <f>Table1[[#This Row],[Sales]]*Table1[[#This Row],[Quantity]]</f>
        <v>419.58</v>
      </c>
    </row>
    <row r="8793" spans="1:14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>
        <f>Table1[[#This Row],[Sales]]*Table1[[#This Row],[Quantity]]</f>
        <v>3762.808</v>
      </c>
    </row>
    <row r="8794" spans="1:14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>
        <f>Table1[[#This Row],[Sales]]*Table1[[#This Row],[Quantity]]</f>
        <v>29.24</v>
      </c>
    </row>
    <row r="8795" spans="1:14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>
        <f>Table1[[#This Row],[Sales]]*Table1[[#This Row],[Quantity]]</f>
        <v>112.75</v>
      </c>
    </row>
    <row r="8796" spans="1:14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>
        <f>Table1[[#This Row],[Sales]]*Table1[[#This Row],[Quantity]]</f>
        <v>2919</v>
      </c>
    </row>
    <row r="8797" spans="1:14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>
        <f>Table1[[#This Row],[Sales]]*Table1[[#This Row],[Quantity]]</f>
        <v>844.67200000000003</v>
      </c>
    </row>
    <row r="8798" spans="1:14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>
        <f>Table1[[#This Row],[Sales]]*Table1[[#This Row],[Quantity]]</f>
        <v>25.92</v>
      </c>
    </row>
    <row r="8799" spans="1:14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>
        <f>Table1[[#This Row],[Sales]]*Table1[[#This Row],[Quantity]]</f>
        <v>91.96</v>
      </c>
    </row>
    <row r="8800" spans="1:14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>
        <f>Table1[[#This Row],[Sales]]*Table1[[#This Row],[Quantity]]</f>
        <v>6473.75</v>
      </c>
    </row>
    <row r="8801" spans="1:14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>
        <f>Table1[[#This Row],[Sales]]*Table1[[#This Row],[Quantity]]</f>
        <v>8999.85</v>
      </c>
    </row>
    <row r="8802" spans="1:14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>
        <f>Table1[[#This Row],[Sales]]*Table1[[#This Row],[Quantity]]</f>
        <v>21.376000000000001</v>
      </c>
    </row>
    <row r="8803" spans="1:14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>
        <f>Table1[[#This Row],[Sales]]*Table1[[#This Row],[Quantity]]</f>
        <v>443.96</v>
      </c>
    </row>
    <row r="8804" spans="1:14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>
        <f>Table1[[#This Row],[Sales]]*Table1[[#This Row],[Quantity]]</f>
        <v>683.92</v>
      </c>
    </row>
    <row r="8805" spans="1:14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>
        <f>Table1[[#This Row],[Sales]]*Table1[[#This Row],[Quantity]]</f>
        <v>104.31</v>
      </c>
    </row>
    <row r="8806" spans="1:14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>
        <f>Table1[[#This Row],[Sales]]*Table1[[#This Row],[Quantity]]</f>
        <v>56.699999999999996</v>
      </c>
    </row>
    <row r="8807" spans="1:14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>
        <f>Table1[[#This Row],[Sales]]*Table1[[#This Row],[Quantity]]</f>
        <v>308.15999999999997</v>
      </c>
    </row>
    <row r="8808" spans="1:14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>
        <f>Table1[[#This Row],[Sales]]*Table1[[#This Row],[Quantity]]</f>
        <v>80.959999999999994</v>
      </c>
    </row>
    <row r="8809" spans="1:14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  <c r="N8809">
        <f>Table1[[#This Row],[Sales]]*Table1[[#This Row],[Quantity]]</f>
        <v>99.845999999999989</v>
      </c>
    </row>
    <row r="8810" spans="1:14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>
        <f>Table1[[#This Row],[Sales]]*Table1[[#This Row],[Quantity]]</f>
        <v>593.25</v>
      </c>
    </row>
    <row r="8811" spans="1:14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>
        <f>Table1[[#This Row],[Sales]]*Table1[[#This Row],[Quantity]]</f>
        <v>73.8</v>
      </c>
    </row>
    <row r="8812" spans="1:14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>
        <f>Table1[[#This Row],[Sales]]*Table1[[#This Row],[Quantity]]</f>
        <v>150.08000000000001</v>
      </c>
    </row>
    <row r="8813" spans="1:14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>
        <f>Table1[[#This Row],[Sales]]*Table1[[#This Row],[Quantity]]</f>
        <v>621.43200000000002</v>
      </c>
    </row>
    <row r="8814" spans="1:14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>
        <f>Table1[[#This Row],[Sales]]*Table1[[#This Row],[Quantity]]</f>
        <v>69.5</v>
      </c>
    </row>
    <row r="8815" spans="1:14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>
        <f>Table1[[#This Row],[Sales]]*Table1[[#This Row],[Quantity]]</f>
        <v>799.05599999999993</v>
      </c>
    </row>
    <row r="8816" spans="1:14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>
        <f>Table1[[#This Row],[Sales]]*Table1[[#This Row],[Quantity]]</f>
        <v>615.96</v>
      </c>
    </row>
    <row r="8817" spans="1:14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>
        <f>Table1[[#This Row],[Sales]]*Table1[[#This Row],[Quantity]]</f>
        <v>264.60000000000002</v>
      </c>
    </row>
    <row r="8818" spans="1:14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>
        <f>Table1[[#This Row],[Sales]]*Table1[[#This Row],[Quantity]]</f>
        <v>52.48</v>
      </c>
    </row>
    <row r="8819" spans="1:14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>
        <f>Table1[[#This Row],[Sales]]*Table1[[#This Row],[Quantity]]</f>
        <v>33.119999999999997</v>
      </c>
    </row>
    <row r="8820" spans="1:14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>
        <f>Table1[[#This Row],[Sales]]*Table1[[#This Row],[Quantity]]</f>
        <v>233.28000000000003</v>
      </c>
    </row>
    <row r="8821" spans="1:14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>
        <f>Table1[[#This Row],[Sales]]*Table1[[#This Row],[Quantity]]</f>
        <v>1342.08</v>
      </c>
    </row>
    <row r="8822" spans="1:14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>
        <f>Table1[[#This Row],[Sales]]*Table1[[#This Row],[Quantity]]</f>
        <v>1919.9680000000001</v>
      </c>
    </row>
    <row r="8823" spans="1:14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  <c r="N8823">
        <f>Table1[[#This Row],[Sales]]*Table1[[#This Row],[Quantity]]</f>
        <v>8.1720000000000006</v>
      </c>
    </row>
    <row r="8824" spans="1:14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>
        <f>Table1[[#This Row],[Sales]]*Table1[[#This Row],[Quantity]]</f>
        <v>111.968</v>
      </c>
    </row>
    <row r="8825" spans="1:14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>
        <f>Table1[[#This Row],[Sales]]*Table1[[#This Row],[Quantity]]</f>
        <v>21.376000000000001</v>
      </c>
    </row>
    <row r="8826" spans="1:14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>
        <f>Table1[[#This Row],[Sales]]*Table1[[#This Row],[Quantity]]</f>
        <v>26.567999999999998</v>
      </c>
    </row>
    <row r="8827" spans="1:14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>
        <f>Table1[[#This Row],[Sales]]*Table1[[#This Row],[Quantity]]</f>
        <v>20.736000000000001</v>
      </c>
    </row>
    <row r="8828" spans="1:14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>
        <f>Table1[[#This Row],[Sales]]*Table1[[#This Row],[Quantity]]</f>
        <v>133.6</v>
      </c>
    </row>
    <row r="8829" spans="1:14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>
        <f>Table1[[#This Row],[Sales]]*Table1[[#This Row],[Quantity]]</f>
        <v>234.416</v>
      </c>
    </row>
    <row r="8830" spans="1:14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>
        <f>Table1[[#This Row],[Sales]]*Table1[[#This Row],[Quantity]]</f>
        <v>21.12</v>
      </c>
    </row>
    <row r="8831" spans="1:14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>
        <f>Table1[[#This Row],[Sales]]*Table1[[#This Row],[Quantity]]</f>
        <v>772.68</v>
      </c>
    </row>
    <row r="8832" spans="1:14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>
        <f>Table1[[#This Row],[Sales]]*Table1[[#This Row],[Quantity]]</f>
        <v>334.4</v>
      </c>
    </row>
    <row r="8833" spans="1:14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>
        <f>Table1[[#This Row],[Sales]]*Table1[[#This Row],[Quantity]]</f>
        <v>79.92</v>
      </c>
    </row>
    <row r="8834" spans="1:14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>
        <f>Table1[[#This Row],[Sales]]*Table1[[#This Row],[Quantity]]</f>
        <v>2435.136</v>
      </c>
    </row>
    <row r="8835" spans="1:14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>
        <f>Table1[[#This Row],[Sales]]*Table1[[#This Row],[Quantity]]</f>
        <v>15.51</v>
      </c>
    </row>
    <row r="8836" spans="1:14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>
        <f>Table1[[#This Row],[Sales]]*Table1[[#This Row],[Quantity]]</f>
        <v>179.8</v>
      </c>
    </row>
    <row r="8837" spans="1:14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>
        <f>Table1[[#This Row],[Sales]]*Table1[[#This Row],[Quantity]]</f>
        <v>57.12</v>
      </c>
    </row>
    <row r="8838" spans="1:14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>
        <f>Table1[[#This Row],[Sales]]*Table1[[#This Row],[Quantity]]</f>
        <v>38.160000000000004</v>
      </c>
    </row>
    <row r="8839" spans="1:14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>
        <f>Table1[[#This Row],[Sales]]*Table1[[#This Row],[Quantity]]</f>
        <v>78.75</v>
      </c>
    </row>
    <row r="8840" spans="1:14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>
        <f>Table1[[#This Row],[Sales]]*Table1[[#This Row],[Quantity]]</f>
        <v>212.85000000000002</v>
      </c>
    </row>
    <row r="8841" spans="1:14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>
        <f>Table1[[#This Row],[Sales]]*Table1[[#This Row],[Quantity]]</f>
        <v>131.136</v>
      </c>
    </row>
    <row r="8842" spans="1:14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>
        <f>Table1[[#This Row],[Sales]]*Table1[[#This Row],[Quantity]]</f>
        <v>899.91000000000008</v>
      </c>
    </row>
    <row r="8843" spans="1:14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>
        <f>Table1[[#This Row],[Sales]]*Table1[[#This Row],[Quantity]]</f>
        <v>269.90999999999997</v>
      </c>
    </row>
    <row r="8844" spans="1:14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>
        <f>Table1[[#This Row],[Sales]]*Table1[[#This Row],[Quantity]]</f>
        <v>63.72</v>
      </c>
    </row>
    <row r="8845" spans="1:14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>
        <f>Table1[[#This Row],[Sales]]*Table1[[#This Row],[Quantity]]</f>
        <v>335.75</v>
      </c>
    </row>
    <row r="8846" spans="1:14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  <c r="N8846">
        <f>Table1[[#This Row],[Sales]]*Table1[[#This Row],[Quantity]]</f>
        <v>21.707999999999998</v>
      </c>
    </row>
    <row r="8847" spans="1:14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>
        <f>Table1[[#This Row],[Sales]]*Table1[[#This Row],[Quantity]]</f>
        <v>14.472</v>
      </c>
    </row>
    <row r="8848" spans="1:14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>
        <f>Table1[[#This Row],[Sales]]*Table1[[#This Row],[Quantity]]</f>
        <v>456.8</v>
      </c>
    </row>
    <row r="8849" spans="1:14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>
        <f>Table1[[#This Row],[Sales]]*Table1[[#This Row],[Quantity]]</f>
        <v>260.22399999999999</v>
      </c>
    </row>
    <row r="8850" spans="1:14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>
        <f>Table1[[#This Row],[Sales]]*Table1[[#This Row],[Quantity]]</f>
        <v>74.239999999999995</v>
      </c>
    </row>
    <row r="8851" spans="1:14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>
        <f>Table1[[#This Row],[Sales]]*Table1[[#This Row],[Quantity]]</f>
        <v>1598.4</v>
      </c>
    </row>
    <row r="8852" spans="1:14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  <c r="N8852">
        <f>Table1[[#This Row],[Sales]]*Table1[[#This Row],[Quantity]]</f>
        <v>5.7839999999999998</v>
      </c>
    </row>
    <row r="8853" spans="1:14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>
        <f>Table1[[#This Row],[Sales]]*Table1[[#This Row],[Quantity]]</f>
        <v>18.783999999999999</v>
      </c>
    </row>
    <row r="8854" spans="1:14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>
        <f>Table1[[#This Row],[Sales]]*Table1[[#This Row],[Quantity]]</f>
        <v>495.68</v>
      </c>
    </row>
    <row r="8855" spans="1:14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>
        <f>Table1[[#This Row],[Sales]]*Table1[[#This Row],[Quantity]]</f>
        <v>278</v>
      </c>
    </row>
    <row r="8856" spans="1:14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  <c r="N8856">
        <f>Table1[[#This Row],[Sales]]*Table1[[#This Row],[Quantity]]</f>
        <v>1853.9279999999999</v>
      </c>
    </row>
    <row r="8857" spans="1:14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>
        <f>Table1[[#This Row],[Sales]]*Table1[[#This Row],[Quantity]]</f>
        <v>63.936000000000007</v>
      </c>
    </row>
    <row r="8858" spans="1:14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>
        <f>Table1[[#This Row],[Sales]]*Table1[[#This Row],[Quantity]]</f>
        <v>1259.6399999999999</v>
      </c>
    </row>
    <row r="8859" spans="1:14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  <c r="N8859">
        <f>Table1[[#This Row],[Sales]]*Table1[[#This Row],[Quantity]]</f>
        <v>63.968000000000004</v>
      </c>
    </row>
    <row r="8860" spans="1:14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>
        <f>Table1[[#This Row],[Sales]]*Table1[[#This Row],[Quantity]]</f>
        <v>25419.8</v>
      </c>
    </row>
    <row r="8861" spans="1:14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>
        <f>Table1[[#This Row],[Sales]]*Table1[[#This Row],[Quantity]]</f>
        <v>35.96</v>
      </c>
    </row>
    <row r="8862" spans="1:14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>
        <f>Table1[[#This Row],[Sales]]*Table1[[#This Row],[Quantity]]</f>
        <v>93.15</v>
      </c>
    </row>
    <row r="8863" spans="1:14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>
        <f>Table1[[#This Row],[Sales]]*Table1[[#This Row],[Quantity]]</f>
        <v>35.68</v>
      </c>
    </row>
    <row r="8864" spans="1:14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>
        <f>Table1[[#This Row],[Sales]]*Table1[[#This Row],[Quantity]]</f>
        <v>838.4</v>
      </c>
    </row>
    <row r="8865" spans="1:14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>
        <f>Table1[[#This Row],[Sales]]*Table1[[#This Row],[Quantity]]</f>
        <v>444.16</v>
      </c>
    </row>
    <row r="8866" spans="1:14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>
        <f>Table1[[#This Row],[Sales]]*Table1[[#This Row],[Quantity]]</f>
        <v>233.28000000000003</v>
      </c>
    </row>
    <row r="8867" spans="1:14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>
        <f>Table1[[#This Row],[Sales]]*Table1[[#This Row],[Quantity]]</f>
        <v>108.81</v>
      </c>
    </row>
    <row r="8868" spans="1:14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  <c r="N8868">
        <f>Table1[[#This Row],[Sales]]*Table1[[#This Row],[Quantity]]</f>
        <v>2467.15</v>
      </c>
    </row>
    <row r="8869" spans="1:14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>
        <f>Table1[[#This Row],[Sales]]*Table1[[#This Row],[Quantity]]</f>
        <v>22.24</v>
      </c>
    </row>
    <row r="8870" spans="1:14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>
        <f>Table1[[#This Row],[Sales]]*Table1[[#This Row],[Quantity]]</f>
        <v>1372.8</v>
      </c>
    </row>
    <row r="8871" spans="1:14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>
        <f>Table1[[#This Row],[Sales]]*Table1[[#This Row],[Quantity]]</f>
        <v>79.599999999999994</v>
      </c>
    </row>
    <row r="8872" spans="1:14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>
        <f>Table1[[#This Row],[Sales]]*Table1[[#This Row],[Quantity]]</f>
        <v>848.16000000000008</v>
      </c>
    </row>
    <row r="8873" spans="1:14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>
        <f>Table1[[#This Row],[Sales]]*Table1[[#This Row],[Quantity]]</f>
        <v>2164.96</v>
      </c>
    </row>
    <row r="8874" spans="1:14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  <c r="N8874">
        <f>Table1[[#This Row],[Sales]]*Table1[[#This Row],[Quantity]]</f>
        <v>203.988</v>
      </c>
    </row>
    <row r="8875" spans="1:14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  <c r="N8875">
        <f>Table1[[#This Row],[Sales]]*Table1[[#This Row],[Quantity]]</f>
        <v>36.527999999999999</v>
      </c>
    </row>
    <row r="8876" spans="1:14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  <c r="N8876">
        <f>Table1[[#This Row],[Sales]]*Table1[[#This Row],[Quantity]]</f>
        <v>109.94999999999999</v>
      </c>
    </row>
    <row r="8877" spans="1:14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  <c r="N8877">
        <f>Table1[[#This Row],[Sales]]*Table1[[#This Row],[Quantity]]</f>
        <v>370.75200000000001</v>
      </c>
    </row>
    <row r="8878" spans="1:14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  <c r="N8878">
        <f>Table1[[#This Row],[Sales]]*Table1[[#This Row],[Quantity]]</f>
        <v>58.923999999999999</v>
      </c>
    </row>
    <row r="8879" spans="1:14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>
        <f>Table1[[#This Row],[Sales]]*Table1[[#This Row],[Quantity]]</f>
        <v>1920</v>
      </c>
    </row>
    <row r="8880" spans="1:14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>
        <f>Table1[[#This Row],[Sales]]*Table1[[#This Row],[Quantity]]</f>
        <v>102.14999999999999</v>
      </c>
    </row>
    <row r="8881" spans="1:14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>
        <f>Table1[[#This Row],[Sales]]*Table1[[#This Row],[Quantity]]</f>
        <v>2119.92</v>
      </c>
    </row>
    <row r="8882" spans="1:14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>
        <f>Table1[[#This Row],[Sales]]*Table1[[#This Row],[Quantity]]</f>
        <v>719.91</v>
      </c>
    </row>
    <row r="8883" spans="1:14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  <c r="N8883">
        <f>Table1[[#This Row],[Sales]]*Table1[[#This Row],[Quantity]]</f>
        <v>350.84</v>
      </c>
    </row>
    <row r="8884" spans="1:14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>
        <f>Table1[[#This Row],[Sales]]*Table1[[#This Row],[Quantity]]</f>
        <v>31.968</v>
      </c>
    </row>
    <row r="8885" spans="1:14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>
        <f>Table1[[#This Row],[Sales]]*Table1[[#This Row],[Quantity]]</f>
        <v>43.055999999999997</v>
      </c>
    </row>
    <row r="8886" spans="1:14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  <c r="N8886">
        <f>Table1[[#This Row],[Sales]]*Table1[[#This Row],[Quantity]]</f>
        <v>26.111999999999998</v>
      </c>
    </row>
    <row r="8887" spans="1:14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  <c r="N8887">
        <f>Table1[[#This Row],[Sales]]*Table1[[#This Row],[Quantity]]</f>
        <v>8.5860000000000003</v>
      </c>
    </row>
    <row r="8888" spans="1:14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  <c r="N8888">
        <f>Table1[[#This Row],[Sales]]*Table1[[#This Row],[Quantity]]</f>
        <v>166.84800000000001</v>
      </c>
    </row>
    <row r="8889" spans="1:14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>
        <f>Table1[[#This Row],[Sales]]*Table1[[#This Row],[Quantity]]</f>
        <v>552.55999999999995</v>
      </c>
    </row>
    <row r="8890" spans="1:14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>
        <f>Table1[[#This Row],[Sales]]*Table1[[#This Row],[Quantity]]</f>
        <v>5666.76</v>
      </c>
    </row>
    <row r="8891" spans="1:14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>
        <f>Table1[[#This Row],[Sales]]*Table1[[#This Row],[Quantity]]</f>
        <v>1349.91</v>
      </c>
    </row>
    <row r="8892" spans="1:14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>
        <f>Table1[[#This Row],[Sales]]*Table1[[#This Row],[Quantity]]</f>
        <v>13493.13</v>
      </c>
    </row>
    <row r="8893" spans="1:14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>
        <f>Table1[[#This Row],[Sales]]*Table1[[#This Row],[Quantity]]</f>
        <v>243.56</v>
      </c>
    </row>
    <row r="8894" spans="1:14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>
        <f>Table1[[#This Row],[Sales]]*Table1[[#This Row],[Quantity]]</f>
        <v>24090.047999999999</v>
      </c>
    </row>
    <row r="8895" spans="1:14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>
        <f>Table1[[#This Row],[Sales]]*Table1[[#This Row],[Quantity]]</f>
        <v>978.46</v>
      </c>
    </row>
    <row r="8896" spans="1:14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>
        <f>Table1[[#This Row],[Sales]]*Table1[[#This Row],[Quantity]]</f>
        <v>936.08999999999992</v>
      </c>
    </row>
    <row r="8897" spans="1:14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>
        <f>Table1[[#This Row],[Sales]]*Table1[[#This Row],[Quantity]]</f>
        <v>53.820000000000007</v>
      </c>
    </row>
    <row r="8898" spans="1:14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>
        <f>Table1[[#This Row],[Sales]]*Table1[[#This Row],[Quantity]]</f>
        <v>496.79999999999995</v>
      </c>
    </row>
    <row r="8899" spans="1:14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>
        <f>Table1[[#This Row],[Sales]]*Table1[[#This Row],[Quantity]]</f>
        <v>150.08000000000001</v>
      </c>
    </row>
    <row r="8900" spans="1:14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>
        <f>Table1[[#This Row],[Sales]]*Table1[[#This Row],[Quantity]]</f>
        <v>1484.91</v>
      </c>
    </row>
    <row r="8901" spans="1:14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>
        <f>Table1[[#This Row],[Sales]]*Table1[[#This Row],[Quantity]]</f>
        <v>50.12</v>
      </c>
    </row>
    <row r="8902" spans="1:14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  <c r="N8902">
        <f>Table1[[#This Row],[Sales]]*Table1[[#This Row],[Quantity]]</f>
        <v>96.192000000000007</v>
      </c>
    </row>
    <row r="8903" spans="1:14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>
        <f>Table1[[#This Row],[Sales]]*Table1[[#This Row],[Quantity]]</f>
        <v>73.983999999999995</v>
      </c>
    </row>
    <row r="8904" spans="1:14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  <c r="N8904">
        <f>Table1[[#This Row],[Sales]]*Table1[[#This Row],[Quantity]]</f>
        <v>573.23700000000008</v>
      </c>
    </row>
    <row r="8905" spans="1:14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>
        <f>Table1[[#This Row],[Sales]]*Table1[[#This Row],[Quantity]]</f>
        <v>20.736000000000001</v>
      </c>
    </row>
    <row r="8906" spans="1:14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>
        <f>Table1[[#This Row],[Sales]]*Table1[[#This Row],[Quantity]]</f>
        <v>30.53</v>
      </c>
    </row>
    <row r="8907" spans="1:14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>
        <f>Table1[[#This Row],[Sales]]*Table1[[#This Row],[Quantity]]</f>
        <v>92.52</v>
      </c>
    </row>
    <row r="8908" spans="1:14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>
        <f>Table1[[#This Row],[Sales]]*Table1[[#This Row],[Quantity]]</f>
        <v>675.54</v>
      </c>
    </row>
    <row r="8909" spans="1:14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>
        <f>Table1[[#This Row],[Sales]]*Table1[[#This Row],[Quantity]]</f>
        <v>468.83199999999999</v>
      </c>
    </row>
    <row r="8910" spans="1:14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>
        <f>Table1[[#This Row],[Sales]]*Table1[[#This Row],[Quantity]]</f>
        <v>1461.76</v>
      </c>
    </row>
    <row r="8911" spans="1:14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>
        <f>Table1[[#This Row],[Sales]]*Table1[[#This Row],[Quantity]]</f>
        <v>65.789999999999992</v>
      </c>
    </row>
    <row r="8912" spans="1:14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>
        <f>Table1[[#This Row],[Sales]]*Table1[[#This Row],[Quantity]]</f>
        <v>287.928</v>
      </c>
    </row>
    <row r="8913" spans="1:14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  <c r="N8913">
        <f>Table1[[#This Row],[Sales]]*Table1[[#This Row],[Quantity]]</f>
        <v>1295.3519999999999</v>
      </c>
    </row>
    <row r="8914" spans="1:14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  <c r="N8914">
        <f>Table1[[#This Row],[Sales]]*Table1[[#This Row],[Quantity]]</f>
        <v>7.1280000000000001</v>
      </c>
    </row>
    <row r="8915" spans="1:14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>
        <f>Table1[[#This Row],[Sales]]*Table1[[#This Row],[Quantity]]</f>
        <v>9.8559999999999999</v>
      </c>
    </row>
    <row r="8916" spans="1:14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>
        <f>Table1[[#This Row],[Sales]]*Table1[[#This Row],[Quantity]]</f>
        <v>5139.9359999999997</v>
      </c>
    </row>
    <row r="8917" spans="1:14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  <c r="N8917">
        <f>Table1[[#This Row],[Sales]]*Table1[[#This Row],[Quantity]]</f>
        <v>52.735999999999997</v>
      </c>
    </row>
    <row r="8918" spans="1:14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  <c r="N8918">
        <f>Table1[[#This Row],[Sales]]*Table1[[#This Row],[Quantity]]</f>
        <v>195.136</v>
      </c>
    </row>
    <row r="8919" spans="1:14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>
        <f>Table1[[#This Row],[Sales]]*Table1[[#This Row],[Quantity]]</f>
        <v>153.28</v>
      </c>
    </row>
    <row r="8920" spans="1:14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  <c r="N8920">
        <f>Table1[[#This Row],[Sales]]*Table1[[#This Row],[Quantity]]</f>
        <v>111.16799999999999</v>
      </c>
    </row>
    <row r="8921" spans="1:14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>
        <f>Table1[[#This Row],[Sales]]*Table1[[#This Row],[Quantity]]</f>
        <v>355.36</v>
      </c>
    </row>
    <row r="8922" spans="1:14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>
        <f>Table1[[#This Row],[Sales]]*Table1[[#This Row],[Quantity]]</f>
        <v>319.95999999999998</v>
      </c>
    </row>
    <row r="8923" spans="1:14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>
        <f>Table1[[#This Row],[Sales]]*Table1[[#This Row],[Quantity]]</f>
        <v>158.04</v>
      </c>
    </row>
    <row r="8924" spans="1:14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>
        <f>Table1[[#This Row],[Sales]]*Table1[[#This Row],[Quantity]]</f>
        <v>34.704000000000001</v>
      </c>
    </row>
    <row r="8925" spans="1:14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  <c r="N8925">
        <f>Table1[[#This Row],[Sales]]*Table1[[#This Row],[Quantity]]</f>
        <v>18.288</v>
      </c>
    </row>
    <row r="8926" spans="1:14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>
        <f>Table1[[#This Row],[Sales]]*Table1[[#This Row],[Quantity]]</f>
        <v>5759.8720000000003</v>
      </c>
    </row>
    <row r="8927" spans="1:14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  <c r="N8927">
        <f>Table1[[#This Row],[Sales]]*Table1[[#This Row],[Quantity]]</f>
        <v>5.1840000000000002</v>
      </c>
    </row>
    <row r="8928" spans="1:14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  <c r="N8928">
        <f>Table1[[#This Row],[Sales]]*Table1[[#This Row],[Quantity]]</f>
        <v>1878.3000000000002</v>
      </c>
    </row>
    <row r="8929" spans="1:14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>
        <f>Table1[[#This Row],[Sales]]*Table1[[#This Row],[Quantity]]</f>
        <v>496</v>
      </c>
    </row>
    <row r="8930" spans="1:14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  <c r="N8930">
        <f>Table1[[#This Row],[Sales]]*Table1[[#This Row],[Quantity]]</f>
        <v>2439.92</v>
      </c>
    </row>
    <row r="8931" spans="1:14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  <c r="N8931">
        <f>Table1[[#This Row],[Sales]]*Table1[[#This Row],[Quantity]]</f>
        <v>422.74400000000003</v>
      </c>
    </row>
    <row r="8932" spans="1:14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>
        <f>Table1[[#This Row],[Sales]]*Table1[[#This Row],[Quantity]]</f>
        <v>719.928</v>
      </c>
    </row>
    <row r="8933" spans="1:14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>
        <f>Table1[[#This Row],[Sales]]*Table1[[#This Row],[Quantity]]</f>
        <v>499.75</v>
      </c>
    </row>
    <row r="8934" spans="1:14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>
        <f>Table1[[#This Row],[Sales]]*Table1[[#This Row],[Quantity]]</f>
        <v>88.02</v>
      </c>
    </row>
    <row r="8935" spans="1:14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>
        <f>Table1[[#This Row],[Sales]]*Table1[[#This Row],[Quantity]]</f>
        <v>33.479999999999997</v>
      </c>
    </row>
    <row r="8936" spans="1:14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>
        <f>Table1[[#This Row],[Sales]]*Table1[[#This Row],[Quantity]]</f>
        <v>38.016000000000005</v>
      </c>
    </row>
    <row r="8937" spans="1:14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>
        <f>Table1[[#This Row],[Sales]]*Table1[[#This Row],[Quantity]]</f>
        <v>15678.431999999999</v>
      </c>
    </row>
    <row r="8938" spans="1:14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>
        <f>Table1[[#This Row],[Sales]]*Table1[[#This Row],[Quantity]]</f>
        <v>1024.25</v>
      </c>
    </row>
    <row r="8939" spans="1:14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>
        <f>Table1[[#This Row],[Sales]]*Table1[[#This Row],[Quantity]]</f>
        <v>271.96800000000002</v>
      </c>
    </row>
    <row r="8940" spans="1:14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>
        <f>Table1[[#This Row],[Sales]]*Table1[[#This Row],[Quantity]]</f>
        <v>82</v>
      </c>
    </row>
    <row r="8941" spans="1:14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>
        <f>Table1[[#This Row],[Sales]]*Table1[[#This Row],[Quantity]]</f>
        <v>185.92</v>
      </c>
    </row>
    <row r="8942" spans="1:14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  <c r="N8942">
        <f>Table1[[#This Row],[Sales]]*Table1[[#This Row],[Quantity]]</f>
        <v>22.896000000000001</v>
      </c>
    </row>
    <row r="8943" spans="1:14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  <c r="N8943">
        <f>Table1[[#This Row],[Sales]]*Table1[[#This Row],[Quantity]]</f>
        <v>29.106000000000002</v>
      </c>
    </row>
    <row r="8944" spans="1:14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  <c r="N8944">
        <f>Table1[[#This Row],[Sales]]*Table1[[#This Row],[Quantity]]</f>
        <v>539.97300000000007</v>
      </c>
    </row>
    <row r="8945" spans="1:14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  <c r="N8945">
        <f>Table1[[#This Row],[Sales]]*Table1[[#This Row],[Quantity]]</f>
        <v>718.07400000000007</v>
      </c>
    </row>
    <row r="8946" spans="1:14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>
        <f>Table1[[#This Row],[Sales]]*Table1[[#This Row],[Quantity]]</f>
        <v>494.64</v>
      </c>
    </row>
    <row r="8947" spans="1:14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>
        <f>Table1[[#This Row],[Sales]]*Table1[[#This Row],[Quantity]]</f>
        <v>32.849999999999994</v>
      </c>
    </row>
    <row r="8948" spans="1:14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>
        <f>Table1[[#This Row],[Sales]]*Table1[[#This Row],[Quantity]]</f>
        <v>58.320000000000007</v>
      </c>
    </row>
    <row r="8949" spans="1:14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>
        <f>Table1[[#This Row],[Sales]]*Table1[[#This Row],[Quantity]]</f>
        <v>61.5</v>
      </c>
    </row>
    <row r="8950" spans="1:14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>
        <f>Table1[[#This Row],[Sales]]*Table1[[#This Row],[Quantity]]</f>
        <v>13.97</v>
      </c>
    </row>
    <row r="8951" spans="1:14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  <c r="N8951">
        <f>Table1[[#This Row],[Sales]]*Table1[[#This Row],[Quantity]]</f>
        <v>5609.7359999999999</v>
      </c>
    </row>
    <row r="8952" spans="1:14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>
        <f>Table1[[#This Row],[Sales]]*Table1[[#This Row],[Quantity]]</f>
        <v>93.727999999999994</v>
      </c>
    </row>
    <row r="8953" spans="1:14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>
        <f>Table1[[#This Row],[Sales]]*Table1[[#This Row],[Quantity]]</f>
        <v>78.48</v>
      </c>
    </row>
    <row r="8954" spans="1:14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>
        <f>Table1[[#This Row],[Sales]]*Table1[[#This Row],[Quantity]]</f>
        <v>161.89600000000002</v>
      </c>
    </row>
    <row r="8955" spans="1:14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>
        <f>Table1[[#This Row],[Sales]]*Table1[[#This Row],[Quantity]]</f>
        <v>296.2</v>
      </c>
    </row>
    <row r="8956" spans="1:14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  <c r="N8956">
        <f>Table1[[#This Row],[Sales]]*Table1[[#This Row],[Quantity]]</f>
        <v>621.82399999999996</v>
      </c>
    </row>
    <row r="8957" spans="1:14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>
        <f>Table1[[#This Row],[Sales]]*Table1[[#This Row],[Quantity]]</f>
        <v>17.12</v>
      </c>
    </row>
    <row r="8958" spans="1:14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>
        <f>Table1[[#This Row],[Sales]]*Table1[[#This Row],[Quantity]]</f>
        <v>63</v>
      </c>
    </row>
    <row r="8959" spans="1:14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  <c r="N8959">
        <f>Table1[[#This Row],[Sales]]*Table1[[#This Row],[Quantity]]</f>
        <v>240</v>
      </c>
    </row>
    <row r="8960" spans="1:14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>
        <f>Table1[[#This Row],[Sales]]*Table1[[#This Row],[Quantity]]</f>
        <v>1499.8</v>
      </c>
    </row>
    <row r="8961" spans="1:14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  <c r="N8961">
        <f>Table1[[#This Row],[Sales]]*Table1[[#This Row],[Quantity]]</f>
        <v>339.20000000000005</v>
      </c>
    </row>
    <row r="8962" spans="1:14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  <c r="N8962">
        <f>Table1[[#This Row],[Sales]]*Table1[[#This Row],[Quantity]]</f>
        <v>4269.6499999999996</v>
      </c>
    </row>
    <row r="8963" spans="1:14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>
        <f>Table1[[#This Row],[Sales]]*Table1[[#This Row],[Quantity]]</f>
        <v>74.751999999999995</v>
      </c>
    </row>
    <row r="8964" spans="1:14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>
        <f>Table1[[#This Row],[Sales]]*Table1[[#This Row],[Quantity]]</f>
        <v>547.91999999999996</v>
      </c>
    </row>
    <row r="8965" spans="1:14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>
        <f>Table1[[#This Row],[Sales]]*Table1[[#This Row],[Quantity]]</f>
        <v>269.90999999999997</v>
      </c>
    </row>
    <row r="8966" spans="1:14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>
        <f>Table1[[#This Row],[Sales]]*Table1[[#This Row],[Quantity]]</f>
        <v>3784</v>
      </c>
    </row>
    <row r="8967" spans="1:14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  <c r="N8967">
        <f>Table1[[#This Row],[Sales]]*Table1[[#This Row],[Quantity]]</f>
        <v>2.496</v>
      </c>
    </row>
    <row r="8968" spans="1:14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>
        <f>Table1[[#This Row],[Sales]]*Table1[[#This Row],[Quantity]]</f>
        <v>72</v>
      </c>
    </row>
    <row r="8969" spans="1:14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  <c r="N8969">
        <f>Table1[[#This Row],[Sales]]*Table1[[#This Row],[Quantity]]</f>
        <v>3291.085</v>
      </c>
    </row>
    <row r="8970" spans="1:14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  <c r="N8970">
        <f>Table1[[#This Row],[Sales]]*Table1[[#This Row],[Quantity]]</f>
        <v>39.128</v>
      </c>
    </row>
    <row r="8971" spans="1:14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>
        <f>Table1[[#This Row],[Sales]]*Table1[[#This Row],[Quantity]]</f>
        <v>177.55200000000002</v>
      </c>
    </row>
    <row r="8972" spans="1:14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  <c r="N8972">
        <f>Table1[[#This Row],[Sales]]*Table1[[#This Row],[Quantity]]</f>
        <v>302.37599999999998</v>
      </c>
    </row>
    <row r="8973" spans="1:14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>
        <f>Table1[[#This Row],[Sales]]*Table1[[#This Row],[Quantity]]</f>
        <v>543.52800000000002</v>
      </c>
    </row>
    <row r="8974" spans="1:14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  <c r="N8974">
        <f>Table1[[#This Row],[Sales]]*Table1[[#This Row],[Quantity]]</f>
        <v>47.496000000000002</v>
      </c>
    </row>
    <row r="8975" spans="1:14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>
        <f>Table1[[#This Row],[Sales]]*Table1[[#This Row],[Quantity]]</f>
        <v>2414.8670000000002</v>
      </c>
    </row>
    <row r="8976" spans="1:14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>
        <f>Table1[[#This Row],[Sales]]*Table1[[#This Row],[Quantity]]</f>
        <v>254.01599999999996</v>
      </c>
    </row>
    <row r="8977" spans="1:14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>
        <f>Table1[[#This Row],[Sales]]*Table1[[#This Row],[Quantity]]</f>
        <v>156.608</v>
      </c>
    </row>
    <row r="8978" spans="1:14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  <c r="N8978">
        <f>Table1[[#This Row],[Sales]]*Table1[[#This Row],[Quantity]]</f>
        <v>127.785</v>
      </c>
    </row>
    <row r="8979" spans="1:14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  <c r="N8979">
        <f>Table1[[#This Row],[Sales]]*Table1[[#This Row],[Quantity]]</f>
        <v>12.208</v>
      </c>
    </row>
    <row r="8980" spans="1:14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>
        <f>Table1[[#This Row],[Sales]]*Table1[[#This Row],[Quantity]]</f>
        <v>11.52</v>
      </c>
    </row>
    <row r="8981" spans="1:14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  <c r="N8981">
        <f>Table1[[#This Row],[Sales]]*Table1[[#This Row],[Quantity]]</f>
        <v>1.72</v>
      </c>
    </row>
    <row r="8982" spans="1:14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  <c r="N8982">
        <f>Table1[[#This Row],[Sales]]*Table1[[#This Row],[Quantity]]</f>
        <v>17.904</v>
      </c>
    </row>
    <row r="8983" spans="1:14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  <c r="N8983">
        <f>Table1[[#This Row],[Sales]]*Table1[[#This Row],[Quantity]]</f>
        <v>7.0020000000000007</v>
      </c>
    </row>
    <row r="8984" spans="1:14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  <c r="N8984">
        <f>Table1[[#This Row],[Sales]]*Table1[[#This Row],[Quantity]]</f>
        <v>6.9119999999999999</v>
      </c>
    </row>
    <row r="8985" spans="1:14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  <c r="N8985">
        <f>Table1[[#This Row],[Sales]]*Table1[[#This Row],[Quantity]]</f>
        <v>795.19999999999993</v>
      </c>
    </row>
    <row r="8986" spans="1:14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  <c r="N8986">
        <f>Table1[[#This Row],[Sales]]*Table1[[#This Row],[Quantity]]</f>
        <v>291.95999999999998</v>
      </c>
    </row>
    <row r="8987" spans="1:14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>
        <f>Table1[[#This Row],[Sales]]*Table1[[#This Row],[Quantity]]</f>
        <v>233.85599999999999</v>
      </c>
    </row>
    <row r="8988" spans="1:14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  <c r="N8988">
        <f>Table1[[#This Row],[Sales]]*Table1[[#This Row],[Quantity]]</f>
        <v>479.85</v>
      </c>
    </row>
    <row r="8989" spans="1:14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>
        <f>Table1[[#This Row],[Sales]]*Table1[[#This Row],[Quantity]]</f>
        <v>211.16800000000001</v>
      </c>
    </row>
    <row r="8990" spans="1:14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>
        <f>Table1[[#This Row],[Sales]]*Table1[[#This Row],[Quantity]]</f>
        <v>18.687999999999999</v>
      </c>
    </row>
    <row r="8991" spans="1:14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>
        <f>Table1[[#This Row],[Sales]]*Table1[[#This Row],[Quantity]]</f>
        <v>19.36</v>
      </c>
    </row>
    <row r="8992" spans="1:14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>
        <f>Table1[[#This Row],[Sales]]*Table1[[#This Row],[Quantity]]</f>
        <v>34299.51</v>
      </c>
    </row>
    <row r="8993" spans="1:14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>
        <f>Table1[[#This Row],[Sales]]*Table1[[#This Row],[Quantity]]</f>
        <v>523.75</v>
      </c>
    </row>
    <row r="8994" spans="1:14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>
        <f>Table1[[#This Row],[Sales]]*Table1[[#This Row],[Quantity]]</f>
        <v>37.055999999999997</v>
      </c>
    </row>
    <row r="8995" spans="1:14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  <c r="N8995">
        <f>Table1[[#This Row],[Sales]]*Table1[[#This Row],[Quantity]]</f>
        <v>13126.806</v>
      </c>
    </row>
    <row r="8996" spans="1:14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>
        <f>Table1[[#This Row],[Sales]]*Table1[[#This Row],[Quantity]]</f>
        <v>456.8</v>
      </c>
    </row>
    <row r="8997" spans="1:14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>
        <f>Table1[[#This Row],[Sales]]*Table1[[#This Row],[Quantity]]</f>
        <v>761.2</v>
      </c>
    </row>
    <row r="8998" spans="1:14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>
        <f>Table1[[#This Row],[Sales]]*Table1[[#This Row],[Quantity]]</f>
        <v>70.367999999999995</v>
      </c>
    </row>
    <row r="8999" spans="1:14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>
        <f>Table1[[#This Row],[Sales]]*Table1[[#This Row],[Quantity]]</f>
        <v>113.408</v>
      </c>
    </row>
    <row r="9000" spans="1:14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>
        <f>Table1[[#This Row],[Sales]]*Table1[[#This Row],[Quantity]]</f>
        <v>1918.4480000000001</v>
      </c>
    </row>
    <row r="9001" spans="1:14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  <c r="N9001">
        <f>Table1[[#This Row],[Sales]]*Table1[[#This Row],[Quantity]]</f>
        <v>2292.15</v>
      </c>
    </row>
    <row r="9002" spans="1:14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  <c r="N9002">
        <f>Table1[[#This Row],[Sales]]*Table1[[#This Row],[Quantity]]</f>
        <v>24.678000000000004</v>
      </c>
    </row>
    <row r="9003" spans="1:14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>
        <f>Table1[[#This Row],[Sales]]*Table1[[#This Row],[Quantity]]</f>
        <v>5.95</v>
      </c>
    </row>
    <row r="9004" spans="1:14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>
        <f>Table1[[#This Row],[Sales]]*Table1[[#This Row],[Quantity]]</f>
        <v>45.72</v>
      </c>
    </row>
    <row r="9005" spans="1:14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>
        <f>Table1[[#This Row],[Sales]]*Table1[[#This Row],[Quantity]]</f>
        <v>1439.6399999999999</v>
      </c>
    </row>
    <row r="9006" spans="1:14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>
        <f>Table1[[#This Row],[Sales]]*Table1[[#This Row],[Quantity]]</f>
        <v>190.72</v>
      </c>
    </row>
    <row r="9007" spans="1:14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>
        <f>Table1[[#This Row],[Sales]]*Table1[[#This Row],[Quantity]]</f>
        <v>555.12</v>
      </c>
    </row>
    <row r="9008" spans="1:14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>
        <f>Table1[[#This Row],[Sales]]*Table1[[#This Row],[Quantity]]</f>
        <v>37.76</v>
      </c>
    </row>
    <row r="9009" spans="1:14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>
        <f>Table1[[#This Row],[Sales]]*Table1[[#This Row],[Quantity]]</f>
        <v>14.76</v>
      </c>
    </row>
    <row r="9010" spans="1:14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>
        <f>Table1[[#This Row],[Sales]]*Table1[[#This Row],[Quantity]]</f>
        <v>11.64</v>
      </c>
    </row>
    <row r="9011" spans="1:14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>
        <f>Table1[[#This Row],[Sales]]*Table1[[#This Row],[Quantity]]</f>
        <v>3.8159999999999998</v>
      </c>
    </row>
    <row r="9012" spans="1:14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>
        <f>Table1[[#This Row],[Sales]]*Table1[[#This Row],[Quantity]]</f>
        <v>104.64</v>
      </c>
    </row>
    <row r="9013" spans="1:14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>
        <f>Table1[[#This Row],[Sales]]*Table1[[#This Row],[Quantity]]</f>
        <v>201.6</v>
      </c>
    </row>
    <row r="9014" spans="1:14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>
        <f>Table1[[#This Row],[Sales]]*Table1[[#This Row],[Quantity]]</f>
        <v>950.60000000000014</v>
      </c>
    </row>
    <row r="9015" spans="1:14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>
        <f>Table1[[#This Row],[Sales]]*Table1[[#This Row],[Quantity]]</f>
        <v>69.5</v>
      </c>
    </row>
    <row r="9016" spans="1:14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>
        <f>Table1[[#This Row],[Sales]]*Table1[[#This Row],[Quantity]]</f>
        <v>97</v>
      </c>
    </row>
    <row r="9017" spans="1:14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>
        <f>Table1[[#This Row],[Sales]]*Table1[[#This Row],[Quantity]]</f>
        <v>26.975999999999999</v>
      </c>
    </row>
    <row r="9018" spans="1:14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>
        <f>Table1[[#This Row],[Sales]]*Table1[[#This Row],[Quantity]]</f>
        <v>11.416</v>
      </c>
    </row>
    <row r="9019" spans="1:14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>
        <f>Table1[[#This Row],[Sales]]*Table1[[#This Row],[Quantity]]</f>
        <v>52.92</v>
      </c>
    </row>
    <row r="9020" spans="1:14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>
        <f>Table1[[#This Row],[Sales]]*Table1[[#This Row],[Quantity]]</f>
        <v>51.12</v>
      </c>
    </row>
    <row r="9021" spans="1:14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>
        <f>Table1[[#This Row],[Sales]]*Table1[[#This Row],[Quantity]]</f>
        <v>199.96</v>
      </c>
    </row>
    <row r="9022" spans="1:14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>
        <f>Table1[[#This Row],[Sales]]*Table1[[#This Row],[Quantity]]</f>
        <v>176.76</v>
      </c>
    </row>
    <row r="9023" spans="1:14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  <c r="N9023">
        <f>Table1[[#This Row],[Sales]]*Table1[[#This Row],[Quantity]]</f>
        <v>2169.96</v>
      </c>
    </row>
    <row r="9024" spans="1:14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>
        <f>Table1[[#This Row],[Sales]]*Table1[[#This Row],[Quantity]]</f>
        <v>294.98400000000004</v>
      </c>
    </row>
    <row r="9025" spans="1:14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>
        <f>Table1[[#This Row],[Sales]]*Table1[[#This Row],[Quantity]]</f>
        <v>117.88200000000001</v>
      </c>
    </row>
    <row r="9026" spans="1:14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>
        <f>Table1[[#This Row],[Sales]]*Table1[[#This Row],[Quantity]]</f>
        <v>62.91</v>
      </c>
    </row>
    <row r="9027" spans="1:14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>
        <f>Table1[[#This Row],[Sales]]*Table1[[#This Row],[Quantity]]</f>
        <v>559.84</v>
      </c>
    </row>
    <row r="9028" spans="1:14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>
        <f>Table1[[#This Row],[Sales]]*Table1[[#This Row],[Quantity]]</f>
        <v>113.22</v>
      </c>
    </row>
    <row r="9029" spans="1:14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>
        <f>Table1[[#This Row],[Sales]]*Table1[[#This Row],[Quantity]]</f>
        <v>44.46</v>
      </c>
    </row>
    <row r="9030" spans="1:14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>
        <f>Table1[[#This Row],[Sales]]*Table1[[#This Row],[Quantity]]</f>
        <v>575.46</v>
      </c>
    </row>
    <row r="9031" spans="1:14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>
        <f>Table1[[#This Row],[Sales]]*Table1[[#This Row],[Quantity]]</f>
        <v>27.808</v>
      </c>
    </row>
    <row r="9032" spans="1:14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>
        <f>Table1[[#This Row],[Sales]]*Table1[[#This Row],[Quantity]]</f>
        <v>1258.4000000000001</v>
      </c>
    </row>
    <row r="9033" spans="1:14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>
        <f>Table1[[#This Row],[Sales]]*Table1[[#This Row],[Quantity]]</f>
        <v>1134.24</v>
      </c>
    </row>
    <row r="9034" spans="1:14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>
        <f>Table1[[#This Row],[Sales]]*Table1[[#This Row],[Quantity]]</f>
        <v>975.92</v>
      </c>
    </row>
    <row r="9035" spans="1:14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>
        <f>Table1[[#This Row],[Sales]]*Table1[[#This Row],[Quantity]]</f>
        <v>3587.96</v>
      </c>
    </row>
    <row r="9036" spans="1:14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  <c r="N9036">
        <f>Table1[[#This Row],[Sales]]*Table1[[#This Row],[Quantity]]</f>
        <v>11.968</v>
      </c>
    </row>
    <row r="9037" spans="1:14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>
        <f>Table1[[#This Row],[Sales]]*Table1[[#This Row],[Quantity]]</f>
        <v>435.072</v>
      </c>
    </row>
    <row r="9038" spans="1:14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>
        <f>Table1[[#This Row],[Sales]]*Table1[[#This Row],[Quantity]]</f>
        <v>103.68</v>
      </c>
    </row>
    <row r="9039" spans="1:14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>
        <f>Table1[[#This Row],[Sales]]*Table1[[#This Row],[Quantity]]</f>
        <v>45.16</v>
      </c>
    </row>
    <row r="9040" spans="1:14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  <c r="N9040">
        <f>Table1[[#This Row],[Sales]]*Table1[[#This Row],[Quantity]]</f>
        <v>165.52800000000002</v>
      </c>
    </row>
    <row r="9041" spans="1:14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>
        <f>Table1[[#This Row],[Sales]]*Table1[[#This Row],[Quantity]]</f>
        <v>128605.62</v>
      </c>
    </row>
    <row r="9042" spans="1:14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  <c r="N9042">
        <f>Table1[[#This Row],[Sales]]*Table1[[#This Row],[Quantity]]</f>
        <v>73.915000000000006</v>
      </c>
    </row>
    <row r="9043" spans="1:14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>
        <f>Table1[[#This Row],[Sales]]*Table1[[#This Row],[Quantity]]</f>
        <v>1348.3520000000001</v>
      </c>
    </row>
    <row r="9044" spans="1:14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>
        <f>Table1[[#This Row],[Sales]]*Table1[[#This Row],[Quantity]]</f>
        <v>184.32</v>
      </c>
    </row>
    <row r="9045" spans="1:14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>
        <f>Table1[[#This Row],[Sales]]*Table1[[#This Row],[Quantity]]</f>
        <v>1439.91</v>
      </c>
    </row>
    <row r="9046" spans="1:14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>
        <f>Table1[[#This Row],[Sales]]*Table1[[#This Row],[Quantity]]</f>
        <v>11.968</v>
      </c>
    </row>
    <row r="9047" spans="1:14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>
        <f>Table1[[#This Row],[Sales]]*Table1[[#This Row],[Quantity]]</f>
        <v>949.75</v>
      </c>
    </row>
    <row r="9048" spans="1:14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>
        <f>Table1[[#This Row],[Sales]]*Table1[[#This Row],[Quantity]]</f>
        <v>749.75</v>
      </c>
    </row>
    <row r="9049" spans="1:14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>
        <f>Table1[[#This Row],[Sales]]*Table1[[#This Row],[Quantity]]</f>
        <v>149.75</v>
      </c>
    </row>
    <row r="9050" spans="1:14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>
        <f>Table1[[#This Row],[Sales]]*Table1[[#This Row],[Quantity]]</f>
        <v>133.19999999999999</v>
      </c>
    </row>
    <row r="9051" spans="1:14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>
        <f>Table1[[#This Row],[Sales]]*Table1[[#This Row],[Quantity]]</f>
        <v>198.09</v>
      </c>
    </row>
    <row r="9052" spans="1:14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>
        <f>Table1[[#This Row],[Sales]]*Table1[[#This Row],[Quantity]]</f>
        <v>21.72</v>
      </c>
    </row>
    <row r="9053" spans="1:14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>
        <f>Table1[[#This Row],[Sales]]*Table1[[#This Row],[Quantity]]</f>
        <v>6.72</v>
      </c>
    </row>
    <row r="9054" spans="1:14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>
        <f>Table1[[#This Row],[Sales]]*Table1[[#This Row],[Quantity]]</f>
        <v>111.744</v>
      </c>
    </row>
    <row r="9055" spans="1:14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>
        <f>Table1[[#This Row],[Sales]]*Table1[[#This Row],[Quantity]]</f>
        <v>57.567999999999998</v>
      </c>
    </row>
    <row r="9056" spans="1:14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>
        <f>Table1[[#This Row],[Sales]]*Table1[[#This Row],[Quantity]]</f>
        <v>43.92</v>
      </c>
    </row>
    <row r="9057" spans="1:14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>
        <f>Table1[[#This Row],[Sales]]*Table1[[#This Row],[Quantity]]</f>
        <v>43.96</v>
      </c>
    </row>
    <row r="9058" spans="1:14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>
        <f>Table1[[#This Row],[Sales]]*Table1[[#This Row],[Quantity]]</f>
        <v>28834.542000000001</v>
      </c>
    </row>
    <row r="9059" spans="1:14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>
        <f>Table1[[#This Row],[Sales]]*Table1[[#This Row],[Quantity]]</f>
        <v>523.32000000000005</v>
      </c>
    </row>
    <row r="9060" spans="1:14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>
        <f>Table1[[#This Row],[Sales]]*Table1[[#This Row],[Quantity]]</f>
        <v>1094.328</v>
      </c>
    </row>
    <row r="9061" spans="1:14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>
        <f>Table1[[#This Row],[Sales]]*Table1[[#This Row],[Quantity]]</f>
        <v>7806.1900000000005</v>
      </c>
    </row>
    <row r="9062" spans="1:14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>
        <f>Table1[[#This Row],[Sales]]*Table1[[#This Row],[Quantity]]</f>
        <v>358.78399999999999</v>
      </c>
    </row>
    <row r="9063" spans="1:14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>
        <f>Table1[[#This Row],[Sales]]*Table1[[#This Row],[Quantity]]</f>
        <v>200.48</v>
      </c>
    </row>
    <row r="9064" spans="1:14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>
        <f>Table1[[#This Row],[Sales]]*Table1[[#This Row],[Quantity]]</f>
        <v>218.88</v>
      </c>
    </row>
    <row r="9065" spans="1:14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>
        <f>Table1[[#This Row],[Sales]]*Table1[[#This Row],[Quantity]]</f>
        <v>4188.4960000000001</v>
      </c>
    </row>
    <row r="9066" spans="1:14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  <c r="N9066">
        <f>Table1[[#This Row],[Sales]]*Table1[[#This Row],[Quantity]]</f>
        <v>8.838000000000001</v>
      </c>
    </row>
    <row r="9067" spans="1:14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>
        <f>Table1[[#This Row],[Sales]]*Table1[[#This Row],[Quantity]]</f>
        <v>76.543999999999997</v>
      </c>
    </row>
    <row r="9068" spans="1:14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>
        <f>Table1[[#This Row],[Sales]]*Table1[[#This Row],[Quantity]]</f>
        <v>46.16</v>
      </c>
    </row>
    <row r="9069" spans="1:14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>
        <f>Table1[[#This Row],[Sales]]*Table1[[#This Row],[Quantity]]</f>
        <v>180.96</v>
      </c>
    </row>
    <row r="9070" spans="1:14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  <c r="N9070">
        <f>Table1[[#This Row],[Sales]]*Table1[[#This Row],[Quantity]]</f>
        <v>647.928</v>
      </c>
    </row>
    <row r="9071" spans="1:14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>
        <f>Table1[[#This Row],[Sales]]*Table1[[#This Row],[Quantity]]</f>
        <v>197.82</v>
      </c>
    </row>
    <row r="9072" spans="1:14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>
        <f>Table1[[#This Row],[Sales]]*Table1[[#This Row],[Quantity]]</f>
        <v>34.055999999999997</v>
      </c>
    </row>
    <row r="9073" spans="1:14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>
        <f>Table1[[#This Row],[Sales]]*Table1[[#This Row],[Quantity]]</f>
        <v>49.12</v>
      </c>
    </row>
    <row r="9074" spans="1:14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>
        <f>Table1[[#This Row],[Sales]]*Table1[[#This Row],[Quantity]]</f>
        <v>33.119999999999997</v>
      </c>
    </row>
    <row r="9075" spans="1:14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>
        <f>Table1[[#This Row],[Sales]]*Table1[[#This Row],[Quantity]]</f>
        <v>1399.75</v>
      </c>
    </row>
    <row r="9076" spans="1:14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>
        <f>Table1[[#This Row],[Sales]]*Table1[[#This Row],[Quantity]]</f>
        <v>4973.04</v>
      </c>
    </row>
    <row r="9077" spans="1:14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  <c r="N9077">
        <f>Table1[[#This Row],[Sales]]*Table1[[#This Row],[Quantity]]</f>
        <v>21.654</v>
      </c>
    </row>
    <row r="9078" spans="1:14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>
        <f>Table1[[#This Row],[Sales]]*Table1[[#This Row],[Quantity]]</f>
        <v>108.8</v>
      </c>
    </row>
    <row r="9079" spans="1:14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>
        <f>Table1[[#This Row],[Sales]]*Table1[[#This Row],[Quantity]]</f>
        <v>269.90999999999997</v>
      </c>
    </row>
    <row r="9080" spans="1:14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>
        <f>Table1[[#This Row],[Sales]]*Table1[[#This Row],[Quantity]]</f>
        <v>1272.32</v>
      </c>
    </row>
    <row r="9081" spans="1:14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>
        <f>Table1[[#This Row],[Sales]]*Table1[[#This Row],[Quantity]]</f>
        <v>5.8</v>
      </c>
    </row>
    <row r="9082" spans="1:14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>
        <f>Table1[[#This Row],[Sales]]*Table1[[#This Row],[Quantity]]</f>
        <v>863.71199999999999</v>
      </c>
    </row>
    <row r="9083" spans="1:14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>
        <f>Table1[[#This Row],[Sales]]*Table1[[#This Row],[Quantity]]</f>
        <v>58.320000000000007</v>
      </c>
    </row>
    <row r="9084" spans="1:14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>
        <f>Table1[[#This Row],[Sales]]*Table1[[#This Row],[Quantity]]</f>
        <v>11.12</v>
      </c>
    </row>
    <row r="9085" spans="1:14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>
        <f>Table1[[#This Row],[Sales]]*Table1[[#This Row],[Quantity]]</f>
        <v>440.18999999999994</v>
      </c>
    </row>
    <row r="9086" spans="1:14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>
        <f>Table1[[#This Row],[Sales]]*Table1[[#This Row],[Quantity]]</f>
        <v>149.5</v>
      </c>
    </row>
    <row r="9087" spans="1:14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>
        <f>Table1[[#This Row],[Sales]]*Table1[[#This Row],[Quantity]]</f>
        <v>553.56799999999998</v>
      </c>
    </row>
    <row r="9088" spans="1:14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  <c r="N9088">
        <f>Table1[[#This Row],[Sales]]*Table1[[#This Row],[Quantity]]</f>
        <v>186.06399999999999</v>
      </c>
    </row>
    <row r="9089" spans="1:14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  <c r="N9089">
        <f>Table1[[#This Row],[Sales]]*Table1[[#This Row],[Quantity]]</f>
        <v>2274.8249999999998</v>
      </c>
    </row>
    <row r="9090" spans="1:14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>
        <f>Table1[[#This Row],[Sales]]*Table1[[#This Row],[Quantity]]</f>
        <v>738.50400000000002</v>
      </c>
    </row>
    <row r="9091" spans="1:14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  <c r="N9091">
        <f>Table1[[#This Row],[Sales]]*Table1[[#This Row],[Quantity]]</f>
        <v>1477</v>
      </c>
    </row>
    <row r="9092" spans="1:14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>
        <f>Table1[[#This Row],[Sales]]*Table1[[#This Row],[Quantity]]</f>
        <v>2788.48</v>
      </c>
    </row>
    <row r="9093" spans="1:14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>
        <f>Table1[[#This Row],[Sales]]*Table1[[#This Row],[Quantity]]</f>
        <v>46.655999999999999</v>
      </c>
    </row>
    <row r="9094" spans="1:14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  <c r="N9094">
        <f>Table1[[#This Row],[Sales]]*Table1[[#This Row],[Quantity]]</f>
        <v>2897.64</v>
      </c>
    </row>
    <row r="9095" spans="1:14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>
        <f>Table1[[#This Row],[Sales]]*Table1[[#This Row],[Quantity]]</f>
        <v>599.96</v>
      </c>
    </row>
    <row r="9096" spans="1:14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>
        <f>Table1[[#This Row],[Sales]]*Table1[[#This Row],[Quantity]]</f>
        <v>2422.08</v>
      </c>
    </row>
    <row r="9097" spans="1:14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>
        <f>Table1[[#This Row],[Sales]]*Table1[[#This Row],[Quantity]]</f>
        <v>83.8</v>
      </c>
    </row>
    <row r="9098" spans="1:14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>
        <f>Table1[[#This Row],[Sales]]*Table1[[#This Row],[Quantity]]</f>
        <v>202.37</v>
      </c>
    </row>
    <row r="9099" spans="1:14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>
        <f>Table1[[#This Row],[Sales]]*Table1[[#This Row],[Quantity]]</f>
        <v>162</v>
      </c>
    </row>
    <row r="9100" spans="1:14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>
        <f>Table1[[#This Row],[Sales]]*Table1[[#This Row],[Quantity]]</f>
        <v>2586.808</v>
      </c>
    </row>
    <row r="9101" spans="1:14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>
        <f>Table1[[#This Row],[Sales]]*Table1[[#This Row],[Quantity]]</f>
        <v>20.736000000000001</v>
      </c>
    </row>
    <row r="9102" spans="1:14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>
        <f>Table1[[#This Row],[Sales]]*Table1[[#This Row],[Quantity]]</f>
        <v>2375.64</v>
      </c>
    </row>
    <row r="9103" spans="1:14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>
        <f>Table1[[#This Row],[Sales]]*Table1[[#This Row],[Quantity]]</f>
        <v>70.92</v>
      </c>
    </row>
    <row r="9104" spans="1:14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  <c r="N9104">
        <f>Table1[[#This Row],[Sales]]*Table1[[#This Row],[Quantity]]</f>
        <v>169.56800000000001</v>
      </c>
    </row>
    <row r="9105" spans="1:14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  <c r="N9105">
        <f>Table1[[#This Row],[Sales]]*Table1[[#This Row],[Quantity]]</f>
        <v>324.79999999999995</v>
      </c>
    </row>
    <row r="9106" spans="1:14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  <c r="N9106">
        <f>Table1[[#This Row],[Sales]]*Table1[[#This Row],[Quantity]]</f>
        <v>320.60000000000002</v>
      </c>
    </row>
    <row r="9107" spans="1:14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  <c r="N9107">
        <f>Table1[[#This Row],[Sales]]*Table1[[#This Row],[Quantity]]</f>
        <v>355.29599999999999</v>
      </c>
    </row>
    <row r="9108" spans="1:14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>
        <f>Table1[[#This Row],[Sales]]*Table1[[#This Row],[Quantity]]</f>
        <v>863.73</v>
      </c>
    </row>
    <row r="9109" spans="1:14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>
        <f>Table1[[#This Row],[Sales]]*Table1[[#This Row],[Quantity]]</f>
        <v>44.735999999999997</v>
      </c>
    </row>
    <row r="9110" spans="1:14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>
        <f>Table1[[#This Row],[Sales]]*Table1[[#This Row],[Quantity]]</f>
        <v>226.57600000000002</v>
      </c>
    </row>
    <row r="9111" spans="1:14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>
        <f>Table1[[#This Row],[Sales]]*Table1[[#This Row],[Quantity]]</f>
        <v>415.96800000000002</v>
      </c>
    </row>
    <row r="9112" spans="1:14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>
        <f>Table1[[#This Row],[Sales]]*Table1[[#This Row],[Quantity]]</f>
        <v>182</v>
      </c>
    </row>
    <row r="9113" spans="1:14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>
        <f>Table1[[#This Row],[Sales]]*Table1[[#This Row],[Quantity]]</f>
        <v>45.92</v>
      </c>
    </row>
    <row r="9114" spans="1:14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>
        <f>Table1[[#This Row],[Sales]]*Table1[[#This Row],[Quantity]]</f>
        <v>1260.8</v>
      </c>
    </row>
    <row r="9115" spans="1:14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>
        <f>Table1[[#This Row],[Sales]]*Table1[[#This Row],[Quantity]]</f>
        <v>45.54</v>
      </c>
    </row>
    <row r="9116" spans="1:14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>
        <f>Table1[[#This Row],[Sales]]*Table1[[#This Row],[Quantity]]</f>
        <v>3119.8</v>
      </c>
    </row>
    <row r="9117" spans="1:14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  <c r="N9117">
        <f>Table1[[#This Row],[Sales]]*Table1[[#This Row],[Quantity]]</f>
        <v>859.2</v>
      </c>
    </row>
    <row r="9118" spans="1:14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>
        <f>Table1[[#This Row],[Sales]]*Table1[[#This Row],[Quantity]]</f>
        <v>63.936</v>
      </c>
    </row>
    <row r="9119" spans="1:14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  <c r="N9119">
        <f>Table1[[#This Row],[Sales]]*Table1[[#This Row],[Quantity]]</f>
        <v>2661.8130000000001</v>
      </c>
    </row>
    <row r="9120" spans="1:14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>
        <f>Table1[[#This Row],[Sales]]*Table1[[#This Row],[Quantity]]</f>
        <v>86.784000000000006</v>
      </c>
    </row>
    <row r="9121" spans="1:14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>
        <f>Table1[[#This Row],[Sales]]*Table1[[#This Row],[Quantity]]</f>
        <v>154.35</v>
      </c>
    </row>
    <row r="9122" spans="1:14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>
        <f>Table1[[#This Row],[Sales]]*Table1[[#This Row],[Quantity]]</f>
        <v>499.5</v>
      </c>
    </row>
    <row r="9123" spans="1:14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>
        <f>Table1[[#This Row],[Sales]]*Table1[[#This Row],[Quantity]]</f>
        <v>636.02</v>
      </c>
    </row>
    <row r="9124" spans="1:14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>
        <f>Table1[[#This Row],[Sales]]*Table1[[#This Row],[Quantity]]</f>
        <v>7.78</v>
      </c>
    </row>
    <row r="9125" spans="1:14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  <c r="N9125">
        <f>Table1[[#This Row],[Sales]]*Table1[[#This Row],[Quantity]]</f>
        <v>708.83100000000002</v>
      </c>
    </row>
    <row r="9126" spans="1:14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  <c r="N9126">
        <f>Table1[[#This Row],[Sales]]*Table1[[#This Row],[Quantity]]</f>
        <v>28.655999999999999</v>
      </c>
    </row>
    <row r="9127" spans="1:14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  <c r="N9127">
        <f>Table1[[#This Row],[Sales]]*Table1[[#This Row],[Quantity]]</f>
        <v>21.376000000000001</v>
      </c>
    </row>
    <row r="9128" spans="1:14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>
        <f>Table1[[#This Row],[Sales]]*Table1[[#This Row],[Quantity]]</f>
        <v>16.559999999999999</v>
      </c>
    </row>
    <row r="9129" spans="1:14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  <c r="N9129">
        <f>Table1[[#This Row],[Sales]]*Table1[[#This Row],[Quantity]]</f>
        <v>150.40800000000002</v>
      </c>
    </row>
    <row r="9130" spans="1:14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  <c r="N9130">
        <f>Table1[[#This Row],[Sales]]*Table1[[#This Row],[Quantity]]</f>
        <v>616.51800000000003</v>
      </c>
    </row>
    <row r="9131" spans="1:14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  <c r="N9131">
        <f>Table1[[#This Row],[Sales]]*Table1[[#This Row],[Quantity]]</f>
        <v>904.41000000000008</v>
      </c>
    </row>
    <row r="9132" spans="1:14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>
        <f>Table1[[#This Row],[Sales]]*Table1[[#This Row],[Quantity]]</f>
        <v>37.311999999999998</v>
      </c>
    </row>
    <row r="9133" spans="1:14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>
        <f>Table1[[#This Row],[Sales]]*Table1[[#This Row],[Quantity]]</f>
        <v>54.92</v>
      </c>
    </row>
    <row r="9134" spans="1:14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>
        <f>Table1[[#This Row],[Sales]]*Table1[[#This Row],[Quantity]]</f>
        <v>375.39</v>
      </c>
    </row>
    <row r="9135" spans="1:14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>
        <f>Table1[[#This Row],[Sales]]*Table1[[#This Row],[Quantity]]</f>
        <v>2779.8</v>
      </c>
    </row>
    <row r="9136" spans="1:14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  <c r="N9136">
        <f>Table1[[#This Row],[Sales]]*Table1[[#This Row],[Quantity]]</f>
        <v>388.65599999999995</v>
      </c>
    </row>
    <row r="9137" spans="1:14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  <c r="N9137">
        <f>Table1[[#This Row],[Sales]]*Table1[[#This Row],[Quantity]]</f>
        <v>51.984000000000002</v>
      </c>
    </row>
    <row r="9138" spans="1:14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>
        <f>Table1[[#This Row],[Sales]]*Table1[[#This Row],[Quantity]]</f>
        <v>30.816000000000003</v>
      </c>
    </row>
    <row r="9139" spans="1:14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  <c r="N9139">
        <f>Table1[[#This Row],[Sales]]*Table1[[#This Row],[Quantity]]</f>
        <v>36.671999999999997</v>
      </c>
    </row>
    <row r="9140" spans="1:14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>
        <f>Table1[[#This Row],[Sales]]*Table1[[#This Row],[Quantity]]</f>
        <v>904.80000000000007</v>
      </c>
    </row>
    <row r="9141" spans="1:14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>
        <f>Table1[[#This Row],[Sales]]*Table1[[#This Row],[Quantity]]</f>
        <v>3331.6080000000002</v>
      </c>
    </row>
    <row r="9142" spans="1:14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>
        <f>Table1[[#This Row],[Sales]]*Table1[[#This Row],[Quantity]]</f>
        <v>319.95999999999998</v>
      </c>
    </row>
    <row r="9143" spans="1:14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>
        <f>Table1[[#This Row],[Sales]]*Table1[[#This Row],[Quantity]]</f>
        <v>174.4</v>
      </c>
    </row>
    <row r="9144" spans="1:14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>
        <f>Table1[[#This Row],[Sales]]*Table1[[#This Row],[Quantity]]</f>
        <v>16.576000000000001</v>
      </c>
    </row>
    <row r="9145" spans="1:14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>
        <f>Table1[[#This Row],[Sales]]*Table1[[#This Row],[Quantity]]</f>
        <v>10108.152</v>
      </c>
    </row>
    <row r="9146" spans="1:14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>
        <f>Table1[[#This Row],[Sales]]*Table1[[#This Row],[Quantity]]</f>
        <v>324.5</v>
      </c>
    </row>
    <row r="9147" spans="1:14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  <c r="N9147">
        <f>Table1[[#This Row],[Sales]]*Table1[[#This Row],[Quantity]]</f>
        <v>8.4239999999999995</v>
      </c>
    </row>
    <row r="9148" spans="1:14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>
        <f>Table1[[#This Row],[Sales]]*Table1[[#This Row],[Quantity]]</f>
        <v>199.96</v>
      </c>
    </row>
    <row r="9149" spans="1:14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>
        <f>Table1[[#This Row],[Sales]]*Table1[[#This Row],[Quantity]]</f>
        <v>48.239999999999995</v>
      </c>
    </row>
    <row r="9150" spans="1:14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>
        <f>Table1[[#This Row],[Sales]]*Table1[[#This Row],[Quantity]]</f>
        <v>20335.77</v>
      </c>
    </row>
    <row r="9151" spans="1:14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>
        <f>Table1[[#This Row],[Sales]]*Table1[[#This Row],[Quantity]]</f>
        <v>554.24</v>
      </c>
    </row>
    <row r="9152" spans="1:14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>
        <f>Table1[[#This Row],[Sales]]*Table1[[#This Row],[Quantity]]</f>
        <v>327.59999999999997</v>
      </c>
    </row>
    <row r="9153" spans="1:14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>
        <f>Table1[[#This Row],[Sales]]*Table1[[#This Row],[Quantity]]</f>
        <v>29.152000000000001</v>
      </c>
    </row>
    <row r="9154" spans="1:14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>
        <f>Table1[[#This Row],[Sales]]*Table1[[#This Row],[Quantity]]</f>
        <v>46.4</v>
      </c>
    </row>
    <row r="9155" spans="1:14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>
        <f>Table1[[#This Row],[Sales]]*Table1[[#This Row],[Quantity]]</f>
        <v>115.24799999999999</v>
      </c>
    </row>
    <row r="9156" spans="1:14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>
        <f>Table1[[#This Row],[Sales]]*Table1[[#This Row],[Quantity]]</f>
        <v>38.624000000000002</v>
      </c>
    </row>
    <row r="9157" spans="1:14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>
        <f>Table1[[#This Row],[Sales]]*Table1[[#This Row],[Quantity]]</f>
        <v>240.48</v>
      </c>
    </row>
    <row r="9158" spans="1:14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>
        <f>Table1[[#This Row],[Sales]]*Table1[[#This Row],[Quantity]]</f>
        <v>203.92</v>
      </c>
    </row>
    <row r="9159" spans="1:14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>
        <f>Table1[[#This Row],[Sales]]*Table1[[#This Row],[Quantity]]</f>
        <v>3376.62</v>
      </c>
    </row>
    <row r="9160" spans="1:14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>
        <f>Table1[[#This Row],[Sales]]*Table1[[#This Row],[Quantity]]</f>
        <v>2298.7799999999997</v>
      </c>
    </row>
    <row r="9161" spans="1:14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  <c r="N9161">
        <f>Table1[[#This Row],[Sales]]*Table1[[#This Row],[Quantity]]</f>
        <v>13.013999999999999</v>
      </c>
    </row>
    <row r="9162" spans="1:14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  <c r="N9162">
        <f>Table1[[#This Row],[Sales]]*Table1[[#This Row],[Quantity]]</f>
        <v>59.400000000000006</v>
      </c>
    </row>
    <row r="9163" spans="1:14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>
        <f>Table1[[#This Row],[Sales]]*Table1[[#This Row],[Quantity]]</f>
        <v>2841.02</v>
      </c>
    </row>
    <row r="9164" spans="1:14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>
        <f>Table1[[#This Row],[Sales]]*Table1[[#This Row],[Quantity]]</f>
        <v>2040.03</v>
      </c>
    </row>
    <row r="9165" spans="1:14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>
        <f>Table1[[#This Row],[Sales]]*Table1[[#This Row],[Quantity]]</f>
        <v>7.1280000000000001</v>
      </c>
    </row>
    <row r="9166" spans="1:14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  <c r="N9166">
        <f>Table1[[#This Row],[Sales]]*Table1[[#This Row],[Quantity]]</f>
        <v>286.25599999999997</v>
      </c>
    </row>
    <row r="9167" spans="1:14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>
        <f>Table1[[#This Row],[Sales]]*Table1[[#This Row],[Quantity]]</f>
        <v>17907.2</v>
      </c>
    </row>
    <row r="9168" spans="1:14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>
        <f>Table1[[#This Row],[Sales]]*Table1[[#This Row],[Quantity]]</f>
        <v>104.85</v>
      </c>
    </row>
    <row r="9169" spans="1:14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>
        <f>Table1[[#This Row],[Sales]]*Table1[[#This Row],[Quantity]]</f>
        <v>724.31999999999994</v>
      </c>
    </row>
    <row r="9170" spans="1:14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>
        <f>Table1[[#This Row],[Sales]]*Table1[[#This Row],[Quantity]]</f>
        <v>4476.6399999999994</v>
      </c>
    </row>
    <row r="9171" spans="1:14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>
        <f>Table1[[#This Row],[Sales]]*Table1[[#This Row],[Quantity]]</f>
        <v>91.36</v>
      </c>
    </row>
    <row r="9172" spans="1:14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>
        <f>Table1[[#This Row],[Sales]]*Table1[[#This Row],[Quantity]]</f>
        <v>63.92</v>
      </c>
    </row>
    <row r="9173" spans="1:14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>
        <f>Table1[[#This Row],[Sales]]*Table1[[#This Row],[Quantity]]</f>
        <v>47.9</v>
      </c>
    </row>
    <row r="9174" spans="1:14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>
        <f>Table1[[#This Row],[Sales]]*Table1[[#This Row],[Quantity]]</f>
        <v>3338.82</v>
      </c>
    </row>
    <row r="9175" spans="1:14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>
        <f>Table1[[#This Row],[Sales]]*Table1[[#This Row],[Quantity]]</f>
        <v>68.760000000000005</v>
      </c>
    </row>
    <row r="9176" spans="1:14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>
        <f>Table1[[#This Row],[Sales]]*Table1[[#This Row],[Quantity]]</f>
        <v>215.928</v>
      </c>
    </row>
    <row r="9177" spans="1:14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>
        <f>Table1[[#This Row],[Sales]]*Table1[[#This Row],[Quantity]]</f>
        <v>58.320000000000007</v>
      </c>
    </row>
    <row r="9178" spans="1:14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  <c r="N9178">
        <f>Table1[[#This Row],[Sales]]*Table1[[#This Row],[Quantity]]</f>
        <v>93.257999999999996</v>
      </c>
    </row>
    <row r="9179" spans="1:14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>
        <f>Table1[[#This Row],[Sales]]*Table1[[#This Row],[Quantity]]</f>
        <v>27.96</v>
      </c>
    </row>
    <row r="9180" spans="1:14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>
        <f>Table1[[#This Row],[Sales]]*Table1[[#This Row],[Quantity]]</f>
        <v>23.65</v>
      </c>
    </row>
    <row r="9181" spans="1:14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>
        <f>Table1[[#This Row],[Sales]]*Table1[[#This Row],[Quantity]]</f>
        <v>2123.64</v>
      </c>
    </row>
    <row r="9182" spans="1:14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>
        <f>Table1[[#This Row],[Sales]]*Table1[[#This Row],[Quantity]]</f>
        <v>35.856000000000002</v>
      </c>
    </row>
    <row r="9183" spans="1:14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>
        <f>Table1[[#This Row],[Sales]]*Table1[[#This Row],[Quantity]]</f>
        <v>93.384</v>
      </c>
    </row>
    <row r="9184" spans="1:14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>
        <f>Table1[[#This Row],[Sales]]*Table1[[#This Row],[Quantity]]</f>
        <v>223.04</v>
      </c>
    </row>
    <row r="9185" spans="1:14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>
        <f>Table1[[#This Row],[Sales]]*Table1[[#This Row],[Quantity]]</f>
        <v>49.12</v>
      </c>
    </row>
    <row r="9186" spans="1:14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>
        <f>Table1[[#This Row],[Sales]]*Table1[[#This Row],[Quantity]]</f>
        <v>51.75</v>
      </c>
    </row>
    <row r="9187" spans="1:14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>
        <f>Table1[[#This Row],[Sales]]*Table1[[#This Row],[Quantity]]</f>
        <v>207.184</v>
      </c>
    </row>
    <row r="9188" spans="1:14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>
        <f>Table1[[#This Row],[Sales]]*Table1[[#This Row],[Quantity]]</f>
        <v>7365.5</v>
      </c>
    </row>
    <row r="9189" spans="1:14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  <c r="N9189">
        <f>Table1[[#This Row],[Sales]]*Table1[[#This Row],[Quantity]]</f>
        <v>6.976</v>
      </c>
    </row>
    <row r="9190" spans="1:14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>
        <f>Table1[[#This Row],[Sales]]*Table1[[#This Row],[Quantity]]</f>
        <v>86.912000000000006</v>
      </c>
    </row>
    <row r="9191" spans="1:14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  <c r="N9191">
        <f>Table1[[#This Row],[Sales]]*Table1[[#This Row],[Quantity]]</f>
        <v>3978.4319999999998</v>
      </c>
    </row>
    <row r="9192" spans="1:14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  <c r="N9192">
        <f>Table1[[#This Row],[Sales]]*Table1[[#This Row],[Quantity]]</f>
        <v>199.17599999999999</v>
      </c>
    </row>
    <row r="9193" spans="1:14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>
        <f>Table1[[#This Row],[Sales]]*Table1[[#This Row],[Quantity]]</f>
        <v>99.135999999999996</v>
      </c>
    </row>
    <row r="9194" spans="1:14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  <c r="N9194">
        <f>Table1[[#This Row],[Sales]]*Table1[[#This Row],[Quantity]]</f>
        <v>205.60399999999998</v>
      </c>
    </row>
    <row r="9195" spans="1:14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>
        <f>Table1[[#This Row],[Sales]]*Table1[[#This Row],[Quantity]]</f>
        <v>689.40800000000002</v>
      </c>
    </row>
    <row r="9196" spans="1:14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>
        <f>Table1[[#This Row],[Sales]]*Table1[[#This Row],[Quantity]]</f>
        <v>335.94399999999996</v>
      </c>
    </row>
    <row r="9197" spans="1:14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  <c r="N9197">
        <f>Table1[[#This Row],[Sales]]*Table1[[#This Row],[Quantity]]</f>
        <v>408.96</v>
      </c>
    </row>
    <row r="9198" spans="1:14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>
        <f>Table1[[#This Row],[Sales]]*Table1[[#This Row],[Quantity]]</f>
        <v>79.92</v>
      </c>
    </row>
    <row r="9199" spans="1:14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>
        <f>Table1[[#This Row],[Sales]]*Table1[[#This Row],[Quantity]]</f>
        <v>7160</v>
      </c>
    </row>
    <row r="9200" spans="1:14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>
        <f>Table1[[#This Row],[Sales]]*Table1[[#This Row],[Quantity]]</f>
        <v>246.24</v>
      </c>
    </row>
    <row r="9201" spans="1:14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>
        <f>Table1[[#This Row],[Sales]]*Table1[[#This Row],[Quantity]]</f>
        <v>256.78399999999999</v>
      </c>
    </row>
    <row r="9202" spans="1:14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>
        <f>Table1[[#This Row],[Sales]]*Table1[[#This Row],[Quantity]]</f>
        <v>120.98</v>
      </c>
    </row>
    <row r="9203" spans="1:14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>
        <f>Table1[[#This Row],[Sales]]*Table1[[#This Row],[Quantity]]</f>
        <v>315.98</v>
      </c>
    </row>
    <row r="9204" spans="1:14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>
        <f>Table1[[#This Row],[Sales]]*Table1[[#This Row],[Quantity]]</f>
        <v>86.256</v>
      </c>
    </row>
    <row r="9205" spans="1:14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>
        <f>Table1[[#This Row],[Sales]]*Table1[[#This Row],[Quantity]]</f>
        <v>574.75</v>
      </c>
    </row>
    <row r="9206" spans="1:14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>
        <f>Table1[[#This Row],[Sales]]*Table1[[#This Row],[Quantity]]</f>
        <v>184.32</v>
      </c>
    </row>
    <row r="9207" spans="1:14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>
        <f>Table1[[#This Row],[Sales]]*Table1[[#This Row],[Quantity]]</f>
        <v>46.44</v>
      </c>
    </row>
    <row r="9208" spans="1:14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>
        <f>Table1[[#This Row],[Sales]]*Table1[[#This Row],[Quantity]]</f>
        <v>414.72</v>
      </c>
    </row>
    <row r="9209" spans="1:14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>
        <f>Table1[[#This Row],[Sales]]*Table1[[#This Row],[Quantity]]</f>
        <v>119.44800000000001</v>
      </c>
    </row>
    <row r="9210" spans="1:14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>
        <f>Table1[[#This Row],[Sales]]*Table1[[#This Row],[Quantity]]</f>
        <v>16.059999999999999</v>
      </c>
    </row>
    <row r="9211" spans="1:14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>
        <f>Table1[[#This Row],[Sales]]*Table1[[#This Row],[Quantity]]</f>
        <v>7.28</v>
      </c>
    </row>
    <row r="9212" spans="1:14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>
        <f>Table1[[#This Row],[Sales]]*Table1[[#This Row],[Quantity]]</f>
        <v>16.200000000000003</v>
      </c>
    </row>
    <row r="9213" spans="1:14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>
        <f>Table1[[#This Row],[Sales]]*Table1[[#This Row],[Quantity]]</f>
        <v>58.320000000000007</v>
      </c>
    </row>
    <row r="9214" spans="1:14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>
        <f>Table1[[#This Row],[Sales]]*Table1[[#This Row],[Quantity]]</f>
        <v>79.760000000000005</v>
      </c>
    </row>
    <row r="9215" spans="1:14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>
        <f>Table1[[#This Row],[Sales]]*Table1[[#This Row],[Quantity]]</f>
        <v>238.32</v>
      </c>
    </row>
    <row r="9216" spans="1:14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>
        <f>Table1[[#This Row],[Sales]]*Table1[[#This Row],[Quantity]]</f>
        <v>144.64800000000002</v>
      </c>
    </row>
    <row r="9217" spans="1:14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>
        <f>Table1[[#This Row],[Sales]]*Table1[[#This Row],[Quantity]]</f>
        <v>162</v>
      </c>
    </row>
    <row r="9218" spans="1:14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  <c r="N9218">
        <f>Table1[[#This Row],[Sales]]*Table1[[#This Row],[Quantity]]</f>
        <v>13.762</v>
      </c>
    </row>
    <row r="9219" spans="1:14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>
        <f>Table1[[#This Row],[Sales]]*Table1[[#This Row],[Quantity]]</f>
        <v>30.56</v>
      </c>
    </row>
    <row r="9220" spans="1:14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>
        <f>Table1[[#This Row],[Sales]]*Table1[[#This Row],[Quantity]]</f>
        <v>312.81600000000003</v>
      </c>
    </row>
    <row r="9221" spans="1:14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  <c r="N9221">
        <f>Table1[[#This Row],[Sales]]*Table1[[#This Row],[Quantity]]</f>
        <v>904.41000000000008</v>
      </c>
    </row>
    <row r="9222" spans="1:14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>
        <f>Table1[[#This Row],[Sales]]*Table1[[#This Row],[Quantity]]</f>
        <v>33.21</v>
      </c>
    </row>
    <row r="9223" spans="1:14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>
        <f>Table1[[#This Row],[Sales]]*Table1[[#This Row],[Quantity]]</f>
        <v>6018.08</v>
      </c>
    </row>
    <row r="9224" spans="1:14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>
        <f>Table1[[#This Row],[Sales]]*Table1[[#This Row],[Quantity]]</f>
        <v>103.68</v>
      </c>
    </row>
    <row r="9225" spans="1:14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  <c r="N9225">
        <f>Table1[[#This Row],[Sales]]*Table1[[#This Row],[Quantity]]</f>
        <v>45.215999999999994</v>
      </c>
    </row>
    <row r="9226" spans="1:14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  <c r="N9226">
        <f>Table1[[#This Row],[Sales]]*Table1[[#This Row],[Quantity]]</f>
        <v>2.8159999999999998</v>
      </c>
    </row>
    <row r="9227" spans="1:14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  <c r="N9227">
        <f>Table1[[#This Row],[Sales]]*Table1[[#This Row],[Quantity]]</f>
        <v>16.576000000000001</v>
      </c>
    </row>
    <row r="9228" spans="1:14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  <c r="N9228">
        <f>Table1[[#This Row],[Sales]]*Table1[[#This Row],[Quantity]]</f>
        <v>158.256</v>
      </c>
    </row>
    <row r="9229" spans="1:14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>
        <f>Table1[[#This Row],[Sales]]*Table1[[#This Row],[Quantity]]</f>
        <v>2669.52</v>
      </c>
    </row>
    <row r="9230" spans="1:14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>
        <f>Table1[[#This Row],[Sales]]*Table1[[#This Row],[Quantity]]</f>
        <v>26.88</v>
      </c>
    </row>
    <row r="9231" spans="1:14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>
        <f>Table1[[#This Row],[Sales]]*Table1[[#This Row],[Quantity]]</f>
        <v>45.576000000000001</v>
      </c>
    </row>
    <row r="9232" spans="1:14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>
        <f>Table1[[#This Row],[Sales]]*Table1[[#This Row],[Quantity]]</f>
        <v>524.88</v>
      </c>
    </row>
    <row r="9233" spans="1:14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  <c r="N9233">
        <f>Table1[[#This Row],[Sales]]*Table1[[#This Row],[Quantity]]</f>
        <v>5680.5839999999998</v>
      </c>
    </row>
    <row r="9234" spans="1:14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>
        <f>Table1[[#This Row],[Sales]]*Table1[[#This Row],[Quantity]]</f>
        <v>852.12000000000012</v>
      </c>
    </row>
    <row r="9235" spans="1:14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>
        <f>Table1[[#This Row],[Sales]]*Table1[[#This Row],[Quantity]]</f>
        <v>71.010000000000005</v>
      </c>
    </row>
    <row r="9236" spans="1:14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>
        <f>Table1[[#This Row],[Sales]]*Table1[[#This Row],[Quantity]]</f>
        <v>4364.6719999999996</v>
      </c>
    </row>
    <row r="9237" spans="1:14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>
        <f>Table1[[#This Row],[Sales]]*Table1[[#This Row],[Quantity]]</f>
        <v>130.83000000000001</v>
      </c>
    </row>
    <row r="9238" spans="1:14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>
        <f>Table1[[#This Row],[Sales]]*Table1[[#This Row],[Quantity]]</f>
        <v>1706.1839999999997</v>
      </c>
    </row>
    <row r="9239" spans="1:14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>
        <f>Table1[[#This Row],[Sales]]*Table1[[#This Row],[Quantity]]</f>
        <v>7.3120000000000003</v>
      </c>
    </row>
    <row r="9240" spans="1:14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  <c r="N9240">
        <f>Table1[[#This Row],[Sales]]*Table1[[#This Row],[Quantity]]</f>
        <v>295.13600000000002</v>
      </c>
    </row>
    <row r="9241" spans="1:14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>
        <f>Table1[[#This Row],[Sales]]*Table1[[#This Row],[Quantity]]</f>
        <v>397.488</v>
      </c>
    </row>
    <row r="9242" spans="1:14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  <c r="N9242">
        <f>Table1[[#This Row],[Sales]]*Table1[[#This Row],[Quantity]]</f>
        <v>16.821000000000002</v>
      </c>
    </row>
    <row r="9243" spans="1:14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>
        <f>Table1[[#This Row],[Sales]]*Table1[[#This Row],[Quantity]]</f>
        <v>19.727999999999998</v>
      </c>
    </row>
    <row r="9244" spans="1:14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>
        <f>Table1[[#This Row],[Sales]]*Table1[[#This Row],[Quantity]]</f>
        <v>85.823999999999998</v>
      </c>
    </row>
    <row r="9245" spans="1:14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>
        <f>Table1[[#This Row],[Sales]]*Table1[[#This Row],[Quantity]]</f>
        <v>119.833</v>
      </c>
    </row>
    <row r="9246" spans="1:14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>
        <f>Table1[[#This Row],[Sales]]*Table1[[#This Row],[Quantity]]</f>
        <v>11.12</v>
      </c>
    </row>
    <row r="9247" spans="1:14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>
        <f>Table1[[#This Row],[Sales]]*Table1[[#This Row],[Quantity]]</f>
        <v>162</v>
      </c>
    </row>
    <row r="9248" spans="1:14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>
        <f>Table1[[#This Row],[Sales]]*Table1[[#This Row],[Quantity]]</f>
        <v>29.52</v>
      </c>
    </row>
    <row r="9249" spans="1:14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>
        <f>Table1[[#This Row],[Sales]]*Table1[[#This Row],[Quantity]]</f>
        <v>2.78</v>
      </c>
    </row>
    <row r="9250" spans="1:14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>
        <f>Table1[[#This Row],[Sales]]*Table1[[#This Row],[Quantity]]</f>
        <v>3.64</v>
      </c>
    </row>
    <row r="9251" spans="1:14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>
        <f>Table1[[#This Row],[Sales]]*Table1[[#This Row],[Quantity]]</f>
        <v>6173.5099999999993</v>
      </c>
    </row>
    <row r="9252" spans="1:14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>
        <f>Table1[[#This Row],[Sales]]*Table1[[#This Row],[Quantity]]</f>
        <v>926.72</v>
      </c>
    </row>
    <row r="9253" spans="1:14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>
        <f>Table1[[#This Row],[Sales]]*Table1[[#This Row],[Quantity]]</f>
        <v>215.29599999999999</v>
      </c>
    </row>
    <row r="9254" spans="1:14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>
        <f>Table1[[#This Row],[Sales]]*Table1[[#This Row],[Quantity]]</f>
        <v>999.75</v>
      </c>
    </row>
    <row r="9255" spans="1:14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>
        <f>Table1[[#This Row],[Sales]]*Table1[[#This Row],[Quantity]]</f>
        <v>25.92</v>
      </c>
    </row>
    <row r="9256" spans="1:14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>
        <f>Table1[[#This Row],[Sales]]*Table1[[#This Row],[Quantity]]</f>
        <v>60.89</v>
      </c>
    </row>
    <row r="9257" spans="1:14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>
        <f>Table1[[#This Row],[Sales]]*Table1[[#This Row],[Quantity]]</f>
        <v>44.82</v>
      </c>
    </row>
    <row r="9258" spans="1:14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>
        <f>Table1[[#This Row],[Sales]]*Table1[[#This Row],[Quantity]]</f>
        <v>19.28</v>
      </c>
    </row>
    <row r="9259" spans="1:14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>
        <f>Table1[[#This Row],[Sales]]*Table1[[#This Row],[Quantity]]</f>
        <v>998.81999999999994</v>
      </c>
    </row>
    <row r="9260" spans="1:14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>
        <f>Table1[[#This Row],[Sales]]*Table1[[#This Row],[Quantity]]</f>
        <v>155.69999999999999</v>
      </c>
    </row>
    <row r="9261" spans="1:14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>
        <f>Table1[[#This Row],[Sales]]*Table1[[#This Row],[Quantity]]</f>
        <v>129.91999999999999</v>
      </c>
    </row>
    <row r="9262" spans="1:14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>
        <f>Table1[[#This Row],[Sales]]*Table1[[#This Row],[Quantity]]</f>
        <v>76.5</v>
      </c>
    </row>
    <row r="9263" spans="1:14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  <c r="N9263">
        <f>Table1[[#This Row],[Sales]]*Table1[[#This Row],[Quantity]]</f>
        <v>647.928</v>
      </c>
    </row>
    <row r="9264" spans="1:14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>
        <f>Table1[[#This Row],[Sales]]*Table1[[#This Row],[Quantity]]</f>
        <v>1169.9100000000001</v>
      </c>
    </row>
    <row r="9265" spans="1:14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>
        <f>Table1[[#This Row],[Sales]]*Table1[[#This Row],[Quantity]]</f>
        <v>1349.5500000000002</v>
      </c>
    </row>
    <row r="9266" spans="1:14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  <c r="N9266">
        <f>Table1[[#This Row],[Sales]]*Table1[[#This Row],[Quantity]]</f>
        <v>35.018999999999998</v>
      </c>
    </row>
    <row r="9267" spans="1:14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>
        <f>Table1[[#This Row],[Sales]]*Table1[[#This Row],[Quantity]]</f>
        <v>453.93599999999998</v>
      </c>
    </row>
    <row r="9268" spans="1:14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>
        <f>Table1[[#This Row],[Sales]]*Table1[[#This Row],[Quantity]]</f>
        <v>29.12</v>
      </c>
    </row>
    <row r="9269" spans="1:14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>
        <f>Table1[[#This Row],[Sales]]*Table1[[#This Row],[Quantity]]</f>
        <v>102.58199999999999</v>
      </c>
    </row>
    <row r="9270" spans="1:14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>
        <f>Table1[[#This Row],[Sales]]*Table1[[#This Row],[Quantity]]</f>
        <v>60.12</v>
      </c>
    </row>
    <row r="9271" spans="1:14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>
        <f>Table1[[#This Row],[Sales]]*Table1[[#This Row],[Quantity]]</f>
        <v>224.61600000000001</v>
      </c>
    </row>
    <row r="9272" spans="1:14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>
        <f>Table1[[#This Row],[Sales]]*Table1[[#This Row],[Quantity]]</f>
        <v>25833.311999999998</v>
      </c>
    </row>
    <row r="9273" spans="1:14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>
        <f>Table1[[#This Row],[Sales]]*Table1[[#This Row],[Quantity]]</f>
        <v>30.06</v>
      </c>
    </row>
    <row r="9274" spans="1:14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>
        <f>Table1[[#This Row],[Sales]]*Table1[[#This Row],[Quantity]]</f>
        <v>2527.84</v>
      </c>
    </row>
    <row r="9275" spans="1:14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>
        <f>Table1[[#This Row],[Sales]]*Table1[[#This Row],[Quantity]]</f>
        <v>4733.82</v>
      </c>
    </row>
    <row r="9276" spans="1:14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>
        <f>Table1[[#This Row],[Sales]]*Table1[[#This Row],[Quantity]]</f>
        <v>1790.95</v>
      </c>
    </row>
    <row r="9277" spans="1:14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>
        <f>Table1[[#This Row],[Sales]]*Table1[[#This Row],[Quantity]]</f>
        <v>1108.2240000000002</v>
      </c>
    </row>
    <row r="9278" spans="1:14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>
        <f>Table1[[#This Row],[Sales]]*Table1[[#This Row],[Quantity]]</f>
        <v>95.84</v>
      </c>
    </row>
    <row r="9279" spans="1:14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>
        <f>Table1[[#This Row],[Sales]]*Table1[[#This Row],[Quantity]]</f>
        <v>63.744</v>
      </c>
    </row>
    <row r="9280" spans="1:14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  <c r="N9280">
        <f>Table1[[#This Row],[Sales]]*Table1[[#This Row],[Quantity]]</f>
        <v>56.006999999999998</v>
      </c>
    </row>
    <row r="9281" spans="1:14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  <c r="N9281">
        <f>Table1[[#This Row],[Sales]]*Table1[[#This Row],[Quantity]]</f>
        <v>797.94399999999996</v>
      </c>
    </row>
    <row r="9282" spans="1:14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>
        <f>Table1[[#This Row],[Sales]]*Table1[[#This Row],[Quantity]]</f>
        <v>327.76</v>
      </c>
    </row>
    <row r="9283" spans="1:14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>
        <f>Table1[[#This Row],[Sales]]*Table1[[#This Row],[Quantity]]</f>
        <v>339.5</v>
      </c>
    </row>
    <row r="9284" spans="1:14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>
        <f>Table1[[#This Row],[Sales]]*Table1[[#This Row],[Quantity]]</f>
        <v>288.89600000000002</v>
      </c>
    </row>
    <row r="9285" spans="1:14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>
        <f>Table1[[#This Row],[Sales]]*Table1[[#This Row],[Quantity]]</f>
        <v>23.391999999999999</v>
      </c>
    </row>
    <row r="9286" spans="1:14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>
        <f>Table1[[#This Row],[Sales]]*Table1[[#This Row],[Quantity]]</f>
        <v>1178.82</v>
      </c>
    </row>
    <row r="9287" spans="1:14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>
        <f>Table1[[#This Row],[Sales]]*Table1[[#This Row],[Quantity]]</f>
        <v>18.175999999999998</v>
      </c>
    </row>
    <row r="9288" spans="1:14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  <c r="N9288">
        <f>Table1[[#This Row],[Sales]]*Table1[[#This Row],[Quantity]]</f>
        <v>20.664000000000001</v>
      </c>
    </row>
    <row r="9289" spans="1:14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  <c r="N9289">
        <f>Table1[[#This Row],[Sales]]*Table1[[#This Row],[Quantity]]</f>
        <v>1372.4549999999999</v>
      </c>
    </row>
    <row r="9290" spans="1:14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  <c r="N9290">
        <f>Table1[[#This Row],[Sales]]*Table1[[#This Row],[Quantity]]</f>
        <v>6475.8960000000006</v>
      </c>
    </row>
    <row r="9291" spans="1:14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>
        <f>Table1[[#This Row],[Sales]]*Table1[[#This Row],[Quantity]]</f>
        <v>48.91</v>
      </c>
    </row>
    <row r="9292" spans="1:14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>
        <f>Table1[[#This Row],[Sales]]*Table1[[#This Row],[Quantity]]</f>
        <v>29.52</v>
      </c>
    </row>
    <row r="9293" spans="1:14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>
        <f>Table1[[#This Row],[Sales]]*Table1[[#This Row],[Quantity]]</f>
        <v>103.5</v>
      </c>
    </row>
    <row r="9294" spans="1:14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  <c r="N9294">
        <f>Table1[[#This Row],[Sales]]*Table1[[#This Row],[Quantity]]</f>
        <v>0.55600000000000005</v>
      </c>
    </row>
    <row r="9295" spans="1:14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>
        <f>Table1[[#This Row],[Sales]]*Table1[[#This Row],[Quantity]]</f>
        <v>262.79999999999995</v>
      </c>
    </row>
    <row r="9296" spans="1:14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>
        <f>Table1[[#This Row],[Sales]]*Table1[[#This Row],[Quantity]]</f>
        <v>41.616</v>
      </c>
    </row>
    <row r="9297" spans="1:14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  <c r="N9297">
        <f>Table1[[#This Row],[Sales]]*Table1[[#This Row],[Quantity]]</f>
        <v>463.84</v>
      </c>
    </row>
    <row r="9298" spans="1:14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>
        <f>Table1[[#This Row],[Sales]]*Table1[[#This Row],[Quantity]]</f>
        <v>82.847999999999999</v>
      </c>
    </row>
    <row r="9299" spans="1:14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>
        <f>Table1[[#This Row],[Sales]]*Table1[[#This Row],[Quantity]]</f>
        <v>979.072</v>
      </c>
    </row>
    <row r="9300" spans="1:14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>
        <f>Table1[[#This Row],[Sales]]*Table1[[#This Row],[Quantity]]</f>
        <v>223.05600000000001</v>
      </c>
    </row>
    <row r="9301" spans="1:14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  <c r="N9301">
        <f>Table1[[#This Row],[Sales]]*Table1[[#This Row],[Quantity]]</f>
        <v>8.6240000000000006</v>
      </c>
    </row>
    <row r="9302" spans="1:14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  <c r="N9302">
        <f>Table1[[#This Row],[Sales]]*Table1[[#This Row],[Quantity]]</f>
        <v>56.686</v>
      </c>
    </row>
    <row r="9303" spans="1:14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>
        <f>Table1[[#This Row],[Sales]]*Table1[[#This Row],[Quantity]]</f>
        <v>195.93600000000001</v>
      </c>
    </row>
    <row r="9304" spans="1:14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>
        <f>Table1[[#This Row],[Sales]]*Table1[[#This Row],[Quantity]]</f>
        <v>23.616</v>
      </c>
    </row>
    <row r="9305" spans="1:14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>
        <f>Table1[[#This Row],[Sales]]*Table1[[#This Row],[Quantity]]</f>
        <v>46.655999999999999</v>
      </c>
    </row>
    <row r="9306" spans="1:14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  <c r="N9306">
        <f>Table1[[#This Row],[Sales]]*Table1[[#This Row],[Quantity]]</f>
        <v>1.476</v>
      </c>
    </row>
    <row r="9307" spans="1:14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>
        <f>Table1[[#This Row],[Sales]]*Table1[[#This Row],[Quantity]]</f>
        <v>42</v>
      </c>
    </row>
    <row r="9308" spans="1:14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>
        <f>Table1[[#This Row],[Sales]]*Table1[[#This Row],[Quantity]]</f>
        <v>13.12</v>
      </c>
    </row>
    <row r="9309" spans="1:14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>
        <f>Table1[[#This Row],[Sales]]*Table1[[#This Row],[Quantity]]</f>
        <v>29.76</v>
      </c>
    </row>
    <row r="9310" spans="1:14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>
        <f>Table1[[#This Row],[Sales]]*Table1[[#This Row],[Quantity]]</f>
        <v>181.92</v>
      </c>
    </row>
    <row r="9311" spans="1:14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>
        <f>Table1[[#This Row],[Sales]]*Table1[[#This Row],[Quantity]]</f>
        <v>152.64000000000001</v>
      </c>
    </row>
    <row r="9312" spans="1:14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>
        <f>Table1[[#This Row],[Sales]]*Table1[[#This Row],[Quantity]]</f>
        <v>1173.5039999999999</v>
      </c>
    </row>
    <row r="9313" spans="1:14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>
        <f>Table1[[#This Row],[Sales]]*Table1[[#This Row],[Quantity]]</f>
        <v>9.8559999999999999</v>
      </c>
    </row>
    <row r="9314" spans="1:14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>
        <f>Table1[[#This Row],[Sales]]*Table1[[#This Row],[Quantity]]</f>
        <v>253.952</v>
      </c>
    </row>
    <row r="9315" spans="1:14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>
        <f>Table1[[#This Row],[Sales]]*Table1[[#This Row],[Quantity]]</f>
        <v>2928.24</v>
      </c>
    </row>
    <row r="9316" spans="1:14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>
        <f>Table1[[#This Row],[Sales]]*Table1[[#This Row],[Quantity]]</f>
        <v>247.71600000000001</v>
      </c>
    </row>
    <row r="9317" spans="1:14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  <c r="N9317">
        <f>Table1[[#This Row],[Sales]]*Table1[[#This Row],[Quantity]]</f>
        <v>356.346</v>
      </c>
    </row>
    <row r="9318" spans="1:14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  <c r="N9318">
        <f>Table1[[#This Row],[Sales]]*Table1[[#This Row],[Quantity]]</f>
        <v>3076.7359999999999</v>
      </c>
    </row>
    <row r="9319" spans="1:14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  <c r="N9319">
        <f>Table1[[#This Row],[Sales]]*Table1[[#This Row],[Quantity]]</f>
        <v>47.904000000000003</v>
      </c>
    </row>
    <row r="9320" spans="1:14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>
        <f>Table1[[#This Row],[Sales]]*Table1[[#This Row],[Quantity]]</f>
        <v>26.72</v>
      </c>
    </row>
    <row r="9321" spans="1:14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>
        <f>Table1[[#This Row],[Sales]]*Table1[[#This Row],[Quantity]]</f>
        <v>327.52800000000002</v>
      </c>
    </row>
    <row r="9322" spans="1:14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>
        <f>Table1[[#This Row],[Sales]]*Table1[[#This Row],[Quantity]]</f>
        <v>735.68</v>
      </c>
    </row>
    <row r="9323" spans="1:14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  <c r="N9323">
        <f>Table1[[#This Row],[Sales]]*Table1[[#This Row],[Quantity]]</f>
        <v>34.128</v>
      </c>
    </row>
    <row r="9324" spans="1:14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  <c r="N9324">
        <f>Table1[[#This Row],[Sales]]*Table1[[#This Row],[Quantity]]</f>
        <v>264.44799999999998</v>
      </c>
    </row>
    <row r="9325" spans="1:14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>
        <f>Table1[[#This Row],[Sales]]*Table1[[#This Row],[Quantity]]</f>
        <v>1688.32</v>
      </c>
    </row>
    <row r="9326" spans="1:14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>
        <f>Table1[[#This Row],[Sales]]*Table1[[#This Row],[Quantity]]</f>
        <v>1189.6320000000001</v>
      </c>
    </row>
    <row r="9327" spans="1:14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>
        <f>Table1[[#This Row],[Sales]]*Table1[[#This Row],[Quantity]]</f>
        <v>218.88</v>
      </c>
    </row>
    <row r="9328" spans="1:14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>
        <f>Table1[[#This Row],[Sales]]*Table1[[#This Row],[Quantity]]</f>
        <v>323.83999999999997</v>
      </c>
    </row>
    <row r="9329" spans="1:14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>
        <f>Table1[[#This Row],[Sales]]*Table1[[#This Row],[Quantity]]</f>
        <v>911.42399999999998</v>
      </c>
    </row>
    <row r="9330" spans="1:14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>
        <f>Table1[[#This Row],[Sales]]*Table1[[#This Row],[Quantity]]</f>
        <v>25.98</v>
      </c>
    </row>
    <row r="9331" spans="1:14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>
        <f>Table1[[#This Row],[Sales]]*Table1[[#This Row],[Quantity]]</f>
        <v>181.12</v>
      </c>
    </row>
    <row r="9332" spans="1:14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>
        <f>Table1[[#This Row],[Sales]]*Table1[[#This Row],[Quantity]]</f>
        <v>31.12</v>
      </c>
    </row>
    <row r="9333" spans="1:14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>
        <f>Table1[[#This Row],[Sales]]*Table1[[#This Row],[Quantity]]</f>
        <v>2577.6000000000004</v>
      </c>
    </row>
    <row r="9334" spans="1:14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>
        <f>Table1[[#This Row],[Sales]]*Table1[[#This Row],[Quantity]]</f>
        <v>782.72</v>
      </c>
    </row>
    <row r="9335" spans="1:14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>
        <f>Table1[[#This Row],[Sales]]*Table1[[#This Row],[Quantity]]</f>
        <v>56.8</v>
      </c>
    </row>
    <row r="9336" spans="1:14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  <c r="N9336">
        <f>Table1[[#This Row],[Sales]]*Table1[[#This Row],[Quantity]]</f>
        <v>943.05599999999993</v>
      </c>
    </row>
    <row r="9337" spans="1:14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>
        <f>Table1[[#This Row],[Sales]]*Table1[[#This Row],[Quantity]]</f>
        <v>9.2159999999999993</v>
      </c>
    </row>
    <row r="9338" spans="1:14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>
        <f>Table1[[#This Row],[Sales]]*Table1[[#This Row],[Quantity]]</f>
        <v>89.5</v>
      </c>
    </row>
    <row r="9339" spans="1:14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>
        <f>Table1[[#This Row],[Sales]]*Table1[[#This Row],[Quantity]]</f>
        <v>2.992</v>
      </c>
    </row>
    <row r="9340" spans="1:14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>
        <f>Table1[[#This Row],[Sales]]*Table1[[#This Row],[Quantity]]</f>
        <v>120.384</v>
      </c>
    </row>
    <row r="9341" spans="1:14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>
        <f>Table1[[#This Row],[Sales]]*Table1[[#This Row],[Quantity]]</f>
        <v>440.18999999999994</v>
      </c>
    </row>
    <row r="9342" spans="1:14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>
        <f>Table1[[#This Row],[Sales]]*Table1[[#This Row],[Quantity]]</f>
        <v>93.75</v>
      </c>
    </row>
    <row r="9343" spans="1:14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>
        <f>Table1[[#This Row],[Sales]]*Table1[[#This Row],[Quantity]]</f>
        <v>352.72799999999995</v>
      </c>
    </row>
    <row r="9344" spans="1:14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>
        <f>Table1[[#This Row],[Sales]]*Table1[[#This Row],[Quantity]]</f>
        <v>358.28800000000001</v>
      </c>
    </row>
    <row r="9345" spans="1:14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  <c r="N9345">
        <f>Table1[[#This Row],[Sales]]*Table1[[#This Row],[Quantity]]</f>
        <v>2279.8500000000004</v>
      </c>
    </row>
    <row r="9346" spans="1:14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  <c r="N9346">
        <f>Table1[[#This Row],[Sales]]*Table1[[#This Row],[Quantity]]</f>
        <v>28.574999999999999</v>
      </c>
    </row>
    <row r="9347" spans="1:14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  <c r="N9347">
        <f>Table1[[#This Row],[Sales]]*Table1[[#This Row],[Quantity]]</f>
        <v>57.594000000000001</v>
      </c>
    </row>
    <row r="9348" spans="1:14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>
        <f>Table1[[#This Row],[Sales]]*Table1[[#This Row],[Quantity]]</f>
        <v>60.287999999999997</v>
      </c>
    </row>
    <row r="9349" spans="1:14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  <c r="N9349">
        <f>Table1[[#This Row],[Sales]]*Table1[[#This Row],[Quantity]]</f>
        <v>4497.1499999999996</v>
      </c>
    </row>
    <row r="9350" spans="1:14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>
        <f>Table1[[#This Row],[Sales]]*Table1[[#This Row],[Quantity]]</f>
        <v>6741.76</v>
      </c>
    </row>
    <row r="9351" spans="1:14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>
        <f>Table1[[#This Row],[Sales]]*Table1[[#This Row],[Quantity]]</f>
        <v>83.92</v>
      </c>
    </row>
    <row r="9352" spans="1:14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>
        <f>Table1[[#This Row],[Sales]]*Table1[[#This Row],[Quantity]]</f>
        <v>52.863999999999997</v>
      </c>
    </row>
    <row r="9353" spans="1:14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  <c r="N9353">
        <f>Table1[[#This Row],[Sales]]*Table1[[#This Row],[Quantity]]</f>
        <v>554.25600000000009</v>
      </c>
    </row>
    <row r="9354" spans="1:14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  <c r="N9354">
        <f>Table1[[#This Row],[Sales]]*Table1[[#This Row],[Quantity]]</f>
        <v>1040.9280000000001</v>
      </c>
    </row>
    <row r="9355" spans="1:14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>
        <f>Table1[[#This Row],[Sales]]*Table1[[#This Row],[Quantity]]</f>
        <v>34.271999999999998</v>
      </c>
    </row>
    <row r="9356" spans="1:14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>
        <f>Table1[[#This Row],[Sales]]*Table1[[#This Row],[Quantity]]</f>
        <v>58.320000000000007</v>
      </c>
    </row>
    <row r="9357" spans="1:14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>
        <f>Table1[[#This Row],[Sales]]*Table1[[#This Row],[Quantity]]</f>
        <v>7.28</v>
      </c>
    </row>
    <row r="9358" spans="1:14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>
        <f>Table1[[#This Row],[Sales]]*Table1[[#This Row],[Quantity]]</f>
        <v>37.08</v>
      </c>
    </row>
    <row r="9359" spans="1:14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>
        <f>Table1[[#This Row],[Sales]]*Table1[[#This Row],[Quantity]]</f>
        <v>215.6</v>
      </c>
    </row>
    <row r="9360" spans="1:14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  <c r="N9360">
        <f>Table1[[#This Row],[Sales]]*Table1[[#This Row],[Quantity]]</f>
        <v>941.16599999999994</v>
      </c>
    </row>
    <row r="9361" spans="1:14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>
        <f>Table1[[#This Row],[Sales]]*Table1[[#This Row],[Quantity]]</f>
        <v>45.98</v>
      </c>
    </row>
    <row r="9362" spans="1:14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>
        <f>Table1[[#This Row],[Sales]]*Table1[[#This Row],[Quantity]]</f>
        <v>3000.76</v>
      </c>
    </row>
    <row r="9363" spans="1:14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>
        <f>Table1[[#This Row],[Sales]]*Table1[[#This Row],[Quantity]]</f>
        <v>183.45600000000002</v>
      </c>
    </row>
    <row r="9364" spans="1:14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>
        <f>Table1[[#This Row],[Sales]]*Table1[[#This Row],[Quantity]]</f>
        <v>91.14</v>
      </c>
    </row>
    <row r="9365" spans="1:14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>
        <f>Table1[[#This Row],[Sales]]*Table1[[#This Row],[Quantity]]</f>
        <v>66.42</v>
      </c>
    </row>
    <row r="9366" spans="1:14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>
        <f>Table1[[#This Row],[Sales]]*Table1[[#This Row],[Quantity]]</f>
        <v>1437.28</v>
      </c>
    </row>
    <row r="9367" spans="1:14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>
        <f>Table1[[#This Row],[Sales]]*Table1[[#This Row],[Quantity]]</f>
        <v>23.12</v>
      </c>
    </row>
    <row r="9368" spans="1:14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>
        <f>Table1[[#This Row],[Sales]]*Table1[[#This Row],[Quantity]]</f>
        <v>136.96</v>
      </c>
    </row>
    <row r="9369" spans="1:14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>
        <f>Table1[[#This Row],[Sales]]*Table1[[#This Row],[Quantity]]</f>
        <v>10061.280000000001</v>
      </c>
    </row>
    <row r="9370" spans="1:14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>
        <f>Table1[[#This Row],[Sales]]*Table1[[#This Row],[Quantity]]</f>
        <v>75.88</v>
      </c>
    </row>
    <row r="9371" spans="1:14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>
        <f>Table1[[#This Row],[Sales]]*Table1[[#This Row],[Quantity]]</f>
        <v>818.91000000000008</v>
      </c>
    </row>
    <row r="9372" spans="1:14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  <c r="N9372">
        <f>Table1[[#This Row],[Sales]]*Table1[[#This Row],[Quantity]]</f>
        <v>166.27199999999999</v>
      </c>
    </row>
    <row r="9373" spans="1:14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  <c r="N9373">
        <f>Table1[[#This Row],[Sales]]*Table1[[#This Row],[Quantity]]</f>
        <v>951.17399999999998</v>
      </c>
    </row>
    <row r="9374" spans="1:14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>
        <f>Table1[[#This Row],[Sales]]*Table1[[#This Row],[Quantity]]</f>
        <v>40.199999999999996</v>
      </c>
    </row>
    <row r="9375" spans="1:14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>
        <f>Table1[[#This Row],[Sales]]*Table1[[#This Row],[Quantity]]</f>
        <v>2939.6080000000002</v>
      </c>
    </row>
    <row r="9376" spans="1:14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>
        <f>Table1[[#This Row],[Sales]]*Table1[[#This Row],[Quantity]]</f>
        <v>368.28000000000003</v>
      </c>
    </row>
    <row r="9377" spans="1:14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>
        <f>Table1[[#This Row],[Sales]]*Table1[[#This Row],[Quantity]]</f>
        <v>100</v>
      </c>
    </row>
    <row r="9378" spans="1:14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>
        <f>Table1[[#This Row],[Sales]]*Table1[[#This Row],[Quantity]]</f>
        <v>95.4</v>
      </c>
    </row>
    <row r="9379" spans="1:14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>
        <f>Table1[[#This Row],[Sales]]*Table1[[#This Row],[Quantity]]</f>
        <v>65.12</v>
      </c>
    </row>
    <row r="9380" spans="1:14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>
        <f>Table1[[#This Row],[Sales]]*Table1[[#This Row],[Quantity]]</f>
        <v>14.144</v>
      </c>
    </row>
    <row r="9381" spans="1:14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>
        <f>Table1[[#This Row],[Sales]]*Table1[[#This Row],[Quantity]]</f>
        <v>136.584</v>
      </c>
    </row>
    <row r="9382" spans="1:14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>
        <f>Table1[[#This Row],[Sales]]*Table1[[#This Row],[Quantity]]</f>
        <v>64.784000000000006</v>
      </c>
    </row>
    <row r="9383" spans="1:14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  <c r="N9383">
        <f>Table1[[#This Row],[Sales]]*Table1[[#This Row],[Quantity]]</f>
        <v>848.54399999999998</v>
      </c>
    </row>
    <row r="9384" spans="1:14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>
        <f>Table1[[#This Row],[Sales]]*Table1[[#This Row],[Quantity]]</f>
        <v>1.3440000000000001</v>
      </c>
    </row>
    <row r="9385" spans="1:14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  <c r="N9385">
        <f>Table1[[#This Row],[Sales]]*Table1[[#This Row],[Quantity]]</f>
        <v>419.6</v>
      </c>
    </row>
    <row r="9386" spans="1:14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>
        <f>Table1[[#This Row],[Sales]]*Table1[[#This Row],[Quantity]]</f>
        <v>103.68</v>
      </c>
    </row>
    <row r="9387" spans="1:14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>
        <f>Table1[[#This Row],[Sales]]*Table1[[#This Row],[Quantity]]</f>
        <v>964.60799999999995</v>
      </c>
    </row>
    <row r="9388" spans="1:14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>
        <f>Table1[[#This Row],[Sales]]*Table1[[#This Row],[Quantity]]</f>
        <v>319.68</v>
      </c>
    </row>
    <row r="9389" spans="1:14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>
        <f>Table1[[#This Row],[Sales]]*Table1[[#This Row],[Quantity]]</f>
        <v>12.28</v>
      </c>
    </row>
    <row r="9390" spans="1:14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>
        <f>Table1[[#This Row],[Sales]]*Table1[[#This Row],[Quantity]]</f>
        <v>1628.8200000000002</v>
      </c>
    </row>
    <row r="9391" spans="1:14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>
        <f>Table1[[#This Row],[Sales]]*Table1[[#This Row],[Quantity]]</f>
        <v>2.04</v>
      </c>
    </row>
    <row r="9392" spans="1:14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>
        <f>Table1[[#This Row],[Sales]]*Table1[[#This Row],[Quantity]]</f>
        <v>1144.5999999999999</v>
      </c>
    </row>
    <row r="9393" spans="1:14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>
        <f>Table1[[#This Row],[Sales]]*Table1[[#This Row],[Quantity]]</f>
        <v>7.992</v>
      </c>
    </row>
    <row r="9394" spans="1:14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  <c r="N9394">
        <f>Table1[[#This Row],[Sales]]*Table1[[#This Row],[Quantity]]</f>
        <v>4658.6880000000001</v>
      </c>
    </row>
    <row r="9395" spans="1:14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>
        <f>Table1[[#This Row],[Sales]]*Table1[[#This Row],[Quantity]]</f>
        <v>3149.75</v>
      </c>
    </row>
    <row r="9396" spans="1:14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>
        <f>Table1[[#This Row],[Sales]]*Table1[[#This Row],[Quantity]]</f>
        <v>1263.5640000000001</v>
      </c>
    </row>
    <row r="9397" spans="1:14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  <c r="N9397">
        <f>Table1[[#This Row],[Sales]]*Table1[[#This Row],[Quantity]]</f>
        <v>1603.136</v>
      </c>
    </row>
    <row r="9398" spans="1:14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>
        <f>Table1[[#This Row],[Sales]]*Table1[[#This Row],[Quantity]]</f>
        <v>451.08000000000004</v>
      </c>
    </row>
    <row r="9399" spans="1:14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>
        <f>Table1[[#This Row],[Sales]]*Table1[[#This Row],[Quantity]]</f>
        <v>30.98</v>
      </c>
    </row>
    <row r="9400" spans="1:14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>
        <f>Table1[[#This Row],[Sales]]*Table1[[#This Row],[Quantity]]</f>
        <v>12149.19</v>
      </c>
    </row>
    <row r="9401" spans="1:14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>
        <f>Table1[[#This Row],[Sales]]*Table1[[#This Row],[Quantity]]</f>
        <v>84.671999999999997</v>
      </c>
    </row>
    <row r="9402" spans="1:14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>
        <f>Table1[[#This Row],[Sales]]*Table1[[#This Row],[Quantity]]</f>
        <v>124.48</v>
      </c>
    </row>
    <row r="9403" spans="1:14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>
        <f>Table1[[#This Row],[Sales]]*Table1[[#This Row],[Quantity]]</f>
        <v>8.5440000000000005</v>
      </c>
    </row>
    <row r="9404" spans="1:14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  <c r="N9404">
        <f>Table1[[#This Row],[Sales]]*Table1[[#This Row],[Quantity]]</f>
        <v>418.29599999999999</v>
      </c>
    </row>
    <row r="9405" spans="1:14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>
        <f>Table1[[#This Row],[Sales]]*Table1[[#This Row],[Quantity]]</f>
        <v>9546.119999999999</v>
      </c>
    </row>
    <row r="9406" spans="1:14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>
        <f>Table1[[#This Row],[Sales]]*Table1[[#This Row],[Quantity]]</f>
        <v>39.6</v>
      </c>
    </row>
    <row r="9407" spans="1:14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>
        <f>Table1[[#This Row],[Sales]]*Table1[[#This Row],[Quantity]]</f>
        <v>1149.82</v>
      </c>
    </row>
    <row r="9408" spans="1:14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>
        <f>Table1[[#This Row],[Sales]]*Table1[[#This Row],[Quantity]]</f>
        <v>16.896000000000001</v>
      </c>
    </row>
    <row r="9409" spans="1:14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>
        <f>Table1[[#This Row],[Sales]]*Table1[[#This Row],[Quantity]]</f>
        <v>9639</v>
      </c>
    </row>
    <row r="9410" spans="1:14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>
        <f>Table1[[#This Row],[Sales]]*Table1[[#This Row],[Quantity]]</f>
        <v>12.07</v>
      </c>
    </row>
    <row r="9411" spans="1:14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  <c r="N9411">
        <f>Table1[[#This Row],[Sales]]*Table1[[#This Row],[Quantity]]</f>
        <v>3.2730000000000001</v>
      </c>
    </row>
    <row r="9412" spans="1:14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>
        <f>Table1[[#This Row],[Sales]]*Table1[[#This Row],[Quantity]]</f>
        <v>439.6</v>
      </c>
    </row>
    <row r="9413" spans="1:14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>
        <f>Table1[[#This Row],[Sales]]*Table1[[#This Row],[Quantity]]</f>
        <v>104.696</v>
      </c>
    </row>
    <row r="9414" spans="1:14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>
        <f>Table1[[#This Row],[Sales]]*Table1[[#This Row],[Quantity]]</f>
        <v>14019.6</v>
      </c>
    </row>
    <row r="9415" spans="1:14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  <c r="N9415">
        <f>Table1[[#This Row],[Sales]]*Table1[[#This Row],[Quantity]]</f>
        <v>13.632</v>
      </c>
    </row>
    <row r="9416" spans="1:14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>
        <f>Table1[[#This Row],[Sales]]*Table1[[#This Row],[Quantity]]</f>
        <v>499.16800000000001</v>
      </c>
    </row>
    <row r="9417" spans="1:14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>
        <f>Table1[[#This Row],[Sales]]*Table1[[#This Row],[Quantity]]</f>
        <v>53.820000000000007</v>
      </c>
    </row>
    <row r="9418" spans="1:14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>
        <f>Table1[[#This Row],[Sales]]*Table1[[#This Row],[Quantity]]</f>
        <v>30.33</v>
      </c>
    </row>
    <row r="9419" spans="1:14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>
        <f>Table1[[#This Row],[Sales]]*Table1[[#This Row],[Quantity]]</f>
        <v>20.736000000000001</v>
      </c>
    </row>
    <row r="9420" spans="1:14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>
        <f>Table1[[#This Row],[Sales]]*Table1[[#This Row],[Quantity]]</f>
        <v>35.856000000000002</v>
      </c>
    </row>
    <row r="9421" spans="1:14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  <c r="N9421">
        <f>Table1[[#This Row],[Sales]]*Table1[[#This Row],[Quantity]]</f>
        <v>30.448</v>
      </c>
    </row>
    <row r="9422" spans="1:14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  <c r="N9422">
        <f>Table1[[#This Row],[Sales]]*Table1[[#This Row],[Quantity]]</f>
        <v>131.904</v>
      </c>
    </row>
    <row r="9423" spans="1:14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>
        <f>Table1[[#This Row],[Sales]]*Table1[[#This Row],[Quantity]]</f>
        <v>3628.5119999999997</v>
      </c>
    </row>
    <row r="9424" spans="1:14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>
        <f>Table1[[#This Row],[Sales]]*Table1[[#This Row],[Quantity]]</f>
        <v>203.5</v>
      </c>
    </row>
    <row r="9425" spans="1:14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>
        <f>Table1[[#This Row],[Sales]]*Table1[[#This Row],[Quantity]]</f>
        <v>907.12799999999993</v>
      </c>
    </row>
    <row r="9426" spans="1:14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>
        <f>Table1[[#This Row],[Sales]]*Table1[[#This Row],[Quantity]]</f>
        <v>135</v>
      </c>
    </row>
    <row r="9427" spans="1:14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>
        <f>Table1[[#This Row],[Sales]]*Table1[[#This Row],[Quantity]]</f>
        <v>22711.752</v>
      </c>
    </row>
    <row r="9428" spans="1:14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>
        <f>Table1[[#This Row],[Sales]]*Table1[[#This Row],[Quantity]]</f>
        <v>177</v>
      </c>
    </row>
    <row r="9429" spans="1:14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>
        <f>Table1[[#This Row],[Sales]]*Table1[[#This Row],[Quantity]]</f>
        <v>999.5</v>
      </c>
    </row>
    <row r="9430" spans="1:14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  <c r="N9430">
        <f>Table1[[#This Row],[Sales]]*Table1[[#This Row],[Quantity]]</f>
        <v>9703.68</v>
      </c>
    </row>
    <row r="9431" spans="1:14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>
        <f>Table1[[#This Row],[Sales]]*Table1[[#This Row],[Quantity]]</f>
        <v>5499.8</v>
      </c>
    </row>
    <row r="9432" spans="1:14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  <c r="N9432">
        <f>Table1[[#This Row],[Sales]]*Table1[[#This Row],[Quantity]]</f>
        <v>103.48099999999999</v>
      </c>
    </row>
    <row r="9433" spans="1:14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>
        <f>Table1[[#This Row],[Sales]]*Table1[[#This Row],[Quantity]]</f>
        <v>11.808</v>
      </c>
    </row>
    <row r="9434" spans="1:14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  <c r="N9434">
        <f>Table1[[#This Row],[Sales]]*Table1[[#This Row],[Quantity]]</f>
        <v>60.16</v>
      </c>
    </row>
    <row r="9435" spans="1:14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>
        <f>Table1[[#This Row],[Sales]]*Table1[[#This Row],[Quantity]]</f>
        <v>254.01599999999996</v>
      </c>
    </row>
    <row r="9436" spans="1:14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>
        <f>Table1[[#This Row],[Sales]]*Table1[[#This Row],[Quantity]]</f>
        <v>30.816000000000003</v>
      </c>
    </row>
    <row r="9437" spans="1:14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  <c r="N9437">
        <f>Table1[[#This Row],[Sales]]*Table1[[#This Row],[Quantity]]</f>
        <v>1011.2</v>
      </c>
    </row>
    <row r="9438" spans="1:14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  <c r="N9438">
        <f>Table1[[#This Row],[Sales]]*Table1[[#This Row],[Quantity]]</f>
        <v>5.8920000000000003</v>
      </c>
    </row>
    <row r="9439" spans="1:14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>
        <f>Table1[[#This Row],[Sales]]*Table1[[#This Row],[Quantity]]</f>
        <v>25.92</v>
      </c>
    </row>
    <row r="9440" spans="1:14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  <c r="N9440">
        <f>Table1[[#This Row],[Sales]]*Table1[[#This Row],[Quantity]]</f>
        <v>1142.3040000000001</v>
      </c>
    </row>
    <row r="9441" spans="1:14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>
        <f>Table1[[#This Row],[Sales]]*Table1[[#This Row],[Quantity]]</f>
        <v>44.48</v>
      </c>
    </row>
    <row r="9442" spans="1:14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>
        <f>Table1[[#This Row],[Sales]]*Table1[[#This Row],[Quantity]]</f>
        <v>29.24</v>
      </c>
    </row>
    <row r="9443" spans="1:14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>
        <f>Table1[[#This Row],[Sales]]*Table1[[#This Row],[Quantity]]</f>
        <v>241.8</v>
      </c>
    </row>
    <row r="9444" spans="1:14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>
        <f>Table1[[#This Row],[Sales]]*Table1[[#This Row],[Quantity]]</f>
        <v>32.512</v>
      </c>
    </row>
    <row r="9445" spans="1:14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>
        <f>Table1[[#This Row],[Sales]]*Table1[[#This Row],[Quantity]]</f>
        <v>438.36799999999999</v>
      </c>
    </row>
    <row r="9446" spans="1:14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>
        <f>Table1[[#This Row],[Sales]]*Table1[[#This Row],[Quantity]]</f>
        <v>383.36</v>
      </c>
    </row>
    <row r="9447" spans="1:14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>
        <f>Table1[[#This Row],[Sales]]*Table1[[#This Row],[Quantity]]</f>
        <v>37.17</v>
      </c>
    </row>
    <row r="9448" spans="1:14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>
        <f>Table1[[#This Row],[Sales]]*Table1[[#This Row],[Quantity]]</f>
        <v>215.28000000000003</v>
      </c>
    </row>
    <row r="9449" spans="1:14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>
        <f>Table1[[#This Row],[Sales]]*Table1[[#This Row],[Quantity]]</f>
        <v>2386.5</v>
      </c>
    </row>
    <row r="9450" spans="1:14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>
        <f>Table1[[#This Row],[Sales]]*Table1[[#This Row],[Quantity]]</f>
        <v>49.28</v>
      </c>
    </row>
    <row r="9451" spans="1:14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>
        <f>Table1[[#This Row],[Sales]]*Table1[[#This Row],[Quantity]]</f>
        <v>17.216000000000001</v>
      </c>
    </row>
    <row r="9452" spans="1:14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>
        <f>Table1[[#This Row],[Sales]]*Table1[[#This Row],[Quantity]]</f>
        <v>1226.3399999999999</v>
      </c>
    </row>
    <row r="9453" spans="1:14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>
        <f>Table1[[#This Row],[Sales]]*Table1[[#This Row],[Quantity]]</f>
        <v>558.45000000000005</v>
      </c>
    </row>
    <row r="9454" spans="1:14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>
        <f>Table1[[#This Row],[Sales]]*Table1[[#This Row],[Quantity]]</f>
        <v>490.75200000000001</v>
      </c>
    </row>
    <row r="9455" spans="1:14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>
        <f>Table1[[#This Row],[Sales]]*Table1[[#This Row],[Quantity]]</f>
        <v>141.57</v>
      </c>
    </row>
    <row r="9456" spans="1:14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  <c r="N9456">
        <f>Table1[[#This Row],[Sales]]*Table1[[#This Row],[Quantity]]</f>
        <v>73.567999999999998</v>
      </c>
    </row>
    <row r="9457" spans="1:14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  <c r="N9457">
        <f>Table1[[#This Row],[Sales]]*Table1[[#This Row],[Quantity]]</f>
        <v>91.474999999999994</v>
      </c>
    </row>
    <row r="9458" spans="1:14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>
        <f>Table1[[#This Row],[Sales]]*Table1[[#This Row],[Quantity]]</f>
        <v>81.575999999999993</v>
      </c>
    </row>
    <row r="9459" spans="1:14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  <c r="N9459">
        <f>Table1[[#This Row],[Sales]]*Table1[[#This Row],[Quantity]]</f>
        <v>60.300000000000004</v>
      </c>
    </row>
    <row r="9460" spans="1:14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>
        <f>Table1[[#This Row],[Sales]]*Table1[[#This Row],[Quantity]]</f>
        <v>433.79999999999995</v>
      </c>
    </row>
    <row r="9461" spans="1:14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  <c r="N9461">
        <f>Table1[[#This Row],[Sales]]*Table1[[#This Row],[Quantity]]</f>
        <v>15.992000000000001</v>
      </c>
    </row>
    <row r="9462" spans="1:14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>
        <f>Table1[[#This Row],[Sales]]*Table1[[#This Row],[Quantity]]</f>
        <v>103.32</v>
      </c>
    </row>
    <row r="9463" spans="1:14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>
        <f>Table1[[#This Row],[Sales]]*Table1[[#This Row],[Quantity]]</f>
        <v>1929.3120000000001</v>
      </c>
    </row>
    <row r="9464" spans="1:14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>
        <f>Table1[[#This Row],[Sales]]*Table1[[#This Row],[Quantity]]</f>
        <v>1403.92</v>
      </c>
    </row>
    <row r="9465" spans="1:14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>
        <f>Table1[[#This Row],[Sales]]*Table1[[#This Row],[Quantity]]</f>
        <v>77.823999999999998</v>
      </c>
    </row>
    <row r="9466" spans="1:14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>
        <f>Table1[[#This Row],[Sales]]*Table1[[#This Row],[Quantity]]</f>
        <v>103.68</v>
      </c>
    </row>
    <row r="9467" spans="1:14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>
        <f>Table1[[#This Row],[Sales]]*Table1[[#This Row],[Quantity]]</f>
        <v>63.92</v>
      </c>
    </row>
    <row r="9468" spans="1:14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>
        <f>Table1[[#This Row],[Sales]]*Table1[[#This Row],[Quantity]]</f>
        <v>988.12799999999993</v>
      </c>
    </row>
    <row r="9469" spans="1:14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  <c r="N9469">
        <f>Table1[[#This Row],[Sales]]*Table1[[#This Row],[Quantity]]</f>
        <v>333</v>
      </c>
    </row>
    <row r="9470" spans="1:14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>
        <f>Table1[[#This Row],[Sales]]*Table1[[#This Row],[Quantity]]</f>
        <v>25.92</v>
      </c>
    </row>
    <row r="9471" spans="1:14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>
        <f>Table1[[#This Row],[Sales]]*Table1[[#This Row],[Quantity]]</f>
        <v>221.92</v>
      </c>
    </row>
    <row r="9472" spans="1:14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>
        <f>Table1[[#This Row],[Sales]]*Table1[[#This Row],[Quantity]]</f>
        <v>199.96</v>
      </c>
    </row>
    <row r="9473" spans="1:14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>
        <f>Table1[[#This Row],[Sales]]*Table1[[#This Row],[Quantity]]</f>
        <v>11.423999999999999</v>
      </c>
    </row>
    <row r="9474" spans="1:14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>
        <f>Table1[[#This Row],[Sales]]*Table1[[#This Row],[Quantity]]</f>
        <v>256.24799999999999</v>
      </c>
    </row>
    <row r="9475" spans="1:14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>
        <f>Table1[[#This Row],[Sales]]*Table1[[#This Row],[Quantity]]</f>
        <v>507</v>
      </c>
    </row>
    <row r="9476" spans="1:14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>
        <f>Table1[[#This Row],[Sales]]*Table1[[#This Row],[Quantity]]</f>
        <v>11.808</v>
      </c>
    </row>
    <row r="9477" spans="1:14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>
        <f>Table1[[#This Row],[Sales]]*Table1[[#This Row],[Quantity]]</f>
        <v>1214.4159999999999</v>
      </c>
    </row>
    <row r="9478" spans="1:14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  <c r="N9478">
        <f>Table1[[#This Row],[Sales]]*Table1[[#This Row],[Quantity]]</f>
        <v>103.12</v>
      </c>
    </row>
    <row r="9479" spans="1:14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  <c r="N9479">
        <f>Table1[[#This Row],[Sales]]*Table1[[#This Row],[Quantity]]</f>
        <v>10.692</v>
      </c>
    </row>
    <row r="9480" spans="1:14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>
        <f>Table1[[#This Row],[Sales]]*Table1[[#This Row],[Quantity]]</f>
        <v>65.8</v>
      </c>
    </row>
    <row r="9481" spans="1:14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  <c r="N9481">
        <f>Table1[[#This Row],[Sales]]*Table1[[#This Row],[Quantity]]</f>
        <v>11.484</v>
      </c>
    </row>
    <row r="9482" spans="1:14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  <c r="N9482">
        <f>Table1[[#This Row],[Sales]]*Table1[[#This Row],[Quantity]]</f>
        <v>1524.95</v>
      </c>
    </row>
    <row r="9483" spans="1:14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>
        <f>Table1[[#This Row],[Sales]]*Table1[[#This Row],[Quantity]]</f>
        <v>36.32</v>
      </c>
    </row>
    <row r="9484" spans="1:14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>
        <f>Table1[[#This Row],[Sales]]*Table1[[#This Row],[Quantity]]</f>
        <v>639.96799999999996</v>
      </c>
    </row>
    <row r="9485" spans="1:14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>
        <f>Table1[[#This Row],[Sales]]*Table1[[#This Row],[Quantity]]</f>
        <v>118.08</v>
      </c>
    </row>
    <row r="9486" spans="1:14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  <c r="N9486">
        <f>Table1[[#This Row],[Sales]]*Table1[[#This Row],[Quantity]]</f>
        <v>7818.64</v>
      </c>
    </row>
    <row r="9487" spans="1:14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>
        <f>Table1[[#This Row],[Sales]]*Table1[[#This Row],[Quantity]]</f>
        <v>277.34399999999999</v>
      </c>
    </row>
    <row r="9488" spans="1:14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  <c r="N9488">
        <f>Table1[[#This Row],[Sales]]*Table1[[#This Row],[Quantity]]</f>
        <v>2020.0320000000002</v>
      </c>
    </row>
    <row r="9489" spans="1:14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>
        <f>Table1[[#This Row],[Sales]]*Table1[[#This Row],[Quantity]]</f>
        <v>19.62</v>
      </c>
    </row>
    <row r="9490" spans="1:14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>
        <f>Table1[[#This Row],[Sales]]*Table1[[#This Row],[Quantity]]</f>
        <v>1145.5999999999999</v>
      </c>
    </row>
    <row r="9491" spans="1:14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>
        <f>Table1[[#This Row],[Sales]]*Table1[[#This Row],[Quantity]]</f>
        <v>1379.3500000000001</v>
      </c>
    </row>
    <row r="9492" spans="1:14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>
        <f>Table1[[#This Row],[Sales]]*Table1[[#This Row],[Quantity]]</f>
        <v>16178.175999999999</v>
      </c>
    </row>
    <row r="9493" spans="1:14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>
        <f>Table1[[#This Row],[Sales]]*Table1[[#This Row],[Quantity]]</f>
        <v>27.36</v>
      </c>
    </row>
    <row r="9494" spans="1:14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>
        <f>Table1[[#This Row],[Sales]]*Table1[[#This Row],[Quantity]]</f>
        <v>343.43999999999994</v>
      </c>
    </row>
    <row r="9495" spans="1:14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>
        <f>Table1[[#This Row],[Sales]]*Table1[[#This Row],[Quantity]]</f>
        <v>11149.949999999999</v>
      </c>
    </row>
    <row r="9496" spans="1:14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>
        <f>Table1[[#This Row],[Sales]]*Table1[[#This Row],[Quantity]]</f>
        <v>23.76</v>
      </c>
    </row>
    <row r="9497" spans="1:14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>
        <f>Table1[[#This Row],[Sales]]*Table1[[#This Row],[Quantity]]</f>
        <v>720</v>
      </c>
    </row>
    <row r="9498" spans="1:14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>
        <f>Table1[[#This Row],[Sales]]*Table1[[#This Row],[Quantity]]</f>
        <v>8.67</v>
      </c>
    </row>
    <row r="9499" spans="1:14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>
        <f>Table1[[#This Row],[Sales]]*Table1[[#This Row],[Quantity]]</f>
        <v>4.41</v>
      </c>
    </row>
    <row r="9500" spans="1:14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>
        <f>Table1[[#This Row],[Sales]]*Table1[[#This Row],[Quantity]]</f>
        <v>503.82</v>
      </c>
    </row>
    <row r="9501" spans="1:14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>
        <f>Table1[[#This Row],[Sales]]*Table1[[#This Row],[Quantity]]</f>
        <v>678</v>
      </c>
    </row>
    <row r="9502" spans="1:14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>
        <f>Table1[[#This Row],[Sales]]*Table1[[#This Row],[Quantity]]</f>
        <v>80.820000000000007</v>
      </c>
    </row>
    <row r="9503" spans="1:14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>
        <f>Table1[[#This Row],[Sales]]*Table1[[#This Row],[Quantity]]</f>
        <v>96.12</v>
      </c>
    </row>
    <row r="9504" spans="1:14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>
        <f>Table1[[#This Row],[Sales]]*Table1[[#This Row],[Quantity]]</f>
        <v>289.17</v>
      </c>
    </row>
    <row r="9505" spans="1:14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>
        <f>Table1[[#This Row],[Sales]]*Table1[[#This Row],[Quantity]]</f>
        <v>2.88</v>
      </c>
    </row>
    <row r="9506" spans="1:14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>
        <f>Table1[[#This Row],[Sales]]*Table1[[#This Row],[Quantity]]</f>
        <v>7643.51</v>
      </c>
    </row>
    <row r="9507" spans="1:14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>
        <f>Table1[[#This Row],[Sales]]*Table1[[#This Row],[Quantity]]</f>
        <v>223.92</v>
      </c>
    </row>
    <row r="9508" spans="1:14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>
        <f>Table1[[#This Row],[Sales]]*Table1[[#This Row],[Quantity]]</f>
        <v>53.4</v>
      </c>
    </row>
    <row r="9509" spans="1:14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>
        <f>Table1[[#This Row],[Sales]]*Table1[[#This Row],[Quantity]]</f>
        <v>201</v>
      </c>
    </row>
    <row r="9510" spans="1:14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>
        <f>Table1[[#This Row],[Sales]]*Table1[[#This Row],[Quantity]]</f>
        <v>41.67</v>
      </c>
    </row>
    <row r="9511" spans="1:14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>
        <f>Table1[[#This Row],[Sales]]*Table1[[#This Row],[Quantity]]</f>
        <v>4138.92</v>
      </c>
    </row>
    <row r="9512" spans="1:14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>
        <f>Table1[[#This Row],[Sales]]*Table1[[#This Row],[Quantity]]</f>
        <v>345.06000000000006</v>
      </c>
    </row>
    <row r="9513" spans="1:14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  <c r="N9513">
        <f>Table1[[#This Row],[Sales]]*Table1[[#This Row],[Quantity]]</f>
        <v>27.791999999999998</v>
      </c>
    </row>
    <row r="9514" spans="1:14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  <c r="N9514">
        <f>Table1[[#This Row],[Sales]]*Table1[[#This Row],[Quantity]]</f>
        <v>204.66640000000001</v>
      </c>
    </row>
    <row r="9515" spans="1:14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>
        <f>Table1[[#This Row],[Sales]]*Table1[[#This Row],[Quantity]]</f>
        <v>8248.75</v>
      </c>
    </row>
    <row r="9516" spans="1:14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>
        <f>Table1[[#This Row],[Sales]]*Table1[[#This Row],[Quantity]]</f>
        <v>546.33600000000001</v>
      </c>
    </row>
    <row r="9517" spans="1:14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>
        <f>Table1[[#This Row],[Sales]]*Table1[[#This Row],[Quantity]]</f>
        <v>758.91200000000003</v>
      </c>
    </row>
    <row r="9518" spans="1:14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>
        <f>Table1[[#This Row],[Sales]]*Table1[[#This Row],[Quantity]]</f>
        <v>80.945999999999998</v>
      </c>
    </row>
    <row r="9519" spans="1:14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>
        <f>Table1[[#This Row],[Sales]]*Table1[[#This Row],[Quantity]]</f>
        <v>20.736000000000001</v>
      </c>
    </row>
    <row r="9520" spans="1:14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>
        <f>Table1[[#This Row],[Sales]]*Table1[[#This Row],[Quantity]]</f>
        <v>1306.5120000000002</v>
      </c>
    </row>
    <row r="9521" spans="1:14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>
        <f>Table1[[#This Row],[Sales]]*Table1[[#This Row],[Quantity]]</f>
        <v>324.32</v>
      </c>
    </row>
    <row r="9522" spans="1:14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>
        <f>Table1[[#This Row],[Sales]]*Table1[[#This Row],[Quantity]]</f>
        <v>186.04</v>
      </c>
    </row>
    <row r="9523" spans="1:14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>
        <f>Table1[[#This Row],[Sales]]*Table1[[#This Row],[Quantity]]</f>
        <v>971.928</v>
      </c>
    </row>
    <row r="9524" spans="1:14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>
        <f>Table1[[#This Row],[Sales]]*Table1[[#This Row],[Quantity]]</f>
        <v>46.655999999999999</v>
      </c>
    </row>
    <row r="9525" spans="1:14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  <c r="N9525">
        <f>Table1[[#This Row],[Sales]]*Table1[[#This Row],[Quantity]]</f>
        <v>97.775999999999996</v>
      </c>
    </row>
    <row r="9526" spans="1:14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>
        <f>Table1[[#This Row],[Sales]]*Table1[[#This Row],[Quantity]]</f>
        <v>419.6</v>
      </c>
    </row>
    <row r="9527" spans="1:14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>
        <f>Table1[[#This Row],[Sales]]*Table1[[#This Row],[Quantity]]</f>
        <v>999.5</v>
      </c>
    </row>
    <row r="9528" spans="1:14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  <c r="N9528">
        <f>Table1[[#This Row],[Sales]]*Table1[[#This Row],[Quantity]]</f>
        <v>93.527999999999992</v>
      </c>
    </row>
    <row r="9529" spans="1:14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>
        <f>Table1[[#This Row],[Sales]]*Table1[[#This Row],[Quantity]]</f>
        <v>1036.5120000000002</v>
      </c>
    </row>
    <row r="9530" spans="1:14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>
        <f>Table1[[#This Row],[Sales]]*Table1[[#This Row],[Quantity]]</f>
        <v>18.591999999999999</v>
      </c>
    </row>
    <row r="9531" spans="1:14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>
        <f>Table1[[#This Row],[Sales]]*Table1[[#This Row],[Quantity]]</f>
        <v>25.536000000000001</v>
      </c>
    </row>
    <row r="9532" spans="1:14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>
        <f>Table1[[#This Row],[Sales]]*Table1[[#This Row],[Quantity]]</f>
        <v>105.52</v>
      </c>
    </row>
    <row r="9533" spans="1:14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>
        <f>Table1[[#This Row],[Sales]]*Table1[[#This Row],[Quantity]]</f>
        <v>111.232</v>
      </c>
    </row>
    <row r="9534" spans="1:14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>
        <f>Table1[[#This Row],[Sales]]*Table1[[#This Row],[Quantity]]</f>
        <v>5987.0159999999996</v>
      </c>
    </row>
    <row r="9535" spans="1:14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>
        <f>Table1[[#This Row],[Sales]]*Table1[[#This Row],[Quantity]]</f>
        <v>284.69</v>
      </c>
    </row>
    <row r="9536" spans="1:14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>
        <f>Table1[[#This Row],[Sales]]*Table1[[#This Row],[Quantity]]</f>
        <v>66.959999999999994</v>
      </c>
    </row>
    <row r="9537" spans="1:14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>
        <f>Table1[[#This Row],[Sales]]*Table1[[#This Row],[Quantity]]</f>
        <v>19.456</v>
      </c>
    </row>
    <row r="9538" spans="1:14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  <c r="N9538">
        <f>Table1[[#This Row],[Sales]]*Table1[[#This Row],[Quantity]]</f>
        <v>26.567999999999998</v>
      </c>
    </row>
    <row r="9539" spans="1:14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>
        <f>Table1[[#This Row],[Sales]]*Table1[[#This Row],[Quantity]]</f>
        <v>955.33199999999999</v>
      </c>
    </row>
    <row r="9540" spans="1:14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>
        <f>Table1[[#This Row],[Sales]]*Table1[[#This Row],[Quantity]]</f>
        <v>84.5</v>
      </c>
    </row>
    <row r="9541" spans="1:14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>
        <f>Table1[[#This Row],[Sales]]*Table1[[#This Row],[Quantity]]</f>
        <v>79.92</v>
      </c>
    </row>
    <row r="9542" spans="1:14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>
        <f>Table1[[#This Row],[Sales]]*Table1[[#This Row],[Quantity]]</f>
        <v>1343.7759999999998</v>
      </c>
    </row>
    <row r="9543" spans="1:14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>
        <f>Table1[[#This Row],[Sales]]*Table1[[#This Row],[Quantity]]</f>
        <v>106.56</v>
      </c>
    </row>
    <row r="9544" spans="1:14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  <c r="N9544">
        <f>Table1[[#This Row],[Sales]]*Table1[[#This Row],[Quantity]]</f>
        <v>31.150000000000002</v>
      </c>
    </row>
    <row r="9545" spans="1:14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>
        <f>Table1[[#This Row],[Sales]]*Table1[[#This Row],[Quantity]]</f>
        <v>113.408</v>
      </c>
    </row>
    <row r="9546" spans="1:14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  <c r="N9546">
        <f>Table1[[#This Row],[Sales]]*Table1[[#This Row],[Quantity]]</f>
        <v>1107.5976000000001</v>
      </c>
    </row>
    <row r="9547" spans="1:14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>
        <f>Table1[[#This Row],[Sales]]*Table1[[#This Row],[Quantity]]</f>
        <v>3.96</v>
      </c>
    </row>
    <row r="9548" spans="1:14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>
        <f>Table1[[#This Row],[Sales]]*Table1[[#This Row],[Quantity]]</f>
        <v>151.76</v>
      </c>
    </row>
    <row r="9549" spans="1:14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>
        <f>Table1[[#This Row],[Sales]]*Table1[[#This Row],[Quantity]]</f>
        <v>13.696</v>
      </c>
    </row>
    <row r="9550" spans="1:14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  <c r="N9550">
        <f>Table1[[#This Row],[Sales]]*Table1[[#This Row],[Quantity]]</f>
        <v>9.2520000000000007</v>
      </c>
    </row>
    <row r="9551" spans="1:14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>
        <f>Table1[[#This Row],[Sales]]*Table1[[#This Row],[Quantity]]</f>
        <v>1360.8000000000002</v>
      </c>
    </row>
    <row r="9552" spans="1:14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>
        <f>Table1[[#This Row],[Sales]]*Table1[[#This Row],[Quantity]]</f>
        <v>41.544000000000004</v>
      </c>
    </row>
    <row r="9553" spans="1:14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>
        <f>Table1[[#This Row],[Sales]]*Table1[[#This Row],[Quantity]]</f>
        <v>3465.5039999999999</v>
      </c>
    </row>
    <row r="9554" spans="1:14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>
        <f>Table1[[#This Row],[Sales]]*Table1[[#This Row],[Quantity]]</f>
        <v>607.84</v>
      </c>
    </row>
    <row r="9555" spans="1:14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>
        <f>Table1[[#This Row],[Sales]]*Table1[[#This Row],[Quantity]]</f>
        <v>479.024</v>
      </c>
    </row>
    <row r="9556" spans="1:14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>
        <f>Table1[[#This Row],[Sales]]*Table1[[#This Row],[Quantity]]</f>
        <v>355.6</v>
      </c>
    </row>
    <row r="9557" spans="1:14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>
        <f>Table1[[#This Row],[Sales]]*Table1[[#This Row],[Quantity]]</f>
        <v>6.016</v>
      </c>
    </row>
    <row r="9558" spans="1:14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>
        <f>Table1[[#This Row],[Sales]]*Table1[[#This Row],[Quantity]]</f>
        <v>1292.6199999999999</v>
      </c>
    </row>
    <row r="9559" spans="1:14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  <c r="N9559">
        <f>Table1[[#This Row],[Sales]]*Table1[[#This Row],[Quantity]]</f>
        <v>10.624000000000001</v>
      </c>
    </row>
    <row r="9560" spans="1:14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>
        <f>Table1[[#This Row],[Sales]]*Table1[[#This Row],[Quantity]]</f>
        <v>662.6</v>
      </c>
    </row>
    <row r="9561" spans="1:14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  <c r="N9561">
        <f>Table1[[#This Row],[Sales]]*Table1[[#This Row],[Quantity]]</f>
        <v>978.19999999999993</v>
      </c>
    </row>
    <row r="9562" spans="1:14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>
        <f>Table1[[#This Row],[Sales]]*Table1[[#This Row],[Quantity]]</f>
        <v>103.93600000000001</v>
      </c>
    </row>
    <row r="9563" spans="1:14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  <c r="N9563">
        <f>Table1[[#This Row],[Sales]]*Table1[[#This Row],[Quantity]]</f>
        <v>1295.9279999999999</v>
      </c>
    </row>
    <row r="9564" spans="1:14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  <c r="N9564">
        <f>Table1[[#This Row],[Sales]]*Table1[[#This Row],[Quantity]]</f>
        <v>674.81100000000004</v>
      </c>
    </row>
    <row r="9565" spans="1:14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>
        <f>Table1[[#This Row],[Sales]]*Table1[[#This Row],[Quantity]]</f>
        <v>12</v>
      </c>
    </row>
    <row r="9566" spans="1:14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>
        <f>Table1[[#This Row],[Sales]]*Table1[[#This Row],[Quantity]]</f>
        <v>23.52</v>
      </c>
    </row>
    <row r="9567" spans="1:14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>
        <f>Table1[[#This Row],[Sales]]*Table1[[#This Row],[Quantity]]</f>
        <v>7878.4160000000002</v>
      </c>
    </row>
    <row r="9568" spans="1:14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  <c r="N9568">
        <f>Table1[[#This Row],[Sales]]*Table1[[#This Row],[Quantity]]</f>
        <v>63.224999999999994</v>
      </c>
    </row>
    <row r="9569" spans="1:14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>
        <f>Table1[[#This Row],[Sales]]*Table1[[#This Row],[Quantity]]</f>
        <v>8.0640000000000001</v>
      </c>
    </row>
    <row r="9570" spans="1:14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>
        <f>Table1[[#This Row],[Sales]]*Table1[[#This Row],[Quantity]]</f>
        <v>319.83999999999997</v>
      </c>
    </row>
    <row r="9571" spans="1:14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  <c r="N9571">
        <f>Table1[[#This Row],[Sales]]*Table1[[#This Row],[Quantity]]</f>
        <v>40.392000000000003</v>
      </c>
    </row>
    <row r="9572" spans="1:14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>
        <f>Table1[[#This Row],[Sales]]*Table1[[#This Row],[Quantity]]</f>
        <v>67.135999999999996</v>
      </c>
    </row>
    <row r="9573" spans="1:14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>
        <f>Table1[[#This Row],[Sales]]*Table1[[#This Row],[Quantity]]</f>
        <v>31.68</v>
      </c>
    </row>
    <row r="9574" spans="1:14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>
        <f>Table1[[#This Row],[Sales]]*Table1[[#This Row],[Quantity]]</f>
        <v>24.423999999999999</v>
      </c>
    </row>
    <row r="9575" spans="1:14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>
        <f>Table1[[#This Row],[Sales]]*Table1[[#This Row],[Quantity]]</f>
        <v>85.600000000000009</v>
      </c>
    </row>
    <row r="9576" spans="1:14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>
        <f>Table1[[#This Row],[Sales]]*Table1[[#This Row],[Quantity]]</f>
        <v>94.679999999999993</v>
      </c>
    </row>
    <row r="9577" spans="1:14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  <c r="N9577">
        <f>Table1[[#This Row],[Sales]]*Table1[[#This Row],[Quantity]]</f>
        <v>105.68600000000001</v>
      </c>
    </row>
    <row r="9578" spans="1:14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  <c r="N9578">
        <f>Table1[[#This Row],[Sales]]*Table1[[#This Row],[Quantity]]</f>
        <v>799.08</v>
      </c>
    </row>
    <row r="9579" spans="1:14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  <c r="N9579">
        <f>Table1[[#This Row],[Sales]]*Table1[[#This Row],[Quantity]]</f>
        <v>524.65000000000009</v>
      </c>
    </row>
    <row r="9580" spans="1:14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>
        <f>Table1[[#This Row],[Sales]]*Table1[[#This Row],[Quantity]]</f>
        <v>3239.5499999999997</v>
      </c>
    </row>
    <row r="9581" spans="1:14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>
        <f>Table1[[#This Row],[Sales]]*Table1[[#This Row],[Quantity]]</f>
        <v>70.98</v>
      </c>
    </row>
    <row r="9582" spans="1:14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>
        <f>Table1[[#This Row],[Sales]]*Table1[[#This Row],[Quantity]]</f>
        <v>149.75</v>
      </c>
    </row>
    <row r="9583" spans="1:14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  <c r="N9583">
        <f>Table1[[#This Row],[Sales]]*Table1[[#This Row],[Quantity]]</f>
        <v>2947.0499999999997</v>
      </c>
    </row>
    <row r="9584" spans="1:14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>
        <f>Table1[[#This Row],[Sales]]*Table1[[#This Row],[Quantity]]</f>
        <v>57.887999999999998</v>
      </c>
    </row>
    <row r="9585" spans="1:14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  <c r="N9585">
        <f>Table1[[#This Row],[Sales]]*Table1[[#This Row],[Quantity]]</f>
        <v>400.78399999999999</v>
      </c>
    </row>
    <row r="9586" spans="1:14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>
        <f>Table1[[#This Row],[Sales]]*Table1[[#This Row],[Quantity]]</f>
        <v>214.88</v>
      </c>
    </row>
    <row r="9587" spans="1:14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>
        <f>Table1[[#This Row],[Sales]]*Table1[[#This Row],[Quantity]]</f>
        <v>31.007999999999999</v>
      </c>
    </row>
    <row r="9588" spans="1:14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>
        <f>Table1[[#This Row],[Sales]]*Table1[[#This Row],[Quantity]]</f>
        <v>305.59999999999997</v>
      </c>
    </row>
    <row r="9589" spans="1:14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  <c r="N9589">
        <f>Table1[[#This Row],[Sales]]*Table1[[#This Row],[Quantity]]</f>
        <v>780.54399999999998</v>
      </c>
    </row>
    <row r="9590" spans="1:14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>
        <f>Table1[[#This Row],[Sales]]*Table1[[#This Row],[Quantity]]</f>
        <v>486.14400000000001</v>
      </c>
    </row>
    <row r="9591" spans="1:14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>
        <f>Table1[[#This Row],[Sales]]*Table1[[#This Row],[Quantity]]</f>
        <v>52.416000000000004</v>
      </c>
    </row>
    <row r="9592" spans="1:14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  <c r="N9592">
        <f>Table1[[#This Row],[Sales]]*Table1[[#This Row],[Quantity]]</f>
        <v>941.22</v>
      </c>
    </row>
    <row r="9593" spans="1:14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  <c r="N9593">
        <f>Table1[[#This Row],[Sales]]*Table1[[#This Row],[Quantity]]</f>
        <v>123.5</v>
      </c>
    </row>
    <row r="9594" spans="1:14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  <c r="N9594">
        <f>Table1[[#This Row],[Sales]]*Table1[[#This Row],[Quantity]]</f>
        <v>1513.6000000000001</v>
      </c>
    </row>
    <row r="9595" spans="1:14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>
        <f>Table1[[#This Row],[Sales]]*Table1[[#This Row],[Quantity]]</f>
        <v>17.12</v>
      </c>
    </row>
    <row r="9596" spans="1:14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>
        <f>Table1[[#This Row],[Sales]]*Table1[[#This Row],[Quantity]]</f>
        <v>23.12</v>
      </c>
    </row>
    <row r="9597" spans="1:14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>
        <f>Table1[[#This Row],[Sales]]*Table1[[#This Row],[Quantity]]</f>
        <v>77.58</v>
      </c>
    </row>
    <row r="9598" spans="1:14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>
        <f>Table1[[#This Row],[Sales]]*Table1[[#This Row],[Quantity]]</f>
        <v>553.56799999999998</v>
      </c>
    </row>
    <row r="9599" spans="1:14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>
        <f>Table1[[#This Row],[Sales]]*Table1[[#This Row],[Quantity]]</f>
        <v>331.05600000000004</v>
      </c>
    </row>
    <row r="9600" spans="1:14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>
        <f>Table1[[#This Row],[Sales]]*Table1[[#This Row],[Quantity]]</f>
        <v>182.52</v>
      </c>
    </row>
    <row r="9601" spans="1:14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>
        <f>Table1[[#This Row],[Sales]]*Table1[[#This Row],[Quantity]]</f>
        <v>35.207999999999998</v>
      </c>
    </row>
    <row r="9602" spans="1:14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>
        <f>Table1[[#This Row],[Sales]]*Table1[[#This Row],[Quantity]]</f>
        <v>331.77600000000001</v>
      </c>
    </row>
    <row r="9603" spans="1:14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>
        <f>Table1[[#This Row],[Sales]]*Table1[[#This Row],[Quantity]]</f>
        <v>1197.5</v>
      </c>
    </row>
    <row r="9604" spans="1:14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>
        <f>Table1[[#This Row],[Sales]]*Table1[[#This Row],[Quantity]]</f>
        <v>171</v>
      </c>
    </row>
    <row r="9605" spans="1:14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  <c r="N9605">
        <f>Table1[[#This Row],[Sales]]*Table1[[#This Row],[Quantity]]</f>
        <v>1130.598</v>
      </c>
    </row>
    <row r="9606" spans="1:14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>
        <f>Table1[[#This Row],[Sales]]*Table1[[#This Row],[Quantity]]</f>
        <v>790.88</v>
      </c>
    </row>
    <row r="9607" spans="1:14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  <c r="N9607">
        <f>Table1[[#This Row],[Sales]]*Table1[[#This Row],[Quantity]]</f>
        <v>282.88</v>
      </c>
    </row>
    <row r="9608" spans="1:14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  <c r="N9608">
        <f>Table1[[#This Row],[Sales]]*Table1[[#This Row],[Quantity]]</f>
        <v>583.05600000000004</v>
      </c>
    </row>
    <row r="9609" spans="1:14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>
        <f>Table1[[#This Row],[Sales]]*Table1[[#This Row],[Quantity]]</f>
        <v>129.60000000000002</v>
      </c>
    </row>
    <row r="9610" spans="1:14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>
        <f>Table1[[#This Row],[Sales]]*Table1[[#This Row],[Quantity]]</f>
        <v>33.21</v>
      </c>
    </row>
    <row r="9611" spans="1:14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>
        <f>Table1[[#This Row],[Sales]]*Table1[[#This Row],[Quantity]]</f>
        <v>1131.3599999999999</v>
      </c>
    </row>
    <row r="9612" spans="1:14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>
        <f>Table1[[#This Row],[Sales]]*Table1[[#This Row],[Quantity]]</f>
        <v>249.48</v>
      </c>
    </row>
    <row r="9613" spans="1:14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>
        <f>Table1[[#This Row],[Sales]]*Table1[[#This Row],[Quantity]]</f>
        <v>46.72</v>
      </c>
    </row>
    <row r="9614" spans="1:14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>
        <f>Table1[[#This Row],[Sales]]*Table1[[#This Row],[Quantity]]</f>
        <v>479.96800000000002</v>
      </c>
    </row>
    <row r="9615" spans="1:14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>
        <f>Table1[[#This Row],[Sales]]*Table1[[#This Row],[Quantity]]</f>
        <v>22.98</v>
      </c>
    </row>
    <row r="9616" spans="1:14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>
        <f>Table1[[#This Row],[Sales]]*Table1[[#This Row],[Quantity]]</f>
        <v>714.91</v>
      </c>
    </row>
    <row r="9617" spans="1:14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>
        <f>Table1[[#This Row],[Sales]]*Table1[[#This Row],[Quantity]]</f>
        <v>4067.1680000000001</v>
      </c>
    </row>
    <row r="9618" spans="1:14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>
        <f>Table1[[#This Row],[Sales]]*Table1[[#This Row],[Quantity]]</f>
        <v>11.52</v>
      </c>
    </row>
    <row r="9619" spans="1:14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>
        <f>Table1[[#This Row],[Sales]]*Table1[[#This Row],[Quantity]]</f>
        <v>2699.9459999999999</v>
      </c>
    </row>
    <row r="9620" spans="1:14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>
        <f>Table1[[#This Row],[Sales]]*Table1[[#This Row],[Quantity]]</f>
        <v>259.05600000000004</v>
      </c>
    </row>
    <row r="9621" spans="1:14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  <c r="N9621">
        <f>Table1[[#This Row],[Sales]]*Table1[[#This Row],[Quantity]]</f>
        <v>699.80000000000007</v>
      </c>
    </row>
    <row r="9622" spans="1:14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>
        <f>Table1[[#This Row],[Sales]]*Table1[[#This Row],[Quantity]]</f>
        <v>100.224</v>
      </c>
    </row>
    <row r="9623" spans="1:14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>
        <f>Table1[[#This Row],[Sales]]*Table1[[#This Row],[Quantity]]</f>
        <v>6.3040000000000003</v>
      </c>
    </row>
    <row r="9624" spans="1:14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>
        <f>Table1[[#This Row],[Sales]]*Table1[[#This Row],[Quantity]]</f>
        <v>131.584</v>
      </c>
    </row>
    <row r="9625" spans="1:14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  <c r="N9625">
        <f>Table1[[#This Row],[Sales]]*Table1[[#This Row],[Quantity]]</f>
        <v>42.783999999999999</v>
      </c>
    </row>
    <row r="9626" spans="1:14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  <c r="N9626">
        <f>Table1[[#This Row],[Sales]]*Table1[[#This Row],[Quantity]]</f>
        <v>921.94200000000001</v>
      </c>
    </row>
    <row r="9627" spans="1:14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  <c r="N9627">
        <f>Table1[[#This Row],[Sales]]*Table1[[#This Row],[Quantity]]</f>
        <v>1229.9975999999999</v>
      </c>
    </row>
    <row r="9628" spans="1:14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>
        <f>Table1[[#This Row],[Sales]]*Table1[[#This Row],[Quantity]]</f>
        <v>18.495999999999999</v>
      </c>
    </row>
    <row r="9629" spans="1:14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>
        <f>Table1[[#This Row],[Sales]]*Table1[[#This Row],[Quantity]]</f>
        <v>44.01</v>
      </c>
    </row>
    <row r="9630" spans="1:14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>
        <f>Table1[[#This Row],[Sales]]*Table1[[#This Row],[Quantity]]</f>
        <v>261.85599999999999</v>
      </c>
    </row>
    <row r="9631" spans="1:14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  <c r="N9631">
        <f>Table1[[#This Row],[Sales]]*Table1[[#This Row],[Quantity]]</f>
        <v>6.8760000000000003</v>
      </c>
    </row>
    <row r="9632" spans="1:14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>
        <f>Table1[[#This Row],[Sales]]*Table1[[#This Row],[Quantity]]</f>
        <v>21.456</v>
      </c>
    </row>
    <row r="9633" spans="1:14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>
        <f>Table1[[#This Row],[Sales]]*Table1[[#This Row],[Quantity]]</f>
        <v>1078.1999999999998</v>
      </c>
    </row>
    <row r="9634" spans="1:14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>
        <f>Table1[[#This Row],[Sales]]*Table1[[#This Row],[Quantity]]</f>
        <v>725.12</v>
      </c>
    </row>
    <row r="9635" spans="1:14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>
        <f>Table1[[#This Row],[Sales]]*Table1[[#This Row],[Quantity]]</f>
        <v>531</v>
      </c>
    </row>
    <row r="9636" spans="1:14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>
        <f>Table1[[#This Row],[Sales]]*Table1[[#This Row],[Quantity]]</f>
        <v>556.15</v>
      </c>
    </row>
    <row r="9637" spans="1:14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>
        <f>Table1[[#This Row],[Sales]]*Table1[[#This Row],[Quantity]]</f>
        <v>14659.38</v>
      </c>
    </row>
    <row r="9638" spans="1:14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>
        <f>Table1[[#This Row],[Sales]]*Table1[[#This Row],[Quantity]]</f>
        <v>275.08</v>
      </c>
    </row>
    <row r="9639" spans="1:14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>
        <f>Table1[[#This Row],[Sales]]*Table1[[#This Row],[Quantity]]</f>
        <v>2920.8</v>
      </c>
    </row>
    <row r="9640" spans="1:14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>
        <f>Table1[[#This Row],[Sales]]*Table1[[#This Row],[Quantity]]</f>
        <v>23.12</v>
      </c>
    </row>
    <row r="9641" spans="1:14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  <c r="N9641">
        <f>Table1[[#This Row],[Sales]]*Table1[[#This Row],[Quantity]]</f>
        <v>55869.372000000003</v>
      </c>
    </row>
    <row r="9642" spans="1:14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>
        <f>Table1[[#This Row],[Sales]]*Table1[[#This Row],[Quantity]]</f>
        <v>103.25</v>
      </c>
    </row>
    <row r="9643" spans="1:14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>
        <f>Table1[[#This Row],[Sales]]*Table1[[#This Row],[Quantity]]</f>
        <v>1024.5</v>
      </c>
    </row>
    <row r="9644" spans="1:14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>
        <f>Table1[[#This Row],[Sales]]*Table1[[#This Row],[Quantity]]</f>
        <v>2620.2240000000002</v>
      </c>
    </row>
    <row r="9645" spans="1:14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>
        <f>Table1[[#This Row],[Sales]]*Table1[[#This Row],[Quantity]]</f>
        <v>963.13599999999997</v>
      </c>
    </row>
    <row r="9646" spans="1:14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>
        <f>Table1[[#This Row],[Sales]]*Table1[[#This Row],[Quantity]]</f>
        <v>626.80799999999999</v>
      </c>
    </row>
    <row r="9647" spans="1:14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  <c r="N9647">
        <f>Table1[[#This Row],[Sales]]*Table1[[#This Row],[Quantity]]</f>
        <v>70.335999999999999</v>
      </c>
    </row>
    <row r="9648" spans="1:14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  <c r="N9648">
        <f>Table1[[#This Row],[Sales]]*Table1[[#This Row],[Quantity]]</f>
        <v>145.17599999999999</v>
      </c>
    </row>
    <row r="9649" spans="1:14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>
        <f>Table1[[#This Row],[Sales]]*Table1[[#This Row],[Quantity]]</f>
        <v>884.64</v>
      </c>
    </row>
    <row r="9650" spans="1:14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>
        <f>Table1[[#This Row],[Sales]]*Table1[[#This Row],[Quantity]]</f>
        <v>845.91000000000008</v>
      </c>
    </row>
    <row r="9651" spans="1:14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>
        <f>Table1[[#This Row],[Sales]]*Table1[[#This Row],[Quantity]]</f>
        <v>27253.312000000002</v>
      </c>
    </row>
    <row r="9652" spans="1:14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>
        <f>Table1[[#This Row],[Sales]]*Table1[[#This Row],[Quantity]]</f>
        <v>334.53000000000003</v>
      </c>
    </row>
    <row r="9653" spans="1:14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>
        <f>Table1[[#This Row],[Sales]]*Table1[[#This Row],[Quantity]]</f>
        <v>129.91999999999999</v>
      </c>
    </row>
    <row r="9654" spans="1:14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>
        <f>Table1[[#This Row],[Sales]]*Table1[[#This Row],[Quantity]]</f>
        <v>3572.2799999999997</v>
      </c>
    </row>
    <row r="9655" spans="1:14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>
        <f>Table1[[#This Row],[Sales]]*Table1[[#This Row],[Quantity]]</f>
        <v>191.96799999999999</v>
      </c>
    </row>
    <row r="9656" spans="1:14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  <c r="N9656">
        <f>Table1[[#This Row],[Sales]]*Table1[[#This Row],[Quantity]]</f>
        <v>9.8759999999999994</v>
      </c>
    </row>
    <row r="9657" spans="1:14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>
        <f>Table1[[#This Row],[Sales]]*Table1[[#This Row],[Quantity]]</f>
        <v>292.32</v>
      </c>
    </row>
    <row r="9658" spans="1:14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>
        <f>Table1[[#This Row],[Sales]]*Table1[[#This Row],[Quantity]]</f>
        <v>3.984</v>
      </c>
    </row>
    <row r="9659" spans="1:14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>
        <f>Table1[[#This Row],[Sales]]*Table1[[#This Row],[Quantity]]</f>
        <v>52.16</v>
      </c>
    </row>
    <row r="9660" spans="1:14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>
        <f>Table1[[#This Row],[Sales]]*Table1[[#This Row],[Quantity]]</f>
        <v>2318.1120000000001</v>
      </c>
    </row>
    <row r="9661" spans="1:14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>
        <f>Table1[[#This Row],[Sales]]*Table1[[#This Row],[Quantity]]</f>
        <v>93.75</v>
      </c>
    </row>
    <row r="9662" spans="1:14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>
        <f>Table1[[#This Row],[Sales]]*Table1[[#This Row],[Quantity]]</f>
        <v>27215.351999999999</v>
      </c>
    </row>
    <row r="9663" spans="1:14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>
        <f>Table1[[#This Row],[Sales]]*Table1[[#This Row],[Quantity]]</f>
        <v>53.92</v>
      </c>
    </row>
    <row r="9664" spans="1:14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>
        <f>Table1[[#This Row],[Sales]]*Table1[[#This Row],[Quantity]]</f>
        <v>1432.8000000000002</v>
      </c>
    </row>
    <row r="9665" spans="1:14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>
        <f>Table1[[#This Row],[Sales]]*Table1[[#This Row],[Quantity]]</f>
        <v>581.84999999999991</v>
      </c>
    </row>
    <row r="9666" spans="1:14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>
        <f>Table1[[#This Row],[Sales]]*Table1[[#This Row],[Quantity]]</f>
        <v>25.92</v>
      </c>
    </row>
    <row r="9667" spans="1:14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>
        <f>Table1[[#This Row],[Sales]]*Table1[[#This Row],[Quantity]]</f>
        <v>359.82</v>
      </c>
    </row>
    <row r="9668" spans="1:14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>
        <f>Table1[[#This Row],[Sales]]*Table1[[#This Row],[Quantity]]</f>
        <v>37.26</v>
      </c>
    </row>
    <row r="9669" spans="1:14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>
        <f>Table1[[#This Row],[Sales]]*Table1[[#This Row],[Quantity]]</f>
        <v>126.61600000000001</v>
      </c>
    </row>
    <row r="9670" spans="1:14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>
        <f>Table1[[#This Row],[Sales]]*Table1[[#This Row],[Quantity]]</f>
        <v>215.91</v>
      </c>
    </row>
    <row r="9671" spans="1:14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>
        <f>Table1[[#This Row],[Sales]]*Table1[[#This Row],[Quantity]]</f>
        <v>44.82</v>
      </c>
    </row>
    <row r="9672" spans="1:14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>
        <f>Table1[[#This Row],[Sales]]*Table1[[#This Row],[Quantity]]</f>
        <v>452.76000000000005</v>
      </c>
    </row>
    <row r="9673" spans="1:14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>
        <f>Table1[[#This Row],[Sales]]*Table1[[#This Row],[Quantity]]</f>
        <v>110</v>
      </c>
    </row>
    <row r="9674" spans="1:14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>
        <f>Table1[[#This Row],[Sales]]*Table1[[#This Row],[Quantity]]</f>
        <v>15.936</v>
      </c>
    </row>
    <row r="9675" spans="1:14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  <c r="N9675">
        <f>Table1[[#This Row],[Sales]]*Table1[[#This Row],[Quantity]]</f>
        <v>7499.85</v>
      </c>
    </row>
    <row r="9676" spans="1:14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>
        <f>Table1[[#This Row],[Sales]]*Table1[[#This Row],[Quantity]]</f>
        <v>26.632000000000001</v>
      </c>
    </row>
    <row r="9677" spans="1:14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>
        <f>Table1[[#This Row],[Sales]]*Table1[[#This Row],[Quantity]]</f>
        <v>166.4</v>
      </c>
    </row>
    <row r="9678" spans="1:14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>
        <f>Table1[[#This Row],[Sales]]*Table1[[#This Row],[Quantity]]</f>
        <v>384.12</v>
      </c>
    </row>
    <row r="9679" spans="1:14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>
        <f>Table1[[#This Row],[Sales]]*Table1[[#This Row],[Quantity]]</f>
        <v>20.97</v>
      </c>
    </row>
    <row r="9680" spans="1:14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>
        <f>Table1[[#This Row],[Sales]]*Table1[[#This Row],[Quantity]]</f>
        <v>6.84</v>
      </c>
    </row>
    <row r="9681" spans="1:14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>
        <f>Table1[[#This Row],[Sales]]*Table1[[#This Row],[Quantity]]</f>
        <v>646.20000000000005</v>
      </c>
    </row>
    <row r="9682" spans="1:14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>
        <f>Table1[[#This Row],[Sales]]*Table1[[#This Row],[Quantity]]</f>
        <v>6013.44</v>
      </c>
    </row>
    <row r="9683" spans="1:14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>
        <f>Table1[[#This Row],[Sales]]*Table1[[#This Row],[Quantity]]</f>
        <v>25.92</v>
      </c>
    </row>
    <row r="9684" spans="1:14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>
        <f>Table1[[#This Row],[Sales]]*Table1[[#This Row],[Quantity]]</f>
        <v>233.28000000000003</v>
      </c>
    </row>
    <row r="9685" spans="1:14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>
        <f>Table1[[#This Row],[Sales]]*Table1[[#This Row],[Quantity]]</f>
        <v>1608.32</v>
      </c>
    </row>
    <row r="9686" spans="1:14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>
        <f>Table1[[#This Row],[Sales]]*Table1[[#This Row],[Quantity]]</f>
        <v>25.92</v>
      </c>
    </row>
    <row r="9687" spans="1:14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>
        <f>Table1[[#This Row],[Sales]]*Table1[[#This Row],[Quantity]]</f>
        <v>16.59</v>
      </c>
    </row>
    <row r="9688" spans="1:14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>
        <f>Table1[[#This Row],[Sales]]*Table1[[#This Row],[Quantity]]</f>
        <v>210.60000000000002</v>
      </c>
    </row>
    <row r="9689" spans="1:14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  <c r="N9689">
        <f>Table1[[#This Row],[Sales]]*Table1[[#This Row],[Quantity]]</f>
        <v>104.81400000000001</v>
      </c>
    </row>
    <row r="9690" spans="1:14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>
        <f>Table1[[#This Row],[Sales]]*Table1[[#This Row],[Quantity]]</f>
        <v>162</v>
      </c>
    </row>
    <row r="9691" spans="1:14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>
        <f>Table1[[#This Row],[Sales]]*Table1[[#This Row],[Quantity]]</f>
        <v>2015.84</v>
      </c>
    </row>
    <row r="9692" spans="1:14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>
        <f>Table1[[#This Row],[Sales]]*Table1[[#This Row],[Quantity]]</f>
        <v>28.16</v>
      </c>
    </row>
    <row r="9693" spans="1:14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  <c r="N9693">
        <f>Table1[[#This Row],[Sales]]*Table1[[#This Row],[Quantity]]</f>
        <v>1841.9975999999999</v>
      </c>
    </row>
    <row r="9694" spans="1:14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>
        <f>Table1[[#This Row],[Sales]]*Table1[[#This Row],[Quantity]]</f>
        <v>5173.96</v>
      </c>
    </row>
    <row r="9695" spans="1:14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>
        <f>Table1[[#This Row],[Sales]]*Table1[[#This Row],[Quantity]]</f>
        <v>186.48</v>
      </c>
    </row>
    <row r="9696" spans="1:14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>
        <f>Table1[[#This Row],[Sales]]*Table1[[#This Row],[Quantity]]</f>
        <v>14.6</v>
      </c>
    </row>
    <row r="9697" spans="1:14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>
        <f>Table1[[#This Row],[Sales]]*Table1[[#This Row],[Quantity]]</f>
        <v>294.14400000000001</v>
      </c>
    </row>
    <row r="9698" spans="1:14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>
        <f>Table1[[#This Row],[Sales]]*Table1[[#This Row],[Quantity]]</f>
        <v>2457.75</v>
      </c>
    </row>
    <row r="9699" spans="1:14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>
        <f>Table1[[#This Row],[Sales]]*Table1[[#This Row],[Quantity]]</f>
        <v>121.34399999999999</v>
      </c>
    </row>
    <row r="9700" spans="1:14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>
        <f>Table1[[#This Row],[Sales]]*Table1[[#This Row],[Quantity]]</f>
        <v>68.489999999999995</v>
      </c>
    </row>
    <row r="9701" spans="1:14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>
        <f>Table1[[#This Row],[Sales]]*Table1[[#This Row],[Quantity]]</f>
        <v>217.28</v>
      </c>
    </row>
    <row r="9702" spans="1:14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>
        <f>Table1[[#This Row],[Sales]]*Table1[[#This Row],[Quantity]]</f>
        <v>590.32799999999997</v>
      </c>
    </row>
    <row r="9703" spans="1:14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>
        <f>Table1[[#This Row],[Sales]]*Table1[[#This Row],[Quantity]]</f>
        <v>7.24</v>
      </c>
    </row>
    <row r="9704" spans="1:14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>
        <f>Table1[[#This Row],[Sales]]*Table1[[#This Row],[Quantity]]</f>
        <v>11.54</v>
      </c>
    </row>
    <row r="9705" spans="1:14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>
        <f>Table1[[#This Row],[Sales]]*Table1[[#This Row],[Quantity]]</f>
        <v>4249.75</v>
      </c>
    </row>
    <row r="9706" spans="1:14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>
        <f>Table1[[#This Row],[Sales]]*Table1[[#This Row],[Quantity]]</f>
        <v>33.03</v>
      </c>
    </row>
    <row r="9707" spans="1:14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>
        <f>Table1[[#This Row],[Sales]]*Table1[[#This Row],[Quantity]]</f>
        <v>118.87200000000001</v>
      </c>
    </row>
    <row r="9708" spans="1:14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>
        <f>Table1[[#This Row],[Sales]]*Table1[[#This Row],[Quantity]]</f>
        <v>726.40800000000002</v>
      </c>
    </row>
    <row r="9709" spans="1:14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>
        <f>Table1[[#This Row],[Sales]]*Table1[[#This Row],[Quantity]]</f>
        <v>37.17</v>
      </c>
    </row>
    <row r="9710" spans="1:14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>
        <f>Table1[[#This Row],[Sales]]*Table1[[#This Row],[Quantity]]</f>
        <v>39.92</v>
      </c>
    </row>
    <row r="9711" spans="1:14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>
        <f>Table1[[#This Row],[Sales]]*Table1[[#This Row],[Quantity]]</f>
        <v>1022.76</v>
      </c>
    </row>
    <row r="9712" spans="1:14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  <c r="N9712">
        <f>Table1[[#This Row],[Sales]]*Table1[[#This Row],[Quantity]]</f>
        <v>547.13599999999997</v>
      </c>
    </row>
    <row r="9713" spans="1:14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  <c r="N9713">
        <f>Table1[[#This Row],[Sales]]*Table1[[#This Row],[Quantity]]</f>
        <v>26.388000000000002</v>
      </c>
    </row>
    <row r="9714" spans="1:14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  <c r="N9714">
        <f>Table1[[#This Row],[Sales]]*Table1[[#This Row],[Quantity]]</f>
        <v>6480.576</v>
      </c>
    </row>
    <row r="9715" spans="1:14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  <c r="N9715">
        <f>Table1[[#This Row],[Sales]]*Table1[[#This Row],[Quantity]]</f>
        <v>257.8</v>
      </c>
    </row>
    <row r="9716" spans="1:14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>
        <f>Table1[[#This Row],[Sales]]*Table1[[#This Row],[Quantity]]</f>
        <v>116.83199999999999</v>
      </c>
    </row>
    <row r="9717" spans="1:14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>
        <f>Table1[[#This Row],[Sales]]*Table1[[#This Row],[Quantity]]</f>
        <v>115.16800000000001</v>
      </c>
    </row>
    <row r="9718" spans="1:14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>
        <f>Table1[[#This Row],[Sales]]*Table1[[#This Row],[Quantity]]</f>
        <v>149.24799999999999</v>
      </c>
    </row>
    <row r="9719" spans="1:14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>
        <f>Table1[[#This Row],[Sales]]*Table1[[#This Row],[Quantity]]</f>
        <v>399.79999999999995</v>
      </c>
    </row>
    <row r="9720" spans="1:14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>
        <f>Table1[[#This Row],[Sales]]*Table1[[#This Row],[Quantity]]</f>
        <v>1119.8</v>
      </c>
    </row>
    <row r="9721" spans="1:14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  <c r="N9721">
        <f>Table1[[#This Row],[Sales]]*Table1[[#This Row],[Quantity]]</f>
        <v>442.048</v>
      </c>
    </row>
    <row r="9722" spans="1:14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>
        <f>Table1[[#This Row],[Sales]]*Table1[[#This Row],[Quantity]]</f>
        <v>37.92</v>
      </c>
    </row>
    <row r="9723" spans="1:14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>
        <f>Table1[[#This Row],[Sales]]*Table1[[#This Row],[Quantity]]</f>
        <v>979.9380000000001</v>
      </c>
    </row>
    <row r="9724" spans="1:14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>
        <f>Table1[[#This Row],[Sales]]*Table1[[#This Row],[Quantity]]</f>
        <v>269.90999999999997</v>
      </c>
    </row>
    <row r="9725" spans="1:14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>
        <f>Table1[[#This Row],[Sales]]*Table1[[#This Row],[Quantity]]</f>
        <v>3857.2559999999999</v>
      </c>
    </row>
    <row r="9726" spans="1:14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>
        <f>Table1[[#This Row],[Sales]]*Table1[[#This Row],[Quantity]]</f>
        <v>24.448</v>
      </c>
    </row>
    <row r="9727" spans="1:14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>
        <f>Table1[[#This Row],[Sales]]*Table1[[#This Row],[Quantity]]</f>
        <v>269.90999999999997</v>
      </c>
    </row>
    <row r="9728" spans="1:14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>
        <f>Table1[[#This Row],[Sales]]*Table1[[#This Row],[Quantity]]</f>
        <v>2008.02</v>
      </c>
    </row>
    <row r="9729" spans="1:14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>
        <f>Table1[[#This Row],[Sales]]*Table1[[#This Row],[Quantity]]</f>
        <v>4899.75</v>
      </c>
    </row>
    <row r="9730" spans="1:14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>
        <f>Table1[[#This Row],[Sales]]*Table1[[#This Row],[Quantity]]</f>
        <v>8.7200000000000006</v>
      </c>
    </row>
    <row r="9731" spans="1:14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>
        <f>Table1[[#This Row],[Sales]]*Table1[[#This Row],[Quantity]]</f>
        <v>20.096</v>
      </c>
    </row>
    <row r="9732" spans="1:14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>
        <f>Table1[[#This Row],[Sales]]*Table1[[#This Row],[Quantity]]</f>
        <v>4038.75</v>
      </c>
    </row>
    <row r="9733" spans="1:14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>
        <f>Table1[[#This Row],[Sales]]*Table1[[#This Row],[Quantity]]</f>
        <v>273.92</v>
      </c>
    </row>
    <row r="9734" spans="1:14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>
        <f>Table1[[#This Row],[Sales]]*Table1[[#This Row],[Quantity]]</f>
        <v>6503.12</v>
      </c>
    </row>
    <row r="9735" spans="1:14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>
        <f>Table1[[#This Row],[Sales]]*Table1[[#This Row],[Quantity]]</f>
        <v>40.24</v>
      </c>
    </row>
    <row r="9736" spans="1:14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>
        <f>Table1[[#This Row],[Sales]]*Table1[[#This Row],[Quantity]]</f>
        <v>896.99</v>
      </c>
    </row>
    <row r="9737" spans="1:14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>
        <f>Table1[[#This Row],[Sales]]*Table1[[#This Row],[Quantity]]</f>
        <v>5.88</v>
      </c>
    </row>
    <row r="9738" spans="1:14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>
        <f>Table1[[#This Row],[Sales]]*Table1[[#This Row],[Quantity]]</f>
        <v>539.96</v>
      </c>
    </row>
    <row r="9739" spans="1:14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>
        <f>Table1[[#This Row],[Sales]]*Table1[[#This Row],[Quantity]]</f>
        <v>620.24</v>
      </c>
    </row>
    <row r="9740" spans="1:14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>
        <f>Table1[[#This Row],[Sales]]*Table1[[#This Row],[Quantity]]</f>
        <v>422.78399999999999</v>
      </c>
    </row>
    <row r="9741" spans="1:14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>
        <f>Table1[[#This Row],[Sales]]*Table1[[#This Row],[Quantity]]</f>
        <v>98.4</v>
      </c>
    </row>
    <row r="9742" spans="1:14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>
        <f>Table1[[#This Row],[Sales]]*Table1[[#This Row],[Quantity]]</f>
        <v>422.01</v>
      </c>
    </row>
    <row r="9743" spans="1:14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>
        <f>Table1[[#This Row],[Sales]]*Table1[[#This Row],[Quantity]]</f>
        <v>22024.5</v>
      </c>
    </row>
    <row r="9744" spans="1:14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>
        <f>Table1[[#This Row],[Sales]]*Table1[[#This Row],[Quantity]]</f>
        <v>313.25</v>
      </c>
    </row>
    <row r="9745" spans="1:14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>
        <f>Table1[[#This Row],[Sales]]*Table1[[#This Row],[Quantity]]</f>
        <v>28.349999999999998</v>
      </c>
    </row>
    <row r="9746" spans="1:14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>
        <f>Table1[[#This Row],[Sales]]*Table1[[#This Row],[Quantity]]</f>
        <v>1074.3040000000001</v>
      </c>
    </row>
    <row r="9747" spans="1:14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>
        <f>Table1[[#This Row],[Sales]]*Table1[[#This Row],[Quantity]]</f>
        <v>728.16</v>
      </c>
    </row>
    <row r="9748" spans="1:14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  <c r="N9748">
        <f>Table1[[#This Row],[Sales]]*Table1[[#This Row],[Quantity]]</f>
        <v>142.17599999999999</v>
      </c>
    </row>
    <row r="9749" spans="1:14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  <c r="N9749">
        <f>Table1[[#This Row],[Sales]]*Table1[[#This Row],[Quantity]]</f>
        <v>21.968</v>
      </c>
    </row>
    <row r="9750" spans="1:14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  <c r="N9750">
        <f>Table1[[#This Row],[Sales]]*Table1[[#This Row],[Quantity]]</f>
        <v>3191.7759999999998</v>
      </c>
    </row>
    <row r="9751" spans="1:14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>
        <f>Table1[[#This Row],[Sales]]*Table1[[#This Row],[Quantity]]</f>
        <v>319.95999999999998</v>
      </c>
    </row>
    <row r="9752" spans="1:14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>
        <f>Table1[[#This Row],[Sales]]*Table1[[#This Row],[Quantity]]</f>
        <v>10.688000000000001</v>
      </c>
    </row>
    <row r="9753" spans="1:14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>
        <f>Table1[[#This Row],[Sales]]*Table1[[#This Row],[Quantity]]</f>
        <v>83.16</v>
      </c>
    </row>
    <row r="9754" spans="1:14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>
        <f>Table1[[#This Row],[Sales]]*Table1[[#This Row],[Quantity]]</f>
        <v>2.496</v>
      </c>
    </row>
    <row r="9755" spans="1:14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>
        <f>Table1[[#This Row],[Sales]]*Table1[[#This Row],[Quantity]]</f>
        <v>16.52</v>
      </c>
    </row>
    <row r="9756" spans="1:14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>
        <f>Table1[[#This Row],[Sales]]*Table1[[#This Row],[Quantity]]</f>
        <v>35.520000000000003</v>
      </c>
    </row>
    <row r="9757" spans="1:14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>
        <f>Table1[[#This Row],[Sales]]*Table1[[#This Row],[Quantity]]</f>
        <v>998.81999999999994</v>
      </c>
    </row>
    <row r="9758" spans="1:14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>
        <f>Table1[[#This Row],[Sales]]*Table1[[#This Row],[Quantity]]</f>
        <v>584.20000000000005</v>
      </c>
    </row>
    <row r="9759" spans="1:14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>
        <f>Table1[[#This Row],[Sales]]*Table1[[#This Row],[Quantity]]</f>
        <v>1030.5</v>
      </c>
    </row>
    <row r="9760" spans="1:14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>
        <f>Table1[[#This Row],[Sales]]*Table1[[#This Row],[Quantity]]</f>
        <v>70.56</v>
      </c>
    </row>
    <row r="9761" spans="1:14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>
        <f>Table1[[#This Row],[Sales]]*Table1[[#This Row],[Quantity]]</f>
        <v>7019.6</v>
      </c>
    </row>
    <row r="9762" spans="1:14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>
        <f>Table1[[#This Row],[Sales]]*Table1[[#This Row],[Quantity]]</f>
        <v>8.6</v>
      </c>
    </row>
    <row r="9763" spans="1:14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>
        <f>Table1[[#This Row],[Sales]]*Table1[[#This Row],[Quantity]]</f>
        <v>719.91</v>
      </c>
    </row>
    <row r="9764" spans="1:14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>
        <f>Table1[[#This Row],[Sales]]*Table1[[#This Row],[Quantity]]</f>
        <v>163.92</v>
      </c>
    </row>
    <row r="9765" spans="1:14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>
        <f>Table1[[#This Row],[Sales]]*Table1[[#This Row],[Quantity]]</f>
        <v>477.24</v>
      </c>
    </row>
    <row r="9766" spans="1:14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>
        <f>Table1[[#This Row],[Sales]]*Table1[[#This Row],[Quantity]]</f>
        <v>699</v>
      </c>
    </row>
    <row r="9767" spans="1:14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>
        <f>Table1[[#This Row],[Sales]]*Table1[[#This Row],[Quantity]]</f>
        <v>19.68</v>
      </c>
    </row>
    <row r="9768" spans="1:14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>
        <f>Table1[[#This Row],[Sales]]*Table1[[#This Row],[Quantity]]</f>
        <v>7.78</v>
      </c>
    </row>
    <row r="9769" spans="1:14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>
        <f>Table1[[#This Row],[Sales]]*Table1[[#This Row],[Quantity]]</f>
        <v>274.5</v>
      </c>
    </row>
    <row r="9770" spans="1:14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>
        <f>Table1[[#This Row],[Sales]]*Table1[[#This Row],[Quantity]]</f>
        <v>300.24</v>
      </c>
    </row>
    <row r="9771" spans="1:14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>
        <f>Table1[[#This Row],[Sales]]*Table1[[#This Row],[Quantity]]</f>
        <v>1699.6000000000001</v>
      </c>
    </row>
    <row r="9772" spans="1:14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>
        <f>Table1[[#This Row],[Sales]]*Table1[[#This Row],[Quantity]]</f>
        <v>42.112000000000002</v>
      </c>
    </row>
    <row r="9773" spans="1:14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>
        <f>Table1[[#This Row],[Sales]]*Table1[[#This Row],[Quantity]]</f>
        <v>84.768000000000001</v>
      </c>
    </row>
    <row r="9774" spans="1:14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>
        <f>Table1[[#This Row],[Sales]]*Table1[[#This Row],[Quantity]]</f>
        <v>619.6</v>
      </c>
    </row>
    <row r="9775" spans="1:14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>
        <f>Table1[[#This Row],[Sales]]*Table1[[#This Row],[Quantity]]</f>
        <v>135.94999999999999</v>
      </c>
    </row>
    <row r="9776" spans="1:14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  <c r="N9776">
        <f>Table1[[#This Row],[Sales]]*Table1[[#This Row],[Quantity]]</f>
        <v>17420.671999999999</v>
      </c>
    </row>
    <row r="9777" spans="1:14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  <c r="N9777">
        <f>Table1[[#This Row],[Sales]]*Table1[[#This Row],[Quantity]]</f>
        <v>52.488</v>
      </c>
    </row>
    <row r="9778" spans="1:14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  <c r="N9778">
        <f>Table1[[#This Row],[Sales]]*Table1[[#This Row],[Quantity]]</f>
        <v>67.135999999999996</v>
      </c>
    </row>
    <row r="9779" spans="1:14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  <c r="N9779">
        <f>Table1[[#This Row],[Sales]]*Table1[[#This Row],[Quantity]]</f>
        <v>3880.2240000000002</v>
      </c>
    </row>
    <row r="9780" spans="1:14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  <c r="N9780">
        <f>Table1[[#This Row],[Sales]]*Table1[[#This Row],[Quantity]]</f>
        <v>44.400000000000006</v>
      </c>
    </row>
    <row r="9781" spans="1:14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  <c r="N9781">
        <f>Table1[[#This Row],[Sales]]*Table1[[#This Row],[Quantity]]</f>
        <v>9.6720000000000006</v>
      </c>
    </row>
    <row r="9782" spans="1:14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>
        <f>Table1[[#This Row],[Sales]]*Table1[[#This Row],[Quantity]]</f>
        <v>1313.5500000000002</v>
      </c>
    </row>
    <row r="9783" spans="1:14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>
        <f>Table1[[#This Row],[Sales]]*Table1[[#This Row],[Quantity]]</f>
        <v>1347.136</v>
      </c>
    </row>
    <row r="9784" spans="1:14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>
        <f>Table1[[#This Row],[Sales]]*Table1[[#This Row],[Quantity]]</f>
        <v>1374</v>
      </c>
    </row>
    <row r="9785" spans="1:14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>
        <f>Table1[[#This Row],[Sales]]*Table1[[#This Row],[Quantity]]</f>
        <v>62.18</v>
      </c>
    </row>
    <row r="9786" spans="1:14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>
        <f>Table1[[#This Row],[Sales]]*Table1[[#This Row],[Quantity]]</f>
        <v>16.559999999999999</v>
      </c>
    </row>
    <row r="9787" spans="1:14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>
        <f>Table1[[#This Row],[Sales]]*Table1[[#This Row],[Quantity]]</f>
        <v>146.43</v>
      </c>
    </row>
    <row r="9788" spans="1:14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>
        <f>Table1[[#This Row],[Sales]]*Table1[[#This Row],[Quantity]]</f>
        <v>749.5</v>
      </c>
    </row>
    <row r="9789" spans="1:14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  <c r="N9789">
        <f>Table1[[#This Row],[Sales]]*Table1[[#This Row],[Quantity]]</f>
        <v>5116.66</v>
      </c>
    </row>
    <row r="9790" spans="1:14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  <c r="N9790">
        <f>Table1[[#This Row],[Sales]]*Table1[[#This Row],[Quantity]]</f>
        <v>1801.674</v>
      </c>
    </row>
    <row r="9791" spans="1:14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>
        <f>Table1[[#This Row],[Sales]]*Table1[[#This Row],[Quantity]]</f>
        <v>39.991999999999997</v>
      </c>
    </row>
    <row r="9792" spans="1:14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  <c r="N9792">
        <f>Table1[[#This Row],[Sales]]*Table1[[#This Row],[Quantity]]</f>
        <v>422.49200000000002</v>
      </c>
    </row>
    <row r="9793" spans="1:14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>
        <f>Table1[[#This Row],[Sales]]*Table1[[#This Row],[Quantity]]</f>
        <v>336.38400000000001</v>
      </c>
    </row>
    <row r="9794" spans="1:14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  <c r="N9794">
        <f>Table1[[#This Row],[Sales]]*Table1[[#This Row],[Quantity]]</f>
        <v>215.54400000000001</v>
      </c>
    </row>
    <row r="9795" spans="1:14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>
        <f>Table1[[#This Row],[Sales]]*Table1[[#This Row],[Quantity]]</f>
        <v>4.8319999999999999</v>
      </c>
    </row>
    <row r="9796" spans="1:14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  <c r="N9796">
        <f>Table1[[#This Row],[Sales]]*Table1[[#This Row],[Quantity]]</f>
        <v>54.72</v>
      </c>
    </row>
    <row r="9797" spans="1:14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  <c r="N9797">
        <f>Table1[[#This Row],[Sales]]*Table1[[#This Row],[Quantity]]</f>
        <v>11.394</v>
      </c>
    </row>
    <row r="9798" spans="1:14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>
        <f>Table1[[#This Row],[Sales]]*Table1[[#This Row],[Quantity]]</f>
        <v>20.736000000000001</v>
      </c>
    </row>
    <row r="9799" spans="1:14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  <c r="N9799">
        <f>Table1[[#This Row],[Sales]]*Table1[[#This Row],[Quantity]]</f>
        <v>470.37599999999998</v>
      </c>
    </row>
    <row r="9800" spans="1:14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>
        <f>Table1[[#This Row],[Sales]]*Table1[[#This Row],[Quantity]]</f>
        <v>105.504</v>
      </c>
    </row>
    <row r="9801" spans="1:14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>
        <f>Table1[[#This Row],[Sales]]*Table1[[#This Row],[Quantity]]</f>
        <v>20.768000000000001</v>
      </c>
    </row>
    <row r="9802" spans="1:14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  <c r="N9802">
        <f>Table1[[#This Row],[Sales]]*Table1[[#This Row],[Quantity]]</f>
        <v>321.35399999999998</v>
      </c>
    </row>
    <row r="9803" spans="1:14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>
        <f>Table1[[#This Row],[Sales]]*Table1[[#This Row],[Quantity]]</f>
        <v>681.1</v>
      </c>
    </row>
    <row r="9804" spans="1:14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>
        <f>Table1[[#This Row],[Sales]]*Table1[[#This Row],[Quantity]]</f>
        <v>6.6559999999999997</v>
      </c>
    </row>
    <row r="9805" spans="1:14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>
        <f>Table1[[#This Row],[Sales]]*Table1[[#This Row],[Quantity]]</f>
        <v>135.99</v>
      </c>
    </row>
    <row r="9806" spans="1:14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>
        <f>Table1[[#This Row],[Sales]]*Table1[[#This Row],[Quantity]]</f>
        <v>7.38</v>
      </c>
    </row>
    <row r="9807" spans="1:14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>
        <f>Table1[[#This Row],[Sales]]*Table1[[#This Row],[Quantity]]</f>
        <v>91.135999999999996</v>
      </c>
    </row>
    <row r="9808" spans="1:14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  <c r="N9808">
        <f>Table1[[#This Row],[Sales]]*Table1[[#This Row],[Quantity]]</f>
        <v>230.01599999999999</v>
      </c>
    </row>
    <row r="9809" spans="1:14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>
        <f>Table1[[#This Row],[Sales]]*Table1[[#This Row],[Quantity]]</f>
        <v>779.39200000000005</v>
      </c>
    </row>
    <row r="9810" spans="1:14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  <c r="N9810">
        <f>Table1[[#This Row],[Sales]]*Table1[[#This Row],[Quantity]]</f>
        <v>4.2240000000000002</v>
      </c>
    </row>
    <row r="9811" spans="1:14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>
        <f>Table1[[#This Row],[Sales]]*Table1[[#This Row],[Quantity]]</f>
        <v>129.60000000000002</v>
      </c>
    </row>
    <row r="9812" spans="1:14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>
        <f>Table1[[#This Row],[Sales]]*Table1[[#This Row],[Quantity]]</f>
        <v>483.072</v>
      </c>
    </row>
    <row r="9813" spans="1:14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>
        <f>Table1[[#This Row],[Sales]]*Table1[[#This Row],[Quantity]]</f>
        <v>103.68</v>
      </c>
    </row>
    <row r="9814" spans="1:14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>
        <f>Table1[[#This Row],[Sales]]*Table1[[#This Row],[Quantity]]</f>
        <v>103.94999999999999</v>
      </c>
    </row>
    <row r="9815" spans="1:14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>
        <f>Table1[[#This Row],[Sales]]*Table1[[#This Row],[Quantity]]</f>
        <v>1024.75</v>
      </c>
    </row>
    <row r="9816" spans="1:14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>
        <f>Table1[[#This Row],[Sales]]*Table1[[#This Row],[Quantity]]</f>
        <v>399.75</v>
      </c>
    </row>
    <row r="9817" spans="1:14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>
        <f>Table1[[#This Row],[Sales]]*Table1[[#This Row],[Quantity]]</f>
        <v>1214.4159999999999</v>
      </c>
    </row>
    <row r="9818" spans="1:14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  <c r="N9818">
        <f>Table1[[#This Row],[Sales]]*Table1[[#This Row],[Quantity]]</f>
        <v>2067.84</v>
      </c>
    </row>
    <row r="9819" spans="1:14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>
        <f>Table1[[#This Row],[Sales]]*Table1[[#This Row],[Quantity]]</f>
        <v>1212.4559999999999</v>
      </c>
    </row>
    <row r="9820" spans="1:14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>
        <f>Table1[[#This Row],[Sales]]*Table1[[#This Row],[Quantity]]</f>
        <v>8.8960000000000008</v>
      </c>
    </row>
    <row r="9821" spans="1:14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>
        <f>Table1[[#This Row],[Sales]]*Table1[[#This Row],[Quantity]]</f>
        <v>27</v>
      </c>
    </row>
    <row r="9822" spans="1:14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>
        <f>Table1[[#This Row],[Sales]]*Table1[[#This Row],[Quantity]]</f>
        <v>422.40000000000003</v>
      </c>
    </row>
    <row r="9823" spans="1:14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  <c r="N9823">
        <f>Table1[[#This Row],[Sales]]*Table1[[#This Row],[Quantity]]</f>
        <v>36.527999999999999</v>
      </c>
    </row>
    <row r="9824" spans="1:14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>
        <f>Table1[[#This Row],[Sales]]*Table1[[#This Row],[Quantity]]</f>
        <v>458.73</v>
      </c>
    </row>
    <row r="9825" spans="1:14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>
        <f>Table1[[#This Row],[Sales]]*Table1[[#This Row],[Quantity]]</f>
        <v>278.82</v>
      </c>
    </row>
    <row r="9826" spans="1:14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>
        <f>Table1[[#This Row],[Sales]]*Table1[[#This Row],[Quantity]]</f>
        <v>71.424000000000007</v>
      </c>
    </row>
    <row r="9827" spans="1:14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>
        <f>Table1[[#This Row],[Sales]]*Table1[[#This Row],[Quantity]]</f>
        <v>139.32</v>
      </c>
    </row>
    <row r="9828" spans="1:14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  <c r="N9828">
        <f>Table1[[#This Row],[Sales]]*Table1[[#This Row],[Quantity]]</f>
        <v>780.54399999999998</v>
      </c>
    </row>
    <row r="9829" spans="1:14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>
        <f>Table1[[#This Row],[Sales]]*Table1[[#This Row],[Quantity]]</f>
        <v>258.60000000000002</v>
      </c>
    </row>
    <row r="9830" spans="1:14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>
        <f>Table1[[#This Row],[Sales]]*Table1[[#This Row],[Quantity]]</f>
        <v>34.704000000000001</v>
      </c>
    </row>
    <row r="9831" spans="1:14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>
        <f>Table1[[#This Row],[Sales]]*Table1[[#This Row],[Quantity]]</f>
        <v>727.05600000000004</v>
      </c>
    </row>
    <row r="9832" spans="1:14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>
        <f>Table1[[#This Row],[Sales]]*Table1[[#This Row],[Quantity]]</f>
        <v>1279.8720000000001</v>
      </c>
    </row>
    <row r="9833" spans="1:14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  <c r="N9833">
        <f>Table1[[#This Row],[Sales]]*Table1[[#This Row],[Quantity]]</f>
        <v>60.368000000000002</v>
      </c>
    </row>
    <row r="9834" spans="1:14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>
        <f>Table1[[#This Row],[Sales]]*Table1[[#This Row],[Quantity]]</f>
        <v>3.984</v>
      </c>
    </row>
    <row r="9835" spans="1:14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>
        <f>Table1[[#This Row],[Sales]]*Table1[[#This Row],[Quantity]]</f>
        <v>6271.6080000000002</v>
      </c>
    </row>
    <row r="9836" spans="1:14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  <c r="N9836">
        <f>Table1[[#This Row],[Sales]]*Table1[[#This Row],[Quantity]]</f>
        <v>56</v>
      </c>
    </row>
    <row r="9837" spans="1:14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  <c r="N9837">
        <f>Table1[[#This Row],[Sales]]*Table1[[#This Row],[Quantity]]</f>
        <v>32.783999999999999</v>
      </c>
    </row>
    <row r="9838" spans="1:14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>
        <f>Table1[[#This Row],[Sales]]*Table1[[#This Row],[Quantity]]</f>
        <v>54.5</v>
      </c>
    </row>
    <row r="9839" spans="1:14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>
        <f>Table1[[#This Row],[Sales]]*Table1[[#This Row],[Quantity]]</f>
        <v>59.2</v>
      </c>
    </row>
    <row r="9840" spans="1:14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>
        <f>Table1[[#This Row],[Sales]]*Table1[[#This Row],[Quantity]]</f>
        <v>4.9800000000000004</v>
      </c>
    </row>
    <row r="9841" spans="1:14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>
        <f>Table1[[#This Row],[Sales]]*Table1[[#This Row],[Quantity]]</f>
        <v>1439.9279999999999</v>
      </c>
    </row>
    <row r="9842" spans="1:14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>
        <f>Table1[[#This Row],[Sales]]*Table1[[#This Row],[Quantity]]</f>
        <v>357.88799999999998</v>
      </c>
    </row>
    <row r="9843" spans="1:14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>
        <f>Table1[[#This Row],[Sales]]*Table1[[#This Row],[Quantity]]</f>
        <v>11.52</v>
      </c>
    </row>
    <row r="9844" spans="1:14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>
        <f>Table1[[#This Row],[Sales]]*Table1[[#This Row],[Quantity]]</f>
        <v>1932.5440000000001</v>
      </c>
    </row>
    <row r="9845" spans="1:14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>
        <f>Table1[[#This Row],[Sales]]*Table1[[#This Row],[Quantity]]</f>
        <v>63.744</v>
      </c>
    </row>
    <row r="9846" spans="1:14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  <c r="N9846">
        <f>Table1[[#This Row],[Sales]]*Table1[[#This Row],[Quantity]]</f>
        <v>430.80799999999999</v>
      </c>
    </row>
    <row r="9847" spans="1:14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>
        <f>Table1[[#This Row],[Sales]]*Table1[[#This Row],[Quantity]]</f>
        <v>398.08799999999997</v>
      </c>
    </row>
    <row r="9848" spans="1:14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>
        <f>Table1[[#This Row],[Sales]]*Table1[[#This Row],[Quantity]]</f>
        <v>215.5</v>
      </c>
    </row>
    <row r="9849" spans="1:14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>
        <f>Table1[[#This Row],[Sales]]*Table1[[#This Row],[Quantity]]</f>
        <v>2557.5</v>
      </c>
    </row>
    <row r="9850" spans="1:14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>
        <f>Table1[[#This Row],[Sales]]*Table1[[#This Row],[Quantity]]</f>
        <v>739.59999999999991</v>
      </c>
    </row>
    <row r="9851" spans="1:14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>
        <f>Table1[[#This Row],[Sales]]*Table1[[#This Row],[Quantity]]</f>
        <v>79.36</v>
      </c>
    </row>
    <row r="9852" spans="1:14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>
        <f>Table1[[#This Row],[Sales]]*Table1[[#This Row],[Quantity]]</f>
        <v>25.12</v>
      </c>
    </row>
    <row r="9853" spans="1:14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>
        <f>Table1[[#This Row],[Sales]]*Table1[[#This Row],[Quantity]]</f>
        <v>271.44</v>
      </c>
    </row>
    <row r="9854" spans="1:14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>
        <f>Table1[[#This Row],[Sales]]*Table1[[#This Row],[Quantity]]</f>
        <v>26.16</v>
      </c>
    </row>
    <row r="9855" spans="1:14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>
        <f>Table1[[#This Row],[Sales]]*Table1[[#This Row],[Quantity]]</f>
        <v>1073.5</v>
      </c>
    </row>
    <row r="9856" spans="1:14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>
        <f>Table1[[#This Row],[Sales]]*Table1[[#This Row],[Quantity]]</f>
        <v>201.28</v>
      </c>
    </row>
    <row r="9857" spans="1:14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>
        <f>Table1[[#This Row],[Sales]]*Table1[[#This Row],[Quantity]]</f>
        <v>49.12</v>
      </c>
    </row>
    <row r="9858" spans="1:14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>
        <f>Table1[[#This Row],[Sales]]*Table1[[#This Row],[Quantity]]</f>
        <v>262.08</v>
      </c>
    </row>
    <row r="9859" spans="1:14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>
        <f>Table1[[#This Row],[Sales]]*Table1[[#This Row],[Quantity]]</f>
        <v>27149.439999999999</v>
      </c>
    </row>
    <row r="9860" spans="1:14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>
        <f>Table1[[#This Row],[Sales]]*Table1[[#This Row],[Quantity]]</f>
        <v>337</v>
      </c>
    </row>
    <row r="9861" spans="1:14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>
        <f>Table1[[#This Row],[Sales]]*Table1[[#This Row],[Quantity]]</f>
        <v>5.04</v>
      </c>
    </row>
    <row r="9862" spans="1:14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>
        <f>Table1[[#This Row],[Sales]]*Table1[[#This Row],[Quantity]]</f>
        <v>271.2</v>
      </c>
    </row>
    <row r="9863" spans="1:14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>
        <f>Table1[[#This Row],[Sales]]*Table1[[#This Row],[Quantity]]</f>
        <v>37.520000000000003</v>
      </c>
    </row>
    <row r="9864" spans="1:14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>
        <f>Table1[[#This Row],[Sales]]*Table1[[#This Row],[Quantity]]</f>
        <v>48.48</v>
      </c>
    </row>
    <row r="9865" spans="1:14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>
        <f>Table1[[#This Row],[Sales]]*Table1[[#This Row],[Quantity]]</f>
        <v>11.34</v>
      </c>
    </row>
    <row r="9866" spans="1:14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>
        <f>Table1[[#This Row],[Sales]]*Table1[[#This Row],[Quantity]]</f>
        <v>639.20000000000005</v>
      </c>
    </row>
    <row r="9867" spans="1:14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>
        <f>Table1[[#This Row],[Sales]]*Table1[[#This Row],[Quantity]]</f>
        <v>37.92</v>
      </c>
    </row>
    <row r="9868" spans="1:14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>
        <f>Table1[[#This Row],[Sales]]*Table1[[#This Row],[Quantity]]</f>
        <v>7597.9400000000005</v>
      </c>
    </row>
    <row r="9869" spans="1:14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>
        <f>Table1[[#This Row],[Sales]]*Table1[[#This Row],[Quantity]]</f>
        <v>39.33</v>
      </c>
    </row>
    <row r="9870" spans="1:14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>
        <f>Table1[[#This Row],[Sales]]*Table1[[#This Row],[Quantity]]</f>
        <v>137.40799999999999</v>
      </c>
    </row>
    <row r="9871" spans="1:14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  <c r="N9871">
        <f>Table1[[#This Row],[Sales]]*Table1[[#This Row],[Quantity]]</f>
        <v>6.2640000000000002</v>
      </c>
    </row>
    <row r="9872" spans="1:14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  <c r="N9872">
        <f>Table1[[#This Row],[Sales]]*Table1[[#This Row],[Quantity]]</f>
        <v>67.284000000000006</v>
      </c>
    </row>
    <row r="9873" spans="1:14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>
        <f>Table1[[#This Row],[Sales]]*Table1[[#This Row],[Quantity]]</f>
        <v>580.67200000000003</v>
      </c>
    </row>
    <row r="9874" spans="1:14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>
        <f>Table1[[#This Row],[Sales]]*Table1[[#This Row],[Quantity]]</f>
        <v>38.304000000000002</v>
      </c>
    </row>
    <row r="9875" spans="1:14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>
        <f>Table1[[#This Row],[Sales]]*Table1[[#This Row],[Quantity]]</f>
        <v>6.48</v>
      </c>
    </row>
    <row r="9876" spans="1:14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>
        <f>Table1[[#This Row],[Sales]]*Table1[[#This Row],[Quantity]]</f>
        <v>127.93600000000001</v>
      </c>
    </row>
    <row r="9877" spans="1:14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>
        <f>Table1[[#This Row],[Sales]]*Table1[[#This Row],[Quantity]]</f>
        <v>12.72</v>
      </c>
    </row>
    <row r="9878" spans="1:14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  <c r="N9878">
        <f>Table1[[#This Row],[Sales]]*Table1[[#This Row],[Quantity]]</f>
        <v>3394.1759999999999</v>
      </c>
    </row>
    <row r="9879" spans="1:14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  <c r="N9879">
        <f>Table1[[#This Row],[Sales]]*Table1[[#This Row],[Quantity]]</f>
        <v>43.5</v>
      </c>
    </row>
    <row r="9880" spans="1:14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  <c r="N9880">
        <f>Table1[[#This Row],[Sales]]*Table1[[#This Row],[Quantity]]</f>
        <v>367.14600000000002</v>
      </c>
    </row>
    <row r="9881" spans="1:14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>
        <f>Table1[[#This Row],[Sales]]*Table1[[#This Row],[Quantity]]</f>
        <v>4012.2179999999998</v>
      </c>
    </row>
    <row r="9882" spans="1:14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>
        <f>Table1[[#This Row],[Sales]]*Table1[[#This Row],[Quantity]]</f>
        <v>255.16800000000001</v>
      </c>
    </row>
    <row r="9883" spans="1:14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>
        <f>Table1[[#This Row],[Sales]]*Table1[[#This Row],[Quantity]]</f>
        <v>42.12</v>
      </c>
    </row>
    <row r="9884" spans="1:14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>
        <f>Table1[[#This Row],[Sales]]*Table1[[#This Row],[Quantity]]</f>
        <v>3543.9300000000003</v>
      </c>
    </row>
    <row r="9885" spans="1:14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>
        <f>Table1[[#This Row],[Sales]]*Table1[[#This Row],[Quantity]]</f>
        <v>22.32</v>
      </c>
    </row>
    <row r="9886" spans="1:14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>
        <f>Table1[[#This Row],[Sales]]*Table1[[#This Row],[Quantity]]</f>
        <v>186.93</v>
      </c>
    </row>
    <row r="9887" spans="1:14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>
        <f>Table1[[#This Row],[Sales]]*Table1[[#This Row],[Quantity]]</f>
        <v>319.95999999999998</v>
      </c>
    </row>
    <row r="9888" spans="1:14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>
        <f>Table1[[#This Row],[Sales]]*Table1[[#This Row],[Quantity]]</f>
        <v>17.82</v>
      </c>
    </row>
    <row r="9889" spans="1:14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>
        <f>Table1[[#This Row],[Sales]]*Table1[[#This Row],[Quantity]]</f>
        <v>19.920000000000002</v>
      </c>
    </row>
    <row r="9890" spans="1:14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>
        <f>Table1[[#This Row],[Sales]]*Table1[[#This Row],[Quantity]]</f>
        <v>79.989999999999995</v>
      </c>
    </row>
    <row r="9891" spans="1:14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>
        <f>Table1[[#This Row],[Sales]]*Table1[[#This Row],[Quantity]]</f>
        <v>26.82</v>
      </c>
    </row>
    <row r="9892" spans="1:14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>
        <f>Table1[[#This Row],[Sales]]*Table1[[#This Row],[Quantity]]</f>
        <v>41.24</v>
      </c>
    </row>
    <row r="9893" spans="1:14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>
        <f>Table1[[#This Row],[Sales]]*Table1[[#This Row],[Quantity]]</f>
        <v>869.75</v>
      </c>
    </row>
    <row r="9894" spans="1:14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>
        <f>Table1[[#This Row],[Sales]]*Table1[[#This Row],[Quantity]]</f>
        <v>1487.75</v>
      </c>
    </row>
    <row r="9895" spans="1:14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>
        <f>Table1[[#This Row],[Sales]]*Table1[[#This Row],[Quantity]]</f>
        <v>1614.24</v>
      </c>
    </row>
    <row r="9896" spans="1:14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>
        <f>Table1[[#This Row],[Sales]]*Table1[[#This Row],[Quantity]]</f>
        <v>476</v>
      </c>
    </row>
    <row r="9897" spans="1:14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>
        <f>Table1[[#This Row],[Sales]]*Table1[[#This Row],[Quantity]]</f>
        <v>1692.0640000000001</v>
      </c>
    </row>
    <row r="9898" spans="1:14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>
        <f>Table1[[#This Row],[Sales]]*Table1[[#This Row],[Quantity]]</f>
        <v>124.032</v>
      </c>
    </row>
    <row r="9899" spans="1:14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>
        <f>Table1[[#This Row],[Sales]]*Table1[[#This Row],[Quantity]]</f>
        <v>1398.96</v>
      </c>
    </row>
    <row r="9900" spans="1:14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>
        <f>Table1[[#This Row],[Sales]]*Table1[[#This Row],[Quantity]]</f>
        <v>165.28</v>
      </c>
    </row>
    <row r="9901" spans="1:14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  <c r="N9901">
        <f>Table1[[#This Row],[Sales]]*Table1[[#This Row],[Quantity]]</f>
        <v>330.58800000000002</v>
      </c>
    </row>
    <row r="9902" spans="1:14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>
        <f>Table1[[#This Row],[Sales]]*Table1[[#This Row],[Quantity]]</f>
        <v>711.28800000000001</v>
      </c>
    </row>
    <row r="9903" spans="1:14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>
        <f>Table1[[#This Row],[Sales]]*Table1[[#This Row],[Quantity]]</f>
        <v>68.256</v>
      </c>
    </row>
    <row r="9904" spans="1:14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>
        <f>Table1[[#This Row],[Sales]]*Table1[[#This Row],[Quantity]]</f>
        <v>6.6719999999999997</v>
      </c>
    </row>
    <row r="9905" spans="1:14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  <c r="N9905">
        <f>Table1[[#This Row],[Sales]]*Table1[[#This Row],[Quantity]]</f>
        <v>75.384</v>
      </c>
    </row>
    <row r="9906" spans="1:14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>
        <f>Table1[[#This Row],[Sales]]*Table1[[#This Row],[Quantity]]</f>
        <v>255.96799999999999</v>
      </c>
    </row>
    <row r="9907" spans="1:14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>
        <f>Table1[[#This Row],[Sales]]*Table1[[#This Row],[Quantity]]</f>
        <v>923.16</v>
      </c>
    </row>
    <row r="9908" spans="1:14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>
        <f>Table1[[#This Row],[Sales]]*Table1[[#This Row],[Quantity]]</f>
        <v>75.096000000000004</v>
      </c>
    </row>
    <row r="9909" spans="1:14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>
        <f>Table1[[#This Row],[Sales]]*Table1[[#This Row],[Quantity]]</f>
        <v>2153.16</v>
      </c>
    </row>
    <row r="9910" spans="1:14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>
        <f>Table1[[#This Row],[Sales]]*Table1[[#This Row],[Quantity]]</f>
        <v>1036.75</v>
      </c>
    </row>
    <row r="9911" spans="1:14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>
        <f>Table1[[#This Row],[Sales]]*Table1[[#This Row],[Quantity]]</f>
        <v>134.01</v>
      </c>
    </row>
    <row r="9912" spans="1:14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>
        <f>Table1[[#This Row],[Sales]]*Table1[[#This Row],[Quantity]]</f>
        <v>419.4</v>
      </c>
    </row>
    <row r="9913" spans="1:14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>
        <f>Table1[[#This Row],[Sales]]*Table1[[#This Row],[Quantity]]</f>
        <v>807.52</v>
      </c>
    </row>
    <row r="9914" spans="1:14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  <c r="N9914">
        <f>Table1[[#This Row],[Sales]]*Table1[[#This Row],[Quantity]]</f>
        <v>1086.4080000000001</v>
      </c>
    </row>
    <row r="9915" spans="1:14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>
        <f>Table1[[#This Row],[Sales]]*Table1[[#This Row],[Quantity]]</f>
        <v>93.15</v>
      </c>
    </row>
    <row r="9916" spans="1:14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>
        <f>Table1[[#This Row],[Sales]]*Table1[[#This Row],[Quantity]]</f>
        <v>25.92</v>
      </c>
    </row>
    <row r="9917" spans="1:14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>
        <f>Table1[[#This Row],[Sales]]*Table1[[#This Row],[Quantity]]</f>
        <v>474.25</v>
      </c>
    </row>
    <row r="9918" spans="1:14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>
        <f>Table1[[#This Row],[Sales]]*Table1[[#This Row],[Quantity]]</f>
        <v>13.48</v>
      </c>
    </row>
    <row r="9919" spans="1:14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>
        <f>Table1[[#This Row],[Sales]]*Table1[[#This Row],[Quantity]]</f>
        <v>44.730000000000004</v>
      </c>
    </row>
    <row r="9920" spans="1:14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>
        <f>Table1[[#This Row],[Sales]]*Table1[[#This Row],[Quantity]]</f>
        <v>39.979999999999997</v>
      </c>
    </row>
    <row r="9921" spans="1:14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  <c r="N9921">
        <f>Table1[[#This Row],[Sales]]*Table1[[#This Row],[Quantity]]</f>
        <v>2642.1499999999996</v>
      </c>
    </row>
    <row r="9922" spans="1:14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  <c r="N9922">
        <f>Table1[[#This Row],[Sales]]*Table1[[#This Row],[Quantity]]</f>
        <v>156.702</v>
      </c>
    </row>
    <row r="9923" spans="1:14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  <c r="N9923">
        <f>Table1[[#This Row],[Sales]]*Table1[[#This Row],[Quantity]]</f>
        <v>17.225999999999999</v>
      </c>
    </row>
    <row r="9924" spans="1:14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>
        <f>Table1[[#This Row],[Sales]]*Table1[[#This Row],[Quantity]]</f>
        <v>767.87199999999996</v>
      </c>
    </row>
    <row r="9925" spans="1:14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>
        <f>Table1[[#This Row],[Sales]]*Table1[[#This Row],[Quantity]]</f>
        <v>149.54399999999998</v>
      </c>
    </row>
    <row r="9926" spans="1:14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>
        <f>Table1[[#This Row],[Sales]]*Table1[[#This Row],[Quantity]]</f>
        <v>23.99</v>
      </c>
    </row>
    <row r="9927" spans="1:14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>
        <f>Table1[[#This Row],[Sales]]*Table1[[#This Row],[Quantity]]</f>
        <v>8703.4879999999994</v>
      </c>
    </row>
    <row r="9928" spans="1:14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>
        <f>Table1[[#This Row],[Sales]]*Table1[[#This Row],[Quantity]]</f>
        <v>399.96</v>
      </c>
    </row>
    <row r="9929" spans="1:14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>
        <f>Table1[[#This Row],[Sales]]*Table1[[#This Row],[Quantity]]</f>
        <v>335.68</v>
      </c>
    </row>
    <row r="9930" spans="1:14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>
        <f>Table1[[#This Row],[Sales]]*Table1[[#This Row],[Quantity]]</f>
        <v>72.81</v>
      </c>
    </row>
    <row r="9931" spans="1:14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>
        <f>Table1[[#This Row],[Sales]]*Table1[[#This Row],[Quantity]]</f>
        <v>13999.8</v>
      </c>
    </row>
    <row r="9932" spans="1:14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>
        <f>Table1[[#This Row],[Sales]]*Table1[[#This Row],[Quantity]]</f>
        <v>19.744</v>
      </c>
    </row>
    <row r="9933" spans="1:14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  <c r="N9933">
        <f>Table1[[#This Row],[Sales]]*Table1[[#This Row],[Quantity]]</f>
        <v>2733.328</v>
      </c>
    </row>
    <row r="9934" spans="1:14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>
        <f>Table1[[#This Row],[Sales]]*Table1[[#This Row],[Quantity]]</f>
        <v>209.72</v>
      </c>
    </row>
    <row r="9935" spans="1:14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>
        <f>Table1[[#This Row],[Sales]]*Table1[[#This Row],[Quantity]]</f>
        <v>494.54999999999995</v>
      </c>
    </row>
    <row r="9936" spans="1:14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>
        <f>Table1[[#This Row],[Sales]]*Table1[[#This Row],[Quantity]]</f>
        <v>100.584</v>
      </c>
    </row>
    <row r="9937" spans="1:14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>
        <f>Table1[[#This Row],[Sales]]*Table1[[#This Row],[Quantity]]</f>
        <v>110.232</v>
      </c>
    </row>
    <row r="9938" spans="1:14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>
        <f>Table1[[#This Row],[Sales]]*Table1[[#This Row],[Quantity]]</f>
        <v>308.79000000000002</v>
      </c>
    </row>
    <row r="9939" spans="1:14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  <c r="N9939">
        <f>Table1[[#This Row],[Sales]]*Table1[[#This Row],[Quantity]]</f>
        <v>142.17599999999999</v>
      </c>
    </row>
    <row r="9940" spans="1:14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>
        <f>Table1[[#This Row],[Sales]]*Table1[[#This Row],[Quantity]]</f>
        <v>301.75</v>
      </c>
    </row>
    <row r="9941" spans="1:14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>
        <f>Table1[[#This Row],[Sales]]*Table1[[#This Row],[Quantity]]</f>
        <v>142.08000000000001</v>
      </c>
    </row>
    <row r="9942" spans="1:14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>
        <f>Table1[[#This Row],[Sales]]*Table1[[#This Row],[Quantity]]</f>
        <v>78.399999999999991</v>
      </c>
    </row>
    <row r="9943" spans="1:14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>
        <f>Table1[[#This Row],[Sales]]*Table1[[#This Row],[Quantity]]</f>
        <v>3130.1200000000003</v>
      </c>
    </row>
    <row r="9944" spans="1:14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>
        <f>Table1[[#This Row],[Sales]]*Table1[[#This Row],[Quantity]]</f>
        <v>8989.380000000001</v>
      </c>
    </row>
    <row r="9945" spans="1:14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>
        <f>Table1[[#This Row],[Sales]]*Table1[[#This Row],[Quantity]]</f>
        <v>255.75</v>
      </c>
    </row>
    <row r="9946" spans="1:14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>
        <f>Table1[[#This Row],[Sales]]*Table1[[#This Row],[Quantity]]</f>
        <v>122.22</v>
      </c>
    </row>
    <row r="9947" spans="1:14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>
        <f>Table1[[#This Row],[Sales]]*Table1[[#This Row],[Quantity]]</f>
        <v>3.4239999999999999</v>
      </c>
    </row>
    <row r="9948" spans="1:14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>
        <f>Table1[[#This Row],[Sales]]*Table1[[#This Row],[Quantity]]</f>
        <v>453.59999999999997</v>
      </c>
    </row>
    <row r="9949" spans="1:14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>
        <f>Table1[[#This Row],[Sales]]*Table1[[#This Row],[Quantity]]</f>
        <v>11555.28</v>
      </c>
    </row>
    <row r="9950" spans="1:14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>
        <f>Table1[[#This Row],[Sales]]*Table1[[#This Row],[Quantity]]</f>
        <v>19241.599999999999</v>
      </c>
    </row>
    <row r="9951" spans="1:14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>
        <f>Table1[[#This Row],[Sales]]*Table1[[#This Row],[Quantity]]</f>
        <v>251.91</v>
      </c>
    </row>
    <row r="9952" spans="1:14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>
        <f>Table1[[#This Row],[Sales]]*Table1[[#This Row],[Quantity]]</f>
        <v>39.89</v>
      </c>
    </row>
    <row r="9953" spans="1:14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>
        <f>Table1[[#This Row],[Sales]]*Table1[[#This Row],[Quantity]]</f>
        <v>34.76</v>
      </c>
    </row>
    <row r="9954" spans="1:14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>
        <f>Table1[[#This Row],[Sales]]*Table1[[#This Row],[Quantity]]</f>
        <v>110.52800000000001</v>
      </c>
    </row>
    <row r="9955" spans="1:14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>
        <f>Table1[[#This Row],[Sales]]*Table1[[#This Row],[Quantity]]</f>
        <v>6.48</v>
      </c>
    </row>
    <row r="9956" spans="1:14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>
        <f>Table1[[#This Row],[Sales]]*Table1[[#This Row],[Quantity]]</f>
        <v>102.744</v>
      </c>
    </row>
    <row r="9957" spans="1:14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>
        <f>Table1[[#This Row],[Sales]]*Table1[[#This Row],[Quantity]]</f>
        <v>547.13599999999997</v>
      </c>
    </row>
    <row r="9958" spans="1:14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>
        <f>Table1[[#This Row],[Sales]]*Table1[[#This Row],[Quantity]]</f>
        <v>231.75</v>
      </c>
    </row>
    <row r="9959" spans="1:14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>
        <f>Table1[[#This Row],[Sales]]*Table1[[#This Row],[Quantity]]</f>
        <v>895.68</v>
      </c>
    </row>
    <row r="9960" spans="1:14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>
        <f>Table1[[#This Row],[Sales]]*Table1[[#This Row],[Quantity]]</f>
        <v>14.6</v>
      </c>
    </row>
    <row r="9961" spans="1:14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>
        <f>Table1[[#This Row],[Sales]]*Table1[[#This Row],[Quantity]]</f>
        <v>18.687999999999999</v>
      </c>
    </row>
    <row r="9962" spans="1:14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>
        <f>Table1[[#This Row],[Sales]]*Table1[[#This Row],[Quantity]]</f>
        <v>18</v>
      </c>
    </row>
    <row r="9963" spans="1:14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>
        <f>Table1[[#This Row],[Sales]]*Table1[[#This Row],[Quantity]]</f>
        <v>131.16800000000001</v>
      </c>
    </row>
    <row r="9964" spans="1:14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  <c r="N9964">
        <f>Table1[[#This Row],[Sales]]*Table1[[#This Row],[Quantity]]</f>
        <v>1533.8624</v>
      </c>
    </row>
    <row r="9965" spans="1:14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>
        <f>Table1[[#This Row],[Sales]]*Table1[[#This Row],[Quantity]]</f>
        <v>20.736000000000001</v>
      </c>
    </row>
    <row r="9966" spans="1:14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>
        <f>Table1[[#This Row],[Sales]]*Table1[[#This Row],[Quantity]]</f>
        <v>13.4</v>
      </c>
    </row>
    <row r="9967" spans="1:14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>
        <f>Table1[[#This Row],[Sales]]*Table1[[#This Row],[Quantity]]</f>
        <v>4.9800000000000004</v>
      </c>
    </row>
    <row r="9968" spans="1:14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>
        <f>Table1[[#This Row],[Sales]]*Table1[[#This Row],[Quantity]]</f>
        <v>767.82999999999993</v>
      </c>
    </row>
    <row r="9969" spans="1:14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>
        <f>Table1[[#This Row],[Sales]]*Table1[[#This Row],[Quantity]]</f>
        <v>201</v>
      </c>
    </row>
    <row r="9970" spans="1:14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>
        <f>Table1[[#This Row],[Sales]]*Table1[[#This Row],[Quantity]]</f>
        <v>1471.96</v>
      </c>
    </row>
    <row r="9971" spans="1:14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>
        <f>Table1[[#This Row],[Sales]]*Table1[[#This Row],[Quantity]]</f>
        <v>159.25</v>
      </c>
    </row>
    <row r="9972" spans="1:14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>
        <f>Table1[[#This Row],[Sales]]*Table1[[#This Row],[Quantity]]</f>
        <v>239.12</v>
      </c>
    </row>
    <row r="9973" spans="1:14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>
        <f>Table1[[#This Row],[Sales]]*Table1[[#This Row],[Quantity]]</f>
        <v>703.75</v>
      </c>
    </row>
    <row r="9974" spans="1:14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>
        <f>Table1[[#This Row],[Sales]]*Table1[[#This Row],[Quantity]]</f>
        <v>199.136</v>
      </c>
    </row>
    <row r="9975" spans="1:14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>
        <f>Table1[[#This Row],[Sales]]*Table1[[#This Row],[Quantity]]</f>
        <v>1359.8</v>
      </c>
    </row>
    <row r="9976" spans="1:14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>
        <f>Table1[[#This Row],[Sales]]*Table1[[#This Row],[Quantity]]</f>
        <v>130.83000000000001</v>
      </c>
    </row>
    <row r="9977" spans="1:14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>
        <f>Table1[[#This Row],[Sales]]*Table1[[#This Row],[Quantity]]</f>
        <v>26.72</v>
      </c>
    </row>
    <row r="9978" spans="1:14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>
        <f>Table1[[#This Row],[Sales]]*Table1[[#This Row],[Quantity]]</f>
        <v>499.16800000000001</v>
      </c>
    </row>
    <row r="9979" spans="1:14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>
        <f>Table1[[#This Row],[Sales]]*Table1[[#This Row],[Quantity]]</f>
        <v>97.02</v>
      </c>
    </row>
    <row r="9980" spans="1:14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>
        <f>Table1[[#This Row],[Sales]]*Table1[[#This Row],[Quantity]]</f>
        <v>53.503999999999998</v>
      </c>
    </row>
    <row r="9981" spans="1:14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>
        <f>Table1[[#This Row],[Sales]]*Table1[[#This Row],[Quantity]]</f>
        <v>6124.6080000000002</v>
      </c>
    </row>
    <row r="9982" spans="1:14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  <c r="N9982">
        <f>Table1[[#This Row],[Sales]]*Table1[[#This Row],[Quantity]]</f>
        <v>85.98</v>
      </c>
    </row>
    <row r="9983" spans="1:14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>
        <f>Table1[[#This Row],[Sales]]*Table1[[#This Row],[Quantity]]</f>
        <v>82.6</v>
      </c>
    </row>
    <row r="9984" spans="1:14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>
        <f>Table1[[#This Row],[Sales]]*Table1[[#This Row],[Quantity]]</f>
        <v>248.92000000000002</v>
      </c>
    </row>
    <row r="9985" spans="1:14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  <c r="N9985">
        <f>Table1[[#This Row],[Sales]]*Table1[[#This Row],[Quantity]]</f>
        <v>195.96</v>
      </c>
    </row>
    <row r="9986" spans="1:14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>
        <f>Table1[[#This Row],[Sales]]*Table1[[#This Row],[Quantity]]</f>
        <v>315</v>
      </c>
    </row>
    <row r="9987" spans="1:14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>
        <f>Table1[[#This Row],[Sales]]*Table1[[#This Row],[Quantity]]</f>
        <v>222.4</v>
      </c>
    </row>
    <row r="9988" spans="1:14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  <c r="N9988">
        <f>Table1[[#This Row],[Sales]]*Table1[[#This Row],[Quantity]]</f>
        <v>36.24</v>
      </c>
    </row>
    <row r="9989" spans="1:14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>
        <f>Table1[[#This Row],[Sales]]*Table1[[#This Row],[Quantity]]</f>
        <v>79.989999999999995</v>
      </c>
    </row>
    <row r="9990" spans="1:14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>
        <f>Table1[[#This Row],[Sales]]*Table1[[#This Row],[Quantity]]</f>
        <v>1030.5</v>
      </c>
    </row>
    <row r="9991" spans="1:14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>
        <f>Table1[[#This Row],[Sales]]*Table1[[#This Row],[Quantity]]</f>
        <v>75.744</v>
      </c>
    </row>
    <row r="9992" spans="1:14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>
        <f>Table1[[#This Row],[Sales]]*Table1[[#This Row],[Quantity]]</f>
        <v>183.92</v>
      </c>
    </row>
    <row r="9993" spans="1:14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>
        <f>Table1[[#This Row],[Sales]]*Table1[[#This Row],[Quantity]]</f>
        <v>517.15200000000004</v>
      </c>
    </row>
    <row r="9994" spans="1:14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>
        <f>Table1[[#This Row],[Sales]]*Table1[[#This Row],[Quantity]]</f>
        <v>118.4</v>
      </c>
    </row>
    <row r="9995" spans="1:14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>
        <f>Table1[[#This Row],[Sales]]*Table1[[#This Row],[Quantity]]</f>
        <v>486.32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375B-83E4-410A-8564-45D6AB20037E}">
  <dimension ref="A1:N9995"/>
  <sheetViews>
    <sheetView workbookViewId="0">
      <selection activeCell="G5" sqref="G5"/>
    </sheetView>
  </sheetViews>
  <sheetFormatPr defaultRowHeight="14.4" x14ac:dyDescent="0.3"/>
  <cols>
    <col min="7" max="7" width="20" bestFit="1" customWidth="1"/>
    <col min="8" max="9" width="12" bestFit="1" customWidth="1"/>
  </cols>
  <sheetData>
    <row r="1" spans="1:14" x14ac:dyDescent="0.3">
      <c r="A1" s="7" t="s">
        <v>2</v>
      </c>
      <c r="B1" s="7" t="s">
        <v>4</v>
      </c>
      <c r="C1" s="7" t="s">
        <v>9</v>
      </c>
      <c r="G1" s="1" t="s">
        <v>627</v>
      </c>
      <c r="H1" t="s">
        <v>629</v>
      </c>
    </row>
    <row r="2" spans="1:14" x14ac:dyDescent="0.3">
      <c r="A2" s="8" t="s">
        <v>15</v>
      </c>
      <c r="B2" s="8" t="s">
        <v>17</v>
      </c>
      <c r="C2" s="8">
        <v>261.95999999999998</v>
      </c>
      <c r="G2" s="2" t="s">
        <v>15</v>
      </c>
      <c r="H2">
        <v>2297200.8603000003</v>
      </c>
      <c r="N2" s="10"/>
    </row>
    <row r="3" spans="1:14" x14ac:dyDescent="0.3">
      <c r="A3" s="8" t="s">
        <v>15</v>
      </c>
      <c r="B3" s="8" t="s">
        <v>17</v>
      </c>
      <c r="C3" s="8">
        <v>731.94</v>
      </c>
      <c r="G3" s="3" t="s">
        <v>88</v>
      </c>
      <c r="H3">
        <v>19510.639999999992</v>
      </c>
    </row>
    <row r="4" spans="1:14" x14ac:dyDescent="0.3">
      <c r="A4" s="8" t="s">
        <v>15</v>
      </c>
      <c r="B4" s="8" t="s">
        <v>24</v>
      </c>
      <c r="C4" s="8">
        <v>14.62</v>
      </c>
      <c r="F4" t="s">
        <v>654</v>
      </c>
      <c r="G4" s="3" t="s">
        <v>81</v>
      </c>
      <c r="H4">
        <v>35282.000999999997</v>
      </c>
    </row>
    <row r="5" spans="1:14" x14ac:dyDescent="0.3">
      <c r="A5" s="8" t="s">
        <v>15</v>
      </c>
      <c r="B5" s="8" t="s">
        <v>30</v>
      </c>
      <c r="C5" s="8">
        <v>957.57749999999999</v>
      </c>
      <c r="G5" s="3" t="s">
        <v>197</v>
      </c>
      <c r="H5">
        <v>11678.129999999997</v>
      </c>
    </row>
    <row r="6" spans="1:14" x14ac:dyDescent="0.3">
      <c r="A6" s="8" t="s">
        <v>15</v>
      </c>
      <c r="B6" s="8" t="s">
        <v>30</v>
      </c>
      <c r="C6" s="8">
        <v>22.367999999999999</v>
      </c>
      <c r="G6" s="3" t="s">
        <v>24</v>
      </c>
      <c r="H6">
        <v>457687.63150000101</v>
      </c>
    </row>
    <row r="7" spans="1:14" x14ac:dyDescent="0.3">
      <c r="A7" s="8" t="s">
        <v>15</v>
      </c>
      <c r="B7" s="8" t="s">
        <v>24</v>
      </c>
      <c r="C7" s="8">
        <v>48.86</v>
      </c>
      <c r="G7" s="3" t="s">
        <v>98</v>
      </c>
      <c r="H7">
        <v>32108.117999999995</v>
      </c>
    </row>
    <row r="8" spans="1:14" x14ac:dyDescent="0.3">
      <c r="A8" s="8" t="s">
        <v>15</v>
      </c>
      <c r="B8" s="8" t="s">
        <v>24</v>
      </c>
      <c r="C8" s="8">
        <v>7.28</v>
      </c>
      <c r="G8" s="3" t="s">
        <v>127</v>
      </c>
      <c r="H8">
        <v>13384.356999999996</v>
      </c>
    </row>
    <row r="9" spans="1:14" x14ac:dyDescent="0.3">
      <c r="A9" s="8" t="s">
        <v>15</v>
      </c>
      <c r="B9" s="8" t="s">
        <v>24</v>
      </c>
      <c r="C9" s="8">
        <v>907.15200000000004</v>
      </c>
      <c r="G9" s="3" t="s">
        <v>72</v>
      </c>
      <c r="H9">
        <v>27451.068999999992</v>
      </c>
    </row>
    <row r="10" spans="1:14" x14ac:dyDescent="0.3">
      <c r="A10" s="8" t="s">
        <v>15</v>
      </c>
      <c r="B10" s="8" t="s">
        <v>24</v>
      </c>
      <c r="C10" s="8">
        <v>18.504000000000001</v>
      </c>
      <c r="G10" s="3" t="s">
        <v>261</v>
      </c>
      <c r="H10">
        <v>2865.0199999999995</v>
      </c>
    </row>
    <row r="11" spans="1:14" x14ac:dyDescent="0.3">
      <c r="A11" s="8" t="s">
        <v>15</v>
      </c>
      <c r="B11" s="8" t="s">
        <v>24</v>
      </c>
      <c r="C11" s="8">
        <v>114.9</v>
      </c>
      <c r="G11" s="3" t="s">
        <v>30</v>
      </c>
      <c r="H11">
        <v>89473.707999999999</v>
      </c>
    </row>
    <row r="12" spans="1:14" x14ac:dyDescent="0.3">
      <c r="A12" s="8" t="s">
        <v>15</v>
      </c>
      <c r="B12" s="8" t="s">
        <v>24</v>
      </c>
      <c r="C12" s="8">
        <v>1706.184</v>
      </c>
      <c r="G12" s="3" t="s">
        <v>167</v>
      </c>
      <c r="H12">
        <v>49095.840000000004</v>
      </c>
    </row>
    <row r="13" spans="1:14" x14ac:dyDescent="0.3">
      <c r="A13" s="8" t="s">
        <v>15</v>
      </c>
      <c r="B13" s="8" t="s">
        <v>24</v>
      </c>
      <c r="C13" s="8">
        <v>911.42399999999998</v>
      </c>
      <c r="G13" s="3" t="s">
        <v>437</v>
      </c>
      <c r="H13">
        <v>4382.4860000000017</v>
      </c>
    </row>
    <row r="14" spans="1:14" x14ac:dyDescent="0.3">
      <c r="A14" s="8" t="s">
        <v>15</v>
      </c>
      <c r="B14" s="8" t="s">
        <v>40</v>
      </c>
      <c r="C14" s="8">
        <v>15.552</v>
      </c>
      <c r="G14" s="3" t="s">
        <v>65</v>
      </c>
      <c r="H14">
        <v>80166.100999999864</v>
      </c>
    </row>
    <row r="15" spans="1:14" x14ac:dyDescent="0.3">
      <c r="A15" s="8" t="s">
        <v>15</v>
      </c>
      <c r="B15" s="8" t="s">
        <v>43</v>
      </c>
      <c r="C15" s="8">
        <v>407.976</v>
      </c>
      <c r="G15" s="3" t="s">
        <v>74</v>
      </c>
      <c r="H15">
        <v>53555.360000000001</v>
      </c>
    </row>
    <row r="16" spans="1:14" x14ac:dyDescent="0.3">
      <c r="A16" s="8" t="s">
        <v>15</v>
      </c>
      <c r="B16" s="8" t="s">
        <v>46</v>
      </c>
      <c r="C16" s="8">
        <v>68.81</v>
      </c>
      <c r="G16" s="3" t="s">
        <v>102</v>
      </c>
      <c r="H16">
        <v>4579.7599999999993</v>
      </c>
    </row>
    <row r="17" spans="1:8" x14ac:dyDescent="0.3">
      <c r="A17" s="8" t="s">
        <v>15</v>
      </c>
      <c r="B17" s="8" t="s">
        <v>46</v>
      </c>
      <c r="C17" s="8">
        <v>2.544</v>
      </c>
      <c r="G17" s="3" t="s">
        <v>336</v>
      </c>
      <c r="H17">
        <v>2914.31</v>
      </c>
    </row>
    <row r="18" spans="1:8" x14ac:dyDescent="0.3">
      <c r="A18" s="8" t="s">
        <v>15</v>
      </c>
      <c r="B18" s="8" t="s">
        <v>49</v>
      </c>
      <c r="C18" s="8">
        <v>665.88</v>
      </c>
      <c r="G18" s="3" t="s">
        <v>17</v>
      </c>
      <c r="H18">
        <v>36591.749999999971</v>
      </c>
    </row>
    <row r="19" spans="1:8" x14ac:dyDescent="0.3">
      <c r="A19" s="8" t="s">
        <v>15</v>
      </c>
      <c r="B19" s="8" t="s">
        <v>51</v>
      </c>
      <c r="C19" s="8">
        <v>55.5</v>
      </c>
      <c r="G19" s="3" t="s">
        <v>125</v>
      </c>
      <c r="H19">
        <v>9217.0299999999988</v>
      </c>
    </row>
    <row r="20" spans="1:8" x14ac:dyDescent="0.3">
      <c r="A20" s="8" t="s">
        <v>15</v>
      </c>
      <c r="B20" s="8" t="s">
        <v>24</v>
      </c>
      <c r="C20" s="8">
        <v>8.56</v>
      </c>
      <c r="G20" s="3" t="s">
        <v>382</v>
      </c>
      <c r="H20">
        <v>1270.5300000000002</v>
      </c>
    </row>
    <row r="21" spans="1:8" x14ac:dyDescent="0.3">
      <c r="A21" s="8" t="s">
        <v>15</v>
      </c>
      <c r="B21" s="8" t="s">
        <v>24</v>
      </c>
      <c r="C21" s="8">
        <v>213.48</v>
      </c>
      <c r="G21" s="3" t="s">
        <v>248</v>
      </c>
      <c r="H21">
        <v>23705.523000000001</v>
      </c>
    </row>
    <row r="22" spans="1:8" x14ac:dyDescent="0.3">
      <c r="A22" s="8" t="s">
        <v>15</v>
      </c>
      <c r="B22" s="8" t="s">
        <v>24</v>
      </c>
      <c r="C22" s="8">
        <v>22.72</v>
      </c>
      <c r="G22" s="3" t="s">
        <v>166</v>
      </c>
      <c r="H22">
        <v>28634.433999999994</v>
      </c>
    </row>
    <row r="23" spans="1:8" x14ac:dyDescent="0.3">
      <c r="A23" s="8" t="s">
        <v>15</v>
      </c>
      <c r="B23" s="8" t="s">
        <v>54</v>
      </c>
      <c r="C23" s="8">
        <v>19.46</v>
      </c>
      <c r="G23" s="3" t="s">
        <v>70</v>
      </c>
      <c r="H23">
        <v>76269.614000000016</v>
      </c>
    </row>
    <row r="24" spans="1:8" x14ac:dyDescent="0.3">
      <c r="A24" s="8" t="s">
        <v>15</v>
      </c>
      <c r="B24" s="8" t="s">
        <v>54</v>
      </c>
      <c r="C24" s="8">
        <v>60.34</v>
      </c>
      <c r="G24" s="3" t="s">
        <v>68</v>
      </c>
      <c r="H24">
        <v>29863.149999999994</v>
      </c>
    </row>
    <row r="25" spans="1:8" x14ac:dyDescent="0.3">
      <c r="A25" s="8" t="s">
        <v>15</v>
      </c>
      <c r="B25" s="8" t="s">
        <v>56</v>
      </c>
      <c r="C25" s="8">
        <v>71.372</v>
      </c>
      <c r="G25" s="3" t="s">
        <v>185</v>
      </c>
      <c r="H25">
        <v>10771.34</v>
      </c>
    </row>
    <row r="26" spans="1:8" x14ac:dyDescent="0.3">
      <c r="A26" s="8" t="s">
        <v>15</v>
      </c>
      <c r="B26" s="8" t="s">
        <v>51</v>
      </c>
      <c r="C26" s="8">
        <v>1044.6300000000001</v>
      </c>
      <c r="G26" s="3" t="s">
        <v>112</v>
      </c>
      <c r="H26">
        <v>22205.149999999998</v>
      </c>
    </row>
    <row r="27" spans="1:8" x14ac:dyDescent="0.3">
      <c r="A27" s="8" t="s">
        <v>15</v>
      </c>
      <c r="B27" s="8" t="s">
        <v>24</v>
      </c>
      <c r="C27" s="8">
        <v>11.648</v>
      </c>
      <c r="G27" s="3" t="s">
        <v>203</v>
      </c>
      <c r="H27">
        <v>5589.3519999999971</v>
      </c>
    </row>
    <row r="28" spans="1:8" x14ac:dyDescent="0.3">
      <c r="A28" s="8" t="s">
        <v>15</v>
      </c>
      <c r="B28" s="8" t="s">
        <v>24</v>
      </c>
      <c r="C28" s="8">
        <v>90.57</v>
      </c>
      <c r="G28" s="3" t="s">
        <v>54</v>
      </c>
      <c r="H28">
        <v>7464.9299999999985</v>
      </c>
    </row>
    <row r="29" spans="1:8" x14ac:dyDescent="0.3">
      <c r="A29" s="8" t="s">
        <v>15</v>
      </c>
      <c r="B29" s="8" t="s">
        <v>56</v>
      </c>
      <c r="C29" s="8">
        <v>3083.43</v>
      </c>
      <c r="G29" s="3" t="s">
        <v>177</v>
      </c>
      <c r="H29">
        <v>16729.101999999999</v>
      </c>
    </row>
    <row r="30" spans="1:8" x14ac:dyDescent="0.3">
      <c r="A30" s="8" t="s">
        <v>15</v>
      </c>
      <c r="B30" s="8" t="s">
        <v>56</v>
      </c>
      <c r="C30" s="8">
        <v>9.6180000000000003</v>
      </c>
      <c r="G30" s="3" t="s">
        <v>247</v>
      </c>
      <c r="H30">
        <v>7292.5239999999994</v>
      </c>
    </row>
    <row r="31" spans="1:8" x14ac:dyDescent="0.3">
      <c r="A31" s="8" t="s">
        <v>15</v>
      </c>
      <c r="B31" s="8" t="s">
        <v>56</v>
      </c>
      <c r="C31" s="8">
        <v>124.2</v>
      </c>
      <c r="G31" s="3" t="s">
        <v>132</v>
      </c>
      <c r="H31">
        <v>35764.312000000013</v>
      </c>
    </row>
    <row r="32" spans="1:8" x14ac:dyDescent="0.3">
      <c r="A32" s="8" t="s">
        <v>15</v>
      </c>
      <c r="B32" s="8" t="s">
        <v>56</v>
      </c>
      <c r="C32" s="8">
        <v>3.2639999999999998</v>
      </c>
      <c r="G32" s="3" t="s">
        <v>121</v>
      </c>
      <c r="H32">
        <v>4783.521999999999</v>
      </c>
    </row>
    <row r="33" spans="1:8" x14ac:dyDescent="0.3">
      <c r="A33" s="8" t="s">
        <v>15</v>
      </c>
      <c r="B33" s="8" t="s">
        <v>56</v>
      </c>
      <c r="C33" s="8">
        <v>86.304000000000002</v>
      </c>
      <c r="G33" s="3" t="s">
        <v>76</v>
      </c>
      <c r="H33">
        <v>310876.27099999978</v>
      </c>
    </row>
    <row r="34" spans="1:8" x14ac:dyDescent="0.3">
      <c r="A34" s="8" t="s">
        <v>15</v>
      </c>
      <c r="B34" s="8" t="s">
        <v>56</v>
      </c>
      <c r="C34" s="8">
        <v>6.8579999999999997</v>
      </c>
      <c r="G34" s="3" t="s">
        <v>40</v>
      </c>
      <c r="H34">
        <v>55603.163999999968</v>
      </c>
    </row>
    <row r="35" spans="1:8" x14ac:dyDescent="0.3">
      <c r="A35" s="8" t="s">
        <v>15</v>
      </c>
      <c r="B35" s="8" t="s">
        <v>56</v>
      </c>
      <c r="C35" s="8">
        <v>15.76</v>
      </c>
      <c r="G35" s="3" t="s">
        <v>493</v>
      </c>
      <c r="H35">
        <v>919.91</v>
      </c>
    </row>
    <row r="36" spans="1:8" x14ac:dyDescent="0.3">
      <c r="A36" s="8" t="s">
        <v>15</v>
      </c>
      <c r="B36" s="8" t="s">
        <v>46</v>
      </c>
      <c r="C36" s="8">
        <v>29.472000000000001</v>
      </c>
      <c r="G36" s="3" t="s">
        <v>104</v>
      </c>
      <c r="H36">
        <v>78258.135999999926</v>
      </c>
    </row>
    <row r="37" spans="1:8" x14ac:dyDescent="0.3">
      <c r="A37" s="8" t="s">
        <v>15</v>
      </c>
      <c r="B37" s="8" t="s">
        <v>46</v>
      </c>
      <c r="C37" s="8">
        <v>1097.5440000000001</v>
      </c>
      <c r="G37" s="3" t="s">
        <v>119</v>
      </c>
      <c r="H37">
        <v>19683.39</v>
      </c>
    </row>
    <row r="38" spans="1:8" x14ac:dyDescent="0.3">
      <c r="A38" s="8" t="s">
        <v>15</v>
      </c>
      <c r="B38" s="8" t="s">
        <v>46</v>
      </c>
      <c r="C38" s="8">
        <v>190.92</v>
      </c>
      <c r="G38" s="3" t="s">
        <v>95</v>
      </c>
      <c r="H38">
        <v>17431.149999999991</v>
      </c>
    </row>
    <row r="39" spans="1:8" x14ac:dyDescent="0.3">
      <c r="A39" s="8" t="s">
        <v>15</v>
      </c>
      <c r="B39" s="8" t="s">
        <v>46</v>
      </c>
      <c r="C39" s="8">
        <v>113.328</v>
      </c>
      <c r="G39" s="3" t="s">
        <v>56</v>
      </c>
      <c r="H39">
        <v>116511.91400000003</v>
      </c>
    </row>
    <row r="40" spans="1:8" x14ac:dyDescent="0.3">
      <c r="A40" s="8" t="s">
        <v>15</v>
      </c>
      <c r="B40" s="8" t="s">
        <v>46</v>
      </c>
      <c r="C40" s="8">
        <v>532.39919999999995</v>
      </c>
      <c r="G40" s="3" t="s">
        <v>179</v>
      </c>
      <c r="H40">
        <v>22627.955999999995</v>
      </c>
    </row>
    <row r="41" spans="1:8" x14ac:dyDescent="0.3">
      <c r="A41" s="8" t="s">
        <v>15</v>
      </c>
      <c r="B41" s="8" t="s">
        <v>46</v>
      </c>
      <c r="C41" s="8">
        <v>212.05799999999999</v>
      </c>
      <c r="G41" s="3" t="s">
        <v>91</v>
      </c>
      <c r="H41">
        <v>8481.7099999999991</v>
      </c>
    </row>
    <row r="42" spans="1:8" x14ac:dyDescent="0.3">
      <c r="A42" s="8" t="s">
        <v>15</v>
      </c>
      <c r="B42" s="8" t="s">
        <v>46</v>
      </c>
      <c r="C42" s="8">
        <v>371.16800000000001</v>
      </c>
      <c r="G42" s="3" t="s">
        <v>387</v>
      </c>
      <c r="H42">
        <v>1315.5600000000002</v>
      </c>
    </row>
    <row r="43" spans="1:8" x14ac:dyDescent="0.3">
      <c r="A43" s="8" t="s">
        <v>15</v>
      </c>
      <c r="B43" s="8" t="s">
        <v>65</v>
      </c>
      <c r="C43" s="8">
        <v>147.16800000000001</v>
      </c>
      <c r="G43" s="3" t="s">
        <v>86</v>
      </c>
      <c r="H43">
        <v>30661.872999999981</v>
      </c>
    </row>
    <row r="44" spans="1:8" x14ac:dyDescent="0.3">
      <c r="A44" s="8" t="s">
        <v>15</v>
      </c>
      <c r="B44" s="8" t="s">
        <v>24</v>
      </c>
      <c r="C44" s="8">
        <v>77.88</v>
      </c>
      <c r="G44" s="3" t="s">
        <v>46</v>
      </c>
      <c r="H44">
        <v>170188.04580000002</v>
      </c>
    </row>
    <row r="45" spans="1:8" x14ac:dyDescent="0.3">
      <c r="A45" s="8" t="s">
        <v>15</v>
      </c>
      <c r="B45" s="8" t="s">
        <v>30</v>
      </c>
      <c r="C45" s="8">
        <v>95.616</v>
      </c>
      <c r="G45" s="3" t="s">
        <v>51</v>
      </c>
      <c r="H45">
        <v>11220.055999999999</v>
      </c>
    </row>
    <row r="46" spans="1:8" x14ac:dyDescent="0.3">
      <c r="A46" s="8" t="s">
        <v>15</v>
      </c>
      <c r="B46" s="8" t="s">
        <v>68</v>
      </c>
      <c r="C46" s="8">
        <v>45.98</v>
      </c>
      <c r="G46" s="3" t="s">
        <v>380</v>
      </c>
      <c r="H46">
        <v>8929.369999999999</v>
      </c>
    </row>
    <row r="47" spans="1:8" x14ac:dyDescent="0.3">
      <c r="A47" s="8" t="s">
        <v>15</v>
      </c>
      <c r="B47" s="8" t="s">
        <v>68</v>
      </c>
      <c r="C47" s="8">
        <v>17.46</v>
      </c>
      <c r="G47" s="3" t="s">
        <v>83</v>
      </c>
      <c r="H47">
        <v>70636.719999999987</v>
      </c>
    </row>
    <row r="48" spans="1:8" x14ac:dyDescent="0.3">
      <c r="A48" s="8" t="s">
        <v>15</v>
      </c>
      <c r="B48" s="8" t="s">
        <v>70</v>
      </c>
      <c r="C48" s="8">
        <v>211.96</v>
      </c>
      <c r="G48" s="3" t="s">
        <v>43</v>
      </c>
      <c r="H48">
        <v>138641.26999999993</v>
      </c>
    </row>
    <row r="49" spans="1:8" x14ac:dyDescent="0.3">
      <c r="A49" s="8" t="s">
        <v>15</v>
      </c>
      <c r="B49" s="8" t="s">
        <v>72</v>
      </c>
      <c r="C49" s="8">
        <v>45</v>
      </c>
      <c r="G49" s="3" t="s">
        <v>591</v>
      </c>
      <c r="H49">
        <v>1209.8240000000001</v>
      </c>
    </row>
    <row r="50" spans="1:8" x14ac:dyDescent="0.3">
      <c r="A50" s="8" t="s">
        <v>15</v>
      </c>
      <c r="B50" s="8" t="s">
        <v>72</v>
      </c>
      <c r="C50" s="8">
        <v>21.8</v>
      </c>
      <c r="G50" s="3" t="s">
        <v>49</v>
      </c>
      <c r="H50">
        <v>32114.610000000019</v>
      </c>
    </row>
    <row r="51" spans="1:8" x14ac:dyDescent="0.3">
      <c r="A51" s="8" t="s">
        <v>15</v>
      </c>
      <c r="B51" s="8" t="s">
        <v>74</v>
      </c>
      <c r="C51" s="8">
        <v>38.22</v>
      </c>
      <c r="G51" s="3" t="s">
        <v>550</v>
      </c>
      <c r="H51">
        <v>1603.136</v>
      </c>
    </row>
    <row r="52" spans="1:8" x14ac:dyDescent="0.3">
      <c r="A52" s="8" t="s">
        <v>15</v>
      </c>
      <c r="B52" s="8" t="s">
        <v>74</v>
      </c>
      <c r="C52" s="8">
        <v>75.180000000000007</v>
      </c>
      <c r="G52" s="2" t="s">
        <v>628</v>
      </c>
      <c r="H52">
        <v>2297200.8603000003</v>
      </c>
    </row>
    <row r="53" spans="1:8" x14ac:dyDescent="0.3">
      <c r="A53" s="8" t="s">
        <v>15</v>
      </c>
      <c r="B53" s="8" t="s">
        <v>74</v>
      </c>
      <c r="C53" s="8">
        <v>6.16</v>
      </c>
    </row>
    <row r="54" spans="1:8" x14ac:dyDescent="0.3">
      <c r="A54" s="8" t="s">
        <v>15</v>
      </c>
      <c r="B54" s="8" t="s">
        <v>74</v>
      </c>
      <c r="C54" s="8">
        <v>89.99</v>
      </c>
    </row>
    <row r="55" spans="1:8" x14ac:dyDescent="0.3">
      <c r="A55" s="8" t="s">
        <v>15</v>
      </c>
      <c r="B55" s="8" t="s">
        <v>76</v>
      </c>
      <c r="C55" s="8">
        <v>15.26</v>
      </c>
    </row>
    <row r="56" spans="1:8" x14ac:dyDescent="0.3">
      <c r="A56" s="8" t="s">
        <v>15</v>
      </c>
      <c r="B56" s="8" t="s">
        <v>76</v>
      </c>
      <c r="C56" s="8">
        <v>1029.95</v>
      </c>
    </row>
    <row r="57" spans="1:8" x14ac:dyDescent="0.3">
      <c r="A57" s="8" t="s">
        <v>15</v>
      </c>
      <c r="B57" s="8" t="s">
        <v>76</v>
      </c>
      <c r="C57" s="8">
        <v>208.56</v>
      </c>
    </row>
    <row r="58" spans="1:8" x14ac:dyDescent="0.3">
      <c r="A58" s="8" t="s">
        <v>15</v>
      </c>
      <c r="B58" s="8" t="s">
        <v>76</v>
      </c>
      <c r="C58" s="8">
        <v>32.4</v>
      </c>
    </row>
    <row r="59" spans="1:8" x14ac:dyDescent="0.3">
      <c r="A59" s="8" t="s">
        <v>15</v>
      </c>
      <c r="B59" s="8" t="s">
        <v>76</v>
      </c>
      <c r="C59" s="8">
        <v>319.41000000000003</v>
      </c>
    </row>
    <row r="60" spans="1:8" x14ac:dyDescent="0.3">
      <c r="A60" s="8" t="s">
        <v>15</v>
      </c>
      <c r="B60" s="8" t="s">
        <v>76</v>
      </c>
      <c r="C60" s="8">
        <v>14.56</v>
      </c>
    </row>
    <row r="61" spans="1:8" x14ac:dyDescent="0.3">
      <c r="A61" s="8" t="s">
        <v>15</v>
      </c>
      <c r="B61" s="8" t="s">
        <v>76</v>
      </c>
      <c r="C61" s="8">
        <v>30</v>
      </c>
    </row>
    <row r="62" spans="1:8" x14ac:dyDescent="0.3">
      <c r="A62" s="8" t="s">
        <v>15</v>
      </c>
      <c r="B62" s="8" t="s">
        <v>76</v>
      </c>
      <c r="C62" s="8">
        <v>48.48</v>
      </c>
    </row>
    <row r="63" spans="1:8" x14ac:dyDescent="0.3">
      <c r="A63" s="8" t="s">
        <v>15</v>
      </c>
      <c r="B63" s="8" t="s">
        <v>76</v>
      </c>
      <c r="C63" s="8">
        <v>1.68</v>
      </c>
    </row>
    <row r="64" spans="1:8" x14ac:dyDescent="0.3">
      <c r="A64" s="8" t="s">
        <v>15</v>
      </c>
      <c r="B64" s="8" t="s">
        <v>24</v>
      </c>
      <c r="C64" s="8">
        <v>13.98</v>
      </c>
    </row>
    <row r="65" spans="1:3" x14ac:dyDescent="0.3">
      <c r="A65" s="8" t="s">
        <v>15</v>
      </c>
      <c r="B65" s="8" t="s">
        <v>24</v>
      </c>
      <c r="C65" s="8">
        <v>25.824000000000002</v>
      </c>
    </row>
    <row r="66" spans="1:3" x14ac:dyDescent="0.3">
      <c r="A66" s="8" t="s">
        <v>15</v>
      </c>
      <c r="B66" s="8" t="s">
        <v>24</v>
      </c>
      <c r="C66" s="8">
        <v>146.72999999999999</v>
      </c>
    </row>
    <row r="67" spans="1:3" x14ac:dyDescent="0.3">
      <c r="A67" s="8" t="s">
        <v>15</v>
      </c>
      <c r="B67" s="8" t="s">
        <v>24</v>
      </c>
      <c r="C67" s="8">
        <v>79.760000000000005</v>
      </c>
    </row>
    <row r="68" spans="1:3" x14ac:dyDescent="0.3">
      <c r="A68" s="8" t="s">
        <v>15</v>
      </c>
      <c r="B68" s="8" t="s">
        <v>65</v>
      </c>
      <c r="C68" s="8">
        <v>213.11500000000001</v>
      </c>
    </row>
    <row r="69" spans="1:3" x14ac:dyDescent="0.3">
      <c r="A69" s="8" t="s">
        <v>15</v>
      </c>
      <c r="B69" s="8" t="s">
        <v>81</v>
      </c>
      <c r="C69" s="8">
        <v>1113.0239999999999</v>
      </c>
    </row>
    <row r="70" spans="1:3" x14ac:dyDescent="0.3">
      <c r="A70" s="8" t="s">
        <v>15</v>
      </c>
      <c r="B70" s="8" t="s">
        <v>81</v>
      </c>
      <c r="C70" s="8">
        <v>167.96799999999999</v>
      </c>
    </row>
    <row r="71" spans="1:3" x14ac:dyDescent="0.3">
      <c r="A71" s="8" t="s">
        <v>15</v>
      </c>
      <c r="B71" s="8" t="s">
        <v>83</v>
      </c>
      <c r="C71" s="8">
        <v>75.88</v>
      </c>
    </row>
    <row r="72" spans="1:3" x14ac:dyDescent="0.3">
      <c r="A72" s="8" t="s">
        <v>15</v>
      </c>
      <c r="B72" s="8" t="s">
        <v>76</v>
      </c>
      <c r="C72" s="8">
        <v>4.6159999999999997</v>
      </c>
    </row>
    <row r="73" spans="1:3" x14ac:dyDescent="0.3">
      <c r="A73" s="8" t="s">
        <v>15</v>
      </c>
      <c r="B73" s="8" t="s">
        <v>70</v>
      </c>
      <c r="C73" s="8">
        <v>19.05</v>
      </c>
    </row>
    <row r="74" spans="1:3" x14ac:dyDescent="0.3">
      <c r="A74" s="8" t="s">
        <v>15</v>
      </c>
      <c r="B74" s="8" t="s">
        <v>86</v>
      </c>
      <c r="C74" s="8">
        <v>831.93600000000004</v>
      </c>
    </row>
    <row r="75" spans="1:3" x14ac:dyDescent="0.3">
      <c r="A75" s="8" t="s">
        <v>15</v>
      </c>
      <c r="B75" s="8" t="s">
        <v>86</v>
      </c>
      <c r="C75" s="8">
        <v>97.04</v>
      </c>
    </row>
    <row r="76" spans="1:3" x14ac:dyDescent="0.3">
      <c r="A76" s="8" t="s">
        <v>15</v>
      </c>
      <c r="B76" s="8" t="s">
        <v>86</v>
      </c>
      <c r="C76" s="8">
        <v>72.784000000000006</v>
      </c>
    </row>
    <row r="77" spans="1:3" x14ac:dyDescent="0.3">
      <c r="A77" s="8" t="s">
        <v>15</v>
      </c>
      <c r="B77" s="8" t="s">
        <v>46</v>
      </c>
      <c r="C77" s="8">
        <v>1.248</v>
      </c>
    </row>
    <row r="78" spans="1:3" x14ac:dyDescent="0.3">
      <c r="A78" s="8" t="s">
        <v>15</v>
      </c>
      <c r="B78" s="8" t="s">
        <v>46</v>
      </c>
      <c r="C78" s="8">
        <v>9.7080000000000002</v>
      </c>
    </row>
    <row r="79" spans="1:3" x14ac:dyDescent="0.3">
      <c r="A79" s="8" t="s">
        <v>15</v>
      </c>
      <c r="B79" s="8" t="s">
        <v>46</v>
      </c>
      <c r="C79" s="8">
        <v>27.24</v>
      </c>
    </row>
    <row r="80" spans="1:3" x14ac:dyDescent="0.3">
      <c r="A80" s="8" t="s">
        <v>15</v>
      </c>
      <c r="B80" s="8" t="s">
        <v>46</v>
      </c>
      <c r="C80" s="8">
        <v>19.3</v>
      </c>
    </row>
    <row r="81" spans="1:3" x14ac:dyDescent="0.3">
      <c r="A81" s="8" t="s">
        <v>15</v>
      </c>
      <c r="B81" s="8" t="s">
        <v>88</v>
      </c>
      <c r="C81" s="8">
        <v>208.16</v>
      </c>
    </row>
    <row r="82" spans="1:3" x14ac:dyDescent="0.3">
      <c r="A82" s="8" t="s">
        <v>15</v>
      </c>
      <c r="B82" s="8" t="s">
        <v>88</v>
      </c>
      <c r="C82" s="8">
        <v>16.739999999999998</v>
      </c>
    </row>
    <row r="83" spans="1:3" x14ac:dyDescent="0.3">
      <c r="A83" s="8" t="s">
        <v>15</v>
      </c>
      <c r="B83" s="8" t="s">
        <v>24</v>
      </c>
      <c r="C83" s="8">
        <v>14.9</v>
      </c>
    </row>
    <row r="84" spans="1:3" x14ac:dyDescent="0.3">
      <c r="A84" s="8" t="s">
        <v>15</v>
      </c>
      <c r="B84" s="8" t="s">
        <v>24</v>
      </c>
      <c r="C84" s="8">
        <v>21.39</v>
      </c>
    </row>
    <row r="85" spans="1:3" x14ac:dyDescent="0.3">
      <c r="A85" s="8" t="s">
        <v>15</v>
      </c>
      <c r="B85" s="8" t="s">
        <v>40</v>
      </c>
      <c r="C85" s="8">
        <v>200.98400000000001</v>
      </c>
    </row>
    <row r="86" spans="1:3" x14ac:dyDescent="0.3">
      <c r="A86" s="8" t="s">
        <v>15</v>
      </c>
      <c r="B86" s="8" t="s">
        <v>65</v>
      </c>
      <c r="C86" s="8">
        <v>230.376</v>
      </c>
    </row>
    <row r="87" spans="1:3" x14ac:dyDescent="0.3">
      <c r="A87" s="8" t="s">
        <v>15</v>
      </c>
      <c r="B87" s="8" t="s">
        <v>91</v>
      </c>
      <c r="C87" s="8">
        <v>301.95999999999998</v>
      </c>
    </row>
    <row r="88" spans="1:3" x14ac:dyDescent="0.3">
      <c r="A88" s="8" t="s">
        <v>15</v>
      </c>
      <c r="B88" s="8" t="s">
        <v>68</v>
      </c>
      <c r="C88" s="8">
        <v>19.989999999999998</v>
      </c>
    </row>
    <row r="89" spans="1:3" x14ac:dyDescent="0.3">
      <c r="A89" s="8" t="s">
        <v>15</v>
      </c>
      <c r="B89" s="8" t="s">
        <v>68</v>
      </c>
      <c r="C89" s="8">
        <v>6.16</v>
      </c>
    </row>
    <row r="90" spans="1:3" x14ac:dyDescent="0.3">
      <c r="A90" s="8" t="s">
        <v>15</v>
      </c>
      <c r="B90" s="8" t="s">
        <v>46</v>
      </c>
      <c r="C90" s="8">
        <v>158.36799999999999</v>
      </c>
    </row>
    <row r="91" spans="1:3" x14ac:dyDescent="0.3">
      <c r="A91" s="8" t="s">
        <v>15</v>
      </c>
      <c r="B91" s="8" t="s">
        <v>24</v>
      </c>
      <c r="C91" s="8">
        <v>20.100000000000001</v>
      </c>
    </row>
    <row r="92" spans="1:3" x14ac:dyDescent="0.3">
      <c r="A92" s="8" t="s">
        <v>15</v>
      </c>
      <c r="B92" s="8" t="s">
        <v>24</v>
      </c>
      <c r="C92" s="8">
        <v>73.584000000000003</v>
      </c>
    </row>
    <row r="93" spans="1:3" x14ac:dyDescent="0.3">
      <c r="A93" s="8" t="s">
        <v>15</v>
      </c>
      <c r="B93" s="8" t="s">
        <v>24</v>
      </c>
      <c r="C93" s="8">
        <v>6.48</v>
      </c>
    </row>
    <row r="94" spans="1:3" x14ac:dyDescent="0.3">
      <c r="A94" s="8" t="s">
        <v>15</v>
      </c>
      <c r="B94" s="8" t="s">
        <v>68</v>
      </c>
      <c r="C94" s="8">
        <v>12.96</v>
      </c>
    </row>
    <row r="95" spans="1:3" x14ac:dyDescent="0.3">
      <c r="A95" s="8" t="s">
        <v>15</v>
      </c>
      <c r="B95" s="8" t="s">
        <v>68</v>
      </c>
      <c r="C95" s="8">
        <v>53.34</v>
      </c>
    </row>
    <row r="96" spans="1:3" x14ac:dyDescent="0.3">
      <c r="A96" s="8" t="s">
        <v>15</v>
      </c>
      <c r="B96" s="8" t="s">
        <v>68</v>
      </c>
      <c r="C96" s="8">
        <v>32.96</v>
      </c>
    </row>
    <row r="97" spans="1:3" x14ac:dyDescent="0.3">
      <c r="A97" s="8" t="s">
        <v>15</v>
      </c>
      <c r="B97" s="8" t="s">
        <v>95</v>
      </c>
      <c r="C97" s="8">
        <v>5.6820000000000004</v>
      </c>
    </row>
    <row r="98" spans="1:3" x14ac:dyDescent="0.3">
      <c r="A98" s="8" t="s">
        <v>15</v>
      </c>
      <c r="B98" s="8" t="s">
        <v>76</v>
      </c>
      <c r="C98" s="8">
        <v>96.53</v>
      </c>
    </row>
    <row r="99" spans="1:3" x14ac:dyDescent="0.3">
      <c r="A99" s="8" t="s">
        <v>15</v>
      </c>
      <c r="B99" s="8" t="s">
        <v>24</v>
      </c>
      <c r="C99" s="8">
        <v>51.311999999999998</v>
      </c>
    </row>
    <row r="100" spans="1:3" x14ac:dyDescent="0.3">
      <c r="A100" s="8" t="s">
        <v>15</v>
      </c>
      <c r="B100" s="8" t="s">
        <v>68</v>
      </c>
      <c r="C100" s="8">
        <v>77.88</v>
      </c>
    </row>
    <row r="101" spans="1:3" x14ac:dyDescent="0.3">
      <c r="A101" s="8" t="s">
        <v>15</v>
      </c>
      <c r="B101" s="8" t="s">
        <v>65</v>
      </c>
      <c r="C101" s="8">
        <v>64.623999999999995</v>
      </c>
    </row>
    <row r="102" spans="1:3" x14ac:dyDescent="0.3">
      <c r="A102" s="8" t="s">
        <v>15</v>
      </c>
      <c r="B102" s="8" t="s">
        <v>65</v>
      </c>
      <c r="C102" s="8">
        <v>95.975999999999999</v>
      </c>
    </row>
    <row r="103" spans="1:3" x14ac:dyDescent="0.3">
      <c r="A103" s="8" t="s">
        <v>15</v>
      </c>
      <c r="B103" s="8" t="s">
        <v>65</v>
      </c>
      <c r="C103" s="8">
        <v>1.788</v>
      </c>
    </row>
    <row r="104" spans="1:3" x14ac:dyDescent="0.3">
      <c r="A104" s="8" t="s">
        <v>15</v>
      </c>
      <c r="B104" s="8" t="s">
        <v>68</v>
      </c>
      <c r="C104" s="8">
        <v>23.92</v>
      </c>
    </row>
    <row r="105" spans="1:3" x14ac:dyDescent="0.3">
      <c r="A105" s="8" t="s">
        <v>15</v>
      </c>
      <c r="B105" s="8" t="s">
        <v>98</v>
      </c>
      <c r="C105" s="8">
        <v>238.89599999999999</v>
      </c>
    </row>
    <row r="106" spans="1:3" x14ac:dyDescent="0.3">
      <c r="A106" s="8" t="s">
        <v>15</v>
      </c>
      <c r="B106" s="8" t="s">
        <v>98</v>
      </c>
      <c r="C106" s="8">
        <v>102.36</v>
      </c>
    </row>
    <row r="107" spans="1:3" x14ac:dyDescent="0.3">
      <c r="A107" s="8" t="s">
        <v>15</v>
      </c>
      <c r="B107" s="8" t="s">
        <v>98</v>
      </c>
      <c r="C107" s="8">
        <v>36.881999999999998</v>
      </c>
    </row>
    <row r="108" spans="1:3" x14ac:dyDescent="0.3">
      <c r="A108" s="8" t="s">
        <v>15</v>
      </c>
      <c r="B108" s="8" t="s">
        <v>40</v>
      </c>
      <c r="C108" s="8">
        <v>74.111999999999995</v>
      </c>
    </row>
    <row r="109" spans="1:3" x14ac:dyDescent="0.3">
      <c r="A109" s="8" t="s">
        <v>15</v>
      </c>
      <c r="B109" s="8" t="s">
        <v>40</v>
      </c>
      <c r="C109" s="8">
        <v>27.992000000000001</v>
      </c>
    </row>
    <row r="110" spans="1:3" x14ac:dyDescent="0.3">
      <c r="A110" s="8" t="s">
        <v>15</v>
      </c>
      <c r="B110" s="8" t="s">
        <v>40</v>
      </c>
      <c r="C110" s="8">
        <v>3.3039999999999998</v>
      </c>
    </row>
    <row r="111" spans="1:3" x14ac:dyDescent="0.3">
      <c r="A111" s="8" t="s">
        <v>15</v>
      </c>
      <c r="B111" s="8" t="s">
        <v>65</v>
      </c>
      <c r="C111" s="8">
        <v>339.96</v>
      </c>
    </row>
    <row r="112" spans="1:3" x14ac:dyDescent="0.3">
      <c r="A112" s="8" t="s">
        <v>15</v>
      </c>
      <c r="B112" s="8" t="s">
        <v>76</v>
      </c>
      <c r="C112" s="8">
        <v>41.96</v>
      </c>
    </row>
    <row r="113" spans="1:3" x14ac:dyDescent="0.3">
      <c r="A113" s="8" t="s">
        <v>15</v>
      </c>
      <c r="B113" s="8" t="s">
        <v>102</v>
      </c>
      <c r="C113" s="8">
        <v>75.959999999999994</v>
      </c>
    </row>
    <row r="114" spans="1:3" x14ac:dyDescent="0.3">
      <c r="A114" s="8" t="s">
        <v>15</v>
      </c>
      <c r="B114" s="8" t="s">
        <v>102</v>
      </c>
      <c r="C114" s="8">
        <v>27.24</v>
      </c>
    </row>
    <row r="115" spans="1:3" x14ac:dyDescent="0.3">
      <c r="A115" s="8" t="s">
        <v>15</v>
      </c>
      <c r="B115" s="8" t="s">
        <v>104</v>
      </c>
      <c r="C115" s="8">
        <v>40.095999999999997</v>
      </c>
    </row>
    <row r="116" spans="1:3" x14ac:dyDescent="0.3">
      <c r="A116" s="8" t="s">
        <v>15</v>
      </c>
      <c r="B116" s="8" t="s">
        <v>104</v>
      </c>
      <c r="C116" s="8">
        <v>4.72</v>
      </c>
    </row>
    <row r="117" spans="1:3" x14ac:dyDescent="0.3">
      <c r="A117" s="8" t="s">
        <v>15</v>
      </c>
      <c r="B117" s="8" t="s">
        <v>104</v>
      </c>
      <c r="C117" s="8">
        <v>23.975999999999999</v>
      </c>
    </row>
    <row r="118" spans="1:3" x14ac:dyDescent="0.3">
      <c r="A118" s="8" t="s">
        <v>15</v>
      </c>
      <c r="B118" s="8" t="s">
        <v>104</v>
      </c>
      <c r="C118" s="8">
        <v>130.464</v>
      </c>
    </row>
    <row r="119" spans="1:3" x14ac:dyDescent="0.3">
      <c r="A119" s="8" t="s">
        <v>15</v>
      </c>
      <c r="B119" s="8" t="s">
        <v>43</v>
      </c>
      <c r="C119" s="8">
        <v>787.53</v>
      </c>
    </row>
    <row r="120" spans="1:3" x14ac:dyDescent="0.3">
      <c r="A120" s="8" t="s">
        <v>15</v>
      </c>
      <c r="B120" s="8" t="s">
        <v>86</v>
      </c>
      <c r="C120" s="8">
        <v>157.79400000000001</v>
      </c>
    </row>
    <row r="121" spans="1:3" x14ac:dyDescent="0.3">
      <c r="A121" s="8" t="s">
        <v>15</v>
      </c>
      <c r="B121" s="8" t="s">
        <v>72</v>
      </c>
      <c r="C121" s="8">
        <v>47.04</v>
      </c>
    </row>
    <row r="122" spans="1:3" x14ac:dyDescent="0.3">
      <c r="A122" s="8" t="s">
        <v>15</v>
      </c>
      <c r="B122" s="8" t="s">
        <v>72</v>
      </c>
      <c r="C122" s="8">
        <v>30.84</v>
      </c>
    </row>
    <row r="123" spans="1:3" x14ac:dyDescent="0.3">
      <c r="A123" s="8" t="s">
        <v>15</v>
      </c>
      <c r="B123" s="8" t="s">
        <v>72</v>
      </c>
      <c r="C123" s="8">
        <v>226.56</v>
      </c>
    </row>
    <row r="124" spans="1:3" x14ac:dyDescent="0.3">
      <c r="A124" s="8" t="s">
        <v>15</v>
      </c>
      <c r="B124" s="8" t="s">
        <v>72</v>
      </c>
      <c r="C124" s="8">
        <v>115.02</v>
      </c>
    </row>
    <row r="125" spans="1:3" x14ac:dyDescent="0.3">
      <c r="A125" s="8" t="s">
        <v>15</v>
      </c>
      <c r="B125" s="8" t="s">
        <v>72</v>
      </c>
      <c r="C125" s="8">
        <v>68.040000000000006</v>
      </c>
    </row>
    <row r="126" spans="1:3" x14ac:dyDescent="0.3">
      <c r="A126" s="8" t="s">
        <v>15</v>
      </c>
      <c r="B126" s="8" t="s">
        <v>46</v>
      </c>
      <c r="C126" s="8">
        <v>600.55799999999999</v>
      </c>
    </row>
    <row r="127" spans="1:3" x14ac:dyDescent="0.3">
      <c r="A127" s="8" t="s">
        <v>15</v>
      </c>
      <c r="B127" s="8" t="s">
        <v>65</v>
      </c>
      <c r="C127" s="8">
        <v>617.70000000000005</v>
      </c>
    </row>
    <row r="128" spans="1:3" x14ac:dyDescent="0.3">
      <c r="A128" s="8" t="s">
        <v>15</v>
      </c>
      <c r="B128" s="8" t="s">
        <v>81</v>
      </c>
      <c r="C128" s="8">
        <v>2.3879999999999999</v>
      </c>
    </row>
    <row r="129" spans="1:3" x14ac:dyDescent="0.3">
      <c r="A129" s="8" t="s">
        <v>15</v>
      </c>
      <c r="B129" s="8" t="s">
        <v>81</v>
      </c>
      <c r="C129" s="8">
        <v>243.99199999999999</v>
      </c>
    </row>
    <row r="130" spans="1:3" x14ac:dyDescent="0.3">
      <c r="A130" s="8" t="s">
        <v>15</v>
      </c>
      <c r="B130" s="8" t="s">
        <v>24</v>
      </c>
      <c r="C130" s="8">
        <v>81.424000000000007</v>
      </c>
    </row>
    <row r="131" spans="1:3" x14ac:dyDescent="0.3">
      <c r="A131" s="8" t="s">
        <v>15</v>
      </c>
      <c r="B131" s="8" t="s">
        <v>24</v>
      </c>
      <c r="C131" s="8">
        <v>238.56</v>
      </c>
    </row>
    <row r="132" spans="1:3" x14ac:dyDescent="0.3">
      <c r="A132" s="8" t="s">
        <v>15</v>
      </c>
      <c r="B132" s="8" t="s">
        <v>104</v>
      </c>
      <c r="C132" s="8">
        <v>59.97</v>
      </c>
    </row>
    <row r="133" spans="1:3" x14ac:dyDescent="0.3">
      <c r="A133" s="8" t="s">
        <v>15</v>
      </c>
      <c r="B133" s="8" t="s">
        <v>104</v>
      </c>
      <c r="C133" s="8">
        <v>78.304000000000002</v>
      </c>
    </row>
    <row r="134" spans="1:3" x14ac:dyDescent="0.3">
      <c r="A134" s="8" t="s">
        <v>15</v>
      </c>
      <c r="B134" s="8" t="s">
        <v>104</v>
      </c>
      <c r="C134" s="8">
        <v>21.456</v>
      </c>
    </row>
    <row r="135" spans="1:3" x14ac:dyDescent="0.3">
      <c r="A135" s="8" t="s">
        <v>15</v>
      </c>
      <c r="B135" s="8" t="s">
        <v>24</v>
      </c>
      <c r="C135" s="8">
        <v>20.04</v>
      </c>
    </row>
    <row r="136" spans="1:3" x14ac:dyDescent="0.3">
      <c r="A136" s="8" t="s">
        <v>15</v>
      </c>
      <c r="B136" s="8" t="s">
        <v>24</v>
      </c>
      <c r="C136" s="8">
        <v>35.44</v>
      </c>
    </row>
    <row r="137" spans="1:3" x14ac:dyDescent="0.3">
      <c r="A137" s="8" t="s">
        <v>15</v>
      </c>
      <c r="B137" s="8" t="s">
        <v>24</v>
      </c>
      <c r="C137" s="8">
        <v>11.52</v>
      </c>
    </row>
    <row r="138" spans="1:3" x14ac:dyDescent="0.3">
      <c r="A138" s="8" t="s">
        <v>15</v>
      </c>
      <c r="B138" s="8" t="s">
        <v>24</v>
      </c>
      <c r="C138" s="8">
        <v>4.0199999999999996</v>
      </c>
    </row>
    <row r="139" spans="1:3" x14ac:dyDescent="0.3">
      <c r="A139" s="8" t="s">
        <v>15</v>
      </c>
      <c r="B139" s="8" t="s">
        <v>24</v>
      </c>
      <c r="C139" s="8">
        <v>76.176000000000002</v>
      </c>
    </row>
    <row r="140" spans="1:3" x14ac:dyDescent="0.3">
      <c r="A140" s="8" t="s">
        <v>15</v>
      </c>
      <c r="B140" s="8" t="s">
        <v>24</v>
      </c>
      <c r="C140" s="8">
        <v>65.88</v>
      </c>
    </row>
    <row r="141" spans="1:3" x14ac:dyDescent="0.3">
      <c r="A141" s="8" t="s">
        <v>15</v>
      </c>
      <c r="B141" s="8" t="s">
        <v>24</v>
      </c>
      <c r="C141" s="8">
        <v>43.12</v>
      </c>
    </row>
    <row r="142" spans="1:3" x14ac:dyDescent="0.3">
      <c r="A142" s="8" t="s">
        <v>15</v>
      </c>
      <c r="B142" s="8" t="s">
        <v>56</v>
      </c>
      <c r="C142" s="8">
        <v>82.8</v>
      </c>
    </row>
    <row r="143" spans="1:3" x14ac:dyDescent="0.3">
      <c r="A143" s="8" t="s">
        <v>15</v>
      </c>
      <c r="B143" s="8" t="s">
        <v>24</v>
      </c>
      <c r="C143" s="8">
        <v>8.82</v>
      </c>
    </row>
    <row r="144" spans="1:3" x14ac:dyDescent="0.3">
      <c r="A144" s="8" t="s">
        <v>15</v>
      </c>
      <c r="B144" s="8" t="s">
        <v>24</v>
      </c>
      <c r="C144" s="8">
        <v>10.86</v>
      </c>
    </row>
    <row r="145" spans="1:3" x14ac:dyDescent="0.3">
      <c r="A145" s="8" t="s">
        <v>15</v>
      </c>
      <c r="B145" s="8" t="s">
        <v>24</v>
      </c>
      <c r="C145" s="8">
        <v>143.69999999999999</v>
      </c>
    </row>
    <row r="146" spans="1:3" x14ac:dyDescent="0.3">
      <c r="A146" s="8" t="s">
        <v>15</v>
      </c>
      <c r="B146" s="8" t="s">
        <v>112</v>
      </c>
      <c r="C146" s="8">
        <v>839.43</v>
      </c>
    </row>
    <row r="147" spans="1:3" x14ac:dyDescent="0.3">
      <c r="A147" s="8" t="s">
        <v>15</v>
      </c>
      <c r="B147" s="8" t="s">
        <v>24</v>
      </c>
      <c r="C147" s="8">
        <v>671.93</v>
      </c>
    </row>
    <row r="148" spans="1:3" x14ac:dyDescent="0.3">
      <c r="A148" s="8" t="s">
        <v>15</v>
      </c>
      <c r="B148" s="8" t="s">
        <v>104</v>
      </c>
      <c r="C148" s="8">
        <v>93.888000000000005</v>
      </c>
    </row>
    <row r="149" spans="1:3" x14ac:dyDescent="0.3">
      <c r="A149" s="8" t="s">
        <v>15</v>
      </c>
      <c r="B149" s="8" t="s">
        <v>49</v>
      </c>
      <c r="C149" s="8">
        <v>384.45</v>
      </c>
    </row>
    <row r="150" spans="1:3" x14ac:dyDescent="0.3">
      <c r="A150" s="8" t="s">
        <v>15</v>
      </c>
      <c r="B150" s="8" t="s">
        <v>49</v>
      </c>
      <c r="C150" s="8">
        <v>149.97</v>
      </c>
    </row>
    <row r="151" spans="1:3" x14ac:dyDescent="0.3">
      <c r="A151" s="8" t="s">
        <v>15</v>
      </c>
      <c r="B151" s="8" t="s">
        <v>49</v>
      </c>
      <c r="C151" s="8">
        <v>1951.84</v>
      </c>
    </row>
    <row r="152" spans="1:3" x14ac:dyDescent="0.3">
      <c r="A152" s="8" t="s">
        <v>15</v>
      </c>
      <c r="B152" s="8" t="s">
        <v>49</v>
      </c>
      <c r="C152" s="8">
        <v>171.55</v>
      </c>
    </row>
    <row r="153" spans="1:3" x14ac:dyDescent="0.3">
      <c r="A153" s="8" t="s">
        <v>15</v>
      </c>
      <c r="B153" s="8" t="s">
        <v>81</v>
      </c>
      <c r="C153" s="8">
        <v>157.91999999999999</v>
      </c>
    </row>
    <row r="154" spans="1:3" x14ac:dyDescent="0.3">
      <c r="A154" s="8" t="s">
        <v>15</v>
      </c>
      <c r="B154" s="8" t="s">
        <v>81</v>
      </c>
      <c r="C154" s="8">
        <v>203.184</v>
      </c>
    </row>
    <row r="155" spans="1:3" x14ac:dyDescent="0.3">
      <c r="A155" s="8" t="s">
        <v>15</v>
      </c>
      <c r="B155" s="8" t="s">
        <v>24</v>
      </c>
      <c r="C155" s="8">
        <v>58.38</v>
      </c>
    </row>
    <row r="156" spans="1:3" x14ac:dyDescent="0.3">
      <c r="A156" s="8" t="s">
        <v>15</v>
      </c>
      <c r="B156" s="8" t="s">
        <v>24</v>
      </c>
      <c r="C156" s="8">
        <v>105.52</v>
      </c>
    </row>
    <row r="157" spans="1:3" x14ac:dyDescent="0.3">
      <c r="A157" s="8" t="s">
        <v>15</v>
      </c>
      <c r="B157" s="8" t="s">
        <v>24</v>
      </c>
      <c r="C157" s="8">
        <v>80.88</v>
      </c>
    </row>
    <row r="158" spans="1:3" x14ac:dyDescent="0.3">
      <c r="A158" s="8" t="s">
        <v>15</v>
      </c>
      <c r="B158" s="8" t="s">
        <v>43</v>
      </c>
      <c r="C158" s="8">
        <v>6.63</v>
      </c>
    </row>
    <row r="159" spans="1:3" x14ac:dyDescent="0.3">
      <c r="A159" s="8" t="s">
        <v>15</v>
      </c>
      <c r="B159" s="8" t="s">
        <v>43</v>
      </c>
      <c r="C159" s="8">
        <v>457.56799999999998</v>
      </c>
    </row>
    <row r="160" spans="1:3" x14ac:dyDescent="0.3">
      <c r="A160" s="8" t="s">
        <v>15</v>
      </c>
      <c r="B160" s="8" t="s">
        <v>119</v>
      </c>
      <c r="C160" s="8">
        <v>14.62</v>
      </c>
    </row>
    <row r="161" spans="1:3" x14ac:dyDescent="0.3">
      <c r="A161" s="8" t="s">
        <v>15</v>
      </c>
      <c r="B161" s="8" t="s">
        <v>119</v>
      </c>
      <c r="C161" s="8">
        <v>944.93</v>
      </c>
    </row>
    <row r="162" spans="1:3" x14ac:dyDescent="0.3">
      <c r="A162" s="8" t="s">
        <v>15</v>
      </c>
      <c r="B162" s="8" t="s">
        <v>24</v>
      </c>
      <c r="C162" s="8">
        <v>5.98</v>
      </c>
    </row>
    <row r="163" spans="1:3" x14ac:dyDescent="0.3">
      <c r="A163" s="8" t="s">
        <v>15</v>
      </c>
      <c r="B163" s="8" t="s">
        <v>56</v>
      </c>
      <c r="C163" s="8">
        <v>54.384</v>
      </c>
    </row>
    <row r="164" spans="1:3" x14ac:dyDescent="0.3">
      <c r="A164" s="8" t="s">
        <v>15</v>
      </c>
      <c r="B164" s="8" t="s">
        <v>121</v>
      </c>
      <c r="C164" s="8">
        <v>28.4</v>
      </c>
    </row>
    <row r="165" spans="1:3" x14ac:dyDescent="0.3">
      <c r="A165" s="8" t="s">
        <v>15</v>
      </c>
      <c r="B165" s="8" t="s">
        <v>43</v>
      </c>
      <c r="C165" s="8">
        <v>27.68</v>
      </c>
    </row>
    <row r="166" spans="1:3" x14ac:dyDescent="0.3">
      <c r="A166" s="8" t="s">
        <v>15</v>
      </c>
      <c r="B166" s="8" t="s">
        <v>46</v>
      </c>
      <c r="C166" s="8">
        <v>9.9359999999999999</v>
      </c>
    </row>
    <row r="167" spans="1:3" x14ac:dyDescent="0.3">
      <c r="A167" s="8" t="s">
        <v>15</v>
      </c>
      <c r="B167" s="8" t="s">
        <v>46</v>
      </c>
      <c r="C167" s="8">
        <v>8159.9520000000002</v>
      </c>
    </row>
    <row r="168" spans="1:3" x14ac:dyDescent="0.3">
      <c r="A168" s="8" t="s">
        <v>15</v>
      </c>
      <c r="B168" s="8" t="s">
        <v>46</v>
      </c>
      <c r="C168" s="8">
        <v>275.928</v>
      </c>
    </row>
    <row r="169" spans="1:3" x14ac:dyDescent="0.3">
      <c r="A169" s="8" t="s">
        <v>15</v>
      </c>
      <c r="B169" s="8" t="s">
        <v>46</v>
      </c>
      <c r="C169" s="8">
        <v>1740.06</v>
      </c>
    </row>
    <row r="170" spans="1:3" x14ac:dyDescent="0.3">
      <c r="A170" s="8" t="s">
        <v>15</v>
      </c>
      <c r="B170" s="8" t="s">
        <v>46</v>
      </c>
      <c r="C170" s="8">
        <v>32.064</v>
      </c>
    </row>
    <row r="171" spans="1:3" x14ac:dyDescent="0.3">
      <c r="A171" s="8" t="s">
        <v>15</v>
      </c>
      <c r="B171" s="8" t="s">
        <v>46</v>
      </c>
      <c r="C171" s="8">
        <v>177.98</v>
      </c>
    </row>
    <row r="172" spans="1:3" x14ac:dyDescent="0.3">
      <c r="A172" s="8" t="s">
        <v>15</v>
      </c>
      <c r="B172" s="8" t="s">
        <v>46</v>
      </c>
      <c r="C172" s="8">
        <v>143.976</v>
      </c>
    </row>
    <row r="173" spans="1:3" x14ac:dyDescent="0.3">
      <c r="A173" s="8" t="s">
        <v>15</v>
      </c>
      <c r="B173" s="8" t="s">
        <v>24</v>
      </c>
      <c r="C173" s="8">
        <v>20.94</v>
      </c>
    </row>
    <row r="174" spans="1:3" x14ac:dyDescent="0.3">
      <c r="A174" s="8" t="s">
        <v>15</v>
      </c>
      <c r="B174" s="8" t="s">
        <v>24</v>
      </c>
      <c r="C174" s="8">
        <v>110.96</v>
      </c>
    </row>
    <row r="175" spans="1:3" x14ac:dyDescent="0.3">
      <c r="A175" s="8" t="s">
        <v>15</v>
      </c>
      <c r="B175" s="8" t="s">
        <v>24</v>
      </c>
      <c r="C175" s="8">
        <v>340.14400000000001</v>
      </c>
    </row>
    <row r="176" spans="1:3" x14ac:dyDescent="0.3">
      <c r="A176" s="8" t="s">
        <v>15</v>
      </c>
      <c r="B176" s="8" t="s">
        <v>65</v>
      </c>
      <c r="C176" s="8">
        <v>52.448</v>
      </c>
    </row>
    <row r="177" spans="1:3" x14ac:dyDescent="0.3">
      <c r="A177" s="8" t="s">
        <v>15</v>
      </c>
      <c r="B177" s="8" t="s">
        <v>65</v>
      </c>
      <c r="C177" s="8">
        <v>20.16</v>
      </c>
    </row>
    <row r="178" spans="1:3" x14ac:dyDescent="0.3">
      <c r="A178" s="8" t="s">
        <v>15</v>
      </c>
      <c r="B178" s="8" t="s">
        <v>46</v>
      </c>
      <c r="C178" s="8">
        <v>97.263999999999996</v>
      </c>
    </row>
    <row r="179" spans="1:3" x14ac:dyDescent="0.3">
      <c r="A179" s="8" t="s">
        <v>15</v>
      </c>
      <c r="B179" s="8" t="s">
        <v>104</v>
      </c>
      <c r="C179" s="8">
        <v>396.80200000000002</v>
      </c>
    </row>
    <row r="180" spans="1:3" x14ac:dyDescent="0.3">
      <c r="A180" s="8" t="s">
        <v>15</v>
      </c>
      <c r="B180" s="8" t="s">
        <v>104</v>
      </c>
      <c r="C180" s="8">
        <v>15.88</v>
      </c>
    </row>
    <row r="181" spans="1:3" x14ac:dyDescent="0.3">
      <c r="A181" s="8" t="s">
        <v>15</v>
      </c>
      <c r="B181" s="8" t="s">
        <v>76</v>
      </c>
      <c r="C181" s="8">
        <v>3.28</v>
      </c>
    </row>
    <row r="182" spans="1:3" x14ac:dyDescent="0.3">
      <c r="A182" s="8" t="s">
        <v>15</v>
      </c>
      <c r="B182" s="8" t="s">
        <v>65</v>
      </c>
      <c r="C182" s="8">
        <v>24.815999999999999</v>
      </c>
    </row>
    <row r="183" spans="1:3" x14ac:dyDescent="0.3">
      <c r="A183" s="8" t="s">
        <v>15</v>
      </c>
      <c r="B183" s="8" t="s">
        <v>65</v>
      </c>
      <c r="C183" s="8">
        <v>408.74400000000003</v>
      </c>
    </row>
    <row r="184" spans="1:3" x14ac:dyDescent="0.3">
      <c r="A184" s="8" t="s">
        <v>15</v>
      </c>
      <c r="B184" s="8" t="s">
        <v>125</v>
      </c>
      <c r="C184" s="8">
        <v>503.96</v>
      </c>
    </row>
    <row r="185" spans="1:3" x14ac:dyDescent="0.3">
      <c r="A185" s="8" t="s">
        <v>15</v>
      </c>
      <c r="B185" s="8" t="s">
        <v>125</v>
      </c>
      <c r="C185" s="8">
        <v>149.94999999999999</v>
      </c>
    </row>
    <row r="186" spans="1:3" x14ac:dyDescent="0.3">
      <c r="A186" s="8" t="s">
        <v>15</v>
      </c>
      <c r="B186" s="8" t="s">
        <v>125</v>
      </c>
      <c r="C186" s="8">
        <v>29</v>
      </c>
    </row>
    <row r="187" spans="1:3" x14ac:dyDescent="0.3">
      <c r="A187" s="8" t="s">
        <v>15</v>
      </c>
      <c r="B187" s="8" t="s">
        <v>127</v>
      </c>
      <c r="C187" s="8">
        <v>7.16</v>
      </c>
    </row>
    <row r="188" spans="1:3" x14ac:dyDescent="0.3">
      <c r="A188" s="8" t="s">
        <v>15</v>
      </c>
      <c r="B188" s="8" t="s">
        <v>24</v>
      </c>
      <c r="C188" s="8">
        <v>176.8</v>
      </c>
    </row>
    <row r="189" spans="1:3" x14ac:dyDescent="0.3">
      <c r="A189" s="8" t="s">
        <v>15</v>
      </c>
      <c r="B189" s="8" t="s">
        <v>46</v>
      </c>
      <c r="C189" s="8">
        <v>37.223999999999997</v>
      </c>
    </row>
    <row r="190" spans="1:3" x14ac:dyDescent="0.3">
      <c r="A190" s="8" t="s">
        <v>15</v>
      </c>
      <c r="B190" s="8" t="s">
        <v>46</v>
      </c>
      <c r="C190" s="8">
        <v>20.015999999999998</v>
      </c>
    </row>
    <row r="191" spans="1:3" x14ac:dyDescent="0.3">
      <c r="A191" s="8" t="s">
        <v>15</v>
      </c>
      <c r="B191" s="8" t="s">
        <v>76</v>
      </c>
      <c r="C191" s="8">
        <v>899.13599999999997</v>
      </c>
    </row>
    <row r="192" spans="1:3" x14ac:dyDescent="0.3">
      <c r="A192" s="8" t="s">
        <v>15</v>
      </c>
      <c r="B192" s="8" t="s">
        <v>76</v>
      </c>
      <c r="C192" s="8">
        <v>71.760000000000005</v>
      </c>
    </row>
    <row r="193" spans="1:3" x14ac:dyDescent="0.3">
      <c r="A193" s="8" t="s">
        <v>15</v>
      </c>
      <c r="B193" s="8" t="s">
        <v>76</v>
      </c>
      <c r="C193" s="8">
        <v>51.84</v>
      </c>
    </row>
    <row r="194" spans="1:3" x14ac:dyDescent="0.3">
      <c r="A194" s="8" t="s">
        <v>15</v>
      </c>
      <c r="B194" s="8" t="s">
        <v>76</v>
      </c>
      <c r="C194" s="8">
        <v>626.35199999999998</v>
      </c>
    </row>
    <row r="195" spans="1:3" x14ac:dyDescent="0.3">
      <c r="A195" s="8" t="s">
        <v>15</v>
      </c>
      <c r="B195" s="8" t="s">
        <v>76</v>
      </c>
      <c r="C195" s="8">
        <v>19.899999999999999</v>
      </c>
    </row>
    <row r="196" spans="1:3" x14ac:dyDescent="0.3">
      <c r="A196" s="8" t="s">
        <v>15</v>
      </c>
      <c r="B196" s="8" t="s">
        <v>24</v>
      </c>
      <c r="C196" s="8">
        <v>14.28</v>
      </c>
    </row>
    <row r="197" spans="1:3" x14ac:dyDescent="0.3">
      <c r="A197" s="8" t="s">
        <v>15</v>
      </c>
      <c r="B197" s="8" t="s">
        <v>104</v>
      </c>
      <c r="C197" s="8">
        <v>7.4080000000000004</v>
      </c>
    </row>
    <row r="198" spans="1:3" x14ac:dyDescent="0.3">
      <c r="A198" s="8" t="s">
        <v>15</v>
      </c>
      <c r="B198" s="8" t="s">
        <v>104</v>
      </c>
      <c r="C198" s="8">
        <v>6.048</v>
      </c>
    </row>
    <row r="199" spans="1:3" x14ac:dyDescent="0.3">
      <c r="A199" s="8" t="s">
        <v>15</v>
      </c>
      <c r="B199" s="8" t="s">
        <v>132</v>
      </c>
      <c r="C199" s="8">
        <v>46.26</v>
      </c>
    </row>
    <row r="200" spans="1:3" x14ac:dyDescent="0.3">
      <c r="A200" s="8" t="s">
        <v>15</v>
      </c>
      <c r="B200" s="8" t="s">
        <v>56</v>
      </c>
      <c r="C200" s="8">
        <v>2.9460000000000002</v>
      </c>
    </row>
    <row r="201" spans="1:3" x14ac:dyDescent="0.3">
      <c r="A201" s="8" t="s">
        <v>15</v>
      </c>
      <c r="B201" s="8" t="s">
        <v>56</v>
      </c>
      <c r="C201" s="8">
        <v>16.056000000000001</v>
      </c>
    </row>
    <row r="202" spans="1:3" x14ac:dyDescent="0.3">
      <c r="A202" s="8" t="s">
        <v>15</v>
      </c>
      <c r="B202" s="8" t="s">
        <v>104</v>
      </c>
      <c r="C202" s="8">
        <v>21.744</v>
      </c>
    </row>
    <row r="203" spans="1:3" x14ac:dyDescent="0.3">
      <c r="A203" s="8" t="s">
        <v>15</v>
      </c>
      <c r="B203" s="8" t="s">
        <v>98</v>
      </c>
      <c r="C203" s="8">
        <v>218.75</v>
      </c>
    </row>
    <row r="204" spans="1:3" x14ac:dyDescent="0.3">
      <c r="A204" s="8" t="s">
        <v>15</v>
      </c>
      <c r="B204" s="8" t="s">
        <v>98</v>
      </c>
      <c r="C204" s="8">
        <v>2.6</v>
      </c>
    </row>
    <row r="205" spans="1:3" x14ac:dyDescent="0.3">
      <c r="A205" s="8" t="s">
        <v>15</v>
      </c>
      <c r="B205" s="8" t="s">
        <v>46</v>
      </c>
      <c r="C205" s="8">
        <v>66.284000000000006</v>
      </c>
    </row>
    <row r="206" spans="1:3" x14ac:dyDescent="0.3">
      <c r="A206" s="8" t="s">
        <v>15</v>
      </c>
      <c r="B206" s="8" t="s">
        <v>86</v>
      </c>
      <c r="C206" s="8">
        <v>35.167999999999999</v>
      </c>
    </row>
    <row r="207" spans="1:3" x14ac:dyDescent="0.3">
      <c r="A207" s="8" t="s">
        <v>15</v>
      </c>
      <c r="B207" s="8" t="s">
        <v>24</v>
      </c>
      <c r="C207" s="8">
        <v>444.76799999999997</v>
      </c>
    </row>
    <row r="208" spans="1:3" x14ac:dyDescent="0.3">
      <c r="A208" s="8" t="s">
        <v>15</v>
      </c>
      <c r="B208" s="8" t="s">
        <v>70</v>
      </c>
      <c r="C208" s="8">
        <v>83.92</v>
      </c>
    </row>
    <row r="209" spans="1:3" x14ac:dyDescent="0.3">
      <c r="A209" s="8" t="s">
        <v>15</v>
      </c>
      <c r="B209" s="8" t="s">
        <v>70</v>
      </c>
      <c r="C209" s="8">
        <v>131.97999999999999</v>
      </c>
    </row>
    <row r="210" spans="1:3" x14ac:dyDescent="0.3">
      <c r="A210" s="8" t="s">
        <v>15</v>
      </c>
      <c r="B210" s="8" t="s">
        <v>70</v>
      </c>
      <c r="C210" s="8">
        <v>15.92</v>
      </c>
    </row>
    <row r="211" spans="1:3" x14ac:dyDescent="0.3">
      <c r="A211" s="8" t="s">
        <v>15</v>
      </c>
      <c r="B211" s="8" t="s">
        <v>70</v>
      </c>
      <c r="C211" s="8">
        <v>52.29</v>
      </c>
    </row>
    <row r="212" spans="1:3" x14ac:dyDescent="0.3">
      <c r="A212" s="8" t="s">
        <v>15</v>
      </c>
      <c r="B212" s="8" t="s">
        <v>70</v>
      </c>
      <c r="C212" s="8">
        <v>91.99</v>
      </c>
    </row>
    <row r="213" spans="1:3" x14ac:dyDescent="0.3">
      <c r="A213" s="8" t="s">
        <v>15</v>
      </c>
      <c r="B213" s="8" t="s">
        <v>46</v>
      </c>
      <c r="C213" s="8">
        <v>20.8</v>
      </c>
    </row>
    <row r="214" spans="1:3" x14ac:dyDescent="0.3">
      <c r="A214" s="8" t="s">
        <v>15</v>
      </c>
      <c r="B214" s="8" t="s">
        <v>104</v>
      </c>
      <c r="C214" s="8">
        <v>23.68</v>
      </c>
    </row>
    <row r="215" spans="1:3" x14ac:dyDescent="0.3">
      <c r="A215" s="8" t="s">
        <v>15</v>
      </c>
      <c r="B215" s="8" t="s">
        <v>104</v>
      </c>
      <c r="C215" s="8">
        <v>452.45</v>
      </c>
    </row>
    <row r="216" spans="1:3" x14ac:dyDescent="0.3">
      <c r="A216" s="8" t="s">
        <v>15</v>
      </c>
      <c r="B216" s="8" t="s">
        <v>104</v>
      </c>
      <c r="C216" s="8">
        <v>62.981999999999999</v>
      </c>
    </row>
    <row r="217" spans="1:3" x14ac:dyDescent="0.3">
      <c r="A217" s="8" t="s">
        <v>15</v>
      </c>
      <c r="B217" s="8" t="s">
        <v>104</v>
      </c>
      <c r="C217" s="8">
        <v>1188</v>
      </c>
    </row>
    <row r="218" spans="1:3" x14ac:dyDescent="0.3">
      <c r="A218" s="8" t="s">
        <v>15</v>
      </c>
      <c r="B218" s="8" t="s">
        <v>104</v>
      </c>
      <c r="C218" s="8">
        <v>89.584000000000003</v>
      </c>
    </row>
    <row r="219" spans="1:3" x14ac:dyDescent="0.3">
      <c r="A219" s="8" t="s">
        <v>15</v>
      </c>
      <c r="B219" s="8" t="s">
        <v>24</v>
      </c>
      <c r="C219" s="8">
        <v>93.06</v>
      </c>
    </row>
    <row r="220" spans="1:3" x14ac:dyDescent="0.3">
      <c r="A220" s="8" t="s">
        <v>15</v>
      </c>
      <c r="B220" s="8" t="s">
        <v>24</v>
      </c>
      <c r="C220" s="8">
        <v>302.37599999999998</v>
      </c>
    </row>
    <row r="221" spans="1:3" x14ac:dyDescent="0.3">
      <c r="A221" s="8" t="s">
        <v>15</v>
      </c>
      <c r="B221" s="8" t="s">
        <v>104</v>
      </c>
      <c r="C221" s="8">
        <v>5.5839999999999996</v>
      </c>
    </row>
    <row r="222" spans="1:3" x14ac:dyDescent="0.3">
      <c r="A222" s="8" t="s">
        <v>15</v>
      </c>
      <c r="B222" s="8" t="s">
        <v>104</v>
      </c>
      <c r="C222" s="8">
        <v>22.704000000000001</v>
      </c>
    </row>
    <row r="223" spans="1:3" x14ac:dyDescent="0.3">
      <c r="A223" s="8" t="s">
        <v>15</v>
      </c>
      <c r="B223" s="8" t="s">
        <v>104</v>
      </c>
      <c r="C223" s="8">
        <v>19.776</v>
      </c>
    </row>
    <row r="224" spans="1:3" x14ac:dyDescent="0.3">
      <c r="A224" s="8" t="s">
        <v>15</v>
      </c>
      <c r="B224" s="8" t="s">
        <v>104</v>
      </c>
      <c r="C224" s="8">
        <v>72.703999999999994</v>
      </c>
    </row>
    <row r="225" spans="1:3" x14ac:dyDescent="0.3">
      <c r="A225" s="8" t="s">
        <v>15</v>
      </c>
      <c r="B225" s="8" t="s">
        <v>104</v>
      </c>
      <c r="C225" s="8">
        <v>479.988</v>
      </c>
    </row>
    <row r="226" spans="1:3" x14ac:dyDescent="0.3">
      <c r="A226" s="8" t="s">
        <v>15</v>
      </c>
      <c r="B226" s="8" t="s">
        <v>104</v>
      </c>
      <c r="C226" s="8">
        <v>27.167999999999999</v>
      </c>
    </row>
    <row r="227" spans="1:3" x14ac:dyDescent="0.3">
      <c r="A227" s="8" t="s">
        <v>15</v>
      </c>
      <c r="B227" s="8" t="s">
        <v>70</v>
      </c>
      <c r="C227" s="8">
        <v>2.2000000000000002</v>
      </c>
    </row>
    <row r="228" spans="1:3" x14ac:dyDescent="0.3">
      <c r="A228" s="8" t="s">
        <v>15</v>
      </c>
      <c r="B228" s="8" t="s">
        <v>70</v>
      </c>
      <c r="C228" s="8">
        <v>622.45000000000005</v>
      </c>
    </row>
    <row r="229" spans="1:3" x14ac:dyDescent="0.3">
      <c r="A229" s="8" t="s">
        <v>15</v>
      </c>
      <c r="B229" s="8" t="s">
        <v>70</v>
      </c>
      <c r="C229" s="8">
        <v>21.98</v>
      </c>
    </row>
    <row r="230" spans="1:3" x14ac:dyDescent="0.3">
      <c r="A230" s="8" t="s">
        <v>15</v>
      </c>
      <c r="B230" s="8" t="s">
        <v>86</v>
      </c>
      <c r="C230" s="8">
        <v>161.56800000000001</v>
      </c>
    </row>
    <row r="231" spans="1:3" x14ac:dyDescent="0.3">
      <c r="A231" s="8" t="s">
        <v>15</v>
      </c>
      <c r="B231" s="8" t="s">
        <v>86</v>
      </c>
      <c r="C231" s="8">
        <v>389.69600000000003</v>
      </c>
    </row>
    <row r="232" spans="1:3" x14ac:dyDescent="0.3">
      <c r="A232" s="8" t="s">
        <v>15</v>
      </c>
      <c r="B232" s="8" t="s">
        <v>40</v>
      </c>
      <c r="C232" s="8">
        <v>18.648</v>
      </c>
    </row>
    <row r="233" spans="1:3" x14ac:dyDescent="0.3">
      <c r="A233" s="8" t="s">
        <v>15</v>
      </c>
      <c r="B233" s="8" t="s">
        <v>30</v>
      </c>
      <c r="C233" s="8">
        <v>233.86</v>
      </c>
    </row>
    <row r="234" spans="1:3" x14ac:dyDescent="0.3">
      <c r="A234" s="8" t="s">
        <v>15</v>
      </c>
      <c r="B234" s="8" t="s">
        <v>30</v>
      </c>
      <c r="C234" s="8">
        <v>620.61450000000002</v>
      </c>
    </row>
    <row r="235" spans="1:3" x14ac:dyDescent="0.3">
      <c r="A235" s="8" t="s">
        <v>15</v>
      </c>
      <c r="B235" s="8" t="s">
        <v>30</v>
      </c>
      <c r="C235" s="8">
        <v>5.3280000000000003</v>
      </c>
    </row>
    <row r="236" spans="1:3" x14ac:dyDescent="0.3">
      <c r="A236" s="8" t="s">
        <v>15</v>
      </c>
      <c r="B236" s="8" t="s">
        <v>30</v>
      </c>
      <c r="C236" s="8">
        <v>258.072</v>
      </c>
    </row>
    <row r="237" spans="1:3" x14ac:dyDescent="0.3">
      <c r="A237" s="8" t="s">
        <v>15</v>
      </c>
      <c r="B237" s="8" t="s">
        <v>30</v>
      </c>
      <c r="C237" s="8">
        <v>617.976</v>
      </c>
    </row>
    <row r="238" spans="1:3" x14ac:dyDescent="0.3">
      <c r="A238" s="8" t="s">
        <v>15</v>
      </c>
      <c r="B238" s="8" t="s">
        <v>24</v>
      </c>
      <c r="C238" s="8">
        <v>10.56</v>
      </c>
    </row>
    <row r="239" spans="1:3" x14ac:dyDescent="0.3">
      <c r="A239" s="8" t="s">
        <v>15</v>
      </c>
      <c r="B239" s="8" t="s">
        <v>65</v>
      </c>
      <c r="C239" s="8">
        <v>25.92</v>
      </c>
    </row>
    <row r="240" spans="1:3" x14ac:dyDescent="0.3">
      <c r="A240" s="8" t="s">
        <v>15</v>
      </c>
      <c r="B240" s="8" t="s">
        <v>65</v>
      </c>
      <c r="C240" s="8">
        <v>419.68</v>
      </c>
    </row>
    <row r="241" spans="1:3" x14ac:dyDescent="0.3">
      <c r="A241" s="8" t="s">
        <v>15</v>
      </c>
      <c r="B241" s="8" t="s">
        <v>65</v>
      </c>
      <c r="C241" s="8">
        <v>11.688000000000001</v>
      </c>
    </row>
    <row r="242" spans="1:3" x14ac:dyDescent="0.3">
      <c r="A242" s="8" t="s">
        <v>15</v>
      </c>
      <c r="B242" s="8" t="s">
        <v>65</v>
      </c>
      <c r="C242" s="8">
        <v>31.984000000000002</v>
      </c>
    </row>
    <row r="243" spans="1:3" x14ac:dyDescent="0.3">
      <c r="A243" s="8" t="s">
        <v>15</v>
      </c>
      <c r="B243" s="8" t="s">
        <v>65</v>
      </c>
      <c r="C243" s="8">
        <v>177.22499999999999</v>
      </c>
    </row>
    <row r="244" spans="1:3" x14ac:dyDescent="0.3">
      <c r="A244" s="8" t="s">
        <v>15</v>
      </c>
      <c r="B244" s="8" t="s">
        <v>65</v>
      </c>
      <c r="C244" s="8">
        <v>4.0439999999999996</v>
      </c>
    </row>
    <row r="245" spans="1:3" x14ac:dyDescent="0.3">
      <c r="A245" s="8" t="s">
        <v>15</v>
      </c>
      <c r="B245" s="8" t="s">
        <v>65</v>
      </c>
      <c r="C245" s="8">
        <v>7.4080000000000004</v>
      </c>
    </row>
    <row r="246" spans="1:3" x14ac:dyDescent="0.3">
      <c r="A246" s="8" t="s">
        <v>15</v>
      </c>
      <c r="B246" s="8" t="s">
        <v>68</v>
      </c>
      <c r="C246" s="8">
        <v>2001.86</v>
      </c>
    </row>
    <row r="247" spans="1:3" x14ac:dyDescent="0.3">
      <c r="A247" s="8" t="s">
        <v>15</v>
      </c>
      <c r="B247" s="8" t="s">
        <v>68</v>
      </c>
      <c r="C247" s="8">
        <v>166.72</v>
      </c>
    </row>
    <row r="248" spans="1:3" x14ac:dyDescent="0.3">
      <c r="A248" s="8" t="s">
        <v>15</v>
      </c>
      <c r="B248" s="8" t="s">
        <v>68</v>
      </c>
      <c r="C248" s="8">
        <v>47.88</v>
      </c>
    </row>
    <row r="249" spans="1:3" x14ac:dyDescent="0.3">
      <c r="A249" s="8" t="s">
        <v>15</v>
      </c>
      <c r="B249" s="8" t="s">
        <v>68</v>
      </c>
      <c r="C249" s="8">
        <v>1503.25</v>
      </c>
    </row>
    <row r="250" spans="1:3" x14ac:dyDescent="0.3">
      <c r="A250" s="8" t="s">
        <v>15</v>
      </c>
      <c r="B250" s="8" t="s">
        <v>68</v>
      </c>
      <c r="C250" s="8">
        <v>25.92</v>
      </c>
    </row>
    <row r="251" spans="1:3" x14ac:dyDescent="0.3">
      <c r="A251" s="8" t="s">
        <v>15</v>
      </c>
      <c r="B251" s="8" t="s">
        <v>24</v>
      </c>
      <c r="C251" s="8">
        <v>321.56799999999998</v>
      </c>
    </row>
    <row r="252" spans="1:3" x14ac:dyDescent="0.3">
      <c r="A252" s="8" t="s">
        <v>15</v>
      </c>
      <c r="B252" s="8" t="s">
        <v>24</v>
      </c>
      <c r="C252" s="8">
        <v>7.61</v>
      </c>
    </row>
    <row r="253" spans="1:3" x14ac:dyDescent="0.3">
      <c r="A253" s="8" t="s">
        <v>15</v>
      </c>
      <c r="B253" s="8" t="s">
        <v>24</v>
      </c>
      <c r="C253" s="8">
        <v>3347.37</v>
      </c>
    </row>
    <row r="254" spans="1:3" x14ac:dyDescent="0.3">
      <c r="A254" s="8" t="s">
        <v>15</v>
      </c>
      <c r="B254" s="8" t="s">
        <v>76</v>
      </c>
      <c r="C254" s="8">
        <v>80.58</v>
      </c>
    </row>
    <row r="255" spans="1:3" x14ac:dyDescent="0.3">
      <c r="A255" s="8" t="s">
        <v>15</v>
      </c>
      <c r="B255" s="8" t="s">
        <v>76</v>
      </c>
      <c r="C255" s="8">
        <v>361.92</v>
      </c>
    </row>
    <row r="256" spans="1:3" x14ac:dyDescent="0.3">
      <c r="A256" s="8" t="s">
        <v>15</v>
      </c>
      <c r="B256" s="8" t="s">
        <v>65</v>
      </c>
      <c r="C256" s="8">
        <v>12.132</v>
      </c>
    </row>
    <row r="257" spans="1:3" x14ac:dyDescent="0.3">
      <c r="A257" s="8" t="s">
        <v>15</v>
      </c>
      <c r="B257" s="8" t="s">
        <v>65</v>
      </c>
      <c r="C257" s="8">
        <v>82.367999999999995</v>
      </c>
    </row>
    <row r="258" spans="1:3" x14ac:dyDescent="0.3">
      <c r="A258" s="8" t="s">
        <v>15</v>
      </c>
      <c r="B258" s="8" t="s">
        <v>65</v>
      </c>
      <c r="C258" s="8">
        <v>53.92</v>
      </c>
    </row>
    <row r="259" spans="1:3" x14ac:dyDescent="0.3">
      <c r="A259" s="8" t="s">
        <v>15</v>
      </c>
      <c r="B259" s="8" t="s">
        <v>65</v>
      </c>
      <c r="C259" s="8">
        <v>647.904</v>
      </c>
    </row>
    <row r="260" spans="1:3" x14ac:dyDescent="0.3">
      <c r="A260" s="8" t="s">
        <v>15</v>
      </c>
      <c r="B260" s="8" t="s">
        <v>76</v>
      </c>
      <c r="C260" s="8">
        <v>20.37</v>
      </c>
    </row>
    <row r="261" spans="1:3" x14ac:dyDescent="0.3">
      <c r="A261" s="8" t="s">
        <v>15</v>
      </c>
      <c r="B261" s="8" t="s">
        <v>76</v>
      </c>
      <c r="C261" s="8">
        <v>221.55</v>
      </c>
    </row>
    <row r="262" spans="1:3" x14ac:dyDescent="0.3">
      <c r="A262" s="8" t="s">
        <v>15</v>
      </c>
      <c r="B262" s="8" t="s">
        <v>76</v>
      </c>
      <c r="C262" s="8">
        <v>17.52</v>
      </c>
    </row>
    <row r="263" spans="1:3" x14ac:dyDescent="0.3">
      <c r="A263" s="8" t="s">
        <v>15</v>
      </c>
      <c r="B263" s="8" t="s">
        <v>46</v>
      </c>
      <c r="C263" s="8">
        <v>1.6240000000000001</v>
      </c>
    </row>
    <row r="264" spans="1:3" x14ac:dyDescent="0.3">
      <c r="A264" s="8" t="s">
        <v>15</v>
      </c>
      <c r="B264" s="8" t="s">
        <v>46</v>
      </c>
      <c r="C264" s="8">
        <v>3059.982</v>
      </c>
    </row>
    <row r="265" spans="1:3" x14ac:dyDescent="0.3">
      <c r="A265" s="8" t="s">
        <v>15</v>
      </c>
      <c r="B265" s="8" t="s">
        <v>46</v>
      </c>
      <c r="C265" s="8">
        <v>2519.9580000000001</v>
      </c>
    </row>
    <row r="266" spans="1:3" x14ac:dyDescent="0.3">
      <c r="A266" s="8" t="s">
        <v>15</v>
      </c>
      <c r="B266" s="8" t="s">
        <v>65</v>
      </c>
      <c r="C266" s="8">
        <v>328.22399999999999</v>
      </c>
    </row>
    <row r="267" spans="1:3" x14ac:dyDescent="0.3">
      <c r="A267" s="8" t="s">
        <v>15</v>
      </c>
      <c r="B267" s="8" t="s">
        <v>24</v>
      </c>
      <c r="C267" s="8">
        <v>79.900000000000006</v>
      </c>
    </row>
    <row r="268" spans="1:3" x14ac:dyDescent="0.3">
      <c r="A268" s="8" t="s">
        <v>15</v>
      </c>
      <c r="B268" s="8" t="s">
        <v>40</v>
      </c>
      <c r="C268" s="8">
        <v>14.016</v>
      </c>
    </row>
    <row r="269" spans="1:3" x14ac:dyDescent="0.3">
      <c r="A269" s="8" t="s">
        <v>15</v>
      </c>
      <c r="B269" s="8" t="s">
        <v>132</v>
      </c>
      <c r="C269" s="8">
        <v>7.56</v>
      </c>
    </row>
    <row r="270" spans="1:3" x14ac:dyDescent="0.3">
      <c r="A270" s="8" t="s">
        <v>15</v>
      </c>
      <c r="B270" s="8" t="s">
        <v>104</v>
      </c>
      <c r="C270" s="8">
        <v>37.207999999999998</v>
      </c>
    </row>
    <row r="271" spans="1:3" x14ac:dyDescent="0.3">
      <c r="A271" s="8" t="s">
        <v>15</v>
      </c>
      <c r="B271" s="8" t="s">
        <v>104</v>
      </c>
      <c r="C271" s="8">
        <v>57.576000000000001</v>
      </c>
    </row>
    <row r="272" spans="1:3" x14ac:dyDescent="0.3">
      <c r="A272" s="8" t="s">
        <v>15</v>
      </c>
      <c r="B272" s="8" t="s">
        <v>24</v>
      </c>
      <c r="C272" s="8">
        <v>725.84</v>
      </c>
    </row>
    <row r="273" spans="1:3" x14ac:dyDescent="0.3">
      <c r="A273" s="8" t="s">
        <v>15</v>
      </c>
      <c r="B273" s="8" t="s">
        <v>24</v>
      </c>
      <c r="C273" s="8">
        <v>209.93</v>
      </c>
    </row>
    <row r="274" spans="1:3" x14ac:dyDescent="0.3">
      <c r="A274" s="8" t="s">
        <v>15</v>
      </c>
      <c r="B274" s="8" t="s">
        <v>24</v>
      </c>
      <c r="C274" s="8">
        <v>5.28</v>
      </c>
    </row>
    <row r="275" spans="1:3" x14ac:dyDescent="0.3">
      <c r="A275" s="8" t="s">
        <v>15</v>
      </c>
      <c r="B275" s="8" t="s">
        <v>24</v>
      </c>
      <c r="C275" s="8">
        <v>10.92</v>
      </c>
    </row>
    <row r="276" spans="1:3" x14ac:dyDescent="0.3">
      <c r="A276" s="8" t="s">
        <v>15</v>
      </c>
      <c r="B276" s="8" t="s">
        <v>24</v>
      </c>
      <c r="C276" s="8">
        <v>8.82</v>
      </c>
    </row>
    <row r="277" spans="1:3" x14ac:dyDescent="0.3">
      <c r="A277" s="8" t="s">
        <v>15</v>
      </c>
      <c r="B277" s="8" t="s">
        <v>24</v>
      </c>
      <c r="C277" s="8">
        <v>5.98</v>
      </c>
    </row>
    <row r="278" spans="1:3" x14ac:dyDescent="0.3">
      <c r="A278" s="8" t="s">
        <v>15</v>
      </c>
      <c r="B278" s="8" t="s">
        <v>56</v>
      </c>
      <c r="C278" s="8">
        <v>11.648</v>
      </c>
    </row>
    <row r="279" spans="1:3" x14ac:dyDescent="0.3">
      <c r="A279" s="8" t="s">
        <v>15</v>
      </c>
      <c r="B279" s="8" t="s">
        <v>56</v>
      </c>
      <c r="C279" s="8">
        <v>18.175999999999998</v>
      </c>
    </row>
    <row r="280" spans="1:3" x14ac:dyDescent="0.3">
      <c r="A280" s="8" t="s">
        <v>15</v>
      </c>
      <c r="B280" s="8" t="s">
        <v>56</v>
      </c>
      <c r="C280" s="8">
        <v>59.712000000000003</v>
      </c>
    </row>
    <row r="281" spans="1:3" x14ac:dyDescent="0.3">
      <c r="A281" s="8" t="s">
        <v>15</v>
      </c>
      <c r="B281" s="8" t="s">
        <v>56</v>
      </c>
      <c r="C281" s="8">
        <v>24.84</v>
      </c>
    </row>
    <row r="282" spans="1:3" x14ac:dyDescent="0.3">
      <c r="A282" s="8" t="s">
        <v>15</v>
      </c>
      <c r="B282" s="8" t="s">
        <v>46</v>
      </c>
      <c r="C282" s="8">
        <v>2.08</v>
      </c>
    </row>
    <row r="283" spans="1:3" x14ac:dyDescent="0.3">
      <c r="A283" s="8" t="s">
        <v>15</v>
      </c>
      <c r="B283" s="8" t="s">
        <v>46</v>
      </c>
      <c r="C283" s="8">
        <v>1114.4000000000001</v>
      </c>
    </row>
    <row r="284" spans="1:3" x14ac:dyDescent="0.3">
      <c r="A284" s="8" t="s">
        <v>15</v>
      </c>
      <c r="B284" s="8" t="s">
        <v>24</v>
      </c>
      <c r="C284" s="8">
        <v>1038.8399999999999</v>
      </c>
    </row>
    <row r="285" spans="1:3" x14ac:dyDescent="0.3">
      <c r="A285" s="8" t="s">
        <v>15</v>
      </c>
      <c r="B285" s="8" t="s">
        <v>95</v>
      </c>
      <c r="C285" s="8">
        <v>141.76</v>
      </c>
    </row>
    <row r="286" spans="1:3" x14ac:dyDescent="0.3">
      <c r="A286" s="8" t="s">
        <v>15</v>
      </c>
      <c r="B286" s="8" t="s">
        <v>95</v>
      </c>
      <c r="C286" s="8">
        <v>239.8</v>
      </c>
    </row>
    <row r="287" spans="1:3" x14ac:dyDescent="0.3">
      <c r="A287" s="8" t="s">
        <v>15</v>
      </c>
      <c r="B287" s="8" t="s">
        <v>95</v>
      </c>
      <c r="C287" s="8">
        <v>31.103999999999999</v>
      </c>
    </row>
    <row r="288" spans="1:3" x14ac:dyDescent="0.3">
      <c r="A288" s="8" t="s">
        <v>15</v>
      </c>
      <c r="B288" s="8" t="s">
        <v>30</v>
      </c>
      <c r="C288" s="8">
        <v>254.05799999999999</v>
      </c>
    </row>
    <row r="289" spans="1:3" x14ac:dyDescent="0.3">
      <c r="A289" s="8" t="s">
        <v>15</v>
      </c>
      <c r="B289" s="8" t="s">
        <v>30</v>
      </c>
      <c r="C289" s="8">
        <v>194.52799999999999</v>
      </c>
    </row>
    <row r="290" spans="1:3" x14ac:dyDescent="0.3">
      <c r="A290" s="8" t="s">
        <v>15</v>
      </c>
      <c r="B290" s="8" t="s">
        <v>30</v>
      </c>
      <c r="C290" s="8">
        <v>961.48</v>
      </c>
    </row>
    <row r="291" spans="1:3" x14ac:dyDescent="0.3">
      <c r="A291" s="8" t="s">
        <v>15</v>
      </c>
      <c r="B291" s="8" t="s">
        <v>104</v>
      </c>
      <c r="C291" s="8">
        <v>19.096</v>
      </c>
    </row>
    <row r="292" spans="1:3" x14ac:dyDescent="0.3">
      <c r="A292" s="8" t="s">
        <v>15</v>
      </c>
      <c r="B292" s="8" t="s">
        <v>104</v>
      </c>
      <c r="C292" s="8">
        <v>18.495999999999999</v>
      </c>
    </row>
    <row r="293" spans="1:3" x14ac:dyDescent="0.3">
      <c r="A293" s="8" t="s">
        <v>15</v>
      </c>
      <c r="B293" s="8" t="s">
        <v>104</v>
      </c>
      <c r="C293" s="8">
        <v>255.98400000000001</v>
      </c>
    </row>
    <row r="294" spans="1:3" x14ac:dyDescent="0.3">
      <c r="A294" s="8" t="s">
        <v>15</v>
      </c>
      <c r="B294" s="8" t="s">
        <v>104</v>
      </c>
      <c r="C294" s="8">
        <v>86.97</v>
      </c>
    </row>
    <row r="295" spans="1:3" x14ac:dyDescent="0.3">
      <c r="A295" s="8" t="s">
        <v>15</v>
      </c>
      <c r="B295" s="8" t="s">
        <v>98</v>
      </c>
      <c r="C295" s="8">
        <v>300.416</v>
      </c>
    </row>
    <row r="296" spans="1:3" x14ac:dyDescent="0.3">
      <c r="A296" s="8" t="s">
        <v>15</v>
      </c>
      <c r="B296" s="8" t="s">
        <v>98</v>
      </c>
      <c r="C296" s="8">
        <v>230.352</v>
      </c>
    </row>
    <row r="297" spans="1:3" x14ac:dyDescent="0.3">
      <c r="A297" s="8" t="s">
        <v>15</v>
      </c>
      <c r="B297" s="8" t="s">
        <v>98</v>
      </c>
      <c r="C297" s="8">
        <v>218.352</v>
      </c>
    </row>
    <row r="298" spans="1:3" x14ac:dyDescent="0.3">
      <c r="A298" s="8" t="s">
        <v>15</v>
      </c>
      <c r="B298" s="8" t="s">
        <v>98</v>
      </c>
      <c r="C298" s="8">
        <v>78.599999999999994</v>
      </c>
    </row>
    <row r="299" spans="1:3" x14ac:dyDescent="0.3">
      <c r="A299" s="8" t="s">
        <v>15</v>
      </c>
      <c r="B299" s="8" t="s">
        <v>98</v>
      </c>
      <c r="C299" s="8">
        <v>27.552</v>
      </c>
    </row>
    <row r="300" spans="1:3" x14ac:dyDescent="0.3">
      <c r="A300" s="8" t="s">
        <v>15</v>
      </c>
      <c r="B300" s="8" t="s">
        <v>132</v>
      </c>
      <c r="C300" s="8">
        <v>32.4</v>
      </c>
    </row>
    <row r="301" spans="1:3" x14ac:dyDescent="0.3">
      <c r="A301" s="8" t="s">
        <v>15</v>
      </c>
      <c r="B301" s="8" t="s">
        <v>132</v>
      </c>
      <c r="C301" s="8">
        <v>1082.48</v>
      </c>
    </row>
    <row r="302" spans="1:3" x14ac:dyDescent="0.3">
      <c r="A302" s="8" t="s">
        <v>15</v>
      </c>
      <c r="B302" s="8" t="s">
        <v>132</v>
      </c>
      <c r="C302" s="8">
        <v>56.91</v>
      </c>
    </row>
    <row r="303" spans="1:3" x14ac:dyDescent="0.3">
      <c r="A303" s="8" t="s">
        <v>15</v>
      </c>
      <c r="B303" s="8" t="s">
        <v>132</v>
      </c>
      <c r="C303" s="8">
        <v>77.599999999999994</v>
      </c>
    </row>
    <row r="304" spans="1:3" x14ac:dyDescent="0.3">
      <c r="A304" s="8" t="s">
        <v>15</v>
      </c>
      <c r="B304" s="8" t="s">
        <v>132</v>
      </c>
      <c r="C304" s="8">
        <v>14.28</v>
      </c>
    </row>
    <row r="305" spans="1:3" x14ac:dyDescent="0.3">
      <c r="A305" s="8" t="s">
        <v>15</v>
      </c>
      <c r="B305" s="8" t="s">
        <v>65</v>
      </c>
      <c r="C305" s="8">
        <v>219.07499999999999</v>
      </c>
    </row>
    <row r="306" spans="1:3" x14ac:dyDescent="0.3">
      <c r="A306" s="8" t="s">
        <v>15</v>
      </c>
      <c r="B306" s="8" t="s">
        <v>76</v>
      </c>
      <c r="C306" s="8">
        <v>26.8</v>
      </c>
    </row>
    <row r="307" spans="1:3" x14ac:dyDescent="0.3">
      <c r="A307" s="8" t="s">
        <v>15</v>
      </c>
      <c r="B307" s="8" t="s">
        <v>70</v>
      </c>
      <c r="C307" s="8">
        <v>9.84</v>
      </c>
    </row>
    <row r="308" spans="1:3" x14ac:dyDescent="0.3">
      <c r="A308" s="8" t="s">
        <v>15</v>
      </c>
      <c r="B308" s="8" t="s">
        <v>132</v>
      </c>
      <c r="C308" s="8">
        <v>45.48</v>
      </c>
    </row>
    <row r="309" spans="1:3" x14ac:dyDescent="0.3">
      <c r="A309" s="8" t="s">
        <v>15</v>
      </c>
      <c r="B309" s="8" t="s">
        <v>132</v>
      </c>
      <c r="C309" s="8">
        <v>289.2</v>
      </c>
    </row>
    <row r="310" spans="1:3" x14ac:dyDescent="0.3">
      <c r="A310" s="8" t="s">
        <v>15</v>
      </c>
      <c r="B310" s="8" t="s">
        <v>83</v>
      </c>
      <c r="C310" s="8">
        <v>4.8899999999999997</v>
      </c>
    </row>
    <row r="311" spans="1:3" x14ac:dyDescent="0.3">
      <c r="A311" s="8" t="s">
        <v>15</v>
      </c>
      <c r="B311" s="8" t="s">
        <v>98</v>
      </c>
      <c r="C311" s="8">
        <v>15.135999999999999</v>
      </c>
    </row>
    <row r="312" spans="1:3" x14ac:dyDescent="0.3">
      <c r="A312" s="8" t="s">
        <v>15</v>
      </c>
      <c r="B312" s="8" t="s">
        <v>98</v>
      </c>
      <c r="C312" s="8">
        <v>466.76799999999997</v>
      </c>
    </row>
    <row r="313" spans="1:3" x14ac:dyDescent="0.3">
      <c r="A313" s="8" t="s">
        <v>15</v>
      </c>
      <c r="B313" s="8" t="s">
        <v>98</v>
      </c>
      <c r="C313" s="8">
        <v>15.231999999999999</v>
      </c>
    </row>
    <row r="314" spans="1:3" x14ac:dyDescent="0.3">
      <c r="A314" s="8" t="s">
        <v>15</v>
      </c>
      <c r="B314" s="8" t="s">
        <v>98</v>
      </c>
      <c r="C314" s="8">
        <v>6.2640000000000002</v>
      </c>
    </row>
    <row r="315" spans="1:3" x14ac:dyDescent="0.3">
      <c r="A315" s="8" t="s">
        <v>15</v>
      </c>
      <c r="B315" s="8" t="s">
        <v>132</v>
      </c>
      <c r="C315" s="8">
        <v>87.54</v>
      </c>
    </row>
    <row r="316" spans="1:3" x14ac:dyDescent="0.3">
      <c r="A316" s="8" t="s">
        <v>15</v>
      </c>
      <c r="B316" s="8" t="s">
        <v>30</v>
      </c>
      <c r="C316" s="8">
        <v>178.38399999999999</v>
      </c>
    </row>
    <row r="317" spans="1:3" x14ac:dyDescent="0.3">
      <c r="A317" s="8" t="s">
        <v>15</v>
      </c>
      <c r="B317" s="8" t="s">
        <v>30</v>
      </c>
      <c r="C317" s="8">
        <v>15.552</v>
      </c>
    </row>
    <row r="318" spans="1:3" x14ac:dyDescent="0.3">
      <c r="A318" s="8" t="s">
        <v>15</v>
      </c>
      <c r="B318" s="8" t="s">
        <v>56</v>
      </c>
      <c r="C318" s="8">
        <v>99.135999999999996</v>
      </c>
    </row>
    <row r="319" spans="1:3" x14ac:dyDescent="0.3">
      <c r="A319" s="8" t="s">
        <v>15</v>
      </c>
      <c r="B319" s="8" t="s">
        <v>76</v>
      </c>
      <c r="C319" s="8">
        <v>135.88200000000001</v>
      </c>
    </row>
    <row r="320" spans="1:3" x14ac:dyDescent="0.3">
      <c r="A320" s="8" t="s">
        <v>15</v>
      </c>
      <c r="B320" s="8" t="s">
        <v>76</v>
      </c>
      <c r="C320" s="8">
        <v>3991.98</v>
      </c>
    </row>
    <row r="321" spans="1:3" x14ac:dyDescent="0.3">
      <c r="A321" s="8" t="s">
        <v>15</v>
      </c>
      <c r="B321" s="8" t="s">
        <v>76</v>
      </c>
      <c r="C321" s="8">
        <v>275.94</v>
      </c>
    </row>
    <row r="322" spans="1:3" x14ac:dyDescent="0.3">
      <c r="A322" s="8" t="s">
        <v>15</v>
      </c>
      <c r="B322" s="8" t="s">
        <v>76</v>
      </c>
      <c r="C322" s="8">
        <v>360</v>
      </c>
    </row>
    <row r="323" spans="1:3" x14ac:dyDescent="0.3">
      <c r="A323" s="8" t="s">
        <v>15</v>
      </c>
      <c r="B323" s="8" t="s">
        <v>76</v>
      </c>
      <c r="C323" s="8">
        <v>43.57</v>
      </c>
    </row>
    <row r="324" spans="1:3" x14ac:dyDescent="0.3">
      <c r="A324" s="8" t="s">
        <v>15</v>
      </c>
      <c r="B324" s="8" t="s">
        <v>24</v>
      </c>
      <c r="C324" s="8">
        <v>7.16</v>
      </c>
    </row>
    <row r="325" spans="1:3" x14ac:dyDescent="0.3">
      <c r="A325" s="8" t="s">
        <v>15</v>
      </c>
      <c r="B325" s="8" t="s">
        <v>24</v>
      </c>
      <c r="C325" s="8">
        <v>251.52</v>
      </c>
    </row>
    <row r="326" spans="1:3" x14ac:dyDescent="0.3">
      <c r="A326" s="8" t="s">
        <v>15</v>
      </c>
      <c r="B326" s="8" t="s">
        <v>24</v>
      </c>
      <c r="C326" s="8">
        <v>99.99</v>
      </c>
    </row>
    <row r="327" spans="1:3" x14ac:dyDescent="0.3">
      <c r="A327" s="8" t="s">
        <v>15</v>
      </c>
      <c r="B327" s="8" t="s">
        <v>86</v>
      </c>
      <c r="C327" s="8">
        <v>15.992000000000001</v>
      </c>
    </row>
    <row r="328" spans="1:3" x14ac:dyDescent="0.3">
      <c r="A328" s="8" t="s">
        <v>15</v>
      </c>
      <c r="B328" s="8" t="s">
        <v>56</v>
      </c>
      <c r="C328" s="8">
        <v>290.89800000000002</v>
      </c>
    </row>
    <row r="329" spans="1:3" x14ac:dyDescent="0.3">
      <c r="A329" s="8" t="s">
        <v>15</v>
      </c>
      <c r="B329" s="8" t="s">
        <v>56</v>
      </c>
      <c r="C329" s="8">
        <v>54.223999999999997</v>
      </c>
    </row>
    <row r="330" spans="1:3" x14ac:dyDescent="0.3">
      <c r="A330" s="8" t="s">
        <v>15</v>
      </c>
      <c r="B330" s="8" t="s">
        <v>56</v>
      </c>
      <c r="C330" s="8">
        <v>786.74400000000003</v>
      </c>
    </row>
    <row r="331" spans="1:3" x14ac:dyDescent="0.3">
      <c r="A331" s="8" t="s">
        <v>15</v>
      </c>
      <c r="B331" s="8" t="s">
        <v>56</v>
      </c>
      <c r="C331" s="8">
        <v>100.24</v>
      </c>
    </row>
    <row r="332" spans="1:3" x14ac:dyDescent="0.3">
      <c r="A332" s="8" t="s">
        <v>15</v>
      </c>
      <c r="B332" s="8" t="s">
        <v>56</v>
      </c>
      <c r="C332" s="8">
        <v>37.764000000000003</v>
      </c>
    </row>
    <row r="333" spans="1:3" x14ac:dyDescent="0.3">
      <c r="A333" s="8" t="s">
        <v>15</v>
      </c>
      <c r="B333" s="8" t="s">
        <v>56</v>
      </c>
      <c r="C333" s="8">
        <v>82.8</v>
      </c>
    </row>
    <row r="334" spans="1:3" x14ac:dyDescent="0.3">
      <c r="A334" s="8" t="s">
        <v>15</v>
      </c>
      <c r="B334" s="8" t="s">
        <v>56</v>
      </c>
      <c r="C334" s="8">
        <v>20.724</v>
      </c>
    </row>
    <row r="335" spans="1:3" x14ac:dyDescent="0.3">
      <c r="A335" s="8" t="s">
        <v>15</v>
      </c>
      <c r="B335" s="8" t="s">
        <v>56</v>
      </c>
      <c r="C335" s="8">
        <v>4.8959999999999999</v>
      </c>
    </row>
    <row r="336" spans="1:3" x14ac:dyDescent="0.3">
      <c r="A336" s="8" t="s">
        <v>15</v>
      </c>
      <c r="B336" s="8" t="s">
        <v>24</v>
      </c>
      <c r="C336" s="8">
        <v>4.7519999999999998</v>
      </c>
    </row>
    <row r="337" spans="1:3" x14ac:dyDescent="0.3">
      <c r="A337" s="8" t="s">
        <v>15</v>
      </c>
      <c r="B337" s="8" t="s">
        <v>24</v>
      </c>
      <c r="C337" s="8">
        <v>959.98400000000004</v>
      </c>
    </row>
    <row r="338" spans="1:3" x14ac:dyDescent="0.3">
      <c r="A338" s="8" t="s">
        <v>15</v>
      </c>
      <c r="B338" s="8" t="s">
        <v>24</v>
      </c>
      <c r="C338" s="8">
        <v>14.368</v>
      </c>
    </row>
    <row r="339" spans="1:3" x14ac:dyDescent="0.3">
      <c r="A339" s="8" t="s">
        <v>15</v>
      </c>
      <c r="B339" s="8" t="s">
        <v>24</v>
      </c>
      <c r="C339" s="8">
        <v>7.7119999999999997</v>
      </c>
    </row>
    <row r="340" spans="1:3" x14ac:dyDescent="0.3">
      <c r="A340" s="8" t="s">
        <v>15</v>
      </c>
      <c r="B340" s="8" t="s">
        <v>24</v>
      </c>
      <c r="C340" s="8">
        <v>698.35199999999998</v>
      </c>
    </row>
    <row r="341" spans="1:3" x14ac:dyDescent="0.3">
      <c r="A341" s="8" t="s">
        <v>15</v>
      </c>
      <c r="B341" s="8" t="s">
        <v>51</v>
      </c>
      <c r="C341" s="8">
        <v>4.96</v>
      </c>
    </row>
    <row r="342" spans="1:3" x14ac:dyDescent="0.3">
      <c r="A342" s="8" t="s">
        <v>15</v>
      </c>
      <c r="B342" s="8" t="s">
        <v>56</v>
      </c>
      <c r="C342" s="8">
        <v>17.856000000000002</v>
      </c>
    </row>
    <row r="343" spans="1:3" x14ac:dyDescent="0.3">
      <c r="A343" s="8" t="s">
        <v>15</v>
      </c>
      <c r="B343" s="8" t="s">
        <v>56</v>
      </c>
      <c r="C343" s="8">
        <v>509.97</v>
      </c>
    </row>
    <row r="344" spans="1:3" x14ac:dyDescent="0.3">
      <c r="A344" s="8" t="s">
        <v>15</v>
      </c>
      <c r="B344" s="8" t="s">
        <v>56</v>
      </c>
      <c r="C344" s="8">
        <v>30.992000000000001</v>
      </c>
    </row>
    <row r="345" spans="1:3" x14ac:dyDescent="0.3">
      <c r="A345" s="8" t="s">
        <v>15</v>
      </c>
      <c r="B345" s="8" t="s">
        <v>56</v>
      </c>
      <c r="C345" s="8">
        <v>71.927999999999997</v>
      </c>
    </row>
    <row r="346" spans="1:3" x14ac:dyDescent="0.3">
      <c r="A346" s="8" t="s">
        <v>15</v>
      </c>
      <c r="B346" s="8" t="s">
        <v>46</v>
      </c>
      <c r="C346" s="8">
        <v>88.8</v>
      </c>
    </row>
    <row r="347" spans="1:3" x14ac:dyDescent="0.3">
      <c r="A347" s="8" t="s">
        <v>15</v>
      </c>
      <c r="B347" s="8" t="s">
        <v>24</v>
      </c>
      <c r="C347" s="8">
        <v>47.975999999999999</v>
      </c>
    </row>
    <row r="348" spans="1:3" x14ac:dyDescent="0.3">
      <c r="A348" s="8" t="s">
        <v>15</v>
      </c>
      <c r="B348" s="8" t="s">
        <v>166</v>
      </c>
      <c r="C348" s="8">
        <v>7.56</v>
      </c>
    </row>
    <row r="349" spans="1:3" x14ac:dyDescent="0.3">
      <c r="A349" s="8" t="s">
        <v>15</v>
      </c>
      <c r="B349" s="8" t="s">
        <v>166</v>
      </c>
      <c r="C349" s="8">
        <v>24.56</v>
      </c>
    </row>
    <row r="350" spans="1:3" x14ac:dyDescent="0.3">
      <c r="A350" s="8" t="s">
        <v>15</v>
      </c>
      <c r="B350" s="8" t="s">
        <v>166</v>
      </c>
      <c r="C350" s="8">
        <v>12.96</v>
      </c>
    </row>
    <row r="351" spans="1:3" x14ac:dyDescent="0.3">
      <c r="A351" s="8" t="s">
        <v>15</v>
      </c>
      <c r="B351" s="8" t="s">
        <v>76</v>
      </c>
      <c r="C351" s="8">
        <v>6.79</v>
      </c>
    </row>
    <row r="352" spans="1:3" x14ac:dyDescent="0.3">
      <c r="A352" s="8" t="s">
        <v>15</v>
      </c>
      <c r="B352" s="8" t="s">
        <v>76</v>
      </c>
      <c r="C352" s="8">
        <v>24.56</v>
      </c>
    </row>
    <row r="353" spans="1:3" x14ac:dyDescent="0.3">
      <c r="A353" s="8" t="s">
        <v>15</v>
      </c>
      <c r="B353" s="8" t="s">
        <v>76</v>
      </c>
      <c r="C353" s="8">
        <v>3.048</v>
      </c>
    </row>
    <row r="354" spans="1:3" x14ac:dyDescent="0.3">
      <c r="A354" s="8" t="s">
        <v>15</v>
      </c>
      <c r="B354" s="8" t="s">
        <v>76</v>
      </c>
      <c r="C354" s="8">
        <v>49.12</v>
      </c>
    </row>
    <row r="355" spans="1:3" x14ac:dyDescent="0.3">
      <c r="A355" s="8" t="s">
        <v>15</v>
      </c>
      <c r="B355" s="8" t="s">
        <v>76</v>
      </c>
      <c r="C355" s="8">
        <v>4355.1679999999997</v>
      </c>
    </row>
    <row r="356" spans="1:3" x14ac:dyDescent="0.3">
      <c r="A356" s="8" t="s">
        <v>15</v>
      </c>
      <c r="B356" s="8" t="s">
        <v>76</v>
      </c>
      <c r="C356" s="8">
        <v>388.70400000000001</v>
      </c>
    </row>
    <row r="357" spans="1:3" x14ac:dyDescent="0.3">
      <c r="A357" s="8" t="s">
        <v>15</v>
      </c>
      <c r="B357" s="8" t="s">
        <v>76</v>
      </c>
      <c r="C357" s="8">
        <v>8.26</v>
      </c>
    </row>
    <row r="358" spans="1:3" x14ac:dyDescent="0.3">
      <c r="A358" s="8" t="s">
        <v>15</v>
      </c>
      <c r="B358" s="8" t="s">
        <v>76</v>
      </c>
      <c r="C358" s="8">
        <v>17.04</v>
      </c>
    </row>
    <row r="359" spans="1:3" x14ac:dyDescent="0.3">
      <c r="A359" s="8" t="s">
        <v>15</v>
      </c>
      <c r="B359" s="8" t="s">
        <v>76</v>
      </c>
      <c r="C359" s="8">
        <v>34.4</v>
      </c>
    </row>
    <row r="360" spans="1:3" x14ac:dyDescent="0.3">
      <c r="A360" s="8" t="s">
        <v>15</v>
      </c>
      <c r="B360" s="8" t="s">
        <v>40</v>
      </c>
      <c r="C360" s="8">
        <v>36.24</v>
      </c>
    </row>
    <row r="361" spans="1:3" x14ac:dyDescent="0.3">
      <c r="A361" s="8" t="s">
        <v>15</v>
      </c>
      <c r="B361" s="8" t="s">
        <v>167</v>
      </c>
      <c r="C361" s="8">
        <v>647.84</v>
      </c>
    </row>
    <row r="362" spans="1:3" x14ac:dyDescent="0.3">
      <c r="A362" s="8" t="s">
        <v>15</v>
      </c>
      <c r="B362" s="8" t="s">
        <v>167</v>
      </c>
      <c r="C362" s="8">
        <v>20.7</v>
      </c>
    </row>
    <row r="363" spans="1:3" x14ac:dyDescent="0.3">
      <c r="A363" s="8" t="s">
        <v>15</v>
      </c>
      <c r="B363" s="8" t="s">
        <v>76</v>
      </c>
      <c r="C363" s="8">
        <v>20.7</v>
      </c>
    </row>
    <row r="364" spans="1:3" x14ac:dyDescent="0.3">
      <c r="A364" s="8" t="s">
        <v>15</v>
      </c>
      <c r="B364" s="8" t="s">
        <v>76</v>
      </c>
      <c r="C364" s="8">
        <v>488.64600000000002</v>
      </c>
    </row>
    <row r="365" spans="1:3" x14ac:dyDescent="0.3">
      <c r="A365" s="8" t="s">
        <v>15</v>
      </c>
      <c r="B365" s="8" t="s">
        <v>76</v>
      </c>
      <c r="C365" s="8">
        <v>5.56</v>
      </c>
    </row>
    <row r="366" spans="1:3" x14ac:dyDescent="0.3">
      <c r="A366" s="8" t="s">
        <v>15</v>
      </c>
      <c r="B366" s="8" t="s">
        <v>76</v>
      </c>
      <c r="C366" s="8">
        <v>47.12</v>
      </c>
    </row>
    <row r="367" spans="1:3" x14ac:dyDescent="0.3">
      <c r="A367" s="8" t="s">
        <v>15</v>
      </c>
      <c r="B367" s="8" t="s">
        <v>24</v>
      </c>
      <c r="C367" s="8">
        <v>211.96</v>
      </c>
    </row>
    <row r="368" spans="1:3" x14ac:dyDescent="0.3">
      <c r="A368" s="8" t="s">
        <v>15</v>
      </c>
      <c r="B368" s="8" t="s">
        <v>127</v>
      </c>
      <c r="C368" s="8">
        <v>23.2</v>
      </c>
    </row>
    <row r="369" spans="1:3" x14ac:dyDescent="0.3">
      <c r="A369" s="8" t="s">
        <v>15</v>
      </c>
      <c r="B369" s="8" t="s">
        <v>127</v>
      </c>
      <c r="C369" s="8">
        <v>7.36</v>
      </c>
    </row>
    <row r="370" spans="1:3" x14ac:dyDescent="0.3">
      <c r="A370" s="8" t="s">
        <v>15</v>
      </c>
      <c r="B370" s="8" t="s">
        <v>127</v>
      </c>
      <c r="C370" s="8">
        <v>104.79</v>
      </c>
    </row>
    <row r="371" spans="1:3" x14ac:dyDescent="0.3">
      <c r="A371" s="8" t="s">
        <v>15</v>
      </c>
      <c r="B371" s="8" t="s">
        <v>127</v>
      </c>
      <c r="C371" s="8">
        <v>1043.92</v>
      </c>
    </row>
    <row r="372" spans="1:3" x14ac:dyDescent="0.3">
      <c r="A372" s="8" t="s">
        <v>15</v>
      </c>
      <c r="B372" s="8" t="s">
        <v>46</v>
      </c>
      <c r="C372" s="8">
        <v>25.92</v>
      </c>
    </row>
    <row r="373" spans="1:3" x14ac:dyDescent="0.3">
      <c r="A373" s="8" t="s">
        <v>15</v>
      </c>
      <c r="B373" s="8" t="s">
        <v>46</v>
      </c>
      <c r="C373" s="8">
        <v>53.423999999999999</v>
      </c>
    </row>
    <row r="374" spans="1:3" x14ac:dyDescent="0.3">
      <c r="A374" s="8" t="s">
        <v>15</v>
      </c>
      <c r="B374" s="8" t="s">
        <v>81</v>
      </c>
      <c r="C374" s="8">
        <v>8.16</v>
      </c>
    </row>
    <row r="375" spans="1:3" x14ac:dyDescent="0.3">
      <c r="A375" s="8" t="s">
        <v>15</v>
      </c>
      <c r="B375" s="8" t="s">
        <v>81</v>
      </c>
      <c r="C375" s="8">
        <v>1023.936</v>
      </c>
    </row>
    <row r="376" spans="1:3" x14ac:dyDescent="0.3">
      <c r="A376" s="8" t="s">
        <v>15</v>
      </c>
      <c r="B376" s="8" t="s">
        <v>81</v>
      </c>
      <c r="C376" s="8">
        <v>9.24</v>
      </c>
    </row>
    <row r="377" spans="1:3" x14ac:dyDescent="0.3">
      <c r="A377" s="8" t="s">
        <v>15</v>
      </c>
      <c r="B377" s="8" t="s">
        <v>81</v>
      </c>
      <c r="C377" s="8">
        <v>479.04</v>
      </c>
    </row>
    <row r="378" spans="1:3" x14ac:dyDescent="0.3">
      <c r="A378" s="8" t="s">
        <v>15</v>
      </c>
      <c r="B378" s="8" t="s">
        <v>65</v>
      </c>
      <c r="C378" s="8">
        <v>99.135999999999996</v>
      </c>
    </row>
    <row r="379" spans="1:3" x14ac:dyDescent="0.3">
      <c r="A379" s="8" t="s">
        <v>15</v>
      </c>
      <c r="B379" s="8" t="s">
        <v>166</v>
      </c>
      <c r="C379" s="8">
        <v>1488.424</v>
      </c>
    </row>
    <row r="380" spans="1:3" x14ac:dyDescent="0.3">
      <c r="A380" s="8" t="s">
        <v>15</v>
      </c>
      <c r="B380" s="8" t="s">
        <v>46</v>
      </c>
      <c r="C380" s="8">
        <v>8.6519999999999992</v>
      </c>
    </row>
    <row r="381" spans="1:3" x14ac:dyDescent="0.3">
      <c r="A381" s="8" t="s">
        <v>15</v>
      </c>
      <c r="B381" s="8" t="s">
        <v>46</v>
      </c>
      <c r="C381" s="8">
        <v>23.832000000000001</v>
      </c>
    </row>
    <row r="382" spans="1:3" x14ac:dyDescent="0.3">
      <c r="A382" s="8" t="s">
        <v>15</v>
      </c>
      <c r="B382" s="8" t="s">
        <v>46</v>
      </c>
      <c r="C382" s="8">
        <v>12.176</v>
      </c>
    </row>
    <row r="383" spans="1:3" x14ac:dyDescent="0.3">
      <c r="A383" s="8" t="s">
        <v>15</v>
      </c>
      <c r="B383" s="8" t="s">
        <v>24</v>
      </c>
      <c r="C383" s="8">
        <v>50.96</v>
      </c>
    </row>
    <row r="384" spans="1:3" x14ac:dyDescent="0.3">
      <c r="A384" s="8" t="s">
        <v>15</v>
      </c>
      <c r="B384" s="8" t="s">
        <v>24</v>
      </c>
      <c r="C384" s="8">
        <v>49.536000000000001</v>
      </c>
    </row>
    <row r="385" spans="1:3" x14ac:dyDescent="0.3">
      <c r="A385" s="8" t="s">
        <v>15</v>
      </c>
      <c r="B385" s="8" t="s">
        <v>70</v>
      </c>
      <c r="C385" s="8">
        <v>41.9</v>
      </c>
    </row>
    <row r="386" spans="1:3" x14ac:dyDescent="0.3">
      <c r="A386" s="8" t="s">
        <v>15</v>
      </c>
      <c r="B386" s="8" t="s">
        <v>30</v>
      </c>
      <c r="C386" s="8">
        <v>375.45749999999998</v>
      </c>
    </row>
    <row r="387" spans="1:3" x14ac:dyDescent="0.3">
      <c r="A387" s="8" t="s">
        <v>15</v>
      </c>
      <c r="B387" s="8" t="s">
        <v>30</v>
      </c>
      <c r="C387" s="8">
        <v>83.975999999999999</v>
      </c>
    </row>
    <row r="388" spans="1:3" x14ac:dyDescent="0.3">
      <c r="A388" s="8" t="s">
        <v>15</v>
      </c>
      <c r="B388" s="8" t="s">
        <v>56</v>
      </c>
      <c r="C388" s="8">
        <v>482.34</v>
      </c>
    </row>
    <row r="389" spans="1:3" x14ac:dyDescent="0.3">
      <c r="A389" s="8" t="s">
        <v>15</v>
      </c>
      <c r="B389" s="8" t="s">
        <v>56</v>
      </c>
      <c r="C389" s="8">
        <v>2.96</v>
      </c>
    </row>
    <row r="390" spans="1:3" x14ac:dyDescent="0.3">
      <c r="A390" s="8" t="s">
        <v>15</v>
      </c>
      <c r="B390" s="8" t="s">
        <v>104</v>
      </c>
      <c r="C390" s="8">
        <v>2.6240000000000001</v>
      </c>
    </row>
    <row r="391" spans="1:3" x14ac:dyDescent="0.3">
      <c r="A391" s="8" t="s">
        <v>15</v>
      </c>
      <c r="B391" s="8" t="s">
        <v>76</v>
      </c>
      <c r="C391" s="8">
        <v>23.36</v>
      </c>
    </row>
    <row r="392" spans="1:3" x14ac:dyDescent="0.3">
      <c r="A392" s="8" t="s">
        <v>15</v>
      </c>
      <c r="B392" s="8" t="s">
        <v>76</v>
      </c>
      <c r="C392" s="8">
        <v>39.979999999999997</v>
      </c>
    </row>
    <row r="393" spans="1:3" x14ac:dyDescent="0.3">
      <c r="A393" s="8" t="s">
        <v>15</v>
      </c>
      <c r="B393" s="8" t="s">
        <v>43</v>
      </c>
      <c r="C393" s="8">
        <v>246.38399999999999</v>
      </c>
    </row>
    <row r="394" spans="1:3" x14ac:dyDescent="0.3">
      <c r="A394" s="8" t="s">
        <v>15</v>
      </c>
      <c r="B394" s="8" t="s">
        <v>43</v>
      </c>
      <c r="C394" s="8">
        <v>1799.97</v>
      </c>
    </row>
    <row r="395" spans="1:3" x14ac:dyDescent="0.3">
      <c r="A395" s="8" t="s">
        <v>15</v>
      </c>
      <c r="B395" s="8" t="s">
        <v>65</v>
      </c>
      <c r="C395" s="8">
        <v>12.462</v>
      </c>
    </row>
    <row r="396" spans="1:3" x14ac:dyDescent="0.3">
      <c r="A396" s="8" t="s">
        <v>15</v>
      </c>
      <c r="B396" s="8" t="s">
        <v>177</v>
      </c>
      <c r="C396" s="8">
        <v>75.792000000000002</v>
      </c>
    </row>
    <row r="397" spans="1:3" x14ac:dyDescent="0.3">
      <c r="A397" s="8" t="s">
        <v>15</v>
      </c>
      <c r="B397" s="8" t="s">
        <v>179</v>
      </c>
      <c r="C397" s="8">
        <v>49.96</v>
      </c>
    </row>
    <row r="398" spans="1:3" x14ac:dyDescent="0.3">
      <c r="A398" s="8" t="s">
        <v>15</v>
      </c>
      <c r="B398" s="8" t="s">
        <v>179</v>
      </c>
      <c r="C398" s="8">
        <v>12.96</v>
      </c>
    </row>
    <row r="399" spans="1:3" x14ac:dyDescent="0.3">
      <c r="A399" s="8" t="s">
        <v>15</v>
      </c>
      <c r="B399" s="8" t="s">
        <v>70</v>
      </c>
      <c r="C399" s="8">
        <v>70.12</v>
      </c>
    </row>
    <row r="400" spans="1:3" x14ac:dyDescent="0.3">
      <c r="A400" s="8" t="s">
        <v>15</v>
      </c>
      <c r="B400" s="8" t="s">
        <v>46</v>
      </c>
      <c r="C400" s="8">
        <v>35.951999999999998</v>
      </c>
    </row>
    <row r="401" spans="1:3" x14ac:dyDescent="0.3">
      <c r="A401" s="8" t="s">
        <v>15</v>
      </c>
      <c r="B401" s="8" t="s">
        <v>46</v>
      </c>
      <c r="C401" s="8">
        <v>2396.2656000000002</v>
      </c>
    </row>
    <row r="402" spans="1:3" x14ac:dyDescent="0.3">
      <c r="A402" s="8" t="s">
        <v>15</v>
      </c>
      <c r="B402" s="8" t="s">
        <v>46</v>
      </c>
      <c r="C402" s="8">
        <v>131.136</v>
      </c>
    </row>
    <row r="403" spans="1:3" x14ac:dyDescent="0.3">
      <c r="A403" s="8" t="s">
        <v>15</v>
      </c>
      <c r="B403" s="8" t="s">
        <v>46</v>
      </c>
      <c r="C403" s="8">
        <v>57.584000000000003</v>
      </c>
    </row>
    <row r="404" spans="1:3" x14ac:dyDescent="0.3">
      <c r="A404" s="8" t="s">
        <v>15</v>
      </c>
      <c r="B404" s="8" t="s">
        <v>30</v>
      </c>
      <c r="C404" s="8">
        <v>9.5679999999999996</v>
      </c>
    </row>
    <row r="405" spans="1:3" x14ac:dyDescent="0.3">
      <c r="A405" s="8" t="s">
        <v>15</v>
      </c>
      <c r="B405" s="8" t="s">
        <v>40</v>
      </c>
      <c r="C405" s="8">
        <v>39.072000000000003</v>
      </c>
    </row>
    <row r="406" spans="1:3" x14ac:dyDescent="0.3">
      <c r="A406" s="8" t="s">
        <v>15</v>
      </c>
      <c r="B406" s="8" t="s">
        <v>76</v>
      </c>
      <c r="C406" s="8">
        <v>35.909999999999997</v>
      </c>
    </row>
    <row r="407" spans="1:3" x14ac:dyDescent="0.3">
      <c r="A407" s="8" t="s">
        <v>15</v>
      </c>
      <c r="B407" s="8" t="s">
        <v>24</v>
      </c>
      <c r="C407" s="8">
        <v>179.95</v>
      </c>
    </row>
    <row r="408" spans="1:3" x14ac:dyDescent="0.3">
      <c r="A408" s="8" t="s">
        <v>15</v>
      </c>
      <c r="B408" s="8" t="s">
        <v>24</v>
      </c>
      <c r="C408" s="8">
        <v>1199.9760000000001</v>
      </c>
    </row>
    <row r="409" spans="1:3" x14ac:dyDescent="0.3">
      <c r="A409" s="8" t="s">
        <v>15</v>
      </c>
      <c r="B409" s="8" t="s">
        <v>24</v>
      </c>
      <c r="C409" s="8">
        <v>27.15</v>
      </c>
    </row>
    <row r="410" spans="1:3" x14ac:dyDescent="0.3">
      <c r="A410" s="8" t="s">
        <v>15</v>
      </c>
      <c r="B410" s="8" t="s">
        <v>24</v>
      </c>
      <c r="C410" s="8">
        <v>1004.024</v>
      </c>
    </row>
    <row r="411" spans="1:3" x14ac:dyDescent="0.3">
      <c r="A411" s="8" t="s">
        <v>15</v>
      </c>
      <c r="B411" s="8" t="s">
        <v>24</v>
      </c>
      <c r="C411" s="8">
        <v>9.68</v>
      </c>
    </row>
    <row r="412" spans="1:3" x14ac:dyDescent="0.3">
      <c r="A412" s="8" t="s">
        <v>15</v>
      </c>
      <c r="B412" s="8" t="s">
        <v>24</v>
      </c>
      <c r="C412" s="8">
        <v>28.35</v>
      </c>
    </row>
    <row r="413" spans="1:3" x14ac:dyDescent="0.3">
      <c r="A413" s="8" t="s">
        <v>15</v>
      </c>
      <c r="B413" s="8" t="s">
        <v>24</v>
      </c>
      <c r="C413" s="8">
        <v>55.98</v>
      </c>
    </row>
    <row r="414" spans="1:3" x14ac:dyDescent="0.3">
      <c r="A414" s="8" t="s">
        <v>15</v>
      </c>
      <c r="B414" s="8" t="s">
        <v>24</v>
      </c>
      <c r="C414" s="8">
        <v>1336.829</v>
      </c>
    </row>
    <row r="415" spans="1:3" x14ac:dyDescent="0.3">
      <c r="A415" s="8" t="s">
        <v>15</v>
      </c>
      <c r="B415" s="8" t="s">
        <v>24</v>
      </c>
      <c r="C415" s="8">
        <v>113.568</v>
      </c>
    </row>
    <row r="416" spans="1:3" x14ac:dyDescent="0.3">
      <c r="A416" s="8" t="s">
        <v>15</v>
      </c>
      <c r="B416" s="8" t="s">
        <v>43</v>
      </c>
      <c r="C416" s="8">
        <v>139.86000000000001</v>
      </c>
    </row>
    <row r="417" spans="1:3" x14ac:dyDescent="0.3">
      <c r="A417" s="8" t="s">
        <v>15</v>
      </c>
      <c r="B417" s="8" t="s">
        <v>43</v>
      </c>
      <c r="C417" s="8">
        <v>307.13600000000002</v>
      </c>
    </row>
    <row r="418" spans="1:3" x14ac:dyDescent="0.3">
      <c r="A418" s="8" t="s">
        <v>15</v>
      </c>
      <c r="B418" s="8" t="s">
        <v>24</v>
      </c>
      <c r="C418" s="8">
        <v>95.92</v>
      </c>
    </row>
    <row r="419" spans="1:3" x14ac:dyDescent="0.3">
      <c r="A419" s="8" t="s">
        <v>15</v>
      </c>
      <c r="B419" s="8" t="s">
        <v>24</v>
      </c>
      <c r="C419" s="8">
        <v>383.8</v>
      </c>
    </row>
    <row r="420" spans="1:3" x14ac:dyDescent="0.3">
      <c r="A420" s="8" t="s">
        <v>15</v>
      </c>
      <c r="B420" s="8" t="s">
        <v>17</v>
      </c>
      <c r="C420" s="8">
        <v>5.78</v>
      </c>
    </row>
    <row r="421" spans="1:3" x14ac:dyDescent="0.3">
      <c r="A421" s="8" t="s">
        <v>15</v>
      </c>
      <c r="B421" s="8" t="s">
        <v>24</v>
      </c>
      <c r="C421" s="8">
        <v>9.32</v>
      </c>
    </row>
    <row r="422" spans="1:3" x14ac:dyDescent="0.3">
      <c r="A422" s="8" t="s">
        <v>15</v>
      </c>
      <c r="B422" s="8" t="s">
        <v>24</v>
      </c>
      <c r="C422" s="8">
        <v>15.25</v>
      </c>
    </row>
    <row r="423" spans="1:3" x14ac:dyDescent="0.3">
      <c r="A423" s="8" t="s">
        <v>15</v>
      </c>
      <c r="B423" s="8" t="s">
        <v>98</v>
      </c>
      <c r="C423" s="8">
        <v>196.75200000000001</v>
      </c>
    </row>
    <row r="424" spans="1:3" x14ac:dyDescent="0.3">
      <c r="A424" s="8" t="s">
        <v>15</v>
      </c>
      <c r="B424" s="8" t="s">
        <v>166</v>
      </c>
      <c r="C424" s="8">
        <v>56.56</v>
      </c>
    </row>
    <row r="425" spans="1:3" x14ac:dyDescent="0.3">
      <c r="A425" s="8" t="s">
        <v>15</v>
      </c>
      <c r="B425" s="8" t="s">
        <v>166</v>
      </c>
      <c r="C425" s="8">
        <v>32.700000000000003</v>
      </c>
    </row>
    <row r="426" spans="1:3" x14ac:dyDescent="0.3">
      <c r="A426" s="8" t="s">
        <v>15</v>
      </c>
      <c r="B426" s="8" t="s">
        <v>185</v>
      </c>
      <c r="C426" s="8">
        <v>866.4</v>
      </c>
    </row>
    <row r="427" spans="1:3" x14ac:dyDescent="0.3">
      <c r="A427" s="8" t="s">
        <v>15</v>
      </c>
      <c r="B427" s="8" t="s">
        <v>70</v>
      </c>
      <c r="C427" s="8">
        <v>28.4</v>
      </c>
    </row>
    <row r="428" spans="1:3" x14ac:dyDescent="0.3">
      <c r="A428" s="8" t="s">
        <v>15</v>
      </c>
      <c r="B428" s="8" t="s">
        <v>70</v>
      </c>
      <c r="C428" s="8">
        <v>287.92</v>
      </c>
    </row>
    <row r="429" spans="1:3" x14ac:dyDescent="0.3">
      <c r="A429" s="8" t="s">
        <v>15</v>
      </c>
      <c r="B429" s="8" t="s">
        <v>76</v>
      </c>
      <c r="C429" s="8">
        <v>69.989999999999995</v>
      </c>
    </row>
    <row r="430" spans="1:3" x14ac:dyDescent="0.3">
      <c r="A430" s="8" t="s">
        <v>15</v>
      </c>
      <c r="B430" s="8" t="s">
        <v>46</v>
      </c>
      <c r="C430" s="8">
        <v>6.6719999999999997</v>
      </c>
    </row>
    <row r="431" spans="1:3" x14ac:dyDescent="0.3">
      <c r="A431" s="8" t="s">
        <v>15</v>
      </c>
      <c r="B431" s="8" t="s">
        <v>40</v>
      </c>
      <c r="C431" s="8">
        <v>189.58799999999999</v>
      </c>
    </row>
    <row r="432" spans="1:3" x14ac:dyDescent="0.3">
      <c r="A432" s="8" t="s">
        <v>15</v>
      </c>
      <c r="B432" s="8" t="s">
        <v>40</v>
      </c>
      <c r="C432" s="8">
        <v>408.74400000000003</v>
      </c>
    </row>
    <row r="433" spans="1:3" x14ac:dyDescent="0.3">
      <c r="A433" s="8" t="s">
        <v>15</v>
      </c>
      <c r="B433" s="8" t="s">
        <v>40</v>
      </c>
      <c r="C433" s="8">
        <v>291.95999999999998</v>
      </c>
    </row>
    <row r="434" spans="1:3" x14ac:dyDescent="0.3">
      <c r="A434" s="8" t="s">
        <v>15</v>
      </c>
      <c r="B434" s="8" t="s">
        <v>40</v>
      </c>
      <c r="C434" s="8">
        <v>4.7679999999999998</v>
      </c>
    </row>
    <row r="435" spans="1:3" x14ac:dyDescent="0.3">
      <c r="A435" s="8" t="s">
        <v>15</v>
      </c>
      <c r="B435" s="8" t="s">
        <v>166</v>
      </c>
      <c r="C435" s="8">
        <v>714.3</v>
      </c>
    </row>
    <row r="436" spans="1:3" x14ac:dyDescent="0.3">
      <c r="A436" s="8" t="s">
        <v>15</v>
      </c>
      <c r="B436" s="8" t="s">
        <v>30</v>
      </c>
      <c r="C436" s="8">
        <v>4.8120000000000003</v>
      </c>
    </row>
    <row r="437" spans="1:3" x14ac:dyDescent="0.3">
      <c r="A437" s="8" t="s">
        <v>15</v>
      </c>
      <c r="B437" s="8" t="s">
        <v>30</v>
      </c>
      <c r="C437" s="8">
        <v>247.8</v>
      </c>
    </row>
    <row r="438" spans="1:3" x14ac:dyDescent="0.3">
      <c r="A438" s="8" t="s">
        <v>15</v>
      </c>
      <c r="B438" s="8" t="s">
        <v>65</v>
      </c>
      <c r="C438" s="8">
        <v>1007.979</v>
      </c>
    </row>
    <row r="439" spans="1:3" x14ac:dyDescent="0.3">
      <c r="A439" s="8" t="s">
        <v>15</v>
      </c>
      <c r="B439" s="8" t="s">
        <v>65</v>
      </c>
      <c r="C439" s="8">
        <v>313.488</v>
      </c>
    </row>
    <row r="440" spans="1:3" x14ac:dyDescent="0.3">
      <c r="A440" s="8" t="s">
        <v>15</v>
      </c>
      <c r="B440" s="8" t="s">
        <v>46</v>
      </c>
      <c r="C440" s="8">
        <v>31.872</v>
      </c>
    </row>
    <row r="441" spans="1:3" x14ac:dyDescent="0.3">
      <c r="A441" s="8" t="s">
        <v>15</v>
      </c>
      <c r="B441" s="8" t="s">
        <v>76</v>
      </c>
      <c r="C441" s="8">
        <v>207.846</v>
      </c>
    </row>
    <row r="442" spans="1:3" x14ac:dyDescent="0.3">
      <c r="A442" s="8" t="s">
        <v>15</v>
      </c>
      <c r="B442" s="8" t="s">
        <v>70</v>
      </c>
      <c r="C442" s="8">
        <v>12.22</v>
      </c>
    </row>
    <row r="443" spans="1:3" x14ac:dyDescent="0.3">
      <c r="A443" s="8" t="s">
        <v>15</v>
      </c>
      <c r="B443" s="8" t="s">
        <v>70</v>
      </c>
      <c r="C443" s="8">
        <v>194.94</v>
      </c>
    </row>
    <row r="444" spans="1:3" x14ac:dyDescent="0.3">
      <c r="A444" s="8" t="s">
        <v>15</v>
      </c>
      <c r="B444" s="8" t="s">
        <v>70</v>
      </c>
      <c r="C444" s="8">
        <v>70.95</v>
      </c>
    </row>
    <row r="445" spans="1:3" x14ac:dyDescent="0.3">
      <c r="A445" s="8" t="s">
        <v>15</v>
      </c>
      <c r="B445" s="8" t="s">
        <v>70</v>
      </c>
      <c r="C445" s="8">
        <v>91.36</v>
      </c>
    </row>
    <row r="446" spans="1:3" x14ac:dyDescent="0.3">
      <c r="A446" s="8" t="s">
        <v>15</v>
      </c>
      <c r="B446" s="8" t="s">
        <v>70</v>
      </c>
      <c r="C446" s="8">
        <v>242.94</v>
      </c>
    </row>
    <row r="447" spans="1:3" x14ac:dyDescent="0.3">
      <c r="A447" s="8" t="s">
        <v>15</v>
      </c>
      <c r="B447" s="8" t="s">
        <v>70</v>
      </c>
      <c r="C447" s="8">
        <v>22.05</v>
      </c>
    </row>
    <row r="448" spans="1:3" x14ac:dyDescent="0.3">
      <c r="A448" s="8" t="s">
        <v>15</v>
      </c>
      <c r="B448" s="8" t="s">
        <v>74</v>
      </c>
      <c r="C448" s="8">
        <v>2.91</v>
      </c>
    </row>
    <row r="449" spans="1:3" x14ac:dyDescent="0.3">
      <c r="A449" s="8" t="s">
        <v>15</v>
      </c>
      <c r="B449" s="8" t="s">
        <v>76</v>
      </c>
      <c r="C449" s="8">
        <v>59.52</v>
      </c>
    </row>
    <row r="450" spans="1:3" x14ac:dyDescent="0.3">
      <c r="A450" s="8" t="s">
        <v>15</v>
      </c>
      <c r="B450" s="8" t="s">
        <v>76</v>
      </c>
      <c r="C450" s="8">
        <v>161.94</v>
      </c>
    </row>
    <row r="451" spans="1:3" x14ac:dyDescent="0.3">
      <c r="A451" s="8" t="s">
        <v>15</v>
      </c>
      <c r="B451" s="8" t="s">
        <v>76</v>
      </c>
      <c r="C451" s="8">
        <v>263.88</v>
      </c>
    </row>
    <row r="452" spans="1:3" x14ac:dyDescent="0.3">
      <c r="A452" s="8" t="s">
        <v>15</v>
      </c>
      <c r="B452" s="8" t="s">
        <v>76</v>
      </c>
      <c r="C452" s="8">
        <v>30.48</v>
      </c>
    </row>
    <row r="453" spans="1:3" x14ac:dyDescent="0.3">
      <c r="A453" s="8" t="s">
        <v>15</v>
      </c>
      <c r="B453" s="8" t="s">
        <v>76</v>
      </c>
      <c r="C453" s="8">
        <v>9.84</v>
      </c>
    </row>
    <row r="454" spans="1:3" x14ac:dyDescent="0.3">
      <c r="A454" s="8" t="s">
        <v>15</v>
      </c>
      <c r="B454" s="8" t="s">
        <v>76</v>
      </c>
      <c r="C454" s="8">
        <v>35.119999999999997</v>
      </c>
    </row>
    <row r="455" spans="1:3" x14ac:dyDescent="0.3">
      <c r="A455" s="8" t="s">
        <v>15</v>
      </c>
      <c r="B455" s="8" t="s">
        <v>104</v>
      </c>
      <c r="C455" s="8">
        <v>284.36399999999998</v>
      </c>
    </row>
    <row r="456" spans="1:3" x14ac:dyDescent="0.3">
      <c r="A456" s="8" t="s">
        <v>15</v>
      </c>
      <c r="B456" s="8" t="s">
        <v>104</v>
      </c>
      <c r="C456" s="8">
        <v>665.40800000000002</v>
      </c>
    </row>
    <row r="457" spans="1:3" x14ac:dyDescent="0.3">
      <c r="A457" s="8" t="s">
        <v>15</v>
      </c>
      <c r="B457" s="8" t="s">
        <v>119</v>
      </c>
      <c r="C457" s="8">
        <v>63.88</v>
      </c>
    </row>
    <row r="458" spans="1:3" x14ac:dyDescent="0.3">
      <c r="A458" s="8" t="s">
        <v>15</v>
      </c>
      <c r="B458" s="8" t="s">
        <v>24</v>
      </c>
      <c r="C458" s="8">
        <v>129.56800000000001</v>
      </c>
    </row>
    <row r="459" spans="1:3" x14ac:dyDescent="0.3">
      <c r="A459" s="8" t="s">
        <v>15</v>
      </c>
      <c r="B459" s="8" t="s">
        <v>65</v>
      </c>
      <c r="C459" s="8">
        <v>747.55799999999999</v>
      </c>
    </row>
    <row r="460" spans="1:3" x14ac:dyDescent="0.3">
      <c r="A460" s="8" t="s">
        <v>15</v>
      </c>
      <c r="B460" s="8" t="s">
        <v>65</v>
      </c>
      <c r="C460" s="8">
        <v>8.9280000000000008</v>
      </c>
    </row>
    <row r="461" spans="1:3" x14ac:dyDescent="0.3">
      <c r="A461" s="8" t="s">
        <v>15</v>
      </c>
      <c r="B461" s="8" t="s">
        <v>43</v>
      </c>
      <c r="C461" s="8">
        <v>103.92</v>
      </c>
    </row>
    <row r="462" spans="1:3" x14ac:dyDescent="0.3">
      <c r="A462" s="8" t="s">
        <v>15</v>
      </c>
      <c r="B462" s="8" t="s">
        <v>43</v>
      </c>
      <c r="C462" s="8">
        <v>899.91</v>
      </c>
    </row>
    <row r="463" spans="1:3" x14ac:dyDescent="0.3">
      <c r="A463" s="8" t="s">
        <v>15</v>
      </c>
      <c r="B463" s="8" t="s">
        <v>43</v>
      </c>
      <c r="C463" s="8">
        <v>51.311999999999998</v>
      </c>
    </row>
    <row r="464" spans="1:3" x14ac:dyDescent="0.3">
      <c r="A464" s="8" t="s">
        <v>15</v>
      </c>
      <c r="B464" s="8" t="s">
        <v>81</v>
      </c>
      <c r="C464" s="8">
        <v>23.56</v>
      </c>
    </row>
    <row r="465" spans="1:3" x14ac:dyDescent="0.3">
      <c r="A465" s="8" t="s">
        <v>15</v>
      </c>
      <c r="B465" s="8" t="s">
        <v>81</v>
      </c>
      <c r="C465" s="8">
        <v>1272.6300000000001</v>
      </c>
    </row>
    <row r="466" spans="1:3" x14ac:dyDescent="0.3">
      <c r="A466" s="8" t="s">
        <v>15</v>
      </c>
      <c r="B466" s="8" t="s">
        <v>81</v>
      </c>
      <c r="C466" s="8">
        <v>28.484999999999999</v>
      </c>
    </row>
    <row r="467" spans="1:3" x14ac:dyDescent="0.3">
      <c r="A467" s="8" t="s">
        <v>15</v>
      </c>
      <c r="B467" s="8" t="s">
        <v>81</v>
      </c>
      <c r="C467" s="8">
        <v>185.376</v>
      </c>
    </row>
    <row r="468" spans="1:3" x14ac:dyDescent="0.3">
      <c r="A468" s="8" t="s">
        <v>15</v>
      </c>
      <c r="B468" s="8" t="s">
        <v>81</v>
      </c>
      <c r="C468" s="8">
        <v>78.272000000000006</v>
      </c>
    </row>
    <row r="469" spans="1:3" x14ac:dyDescent="0.3">
      <c r="A469" s="8" t="s">
        <v>15</v>
      </c>
      <c r="B469" s="8" t="s">
        <v>65</v>
      </c>
      <c r="C469" s="8">
        <v>254.744</v>
      </c>
    </row>
    <row r="470" spans="1:3" x14ac:dyDescent="0.3">
      <c r="A470" s="8" t="s">
        <v>15</v>
      </c>
      <c r="B470" s="8" t="s">
        <v>46</v>
      </c>
      <c r="C470" s="8">
        <v>205.33279999999999</v>
      </c>
    </row>
    <row r="471" spans="1:3" x14ac:dyDescent="0.3">
      <c r="A471" s="8" t="s">
        <v>15</v>
      </c>
      <c r="B471" s="8" t="s">
        <v>65</v>
      </c>
      <c r="C471" s="8">
        <v>4.7880000000000003</v>
      </c>
    </row>
    <row r="472" spans="1:3" x14ac:dyDescent="0.3">
      <c r="A472" s="8" t="s">
        <v>15</v>
      </c>
      <c r="B472" s="8" t="s">
        <v>76</v>
      </c>
      <c r="C472" s="8">
        <v>55.48</v>
      </c>
    </row>
    <row r="473" spans="1:3" x14ac:dyDescent="0.3">
      <c r="A473" s="8" t="s">
        <v>15</v>
      </c>
      <c r="B473" s="8" t="s">
        <v>24</v>
      </c>
      <c r="C473" s="8">
        <v>340.92</v>
      </c>
    </row>
    <row r="474" spans="1:3" x14ac:dyDescent="0.3">
      <c r="A474" s="8" t="s">
        <v>15</v>
      </c>
      <c r="B474" s="8" t="s">
        <v>24</v>
      </c>
      <c r="C474" s="8">
        <v>222.666</v>
      </c>
    </row>
    <row r="475" spans="1:3" x14ac:dyDescent="0.3">
      <c r="A475" s="8" t="s">
        <v>15</v>
      </c>
      <c r="B475" s="8" t="s">
        <v>24</v>
      </c>
      <c r="C475" s="8">
        <v>703.96799999999996</v>
      </c>
    </row>
    <row r="476" spans="1:3" x14ac:dyDescent="0.3">
      <c r="A476" s="8" t="s">
        <v>15</v>
      </c>
      <c r="B476" s="8" t="s">
        <v>24</v>
      </c>
      <c r="C476" s="8">
        <v>92.52</v>
      </c>
    </row>
    <row r="477" spans="1:3" x14ac:dyDescent="0.3">
      <c r="A477" s="8" t="s">
        <v>15</v>
      </c>
      <c r="B477" s="8" t="s">
        <v>24</v>
      </c>
      <c r="C477" s="8">
        <v>62.65</v>
      </c>
    </row>
    <row r="478" spans="1:3" x14ac:dyDescent="0.3">
      <c r="A478" s="8" t="s">
        <v>15</v>
      </c>
      <c r="B478" s="8" t="s">
        <v>24</v>
      </c>
      <c r="C478" s="8">
        <v>94.85</v>
      </c>
    </row>
    <row r="479" spans="1:3" x14ac:dyDescent="0.3">
      <c r="A479" s="8" t="s">
        <v>15</v>
      </c>
      <c r="B479" s="8" t="s">
        <v>24</v>
      </c>
      <c r="C479" s="8">
        <v>95.76</v>
      </c>
    </row>
    <row r="480" spans="1:3" x14ac:dyDescent="0.3">
      <c r="A480" s="8" t="s">
        <v>15</v>
      </c>
      <c r="B480" s="8" t="s">
        <v>76</v>
      </c>
      <c r="C480" s="8">
        <v>40.200000000000003</v>
      </c>
    </row>
    <row r="481" spans="1:3" x14ac:dyDescent="0.3">
      <c r="A481" s="8" t="s">
        <v>15</v>
      </c>
      <c r="B481" s="8" t="s">
        <v>76</v>
      </c>
      <c r="C481" s="8">
        <v>14.7</v>
      </c>
    </row>
    <row r="482" spans="1:3" x14ac:dyDescent="0.3">
      <c r="A482" s="8" t="s">
        <v>15</v>
      </c>
      <c r="B482" s="8" t="s">
        <v>76</v>
      </c>
      <c r="C482" s="8">
        <v>704.25</v>
      </c>
    </row>
    <row r="483" spans="1:3" x14ac:dyDescent="0.3">
      <c r="A483" s="8" t="s">
        <v>15</v>
      </c>
      <c r="B483" s="8" t="s">
        <v>24</v>
      </c>
      <c r="C483" s="8">
        <v>9.09</v>
      </c>
    </row>
    <row r="484" spans="1:3" x14ac:dyDescent="0.3">
      <c r="A484" s="8" t="s">
        <v>15</v>
      </c>
      <c r="B484" s="8" t="s">
        <v>76</v>
      </c>
      <c r="C484" s="8">
        <v>5.96</v>
      </c>
    </row>
    <row r="485" spans="1:3" x14ac:dyDescent="0.3">
      <c r="A485" s="8" t="s">
        <v>15</v>
      </c>
      <c r="B485" s="8" t="s">
        <v>76</v>
      </c>
      <c r="C485" s="8">
        <v>159.97999999999999</v>
      </c>
    </row>
    <row r="486" spans="1:3" x14ac:dyDescent="0.3">
      <c r="A486" s="8" t="s">
        <v>15</v>
      </c>
      <c r="B486" s="8" t="s">
        <v>24</v>
      </c>
      <c r="C486" s="8">
        <v>29.6</v>
      </c>
    </row>
    <row r="487" spans="1:3" x14ac:dyDescent="0.3">
      <c r="A487" s="8" t="s">
        <v>15</v>
      </c>
      <c r="B487" s="8" t="s">
        <v>24</v>
      </c>
      <c r="C487" s="8">
        <v>514.16499999999996</v>
      </c>
    </row>
    <row r="488" spans="1:3" x14ac:dyDescent="0.3">
      <c r="A488" s="8" t="s">
        <v>15</v>
      </c>
      <c r="B488" s="8" t="s">
        <v>24</v>
      </c>
      <c r="C488" s="8">
        <v>279.95999999999998</v>
      </c>
    </row>
    <row r="489" spans="1:3" x14ac:dyDescent="0.3">
      <c r="A489" s="8" t="s">
        <v>15</v>
      </c>
      <c r="B489" s="8" t="s">
        <v>65</v>
      </c>
      <c r="C489" s="8">
        <v>2735.9520000000002</v>
      </c>
    </row>
    <row r="490" spans="1:3" x14ac:dyDescent="0.3">
      <c r="A490" s="8" t="s">
        <v>15</v>
      </c>
      <c r="B490" s="8" t="s">
        <v>46</v>
      </c>
      <c r="C490" s="8">
        <v>7.992</v>
      </c>
    </row>
    <row r="491" spans="1:3" x14ac:dyDescent="0.3">
      <c r="A491" s="8" t="s">
        <v>15</v>
      </c>
      <c r="B491" s="8" t="s">
        <v>46</v>
      </c>
      <c r="C491" s="8">
        <v>63.984000000000002</v>
      </c>
    </row>
    <row r="492" spans="1:3" x14ac:dyDescent="0.3">
      <c r="A492" s="8" t="s">
        <v>15</v>
      </c>
      <c r="B492" s="8" t="s">
        <v>46</v>
      </c>
      <c r="C492" s="8">
        <v>70.367999999999995</v>
      </c>
    </row>
    <row r="493" spans="1:3" x14ac:dyDescent="0.3">
      <c r="A493" s="8" t="s">
        <v>15</v>
      </c>
      <c r="B493" s="8" t="s">
        <v>76</v>
      </c>
      <c r="C493" s="8">
        <v>449.15</v>
      </c>
    </row>
    <row r="494" spans="1:3" x14ac:dyDescent="0.3">
      <c r="A494" s="8" t="s">
        <v>15</v>
      </c>
      <c r="B494" s="8" t="s">
        <v>76</v>
      </c>
      <c r="C494" s="8">
        <v>11.07</v>
      </c>
    </row>
    <row r="495" spans="1:3" x14ac:dyDescent="0.3">
      <c r="A495" s="8" t="s">
        <v>15</v>
      </c>
      <c r="B495" s="8" t="s">
        <v>43</v>
      </c>
      <c r="C495" s="8">
        <v>93.98</v>
      </c>
    </row>
    <row r="496" spans="1:3" x14ac:dyDescent="0.3">
      <c r="A496" s="8" t="s">
        <v>15</v>
      </c>
      <c r="B496" s="8" t="s">
        <v>86</v>
      </c>
      <c r="C496" s="8">
        <v>189.88200000000001</v>
      </c>
    </row>
    <row r="497" spans="1:3" x14ac:dyDescent="0.3">
      <c r="A497" s="8" t="s">
        <v>15</v>
      </c>
      <c r="B497" s="8" t="s">
        <v>197</v>
      </c>
      <c r="C497" s="8">
        <v>105.42</v>
      </c>
    </row>
    <row r="498" spans="1:3" x14ac:dyDescent="0.3">
      <c r="A498" s="8" t="s">
        <v>15</v>
      </c>
      <c r="B498" s="8" t="s">
        <v>24</v>
      </c>
      <c r="C498" s="8">
        <v>119.616</v>
      </c>
    </row>
    <row r="499" spans="1:3" x14ac:dyDescent="0.3">
      <c r="A499" s="8" t="s">
        <v>15</v>
      </c>
      <c r="B499" s="8" t="s">
        <v>24</v>
      </c>
      <c r="C499" s="8">
        <v>255.76</v>
      </c>
    </row>
    <row r="500" spans="1:3" x14ac:dyDescent="0.3">
      <c r="A500" s="8" t="s">
        <v>15</v>
      </c>
      <c r="B500" s="8" t="s">
        <v>24</v>
      </c>
      <c r="C500" s="8">
        <v>241.56800000000001</v>
      </c>
    </row>
    <row r="501" spans="1:3" x14ac:dyDescent="0.3">
      <c r="A501" s="8" t="s">
        <v>15</v>
      </c>
      <c r="B501" s="8" t="s">
        <v>24</v>
      </c>
      <c r="C501" s="8">
        <v>69.3</v>
      </c>
    </row>
    <row r="502" spans="1:3" x14ac:dyDescent="0.3">
      <c r="A502" s="8" t="s">
        <v>15</v>
      </c>
      <c r="B502" s="8" t="s">
        <v>98</v>
      </c>
      <c r="C502" s="8">
        <v>22.62</v>
      </c>
    </row>
    <row r="503" spans="1:3" x14ac:dyDescent="0.3">
      <c r="A503" s="8" t="s">
        <v>15</v>
      </c>
      <c r="B503" s="8" t="s">
        <v>98</v>
      </c>
      <c r="C503" s="8">
        <v>14.952</v>
      </c>
    </row>
    <row r="504" spans="1:3" x14ac:dyDescent="0.3">
      <c r="A504" s="8" t="s">
        <v>15</v>
      </c>
      <c r="B504" s="8" t="s">
        <v>98</v>
      </c>
      <c r="C504" s="8">
        <v>801.56799999999998</v>
      </c>
    </row>
    <row r="505" spans="1:3" x14ac:dyDescent="0.3">
      <c r="A505" s="8" t="s">
        <v>15</v>
      </c>
      <c r="B505" s="8" t="s">
        <v>98</v>
      </c>
      <c r="C505" s="8">
        <v>2.3759999999999999</v>
      </c>
    </row>
    <row r="506" spans="1:3" x14ac:dyDescent="0.3">
      <c r="A506" s="8" t="s">
        <v>15</v>
      </c>
      <c r="B506" s="8" t="s">
        <v>98</v>
      </c>
      <c r="C506" s="8">
        <v>32.792000000000002</v>
      </c>
    </row>
    <row r="507" spans="1:3" x14ac:dyDescent="0.3">
      <c r="A507" s="8" t="s">
        <v>15</v>
      </c>
      <c r="B507" s="8" t="s">
        <v>76</v>
      </c>
      <c r="C507" s="8">
        <v>15.92</v>
      </c>
    </row>
    <row r="508" spans="1:3" x14ac:dyDescent="0.3">
      <c r="A508" s="8" t="s">
        <v>15</v>
      </c>
      <c r="B508" s="8" t="s">
        <v>167</v>
      </c>
      <c r="C508" s="8">
        <v>2.74</v>
      </c>
    </row>
    <row r="509" spans="1:3" x14ac:dyDescent="0.3">
      <c r="A509" s="8" t="s">
        <v>15</v>
      </c>
      <c r="B509" s="8" t="s">
        <v>167</v>
      </c>
      <c r="C509" s="8">
        <v>8.34</v>
      </c>
    </row>
    <row r="510" spans="1:3" x14ac:dyDescent="0.3">
      <c r="A510" s="8" t="s">
        <v>15</v>
      </c>
      <c r="B510" s="8" t="s">
        <v>167</v>
      </c>
      <c r="C510" s="8">
        <v>46.74</v>
      </c>
    </row>
    <row r="511" spans="1:3" x14ac:dyDescent="0.3">
      <c r="A511" s="8" t="s">
        <v>15</v>
      </c>
      <c r="B511" s="8" t="s">
        <v>167</v>
      </c>
      <c r="C511" s="8">
        <v>6354.95</v>
      </c>
    </row>
    <row r="512" spans="1:3" x14ac:dyDescent="0.3">
      <c r="A512" s="8" t="s">
        <v>15</v>
      </c>
      <c r="B512" s="8" t="s">
        <v>112</v>
      </c>
      <c r="C512" s="8">
        <v>126.3</v>
      </c>
    </row>
    <row r="513" spans="1:3" x14ac:dyDescent="0.3">
      <c r="A513" s="8" t="s">
        <v>15</v>
      </c>
      <c r="B513" s="8" t="s">
        <v>112</v>
      </c>
      <c r="C513" s="8">
        <v>38.04</v>
      </c>
    </row>
    <row r="514" spans="1:3" x14ac:dyDescent="0.3">
      <c r="A514" s="8" t="s">
        <v>15</v>
      </c>
      <c r="B514" s="8" t="s">
        <v>104</v>
      </c>
      <c r="C514" s="8">
        <v>7.1520000000000001</v>
      </c>
    </row>
    <row r="515" spans="1:3" x14ac:dyDescent="0.3">
      <c r="A515" s="8" t="s">
        <v>15</v>
      </c>
      <c r="B515" s="8" t="s">
        <v>24</v>
      </c>
      <c r="C515" s="8">
        <v>6.63</v>
      </c>
    </row>
    <row r="516" spans="1:3" x14ac:dyDescent="0.3">
      <c r="A516" s="8" t="s">
        <v>15</v>
      </c>
      <c r="B516" s="8" t="s">
        <v>24</v>
      </c>
      <c r="C516" s="8">
        <v>5.88</v>
      </c>
    </row>
    <row r="517" spans="1:3" x14ac:dyDescent="0.3">
      <c r="A517" s="8" t="s">
        <v>15</v>
      </c>
      <c r="B517" s="8" t="s">
        <v>203</v>
      </c>
      <c r="C517" s="8">
        <v>2999.95</v>
      </c>
    </row>
    <row r="518" spans="1:3" x14ac:dyDescent="0.3">
      <c r="A518" s="8" t="s">
        <v>15</v>
      </c>
      <c r="B518" s="8" t="s">
        <v>203</v>
      </c>
      <c r="C518" s="8">
        <v>51.45</v>
      </c>
    </row>
    <row r="519" spans="1:3" x14ac:dyDescent="0.3">
      <c r="A519" s="8" t="s">
        <v>15</v>
      </c>
      <c r="B519" s="8" t="s">
        <v>203</v>
      </c>
      <c r="C519" s="8">
        <v>11.96</v>
      </c>
    </row>
    <row r="520" spans="1:3" x14ac:dyDescent="0.3">
      <c r="A520" s="8" t="s">
        <v>15</v>
      </c>
      <c r="B520" s="8" t="s">
        <v>203</v>
      </c>
      <c r="C520" s="8">
        <v>1126.02</v>
      </c>
    </row>
    <row r="521" spans="1:3" x14ac:dyDescent="0.3">
      <c r="A521" s="8" t="s">
        <v>15</v>
      </c>
      <c r="B521" s="8" t="s">
        <v>46</v>
      </c>
      <c r="C521" s="8">
        <v>18.391999999999999</v>
      </c>
    </row>
    <row r="522" spans="1:3" x14ac:dyDescent="0.3">
      <c r="A522" s="8" t="s">
        <v>15</v>
      </c>
      <c r="B522" s="8" t="s">
        <v>46</v>
      </c>
      <c r="C522" s="8">
        <v>129.56800000000001</v>
      </c>
    </row>
    <row r="523" spans="1:3" x14ac:dyDescent="0.3">
      <c r="A523" s="8" t="s">
        <v>15</v>
      </c>
      <c r="B523" s="8" t="s">
        <v>46</v>
      </c>
      <c r="C523" s="8">
        <v>14.112</v>
      </c>
    </row>
    <row r="524" spans="1:3" x14ac:dyDescent="0.3">
      <c r="A524" s="8" t="s">
        <v>15</v>
      </c>
      <c r="B524" s="8" t="s">
        <v>70</v>
      </c>
      <c r="C524" s="8">
        <v>210.98</v>
      </c>
    </row>
    <row r="525" spans="1:3" x14ac:dyDescent="0.3">
      <c r="A525" s="8" t="s">
        <v>15</v>
      </c>
      <c r="B525" s="8" t="s">
        <v>24</v>
      </c>
      <c r="C525" s="8">
        <v>55.176000000000002</v>
      </c>
    </row>
    <row r="526" spans="1:3" x14ac:dyDescent="0.3">
      <c r="A526" s="8" t="s">
        <v>15</v>
      </c>
      <c r="B526" s="8" t="s">
        <v>24</v>
      </c>
      <c r="C526" s="8">
        <v>66.260000000000005</v>
      </c>
    </row>
    <row r="527" spans="1:3" x14ac:dyDescent="0.3">
      <c r="A527" s="8" t="s">
        <v>15</v>
      </c>
      <c r="B527" s="8" t="s">
        <v>166</v>
      </c>
      <c r="C527" s="8">
        <v>22.2</v>
      </c>
    </row>
    <row r="528" spans="1:3" x14ac:dyDescent="0.3">
      <c r="A528" s="8" t="s">
        <v>15</v>
      </c>
      <c r="B528" s="8" t="s">
        <v>30</v>
      </c>
      <c r="C528" s="8">
        <v>683.952</v>
      </c>
    </row>
    <row r="529" spans="1:3" x14ac:dyDescent="0.3">
      <c r="A529" s="8" t="s">
        <v>15</v>
      </c>
      <c r="B529" s="8" t="s">
        <v>30</v>
      </c>
      <c r="C529" s="8">
        <v>45.695999999999998</v>
      </c>
    </row>
    <row r="530" spans="1:3" x14ac:dyDescent="0.3">
      <c r="A530" s="8" t="s">
        <v>15</v>
      </c>
      <c r="B530" s="8" t="s">
        <v>56</v>
      </c>
      <c r="C530" s="8">
        <v>36.335999999999999</v>
      </c>
    </row>
    <row r="531" spans="1:3" x14ac:dyDescent="0.3">
      <c r="A531" s="8" t="s">
        <v>15</v>
      </c>
      <c r="B531" s="8" t="s">
        <v>56</v>
      </c>
      <c r="C531" s="8">
        <v>666.24800000000005</v>
      </c>
    </row>
    <row r="532" spans="1:3" x14ac:dyDescent="0.3">
      <c r="A532" s="8" t="s">
        <v>15</v>
      </c>
      <c r="B532" s="8" t="s">
        <v>56</v>
      </c>
      <c r="C532" s="8">
        <v>52.512</v>
      </c>
    </row>
    <row r="533" spans="1:3" x14ac:dyDescent="0.3">
      <c r="A533" s="8" t="s">
        <v>15</v>
      </c>
      <c r="B533" s="8" t="s">
        <v>24</v>
      </c>
      <c r="C533" s="8">
        <v>190.72</v>
      </c>
    </row>
    <row r="534" spans="1:3" x14ac:dyDescent="0.3">
      <c r="A534" s="8" t="s">
        <v>15</v>
      </c>
      <c r="B534" s="8" t="s">
        <v>24</v>
      </c>
      <c r="C534" s="8">
        <v>47.94</v>
      </c>
    </row>
    <row r="535" spans="1:3" x14ac:dyDescent="0.3">
      <c r="A535" s="8" t="s">
        <v>15</v>
      </c>
      <c r="B535" s="8" t="s">
        <v>88</v>
      </c>
      <c r="C535" s="8">
        <v>979.95</v>
      </c>
    </row>
    <row r="536" spans="1:3" x14ac:dyDescent="0.3">
      <c r="A536" s="8" t="s">
        <v>15</v>
      </c>
      <c r="B536" s="8" t="s">
        <v>88</v>
      </c>
      <c r="C536" s="8">
        <v>22.75</v>
      </c>
    </row>
    <row r="537" spans="1:3" x14ac:dyDescent="0.3">
      <c r="A537" s="8" t="s">
        <v>15</v>
      </c>
      <c r="B537" s="8" t="s">
        <v>81</v>
      </c>
      <c r="C537" s="8">
        <v>16.768000000000001</v>
      </c>
    </row>
    <row r="538" spans="1:3" x14ac:dyDescent="0.3">
      <c r="A538" s="8" t="s">
        <v>15</v>
      </c>
      <c r="B538" s="8" t="s">
        <v>65</v>
      </c>
      <c r="C538" s="8">
        <v>42.616</v>
      </c>
    </row>
    <row r="539" spans="1:3" x14ac:dyDescent="0.3">
      <c r="A539" s="8" t="s">
        <v>15</v>
      </c>
      <c r="B539" s="8" t="s">
        <v>76</v>
      </c>
      <c r="C539" s="8">
        <v>10.752000000000001</v>
      </c>
    </row>
    <row r="540" spans="1:3" x14ac:dyDescent="0.3">
      <c r="A540" s="8" t="s">
        <v>15</v>
      </c>
      <c r="B540" s="8" t="s">
        <v>17</v>
      </c>
      <c r="C540" s="8">
        <v>152.94</v>
      </c>
    </row>
    <row r="541" spans="1:3" x14ac:dyDescent="0.3">
      <c r="A541" s="8" t="s">
        <v>15</v>
      </c>
      <c r="B541" s="8" t="s">
        <v>17</v>
      </c>
      <c r="C541" s="8">
        <v>283.92</v>
      </c>
    </row>
    <row r="542" spans="1:3" x14ac:dyDescent="0.3">
      <c r="A542" s="8" t="s">
        <v>15</v>
      </c>
      <c r="B542" s="8" t="s">
        <v>49</v>
      </c>
      <c r="C542" s="8">
        <v>468.9</v>
      </c>
    </row>
    <row r="543" spans="1:3" x14ac:dyDescent="0.3">
      <c r="A543" s="8" t="s">
        <v>15</v>
      </c>
      <c r="B543" s="8" t="s">
        <v>81</v>
      </c>
      <c r="C543" s="8">
        <v>380.86399999999998</v>
      </c>
    </row>
    <row r="544" spans="1:3" x14ac:dyDescent="0.3">
      <c r="A544" s="8" t="s">
        <v>15</v>
      </c>
      <c r="B544" s="8" t="s">
        <v>104</v>
      </c>
      <c r="C544" s="8">
        <v>646.77599999999995</v>
      </c>
    </row>
    <row r="545" spans="1:3" x14ac:dyDescent="0.3">
      <c r="A545" s="8" t="s">
        <v>15</v>
      </c>
      <c r="B545" s="8" t="s">
        <v>46</v>
      </c>
      <c r="C545" s="8">
        <v>58.112000000000002</v>
      </c>
    </row>
    <row r="546" spans="1:3" x14ac:dyDescent="0.3">
      <c r="A546" s="8" t="s">
        <v>15</v>
      </c>
      <c r="B546" s="8" t="s">
        <v>46</v>
      </c>
      <c r="C546" s="8">
        <v>100.792</v>
      </c>
    </row>
    <row r="547" spans="1:3" x14ac:dyDescent="0.3">
      <c r="A547" s="8" t="s">
        <v>15</v>
      </c>
      <c r="B547" s="8" t="s">
        <v>46</v>
      </c>
      <c r="C547" s="8">
        <v>66.111999999999995</v>
      </c>
    </row>
    <row r="548" spans="1:3" x14ac:dyDescent="0.3">
      <c r="A548" s="8" t="s">
        <v>15</v>
      </c>
      <c r="B548" s="8" t="s">
        <v>76</v>
      </c>
      <c r="C548" s="8">
        <v>41.28</v>
      </c>
    </row>
    <row r="549" spans="1:3" x14ac:dyDescent="0.3">
      <c r="A549" s="8" t="s">
        <v>15</v>
      </c>
      <c r="B549" s="8" t="s">
        <v>76</v>
      </c>
      <c r="C549" s="8">
        <v>13.36</v>
      </c>
    </row>
    <row r="550" spans="1:3" x14ac:dyDescent="0.3">
      <c r="A550" s="8" t="s">
        <v>15</v>
      </c>
      <c r="B550" s="8" t="s">
        <v>65</v>
      </c>
      <c r="C550" s="8">
        <v>250.27199999999999</v>
      </c>
    </row>
    <row r="551" spans="1:3" x14ac:dyDescent="0.3">
      <c r="A551" s="8" t="s">
        <v>15</v>
      </c>
      <c r="B551" s="8" t="s">
        <v>65</v>
      </c>
      <c r="C551" s="8">
        <v>11.364000000000001</v>
      </c>
    </row>
    <row r="552" spans="1:3" x14ac:dyDescent="0.3">
      <c r="A552" s="8" t="s">
        <v>15</v>
      </c>
      <c r="B552" s="8" t="s">
        <v>65</v>
      </c>
      <c r="C552" s="8">
        <v>8.7200000000000006</v>
      </c>
    </row>
    <row r="553" spans="1:3" x14ac:dyDescent="0.3">
      <c r="A553" s="8" t="s">
        <v>15</v>
      </c>
      <c r="B553" s="8" t="s">
        <v>24</v>
      </c>
      <c r="C553" s="8">
        <v>1121.568</v>
      </c>
    </row>
    <row r="554" spans="1:3" x14ac:dyDescent="0.3">
      <c r="A554" s="8" t="s">
        <v>15</v>
      </c>
      <c r="B554" s="8" t="s">
        <v>30</v>
      </c>
      <c r="C554" s="8">
        <v>34.503999999999998</v>
      </c>
    </row>
    <row r="555" spans="1:3" x14ac:dyDescent="0.3">
      <c r="A555" s="8" t="s">
        <v>15</v>
      </c>
      <c r="B555" s="8" t="s">
        <v>46</v>
      </c>
      <c r="C555" s="8">
        <v>10.824</v>
      </c>
    </row>
    <row r="556" spans="1:3" x14ac:dyDescent="0.3">
      <c r="A556" s="8" t="s">
        <v>15</v>
      </c>
      <c r="B556" s="8" t="s">
        <v>24</v>
      </c>
      <c r="C556" s="8">
        <v>1295.78</v>
      </c>
    </row>
    <row r="557" spans="1:3" x14ac:dyDescent="0.3">
      <c r="A557" s="8" t="s">
        <v>15</v>
      </c>
      <c r="B557" s="8" t="s">
        <v>40</v>
      </c>
      <c r="C557" s="8">
        <v>19.456</v>
      </c>
    </row>
    <row r="558" spans="1:3" x14ac:dyDescent="0.3">
      <c r="A558" s="8" t="s">
        <v>15</v>
      </c>
      <c r="B558" s="8" t="s">
        <v>24</v>
      </c>
      <c r="C558" s="8">
        <v>20.7</v>
      </c>
    </row>
    <row r="559" spans="1:3" x14ac:dyDescent="0.3">
      <c r="A559" s="8" t="s">
        <v>15</v>
      </c>
      <c r="B559" s="8" t="s">
        <v>24</v>
      </c>
      <c r="C559" s="8">
        <v>1335.68</v>
      </c>
    </row>
    <row r="560" spans="1:3" x14ac:dyDescent="0.3">
      <c r="A560" s="8" t="s">
        <v>15</v>
      </c>
      <c r="B560" s="8" t="s">
        <v>24</v>
      </c>
      <c r="C560" s="8">
        <v>32.4</v>
      </c>
    </row>
    <row r="561" spans="1:3" x14ac:dyDescent="0.3">
      <c r="A561" s="8" t="s">
        <v>15</v>
      </c>
      <c r="B561" s="8" t="s">
        <v>24</v>
      </c>
      <c r="C561" s="8">
        <v>42.6</v>
      </c>
    </row>
    <row r="562" spans="1:3" x14ac:dyDescent="0.3">
      <c r="A562" s="8" t="s">
        <v>15</v>
      </c>
      <c r="B562" s="8" t="s">
        <v>24</v>
      </c>
      <c r="C562" s="8">
        <v>84.055999999999997</v>
      </c>
    </row>
    <row r="563" spans="1:3" x14ac:dyDescent="0.3">
      <c r="A563" s="8" t="s">
        <v>15</v>
      </c>
      <c r="B563" s="8" t="s">
        <v>30</v>
      </c>
      <c r="C563" s="8">
        <v>13</v>
      </c>
    </row>
    <row r="564" spans="1:3" x14ac:dyDescent="0.3">
      <c r="A564" s="8" t="s">
        <v>15</v>
      </c>
      <c r="B564" s="8" t="s">
        <v>30</v>
      </c>
      <c r="C564" s="8">
        <v>13.128</v>
      </c>
    </row>
    <row r="565" spans="1:3" x14ac:dyDescent="0.3">
      <c r="A565" s="8" t="s">
        <v>15</v>
      </c>
      <c r="B565" s="8" t="s">
        <v>43</v>
      </c>
      <c r="C565" s="8">
        <v>3.96</v>
      </c>
    </row>
    <row r="566" spans="1:3" x14ac:dyDescent="0.3">
      <c r="A566" s="8" t="s">
        <v>15</v>
      </c>
      <c r="B566" s="8" t="s">
        <v>43</v>
      </c>
      <c r="C566" s="8">
        <v>2.61</v>
      </c>
    </row>
    <row r="567" spans="1:3" x14ac:dyDescent="0.3">
      <c r="A567" s="8" t="s">
        <v>15</v>
      </c>
      <c r="B567" s="8" t="s">
        <v>24</v>
      </c>
      <c r="C567" s="8">
        <v>374.37599999999998</v>
      </c>
    </row>
    <row r="568" spans="1:3" x14ac:dyDescent="0.3">
      <c r="A568" s="8" t="s">
        <v>15</v>
      </c>
      <c r="B568" s="8" t="s">
        <v>43</v>
      </c>
      <c r="C568" s="8">
        <v>91.84</v>
      </c>
    </row>
    <row r="569" spans="1:3" x14ac:dyDescent="0.3">
      <c r="A569" s="8" t="s">
        <v>15</v>
      </c>
      <c r="B569" s="8" t="s">
        <v>43</v>
      </c>
      <c r="C569" s="8">
        <v>81.087999999999994</v>
      </c>
    </row>
    <row r="570" spans="1:3" x14ac:dyDescent="0.3">
      <c r="A570" s="8" t="s">
        <v>15</v>
      </c>
      <c r="B570" s="8" t="s">
        <v>43</v>
      </c>
      <c r="C570" s="8">
        <v>19.440000000000001</v>
      </c>
    </row>
    <row r="571" spans="1:3" x14ac:dyDescent="0.3">
      <c r="A571" s="8" t="s">
        <v>15</v>
      </c>
      <c r="B571" s="8" t="s">
        <v>43</v>
      </c>
      <c r="C571" s="8">
        <v>451.15199999999999</v>
      </c>
    </row>
    <row r="572" spans="1:3" x14ac:dyDescent="0.3">
      <c r="A572" s="8" t="s">
        <v>15</v>
      </c>
      <c r="B572" s="8" t="s">
        <v>76</v>
      </c>
      <c r="C572" s="8">
        <v>72.45</v>
      </c>
    </row>
    <row r="573" spans="1:3" x14ac:dyDescent="0.3">
      <c r="A573" s="8" t="s">
        <v>15</v>
      </c>
      <c r="B573" s="8" t="s">
        <v>76</v>
      </c>
      <c r="C573" s="8">
        <v>13.96</v>
      </c>
    </row>
    <row r="574" spans="1:3" x14ac:dyDescent="0.3">
      <c r="A574" s="8" t="s">
        <v>15</v>
      </c>
      <c r="B574" s="8" t="s">
        <v>76</v>
      </c>
      <c r="C574" s="8">
        <v>33.264000000000003</v>
      </c>
    </row>
    <row r="575" spans="1:3" x14ac:dyDescent="0.3">
      <c r="A575" s="8" t="s">
        <v>15</v>
      </c>
      <c r="B575" s="8" t="s">
        <v>76</v>
      </c>
      <c r="C575" s="8">
        <v>14.85</v>
      </c>
    </row>
    <row r="576" spans="1:3" x14ac:dyDescent="0.3">
      <c r="A576" s="8" t="s">
        <v>15</v>
      </c>
      <c r="B576" s="8" t="s">
        <v>43</v>
      </c>
      <c r="C576" s="8">
        <v>8.82</v>
      </c>
    </row>
    <row r="577" spans="1:3" x14ac:dyDescent="0.3">
      <c r="A577" s="8" t="s">
        <v>15</v>
      </c>
      <c r="B577" s="8" t="s">
        <v>24</v>
      </c>
      <c r="C577" s="8">
        <v>160.72</v>
      </c>
    </row>
    <row r="578" spans="1:3" x14ac:dyDescent="0.3">
      <c r="A578" s="8" t="s">
        <v>15</v>
      </c>
      <c r="B578" s="8" t="s">
        <v>24</v>
      </c>
      <c r="C578" s="8">
        <v>19.920000000000002</v>
      </c>
    </row>
    <row r="579" spans="1:3" x14ac:dyDescent="0.3">
      <c r="A579" s="8" t="s">
        <v>15</v>
      </c>
      <c r="B579" s="8" t="s">
        <v>24</v>
      </c>
      <c r="C579" s="8">
        <v>7.3</v>
      </c>
    </row>
    <row r="580" spans="1:3" x14ac:dyDescent="0.3">
      <c r="A580" s="8" t="s">
        <v>15</v>
      </c>
      <c r="B580" s="8" t="s">
        <v>65</v>
      </c>
      <c r="C580" s="8">
        <v>69.712000000000003</v>
      </c>
    </row>
    <row r="581" spans="1:3" x14ac:dyDescent="0.3">
      <c r="A581" s="8" t="s">
        <v>15</v>
      </c>
      <c r="B581" s="8" t="s">
        <v>65</v>
      </c>
      <c r="C581" s="8">
        <v>8.7919999999999998</v>
      </c>
    </row>
    <row r="582" spans="1:3" x14ac:dyDescent="0.3">
      <c r="A582" s="8" t="s">
        <v>15</v>
      </c>
      <c r="B582" s="8" t="s">
        <v>24</v>
      </c>
      <c r="C582" s="8">
        <v>51.52</v>
      </c>
    </row>
    <row r="583" spans="1:3" x14ac:dyDescent="0.3">
      <c r="A583" s="8" t="s">
        <v>15</v>
      </c>
      <c r="B583" s="8" t="s">
        <v>98</v>
      </c>
      <c r="C583" s="8">
        <v>470.37599999999998</v>
      </c>
    </row>
    <row r="584" spans="1:3" x14ac:dyDescent="0.3">
      <c r="A584" s="8" t="s">
        <v>15</v>
      </c>
      <c r="B584" s="8" t="s">
        <v>98</v>
      </c>
      <c r="C584" s="8">
        <v>105.584</v>
      </c>
    </row>
    <row r="585" spans="1:3" x14ac:dyDescent="0.3">
      <c r="A585" s="8" t="s">
        <v>15</v>
      </c>
      <c r="B585" s="8" t="s">
        <v>98</v>
      </c>
      <c r="C585" s="8">
        <v>31.152000000000001</v>
      </c>
    </row>
    <row r="586" spans="1:3" x14ac:dyDescent="0.3">
      <c r="A586" s="8" t="s">
        <v>15</v>
      </c>
      <c r="B586" s="8" t="s">
        <v>98</v>
      </c>
      <c r="C586" s="8">
        <v>6.7830000000000004</v>
      </c>
    </row>
    <row r="587" spans="1:3" x14ac:dyDescent="0.3">
      <c r="A587" s="8" t="s">
        <v>15</v>
      </c>
      <c r="B587" s="8" t="s">
        <v>98</v>
      </c>
      <c r="C587" s="8">
        <v>406.36799999999999</v>
      </c>
    </row>
    <row r="588" spans="1:3" x14ac:dyDescent="0.3">
      <c r="A588" s="8" t="s">
        <v>15</v>
      </c>
      <c r="B588" s="8" t="s">
        <v>17</v>
      </c>
      <c r="C588" s="8">
        <v>70.98</v>
      </c>
    </row>
    <row r="589" spans="1:3" x14ac:dyDescent="0.3">
      <c r="A589" s="8" t="s">
        <v>15</v>
      </c>
      <c r="B589" s="8" t="s">
        <v>17</v>
      </c>
      <c r="C589" s="8">
        <v>294.93</v>
      </c>
    </row>
    <row r="590" spans="1:3" x14ac:dyDescent="0.3">
      <c r="A590" s="8" t="s">
        <v>15</v>
      </c>
      <c r="B590" s="8" t="s">
        <v>95</v>
      </c>
      <c r="C590" s="8">
        <v>84.784000000000006</v>
      </c>
    </row>
    <row r="591" spans="1:3" x14ac:dyDescent="0.3">
      <c r="A591" s="8" t="s">
        <v>15</v>
      </c>
      <c r="B591" s="8" t="s">
        <v>95</v>
      </c>
      <c r="C591" s="8">
        <v>20.736000000000001</v>
      </c>
    </row>
    <row r="592" spans="1:3" x14ac:dyDescent="0.3">
      <c r="A592" s="8" t="s">
        <v>15</v>
      </c>
      <c r="B592" s="8" t="s">
        <v>95</v>
      </c>
      <c r="C592" s="8">
        <v>16.821000000000002</v>
      </c>
    </row>
    <row r="593" spans="1:3" x14ac:dyDescent="0.3">
      <c r="A593" s="8" t="s">
        <v>15</v>
      </c>
      <c r="B593" s="8" t="s">
        <v>95</v>
      </c>
      <c r="C593" s="8">
        <v>10.368</v>
      </c>
    </row>
    <row r="594" spans="1:3" x14ac:dyDescent="0.3">
      <c r="A594" s="8" t="s">
        <v>15</v>
      </c>
      <c r="B594" s="8" t="s">
        <v>46</v>
      </c>
      <c r="C594" s="8">
        <v>9.3439999999999994</v>
      </c>
    </row>
    <row r="595" spans="1:3" x14ac:dyDescent="0.3">
      <c r="A595" s="8" t="s">
        <v>15</v>
      </c>
      <c r="B595" s="8" t="s">
        <v>46</v>
      </c>
      <c r="C595" s="8">
        <v>31.2</v>
      </c>
    </row>
    <row r="596" spans="1:3" x14ac:dyDescent="0.3">
      <c r="A596" s="8" t="s">
        <v>15</v>
      </c>
      <c r="B596" s="8" t="s">
        <v>24</v>
      </c>
      <c r="C596" s="8">
        <v>76.12</v>
      </c>
    </row>
    <row r="597" spans="1:3" x14ac:dyDescent="0.3">
      <c r="A597" s="8" t="s">
        <v>15</v>
      </c>
      <c r="B597" s="8" t="s">
        <v>24</v>
      </c>
      <c r="C597" s="8">
        <v>1199.9760000000001</v>
      </c>
    </row>
    <row r="598" spans="1:3" x14ac:dyDescent="0.3">
      <c r="A598" s="8" t="s">
        <v>15</v>
      </c>
      <c r="B598" s="8" t="s">
        <v>24</v>
      </c>
      <c r="C598" s="8">
        <v>445.96</v>
      </c>
    </row>
    <row r="599" spans="1:3" x14ac:dyDescent="0.3">
      <c r="A599" s="8" t="s">
        <v>15</v>
      </c>
      <c r="B599" s="8" t="s">
        <v>24</v>
      </c>
      <c r="C599" s="8">
        <v>327.76</v>
      </c>
    </row>
    <row r="600" spans="1:3" x14ac:dyDescent="0.3">
      <c r="A600" s="8" t="s">
        <v>15</v>
      </c>
      <c r="B600" s="8" t="s">
        <v>56</v>
      </c>
      <c r="C600" s="8">
        <v>11.632</v>
      </c>
    </row>
    <row r="601" spans="1:3" x14ac:dyDescent="0.3">
      <c r="A601" s="8" t="s">
        <v>15</v>
      </c>
      <c r="B601" s="8" t="s">
        <v>56</v>
      </c>
      <c r="C601" s="8">
        <v>143.982</v>
      </c>
    </row>
    <row r="602" spans="1:3" x14ac:dyDescent="0.3">
      <c r="A602" s="8" t="s">
        <v>15</v>
      </c>
      <c r="B602" s="8" t="s">
        <v>56</v>
      </c>
      <c r="C602" s="8">
        <v>494.37599999999998</v>
      </c>
    </row>
    <row r="603" spans="1:3" x14ac:dyDescent="0.3">
      <c r="A603" s="8" t="s">
        <v>15</v>
      </c>
      <c r="B603" s="8" t="s">
        <v>56</v>
      </c>
      <c r="C603" s="8">
        <v>5.84</v>
      </c>
    </row>
    <row r="604" spans="1:3" x14ac:dyDescent="0.3">
      <c r="A604" s="8" t="s">
        <v>15</v>
      </c>
      <c r="B604" s="8" t="s">
        <v>30</v>
      </c>
      <c r="C604" s="8">
        <v>142.77600000000001</v>
      </c>
    </row>
    <row r="605" spans="1:3" x14ac:dyDescent="0.3">
      <c r="A605" s="8" t="s">
        <v>15</v>
      </c>
      <c r="B605" s="8" t="s">
        <v>30</v>
      </c>
      <c r="C605" s="8">
        <v>45.695999999999998</v>
      </c>
    </row>
    <row r="606" spans="1:3" x14ac:dyDescent="0.3">
      <c r="A606" s="8" t="s">
        <v>15</v>
      </c>
      <c r="B606" s="8" t="s">
        <v>30</v>
      </c>
      <c r="C606" s="8">
        <v>7.218</v>
      </c>
    </row>
    <row r="607" spans="1:3" x14ac:dyDescent="0.3">
      <c r="A607" s="8" t="s">
        <v>15</v>
      </c>
      <c r="B607" s="8" t="s">
        <v>30</v>
      </c>
      <c r="C607" s="8">
        <v>43.188000000000002</v>
      </c>
    </row>
    <row r="608" spans="1:3" x14ac:dyDescent="0.3">
      <c r="A608" s="8" t="s">
        <v>15</v>
      </c>
      <c r="B608" s="8" t="s">
        <v>30</v>
      </c>
      <c r="C608" s="8">
        <v>131.904</v>
      </c>
    </row>
    <row r="609" spans="1:3" x14ac:dyDescent="0.3">
      <c r="A609" s="8" t="s">
        <v>15</v>
      </c>
      <c r="B609" s="8" t="s">
        <v>56</v>
      </c>
      <c r="C609" s="8">
        <v>3.282</v>
      </c>
    </row>
    <row r="610" spans="1:3" x14ac:dyDescent="0.3">
      <c r="A610" s="8" t="s">
        <v>15</v>
      </c>
      <c r="B610" s="8" t="s">
        <v>56</v>
      </c>
      <c r="C610" s="8">
        <v>21.167999999999999</v>
      </c>
    </row>
    <row r="611" spans="1:3" x14ac:dyDescent="0.3">
      <c r="A611" s="8" t="s">
        <v>15</v>
      </c>
      <c r="B611" s="8" t="s">
        <v>56</v>
      </c>
      <c r="C611" s="8">
        <v>55.188000000000002</v>
      </c>
    </row>
    <row r="612" spans="1:3" x14ac:dyDescent="0.3">
      <c r="A612" s="8" t="s">
        <v>15</v>
      </c>
      <c r="B612" s="8" t="s">
        <v>46</v>
      </c>
      <c r="C612" s="8">
        <v>369.57600000000002</v>
      </c>
    </row>
    <row r="613" spans="1:3" x14ac:dyDescent="0.3">
      <c r="A613" s="8" t="s">
        <v>15</v>
      </c>
      <c r="B613" s="8" t="s">
        <v>46</v>
      </c>
      <c r="C613" s="8">
        <v>15.712</v>
      </c>
    </row>
    <row r="614" spans="1:3" x14ac:dyDescent="0.3">
      <c r="A614" s="8" t="s">
        <v>15</v>
      </c>
      <c r="B614" s="8" t="s">
        <v>56</v>
      </c>
      <c r="C614" s="8">
        <v>8.4480000000000004</v>
      </c>
    </row>
    <row r="615" spans="1:3" x14ac:dyDescent="0.3">
      <c r="A615" s="8" t="s">
        <v>15</v>
      </c>
      <c r="B615" s="8" t="s">
        <v>56</v>
      </c>
      <c r="C615" s="8">
        <v>728.94600000000003</v>
      </c>
    </row>
    <row r="616" spans="1:3" x14ac:dyDescent="0.3">
      <c r="A616" s="8" t="s">
        <v>15</v>
      </c>
      <c r="B616" s="8" t="s">
        <v>104</v>
      </c>
      <c r="C616" s="8">
        <v>119.94</v>
      </c>
    </row>
    <row r="617" spans="1:3" x14ac:dyDescent="0.3">
      <c r="A617" s="8" t="s">
        <v>15</v>
      </c>
      <c r="B617" s="8" t="s">
        <v>104</v>
      </c>
      <c r="C617" s="8">
        <v>3.6480000000000001</v>
      </c>
    </row>
    <row r="618" spans="1:3" x14ac:dyDescent="0.3">
      <c r="A618" s="8" t="s">
        <v>15</v>
      </c>
      <c r="B618" s="8" t="s">
        <v>76</v>
      </c>
      <c r="C618" s="8">
        <v>40.479999999999997</v>
      </c>
    </row>
    <row r="619" spans="1:3" x14ac:dyDescent="0.3">
      <c r="A619" s="8" t="s">
        <v>15</v>
      </c>
      <c r="B619" s="8" t="s">
        <v>76</v>
      </c>
      <c r="C619" s="8">
        <v>9.94</v>
      </c>
    </row>
    <row r="620" spans="1:3" x14ac:dyDescent="0.3">
      <c r="A620" s="8" t="s">
        <v>15</v>
      </c>
      <c r="B620" s="8" t="s">
        <v>76</v>
      </c>
      <c r="C620" s="8">
        <v>107.42400000000001</v>
      </c>
    </row>
    <row r="621" spans="1:3" x14ac:dyDescent="0.3">
      <c r="A621" s="8" t="s">
        <v>15</v>
      </c>
      <c r="B621" s="8" t="s">
        <v>76</v>
      </c>
      <c r="C621" s="8">
        <v>37.909999999999997</v>
      </c>
    </row>
    <row r="622" spans="1:3" x14ac:dyDescent="0.3">
      <c r="A622" s="8" t="s">
        <v>15</v>
      </c>
      <c r="B622" s="8" t="s">
        <v>76</v>
      </c>
      <c r="C622" s="8">
        <v>88.02</v>
      </c>
    </row>
    <row r="623" spans="1:3" x14ac:dyDescent="0.3">
      <c r="A623" s="8" t="s">
        <v>15</v>
      </c>
      <c r="B623" s="8" t="s">
        <v>65</v>
      </c>
      <c r="C623" s="8">
        <v>8.69</v>
      </c>
    </row>
    <row r="624" spans="1:3" x14ac:dyDescent="0.3">
      <c r="A624" s="8" t="s">
        <v>15</v>
      </c>
      <c r="B624" s="8" t="s">
        <v>70</v>
      </c>
      <c r="C624" s="8">
        <v>301.95999999999998</v>
      </c>
    </row>
    <row r="625" spans="1:3" x14ac:dyDescent="0.3">
      <c r="A625" s="8" t="s">
        <v>15</v>
      </c>
      <c r="B625" s="8" t="s">
        <v>70</v>
      </c>
      <c r="C625" s="8">
        <v>555.21</v>
      </c>
    </row>
    <row r="626" spans="1:3" x14ac:dyDescent="0.3">
      <c r="A626" s="8" t="s">
        <v>15</v>
      </c>
      <c r="B626" s="8" t="s">
        <v>70</v>
      </c>
      <c r="C626" s="8">
        <v>523.48</v>
      </c>
    </row>
    <row r="627" spans="1:3" x14ac:dyDescent="0.3">
      <c r="A627" s="8" t="s">
        <v>15</v>
      </c>
      <c r="B627" s="8" t="s">
        <v>70</v>
      </c>
      <c r="C627" s="8">
        <v>161.82</v>
      </c>
    </row>
    <row r="628" spans="1:3" x14ac:dyDescent="0.3">
      <c r="A628" s="8" t="s">
        <v>15</v>
      </c>
      <c r="B628" s="8" t="s">
        <v>76</v>
      </c>
      <c r="C628" s="8">
        <v>35.56</v>
      </c>
    </row>
    <row r="629" spans="1:3" x14ac:dyDescent="0.3">
      <c r="A629" s="8" t="s">
        <v>15</v>
      </c>
      <c r="B629" s="8" t="s">
        <v>43</v>
      </c>
      <c r="C629" s="8">
        <v>97.16</v>
      </c>
    </row>
    <row r="630" spans="1:3" x14ac:dyDescent="0.3">
      <c r="A630" s="8" t="s">
        <v>15</v>
      </c>
      <c r="B630" s="8" t="s">
        <v>24</v>
      </c>
      <c r="C630" s="8">
        <v>15.24</v>
      </c>
    </row>
    <row r="631" spans="1:3" x14ac:dyDescent="0.3">
      <c r="A631" s="8" t="s">
        <v>15</v>
      </c>
      <c r="B631" s="8" t="s">
        <v>24</v>
      </c>
      <c r="C631" s="8">
        <v>13.23</v>
      </c>
    </row>
    <row r="632" spans="1:3" x14ac:dyDescent="0.3">
      <c r="A632" s="8" t="s">
        <v>15</v>
      </c>
      <c r="B632" s="8" t="s">
        <v>98</v>
      </c>
      <c r="C632" s="8">
        <v>243.38399999999999</v>
      </c>
    </row>
    <row r="633" spans="1:3" x14ac:dyDescent="0.3">
      <c r="A633" s="8" t="s">
        <v>15</v>
      </c>
      <c r="B633" s="8" t="s">
        <v>98</v>
      </c>
      <c r="C633" s="8">
        <v>119.8</v>
      </c>
    </row>
    <row r="634" spans="1:3" x14ac:dyDescent="0.3">
      <c r="A634" s="8" t="s">
        <v>15</v>
      </c>
      <c r="B634" s="8" t="s">
        <v>98</v>
      </c>
      <c r="C634" s="8">
        <v>300.76799999999997</v>
      </c>
    </row>
    <row r="635" spans="1:3" x14ac:dyDescent="0.3">
      <c r="A635" s="8" t="s">
        <v>15</v>
      </c>
      <c r="B635" s="8" t="s">
        <v>30</v>
      </c>
      <c r="C635" s="8">
        <v>17.88</v>
      </c>
    </row>
    <row r="636" spans="1:3" x14ac:dyDescent="0.3">
      <c r="A636" s="8" t="s">
        <v>15</v>
      </c>
      <c r="B636" s="8" t="s">
        <v>30</v>
      </c>
      <c r="C636" s="8">
        <v>235.94399999999999</v>
      </c>
    </row>
    <row r="637" spans="1:3" x14ac:dyDescent="0.3">
      <c r="A637" s="8" t="s">
        <v>15</v>
      </c>
      <c r="B637" s="8" t="s">
        <v>167</v>
      </c>
      <c r="C637" s="8">
        <v>392.94</v>
      </c>
    </row>
    <row r="638" spans="1:3" x14ac:dyDescent="0.3">
      <c r="A638" s="8" t="s">
        <v>15</v>
      </c>
      <c r="B638" s="8" t="s">
        <v>98</v>
      </c>
      <c r="C638" s="8">
        <v>18.882000000000001</v>
      </c>
    </row>
    <row r="639" spans="1:3" x14ac:dyDescent="0.3">
      <c r="A639" s="8" t="s">
        <v>15</v>
      </c>
      <c r="B639" s="8" t="s">
        <v>98</v>
      </c>
      <c r="C639" s="8">
        <v>122.328</v>
      </c>
    </row>
    <row r="640" spans="1:3" x14ac:dyDescent="0.3">
      <c r="A640" s="8" t="s">
        <v>15</v>
      </c>
      <c r="B640" s="8" t="s">
        <v>24</v>
      </c>
      <c r="C640" s="8">
        <v>1049.2</v>
      </c>
    </row>
    <row r="641" spans="1:3" x14ac:dyDescent="0.3">
      <c r="A641" s="8" t="s">
        <v>15</v>
      </c>
      <c r="B641" s="8" t="s">
        <v>24</v>
      </c>
      <c r="C641" s="8">
        <v>15.423999999999999</v>
      </c>
    </row>
    <row r="642" spans="1:3" x14ac:dyDescent="0.3">
      <c r="A642" s="8" t="s">
        <v>15</v>
      </c>
      <c r="B642" s="8" t="s">
        <v>68</v>
      </c>
      <c r="C642" s="8">
        <v>18.84</v>
      </c>
    </row>
    <row r="643" spans="1:3" x14ac:dyDescent="0.3">
      <c r="A643" s="8" t="s">
        <v>15</v>
      </c>
      <c r="B643" s="8" t="s">
        <v>24</v>
      </c>
      <c r="C643" s="8">
        <v>330.4</v>
      </c>
    </row>
    <row r="644" spans="1:3" x14ac:dyDescent="0.3">
      <c r="A644" s="8" t="s">
        <v>15</v>
      </c>
      <c r="B644" s="8" t="s">
        <v>24</v>
      </c>
      <c r="C644" s="8">
        <v>26.25</v>
      </c>
    </row>
    <row r="645" spans="1:3" x14ac:dyDescent="0.3">
      <c r="A645" s="8" t="s">
        <v>15</v>
      </c>
      <c r="B645" s="8" t="s">
        <v>70</v>
      </c>
      <c r="C645" s="8">
        <v>132.52000000000001</v>
      </c>
    </row>
    <row r="646" spans="1:3" x14ac:dyDescent="0.3">
      <c r="A646" s="8" t="s">
        <v>15</v>
      </c>
      <c r="B646" s="8" t="s">
        <v>132</v>
      </c>
      <c r="C646" s="8">
        <v>6.48</v>
      </c>
    </row>
    <row r="647" spans="1:3" x14ac:dyDescent="0.3">
      <c r="A647" s="8" t="s">
        <v>15</v>
      </c>
      <c r="B647" s="8" t="s">
        <v>74</v>
      </c>
      <c r="C647" s="8">
        <v>209.3</v>
      </c>
    </row>
    <row r="648" spans="1:3" x14ac:dyDescent="0.3">
      <c r="A648" s="8" t="s">
        <v>15</v>
      </c>
      <c r="B648" s="8" t="s">
        <v>81</v>
      </c>
      <c r="C648" s="8">
        <v>31.56</v>
      </c>
    </row>
    <row r="649" spans="1:3" x14ac:dyDescent="0.3">
      <c r="A649" s="8" t="s">
        <v>15</v>
      </c>
      <c r="B649" s="8" t="s">
        <v>81</v>
      </c>
      <c r="C649" s="8">
        <v>30.143999999999998</v>
      </c>
    </row>
    <row r="650" spans="1:3" x14ac:dyDescent="0.3">
      <c r="A650" s="8" t="s">
        <v>15</v>
      </c>
      <c r="B650" s="8" t="s">
        <v>43</v>
      </c>
      <c r="C650" s="8">
        <v>14.8</v>
      </c>
    </row>
    <row r="651" spans="1:3" x14ac:dyDescent="0.3">
      <c r="A651" s="8" t="s">
        <v>15</v>
      </c>
      <c r="B651" s="8" t="s">
        <v>43</v>
      </c>
      <c r="C651" s="8">
        <v>302.37599999999998</v>
      </c>
    </row>
    <row r="652" spans="1:3" x14ac:dyDescent="0.3">
      <c r="A652" s="8" t="s">
        <v>15</v>
      </c>
      <c r="B652" s="8" t="s">
        <v>43</v>
      </c>
      <c r="C652" s="8">
        <v>316</v>
      </c>
    </row>
    <row r="653" spans="1:3" x14ac:dyDescent="0.3">
      <c r="A653" s="8" t="s">
        <v>15</v>
      </c>
      <c r="B653" s="8" t="s">
        <v>76</v>
      </c>
      <c r="C653" s="8">
        <v>379.4</v>
      </c>
    </row>
    <row r="654" spans="1:3" x14ac:dyDescent="0.3">
      <c r="A654" s="8" t="s">
        <v>15</v>
      </c>
      <c r="B654" s="8" t="s">
        <v>76</v>
      </c>
      <c r="C654" s="8">
        <v>97.82</v>
      </c>
    </row>
    <row r="655" spans="1:3" x14ac:dyDescent="0.3">
      <c r="A655" s="8" t="s">
        <v>15</v>
      </c>
      <c r="B655" s="8" t="s">
        <v>76</v>
      </c>
      <c r="C655" s="8">
        <v>103.12</v>
      </c>
    </row>
    <row r="656" spans="1:3" x14ac:dyDescent="0.3">
      <c r="A656" s="8" t="s">
        <v>15</v>
      </c>
      <c r="B656" s="8" t="s">
        <v>104</v>
      </c>
      <c r="C656" s="8">
        <v>113.55200000000001</v>
      </c>
    </row>
    <row r="657" spans="1:3" x14ac:dyDescent="0.3">
      <c r="A657" s="8" t="s">
        <v>15</v>
      </c>
      <c r="B657" s="8" t="s">
        <v>104</v>
      </c>
      <c r="C657" s="8">
        <v>3.3180000000000001</v>
      </c>
    </row>
    <row r="658" spans="1:3" x14ac:dyDescent="0.3">
      <c r="A658" s="8" t="s">
        <v>15</v>
      </c>
      <c r="B658" s="8" t="s">
        <v>104</v>
      </c>
      <c r="C658" s="8">
        <v>134.28800000000001</v>
      </c>
    </row>
    <row r="659" spans="1:3" x14ac:dyDescent="0.3">
      <c r="A659" s="8" t="s">
        <v>15</v>
      </c>
      <c r="B659" s="8" t="s">
        <v>65</v>
      </c>
      <c r="C659" s="8">
        <v>701.37199999999996</v>
      </c>
    </row>
    <row r="660" spans="1:3" x14ac:dyDescent="0.3">
      <c r="A660" s="8" t="s">
        <v>15</v>
      </c>
      <c r="B660" s="8" t="s">
        <v>65</v>
      </c>
      <c r="C660" s="8">
        <v>2.3079999999999998</v>
      </c>
    </row>
    <row r="661" spans="1:3" x14ac:dyDescent="0.3">
      <c r="A661" s="8" t="s">
        <v>15</v>
      </c>
      <c r="B661" s="8" t="s">
        <v>46</v>
      </c>
      <c r="C661" s="8">
        <v>999.43200000000002</v>
      </c>
    </row>
    <row r="662" spans="1:3" x14ac:dyDescent="0.3">
      <c r="A662" s="8" t="s">
        <v>15</v>
      </c>
      <c r="B662" s="8" t="s">
        <v>46</v>
      </c>
      <c r="C662" s="8">
        <v>724.08</v>
      </c>
    </row>
    <row r="663" spans="1:3" x14ac:dyDescent="0.3">
      <c r="A663" s="8" t="s">
        <v>15</v>
      </c>
      <c r="B663" s="8" t="s">
        <v>46</v>
      </c>
      <c r="C663" s="8">
        <v>918.78499999999997</v>
      </c>
    </row>
    <row r="664" spans="1:3" x14ac:dyDescent="0.3">
      <c r="A664" s="8" t="s">
        <v>15</v>
      </c>
      <c r="B664" s="8" t="s">
        <v>46</v>
      </c>
      <c r="C664" s="8">
        <v>2.7240000000000002</v>
      </c>
    </row>
    <row r="665" spans="1:3" x14ac:dyDescent="0.3">
      <c r="A665" s="8" t="s">
        <v>15</v>
      </c>
      <c r="B665" s="8" t="s">
        <v>76</v>
      </c>
      <c r="C665" s="8">
        <v>459.95</v>
      </c>
    </row>
    <row r="666" spans="1:3" x14ac:dyDescent="0.3">
      <c r="A666" s="8" t="s">
        <v>15</v>
      </c>
      <c r="B666" s="8" t="s">
        <v>17</v>
      </c>
      <c r="C666" s="8">
        <v>10.74</v>
      </c>
    </row>
    <row r="667" spans="1:3" x14ac:dyDescent="0.3">
      <c r="A667" s="8" t="s">
        <v>15</v>
      </c>
      <c r="B667" s="8" t="s">
        <v>46</v>
      </c>
      <c r="C667" s="8">
        <v>23.76</v>
      </c>
    </row>
    <row r="668" spans="1:3" x14ac:dyDescent="0.3">
      <c r="A668" s="8" t="s">
        <v>15</v>
      </c>
      <c r="B668" s="8" t="s">
        <v>46</v>
      </c>
      <c r="C668" s="8">
        <v>85.055999999999997</v>
      </c>
    </row>
    <row r="669" spans="1:3" x14ac:dyDescent="0.3">
      <c r="A669" s="8" t="s">
        <v>15</v>
      </c>
      <c r="B669" s="8" t="s">
        <v>46</v>
      </c>
      <c r="C669" s="8">
        <v>381.57600000000002</v>
      </c>
    </row>
    <row r="670" spans="1:3" x14ac:dyDescent="0.3">
      <c r="A670" s="8" t="s">
        <v>15</v>
      </c>
      <c r="B670" s="8" t="s">
        <v>104</v>
      </c>
      <c r="C670" s="8">
        <v>30.36</v>
      </c>
    </row>
    <row r="671" spans="1:3" x14ac:dyDescent="0.3">
      <c r="A671" s="8" t="s">
        <v>15</v>
      </c>
      <c r="B671" s="8" t="s">
        <v>65</v>
      </c>
      <c r="C671" s="8">
        <v>23.975999999999999</v>
      </c>
    </row>
    <row r="672" spans="1:3" x14ac:dyDescent="0.3">
      <c r="A672" s="8" t="s">
        <v>15</v>
      </c>
      <c r="B672" s="8" t="s">
        <v>65</v>
      </c>
      <c r="C672" s="8">
        <v>108.925</v>
      </c>
    </row>
    <row r="673" spans="1:3" x14ac:dyDescent="0.3">
      <c r="A673" s="8" t="s">
        <v>15</v>
      </c>
      <c r="B673" s="8" t="s">
        <v>65</v>
      </c>
      <c r="C673" s="8">
        <v>36.351999999999997</v>
      </c>
    </row>
    <row r="674" spans="1:3" x14ac:dyDescent="0.3">
      <c r="A674" s="8" t="s">
        <v>15</v>
      </c>
      <c r="B674" s="8" t="s">
        <v>65</v>
      </c>
      <c r="C674" s="8">
        <v>19.559999999999999</v>
      </c>
    </row>
    <row r="675" spans="1:3" x14ac:dyDescent="0.3">
      <c r="A675" s="8" t="s">
        <v>15</v>
      </c>
      <c r="B675" s="8" t="s">
        <v>74</v>
      </c>
      <c r="C675" s="8">
        <v>61.44</v>
      </c>
    </row>
    <row r="676" spans="1:3" x14ac:dyDescent="0.3">
      <c r="A676" s="8" t="s">
        <v>15</v>
      </c>
      <c r="B676" s="8" t="s">
        <v>74</v>
      </c>
      <c r="C676" s="8">
        <v>38.9</v>
      </c>
    </row>
    <row r="677" spans="1:3" x14ac:dyDescent="0.3">
      <c r="A677" s="8" t="s">
        <v>15</v>
      </c>
      <c r="B677" s="8" t="s">
        <v>74</v>
      </c>
      <c r="C677" s="8">
        <v>99.39</v>
      </c>
    </row>
    <row r="678" spans="1:3" x14ac:dyDescent="0.3">
      <c r="A678" s="8" t="s">
        <v>15</v>
      </c>
      <c r="B678" s="8" t="s">
        <v>46</v>
      </c>
      <c r="C678" s="8">
        <v>2.6880000000000002</v>
      </c>
    </row>
    <row r="679" spans="1:3" x14ac:dyDescent="0.3">
      <c r="A679" s="8" t="s">
        <v>15</v>
      </c>
      <c r="B679" s="8" t="s">
        <v>46</v>
      </c>
      <c r="C679" s="8">
        <v>27.815999999999999</v>
      </c>
    </row>
    <row r="680" spans="1:3" x14ac:dyDescent="0.3">
      <c r="A680" s="8" t="s">
        <v>15</v>
      </c>
      <c r="B680" s="8" t="s">
        <v>46</v>
      </c>
      <c r="C680" s="8">
        <v>82.524000000000001</v>
      </c>
    </row>
    <row r="681" spans="1:3" x14ac:dyDescent="0.3">
      <c r="A681" s="8" t="s">
        <v>15</v>
      </c>
      <c r="B681" s="8" t="s">
        <v>46</v>
      </c>
      <c r="C681" s="8">
        <v>182.994</v>
      </c>
    </row>
    <row r="682" spans="1:3" x14ac:dyDescent="0.3">
      <c r="A682" s="8" t="s">
        <v>15</v>
      </c>
      <c r="B682" s="8" t="s">
        <v>76</v>
      </c>
      <c r="C682" s="8">
        <v>14.352</v>
      </c>
    </row>
    <row r="683" spans="1:3" x14ac:dyDescent="0.3">
      <c r="A683" s="8" t="s">
        <v>15</v>
      </c>
      <c r="B683" s="8" t="s">
        <v>76</v>
      </c>
      <c r="C683" s="8">
        <v>64.959999999999994</v>
      </c>
    </row>
    <row r="684" spans="1:3" x14ac:dyDescent="0.3">
      <c r="A684" s="8" t="s">
        <v>15</v>
      </c>
      <c r="B684" s="8" t="s">
        <v>76</v>
      </c>
      <c r="C684" s="8">
        <v>68.599999999999994</v>
      </c>
    </row>
    <row r="685" spans="1:3" x14ac:dyDescent="0.3">
      <c r="A685" s="8" t="s">
        <v>15</v>
      </c>
      <c r="B685" s="8" t="s">
        <v>40</v>
      </c>
      <c r="C685" s="8">
        <v>7999.98</v>
      </c>
    </row>
    <row r="686" spans="1:3" x14ac:dyDescent="0.3">
      <c r="A686" s="8" t="s">
        <v>15</v>
      </c>
      <c r="B686" s="8" t="s">
        <v>40</v>
      </c>
      <c r="C686" s="8">
        <v>167.44</v>
      </c>
    </row>
    <row r="687" spans="1:3" x14ac:dyDescent="0.3">
      <c r="A687" s="8" t="s">
        <v>15</v>
      </c>
      <c r="B687" s="8" t="s">
        <v>185</v>
      </c>
      <c r="C687" s="8">
        <v>479.97</v>
      </c>
    </row>
    <row r="688" spans="1:3" x14ac:dyDescent="0.3">
      <c r="A688" s="8" t="s">
        <v>15</v>
      </c>
      <c r="B688" s="8" t="s">
        <v>185</v>
      </c>
      <c r="C688" s="8">
        <v>14.62</v>
      </c>
    </row>
    <row r="689" spans="1:3" x14ac:dyDescent="0.3">
      <c r="A689" s="8" t="s">
        <v>15</v>
      </c>
      <c r="B689" s="8" t="s">
        <v>185</v>
      </c>
      <c r="C689" s="8">
        <v>19.440000000000001</v>
      </c>
    </row>
    <row r="690" spans="1:3" x14ac:dyDescent="0.3">
      <c r="A690" s="8" t="s">
        <v>15</v>
      </c>
      <c r="B690" s="8" t="s">
        <v>76</v>
      </c>
      <c r="C690" s="8">
        <v>191.98400000000001</v>
      </c>
    </row>
    <row r="691" spans="1:3" x14ac:dyDescent="0.3">
      <c r="A691" s="8" t="s">
        <v>15</v>
      </c>
      <c r="B691" s="8" t="s">
        <v>83</v>
      </c>
      <c r="C691" s="8">
        <v>104.01</v>
      </c>
    </row>
    <row r="692" spans="1:3" x14ac:dyDescent="0.3">
      <c r="A692" s="8" t="s">
        <v>15</v>
      </c>
      <c r="B692" s="8" t="s">
        <v>83</v>
      </c>
      <c r="C692" s="8">
        <v>284.82</v>
      </c>
    </row>
    <row r="693" spans="1:3" x14ac:dyDescent="0.3">
      <c r="A693" s="8" t="s">
        <v>15</v>
      </c>
      <c r="B693" s="8" t="s">
        <v>83</v>
      </c>
      <c r="C693" s="8">
        <v>36.840000000000003</v>
      </c>
    </row>
    <row r="694" spans="1:3" x14ac:dyDescent="0.3">
      <c r="A694" s="8" t="s">
        <v>15</v>
      </c>
      <c r="B694" s="8" t="s">
        <v>24</v>
      </c>
      <c r="C694" s="8">
        <v>166.24</v>
      </c>
    </row>
    <row r="695" spans="1:3" x14ac:dyDescent="0.3">
      <c r="A695" s="8" t="s">
        <v>15</v>
      </c>
      <c r="B695" s="8" t="s">
        <v>24</v>
      </c>
      <c r="C695" s="8">
        <v>33.4</v>
      </c>
    </row>
    <row r="696" spans="1:3" x14ac:dyDescent="0.3">
      <c r="A696" s="8" t="s">
        <v>15</v>
      </c>
      <c r="B696" s="8" t="s">
        <v>56</v>
      </c>
      <c r="C696" s="8">
        <v>198.27199999999999</v>
      </c>
    </row>
    <row r="697" spans="1:3" x14ac:dyDescent="0.3">
      <c r="A697" s="8" t="s">
        <v>15</v>
      </c>
      <c r="B697" s="8" t="s">
        <v>56</v>
      </c>
      <c r="C697" s="8">
        <v>47.36</v>
      </c>
    </row>
    <row r="698" spans="1:3" x14ac:dyDescent="0.3">
      <c r="A698" s="8" t="s">
        <v>15</v>
      </c>
      <c r="B698" s="8" t="s">
        <v>56</v>
      </c>
      <c r="C698" s="8">
        <v>200.98400000000001</v>
      </c>
    </row>
    <row r="699" spans="1:3" x14ac:dyDescent="0.3">
      <c r="A699" s="8" t="s">
        <v>15</v>
      </c>
      <c r="B699" s="8" t="s">
        <v>56</v>
      </c>
      <c r="C699" s="8">
        <v>97.695999999999998</v>
      </c>
    </row>
    <row r="700" spans="1:3" x14ac:dyDescent="0.3">
      <c r="A700" s="8" t="s">
        <v>15</v>
      </c>
      <c r="B700" s="8" t="s">
        <v>56</v>
      </c>
      <c r="C700" s="8">
        <v>2.6960000000000002</v>
      </c>
    </row>
    <row r="701" spans="1:3" x14ac:dyDescent="0.3">
      <c r="A701" s="8" t="s">
        <v>15</v>
      </c>
      <c r="B701" s="8" t="s">
        <v>56</v>
      </c>
      <c r="C701" s="8">
        <v>18.588000000000001</v>
      </c>
    </row>
    <row r="702" spans="1:3" x14ac:dyDescent="0.3">
      <c r="A702" s="8" t="s">
        <v>15</v>
      </c>
      <c r="B702" s="8" t="s">
        <v>56</v>
      </c>
      <c r="C702" s="8">
        <v>4.8959999999999999</v>
      </c>
    </row>
    <row r="703" spans="1:3" x14ac:dyDescent="0.3">
      <c r="A703" s="8" t="s">
        <v>15</v>
      </c>
      <c r="B703" s="8" t="s">
        <v>104</v>
      </c>
      <c r="C703" s="8">
        <v>15.071999999999999</v>
      </c>
    </row>
    <row r="704" spans="1:3" x14ac:dyDescent="0.3">
      <c r="A704" s="8" t="s">
        <v>15</v>
      </c>
      <c r="B704" s="8" t="s">
        <v>43</v>
      </c>
      <c r="C704" s="8">
        <v>209.88</v>
      </c>
    </row>
    <row r="705" spans="1:3" x14ac:dyDescent="0.3">
      <c r="A705" s="8" t="s">
        <v>15</v>
      </c>
      <c r="B705" s="8" t="s">
        <v>24</v>
      </c>
      <c r="C705" s="8">
        <v>369.91199999999998</v>
      </c>
    </row>
    <row r="706" spans="1:3" x14ac:dyDescent="0.3">
      <c r="A706" s="8" t="s">
        <v>15</v>
      </c>
      <c r="B706" s="8" t="s">
        <v>40</v>
      </c>
      <c r="C706" s="8">
        <v>10.368</v>
      </c>
    </row>
    <row r="707" spans="1:3" x14ac:dyDescent="0.3">
      <c r="A707" s="8" t="s">
        <v>15</v>
      </c>
      <c r="B707" s="8" t="s">
        <v>40</v>
      </c>
      <c r="C707" s="8">
        <v>166.84</v>
      </c>
    </row>
    <row r="708" spans="1:3" x14ac:dyDescent="0.3">
      <c r="A708" s="8" t="s">
        <v>15</v>
      </c>
      <c r="B708" s="8" t="s">
        <v>40</v>
      </c>
      <c r="C708" s="8">
        <v>15.215999999999999</v>
      </c>
    </row>
    <row r="709" spans="1:3" x14ac:dyDescent="0.3">
      <c r="A709" s="8" t="s">
        <v>15</v>
      </c>
      <c r="B709" s="8" t="s">
        <v>76</v>
      </c>
      <c r="C709" s="8">
        <v>119.96</v>
      </c>
    </row>
    <row r="710" spans="1:3" x14ac:dyDescent="0.3">
      <c r="A710" s="8" t="s">
        <v>15</v>
      </c>
      <c r="B710" s="8" t="s">
        <v>76</v>
      </c>
      <c r="C710" s="8">
        <v>883.92</v>
      </c>
    </row>
    <row r="711" spans="1:3" x14ac:dyDescent="0.3">
      <c r="A711" s="8" t="s">
        <v>15</v>
      </c>
      <c r="B711" s="8" t="s">
        <v>76</v>
      </c>
      <c r="C711" s="8">
        <v>46.72</v>
      </c>
    </row>
    <row r="712" spans="1:3" x14ac:dyDescent="0.3">
      <c r="A712" s="8" t="s">
        <v>15</v>
      </c>
      <c r="B712" s="8" t="s">
        <v>76</v>
      </c>
      <c r="C712" s="8">
        <v>55.48</v>
      </c>
    </row>
    <row r="713" spans="1:3" x14ac:dyDescent="0.3">
      <c r="A713" s="8" t="s">
        <v>15</v>
      </c>
      <c r="B713" s="8" t="s">
        <v>30</v>
      </c>
      <c r="C713" s="8">
        <v>24.448</v>
      </c>
    </row>
    <row r="714" spans="1:3" x14ac:dyDescent="0.3">
      <c r="A714" s="8" t="s">
        <v>15</v>
      </c>
      <c r="B714" s="8" t="s">
        <v>76</v>
      </c>
      <c r="C714" s="8">
        <v>281.33999999999997</v>
      </c>
    </row>
    <row r="715" spans="1:3" x14ac:dyDescent="0.3">
      <c r="A715" s="8" t="s">
        <v>15</v>
      </c>
      <c r="B715" s="8" t="s">
        <v>76</v>
      </c>
      <c r="C715" s="8">
        <v>307.98</v>
      </c>
    </row>
    <row r="716" spans="1:3" x14ac:dyDescent="0.3">
      <c r="A716" s="8" t="s">
        <v>15</v>
      </c>
      <c r="B716" s="8" t="s">
        <v>76</v>
      </c>
      <c r="C716" s="8">
        <v>299.97000000000003</v>
      </c>
    </row>
    <row r="717" spans="1:3" x14ac:dyDescent="0.3">
      <c r="A717" s="8" t="s">
        <v>15</v>
      </c>
      <c r="B717" s="8" t="s">
        <v>43</v>
      </c>
      <c r="C717" s="8">
        <v>19.920000000000002</v>
      </c>
    </row>
    <row r="718" spans="1:3" x14ac:dyDescent="0.3">
      <c r="A718" s="8" t="s">
        <v>15</v>
      </c>
      <c r="B718" s="8" t="s">
        <v>72</v>
      </c>
      <c r="C718" s="8">
        <v>9.94</v>
      </c>
    </row>
    <row r="719" spans="1:3" x14ac:dyDescent="0.3">
      <c r="A719" s="8" t="s">
        <v>15</v>
      </c>
      <c r="B719" s="8" t="s">
        <v>104</v>
      </c>
      <c r="C719" s="8">
        <v>103.056</v>
      </c>
    </row>
    <row r="720" spans="1:3" x14ac:dyDescent="0.3">
      <c r="A720" s="8" t="s">
        <v>15</v>
      </c>
      <c r="B720" s="8" t="s">
        <v>51</v>
      </c>
      <c r="C720" s="8">
        <v>59.808</v>
      </c>
    </row>
    <row r="721" spans="1:3" x14ac:dyDescent="0.3">
      <c r="A721" s="8" t="s">
        <v>15</v>
      </c>
      <c r="B721" s="8" t="s">
        <v>51</v>
      </c>
      <c r="C721" s="8">
        <v>73.319999999999993</v>
      </c>
    </row>
    <row r="722" spans="1:3" x14ac:dyDescent="0.3">
      <c r="A722" s="8" t="s">
        <v>15</v>
      </c>
      <c r="B722" s="8" t="s">
        <v>24</v>
      </c>
      <c r="C722" s="8">
        <v>146.82</v>
      </c>
    </row>
    <row r="723" spans="1:3" x14ac:dyDescent="0.3">
      <c r="A723" s="8" t="s">
        <v>15</v>
      </c>
      <c r="B723" s="8" t="s">
        <v>70</v>
      </c>
      <c r="C723" s="8">
        <v>1652.94</v>
      </c>
    </row>
    <row r="724" spans="1:3" x14ac:dyDescent="0.3">
      <c r="A724" s="8" t="s">
        <v>15</v>
      </c>
      <c r="B724" s="8" t="s">
        <v>70</v>
      </c>
      <c r="C724" s="8">
        <v>296.37</v>
      </c>
    </row>
    <row r="725" spans="1:3" x14ac:dyDescent="0.3">
      <c r="A725" s="8" t="s">
        <v>15</v>
      </c>
      <c r="B725" s="8" t="s">
        <v>56</v>
      </c>
      <c r="C725" s="8">
        <v>129.91999999999999</v>
      </c>
    </row>
    <row r="726" spans="1:3" x14ac:dyDescent="0.3">
      <c r="A726" s="8" t="s">
        <v>15</v>
      </c>
      <c r="B726" s="8" t="s">
        <v>30</v>
      </c>
      <c r="C726" s="8">
        <v>45.584000000000003</v>
      </c>
    </row>
    <row r="727" spans="1:3" x14ac:dyDescent="0.3">
      <c r="A727" s="8" t="s">
        <v>15</v>
      </c>
      <c r="B727" s="8" t="s">
        <v>46</v>
      </c>
      <c r="C727" s="8">
        <v>17.568000000000001</v>
      </c>
    </row>
    <row r="728" spans="1:3" x14ac:dyDescent="0.3">
      <c r="A728" s="8" t="s">
        <v>15</v>
      </c>
      <c r="B728" s="8" t="s">
        <v>46</v>
      </c>
      <c r="C728" s="8">
        <v>55.991999999999997</v>
      </c>
    </row>
    <row r="729" spans="1:3" x14ac:dyDescent="0.3">
      <c r="A729" s="8" t="s">
        <v>15</v>
      </c>
      <c r="B729" s="8" t="s">
        <v>76</v>
      </c>
      <c r="C729" s="8">
        <v>182.72</v>
      </c>
    </row>
    <row r="730" spans="1:3" x14ac:dyDescent="0.3">
      <c r="A730" s="8" t="s">
        <v>15</v>
      </c>
      <c r="B730" s="8" t="s">
        <v>76</v>
      </c>
      <c r="C730" s="8">
        <v>400.03199999999998</v>
      </c>
    </row>
    <row r="731" spans="1:3" x14ac:dyDescent="0.3">
      <c r="A731" s="8" t="s">
        <v>15</v>
      </c>
      <c r="B731" s="8" t="s">
        <v>76</v>
      </c>
      <c r="C731" s="8">
        <v>33.630000000000003</v>
      </c>
    </row>
    <row r="732" spans="1:3" x14ac:dyDescent="0.3">
      <c r="A732" s="8" t="s">
        <v>15</v>
      </c>
      <c r="B732" s="8" t="s">
        <v>76</v>
      </c>
      <c r="C732" s="8">
        <v>542.64599999999996</v>
      </c>
    </row>
    <row r="733" spans="1:3" x14ac:dyDescent="0.3">
      <c r="A733" s="8" t="s">
        <v>15</v>
      </c>
      <c r="B733" s="8" t="s">
        <v>76</v>
      </c>
      <c r="C733" s="8">
        <v>6.3</v>
      </c>
    </row>
    <row r="734" spans="1:3" x14ac:dyDescent="0.3">
      <c r="A734" s="8" t="s">
        <v>15</v>
      </c>
      <c r="B734" s="8" t="s">
        <v>43</v>
      </c>
      <c r="C734" s="8">
        <v>242.94</v>
      </c>
    </row>
    <row r="735" spans="1:3" x14ac:dyDescent="0.3">
      <c r="A735" s="8" t="s">
        <v>15</v>
      </c>
      <c r="B735" s="8" t="s">
        <v>43</v>
      </c>
      <c r="C735" s="8">
        <v>179.97</v>
      </c>
    </row>
    <row r="736" spans="1:3" x14ac:dyDescent="0.3">
      <c r="A736" s="8" t="s">
        <v>15</v>
      </c>
      <c r="B736" s="8" t="s">
        <v>43</v>
      </c>
      <c r="C736" s="8">
        <v>99.695999999999998</v>
      </c>
    </row>
    <row r="737" spans="1:3" x14ac:dyDescent="0.3">
      <c r="A737" s="8" t="s">
        <v>15</v>
      </c>
      <c r="B737" s="8" t="s">
        <v>43</v>
      </c>
      <c r="C737" s="8">
        <v>27.936</v>
      </c>
    </row>
    <row r="738" spans="1:3" x14ac:dyDescent="0.3">
      <c r="A738" s="8" t="s">
        <v>15</v>
      </c>
      <c r="B738" s="8" t="s">
        <v>43</v>
      </c>
      <c r="C738" s="8">
        <v>84.98</v>
      </c>
    </row>
    <row r="739" spans="1:3" x14ac:dyDescent="0.3">
      <c r="A739" s="8" t="s">
        <v>15</v>
      </c>
      <c r="B739" s="8" t="s">
        <v>43</v>
      </c>
      <c r="C739" s="8">
        <v>18.72</v>
      </c>
    </row>
    <row r="740" spans="1:3" x14ac:dyDescent="0.3">
      <c r="A740" s="8" t="s">
        <v>15</v>
      </c>
      <c r="B740" s="8" t="s">
        <v>24</v>
      </c>
      <c r="C740" s="8">
        <v>49.98</v>
      </c>
    </row>
    <row r="741" spans="1:3" x14ac:dyDescent="0.3">
      <c r="A741" s="8" t="s">
        <v>15</v>
      </c>
      <c r="B741" s="8" t="s">
        <v>65</v>
      </c>
      <c r="C741" s="8">
        <v>11.784000000000001</v>
      </c>
    </row>
    <row r="742" spans="1:3" x14ac:dyDescent="0.3">
      <c r="A742" s="8" t="s">
        <v>15</v>
      </c>
      <c r="B742" s="8" t="s">
        <v>65</v>
      </c>
      <c r="C742" s="8">
        <v>272.73599999999999</v>
      </c>
    </row>
    <row r="743" spans="1:3" x14ac:dyDescent="0.3">
      <c r="A743" s="8" t="s">
        <v>15</v>
      </c>
      <c r="B743" s="8" t="s">
        <v>65</v>
      </c>
      <c r="C743" s="8">
        <v>3.54</v>
      </c>
    </row>
    <row r="744" spans="1:3" x14ac:dyDescent="0.3">
      <c r="A744" s="8" t="s">
        <v>15</v>
      </c>
      <c r="B744" s="8" t="s">
        <v>46</v>
      </c>
      <c r="C744" s="8">
        <v>51.52</v>
      </c>
    </row>
    <row r="745" spans="1:3" x14ac:dyDescent="0.3">
      <c r="A745" s="8" t="s">
        <v>15</v>
      </c>
      <c r="B745" s="8" t="s">
        <v>46</v>
      </c>
      <c r="C745" s="8">
        <v>3.528</v>
      </c>
    </row>
    <row r="746" spans="1:3" x14ac:dyDescent="0.3">
      <c r="A746" s="8" t="s">
        <v>15</v>
      </c>
      <c r="B746" s="8" t="s">
        <v>46</v>
      </c>
      <c r="C746" s="8">
        <v>4.6239999999999997</v>
      </c>
    </row>
    <row r="747" spans="1:3" x14ac:dyDescent="0.3">
      <c r="A747" s="8" t="s">
        <v>15</v>
      </c>
      <c r="B747" s="8" t="s">
        <v>46</v>
      </c>
      <c r="C747" s="8">
        <v>55.167999999999999</v>
      </c>
    </row>
    <row r="748" spans="1:3" x14ac:dyDescent="0.3">
      <c r="A748" s="8" t="s">
        <v>15</v>
      </c>
      <c r="B748" s="8" t="s">
        <v>24</v>
      </c>
      <c r="C748" s="8">
        <v>567.12</v>
      </c>
    </row>
    <row r="749" spans="1:3" x14ac:dyDescent="0.3">
      <c r="A749" s="8" t="s">
        <v>15</v>
      </c>
      <c r="B749" s="8" t="s">
        <v>24</v>
      </c>
      <c r="C749" s="8">
        <v>359.32</v>
      </c>
    </row>
    <row r="750" spans="1:3" x14ac:dyDescent="0.3">
      <c r="A750" s="8" t="s">
        <v>15</v>
      </c>
      <c r="B750" s="8" t="s">
        <v>65</v>
      </c>
      <c r="C750" s="8">
        <v>11.992000000000001</v>
      </c>
    </row>
    <row r="751" spans="1:3" x14ac:dyDescent="0.3">
      <c r="A751" s="8" t="s">
        <v>15</v>
      </c>
      <c r="B751" s="8" t="s">
        <v>70</v>
      </c>
      <c r="C751" s="8">
        <v>58.05</v>
      </c>
    </row>
    <row r="752" spans="1:3" x14ac:dyDescent="0.3">
      <c r="A752" s="8" t="s">
        <v>15</v>
      </c>
      <c r="B752" s="8" t="s">
        <v>70</v>
      </c>
      <c r="C752" s="8">
        <v>157.74</v>
      </c>
    </row>
    <row r="753" spans="1:3" x14ac:dyDescent="0.3">
      <c r="A753" s="8" t="s">
        <v>15</v>
      </c>
      <c r="B753" s="8" t="s">
        <v>70</v>
      </c>
      <c r="C753" s="8">
        <v>56.98</v>
      </c>
    </row>
    <row r="754" spans="1:3" x14ac:dyDescent="0.3">
      <c r="A754" s="8" t="s">
        <v>15</v>
      </c>
      <c r="B754" s="8" t="s">
        <v>70</v>
      </c>
      <c r="C754" s="8">
        <v>2.88</v>
      </c>
    </row>
    <row r="755" spans="1:3" x14ac:dyDescent="0.3">
      <c r="A755" s="8" t="s">
        <v>15</v>
      </c>
      <c r="B755" s="8" t="s">
        <v>24</v>
      </c>
      <c r="C755" s="8">
        <v>1199.9760000000001</v>
      </c>
    </row>
    <row r="756" spans="1:3" x14ac:dyDescent="0.3">
      <c r="A756" s="8" t="s">
        <v>15</v>
      </c>
      <c r="B756" s="8" t="s">
        <v>24</v>
      </c>
      <c r="C756" s="8">
        <v>79.92</v>
      </c>
    </row>
    <row r="757" spans="1:3" x14ac:dyDescent="0.3">
      <c r="A757" s="8" t="s">
        <v>15</v>
      </c>
      <c r="B757" s="8" t="s">
        <v>30</v>
      </c>
      <c r="C757" s="8">
        <v>383.43799999999999</v>
      </c>
    </row>
    <row r="758" spans="1:3" x14ac:dyDescent="0.3">
      <c r="A758" s="8" t="s">
        <v>15</v>
      </c>
      <c r="B758" s="8" t="s">
        <v>68</v>
      </c>
      <c r="C758" s="8">
        <v>24.56</v>
      </c>
    </row>
    <row r="759" spans="1:3" x14ac:dyDescent="0.3">
      <c r="A759" s="8" t="s">
        <v>15</v>
      </c>
      <c r="B759" s="8" t="s">
        <v>68</v>
      </c>
      <c r="C759" s="8">
        <v>119.8</v>
      </c>
    </row>
    <row r="760" spans="1:3" x14ac:dyDescent="0.3">
      <c r="A760" s="8" t="s">
        <v>15</v>
      </c>
      <c r="B760" s="8" t="s">
        <v>76</v>
      </c>
      <c r="C760" s="8">
        <v>13.128</v>
      </c>
    </row>
    <row r="761" spans="1:3" x14ac:dyDescent="0.3">
      <c r="A761" s="8" t="s">
        <v>15</v>
      </c>
      <c r="B761" s="8" t="s">
        <v>49</v>
      </c>
      <c r="C761" s="8">
        <v>22.72</v>
      </c>
    </row>
    <row r="762" spans="1:3" x14ac:dyDescent="0.3">
      <c r="A762" s="8" t="s">
        <v>15</v>
      </c>
      <c r="B762" s="8" t="s">
        <v>24</v>
      </c>
      <c r="C762" s="8">
        <v>58.32</v>
      </c>
    </row>
    <row r="763" spans="1:3" x14ac:dyDescent="0.3">
      <c r="A763" s="8" t="s">
        <v>15</v>
      </c>
      <c r="B763" s="8" t="s">
        <v>167</v>
      </c>
      <c r="C763" s="8">
        <v>12.39</v>
      </c>
    </row>
    <row r="764" spans="1:3" x14ac:dyDescent="0.3">
      <c r="A764" s="8" t="s">
        <v>15</v>
      </c>
      <c r="B764" s="8" t="s">
        <v>104</v>
      </c>
      <c r="C764" s="8">
        <v>107.982</v>
      </c>
    </row>
    <row r="765" spans="1:3" x14ac:dyDescent="0.3">
      <c r="A765" s="8" t="s">
        <v>15</v>
      </c>
      <c r="B765" s="8" t="s">
        <v>125</v>
      </c>
      <c r="C765" s="8">
        <v>11.36</v>
      </c>
    </row>
    <row r="766" spans="1:3" x14ac:dyDescent="0.3">
      <c r="A766" s="8" t="s">
        <v>15</v>
      </c>
      <c r="B766" s="8" t="s">
        <v>125</v>
      </c>
      <c r="C766" s="8">
        <v>50.94</v>
      </c>
    </row>
    <row r="767" spans="1:3" x14ac:dyDescent="0.3">
      <c r="A767" s="8" t="s">
        <v>15</v>
      </c>
      <c r="B767" s="8" t="s">
        <v>125</v>
      </c>
      <c r="C767" s="8">
        <v>646.74</v>
      </c>
    </row>
    <row r="768" spans="1:3" x14ac:dyDescent="0.3">
      <c r="A768" s="8" t="s">
        <v>15</v>
      </c>
      <c r="B768" s="8" t="s">
        <v>125</v>
      </c>
      <c r="C768" s="8">
        <v>5.64</v>
      </c>
    </row>
    <row r="769" spans="1:3" x14ac:dyDescent="0.3">
      <c r="A769" s="8" t="s">
        <v>15</v>
      </c>
      <c r="B769" s="8" t="s">
        <v>125</v>
      </c>
      <c r="C769" s="8">
        <v>572.58000000000004</v>
      </c>
    </row>
    <row r="770" spans="1:3" x14ac:dyDescent="0.3">
      <c r="A770" s="8" t="s">
        <v>15</v>
      </c>
      <c r="B770" s="8" t="s">
        <v>30</v>
      </c>
      <c r="C770" s="8">
        <v>310.88</v>
      </c>
    </row>
    <row r="771" spans="1:3" x14ac:dyDescent="0.3">
      <c r="A771" s="8" t="s">
        <v>15</v>
      </c>
      <c r="B771" s="8" t="s">
        <v>83</v>
      </c>
      <c r="C771" s="8">
        <v>641.96</v>
      </c>
    </row>
    <row r="772" spans="1:3" x14ac:dyDescent="0.3">
      <c r="A772" s="8" t="s">
        <v>15</v>
      </c>
      <c r="B772" s="8" t="s">
        <v>102</v>
      </c>
      <c r="C772" s="8">
        <v>18.28</v>
      </c>
    </row>
    <row r="773" spans="1:3" x14ac:dyDescent="0.3">
      <c r="A773" s="8" t="s">
        <v>15</v>
      </c>
      <c r="B773" s="8" t="s">
        <v>102</v>
      </c>
      <c r="C773" s="8">
        <v>207</v>
      </c>
    </row>
    <row r="774" spans="1:3" x14ac:dyDescent="0.3">
      <c r="A774" s="8" t="s">
        <v>15</v>
      </c>
      <c r="B774" s="8" t="s">
        <v>102</v>
      </c>
      <c r="C774" s="8">
        <v>32.35</v>
      </c>
    </row>
    <row r="775" spans="1:3" x14ac:dyDescent="0.3">
      <c r="A775" s="8" t="s">
        <v>15</v>
      </c>
      <c r="B775" s="8" t="s">
        <v>102</v>
      </c>
      <c r="C775" s="8">
        <v>7.71</v>
      </c>
    </row>
    <row r="776" spans="1:3" x14ac:dyDescent="0.3">
      <c r="A776" s="8" t="s">
        <v>15</v>
      </c>
      <c r="B776" s="8" t="s">
        <v>102</v>
      </c>
      <c r="C776" s="8">
        <v>40.299999999999997</v>
      </c>
    </row>
    <row r="777" spans="1:3" x14ac:dyDescent="0.3">
      <c r="A777" s="8" t="s">
        <v>15</v>
      </c>
      <c r="B777" s="8" t="s">
        <v>102</v>
      </c>
      <c r="C777" s="8">
        <v>34.58</v>
      </c>
    </row>
    <row r="778" spans="1:3" x14ac:dyDescent="0.3">
      <c r="A778" s="8" t="s">
        <v>15</v>
      </c>
      <c r="B778" s="8" t="s">
        <v>104</v>
      </c>
      <c r="C778" s="8">
        <v>32.76</v>
      </c>
    </row>
    <row r="779" spans="1:3" x14ac:dyDescent="0.3">
      <c r="A779" s="8" t="s">
        <v>15</v>
      </c>
      <c r="B779" s="8" t="s">
        <v>24</v>
      </c>
      <c r="C779" s="8">
        <v>544.00800000000004</v>
      </c>
    </row>
    <row r="780" spans="1:3" x14ac:dyDescent="0.3">
      <c r="A780" s="8" t="s">
        <v>15</v>
      </c>
      <c r="B780" s="8" t="s">
        <v>24</v>
      </c>
      <c r="C780" s="8">
        <v>59.94</v>
      </c>
    </row>
    <row r="781" spans="1:3" x14ac:dyDescent="0.3">
      <c r="A781" s="8" t="s">
        <v>15</v>
      </c>
      <c r="B781" s="8" t="s">
        <v>24</v>
      </c>
      <c r="C781" s="8">
        <v>23.92</v>
      </c>
    </row>
    <row r="782" spans="1:3" x14ac:dyDescent="0.3">
      <c r="A782" s="8" t="s">
        <v>15</v>
      </c>
      <c r="B782" s="8" t="s">
        <v>24</v>
      </c>
      <c r="C782" s="8">
        <v>4.28</v>
      </c>
    </row>
    <row r="783" spans="1:3" x14ac:dyDescent="0.3">
      <c r="A783" s="8" t="s">
        <v>15</v>
      </c>
      <c r="B783" s="8" t="s">
        <v>104</v>
      </c>
      <c r="C783" s="8">
        <v>32.07</v>
      </c>
    </row>
    <row r="784" spans="1:3" x14ac:dyDescent="0.3">
      <c r="A784" s="8" t="s">
        <v>15</v>
      </c>
      <c r="B784" s="8" t="s">
        <v>104</v>
      </c>
      <c r="C784" s="8">
        <v>24</v>
      </c>
    </row>
    <row r="785" spans="1:3" x14ac:dyDescent="0.3">
      <c r="A785" s="8" t="s">
        <v>15</v>
      </c>
      <c r="B785" s="8" t="s">
        <v>104</v>
      </c>
      <c r="C785" s="8">
        <v>35.49</v>
      </c>
    </row>
    <row r="786" spans="1:3" x14ac:dyDescent="0.3">
      <c r="A786" s="8" t="s">
        <v>15</v>
      </c>
      <c r="B786" s="8" t="s">
        <v>104</v>
      </c>
      <c r="C786" s="8">
        <v>47.984000000000002</v>
      </c>
    </row>
    <row r="787" spans="1:3" x14ac:dyDescent="0.3">
      <c r="A787" s="8" t="s">
        <v>15</v>
      </c>
      <c r="B787" s="8" t="s">
        <v>91</v>
      </c>
      <c r="C787" s="8">
        <v>186.69</v>
      </c>
    </row>
    <row r="788" spans="1:3" x14ac:dyDescent="0.3">
      <c r="A788" s="8" t="s">
        <v>15</v>
      </c>
      <c r="B788" s="8" t="s">
        <v>24</v>
      </c>
      <c r="C788" s="8">
        <v>17.456</v>
      </c>
    </row>
    <row r="789" spans="1:3" x14ac:dyDescent="0.3">
      <c r="A789" s="8" t="s">
        <v>15</v>
      </c>
      <c r="B789" s="8" t="s">
        <v>24</v>
      </c>
      <c r="C789" s="8">
        <v>348.928</v>
      </c>
    </row>
    <row r="790" spans="1:3" x14ac:dyDescent="0.3">
      <c r="A790" s="8" t="s">
        <v>15</v>
      </c>
      <c r="B790" s="8" t="s">
        <v>83</v>
      </c>
      <c r="C790" s="8">
        <v>143.96</v>
      </c>
    </row>
    <row r="791" spans="1:3" x14ac:dyDescent="0.3">
      <c r="A791" s="8" t="s">
        <v>15</v>
      </c>
      <c r="B791" s="8" t="s">
        <v>83</v>
      </c>
      <c r="C791" s="8">
        <v>15.42</v>
      </c>
    </row>
    <row r="792" spans="1:3" x14ac:dyDescent="0.3">
      <c r="A792" s="8" t="s">
        <v>15</v>
      </c>
      <c r="B792" s="8" t="s">
        <v>83</v>
      </c>
      <c r="C792" s="8">
        <v>43.04</v>
      </c>
    </row>
    <row r="793" spans="1:3" x14ac:dyDescent="0.3">
      <c r="A793" s="8" t="s">
        <v>15</v>
      </c>
      <c r="B793" s="8" t="s">
        <v>83</v>
      </c>
      <c r="C793" s="8">
        <v>332.94</v>
      </c>
    </row>
    <row r="794" spans="1:3" x14ac:dyDescent="0.3">
      <c r="A794" s="8" t="s">
        <v>15</v>
      </c>
      <c r="B794" s="8" t="s">
        <v>40</v>
      </c>
      <c r="C794" s="8">
        <v>1363.96</v>
      </c>
    </row>
    <row r="795" spans="1:3" x14ac:dyDescent="0.3">
      <c r="A795" s="8" t="s">
        <v>15</v>
      </c>
      <c r="B795" s="8" t="s">
        <v>24</v>
      </c>
      <c r="C795" s="8">
        <v>9.9600000000000009</v>
      </c>
    </row>
    <row r="796" spans="1:3" x14ac:dyDescent="0.3">
      <c r="A796" s="8" t="s">
        <v>15</v>
      </c>
      <c r="B796" s="8" t="s">
        <v>24</v>
      </c>
      <c r="C796" s="8">
        <v>21.72</v>
      </c>
    </row>
    <row r="797" spans="1:3" x14ac:dyDescent="0.3">
      <c r="A797" s="8" t="s">
        <v>15</v>
      </c>
      <c r="B797" s="8" t="s">
        <v>68</v>
      </c>
      <c r="C797" s="8">
        <v>20.16</v>
      </c>
    </row>
    <row r="798" spans="1:3" x14ac:dyDescent="0.3">
      <c r="A798" s="8" t="s">
        <v>15</v>
      </c>
      <c r="B798" s="8" t="s">
        <v>76</v>
      </c>
      <c r="C798" s="8">
        <v>132.79</v>
      </c>
    </row>
    <row r="799" spans="1:3" x14ac:dyDescent="0.3">
      <c r="A799" s="8" t="s">
        <v>15</v>
      </c>
      <c r="B799" s="8" t="s">
        <v>76</v>
      </c>
      <c r="C799" s="8">
        <v>12.96</v>
      </c>
    </row>
    <row r="800" spans="1:3" x14ac:dyDescent="0.3">
      <c r="A800" s="8" t="s">
        <v>15</v>
      </c>
      <c r="B800" s="8" t="s">
        <v>76</v>
      </c>
      <c r="C800" s="8">
        <v>21.56</v>
      </c>
    </row>
    <row r="801" spans="1:3" x14ac:dyDescent="0.3">
      <c r="A801" s="8" t="s">
        <v>15</v>
      </c>
      <c r="B801" s="8" t="s">
        <v>24</v>
      </c>
      <c r="C801" s="8">
        <v>283.92</v>
      </c>
    </row>
    <row r="802" spans="1:3" x14ac:dyDescent="0.3">
      <c r="A802" s="8" t="s">
        <v>15</v>
      </c>
      <c r="B802" s="8" t="s">
        <v>24</v>
      </c>
      <c r="C802" s="8">
        <v>22.23</v>
      </c>
    </row>
    <row r="803" spans="1:3" x14ac:dyDescent="0.3">
      <c r="A803" s="8" t="s">
        <v>15</v>
      </c>
      <c r="B803" s="8" t="s">
        <v>24</v>
      </c>
      <c r="C803" s="8">
        <v>215.96799999999999</v>
      </c>
    </row>
    <row r="804" spans="1:3" x14ac:dyDescent="0.3">
      <c r="A804" s="8" t="s">
        <v>15</v>
      </c>
      <c r="B804" s="8" t="s">
        <v>76</v>
      </c>
      <c r="C804" s="8">
        <v>355.32</v>
      </c>
    </row>
    <row r="805" spans="1:3" x14ac:dyDescent="0.3">
      <c r="A805" s="8" t="s">
        <v>15</v>
      </c>
      <c r="B805" s="8" t="s">
        <v>125</v>
      </c>
      <c r="C805" s="8">
        <v>12.96</v>
      </c>
    </row>
    <row r="806" spans="1:3" x14ac:dyDescent="0.3">
      <c r="A806" s="8" t="s">
        <v>15</v>
      </c>
      <c r="B806" s="8" t="s">
        <v>24</v>
      </c>
      <c r="C806" s="8">
        <v>18.28</v>
      </c>
    </row>
    <row r="807" spans="1:3" x14ac:dyDescent="0.3">
      <c r="A807" s="8" t="s">
        <v>15</v>
      </c>
      <c r="B807" s="8" t="s">
        <v>98</v>
      </c>
      <c r="C807" s="8">
        <v>43.176000000000002</v>
      </c>
    </row>
    <row r="808" spans="1:3" x14ac:dyDescent="0.3">
      <c r="A808" s="8" t="s">
        <v>15</v>
      </c>
      <c r="B808" s="8" t="s">
        <v>98</v>
      </c>
      <c r="C808" s="8">
        <v>1983.9680000000001</v>
      </c>
    </row>
    <row r="809" spans="1:3" x14ac:dyDescent="0.3">
      <c r="A809" s="8" t="s">
        <v>15</v>
      </c>
      <c r="B809" s="8" t="s">
        <v>54</v>
      </c>
      <c r="C809" s="8">
        <v>28.4</v>
      </c>
    </row>
    <row r="810" spans="1:3" x14ac:dyDescent="0.3">
      <c r="A810" s="8" t="s">
        <v>15</v>
      </c>
      <c r="B810" s="8" t="s">
        <v>54</v>
      </c>
      <c r="C810" s="8">
        <v>149.97</v>
      </c>
    </row>
    <row r="811" spans="1:3" x14ac:dyDescent="0.3">
      <c r="A811" s="8" t="s">
        <v>15</v>
      </c>
      <c r="B811" s="8" t="s">
        <v>43</v>
      </c>
      <c r="C811" s="8">
        <v>11.52</v>
      </c>
    </row>
    <row r="812" spans="1:3" x14ac:dyDescent="0.3">
      <c r="A812" s="8" t="s">
        <v>15</v>
      </c>
      <c r="B812" s="8" t="s">
        <v>43</v>
      </c>
      <c r="C812" s="8">
        <v>1298.55</v>
      </c>
    </row>
    <row r="813" spans="1:3" x14ac:dyDescent="0.3">
      <c r="A813" s="8" t="s">
        <v>15</v>
      </c>
      <c r="B813" s="8" t="s">
        <v>43</v>
      </c>
      <c r="C813" s="8">
        <v>213.92</v>
      </c>
    </row>
    <row r="814" spans="1:3" x14ac:dyDescent="0.3">
      <c r="A814" s="8" t="s">
        <v>15</v>
      </c>
      <c r="B814" s="8" t="s">
        <v>43</v>
      </c>
      <c r="C814" s="8">
        <v>25.78</v>
      </c>
    </row>
    <row r="815" spans="1:3" x14ac:dyDescent="0.3">
      <c r="A815" s="8" t="s">
        <v>15</v>
      </c>
      <c r="B815" s="8" t="s">
        <v>24</v>
      </c>
      <c r="C815" s="8">
        <v>18.28</v>
      </c>
    </row>
    <row r="816" spans="1:3" x14ac:dyDescent="0.3">
      <c r="A816" s="8" t="s">
        <v>15</v>
      </c>
      <c r="B816" s="8" t="s">
        <v>24</v>
      </c>
      <c r="C816" s="8">
        <v>1399.93</v>
      </c>
    </row>
    <row r="817" spans="1:3" x14ac:dyDescent="0.3">
      <c r="A817" s="8" t="s">
        <v>15</v>
      </c>
      <c r="B817" s="8" t="s">
        <v>49</v>
      </c>
      <c r="C817" s="8">
        <v>51.84</v>
      </c>
    </row>
    <row r="818" spans="1:3" x14ac:dyDescent="0.3">
      <c r="A818" s="8" t="s">
        <v>15</v>
      </c>
      <c r="B818" s="8" t="s">
        <v>56</v>
      </c>
      <c r="C818" s="8">
        <v>5.3440000000000003</v>
      </c>
    </row>
    <row r="819" spans="1:3" x14ac:dyDescent="0.3">
      <c r="A819" s="8" t="s">
        <v>15</v>
      </c>
      <c r="B819" s="8" t="s">
        <v>56</v>
      </c>
      <c r="C819" s="8">
        <v>41.472000000000001</v>
      </c>
    </row>
    <row r="820" spans="1:3" x14ac:dyDescent="0.3">
      <c r="A820" s="8" t="s">
        <v>15</v>
      </c>
      <c r="B820" s="8" t="s">
        <v>56</v>
      </c>
      <c r="C820" s="8">
        <v>3.1680000000000001</v>
      </c>
    </row>
    <row r="821" spans="1:3" x14ac:dyDescent="0.3">
      <c r="A821" s="8" t="s">
        <v>15</v>
      </c>
      <c r="B821" s="8" t="s">
        <v>56</v>
      </c>
      <c r="C821" s="8">
        <v>1228.4649999999999</v>
      </c>
    </row>
    <row r="822" spans="1:3" x14ac:dyDescent="0.3">
      <c r="A822" s="8" t="s">
        <v>15</v>
      </c>
      <c r="B822" s="8" t="s">
        <v>56</v>
      </c>
      <c r="C822" s="8">
        <v>31.085999999999999</v>
      </c>
    </row>
    <row r="823" spans="1:3" x14ac:dyDescent="0.3">
      <c r="A823" s="8" t="s">
        <v>15</v>
      </c>
      <c r="B823" s="8" t="s">
        <v>56</v>
      </c>
      <c r="C823" s="8">
        <v>335.52</v>
      </c>
    </row>
    <row r="824" spans="1:3" x14ac:dyDescent="0.3">
      <c r="A824" s="8" t="s">
        <v>15</v>
      </c>
      <c r="B824" s="8" t="s">
        <v>132</v>
      </c>
      <c r="C824" s="8">
        <v>239.97</v>
      </c>
    </row>
    <row r="825" spans="1:3" x14ac:dyDescent="0.3">
      <c r="A825" s="8" t="s">
        <v>15</v>
      </c>
      <c r="B825" s="8" t="s">
        <v>132</v>
      </c>
      <c r="C825" s="8">
        <v>9.82</v>
      </c>
    </row>
    <row r="826" spans="1:3" x14ac:dyDescent="0.3">
      <c r="A826" s="8" t="s">
        <v>15</v>
      </c>
      <c r="B826" s="8" t="s">
        <v>24</v>
      </c>
      <c r="C826" s="8">
        <v>67.8</v>
      </c>
    </row>
    <row r="827" spans="1:3" x14ac:dyDescent="0.3">
      <c r="A827" s="8" t="s">
        <v>15</v>
      </c>
      <c r="B827" s="8" t="s">
        <v>24</v>
      </c>
      <c r="C827" s="8">
        <v>167.97</v>
      </c>
    </row>
    <row r="828" spans="1:3" x14ac:dyDescent="0.3">
      <c r="A828" s="8" t="s">
        <v>15</v>
      </c>
      <c r="B828" s="8" t="s">
        <v>68</v>
      </c>
      <c r="C828" s="8">
        <v>35</v>
      </c>
    </row>
    <row r="829" spans="1:3" x14ac:dyDescent="0.3">
      <c r="A829" s="8" t="s">
        <v>15</v>
      </c>
      <c r="B829" s="8" t="s">
        <v>68</v>
      </c>
      <c r="C829" s="8">
        <v>37.24</v>
      </c>
    </row>
    <row r="830" spans="1:3" x14ac:dyDescent="0.3">
      <c r="A830" s="8" t="s">
        <v>15</v>
      </c>
      <c r="B830" s="8" t="s">
        <v>68</v>
      </c>
      <c r="C830" s="8">
        <v>15.28</v>
      </c>
    </row>
    <row r="831" spans="1:3" x14ac:dyDescent="0.3">
      <c r="A831" s="8" t="s">
        <v>15</v>
      </c>
      <c r="B831" s="8" t="s">
        <v>17</v>
      </c>
      <c r="C831" s="8">
        <v>301.95999999999998</v>
      </c>
    </row>
    <row r="832" spans="1:3" x14ac:dyDescent="0.3">
      <c r="A832" s="8" t="s">
        <v>15</v>
      </c>
      <c r="B832" s="8" t="s">
        <v>17</v>
      </c>
      <c r="C832" s="8">
        <v>180.66</v>
      </c>
    </row>
    <row r="833" spans="1:3" x14ac:dyDescent="0.3">
      <c r="A833" s="8" t="s">
        <v>15</v>
      </c>
      <c r="B833" s="8" t="s">
        <v>17</v>
      </c>
      <c r="C833" s="8">
        <v>191.98</v>
      </c>
    </row>
    <row r="834" spans="1:3" x14ac:dyDescent="0.3">
      <c r="A834" s="8" t="s">
        <v>15</v>
      </c>
      <c r="B834" s="8" t="s">
        <v>17</v>
      </c>
      <c r="C834" s="8">
        <v>65.989999999999995</v>
      </c>
    </row>
    <row r="835" spans="1:3" x14ac:dyDescent="0.3">
      <c r="A835" s="8" t="s">
        <v>15</v>
      </c>
      <c r="B835" s="8" t="s">
        <v>30</v>
      </c>
      <c r="C835" s="8">
        <v>35.216000000000001</v>
      </c>
    </row>
    <row r="836" spans="1:3" x14ac:dyDescent="0.3">
      <c r="A836" s="8" t="s">
        <v>15</v>
      </c>
      <c r="B836" s="8" t="s">
        <v>30</v>
      </c>
      <c r="C836" s="8">
        <v>23.696000000000002</v>
      </c>
    </row>
    <row r="837" spans="1:3" x14ac:dyDescent="0.3">
      <c r="A837" s="8" t="s">
        <v>15</v>
      </c>
      <c r="B837" s="8" t="s">
        <v>30</v>
      </c>
      <c r="C837" s="8">
        <v>265.47500000000002</v>
      </c>
    </row>
    <row r="838" spans="1:3" x14ac:dyDescent="0.3">
      <c r="A838" s="8" t="s">
        <v>15</v>
      </c>
      <c r="B838" s="8" t="s">
        <v>46</v>
      </c>
      <c r="C838" s="8">
        <v>51.183999999999997</v>
      </c>
    </row>
    <row r="839" spans="1:3" x14ac:dyDescent="0.3">
      <c r="A839" s="8" t="s">
        <v>15</v>
      </c>
      <c r="B839" s="8" t="s">
        <v>86</v>
      </c>
      <c r="C839" s="8">
        <v>9.6639999999999997</v>
      </c>
    </row>
    <row r="840" spans="1:3" x14ac:dyDescent="0.3">
      <c r="A840" s="8" t="s">
        <v>15</v>
      </c>
      <c r="B840" s="8" t="s">
        <v>46</v>
      </c>
      <c r="C840" s="8">
        <v>21.071999999999999</v>
      </c>
    </row>
    <row r="841" spans="1:3" x14ac:dyDescent="0.3">
      <c r="A841" s="8" t="s">
        <v>15</v>
      </c>
      <c r="B841" s="8" t="s">
        <v>76</v>
      </c>
      <c r="C841" s="8">
        <v>60.45</v>
      </c>
    </row>
    <row r="842" spans="1:3" x14ac:dyDescent="0.3">
      <c r="A842" s="8" t="s">
        <v>15</v>
      </c>
      <c r="B842" s="8" t="s">
        <v>76</v>
      </c>
      <c r="C842" s="8">
        <v>11.52</v>
      </c>
    </row>
    <row r="843" spans="1:3" x14ac:dyDescent="0.3">
      <c r="A843" s="8" t="s">
        <v>15</v>
      </c>
      <c r="B843" s="8" t="s">
        <v>76</v>
      </c>
      <c r="C843" s="8">
        <v>186.048</v>
      </c>
    </row>
    <row r="844" spans="1:3" x14ac:dyDescent="0.3">
      <c r="A844" s="8" t="s">
        <v>15</v>
      </c>
      <c r="B844" s="8" t="s">
        <v>24</v>
      </c>
      <c r="C844" s="8">
        <v>37.44</v>
      </c>
    </row>
    <row r="845" spans="1:3" x14ac:dyDescent="0.3">
      <c r="A845" s="8" t="s">
        <v>15</v>
      </c>
      <c r="B845" s="8" t="s">
        <v>24</v>
      </c>
      <c r="C845" s="8">
        <v>26.975999999999999</v>
      </c>
    </row>
    <row r="846" spans="1:3" x14ac:dyDescent="0.3">
      <c r="A846" s="8" t="s">
        <v>15</v>
      </c>
      <c r="B846" s="8" t="s">
        <v>24</v>
      </c>
      <c r="C846" s="8">
        <v>11.36</v>
      </c>
    </row>
    <row r="847" spans="1:3" x14ac:dyDescent="0.3">
      <c r="A847" s="8" t="s">
        <v>15</v>
      </c>
      <c r="B847" s="8" t="s">
        <v>24</v>
      </c>
      <c r="C847" s="8">
        <v>14.62</v>
      </c>
    </row>
    <row r="848" spans="1:3" x14ac:dyDescent="0.3">
      <c r="A848" s="8" t="s">
        <v>15</v>
      </c>
      <c r="B848" s="8" t="s">
        <v>17</v>
      </c>
      <c r="C848" s="8">
        <v>83.72</v>
      </c>
    </row>
    <row r="849" spans="1:3" x14ac:dyDescent="0.3">
      <c r="A849" s="8" t="s">
        <v>15</v>
      </c>
      <c r="B849" s="8" t="s">
        <v>17</v>
      </c>
      <c r="C849" s="8">
        <v>287.94</v>
      </c>
    </row>
    <row r="850" spans="1:3" x14ac:dyDescent="0.3">
      <c r="A850" s="8" t="s">
        <v>15</v>
      </c>
      <c r="B850" s="8" t="s">
        <v>104</v>
      </c>
      <c r="C850" s="8">
        <v>48.896000000000001</v>
      </c>
    </row>
    <row r="851" spans="1:3" x14ac:dyDescent="0.3">
      <c r="A851" s="8" t="s">
        <v>15</v>
      </c>
      <c r="B851" s="8" t="s">
        <v>132</v>
      </c>
      <c r="C851" s="8">
        <v>115.36</v>
      </c>
    </row>
    <row r="852" spans="1:3" x14ac:dyDescent="0.3">
      <c r="A852" s="8" t="s">
        <v>15</v>
      </c>
      <c r="B852" s="8" t="s">
        <v>24</v>
      </c>
      <c r="C852" s="8">
        <v>5.16</v>
      </c>
    </row>
    <row r="853" spans="1:3" x14ac:dyDescent="0.3">
      <c r="A853" s="8" t="s">
        <v>15</v>
      </c>
      <c r="B853" s="8" t="s">
        <v>24</v>
      </c>
      <c r="C853" s="8">
        <v>38.880000000000003</v>
      </c>
    </row>
    <row r="854" spans="1:3" x14ac:dyDescent="0.3">
      <c r="A854" s="8" t="s">
        <v>15</v>
      </c>
      <c r="B854" s="8" t="s">
        <v>185</v>
      </c>
      <c r="C854" s="8">
        <v>185.88</v>
      </c>
    </row>
    <row r="855" spans="1:3" x14ac:dyDescent="0.3">
      <c r="A855" s="8" t="s">
        <v>15</v>
      </c>
      <c r="B855" s="8" t="s">
        <v>76</v>
      </c>
      <c r="C855" s="8">
        <v>44.46</v>
      </c>
    </row>
    <row r="856" spans="1:3" x14ac:dyDescent="0.3">
      <c r="A856" s="8" t="s">
        <v>15</v>
      </c>
      <c r="B856" s="8" t="s">
        <v>76</v>
      </c>
      <c r="C856" s="8">
        <v>242.94</v>
      </c>
    </row>
    <row r="857" spans="1:3" x14ac:dyDescent="0.3">
      <c r="A857" s="8" t="s">
        <v>15</v>
      </c>
      <c r="B857" s="8" t="s">
        <v>76</v>
      </c>
      <c r="C857" s="8">
        <v>39.96</v>
      </c>
    </row>
    <row r="858" spans="1:3" x14ac:dyDescent="0.3">
      <c r="A858" s="8" t="s">
        <v>15</v>
      </c>
      <c r="B858" s="8" t="s">
        <v>76</v>
      </c>
      <c r="C858" s="8">
        <v>102.3</v>
      </c>
    </row>
    <row r="859" spans="1:3" x14ac:dyDescent="0.3">
      <c r="A859" s="8" t="s">
        <v>15</v>
      </c>
      <c r="B859" s="8" t="s">
        <v>76</v>
      </c>
      <c r="C859" s="8">
        <v>21.36</v>
      </c>
    </row>
    <row r="860" spans="1:3" x14ac:dyDescent="0.3">
      <c r="A860" s="8" t="s">
        <v>15</v>
      </c>
      <c r="B860" s="8" t="s">
        <v>132</v>
      </c>
      <c r="C860" s="8">
        <v>7.61</v>
      </c>
    </row>
    <row r="861" spans="1:3" x14ac:dyDescent="0.3">
      <c r="A861" s="8" t="s">
        <v>15</v>
      </c>
      <c r="B861" s="8" t="s">
        <v>132</v>
      </c>
      <c r="C861" s="8">
        <v>7.16</v>
      </c>
    </row>
    <row r="862" spans="1:3" x14ac:dyDescent="0.3">
      <c r="A862" s="8" t="s">
        <v>15</v>
      </c>
      <c r="B862" s="8" t="s">
        <v>24</v>
      </c>
      <c r="C862" s="8">
        <v>7.36</v>
      </c>
    </row>
    <row r="863" spans="1:3" x14ac:dyDescent="0.3">
      <c r="A863" s="8" t="s">
        <v>15</v>
      </c>
      <c r="B863" s="8" t="s">
        <v>24</v>
      </c>
      <c r="C863" s="8">
        <v>23.1</v>
      </c>
    </row>
    <row r="864" spans="1:3" x14ac:dyDescent="0.3">
      <c r="A864" s="8" t="s">
        <v>15</v>
      </c>
      <c r="B864" s="8" t="s">
        <v>30</v>
      </c>
      <c r="C864" s="8">
        <v>191.47200000000001</v>
      </c>
    </row>
    <row r="865" spans="1:3" x14ac:dyDescent="0.3">
      <c r="A865" s="8" t="s">
        <v>15</v>
      </c>
      <c r="B865" s="8" t="s">
        <v>30</v>
      </c>
      <c r="C865" s="8">
        <v>5.2480000000000002</v>
      </c>
    </row>
    <row r="866" spans="1:3" x14ac:dyDescent="0.3">
      <c r="A866" s="8" t="s">
        <v>15</v>
      </c>
      <c r="B866" s="8" t="s">
        <v>30</v>
      </c>
      <c r="C866" s="8">
        <v>59.183999999999997</v>
      </c>
    </row>
    <row r="867" spans="1:3" x14ac:dyDescent="0.3">
      <c r="A867" s="8" t="s">
        <v>15</v>
      </c>
      <c r="B867" s="8" t="s">
        <v>83</v>
      </c>
      <c r="C867" s="8">
        <v>2.89</v>
      </c>
    </row>
    <row r="868" spans="1:3" x14ac:dyDescent="0.3">
      <c r="A868" s="8" t="s">
        <v>15</v>
      </c>
      <c r="B868" s="8" t="s">
        <v>83</v>
      </c>
      <c r="C868" s="8">
        <v>51.94</v>
      </c>
    </row>
    <row r="869" spans="1:3" x14ac:dyDescent="0.3">
      <c r="A869" s="8" t="s">
        <v>15</v>
      </c>
      <c r="B869" s="8" t="s">
        <v>56</v>
      </c>
      <c r="C869" s="8">
        <v>15.936</v>
      </c>
    </row>
    <row r="870" spans="1:3" x14ac:dyDescent="0.3">
      <c r="A870" s="8" t="s">
        <v>15</v>
      </c>
      <c r="B870" s="8" t="s">
        <v>56</v>
      </c>
      <c r="C870" s="8">
        <v>44.91</v>
      </c>
    </row>
    <row r="871" spans="1:3" x14ac:dyDescent="0.3">
      <c r="A871" s="8" t="s">
        <v>15</v>
      </c>
      <c r="B871" s="8" t="s">
        <v>56</v>
      </c>
      <c r="C871" s="8">
        <v>1141.47</v>
      </c>
    </row>
    <row r="872" spans="1:3" x14ac:dyDescent="0.3">
      <c r="A872" s="8" t="s">
        <v>15</v>
      </c>
      <c r="B872" s="8" t="s">
        <v>56</v>
      </c>
      <c r="C872" s="8">
        <v>280.78199999999998</v>
      </c>
    </row>
    <row r="873" spans="1:3" x14ac:dyDescent="0.3">
      <c r="A873" s="8" t="s">
        <v>15</v>
      </c>
      <c r="B873" s="8" t="s">
        <v>247</v>
      </c>
      <c r="C873" s="8">
        <v>34.44</v>
      </c>
    </row>
    <row r="874" spans="1:3" x14ac:dyDescent="0.3">
      <c r="A874" s="8" t="s">
        <v>15</v>
      </c>
      <c r="B874" s="8" t="s">
        <v>76</v>
      </c>
      <c r="C874" s="8">
        <v>11.36</v>
      </c>
    </row>
    <row r="875" spans="1:3" x14ac:dyDescent="0.3">
      <c r="A875" s="8" t="s">
        <v>15</v>
      </c>
      <c r="B875" s="8" t="s">
        <v>76</v>
      </c>
      <c r="C875" s="8">
        <v>106.34399999999999</v>
      </c>
    </row>
    <row r="876" spans="1:3" x14ac:dyDescent="0.3">
      <c r="A876" s="8" t="s">
        <v>15</v>
      </c>
      <c r="B876" s="8" t="s">
        <v>40</v>
      </c>
      <c r="C876" s="8">
        <v>192.16</v>
      </c>
    </row>
    <row r="877" spans="1:3" x14ac:dyDescent="0.3">
      <c r="A877" s="8" t="s">
        <v>15</v>
      </c>
      <c r="B877" s="8" t="s">
        <v>247</v>
      </c>
      <c r="C877" s="8">
        <v>322.58999999999997</v>
      </c>
    </row>
    <row r="878" spans="1:3" x14ac:dyDescent="0.3">
      <c r="A878" s="8" t="s">
        <v>15</v>
      </c>
      <c r="B878" s="8" t="s">
        <v>247</v>
      </c>
      <c r="C878" s="8">
        <v>29.99</v>
      </c>
    </row>
    <row r="879" spans="1:3" x14ac:dyDescent="0.3">
      <c r="A879" s="8" t="s">
        <v>15</v>
      </c>
      <c r="B879" s="8" t="s">
        <v>247</v>
      </c>
      <c r="C879" s="8">
        <v>371.97</v>
      </c>
    </row>
    <row r="880" spans="1:3" x14ac:dyDescent="0.3">
      <c r="A880" s="8" t="s">
        <v>15</v>
      </c>
      <c r="B880" s="8" t="s">
        <v>56</v>
      </c>
      <c r="C880" s="8">
        <v>5.8920000000000003</v>
      </c>
    </row>
    <row r="881" spans="1:3" x14ac:dyDescent="0.3">
      <c r="A881" s="8" t="s">
        <v>15</v>
      </c>
      <c r="B881" s="8" t="s">
        <v>76</v>
      </c>
      <c r="C881" s="8">
        <v>68.471999999999994</v>
      </c>
    </row>
    <row r="882" spans="1:3" x14ac:dyDescent="0.3">
      <c r="A882" s="8" t="s">
        <v>15</v>
      </c>
      <c r="B882" s="8" t="s">
        <v>76</v>
      </c>
      <c r="C882" s="8">
        <v>1242.9000000000001</v>
      </c>
    </row>
    <row r="883" spans="1:3" x14ac:dyDescent="0.3">
      <c r="A883" s="8" t="s">
        <v>15</v>
      </c>
      <c r="B883" s="8" t="s">
        <v>83</v>
      </c>
      <c r="C883" s="8">
        <v>30.84</v>
      </c>
    </row>
    <row r="884" spans="1:3" x14ac:dyDescent="0.3">
      <c r="A884" s="8" t="s">
        <v>15</v>
      </c>
      <c r="B884" s="8" t="s">
        <v>24</v>
      </c>
      <c r="C884" s="8">
        <v>13.48</v>
      </c>
    </row>
    <row r="885" spans="1:3" x14ac:dyDescent="0.3">
      <c r="A885" s="8" t="s">
        <v>15</v>
      </c>
      <c r="B885" s="8" t="s">
        <v>70</v>
      </c>
      <c r="C885" s="8">
        <v>31.4</v>
      </c>
    </row>
    <row r="886" spans="1:3" x14ac:dyDescent="0.3">
      <c r="A886" s="8" t="s">
        <v>15</v>
      </c>
      <c r="B886" s="8" t="s">
        <v>76</v>
      </c>
      <c r="C886" s="8">
        <v>17.46</v>
      </c>
    </row>
    <row r="887" spans="1:3" x14ac:dyDescent="0.3">
      <c r="A887" s="8" t="s">
        <v>15</v>
      </c>
      <c r="B887" s="8" t="s">
        <v>24</v>
      </c>
      <c r="C887" s="8">
        <v>13.944000000000001</v>
      </c>
    </row>
    <row r="888" spans="1:3" x14ac:dyDescent="0.3">
      <c r="A888" s="8" t="s">
        <v>15</v>
      </c>
      <c r="B888" s="8" t="s">
        <v>24</v>
      </c>
      <c r="C888" s="8">
        <v>83.76</v>
      </c>
    </row>
    <row r="889" spans="1:3" x14ac:dyDescent="0.3">
      <c r="A889" s="8" t="s">
        <v>15</v>
      </c>
      <c r="B889" s="8" t="s">
        <v>248</v>
      </c>
      <c r="C889" s="8">
        <v>37.659999999999997</v>
      </c>
    </row>
    <row r="890" spans="1:3" x14ac:dyDescent="0.3">
      <c r="A890" s="8" t="s">
        <v>15</v>
      </c>
      <c r="B890" s="8" t="s">
        <v>24</v>
      </c>
      <c r="C890" s="8">
        <v>34.68</v>
      </c>
    </row>
    <row r="891" spans="1:3" x14ac:dyDescent="0.3">
      <c r="A891" s="8" t="s">
        <v>15</v>
      </c>
      <c r="B891" s="8" t="s">
        <v>76</v>
      </c>
      <c r="C891" s="8">
        <v>149.94999999999999</v>
      </c>
    </row>
    <row r="892" spans="1:3" x14ac:dyDescent="0.3">
      <c r="A892" s="8" t="s">
        <v>15</v>
      </c>
      <c r="B892" s="8" t="s">
        <v>76</v>
      </c>
      <c r="C892" s="8">
        <v>51.311999999999998</v>
      </c>
    </row>
    <row r="893" spans="1:3" x14ac:dyDescent="0.3">
      <c r="A893" s="8" t="s">
        <v>15</v>
      </c>
      <c r="B893" s="8" t="s">
        <v>70</v>
      </c>
      <c r="C893" s="8">
        <v>4.54</v>
      </c>
    </row>
    <row r="894" spans="1:3" x14ac:dyDescent="0.3">
      <c r="A894" s="8" t="s">
        <v>15</v>
      </c>
      <c r="B894" s="8" t="s">
        <v>70</v>
      </c>
      <c r="C894" s="8">
        <v>15.92</v>
      </c>
    </row>
    <row r="895" spans="1:3" x14ac:dyDescent="0.3">
      <c r="A895" s="8" t="s">
        <v>15</v>
      </c>
      <c r="B895" s="8" t="s">
        <v>70</v>
      </c>
      <c r="C895" s="8">
        <v>543.91999999999996</v>
      </c>
    </row>
    <row r="896" spans="1:3" x14ac:dyDescent="0.3">
      <c r="A896" s="8" t="s">
        <v>15</v>
      </c>
      <c r="B896" s="8" t="s">
        <v>24</v>
      </c>
      <c r="C896" s="8">
        <v>155.82</v>
      </c>
    </row>
    <row r="897" spans="1:3" x14ac:dyDescent="0.3">
      <c r="A897" s="8" t="s">
        <v>15</v>
      </c>
      <c r="B897" s="8" t="s">
        <v>24</v>
      </c>
      <c r="C897" s="8">
        <v>70.007999999999996</v>
      </c>
    </row>
    <row r="898" spans="1:3" x14ac:dyDescent="0.3">
      <c r="A898" s="8" t="s">
        <v>15</v>
      </c>
      <c r="B898" s="8" t="s">
        <v>46</v>
      </c>
      <c r="C898" s="8">
        <v>15.648</v>
      </c>
    </row>
    <row r="899" spans="1:3" x14ac:dyDescent="0.3">
      <c r="A899" s="8" t="s">
        <v>15</v>
      </c>
      <c r="B899" s="8" t="s">
        <v>70</v>
      </c>
      <c r="C899" s="8">
        <v>103.6</v>
      </c>
    </row>
    <row r="900" spans="1:3" x14ac:dyDescent="0.3">
      <c r="A900" s="8" t="s">
        <v>15</v>
      </c>
      <c r="B900" s="8" t="s">
        <v>76</v>
      </c>
      <c r="C900" s="8">
        <v>46.96</v>
      </c>
    </row>
    <row r="901" spans="1:3" x14ac:dyDescent="0.3">
      <c r="A901" s="8" t="s">
        <v>15</v>
      </c>
      <c r="B901" s="8" t="s">
        <v>104</v>
      </c>
      <c r="C901" s="8">
        <v>8.9039999999999999</v>
      </c>
    </row>
    <row r="902" spans="1:3" x14ac:dyDescent="0.3">
      <c r="A902" s="8" t="s">
        <v>15</v>
      </c>
      <c r="B902" s="8" t="s">
        <v>46</v>
      </c>
      <c r="C902" s="8">
        <v>10.44</v>
      </c>
    </row>
    <row r="903" spans="1:3" x14ac:dyDescent="0.3">
      <c r="A903" s="8" t="s">
        <v>15</v>
      </c>
      <c r="B903" s="8" t="s">
        <v>46</v>
      </c>
      <c r="C903" s="8">
        <v>18.335999999999999</v>
      </c>
    </row>
    <row r="904" spans="1:3" x14ac:dyDescent="0.3">
      <c r="A904" s="8" t="s">
        <v>15</v>
      </c>
      <c r="B904" s="8" t="s">
        <v>65</v>
      </c>
      <c r="C904" s="8">
        <v>323.976</v>
      </c>
    </row>
    <row r="905" spans="1:3" x14ac:dyDescent="0.3">
      <c r="A905" s="8" t="s">
        <v>15</v>
      </c>
      <c r="B905" s="8" t="s">
        <v>24</v>
      </c>
      <c r="C905" s="8">
        <v>20.04</v>
      </c>
    </row>
    <row r="906" spans="1:3" x14ac:dyDescent="0.3">
      <c r="A906" s="8" t="s">
        <v>15</v>
      </c>
      <c r="B906" s="8" t="s">
        <v>24</v>
      </c>
      <c r="C906" s="8">
        <v>64.959999999999994</v>
      </c>
    </row>
    <row r="907" spans="1:3" x14ac:dyDescent="0.3">
      <c r="A907" s="8" t="s">
        <v>15</v>
      </c>
      <c r="B907" s="8" t="s">
        <v>24</v>
      </c>
      <c r="C907" s="8">
        <v>12.96</v>
      </c>
    </row>
    <row r="908" spans="1:3" x14ac:dyDescent="0.3">
      <c r="A908" s="8" t="s">
        <v>15</v>
      </c>
      <c r="B908" s="8" t="s">
        <v>76</v>
      </c>
      <c r="C908" s="8">
        <v>323.13600000000002</v>
      </c>
    </row>
    <row r="909" spans="1:3" x14ac:dyDescent="0.3">
      <c r="A909" s="8" t="s">
        <v>15</v>
      </c>
      <c r="B909" s="8" t="s">
        <v>76</v>
      </c>
      <c r="C909" s="8">
        <v>90.93</v>
      </c>
    </row>
    <row r="910" spans="1:3" x14ac:dyDescent="0.3">
      <c r="A910" s="8" t="s">
        <v>15</v>
      </c>
      <c r="B910" s="8" t="s">
        <v>76</v>
      </c>
      <c r="C910" s="8">
        <v>52.776000000000003</v>
      </c>
    </row>
    <row r="911" spans="1:3" x14ac:dyDescent="0.3">
      <c r="A911" s="8" t="s">
        <v>15</v>
      </c>
      <c r="B911" s="8" t="s">
        <v>70</v>
      </c>
      <c r="C911" s="8">
        <v>1199.8</v>
      </c>
    </row>
    <row r="912" spans="1:3" x14ac:dyDescent="0.3">
      <c r="A912" s="8" t="s">
        <v>15</v>
      </c>
      <c r="B912" s="8" t="s">
        <v>70</v>
      </c>
      <c r="C912" s="8">
        <v>1928.78</v>
      </c>
    </row>
    <row r="913" spans="1:3" x14ac:dyDescent="0.3">
      <c r="A913" s="8" t="s">
        <v>15</v>
      </c>
      <c r="B913" s="8" t="s">
        <v>70</v>
      </c>
      <c r="C913" s="8">
        <v>352.38</v>
      </c>
    </row>
    <row r="914" spans="1:3" x14ac:dyDescent="0.3">
      <c r="A914" s="8" t="s">
        <v>15</v>
      </c>
      <c r="B914" s="8" t="s">
        <v>127</v>
      </c>
      <c r="C914" s="8">
        <v>22.2</v>
      </c>
    </row>
    <row r="915" spans="1:3" x14ac:dyDescent="0.3">
      <c r="A915" s="8" t="s">
        <v>15</v>
      </c>
      <c r="B915" s="8" t="s">
        <v>49</v>
      </c>
      <c r="C915" s="8">
        <v>46.94</v>
      </c>
    </row>
    <row r="916" spans="1:3" x14ac:dyDescent="0.3">
      <c r="A916" s="8" t="s">
        <v>15</v>
      </c>
      <c r="B916" s="8" t="s">
        <v>49</v>
      </c>
      <c r="C916" s="8">
        <v>143.72999999999999</v>
      </c>
    </row>
    <row r="917" spans="1:3" x14ac:dyDescent="0.3">
      <c r="A917" s="8" t="s">
        <v>15</v>
      </c>
      <c r="B917" s="8" t="s">
        <v>46</v>
      </c>
      <c r="C917" s="8">
        <v>99.918000000000006</v>
      </c>
    </row>
    <row r="918" spans="1:3" x14ac:dyDescent="0.3">
      <c r="A918" s="8" t="s">
        <v>15</v>
      </c>
      <c r="B918" s="8" t="s">
        <v>46</v>
      </c>
      <c r="C918" s="8">
        <v>797.94399999999996</v>
      </c>
    </row>
    <row r="919" spans="1:3" x14ac:dyDescent="0.3">
      <c r="A919" s="8" t="s">
        <v>15</v>
      </c>
      <c r="B919" s="8" t="s">
        <v>46</v>
      </c>
      <c r="C919" s="8">
        <v>8.5679999999999996</v>
      </c>
    </row>
    <row r="920" spans="1:3" x14ac:dyDescent="0.3">
      <c r="A920" s="8" t="s">
        <v>15</v>
      </c>
      <c r="B920" s="8" t="s">
        <v>46</v>
      </c>
      <c r="C920" s="8">
        <v>149.352</v>
      </c>
    </row>
    <row r="921" spans="1:3" x14ac:dyDescent="0.3">
      <c r="A921" s="8" t="s">
        <v>15</v>
      </c>
      <c r="B921" s="8" t="s">
        <v>46</v>
      </c>
      <c r="C921" s="8">
        <v>12.992000000000001</v>
      </c>
    </row>
    <row r="922" spans="1:3" x14ac:dyDescent="0.3">
      <c r="A922" s="8" t="s">
        <v>15</v>
      </c>
      <c r="B922" s="8" t="s">
        <v>83</v>
      </c>
      <c r="C922" s="8">
        <v>24.56</v>
      </c>
    </row>
    <row r="923" spans="1:3" x14ac:dyDescent="0.3">
      <c r="A923" s="8" t="s">
        <v>15</v>
      </c>
      <c r="B923" s="8" t="s">
        <v>76</v>
      </c>
      <c r="C923" s="8">
        <v>85.14</v>
      </c>
    </row>
    <row r="924" spans="1:3" x14ac:dyDescent="0.3">
      <c r="A924" s="8" t="s">
        <v>15</v>
      </c>
      <c r="B924" s="8" t="s">
        <v>76</v>
      </c>
      <c r="C924" s="8">
        <v>21.99</v>
      </c>
    </row>
    <row r="925" spans="1:3" x14ac:dyDescent="0.3">
      <c r="A925" s="8" t="s">
        <v>15</v>
      </c>
      <c r="B925" s="8" t="s">
        <v>76</v>
      </c>
      <c r="C925" s="8">
        <v>406.6</v>
      </c>
    </row>
    <row r="926" spans="1:3" x14ac:dyDescent="0.3">
      <c r="A926" s="8" t="s">
        <v>15</v>
      </c>
      <c r="B926" s="8" t="s">
        <v>76</v>
      </c>
      <c r="C926" s="8">
        <v>841.56799999999998</v>
      </c>
    </row>
    <row r="927" spans="1:3" x14ac:dyDescent="0.3">
      <c r="A927" s="8" t="s">
        <v>15</v>
      </c>
      <c r="B927" s="8" t="s">
        <v>56</v>
      </c>
      <c r="C927" s="8">
        <v>15.552</v>
      </c>
    </row>
    <row r="928" spans="1:3" x14ac:dyDescent="0.3">
      <c r="A928" s="8" t="s">
        <v>15</v>
      </c>
      <c r="B928" s="8" t="s">
        <v>56</v>
      </c>
      <c r="C928" s="8">
        <v>252</v>
      </c>
    </row>
    <row r="929" spans="1:3" x14ac:dyDescent="0.3">
      <c r="A929" s="8" t="s">
        <v>15</v>
      </c>
      <c r="B929" s="8" t="s">
        <v>83</v>
      </c>
      <c r="C929" s="8">
        <v>46.2</v>
      </c>
    </row>
    <row r="930" spans="1:3" x14ac:dyDescent="0.3">
      <c r="A930" s="8" t="s">
        <v>15</v>
      </c>
      <c r="B930" s="8" t="s">
        <v>83</v>
      </c>
      <c r="C930" s="8">
        <v>28.84</v>
      </c>
    </row>
    <row r="931" spans="1:3" x14ac:dyDescent="0.3">
      <c r="A931" s="8" t="s">
        <v>15</v>
      </c>
      <c r="B931" s="8" t="s">
        <v>104</v>
      </c>
      <c r="C931" s="8">
        <v>14.592000000000001</v>
      </c>
    </row>
    <row r="932" spans="1:3" x14ac:dyDescent="0.3">
      <c r="A932" s="8" t="s">
        <v>15</v>
      </c>
      <c r="B932" s="8" t="s">
        <v>104</v>
      </c>
      <c r="C932" s="8">
        <v>89.855999999999995</v>
      </c>
    </row>
    <row r="933" spans="1:3" x14ac:dyDescent="0.3">
      <c r="A933" s="8" t="s">
        <v>15</v>
      </c>
      <c r="B933" s="8" t="s">
        <v>104</v>
      </c>
      <c r="C933" s="8">
        <v>13.872</v>
      </c>
    </row>
    <row r="934" spans="1:3" x14ac:dyDescent="0.3">
      <c r="A934" s="8" t="s">
        <v>15</v>
      </c>
      <c r="B934" s="8" t="s">
        <v>56</v>
      </c>
      <c r="C934" s="8">
        <v>12.192</v>
      </c>
    </row>
    <row r="935" spans="1:3" x14ac:dyDescent="0.3">
      <c r="A935" s="8" t="s">
        <v>15</v>
      </c>
      <c r="B935" s="8" t="s">
        <v>56</v>
      </c>
      <c r="C935" s="8">
        <v>45.055999999999997</v>
      </c>
    </row>
    <row r="936" spans="1:3" x14ac:dyDescent="0.3">
      <c r="A936" s="8" t="s">
        <v>15</v>
      </c>
      <c r="B936" s="8" t="s">
        <v>56</v>
      </c>
      <c r="C936" s="8">
        <v>29.718</v>
      </c>
    </row>
    <row r="937" spans="1:3" x14ac:dyDescent="0.3">
      <c r="A937" s="8" t="s">
        <v>15</v>
      </c>
      <c r="B937" s="8" t="s">
        <v>56</v>
      </c>
      <c r="C937" s="8">
        <v>15.552</v>
      </c>
    </row>
    <row r="938" spans="1:3" x14ac:dyDescent="0.3">
      <c r="A938" s="8" t="s">
        <v>15</v>
      </c>
      <c r="B938" s="8" t="s">
        <v>56</v>
      </c>
      <c r="C938" s="8">
        <v>447.69600000000003</v>
      </c>
    </row>
    <row r="939" spans="1:3" x14ac:dyDescent="0.3">
      <c r="A939" s="8" t="s">
        <v>15</v>
      </c>
      <c r="B939" s="8" t="s">
        <v>121</v>
      </c>
      <c r="C939" s="8">
        <v>159.99</v>
      </c>
    </row>
    <row r="940" spans="1:3" x14ac:dyDescent="0.3">
      <c r="A940" s="8" t="s">
        <v>15</v>
      </c>
      <c r="B940" s="8" t="s">
        <v>24</v>
      </c>
      <c r="C940" s="8">
        <v>12.96</v>
      </c>
    </row>
    <row r="941" spans="1:3" x14ac:dyDescent="0.3">
      <c r="A941" s="8" t="s">
        <v>15</v>
      </c>
      <c r="B941" s="8" t="s">
        <v>24</v>
      </c>
      <c r="C941" s="8">
        <v>134.47999999999999</v>
      </c>
    </row>
    <row r="942" spans="1:3" x14ac:dyDescent="0.3">
      <c r="A942" s="8" t="s">
        <v>15</v>
      </c>
      <c r="B942" s="8" t="s">
        <v>24</v>
      </c>
      <c r="C942" s="8">
        <v>17.12</v>
      </c>
    </row>
    <row r="943" spans="1:3" x14ac:dyDescent="0.3">
      <c r="A943" s="8" t="s">
        <v>15</v>
      </c>
      <c r="B943" s="8" t="s">
        <v>24</v>
      </c>
      <c r="C943" s="8">
        <v>6.0960000000000001</v>
      </c>
    </row>
    <row r="944" spans="1:3" x14ac:dyDescent="0.3">
      <c r="A944" s="8" t="s">
        <v>15</v>
      </c>
      <c r="B944" s="8" t="s">
        <v>24</v>
      </c>
      <c r="C944" s="8">
        <v>1114.2719999999999</v>
      </c>
    </row>
    <row r="945" spans="1:3" x14ac:dyDescent="0.3">
      <c r="A945" s="8" t="s">
        <v>15</v>
      </c>
      <c r="B945" s="8" t="s">
        <v>43</v>
      </c>
      <c r="C945" s="8">
        <v>32.4</v>
      </c>
    </row>
    <row r="946" spans="1:3" x14ac:dyDescent="0.3">
      <c r="A946" s="8" t="s">
        <v>15</v>
      </c>
      <c r="B946" s="8" t="s">
        <v>43</v>
      </c>
      <c r="C946" s="8">
        <v>540.57000000000005</v>
      </c>
    </row>
    <row r="947" spans="1:3" x14ac:dyDescent="0.3">
      <c r="A947" s="8" t="s">
        <v>15</v>
      </c>
      <c r="B947" s="8" t="s">
        <v>43</v>
      </c>
      <c r="C947" s="8">
        <v>167.76</v>
      </c>
    </row>
    <row r="948" spans="1:3" x14ac:dyDescent="0.3">
      <c r="A948" s="8" t="s">
        <v>15</v>
      </c>
      <c r="B948" s="8" t="s">
        <v>81</v>
      </c>
      <c r="C948" s="8">
        <v>393.16500000000002</v>
      </c>
    </row>
    <row r="949" spans="1:3" x14ac:dyDescent="0.3">
      <c r="A949" s="8" t="s">
        <v>15</v>
      </c>
      <c r="B949" s="8" t="s">
        <v>56</v>
      </c>
      <c r="C949" s="8">
        <v>516.48800000000006</v>
      </c>
    </row>
    <row r="950" spans="1:3" x14ac:dyDescent="0.3">
      <c r="A950" s="8" t="s">
        <v>15</v>
      </c>
      <c r="B950" s="8" t="s">
        <v>56</v>
      </c>
      <c r="C950" s="8">
        <v>1007.232</v>
      </c>
    </row>
    <row r="951" spans="1:3" x14ac:dyDescent="0.3">
      <c r="A951" s="8" t="s">
        <v>15</v>
      </c>
      <c r="B951" s="8" t="s">
        <v>56</v>
      </c>
      <c r="C951" s="8">
        <v>2065.3200000000002</v>
      </c>
    </row>
    <row r="952" spans="1:3" x14ac:dyDescent="0.3">
      <c r="A952" s="8" t="s">
        <v>15</v>
      </c>
      <c r="B952" s="8" t="s">
        <v>56</v>
      </c>
      <c r="C952" s="8">
        <v>15.552</v>
      </c>
    </row>
    <row r="953" spans="1:3" x14ac:dyDescent="0.3">
      <c r="A953" s="8" t="s">
        <v>15</v>
      </c>
      <c r="B953" s="8" t="s">
        <v>56</v>
      </c>
      <c r="C953" s="8">
        <v>25.344000000000001</v>
      </c>
    </row>
    <row r="954" spans="1:3" x14ac:dyDescent="0.3">
      <c r="A954" s="8" t="s">
        <v>15</v>
      </c>
      <c r="B954" s="8" t="s">
        <v>56</v>
      </c>
      <c r="C954" s="8">
        <v>25.472000000000001</v>
      </c>
    </row>
    <row r="955" spans="1:3" x14ac:dyDescent="0.3">
      <c r="A955" s="8" t="s">
        <v>15</v>
      </c>
      <c r="B955" s="8" t="s">
        <v>46</v>
      </c>
      <c r="C955" s="8">
        <v>27.167999999999999</v>
      </c>
    </row>
    <row r="956" spans="1:3" x14ac:dyDescent="0.3">
      <c r="A956" s="8" t="s">
        <v>15</v>
      </c>
      <c r="B956" s="8" t="s">
        <v>46</v>
      </c>
      <c r="C956" s="8">
        <v>78.852800000000002</v>
      </c>
    </row>
    <row r="957" spans="1:3" x14ac:dyDescent="0.3">
      <c r="A957" s="8" t="s">
        <v>15</v>
      </c>
      <c r="B957" s="8" t="s">
        <v>185</v>
      </c>
      <c r="C957" s="8">
        <v>173.8</v>
      </c>
    </row>
    <row r="958" spans="1:3" x14ac:dyDescent="0.3">
      <c r="A958" s="8" t="s">
        <v>15</v>
      </c>
      <c r="B958" s="8" t="s">
        <v>81</v>
      </c>
      <c r="C958" s="8">
        <v>29.591999999999999</v>
      </c>
    </row>
    <row r="959" spans="1:3" x14ac:dyDescent="0.3">
      <c r="A959" s="8" t="s">
        <v>15</v>
      </c>
      <c r="B959" s="8" t="s">
        <v>81</v>
      </c>
      <c r="C959" s="8">
        <v>4.7519999999999998</v>
      </c>
    </row>
    <row r="960" spans="1:3" x14ac:dyDescent="0.3">
      <c r="A960" s="8" t="s">
        <v>15</v>
      </c>
      <c r="B960" s="8" t="s">
        <v>81</v>
      </c>
      <c r="C960" s="8">
        <v>15.552</v>
      </c>
    </row>
    <row r="961" spans="1:3" x14ac:dyDescent="0.3">
      <c r="A961" s="8" t="s">
        <v>15</v>
      </c>
      <c r="B961" s="8" t="s">
        <v>24</v>
      </c>
      <c r="C961" s="8">
        <v>204.6</v>
      </c>
    </row>
    <row r="962" spans="1:3" x14ac:dyDescent="0.3">
      <c r="A962" s="8" t="s">
        <v>15</v>
      </c>
      <c r="B962" s="8" t="s">
        <v>24</v>
      </c>
      <c r="C962" s="8">
        <v>321.56799999999998</v>
      </c>
    </row>
    <row r="963" spans="1:3" x14ac:dyDescent="0.3">
      <c r="A963" s="8" t="s">
        <v>15</v>
      </c>
      <c r="B963" s="8" t="s">
        <v>197</v>
      </c>
      <c r="C963" s="8">
        <v>6.24</v>
      </c>
    </row>
    <row r="964" spans="1:3" x14ac:dyDescent="0.3">
      <c r="A964" s="8" t="s">
        <v>15</v>
      </c>
      <c r="B964" s="8" t="s">
        <v>24</v>
      </c>
      <c r="C964" s="8">
        <v>21.88</v>
      </c>
    </row>
    <row r="965" spans="1:3" x14ac:dyDescent="0.3">
      <c r="A965" s="8" t="s">
        <v>15</v>
      </c>
      <c r="B965" s="8" t="s">
        <v>30</v>
      </c>
      <c r="C965" s="8">
        <v>4.6079999999999997</v>
      </c>
    </row>
    <row r="966" spans="1:3" x14ac:dyDescent="0.3">
      <c r="A966" s="8" t="s">
        <v>15</v>
      </c>
      <c r="B966" s="8" t="s">
        <v>76</v>
      </c>
      <c r="C966" s="8">
        <v>9.82</v>
      </c>
    </row>
    <row r="967" spans="1:3" x14ac:dyDescent="0.3">
      <c r="A967" s="8" t="s">
        <v>15</v>
      </c>
      <c r="B967" s="8" t="s">
        <v>76</v>
      </c>
      <c r="C967" s="8">
        <v>35.97</v>
      </c>
    </row>
    <row r="968" spans="1:3" x14ac:dyDescent="0.3">
      <c r="A968" s="8" t="s">
        <v>15</v>
      </c>
      <c r="B968" s="8" t="s">
        <v>76</v>
      </c>
      <c r="C968" s="8">
        <v>12.96</v>
      </c>
    </row>
    <row r="969" spans="1:3" x14ac:dyDescent="0.3">
      <c r="A969" s="8" t="s">
        <v>15</v>
      </c>
      <c r="B969" s="8" t="s">
        <v>76</v>
      </c>
      <c r="C969" s="8">
        <v>191.6</v>
      </c>
    </row>
    <row r="970" spans="1:3" x14ac:dyDescent="0.3">
      <c r="A970" s="8" t="s">
        <v>15</v>
      </c>
      <c r="B970" s="8" t="s">
        <v>76</v>
      </c>
      <c r="C970" s="8">
        <v>8.64</v>
      </c>
    </row>
    <row r="971" spans="1:3" x14ac:dyDescent="0.3">
      <c r="A971" s="8" t="s">
        <v>15</v>
      </c>
      <c r="B971" s="8" t="s">
        <v>76</v>
      </c>
      <c r="C971" s="8">
        <v>501.81</v>
      </c>
    </row>
    <row r="972" spans="1:3" x14ac:dyDescent="0.3">
      <c r="A972" s="8" t="s">
        <v>15</v>
      </c>
      <c r="B972" s="8" t="s">
        <v>56</v>
      </c>
      <c r="C972" s="8">
        <v>127.104</v>
      </c>
    </row>
    <row r="973" spans="1:3" x14ac:dyDescent="0.3">
      <c r="A973" s="8" t="s">
        <v>15</v>
      </c>
      <c r="B973" s="8" t="s">
        <v>56</v>
      </c>
      <c r="C973" s="8">
        <v>124.2</v>
      </c>
    </row>
    <row r="974" spans="1:3" x14ac:dyDescent="0.3">
      <c r="A974" s="8" t="s">
        <v>15</v>
      </c>
      <c r="B974" s="8" t="s">
        <v>56</v>
      </c>
      <c r="C974" s="8">
        <v>18.588000000000001</v>
      </c>
    </row>
    <row r="975" spans="1:3" x14ac:dyDescent="0.3">
      <c r="A975" s="8" t="s">
        <v>15</v>
      </c>
      <c r="B975" s="8" t="s">
        <v>56</v>
      </c>
      <c r="C975" s="8">
        <v>30.071999999999999</v>
      </c>
    </row>
    <row r="976" spans="1:3" x14ac:dyDescent="0.3">
      <c r="A976" s="8" t="s">
        <v>15</v>
      </c>
      <c r="B976" s="8" t="s">
        <v>76</v>
      </c>
      <c r="C976" s="8">
        <v>160.93</v>
      </c>
    </row>
    <row r="977" spans="1:3" x14ac:dyDescent="0.3">
      <c r="A977" s="8" t="s">
        <v>15</v>
      </c>
      <c r="B977" s="8" t="s">
        <v>76</v>
      </c>
      <c r="C977" s="8">
        <v>75.792000000000002</v>
      </c>
    </row>
    <row r="978" spans="1:3" x14ac:dyDescent="0.3">
      <c r="A978" s="8" t="s">
        <v>15</v>
      </c>
      <c r="B978" s="8" t="s">
        <v>95</v>
      </c>
      <c r="C978" s="8">
        <v>1.08</v>
      </c>
    </row>
    <row r="979" spans="1:3" x14ac:dyDescent="0.3">
      <c r="A979" s="8" t="s">
        <v>15</v>
      </c>
      <c r="B979" s="8" t="s">
        <v>70</v>
      </c>
      <c r="C979" s="8">
        <v>3059.982</v>
      </c>
    </row>
    <row r="980" spans="1:3" x14ac:dyDescent="0.3">
      <c r="A980" s="8" t="s">
        <v>15</v>
      </c>
      <c r="B980" s="8" t="s">
        <v>40</v>
      </c>
      <c r="C980" s="8">
        <v>3.282</v>
      </c>
    </row>
    <row r="981" spans="1:3" x14ac:dyDescent="0.3">
      <c r="A981" s="8" t="s">
        <v>15</v>
      </c>
      <c r="B981" s="8" t="s">
        <v>74</v>
      </c>
      <c r="C981" s="8">
        <v>34.020000000000003</v>
      </c>
    </row>
    <row r="982" spans="1:3" x14ac:dyDescent="0.3">
      <c r="A982" s="8" t="s">
        <v>15</v>
      </c>
      <c r="B982" s="8" t="s">
        <v>76</v>
      </c>
      <c r="C982" s="8">
        <v>599.29200000000003</v>
      </c>
    </row>
    <row r="983" spans="1:3" x14ac:dyDescent="0.3">
      <c r="A983" s="8" t="s">
        <v>15</v>
      </c>
      <c r="B983" s="8" t="s">
        <v>98</v>
      </c>
      <c r="C983" s="8">
        <v>3.3919999999999999</v>
      </c>
    </row>
    <row r="984" spans="1:3" x14ac:dyDescent="0.3">
      <c r="A984" s="8" t="s">
        <v>15</v>
      </c>
      <c r="B984" s="8" t="s">
        <v>98</v>
      </c>
      <c r="C984" s="8">
        <v>559.98400000000004</v>
      </c>
    </row>
    <row r="985" spans="1:3" x14ac:dyDescent="0.3">
      <c r="A985" s="8" t="s">
        <v>15</v>
      </c>
      <c r="B985" s="8" t="s">
        <v>98</v>
      </c>
      <c r="C985" s="8">
        <v>603.91999999999996</v>
      </c>
    </row>
    <row r="986" spans="1:3" x14ac:dyDescent="0.3">
      <c r="A986" s="8" t="s">
        <v>15</v>
      </c>
      <c r="B986" s="8" t="s">
        <v>46</v>
      </c>
      <c r="C986" s="8">
        <v>7.968</v>
      </c>
    </row>
    <row r="987" spans="1:3" x14ac:dyDescent="0.3">
      <c r="A987" s="8" t="s">
        <v>15</v>
      </c>
      <c r="B987" s="8" t="s">
        <v>46</v>
      </c>
      <c r="C987" s="8">
        <v>27.968</v>
      </c>
    </row>
    <row r="988" spans="1:3" x14ac:dyDescent="0.3">
      <c r="A988" s="8" t="s">
        <v>15</v>
      </c>
      <c r="B988" s="8" t="s">
        <v>46</v>
      </c>
      <c r="C988" s="8">
        <v>336.51</v>
      </c>
    </row>
    <row r="989" spans="1:3" x14ac:dyDescent="0.3">
      <c r="A989" s="8" t="s">
        <v>15</v>
      </c>
      <c r="B989" s="8" t="s">
        <v>46</v>
      </c>
      <c r="C989" s="8">
        <v>1.1120000000000001</v>
      </c>
    </row>
    <row r="990" spans="1:3" x14ac:dyDescent="0.3">
      <c r="A990" s="8" t="s">
        <v>15</v>
      </c>
      <c r="B990" s="8" t="s">
        <v>76</v>
      </c>
      <c r="C990" s="8">
        <v>520.04999999999995</v>
      </c>
    </row>
    <row r="991" spans="1:3" x14ac:dyDescent="0.3">
      <c r="A991" s="8" t="s">
        <v>15</v>
      </c>
      <c r="B991" s="8" t="s">
        <v>76</v>
      </c>
      <c r="C991" s="8">
        <v>17.97</v>
      </c>
    </row>
    <row r="992" spans="1:3" x14ac:dyDescent="0.3">
      <c r="A992" s="8" t="s">
        <v>15</v>
      </c>
      <c r="B992" s="8" t="s">
        <v>30</v>
      </c>
      <c r="C992" s="8">
        <v>1166.92</v>
      </c>
    </row>
    <row r="993" spans="1:3" x14ac:dyDescent="0.3">
      <c r="A993" s="8" t="s">
        <v>15</v>
      </c>
      <c r="B993" s="8" t="s">
        <v>76</v>
      </c>
      <c r="C993" s="8">
        <v>14.624000000000001</v>
      </c>
    </row>
    <row r="994" spans="1:3" x14ac:dyDescent="0.3">
      <c r="A994" s="8" t="s">
        <v>15</v>
      </c>
      <c r="B994" s="8" t="s">
        <v>24</v>
      </c>
      <c r="C994" s="8">
        <v>10.23</v>
      </c>
    </row>
    <row r="995" spans="1:3" x14ac:dyDescent="0.3">
      <c r="A995" s="8" t="s">
        <v>15</v>
      </c>
      <c r="B995" s="8" t="s">
        <v>24</v>
      </c>
      <c r="C995" s="8">
        <v>154.9</v>
      </c>
    </row>
    <row r="996" spans="1:3" x14ac:dyDescent="0.3">
      <c r="A996" s="8" t="s">
        <v>15</v>
      </c>
      <c r="B996" s="8" t="s">
        <v>83</v>
      </c>
      <c r="C996" s="8">
        <v>2715.93</v>
      </c>
    </row>
    <row r="997" spans="1:3" x14ac:dyDescent="0.3">
      <c r="A997" s="8" t="s">
        <v>15</v>
      </c>
      <c r="B997" s="8" t="s">
        <v>83</v>
      </c>
      <c r="C997" s="8">
        <v>617.97</v>
      </c>
    </row>
    <row r="998" spans="1:3" x14ac:dyDescent="0.3">
      <c r="A998" s="8" t="s">
        <v>15</v>
      </c>
      <c r="B998" s="8" t="s">
        <v>17</v>
      </c>
      <c r="C998" s="8">
        <v>10.67</v>
      </c>
    </row>
    <row r="999" spans="1:3" x14ac:dyDescent="0.3">
      <c r="A999" s="8" t="s">
        <v>15</v>
      </c>
      <c r="B999" s="8" t="s">
        <v>17</v>
      </c>
      <c r="C999" s="8">
        <v>36.630000000000003</v>
      </c>
    </row>
    <row r="1000" spans="1:3" x14ac:dyDescent="0.3">
      <c r="A1000" s="8" t="s">
        <v>15</v>
      </c>
      <c r="B1000" s="8" t="s">
        <v>17</v>
      </c>
      <c r="C1000" s="8">
        <v>24.1</v>
      </c>
    </row>
    <row r="1001" spans="1:3" x14ac:dyDescent="0.3">
      <c r="A1001" s="8" t="s">
        <v>15</v>
      </c>
      <c r="B1001" s="8" t="s">
        <v>17</v>
      </c>
      <c r="C1001" s="8">
        <v>33.11</v>
      </c>
    </row>
    <row r="1002" spans="1:3" x14ac:dyDescent="0.3">
      <c r="A1002" s="8" t="s">
        <v>15</v>
      </c>
      <c r="B1002" s="8" t="s">
        <v>43</v>
      </c>
      <c r="C1002" s="8">
        <v>44.02</v>
      </c>
    </row>
    <row r="1003" spans="1:3" x14ac:dyDescent="0.3">
      <c r="A1003" s="8" t="s">
        <v>15</v>
      </c>
      <c r="B1003" s="8" t="s">
        <v>76</v>
      </c>
      <c r="C1003" s="8">
        <v>2309.65</v>
      </c>
    </row>
    <row r="1004" spans="1:3" x14ac:dyDescent="0.3">
      <c r="A1004" s="8" t="s">
        <v>15</v>
      </c>
      <c r="B1004" s="8" t="s">
        <v>76</v>
      </c>
      <c r="C1004" s="8">
        <v>1090.7819999999999</v>
      </c>
    </row>
    <row r="1005" spans="1:3" x14ac:dyDescent="0.3">
      <c r="A1005" s="8" t="s">
        <v>15</v>
      </c>
      <c r="B1005" s="8" t="s">
        <v>76</v>
      </c>
      <c r="C1005" s="8">
        <v>19.440000000000001</v>
      </c>
    </row>
    <row r="1006" spans="1:3" x14ac:dyDescent="0.3">
      <c r="A1006" s="8" t="s">
        <v>15</v>
      </c>
      <c r="B1006" s="8" t="s">
        <v>24</v>
      </c>
      <c r="C1006" s="8">
        <v>484.65</v>
      </c>
    </row>
    <row r="1007" spans="1:3" x14ac:dyDescent="0.3">
      <c r="A1007" s="8" t="s">
        <v>15</v>
      </c>
      <c r="B1007" s="8" t="s">
        <v>40</v>
      </c>
      <c r="C1007" s="8">
        <v>115.29600000000001</v>
      </c>
    </row>
    <row r="1008" spans="1:3" x14ac:dyDescent="0.3">
      <c r="A1008" s="8" t="s">
        <v>15</v>
      </c>
      <c r="B1008" s="8" t="s">
        <v>81</v>
      </c>
      <c r="C1008" s="8">
        <v>7.08</v>
      </c>
    </row>
    <row r="1009" spans="1:3" x14ac:dyDescent="0.3">
      <c r="A1009" s="8" t="s">
        <v>15</v>
      </c>
      <c r="B1009" s="8" t="s">
        <v>81</v>
      </c>
      <c r="C1009" s="8">
        <v>4.4009999999999998</v>
      </c>
    </row>
    <row r="1010" spans="1:3" x14ac:dyDescent="0.3">
      <c r="A1010" s="8" t="s">
        <v>15</v>
      </c>
      <c r="B1010" s="8" t="s">
        <v>102</v>
      </c>
      <c r="C1010" s="8">
        <v>44.75</v>
      </c>
    </row>
    <row r="1011" spans="1:3" x14ac:dyDescent="0.3">
      <c r="A1011" s="8" t="s">
        <v>15</v>
      </c>
      <c r="B1011" s="8" t="s">
        <v>65</v>
      </c>
      <c r="C1011" s="8">
        <v>95.983999999999995</v>
      </c>
    </row>
    <row r="1012" spans="1:3" x14ac:dyDescent="0.3">
      <c r="A1012" s="8" t="s">
        <v>15</v>
      </c>
      <c r="B1012" s="8" t="s">
        <v>24</v>
      </c>
      <c r="C1012" s="8">
        <v>151.72</v>
      </c>
    </row>
    <row r="1013" spans="1:3" x14ac:dyDescent="0.3">
      <c r="A1013" s="8" t="s">
        <v>15</v>
      </c>
      <c r="B1013" s="8" t="s">
        <v>43</v>
      </c>
      <c r="C1013" s="8">
        <v>155.25</v>
      </c>
    </row>
    <row r="1014" spans="1:3" x14ac:dyDescent="0.3">
      <c r="A1014" s="8" t="s">
        <v>15</v>
      </c>
      <c r="B1014" s="8" t="s">
        <v>43</v>
      </c>
      <c r="C1014" s="8">
        <v>14.03</v>
      </c>
    </row>
    <row r="1015" spans="1:3" x14ac:dyDescent="0.3">
      <c r="A1015" s="8" t="s">
        <v>15</v>
      </c>
      <c r="B1015" s="8" t="s">
        <v>43</v>
      </c>
      <c r="C1015" s="8">
        <v>1618.37</v>
      </c>
    </row>
    <row r="1016" spans="1:3" x14ac:dyDescent="0.3">
      <c r="A1016" s="8" t="s">
        <v>15</v>
      </c>
      <c r="B1016" s="8" t="s">
        <v>43</v>
      </c>
      <c r="C1016" s="8">
        <v>99.6</v>
      </c>
    </row>
    <row r="1017" spans="1:3" x14ac:dyDescent="0.3">
      <c r="A1017" s="8" t="s">
        <v>15</v>
      </c>
      <c r="B1017" s="8" t="s">
        <v>24</v>
      </c>
      <c r="C1017" s="8">
        <v>32.4</v>
      </c>
    </row>
    <row r="1018" spans="1:3" x14ac:dyDescent="0.3">
      <c r="A1018" s="8" t="s">
        <v>15</v>
      </c>
      <c r="B1018" s="8" t="s">
        <v>76</v>
      </c>
      <c r="C1018" s="8">
        <v>13.96</v>
      </c>
    </row>
    <row r="1019" spans="1:3" x14ac:dyDescent="0.3">
      <c r="A1019" s="8" t="s">
        <v>15</v>
      </c>
      <c r="B1019" s="8" t="s">
        <v>76</v>
      </c>
      <c r="C1019" s="8">
        <v>155.82</v>
      </c>
    </row>
    <row r="1020" spans="1:3" x14ac:dyDescent="0.3">
      <c r="A1020" s="8" t="s">
        <v>15</v>
      </c>
      <c r="B1020" s="8" t="s">
        <v>76</v>
      </c>
      <c r="C1020" s="8">
        <v>124.95</v>
      </c>
    </row>
    <row r="1021" spans="1:3" x14ac:dyDescent="0.3">
      <c r="A1021" s="8" t="s">
        <v>15</v>
      </c>
      <c r="B1021" s="8" t="s">
        <v>76</v>
      </c>
      <c r="C1021" s="8">
        <v>601.65</v>
      </c>
    </row>
    <row r="1022" spans="1:3" x14ac:dyDescent="0.3">
      <c r="A1022" s="8" t="s">
        <v>15</v>
      </c>
      <c r="B1022" s="8" t="s">
        <v>261</v>
      </c>
      <c r="C1022" s="8">
        <v>22.74</v>
      </c>
    </row>
    <row r="1023" spans="1:3" x14ac:dyDescent="0.3">
      <c r="A1023" s="8" t="s">
        <v>15</v>
      </c>
      <c r="B1023" s="8" t="s">
        <v>261</v>
      </c>
      <c r="C1023" s="8">
        <v>1267.53</v>
      </c>
    </row>
    <row r="1024" spans="1:3" x14ac:dyDescent="0.3">
      <c r="A1024" s="8" t="s">
        <v>15</v>
      </c>
      <c r="B1024" s="8" t="s">
        <v>261</v>
      </c>
      <c r="C1024" s="8">
        <v>1379.92</v>
      </c>
    </row>
    <row r="1025" spans="1:3" x14ac:dyDescent="0.3">
      <c r="A1025" s="8" t="s">
        <v>15</v>
      </c>
      <c r="B1025" s="8" t="s">
        <v>56</v>
      </c>
      <c r="C1025" s="8">
        <v>6.2080000000000002</v>
      </c>
    </row>
    <row r="1026" spans="1:3" x14ac:dyDescent="0.3">
      <c r="A1026" s="8" t="s">
        <v>15</v>
      </c>
      <c r="B1026" s="8" t="s">
        <v>24</v>
      </c>
      <c r="C1026" s="8">
        <v>11.808</v>
      </c>
    </row>
    <row r="1027" spans="1:3" x14ac:dyDescent="0.3">
      <c r="A1027" s="8" t="s">
        <v>15</v>
      </c>
      <c r="B1027" s="8" t="s">
        <v>104</v>
      </c>
      <c r="C1027" s="8">
        <v>15.552</v>
      </c>
    </row>
    <row r="1028" spans="1:3" x14ac:dyDescent="0.3">
      <c r="A1028" s="8" t="s">
        <v>15</v>
      </c>
      <c r="B1028" s="8" t="s">
        <v>104</v>
      </c>
      <c r="C1028" s="8">
        <v>63.311999999999998</v>
      </c>
    </row>
    <row r="1029" spans="1:3" x14ac:dyDescent="0.3">
      <c r="A1029" s="8" t="s">
        <v>15</v>
      </c>
      <c r="B1029" s="8" t="s">
        <v>104</v>
      </c>
      <c r="C1029" s="8">
        <v>15.587999999999999</v>
      </c>
    </row>
    <row r="1030" spans="1:3" x14ac:dyDescent="0.3">
      <c r="A1030" s="8" t="s">
        <v>15</v>
      </c>
      <c r="B1030" s="8" t="s">
        <v>132</v>
      </c>
      <c r="C1030" s="8">
        <v>177.2</v>
      </c>
    </row>
    <row r="1031" spans="1:3" x14ac:dyDescent="0.3">
      <c r="A1031" s="8" t="s">
        <v>15</v>
      </c>
      <c r="B1031" s="8" t="s">
        <v>132</v>
      </c>
      <c r="C1031" s="8">
        <v>197.97</v>
      </c>
    </row>
    <row r="1032" spans="1:3" x14ac:dyDescent="0.3">
      <c r="A1032" s="8" t="s">
        <v>15</v>
      </c>
      <c r="B1032" s="8" t="s">
        <v>132</v>
      </c>
      <c r="C1032" s="8">
        <v>854.94</v>
      </c>
    </row>
    <row r="1033" spans="1:3" x14ac:dyDescent="0.3">
      <c r="A1033" s="8" t="s">
        <v>15</v>
      </c>
      <c r="B1033" s="8" t="s">
        <v>132</v>
      </c>
      <c r="C1033" s="8">
        <v>124.11</v>
      </c>
    </row>
    <row r="1034" spans="1:3" x14ac:dyDescent="0.3">
      <c r="A1034" s="8" t="s">
        <v>15</v>
      </c>
      <c r="B1034" s="8" t="s">
        <v>132</v>
      </c>
      <c r="C1034" s="8">
        <v>14.4</v>
      </c>
    </row>
    <row r="1035" spans="1:3" x14ac:dyDescent="0.3">
      <c r="A1035" s="8" t="s">
        <v>15</v>
      </c>
      <c r="B1035" s="8" t="s">
        <v>104</v>
      </c>
      <c r="C1035" s="8">
        <v>15.696</v>
      </c>
    </row>
    <row r="1036" spans="1:3" x14ac:dyDescent="0.3">
      <c r="A1036" s="8" t="s">
        <v>15</v>
      </c>
      <c r="B1036" s="8" t="s">
        <v>104</v>
      </c>
      <c r="C1036" s="8">
        <v>2.6280000000000001</v>
      </c>
    </row>
    <row r="1037" spans="1:3" x14ac:dyDescent="0.3">
      <c r="A1037" s="8" t="s">
        <v>15</v>
      </c>
      <c r="B1037" s="8" t="s">
        <v>104</v>
      </c>
      <c r="C1037" s="8">
        <v>14.427</v>
      </c>
    </row>
    <row r="1038" spans="1:3" x14ac:dyDescent="0.3">
      <c r="A1038" s="8" t="s">
        <v>15</v>
      </c>
      <c r="B1038" s="8" t="s">
        <v>112</v>
      </c>
      <c r="C1038" s="8">
        <v>86.62</v>
      </c>
    </row>
    <row r="1039" spans="1:3" x14ac:dyDescent="0.3">
      <c r="A1039" s="8" t="s">
        <v>15</v>
      </c>
      <c r="B1039" s="8" t="s">
        <v>24</v>
      </c>
      <c r="C1039" s="8">
        <v>36.624000000000002</v>
      </c>
    </row>
    <row r="1040" spans="1:3" x14ac:dyDescent="0.3">
      <c r="A1040" s="8" t="s">
        <v>15</v>
      </c>
      <c r="B1040" s="8" t="s">
        <v>40</v>
      </c>
      <c r="C1040" s="8">
        <v>23.968</v>
      </c>
    </row>
    <row r="1041" spans="1:3" x14ac:dyDescent="0.3">
      <c r="A1041" s="8" t="s">
        <v>15</v>
      </c>
      <c r="B1041" s="8" t="s">
        <v>40</v>
      </c>
      <c r="C1041" s="8">
        <v>28.728000000000002</v>
      </c>
    </row>
    <row r="1042" spans="1:3" x14ac:dyDescent="0.3">
      <c r="A1042" s="8" t="s">
        <v>15</v>
      </c>
      <c r="B1042" s="8" t="s">
        <v>112</v>
      </c>
      <c r="C1042" s="8">
        <v>697.16</v>
      </c>
    </row>
    <row r="1043" spans="1:3" x14ac:dyDescent="0.3">
      <c r="A1043" s="8" t="s">
        <v>15</v>
      </c>
      <c r="B1043" s="8" t="s">
        <v>76</v>
      </c>
      <c r="C1043" s="8">
        <v>31.86</v>
      </c>
    </row>
    <row r="1044" spans="1:3" x14ac:dyDescent="0.3">
      <c r="A1044" s="8" t="s">
        <v>15</v>
      </c>
      <c r="B1044" s="8" t="s">
        <v>76</v>
      </c>
      <c r="C1044" s="8">
        <v>722.35199999999998</v>
      </c>
    </row>
    <row r="1045" spans="1:3" x14ac:dyDescent="0.3">
      <c r="A1045" s="8" t="s">
        <v>15</v>
      </c>
      <c r="B1045" s="8" t="s">
        <v>65</v>
      </c>
      <c r="C1045" s="8">
        <v>8.84</v>
      </c>
    </row>
    <row r="1046" spans="1:3" x14ac:dyDescent="0.3">
      <c r="A1046" s="8" t="s">
        <v>15</v>
      </c>
      <c r="B1046" s="8" t="s">
        <v>65</v>
      </c>
      <c r="C1046" s="8">
        <v>58.463999999999999</v>
      </c>
    </row>
    <row r="1047" spans="1:3" x14ac:dyDescent="0.3">
      <c r="A1047" s="8" t="s">
        <v>15</v>
      </c>
      <c r="B1047" s="8" t="s">
        <v>65</v>
      </c>
      <c r="C1047" s="8">
        <v>254.60400000000001</v>
      </c>
    </row>
    <row r="1048" spans="1:3" x14ac:dyDescent="0.3">
      <c r="A1048" s="8" t="s">
        <v>15</v>
      </c>
      <c r="B1048" s="8" t="s">
        <v>30</v>
      </c>
      <c r="C1048" s="8">
        <v>1363.96</v>
      </c>
    </row>
    <row r="1049" spans="1:3" x14ac:dyDescent="0.3">
      <c r="A1049" s="8" t="s">
        <v>15</v>
      </c>
      <c r="B1049" s="8" t="s">
        <v>30</v>
      </c>
      <c r="C1049" s="8">
        <v>102.36</v>
      </c>
    </row>
    <row r="1050" spans="1:3" x14ac:dyDescent="0.3">
      <c r="A1050" s="8" t="s">
        <v>15</v>
      </c>
      <c r="B1050" s="8" t="s">
        <v>24</v>
      </c>
      <c r="C1050" s="8">
        <v>1113.5039999999999</v>
      </c>
    </row>
    <row r="1051" spans="1:3" x14ac:dyDescent="0.3">
      <c r="A1051" s="8" t="s">
        <v>15</v>
      </c>
      <c r="B1051" s="8" t="s">
        <v>24</v>
      </c>
      <c r="C1051" s="8">
        <v>99.99</v>
      </c>
    </row>
    <row r="1052" spans="1:3" x14ac:dyDescent="0.3">
      <c r="A1052" s="8" t="s">
        <v>15</v>
      </c>
      <c r="B1052" s="8" t="s">
        <v>56</v>
      </c>
      <c r="C1052" s="8">
        <v>168.464</v>
      </c>
    </row>
    <row r="1053" spans="1:3" x14ac:dyDescent="0.3">
      <c r="A1053" s="8" t="s">
        <v>15</v>
      </c>
      <c r="B1053" s="8" t="s">
        <v>56</v>
      </c>
      <c r="C1053" s="8">
        <v>6.72</v>
      </c>
    </row>
    <row r="1054" spans="1:3" x14ac:dyDescent="0.3">
      <c r="A1054" s="8" t="s">
        <v>15</v>
      </c>
      <c r="B1054" s="8" t="s">
        <v>56</v>
      </c>
      <c r="C1054" s="8">
        <v>282.88799999999998</v>
      </c>
    </row>
    <row r="1055" spans="1:3" x14ac:dyDescent="0.3">
      <c r="A1055" s="8" t="s">
        <v>15</v>
      </c>
      <c r="B1055" s="8" t="s">
        <v>76</v>
      </c>
      <c r="C1055" s="8">
        <v>11.16</v>
      </c>
    </row>
    <row r="1056" spans="1:3" x14ac:dyDescent="0.3">
      <c r="A1056" s="8" t="s">
        <v>15</v>
      </c>
      <c r="B1056" s="8" t="s">
        <v>76</v>
      </c>
      <c r="C1056" s="8">
        <v>108.4</v>
      </c>
    </row>
    <row r="1057" spans="1:3" x14ac:dyDescent="0.3">
      <c r="A1057" s="8" t="s">
        <v>15</v>
      </c>
      <c r="B1057" s="8" t="s">
        <v>76</v>
      </c>
      <c r="C1057" s="8">
        <v>82.343999999999994</v>
      </c>
    </row>
    <row r="1058" spans="1:3" x14ac:dyDescent="0.3">
      <c r="A1058" s="8" t="s">
        <v>15</v>
      </c>
      <c r="B1058" s="8" t="s">
        <v>76</v>
      </c>
      <c r="C1058" s="8">
        <v>9.0879999999999992</v>
      </c>
    </row>
    <row r="1059" spans="1:3" x14ac:dyDescent="0.3">
      <c r="A1059" s="8" t="s">
        <v>15</v>
      </c>
      <c r="B1059" s="8" t="s">
        <v>24</v>
      </c>
      <c r="C1059" s="8">
        <v>19.936</v>
      </c>
    </row>
    <row r="1060" spans="1:3" x14ac:dyDescent="0.3">
      <c r="A1060" s="8" t="s">
        <v>15</v>
      </c>
      <c r="B1060" s="8" t="s">
        <v>24</v>
      </c>
      <c r="C1060" s="8">
        <v>65.567999999999998</v>
      </c>
    </row>
    <row r="1061" spans="1:3" x14ac:dyDescent="0.3">
      <c r="A1061" s="8" t="s">
        <v>15</v>
      </c>
      <c r="B1061" s="8" t="s">
        <v>56</v>
      </c>
      <c r="C1061" s="8">
        <v>4.4160000000000004</v>
      </c>
    </row>
    <row r="1062" spans="1:3" x14ac:dyDescent="0.3">
      <c r="A1062" s="8" t="s">
        <v>15</v>
      </c>
      <c r="B1062" s="8" t="s">
        <v>46</v>
      </c>
      <c r="C1062" s="8">
        <v>107.77200000000001</v>
      </c>
    </row>
    <row r="1063" spans="1:3" x14ac:dyDescent="0.3">
      <c r="A1063" s="8" t="s">
        <v>15</v>
      </c>
      <c r="B1063" s="8" t="s">
        <v>104</v>
      </c>
      <c r="C1063" s="8">
        <v>45.216000000000001</v>
      </c>
    </row>
    <row r="1064" spans="1:3" x14ac:dyDescent="0.3">
      <c r="A1064" s="8" t="s">
        <v>15</v>
      </c>
      <c r="B1064" s="8" t="s">
        <v>104</v>
      </c>
      <c r="C1064" s="8">
        <v>10.416</v>
      </c>
    </row>
    <row r="1065" spans="1:3" x14ac:dyDescent="0.3">
      <c r="A1065" s="8" t="s">
        <v>15</v>
      </c>
      <c r="B1065" s="8" t="s">
        <v>104</v>
      </c>
      <c r="C1065" s="8">
        <v>7.8719999999999999</v>
      </c>
    </row>
    <row r="1066" spans="1:3" x14ac:dyDescent="0.3">
      <c r="A1066" s="8" t="s">
        <v>15</v>
      </c>
      <c r="B1066" s="8" t="s">
        <v>104</v>
      </c>
      <c r="C1066" s="8">
        <v>118.782</v>
      </c>
    </row>
    <row r="1067" spans="1:3" x14ac:dyDescent="0.3">
      <c r="A1067" s="8" t="s">
        <v>15</v>
      </c>
      <c r="B1067" s="8" t="s">
        <v>104</v>
      </c>
      <c r="C1067" s="8">
        <v>1.448</v>
      </c>
    </row>
    <row r="1068" spans="1:3" x14ac:dyDescent="0.3">
      <c r="A1068" s="8" t="s">
        <v>15</v>
      </c>
      <c r="B1068" s="8" t="s">
        <v>104</v>
      </c>
      <c r="C1068" s="8">
        <v>55.47</v>
      </c>
    </row>
    <row r="1069" spans="1:3" x14ac:dyDescent="0.3">
      <c r="A1069" s="8" t="s">
        <v>15</v>
      </c>
      <c r="B1069" s="8" t="s">
        <v>24</v>
      </c>
      <c r="C1069" s="8">
        <v>194.84800000000001</v>
      </c>
    </row>
    <row r="1070" spans="1:3" x14ac:dyDescent="0.3">
      <c r="A1070" s="8" t="s">
        <v>15</v>
      </c>
      <c r="B1070" s="8" t="s">
        <v>46</v>
      </c>
      <c r="C1070" s="8">
        <v>1.744</v>
      </c>
    </row>
    <row r="1071" spans="1:3" x14ac:dyDescent="0.3">
      <c r="A1071" s="8" t="s">
        <v>15</v>
      </c>
      <c r="B1071" s="8" t="s">
        <v>56</v>
      </c>
      <c r="C1071" s="8">
        <v>25.175999999999998</v>
      </c>
    </row>
    <row r="1072" spans="1:3" x14ac:dyDescent="0.3">
      <c r="A1072" s="8" t="s">
        <v>15</v>
      </c>
      <c r="B1072" s="8" t="s">
        <v>24</v>
      </c>
      <c r="C1072" s="8">
        <v>19.46</v>
      </c>
    </row>
    <row r="1073" spans="1:3" x14ac:dyDescent="0.3">
      <c r="A1073" s="8" t="s">
        <v>15</v>
      </c>
      <c r="B1073" s="8" t="s">
        <v>98</v>
      </c>
      <c r="C1073" s="8">
        <v>29.472000000000001</v>
      </c>
    </row>
    <row r="1074" spans="1:3" x14ac:dyDescent="0.3">
      <c r="A1074" s="8" t="s">
        <v>15</v>
      </c>
      <c r="B1074" s="8" t="s">
        <v>76</v>
      </c>
      <c r="C1074" s="8">
        <v>8.64</v>
      </c>
    </row>
    <row r="1075" spans="1:3" x14ac:dyDescent="0.3">
      <c r="A1075" s="8" t="s">
        <v>15</v>
      </c>
      <c r="B1075" s="8" t="s">
        <v>81</v>
      </c>
      <c r="C1075" s="8">
        <v>6.27</v>
      </c>
    </row>
    <row r="1076" spans="1:3" x14ac:dyDescent="0.3">
      <c r="A1076" s="8" t="s">
        <v>15</v>
      </c>
      <c r="B1076" s="8" t="s">
        <v>81</v>
      </c>
      <c r="C1076" s="8">
        <v>4.3680000000000003</v>
      </c>
    </row>
    <row r="1077" spans="1:3" x14ac:dyDescent="0.3">
      <c r="A1077" s="8" t="s">
        <v>15</v>
      </c>
      <c r="B1077" s="8" t="s">
        <v>81</v>
      </c>
      <c r="C1077" s="8">
        <v>31.984000000000002</v>
      </c>
    </row>
    <row r="1078" spans="1:3" x14ac:dyDescent="0.3">
      <c r="A1078" s="8" t="s">
        <v>15</v>
      </c>
      <c r="B1078" s="8" t="s">
        <v>74</v>
      </c>
      <c r="C1078" s="8">
        <v>40.880000000000003</v>
      </c>
    </row>
    <row r="1079" spans="1:3" x14ac:dyDescent="0.3">
      <c r="A1079" s="8" t="s">
        <v>15</v>
      </c>
      <c r="B1079" s="8" t="s">
        <v>43</v>
      </c>
      <c r="C1079" s="8">
        <v>119.96</v>
      </c>
    </row>
    <row r="1080" spans="1:3" x14ac:dyDescent="0.3">
      <c r="A1080" s="8" t="s">
        <v>15</v>
      </c>
      <c r="B1080" s="8" t="s">
        <v>43</v>
      </c>
      <c r="C1080" s="8">
        <v>31.44</v>
      </c>
    </row>
    <row r="1081" spans="1:3" x14ac:dyDescent="0.3">
      <c r="A1081" s="8" t="s">
        <v>15</v>
      </c>
      <c r="B1081" s="8" t="s">
        <v>43</v>
      </c>
      <c r="C1081" s="8">
        <v>6.88</v>
      </c>
    </row>
    <row r="1082" spans="1:3" x14ac:dyDescent="0.3">
      <c r="A1082" s="8" t="s">
        <v>15</v>
      </c>
      <c r="B1082" s="8" t="s">
        <v>70</v>
      </c>
      <c r="C1082" s="8">
        <v>19.920000000000002</v>
      </c>
    </row>
    <row r="1083" spans="1:3" x14ac:dyDescent="0.3">
      <c r="A1083" s="8" t="s">
        <v>15</v>
      </c>
      <c r="B1083" s="8" t="s">
        <v>70</v>
      </c>
      <c r="C1083" s="8">
        <v>1106.9100000000001</v>
      </c>
    </row>
    <row r="1084" spans="1:3" x14ac:dyDescent="0.3">
      <c r="A1084" s="8" t="s">
        <v>15</v>
      </c>
      <c r="B1084" s="8" t="s">
        <v>76</v>
      </c>
      <c r="C1084" s="8">
        <v>836.59199999999998</v>
      </c>
    </row>
    <row r="1085" spans="1:3" x14ac:dyDescent="0.3">
      <c r="A1085" s="8" t="s">
        <v>15</v>
      </c>
      <c r="B1085" s="8" t="s">
        <v>76</v>
      </c>
      <c r="C1085" s="8">
        <v>26.38</v>
      </c>
    </row>
    <row r="1086" spans="1:3" x14ac:dyDescent="0.3">
      <c r="A1086" s="8" t="s">
        <v>15</v>
      </c>
      <c r="B1086" s="8" t="s">
        <v>76</v>
      </c>
      <c r="C1086" s="8">
        <v>362.92</v>
      </c>
    </row>
    <row r="1087" spans="1:3" x14ac:dyDescent="0.3">
      <c r="A1087" s="8" t="s">
        <v>15</v>
      </c>
      <c r="B1087" s="8" t="s">
        <v>76</v>
      </c>
      <c r="C1087" s="8">
        <v>4899.93</v>
      </c>
    </row>
    <row r="1088" spans="1:3" x14ac:dyDescent="0.3">
      <c r="A1088" s="8" t="s">
        <v>15</v>
      </c>
      <c r="B1088" s="8" t="s">
        <v>102</v>
      </c>
      <c r="C1088" s="8">
        <v>6.48</v>
      </c>
    </row>
    <row r="1089" spans="1:3" x14ac:dyDescent="0.3">
      <c r="A1089" s="8" t="s">
        <v>15</v>
      </c>
      <c r="B1089" s="8" t="s">
        <v>24</v>
      </c>
      <c r="C1089" s="8">
        <v>71.975999999999999</v>
      </c>
    </row>
    <row r="1090" spans="1:3" x14ac:dyDescent="0.3">
      <c r="A1090" s="8" t="s">
        <v>15</v>
      </c>
      <c r="B1090" s="8" t="s">
        <v>24</v>
      </c>
      <c r="C1090" s="8">
        <v>3.15</v>
      </c>
    </row>
    <row r="1091" spans="1:3" x14ac:dyDescent="0.3">
      <c r="A1091" s="8" t="s">
        <v>15</v>
      </c>
      <c r="B1091" s="8" t="s">
        <v>40</v>
      </c>
      <c r="C1091" s="8">
        <v>31.984000000000002</v>
      </c>
    </row>
    <row r="1092" spans="1:3" x14ac:dyDescent="0.3">
      <c r="A1092" s="8" t="s">
        <v>15</v>
      </c>
      <c r="B1092" s="8" t="s">
        <v>40</v>
      </c>
      <c r="C1092" s="8">
        <v>71.983999999999995</v>
      </c>
    </row>
    <row r="1093" spans="1:3" x14ac:dyDescent="0.3">
      <c r="A1093" s="8" t="s">
        <v>15</v>
      </c>
      <c r="B1093" s="8" t="s">
        <v>24</v>
      </c>
      <c r="C1093" s="8">
        <v>120.15</v>
      </c>
    </row>
    <row r="1094" spans="1:3" x14ac:dyDescent="0.3">
      <c r="A1094" s="8" t="s">
        <v>15</v>
      </c>
      <c r="B1094" s="8" t="s">
        <v>24</v>
      </c>
      <c r="C1094" s="8">
        <v>219.184</v>
      </c>
    </row>
    <row r="1095" spans="1:3" x14ac:dyDescent="0.3">
      <c r="A1095" s="8" t="s">
        <v>15</v>
      </c>
      <c r="B1095" s="8" t="s">
        <v>248</v>
      </c>
      <c r="C1095" s="8">
        <v>28.9</v>
      </c>
    </row>
    <row r="1096" spans="1:3" x14ac:dyDescent="0.3">
      <c r="A1096" s="8" t="s">
        <v>15</v>
      </c>
      <c r="B1096" s="8" t="s">
        <v>248</v>
      </c>
      <c r="C1096" s="8">
        <v>355.96</v>
      </c>
    </row>
    <row r="1097" spans="1:3" x14ac:dyDescent="0.3">
      <c r="A1097" s="8" t="s">
        <v>15</v>
      </c>
      <c r="B1097" s="8" t="s">
        <v>40</v>
      </c>
      <c r="C1097" s="8">
        <v>348.20800000000003</v>
      </c>
    </row>
    <row r="1098" spans="1:3" x14ac:dyDescent="0.3">
      <c r="A1098" s="8" t="s">
        <v>15</v>
      </c>
      <c r="B1098" s="8" t="s">
        <v>40</v>
      </c>
      <c r="C1098" s="8">
        <v>35.783999999999999</v>
      </c>
    </row>
    <row r="1099" spans="1:3" x14ac:dyDescent="0.3">
      <c r="A1099" s="8" t="s">
        <v>15</v>
      </c>
      <c r="B1099" s="8" t="s">
        <v>24</v>
      </c>
      <c r="C1099" s="8">
        <v>447.84</v>
      </c>
    </row>
    <row r="1100" spans="1:3" x14ac:dyDescent="0.3">
      <c r="A1100" s="8" t="s">
        <v>15</v>
      </c>
      <c r="B1100" s="8" t="s">
        <v>24</v>
      </c>
      <c r="C1100" s="8">
        <v>7.04</v>
      </c>
    </row>
    <row r="1101" spans="1:3" x14ac:dyDescent="0.3">
      <c r="A1101" s="8" t="s">
        <v>15</v>
      </c>
      <c r="B1101" s="8" t="s">
        <v>24</v>
      </c>
      <c r="C1101" s="8">
        <v>8.73</v>
      </c>
    </row>
    <row r="1102" spans="1:3" x14ac:dyDescent="0.3">
      <c r="A1102" s="8" t="s">
        <v>15</v>
      </c>
      <c r="B1102" s="8" t="s">
        <v>24</v>
      </c>
      <c r="C1102" s="8">
        <v>29.29</v>
      </c>
    </row>
    <row r="1103" spans="1:3" x14ac:dyDescent="0.3">
      <c r="A1103" s="8" t="s">
        <v>15</v>
      </c>
      <c r="B1103" s="8" t="s">
        <v>24</v>
      </c>
      <c r="C1103" s="8">
        <v>8.64</v>
      </c>
    </row>
    <row r="1104" spans="1:3" x14ac:dyDescent="0.3">
      <c r="A1104" s="8" t="s">
        <v>15</v>
      </c>
      <c r="B1104" s="8" t="s">
        <v>46</v>
      </c>
      <c r="C1104" s="8">
        <v>2.694</v>
      </c>
    </row>
    <row r="1105" spans="1:3" x14ac:dyDescent="0.3">
      <c r="A1105" s="8" t="s">
        <v>15</v>
      </c>
      <c r="B1105" s="8" t="s">
        <v>46</v>
      </c>
      <c r="C1105" s="8">
        <v>2.9340000000000002</v>
      </c>
    </row>
    <row r="1106" spans="1:3" x14ac:dyDescent="0.3">
      <c r="A1106" s="8" t="s">
        <v>15</v>
      </c>
      <c r="B1106" s="8" t="s">
        <v>24</v>
      </c>
      <c r="C1106" s="8">
        <v>22.92</v>
      </c>
    </row>
    <row r="1107" spans="1:3" x14ac:dyDescent="0.3">
      <c r="A1107" s="8" t="s">
        <v>15</v>
      </c>
      <c r="B1107" s="8" t="s">
        <v>46</v>
      </c>
      <c r="C1107" s="8">
        <v>100.70399999999999</v>
      </c>
    </row>
    <row r="1108" spans="1:3" x14ac:dyDescent="0.3">
      <c r="A1108" s="8" t="s">
        <v>15</v>
      </c>
      <c r="B1108" s="8" t="s">
        <v>46</v>
      </c>
      <c r="C1108" s="8">
        <v>2.3279999999999998</v>
      </c>
    </row>
    <row r="1109" spans="1:3" x14ac:dyDescent="0.3">
      <c r="A1109" s="8" t="s">
        <v>15</v>
      </c>
      <c r="B1109" s="8" t="s">
        <v>46</v>
      </c>
      <c r="C1109" s="8">
        <v>10.78</v>
      </c>
    </row>
    <row r="1110" spans="1:3" x14ac:dyDescent="0.3">
      <c r="A1110" s="8" t="s">
        <v>15</v>
      </c>
      <c r="B1110" s="8" t="s">
        <v>46</v>
      </c>
      <c r="C1110" s="8">
        <v>58.368000000000002</v>
      </c>
    </row>
    <row r="1111" spans="1:3" x14ac:dyDescent="0.3">
      <c r="A1111" s="8" t="s">
        <v>15</v>
      </c>
      <c r="B1111" s="8" t="s">
        <v>46</v>
      </c>
      <c r="C1111" s="8">
        <v>40.968000000000004</v>
      </c>
    </row>
    <row r="1112" spans="1:3" x14ac:dyDescent="0.3">
      <c r="A1112" s="8" t="s">
        <v>15</v>
      </c>
      <c r="B1112" s="8" t="s">
        <v>46</v>
      </c>
      <c r="C1112" s="8">
        <v>71.959999999999994</v>
      </c>
    </row>
    <row r="1113" spans="1:3" x14ac:dyDescent="0.3">
      <c r="A1113" s="8" t="s">
        <v>15</v>
      </c>
      <c r="B1113" s="8" t="s">
        <v>46</v>
      </c>
      <c r="C1113" s="8">
        <v>10.368</v>
      </c>
    </row>
    <row r="1114" spans="1:3" x14ac:dyDescent="0.3">
      <c r="A1114" s="8" t="s">
        <v>15</v>
      </c>
      <c r="B1114" s="8" t="s">
        <v>46</v>
      </c>
      <c r="C1114" s="8">
        <v>1.1919999999999999</v>
      </c>
    </row>
    <row r="1115" spans="1:3" x14ac:dyDescent="0.3">
      <c r="A1115" s="8" t="s">
        <v>15</v>
      </c>
      <c r="B1115" s="8" t="s">
        <v>24</v>
      </c>
      <c r="C1115" s="8">
        <v>46.671999999999997</v>
      </c>
    </row>
    <row r="1116" spans="1:3" x14ac:dyDescent="0.3">
      <c r="A1116" s="8" t="s">
        <v>15</v>
      </c>
      <c r="B1116" s="8" t="s">
        <v>24</v>
      </c>
      <c r="C1116" s="8">
        <v>119.833</v>
      </c>
    </row>
    <row r="1117" spans="1:3" x14ac:dyDescent="0.3">
      <c r="A1117" s="8" t="s">
        <v>15</v>
      </c>
      <c r="B1117" s="8" t="s">
        <v>24</v>
      </c>
      <c r="C1117" s="8">
        <v>119.98</v>
      </c>
    </row>
    <row r="1118" spans="1:3" x14ac:dyDescent="0.3">
      <c r="A1118" s="8" t="s">
        <v>15</v>
      </c>
      <c r="B1118" s="8" t="s">
        <v>24</v>
      </c>
      <c r="C1118" s="8">
        <v>6.3</v>
      </c>
    </row>
    <row r="1119" spans="1:3" x14ac:dyDescent="0.3">
      <c r="A1119" s="8" t="s">
        <v>15</v>
      </c>
      <c r="B1119" s="8" t="s">
        <v>167</v>
      </c>
      <c r="C1119" s="8">
        <v>279.89999999999998</v>
      </c>
    </row>
    <row r="1120" spans="1:3" x14ac:dyDescent="0.3">
      <c r="A1120" s="8" t="s">
        <v>15</v>
      </c>
      <c r="B1120" s="8" t="s">
        <v>167</v>
      </c>
      <c r="C1120" s="8">
        <v>619.95000000000005</v>
      </c>
    </row>
    <row r="1121" spans="1:3" x14ac:dyDescent="0.3">
      <c r="A1121" s="8" t="s">
        <v>15</v>
      </c>
      <c r="B1121" s="8" t="s">
        <v>167</v>
      </c>
      <c r="C1121" s="8">
        <v>4.3600000000000003</v>
      </c>
    </row>
    <row r="1122" spans="1:3" x14ac:dyDescent="0.3">
      <c r="A1122" s="8" t="s">
        <v>15</v>
      </c>
      <c r="B1122" s="8" t="s">
        <v>167</v>
      </c>
      <c r="C1122" s="8">
        <v>15.28</v>
      </c>
    </row>
    <row r="1123" spans="1:3" x14ac:dyDescent="0.3">
      <c r="A1123" s="8" t="s">
        <v>15</v>
      </c>
      <c r="B1123" s="8" t="s">
        <v>197</v>
      </c>
      <c r="C1123" s="8">
        <v>699.93</v>
      </c>
    </row>
    <row r="1124" spans="1:3" x14ac:dyDescent="0.3">
      <c r="A1124" s="8" t="s">
        <v>15</v>
      </c>
      <c r="B1124" s="8" t="s">
        <v>197</v>
      </c>
      <c r="C1124" s="8">
        <v>22.96</v>
      </c>
    </row>
    <row r="1125" spans="1:3" x14ac:dyDescent="0.3">
      <c r="A1125" s="8" t="s">
        <v>15</v>
      </c>
      <c r="B1125" s="8" t="s">
        <v>197</v>
      </c>
      <c r="C1125" s="8">
        <v>38.6</v>
      </c>
    </row>
    <row r="1126" spans="1:3" x14ac:dyDescent="0.3">
      <c r="A1126" s="8" t="s">
        <v>15</v>
      </c>
      <c r="B1126" s="8" t="s">
        <v>197</v>
      </c>
      <c r="C1126" s="8">
        <v>6.63</v>
      </c>
    </row>
    <row r="1127" spans="1:3" x14ac:dyDescent="0.3">
      <c r="A1127" s="8" t="s">
        <v>15</v>
      </c>
      <c r="B1127" s="8" t="s">
        <v>197</v>
      </c>
      <c r="C1127" s="8">
        <v>23.34</v>
      </c>
    </row>
    <row r="1128" spans="1:3" x14ac:dyDescent="0.3">
      <c r="A1128" s="8" t="s">
        <v>15</v>
      </c>
      <c r="B1128" s="8" t="s">
        <v>197</v>
      </c>
      <c r="C1128" s="8">
        <v>1067.94</v>
      </c>
    </row>
    <row r="1129" spans="1:3" x14ac:dyDescent="0.3">
      <c r="A1129" s="8" t="s">
        <v>15</v>
      </c>
      <c r="B1129" s="8" t="s">
        <v>74</v>
      </c>
      <c r="C1129" s="8">
        <v>10.16</v>
      </c>
    </row>
    <row r="1130" spans="1:3" x14ac:dyDescent="0.3">
      <c r="A1130" s="8" t="s">
        <v>15</v>
      </c>
      <c r="B1130" s="8" t="s">
        <v>74</v>
      </c>
      <c r="C1130" s="8">
        <v>101.88</v>
      </c>
    </row>
    <row r="1131" spans="1:3" x14ac:dyDescent="0.3">
      <c r="A1131" s="8" t="s">
        <v>15</v>
      </c>
      <c r="B1131" s="8" t="s">
        <v>83</v>
      </c>
      <c r="C1131" s="8">
        <v>343.92</v>
      </c>
    </row>
    <row r="1132" spans="1:3" x14ac:dyDescent="0.3">
      <c r="A1132" s="8" t="s">
        <v>15</v>
      </c>
      <c r="B1132" s="8" t="s">
        <v>83</v>
      </c>
      <c r="C1132" s="8">
        <v>40.99</v>
      </c>
    </row>
    <row r="1133" spans="1:3" x14ac:dyDescent="0.3">
      <c r="A1133" s="8" t="s">
        <v>15</v>
      </c>
      <c r="B1133" s="8" t="s">
        <v>83</v>
      </c>
      <c r="C1133" s="8">
        <v>63.9</v>
      </c>
    </row>
    <row r="1134" spans="1:3" x14ac:dyDescent="0.3">
      <c r="A1134" s="8" t="s">
        <v>15</v>
      </c>
      <c r="B1134" s="8" t="s">
        <v>24</v>
      </c>
      <c r="C1134" s="8">
        <v>19.440000000000001</v>
      </c>
    </row>
    <row r="1135" spans="1:3" x14ac:dyDescent="0.3">
      <c r="A1135" s="8" t="s">
        <v>15</v>
      </c>
      <c r="B1135" s="8" t="s">
        <v>56</v>
      </c>
      <c r="C1135" s="8">
        <v>124.608</v>
      </c>
    </row>
    <row r="1136" spans="1:3" x14ac:dyDescent="0.3">
      <c r="A1136" s="8" t="s">
        <v>15</v>
      </c>
      <c r="B1136" s="8" t="s">
        <v>56</v>
      </c>
      <c r="C1136" s="8">
        <v>7.56</v>
      </c>
    </row>
    <row r="1137" spans="1:3" x14ac:dyDescent="0.3">
      <c r="A1137" s="8" t="s">
        <v>15</v>
      </c>
      <c r="B1137" s="8" t="s">
        <v>30</v>
      </c>
      <c r="C1137" s="8">
        <v>85.224000000000004</v>
      </c>
    </row>
    <row r="1138" spans="1:3" x14ac:dyDescent="0.3">
      <c r="A1138" s="8" t="s">
        <v>15</v>
      </c>
      <c r="B1138" s="8" t="s">
        <v>74</v>
      </c>
      <c r="C1138" s="8">
        <v>287.52</v>
      </c>
    </row>
    <row r="1139" spans="1:3" x14ac:dyDescent="0.3">
      <c r="A1139" s="8" t="s">
        <v>15</v>
      </c>
      <c r="B1139" s="8" t="s">
        <v>74</v>
      </c>
      <c r="C1139" s="8">
        <v>37.68</v>
      </c>
    </row>
    <row r="1140" spans="1:3" x14ac:dyDescent="0.3">
      <c r="A1140" s="8" t="s">
        <v>15</v>
      </c>
      <c r="B1140" s="8" t="s">
        <v>74</v>
      </c>
      <c r="C1140" s="8">
        <v>19.98</v>
      </c>
    </row>
    <row r="1141" spans="1:3" x14ac:dyDescent="0.3">
      <c r="A1141" s="8" t="s">
        <v>15</v>
      </c>
      <c r="B1141" s="8" t="s">
        <v>74</v>
      </c>
      <c r="C1141" s="8">
        <v>20.58</v>
      </c>
    </row>
    <row r="1142" spans="1:3" x14ac:dyDescent="0.3">
      <c r="A1142" s="8" t="s">
        <v>15</v>
      </c>
      <c r="B1142" s="8" t="s">
        <v>74</v>
      </c>
      <c r="C1142" s="8">
        <v>17.38</v>
      </c>
    </row>
    <row r="1143" spans="1:3" x14ac:dyDescent="0.3">
      <c r="A1143" s="8" t="s">
        <v>15</v>
      </c>
      <c r="B1143" s="8" t="s">
        <v>24</v>
      </c>
      <c r="C1143" s="8">
        <v>204.6</v>
      </c>
    </row>
    <row r="1144" spans="1:3" x14ac:dyDescent="0.3">
      <c r="A1144" s="8" t="s">
        <v>15</v>
      </c>
      <c r="B1144" s="8" t="s">
        <v>24</v>
      </c>
      <c r="C1144" s="8">
        <v>8.7200000000000006</v>
      </c>
    </row>
    <row r="1145" spans="1:3" x14ac:dyDescent="0.3">
      <c r="A1145" s="8" t="s">
        <v>15</v>
      </c>
      <c r="B1145" s="8" t="s">
        <v>24</v>
      </c>
      <c r="C1145" s="8">
        <v>6.48</v>
      </c>
    </row>
    <row r="1146" spans="1:3" x14ac:dyDescent="0.3">
      <c r="A1146" s="8" t="s">
        <v>15</v>
      </c>
      <c r="B1146" s="8" t="s">
        <v>24</v>
      </c>
      <c r="C1146" s="8">
        <v>686.32</v>
      </c>
    </row>
    <row r="1147" spans="1:3" x14ac:dyDescent="0.3">
      <c r="A1147" s="8" t="s">
        <v>15</v>
      </c>
      <c r="B1147" s="8" t="s">
        <v>24</v>
      </c>
      <c r="C1147" s="8">
        <v>62.18</v>
      </c>
    </row>
    <row r="1148" spans="1:3" x14ac:dyDescent="0.3">
      <c r="A1148" s="8" t="s">
        <v>15</v>
      </c>
      <c r="B1148" s="8" t="s">
        <v>70</v>
      </c>
      <c r="C1148" s="8">
        <v>644.07600000000002</v>
      </c>
    </row>
    <row r="1149" spans="1:3" x14ac:dyDescent="0.3">
      <c r="A1149" s="8" t="s">
        <v>15</v>
      </c>
      <c r="B1149" s="8" t="s">
        <v>70</v>
      </c>
      <c r="C1149" s="8">
        <v>5.84</v>
      </c>
    </row>
    <row r="1150" spans="1:3" x14ac:dyDescent="0.3">
      <c r="A1150" s="8" t="s">
        <v>15</v>
      </c>
      <c r="B1150" s="8" t="s">
        <v>70</v>
      </c>
      <c r="C1150" s="8">
        <v>12.76</v>
      </c>
    </row>
    <row r="1151" spans="1:3" x14ac:dyDescent="0.3">
      <c r="A1151" s="8" t="s">
        <v>15</v>
      </c>
      <c r="B1151" s="8" t="s">
        <v>70</v>
      </c>
      <c r="C1151" s="8">
        <v>10.95</v>
      </c>
    </row>
    <row r="1152" spans="1:3" x14ac:dyDescent="0.3">
      <c r="A1152" s="8" t="s">
        <v>15</v>
      </c>
      <c r="B1152" s="8" t="s">
        <v>70</v>
      </c>
      <c r="C1152" s="8">
        <v>599.98</v>
      </c>
    </row>
    <row r="1153" spans="1:3" x14ac:dyDescent="0.3">
      <c r="A1153" s="8" t="s">
        <v>15</v>
      </c>
      <c r="B1153" s="8" t="s">
        <v>104</v>
      </c>
      <c r="C1153" s="8">
        <v>8.3520000000000003</v>
      </c>
    </row>
    <row r="1154" spans="1:3" x14ac:dyDescent="0.3">
      <c r="A1154" s="8" t="s">
        <v>15</v>
      </c>
      <c r="B1154" s="8" t="s">
        <v>177</v>
      </c>
      <c r="C1154" s="8">
        <v>3.64</v>
      </c>
    </row>
    <row r="1155" spans="1:3" x14ac:dyDescent="0.3">
      <c r="A1155" s="8" t="s">
        <v>15</v>
      </c>
      <c r="B1155" s="8" t="s">
        <v>177</v>
      </c>
      <c r="C1155" s="8">
        <v>159.768</v>
      </c>
    </row>
    <row r="1156" spans="1:3" x14ac:dyDescent="0.3">
      <c r="A1156" s="8" t="s">
        <v>15</v>
      </c>
      <c r="B1156" s="8" t="s">
        <v>83</v>
      </c>
      <c r="C1156" s="8">
        <v>122.48</v>
      </c>
    </row>
    <row r="1157" spans="1:3" x14ac:dyDescent="0.3">
      <c r="A1157" s="8" t="s">
        <v>15</v>
      </c>
      <c r="B1157" s="8" t="s">
        <v>83</v>
      </c>
      <c r="C1157" s="8">
        <v>2244.48</v>
      </c>
    </row>
    <row r="1158" spans="1:3" x14ac:dyDescent="0.3">
      <c r="A1158" s="8" t="s">
        <v>15</v>
      </c>
      <c r="B1158" s="8" t="s">
        <v>83</v>
      </c>
      <c r="C1158" s="8">
        <v>62.31</v>
      </c>
    </row>
    <row r="1159" spans="1:3" x14ac:dyDescent="0.3">
      <c r="A1159" s="8" t="s">
        <v>15</v>
      </c>
      <c r="B1159" s="8" t="s">
        <v>83</v>
      </c>
      <c r="C1159" s="8">
        <v>455.1</v>
      </c>
    </row>
    <row r="1160" spans="1:3" x14ac:dyDescent="0.3">
      <c r="A1160" s="8" t="s">
        <v>15</v>
      </c>
      <c r="B1160" s="8" t="s">
        <v>24</v>
      </c>
      <c r="C1160" s="8">
        <v>195.184</v>
      </c>
    </row>
    <row r="1161" spans="1:3" x14ac:dyDescent="0.3">
      <c r="A1161" s="8" t="s">
        <v>15</v>
      </c>
      <c r="B1161" s="8" t="s">
        <v>68</v>
      </c>
      <c r="C1161" s="8">
        <v>362.94</v>
      </c>
    </row>
    <row r="1162" spans="1:3" x14ac:dyDescent="0.3">
      <c r="A1162" s="8" t="s">
        <v>15</v>
      </c>
      <c r="B1162" s="8" t="s">
        <v>68</v>
      </c>
      <c r="C1162" s="8">
        <v>11.54</v>
      </c>
    </row>
    <row r="1163" spans="1:3" x14ac:dyDescent="0.3">
      <c r="A1163" s="8" t="s">
        <v>15</v>
      </c>
      <c r="B1163" s="8" t="s">
        <v>24</v>
      </c>
      <c r="C1163" s="8">
        <v>53.94</v>
      </c>
    </row>
    <row r="1164" spans="1:3" x14ac:dyDescent="0.3">
      <c r="A1164" s="8" t="s">
        <v>15</v>
      </c>
      <c r="B1164" s="8" t="s">
        <v>76</v>
      </c>
      <c r="C1164" s="8">
        <v>9.99</v>
      </c>
    </row>
    <row r="1165" spans="1:3" x14ac:dyDescent="0.3">
      <c r="A1165" s="8" t="s">
        <v>15</v>
      </c>
      <c r="B1165" s="8" t="s">
        <v>76</v>
      </c>
      <c r="C1165" s="8">
        <v>125.76</v>
      </c>
    </row>
    <row r="1166" spans="1:3" x14ac:dyDescent="0.3">
      <c r="A1166" s="8" t="s">
        <v>15</v>
      </c>
      <c r="B1166" s="8" t="s">
        <v>76</v>
      </c>
      <c r="C1166" s="8">
        <v>25.32</v>
      </c>
    </row>
    <row r="1167" spans="1:3" x14ac:dyDescent="0.3">
      <c r="A1167" s="8" t="s">
        <v>15</v>
      </c>
      <c r="B1167" s="8" t="s">
        <v>70</v>
      </c>
      <c r="C1167" s="8">
        <v>46.8</v>
      </c>
    </row>
    <row r="1168" spans="1:3" x14ac:dyDescent="0.3">
      <c r="A1168" s="8" t="s">
        <v>15</v>
      </c>
      <c r="B1168" s="8" t="s">
        <v>43</v>
      </c>
      <c r="C1168" s="8">
        <v>447.93</v>
      </c>
    </row>
    <row r="1169" spans="1:3" x14ac:dyDescent="0.3">
      <c r="A1169" s="8" t="s">
        <v>15</v>
      </c>
      <c r="B1169" s="8" t="s">
        <v>76</v>
      </c>
      <c r="C1169" s="8">
        <v>109.48</v>
      </c>
    </row>
    <row r="1170" spans="1:3" x14ac:dyDescent="0.3">
      <c r="A1170" s="8" t="s">
        <v>15</v>
      </c>
      <c r="B1170" s="8" t="s">
        <v>76</v>
      </c>
      <c r="C1170" s="8">
        <v>272.94</v>
      </c>
    </row>
    <row r="1171" spans="1:3" x14ac:dyDescent="0.3">
      <c r="A1171" s="8" t="s">
        <v>15</v>
      </c>
      <c r="B1171" s="8" t="s">
        <v>76</v>
      </c>
      <c r="C1171" s="8">
        <v>19.440000000000001</v>
      </c>
    </row>
    <row r="1172" spans="1:3" x14ac:dyDescent="0.3">
      <c r="A1172" s="8" t="s">
        <v>15</v>
      </c>
      <c r="B1172" s="8" t="s">
        <v>76</v>
      </c>
      <c r="C1172" s="8">
        <v>31.92</v>
      </c>
    </row>
    <row r="1173" spans="1:3" x14ac:dyDescent="0.3">
      <c r="A1173" s="8" t="s">
        <v>15</v>
      </c>
      <c r="B1173" s="8" t="s">
        <v>70</v>
      </c>
      <c r="C1173" s="8">
        <v>22.38</v>
      </c>
    </row>
    <row r="1174" spans="1:3" x14ac:dyDescent="0.3">
      <c r="A1174" s="8" t="s">
        <v>15</v>
      </c>
      <c r="B1174" s="8" t="s">
        <v>24</v>
      </c>
      <c r="C1174" s="8">
        <v>16.52</v>
      </c>
    </row>
    <row r="1175" spans="1:3" x14ac:dyDescent="0.3">
      <c r="A1175" s="8" t="s">
        <v>15</v>
      </c>
      <c r="B1175" s="8" t="s">
        <v>65</v>
      </c>
      <c r="C1175" s="8">
        <v>5.1760000000000002</v>
      </c>
    </row>
    <row r="1176" spans="1:3" x14ac:dyDescent="0.3">
      <c r="A1176" s="8" t="s">
        <v>15</v>
      </c>
      <c r="B1176" s="8" t="s">
        <v>76</v>
      </c>
      <c r="C1176" s="8">
        <v>50.112000000000002</v>
      </c>
    </row>
    <row r="1177" spans="1:3" x14ac:dyDescent="0.3">
      <c r="A1177" s="8" t="s">
        <v>15</v>
      </c>
      <c r="B1177" s="8" t="s">
        <v>247</v>
      </c>
      <c r="C1177" s="8">
        <v>27.93</v>
      </c>
    </row>
    <row r="1178" spans="1:3" x14ac:dyDescent="0.3">
      <c r="A1178" s="8" t="s">
        <v>15</v>
      </c>
      <c r="B1178" s="8" t="s">
        <v>24</v>
      </c>
      <c r="C1178" s="8">
        <v>11.56</v>
      </c>
    </row>
    <row r="1179" spans="1:3" x14ac:dyDescent="0.3">
      <c r="A1179" s="8" t="s">
        <v>15</v>
      </c>
      <c r="B1179" s="8" t="s">
        <v>248</v>
      </c>
      <c r="C1179" s="8">
        <v>172.5</v>
      </c>
    </row>
    <row r="1180" spans="1:3" x14ac:dyDescent="0.3">
      <c r="A1180" s="8" t="s">
        <v>15</v>
      </c>
      <c r="B1180" s="8" t="s">
        <v>248</v>
      </c>
      <c r="C1180" s="8">
        <v>179.97</v>
      </c>
    </row>
    <row r="1181" spans="1:3" x14ac:dyDescent="0.3">
      <c r="A1181" s="8" t="s">
        <v>15</v>
      </c>
      <c r="B1181" s="8" t="s">
        <v>46</v>
      </c>
      <c r="C1181" s="8">
        <v>258.69600000000003</v>
      </c>
    </row>
    <row r="1182" spans="1:3" x14ac:dyDescent="0.3">
      <c r="A1182" s="8" t="s">
        <v>15</v>
      </c>
      <c r="B1182" s="8" t="s">
        <v>132</v>
      </c>
      <c r="C1182" s="8">
        <v>1322.93</v>
      </c>
    </row>
    <row r="1183" spans="1:3" x14ac:dyDescent="0.3">
      <c r="A1183" s="8" t="s">
        <v>15</v>
      </c>
      <c r="B1183" s="8" t="s">
        <v>132</v>
      </c>
      <c r="C1183" s="8">
        <v>3.76</v>
      </c>
    </row>
    <row r="1184" spans="1:3" x14ac:dyDescent="0.3">
      <c r="A1184" s="8" t="s">
        <v>15</v>
      </c>
      <c r="B1184" s="8" t="s">
        <v>40</v>
      </c>
      <c r="C1184" s="8">
        <v>21.744</v>
      </c>
    </row>
    <row r="1185" spans="1:3" x14ac:dyDescent="0.3">
      <c r="A1185" s="8" t="s">
        <v>15</v>
      </c>
      <c r="B1185" s="8" t="s">
        <v>40</v>
      </c>
      <c r="C1185" s="8">
        <v>7.92</v>
      </c>
    </row>
    <row r="1186" spans="1:3" x14ac:dyDescent="0.3">
      <c r="A1186" s="8" t="s">
        <v>15</v>
      </c>
      <c r="B1186" s="8" t="s">
        <v>43</v>
      </c>
      <c r="C1186" s="8">
        <v>12.096</v>
      </c>
    </row>
    <row r="1187" spans="1:3" x14ac:dyDescent="0.3">
      <c r="A1187" s="8" t="s">
        <v>15</v>
      </c>
      <c r="B1187" s="8" t="s">
        <v>43</v>
      </c>
      <c r="C1187" s="8">
        <v>485.88</v>
      </c>
    </row>
    <row r="1188" spans="1:3" x14ac:dyDescent="0.3">
      <c r="A1188" s="8" t="s">
        <v>15</v>
      </c>
      <c r="B1188" s="8" t="s">
        <v>43</v>
      </c>
      <c r="C1188" s="8">
        <v>25.92</v>
      </c>
    </row>
    <row r="1189" spans="1:3" x14ac:dyDescent="0.3">
      <c r="A1189" s="8" t="s">
        <v>15</v>
      </c>
      <c r="B1189" s="8" t="s">
        <v>43</v>
      </c>
      <c r="C1189" s="8">
        <v>197.58</v>
      </c>
    </row>
    <row r="1190" spans="1:3" x14ac:dyDescent="0.3">
      <c r="A1190" s="8" t="s">
        <v>15</v>
      </c>
      <c r="B1190" s="8" t="s">
        <v>24</v>
      </c>
      <c r="C1190" s="8">
        <v>81.92</v>
      </c>
    </row>
    <row r="1191" spans="1:3" x14ac:dyDescent="0.3">
      <c r="A1191" s="8" t="s">
        <v>15</v>
      </c>
      <c r="B1191" s="8" t="s">
        <v>24</v>
      </c>
      <c r="C1191" s="8">
        <v>889.53599999999994</v>
      </c>
    </row>
    <row r="1192" spans="1:3" x14ac:dyDescent="0.3">
      <c r="A1192" s="8" t="s">
        <v>15</v>
      </c>
      <c r="B1192" s="8" t="s">
        <v>24</v>
      </c>
      <c r="C1192" s="8">
        <v>892.22400000000005</v>
      </c>
    </row>
    <row r="1193" spans="1:3" x14ac:dyDescent="0.3">
      <c r="A1193" s="8" t="s">
        <v>15</v>
      </c>
      <c r="B1193" s="8" t="s">
        <v>24</v>
      </c>
      <c r="C1193" s="8">
        <v>223.92</v>
      </c>
    </row>
    <row r="1194" spans="1:3" x14ac:dyDescent="0.3">
      <c r="A1194" s="8" t="s">
        <v>15</v>
      </c>
      <c r="B1194" s="8" t="s">
        <v>24</v>
      </c>
      <c r="C1194" s="8">
        <v>23.12</v>
      </c>
    </row>
    <row r="1195" spans="1:3" x14ac:dyDescent="0.3">
      <c r="A1195" s="8" t="s">
        <v>15</v>
      </c>
      <c r="B1195" s="8" t="s">
        <v>30</v>
      </c>
      <c r="C1195" s="8">
        <v>15.552</v>
      </c>
    </row>
    <row r="1196" spans="1:3" x14ac:dyDescent="0.3">
      <c r="A1196" s="8" t="s">
        <v>15</v>
      </c>
      <c r="B1196" s="8" t="s">
        <v>30</v>
      </c>
      <c r="C1196" s="8">
        <v>15.712</v>
      </c>
    </row>
    <row r="1197" spans="1:3" x14ac:dyDescent="0.3">
      <c r="A1197" s="8" t="s">
        <v>15</v>
      </c>
      <c r="B1197" s="8" t="s">
        <v>30</v>
      </c>
      <c r="C1197" s="8">
        <v>24.672000000000001</v>
      </c>
    </row>
    <row r="1198" spans="1:3" x14ac:dyDescent="0.3">
      <c r="A1198" s="8" t="s">
        <v>15</v>
      </c>
      <c r="B1198" s="8" t="s">
        <v>30</v>
      </c>
      <c r="C1198" s="8">
        <v>55.968000000000004</v>
      </c>
    </row>
    <row r="1199" spans="1:3" x14ac:dyDescent="0.3">
      <c r="A1199" s="8" t="s">
        <v>15</v>
      </c>
      <c r="B1199" s="8" t="s">
        <v>46</v>
      </c>
      <c r="C1199" s="8">
        <v>431.928</v>
      </c>
    </row>
    <row r="1200" spans="1:3" x14ac:dyDescent="0.3">
      <c r="A1200" s="8" t="s">
        <v>15</v>
      </c>
      <c r="B1200" s="8" t="s">
        <v>46</v>
      </c>
      <c r="C1200" s="8">
        <v>95.983999999999995</v>
      </c>
    </row>
    <row r="1201" spans="1:3" x14ac:dyDescent="0.3">
      <c r="A1201" s="8" t="s">
        <v>15</v>
      </c>
      <c r="B1201" s="8" t="s">
        <v>46</v>
      </c>
      <c r="C1201" s="8">
        <v>1088.7919999999999</v>
      </c>
    </row>
    <row r="1202" spans="1:3" x14ac:dyDescent="0.3">
      <c r="A1202" s="8" t="s">
        <v>15</v>
      </c>
      <c r="B1202" s="8" t="s">
        <v>98</v>
      </c>
      <c r="C1202" s="8">
        <v>544.00800000000004</v>
      </c>
    </row>
    <row r="1203" spans="1:3" x14ac:dyDescent="0.3">
      <c r="A1203" s="8" t="s">
        <v>15</v>
      </c>
      <c r="B1203" s="8" t="s">
        <v>98</v>
      </c>
      <c r="C1203" s="8">
        <v>1.8720000000000001</v>
      </c>
    </row>
    <row r="1204" spans="1:3" x14ac:dyDescent="0.3">
      <c r="A1204" s="8" t="s">
        <v>15</v>
      </c>
      <c r="B1204" s="8" t="s">
        <v>98</v>
      </c>
      <c r="C1204" s="8">
        <v>854.35199999999998</v>
      </c>
    </row>
    <row r="1205" spans="1:3" x14ac:dyDescent="0.3">
      <c r="A1205" s="8" t="s">
        <v>15</v>
      </c>
      <c r="B1205" s="8" t="s">
        <v>98</v>
      </c>
      <c r="C1205" s="8">
        <v>593.56799999999998</v>
      </c>
    </row>
    <row r="1206" spans="1:3" x14ac:dyDescent="0.3">
      <c r="A1206" s="8" t="s">
        <v>15</v>
      </c>
      <c r="B1206" s="8" t="s">
        <v>98</v>
      </c>
      <c r="C1206" s="8">
        <v>338.04</v>
      </c>
    </row>
    <row r="1207" spans="1:3" x14ac:dyDescent="0.3">
      <c r="A1207" s="8" t="s">
        <v>15</v>
      </c>
      <c r="B1207" s="8" t="s">
        <v>40</v>
      </c>
      <c r="C1207" s="8">
        <v>271.95999999999998</v>
      </c>
    </row>
    <row r="1208" spans="1:3" x14ac:dyDescent="0.3">
      <c r="A1208" s="8" t="s">
        <v>15</v>
      </c>
      <c r="B1208" s="8" t="s">
        <v>76</v>
      </c>
      <c r="C1208" s="8">
        <v>11.21</v>
      </c>
    </row>
    <row r="1209" spans="1:3" x14ac:dyDescent="0.3">
      <c r="A1209" s="8" t="s">
        <v>15</v>
      </c>
      <c r="B1209" s="8" t="s">
        <v>76</v>
      </c>
      <c r="C1209" s="8">
        <v>9.1440000000000001</v>
      </c>
    </row>
    <row r="1210" spans="1:3" x14ac:dyDescent="0.3">
      <c r="A1210" s="8" t="s">
        <v>15</v>
      </c>
      <c r="B1210" s="8" t="s">
        <v>76</v>
      </c>
      <c r="C1210" s="8">
        <v>14.07</v>
      </c>
    </row>
    <row r="1211" spans="1:3" x14ac:dyDescent="0.3">
      <c r="A1211" s="8" t="s">
        <v>15</v>
      </c>
      <c r="B1211" s="8" t="s">
        <v>76</v>
      </c>
      <c r="C1211" s="8">
        <v>41.86</v>
      </c>
    </row>
    <row r="1212" spans="1:3" x14ac:dyDescent="0.3">
      <c r="A1212" s="8" t="s">
        <v>15</v>
      </c>
      <c r="B1212" s="8" t="s">
        <v>76</v>
      </c>
      <c r="C1212" s="8">
        <v>8.5440000000000005</v>
      </c>
    </row>
    <row r="1213" spans="1:3" x14ac:dyDescent="0.3">
      <c r="A1213" s="8" t="s">
        <v>15</v>
      </c>
      <c r="B1213" s="8" t="s">
        <v>76</v>
      </c>
      <c r="C1213" s="8">
        <v>579.13599999999997</v>
      </c>
    </row>
    <row r="1214" spans="1:3" x14ac:dyDescent="0.3">
      <c r="A1214" s="8" t="s">
        <v>15</v>
      </c>
      <c r="B1214" s="8" t="s">
        <v>56</v>
      </c>
      <c r="C1214" s="8">
        <v>141.37200000000001</v>
      </c>
    </row>
    <row r="1215" spans="1:3" x14ac:dyDescent="0.3">
      <c r="A1215" s="8" t="s">
        <v>15</v>
      </c>
      <c r="B1215" s="8" t="s">
        <v>56</v>
      </c>
      <c r="C1215" s="8">
        <v>3.036</v>
      </c>
    </row>
    <row r="1216" spans="1:3" x14ac:dyDescent="0.3">
      <c r="A1216" s="8" t="s">
        <v>15</v>
      </c>
      <c r="B1216" s="8" t="s">
        <v>56</v>
      </c>
      <c r="C1216" s="8">
        <v>4.5030000000000001</v>
      </c>
    </row>
    <row r="1217" spans="1:3" x14ac:dyDescent="0.3">
      <c r="A1217" s="8" t="s">
        <v>15</v>
      </c>
      <c r="B1217" s="8" t="s">
        <v>56</v>
      </c>
      <c r="C1217" s="8">
        <v>4.6719999999999997</v>
      </c>
    </row>
    <row r="1218" spans="1:3" x14ac:dyDescent="0.3">
      <c r="A1218" s="8" t="s">
        <v>15</v>
      </c>
      <c r="B1218" s="8" t="s">
        <v>56</v>
      </c>
      <c r="C1218" s="8">
        <v>95.88</v>
      </c>
    </row>
    <row r="1219" spans="1:3" x14ac:dyDescent="0.3">
      <c r="A1219" s="8" t="s">
        <v>15</v>
      </c>
      <c r="B1219" s="8" t="s">
        <v>56</v>
      </c>
      <c r="C1219" s="8">
        <v>17.024000000000001</v>
      </c>
    </row>
    <row r="1220" spans="1:3" x14ac:dyDescent="0.3">
      <c r="A1220" s="8" t="s">
        <v>15</v>
      </c>
      <c r="B1220" s="8" t="s">
        <v>56</v>
      </c>
      <c r="C1220" s="8">
        <v>258.69600000000003</v>
      </c>
    </row>
    <row r="1221" spans="1:3" x14ac:dyDescent="0.3">
      <c r="A1221" s="8" t="s">
        <v>15</v>
      </c>
      <c r="B1221" s="8" t="s">
        <v>56</v>
      </c>
      <c r="C1221" s="8">
        <v>1931.9580000000001</v>
      </c>
    </row>
    <row r="1222" spans="1:3" x14ac:dyDescent="0.3">
      <c r="A1222" s="8" t="s">
        <v>15</v>
      </c>
      <c r="B1222" s="8" t="s">
        <v>24</v>
      </c>
      <c r="C1222" s="8">
        <v>249.75</v>
      </c>
    </row>
    <row r="1223" spans="1:3" x14ac:dyDescent="0.3">
      <c r="A1223" s="8" t="s">
        <v>15</v>
      </c>
      <c r="B1223" s="8" t="s">
        <v>24</v>
      </c>
      <c r="C1223" s="8">
        <v>255.93600000000001</v>
      </c>
    </row>
    <row r="1224" spans="1:3" x14ac:dyDescent="0.3">
      <c r="A1224" s="8" t="s">
        <v>15</v>
      </c>
      <c r="B1224" s="8" t="s">
        <v>76</v>
      </c>
      <c r="C1224" s="8">
        <v>113.79</v>
      </c>
    </row>
    <row r="1225" spans="1:3" x14ac:dyDescent="0.3">
      <c r="A1225" s="8" t="s">
        <v>15</v>
      </c>
      <c r="B1225" s="8" t="s">
        <v>76</v>
      </c>
      <c r="C1225" s="8">
        <v>78.150000000000006</v>
      </c>
    </row>
    <row r="1226" spans="1:3" x14ac:dyDescent="0.3">
      <c r="A1226" s="8" t="s">
        <v>15</v>
      </c>
      <c r="B1226" s="8" t="s">
        <v>76</v>
      </c>
      <c r="C1226" s="8">
        <v>1.728</v>
      </c>
    </row>
    <row r="1227" spans="1:3" x14ac:dyDescent="0.3">
      <c r="A1227" s="8" t="s">
        <v>15</v>
      </c>
      <c r="B1227" s="8" t="s">
        <v>76</v>
      </c>
      <c r="C1227" s="8">
        <v>40.56</v>
      </c>
    </row>
    <row r="1228" spans="1:3" x14ac:dyDescent="0.3">
      <c r="A1228" s="8" t="s">
        <v>15</v>
      </c>
      <c r="B1228" s="8" t="s">
        <v>76</v>
      </c>
      <c r="C1228" s="8">
        <v>182.94</v>
      </c>
    </row>
    <row r="1229" spans="1:3" x14ac:dyDescent="0.3">
      <c r="A1229" s="8" t="s">
        <v>15</v>
      </c>
      <c r="B1229" s="8" t="s">
        <v>76</v>
      </c>
      <c r="C1229" s="8">
        <v>193.86</v>
      </c>
    </row>
    <row r="1230" spans="1:3" x14ac:dyDescent="0.3">
      <c r="A1230" s="8" t="s">
        <v>15</v>
      </c>
      <c r="B1230" s="8" t="s">
        <v>24</v>
      </c>
      <c r="C1230" s="8">
        <v>15.28</v>
      </c>
    </row>
    <row r="1231" spans="1:3" x14ac:dyDescent="0.3">
      <c r="A1231" s="8" t="s">
        <v>15</v>
      </c>
      <c r="B1231" s="8" t="s">
        <v>24</v>
      </c>
      <c r="C1231" s="8">
        <v>8.73</v>
      </c>
    </row>
    <row r="1232" spans="1:3" x14ac:dyDescent="0.3">
      <c r="A1232" s="8" t="s">
        <v>15</v>
      </c>
      <c r="B1232" s="8" t="s">
        <v>24</v>
      </c>
      <c r="C1232" s="8">
        <v>5.68</v>
      </c>
    </row>
    <row r="1233" spans="1:3" x14ac:dyDescent="0.3">
      <c r="A1233" s="8" t="s">
        <v>15</v>
      </c>
      <c r="B1233" s="8" t="s">
        <v>76</v>
      </c>
      <c r="C1233" s="8">
        <v>2.78</v>
      </c>
    </row>
    <row r="1234" spans="1:3" x14ac:dyDescent="0.3">
      <c r="A1234" s="8" t="s">
        <v>15</v>
      </c>
      <c r="B1234" s="8" t="s">
        <v>76</v>
      </c>
      <c r="C1234" s="8">
        <v>79.959999999999994</v>
      </c>
    </row>
    <row r="1235" spans="1:3" x14ac:dyDescent="0.3">
      <c r="A1235" s="8" t="s">
        <v>15</v>
      </c>
      <c r="B1235" s="8" t="s">
        <v>104</v>
      </c>
      <c r="C1235" s="8">
        <v>839.98800000000006</v>
      </c>
    </row>
    <row r="1236" spans="1:3" x14ac:dyDescent="0.3">
      <c r="A1236" s="8" t="s">
        <v>15</v>
      </c>
      <c r="B1236" s="8" t="s">
        <v>30</v>
      </c>
      <c r="C1236" s="8">
        <v>47.951999999999998</v>
      </c>
    </row>
    <row r="1237" spans="1:3" x14ac:dyDescent="0.3">
      <c r="A1237" s="8" t="s">
        <v>15</v>
      </c>
      <c r="B1237" s="8" t="s">
        <v>30</v>
      </c>
      <c r="C1237" s="8">
        <v>37.424999999999997</v>
      </c>
    </row>
    <row r="1238" spans="1:3" x14ac:dyDescent="0.3">
      <c r="A1238" s="8" t="s">
        <v>15</v>
      </c>
      <c r="B1238" s="8" t="s">
        <v>30</v>
      </c>
      <c r="C1238" s="8">
        <v>63.968000000000004</v>
      </c>
    </row>
    <row r="1239" spans="1:3" x14ac:dyDescent="0.3">
      <c r="A1239" s="8" t="s">
        <v>15</v>
      </c>
      <c r="B1239" s="8" t="s">
        <v>30</v>
      </c>
      <c r="C1239" s="8">
        <v>165.048</v>
      </c>
    </row>
    <row r="1240" spans="1:3" x14ac:dyDescent="0.3">
      <c r="A1240" s="8" t="s">
        <v>15</v>
      </c>
      <c r="B1240" s="8" t="s">
        <v>43</v>
      </c>
      <c r="C1240" s="8">
        <v>12.35</v>
      </c>
    </row>
    <row r="1241" spans="1:3" x14ac:dyDescent="0.3">
      <c r="A1241" s="8" t="s">
        <v>15</v>
      </c>
      <c r="B1241" s="8" t="s">
        <v>43</v>
      </c>
      <c r="C1241" s="8">
        <v>40.97</v>
      </c>
    </row>
    <row r="1242" spans="1:3" x14ac:dyDescent="0.3">
      <c r="A1242" s="8" t="s">
        <v>15</v>
      </c>
      <c r="B1242" s="8" t="s">
        <v>43</v>
      </c>
      <c r="C1242" s="8">
        <v>22.96</v>
      </c>
    </row>
    <row r="1243" spans="1:3" x14ac:dyDescent="0.3">
      <c r="A1243" s="8" t="s">
        <v>15</v>
      </c>
      <c r="B1243" s="8" t="s">
        <v>76</v>
      </c>
      <c r="C1243" s="8">
        <v>22</v>
      </c>
    </row>
    <row r="1244" spans="1:3" x14ac:dyDescent="0.3">
      <c r="A1244" s="8" t="s">
        <v>15</v>
      </c>
      <c r="B1244" s="8" t="s">
        <v>76</v>
      </c>
      <c r="C1244" s="8">
        <v>398.35199999999998</v>
      </c>
    </row>
    <row r="1245" spans="1:3" x14ac:dyDescent="0.3">
      <c r="A1245" s="8" t="s">
        <v>15</v>
      </c>
      <c r="B1245" s="8" t="s">
        <v>76</v>
      </c>
      <c r="C1245" s="8">
        <v>8.7200000000000006</v>
      </c>
    </row>
    <row r="1246" spans="1:3" x14ac:dyDescent="0.3">
      <c r="A1246" s="8" t="s">
        <v>15</v>
      </c>
      <c r="B1246" s="8" t="s">
        <v>185</v>
      </c>
      <c r="C1246" s="8">
        <v>48.69</v>
      </c>
    </row>
    <row r="1247" spans="1:3" x14ac:dyDescent="0.3">
      <c r="A1247" s="8" t="s">
        <v>15</v>
      </c>
      <c r="B1247" s="8" t="s">
        <v>24</v>
      </c>
      <c r="C1247" s="8">
        <v>764.68799999999999</v>
      </c>
    </row>
    <row r="1248" spans="1:3" x14ac:dyDescent="0.3">
      <c r="A1248" s="8" t="s">
        <v>15</v>
      </c>
      <c r="B1248" s="8" t="s">
        <v>24</v>
      </c>
      <c r="C1248" s="8">
        <v>3610.848</v>
      </c>
    </row>
    <row r="1249" spans="1:3" x14ac:dyDescent="0.3">
      <c r="A1249" s="8" t="s">
        <v>15</v>
      </c>
      <c r="B1249" s="8" t="s">
        <v>24</v>
      </c>
      <c r="C1249" s="8">
        <v>254.97450000000001</v>
      </c>
    </row>
    <row r="1250" spans="1:3" x14ac:dyDescent="0.3">
      <c r="A1250" s="8" t="s">
        <v>15</v>
      </c>
      <c r="B1250" s="8" t="s">
        <v>76</v>
      </c>
      <c r="C1250" s="8">
        <v>38.82</v>
      </c>
    </row>
    <row r="1251" spans="1:3" x14ac:dyDescent="0.3">
      <c r="A1251" s="8" t="s">
        <v>15</v>
      </c>
      <c r="B1251" s="8" t="s">
        <v>76</v>
      </c>
      <c r="C1251" s="8">
        <v>1141.9380000000001</v>
      </c>
    </row>
    <row r="1252" spans="1:3" x14ac:dyDescent="0.3">
      <c r="A1252" s="8" t="s">
        <v>15</v>
      </c>
      <c r="B1252" s="8" t="s">
        <v>76</v>
      </c>
      <c r="C1252" s="8">
        <v>1704.56</v>
      </c>
    </row>
    <row r="1253" spans="1:3" x14ac:dyDescent="0.3">
      <c r="A1253" s="8" t="s">
        <v>15</v>
      </c>
      <c r="B1253" s="8" t="s">
        <v>76</v>
      </c>
      <c r="C1253" s="8">
        <v>3.2</v>
      </c>
    </row>
    <row r="1254" spans="1:3" x14ac:dyDescent="0.3">
      <c r="A1254" s="8" t="s">
        <v>15</v>
      </c>
      <c r="B1254" s="8" t="s">
        <v>49</v>
      </c>
      <c r="C1254" s="8">
        <v>1099.96</v>
      </c>
    </row>
    <row r="1255" spans="1:3" x14ac:dyDescent="0.3">
      <c r="A1255" s="8" t="s">
        <v>15</v>
      </c>
      <c r="B1255" s="8" t="s">
        <v>56</v>
      </c>
      <c r="C1255" s="8">
        <v>5.2480000000000002</v>
      </c>
    </row>
    <row r="1256" spans="1:3" x14ac:dyDescent="0.3">
      <c r="A1256" s="8" t="s">
        <v>15</v>
      </c>
      <c r="B1256" s="8" t="s">
        <v>56</v>
      </c>
      <c r="C1256" s="8">
        <v>35.909999999999997</v>
      </c>
    </row>
    <row r="1257" spans="1:3" x14ac:dyDescent="0.3">
      <c r="A1257" s="8" t="s">
        <v>15</v>
      </c>
      <c r="B1257" s="8" t="s">
        <v>56</v>
      </c>
      <c r="C1257" s="8">
        <v>6.6959999999999997</v>
      </c>
    </row>
    <row r="1258" spans="1:3" x14ac:dyDescent="0.3">
      <c r="A1258" s="8" t="s">
        <v>15</v>
      </c>
      <c r="B1258" s="8" t="s">
        <v>56</v>
      </c>
      <c r="C1258" s="8">
        <v>43.872</v>
      </c>
    </row>
    <row r="1259" spans="1:3" x14ac:dyDescent="0.3">
      <c r="A1259" s="8" t="s">
        <v>15</v>
      </c>
      <c r="B1259" s="8" t="s">
        <v>40</v>
      </c>
      <c r="C1259" s="8">
        <v>27.882000000000001</v>
      </c>
    </row>
    <row r="1260" spans="1:3" x14ac:dyDescent="0.3">
      <c r="A1260" s="8" t="s">
        <v>15</v>
      </c>
      <c r="B1260" s="8" t="s">
        <v>40</v>
      </c>
      <c r="C1260" s="8">
        <v>540.048</v>
      </c>
    </row>
    <row r="1261" spans="1:3" x14ac:dyDescent="0.3">
      <c r="A1261" s="8" t="s">
        <v>15</v>
      </c>
      <c r="B1261" s="8" t="s">
        <v>40</v>
      </c>
      <c r="C1261" s="8">
        <v>255.68</v>
      </c>
    </row>
    <row r="1262" spans="1:3" x14ac:dyDescent="0.3">
      <c r="A1262" s="8" t="s">
        <v>15</v>
      </c>
      <c r="B1262" s="8" t="s">
        <v>30</v>
      </c>
      <c r="C1262" s="8">
        <v>863.88</v>
      </c>
    </row>
    <row r="1263" spans="1:3" x14ac:dyDescent="0.3">
      <c r="A1263" s="8" t="s">
        <v>15</v>
      </c>
      <c r="B1263" s="8" t="s">
        <v>40</v>
      </c>
      <c r="C1263" s="8">
        <v>17.616</v>
      </c>
    </row>
    <row r="1264" spans="1:3" x14ac:dyDescent="0.3">
      <c r="A1264" s="8" t="s">
        <v>15</v>
      </c>
      <c r="B1264" s="8" t="s">
        <v>76</v>
      </c>
      <c r="C1264" s="8">
        <v>17.472000000000001</v>
      </c>
    </row>
    <row r="1265" spans="1:3" x14ac:dyDescent="0.3">
      <c r="A1265" s="8" t="s">
        <v>15</v>
      </c>
      <c r="B1265" s="8" t="s">
        <v>74</v>
      </c>
      <c r="C1265" s="8">
        <v>69.900000000000006</v>
      </c>
    </row>
    <row r="1266" spans="1:3" x14ac:dyDescent="0.3">
      <c r="A1266" s="8" t="s">
        <v>15</v>
      </c>
      <c r="B1266" s="8" t="s">
        <v>74</v>
      </c>
      <c r="C1266" s="8">
        <v>41.85</v>
      </c>
    </row>
    <row r="1267" spans="1:3" x14ac:dyDescent="0.3">
      <c r="A1267" s="8" t="s">
        <v>15</v>
      </c>
      <c r="B1267" s="8" t="s">
        <v>24</v>
      </c>
      <c r="C1267" s="8">
        <v>6.57</v>
      </c>
    </row>
    <row r="1268" spans="1:3" x14ac:dyDescent="0.3">
      <c r="A1268" s="8" t="s">
        <v>15</v>
      </c>
      <c r="B1268" s="8" t="s">
        <v>24</v>
      </c>
      <c r="C1268" s="8">
        <v>142.86000000000001</v>
      </c>
    </row>
    <row r="1269" spans="1:3" x14ac:dyDescent="0.3">
      <c r="A1269" s="8" t="s">
        <v>15</v>
      </c>
      <c r="B1269" s="8" t="s">
        <v>24</v>
      </c>
      <c r="C1269" s="8">
        <v>292.27199999999999</v>
      </c>
    </row>
    <row r="1270" spans="1:3" x14ac:dyDescent="0.3">
      <c r="A1270" s="8" t="s">
        <v>15</v>
      </c>
      <c r="B1270" s="8" t="s">
        <v>98</v>
      </c>
      <c r="C1270" s="8">
        <v>29.327999999999999</v>
      </c>
    </row>
    <row r="1271" spans="1:3" x14ac:dyDescent="0.3">
      <c r="A1271" s="8" t="s">
        <v>15</v>
      </c>
      <c r="B1271" s="8" t="s">
        <v>88</v>
      </c>
      <c r="C1271" s="8">
        <v>12.48</v>
      </c>
    </row>
    <row r="1272" spans="1:3" x14ac:dyDescent="0.3">
      <c r="A1272" s="8" t="s">
        <v>15</v>
      </c>
      <c r="B1272" s="8" t="s">
        <v>65</v>
      </c>
      <c r="C1272" s="8">
        <v>102.336</v>
      </c>
    </row>
    <row r="1273" spans="1:3" x14ac:dyDescent="0.3">
      <c r="A1273" s="8" t="s">
        <v>15</v>
      </c>
      <c r="B1273" s="8" t="s">
        <v>65</v>
      </c>
      <c r="C1273" s="8">
        <v>48.792000000000002</v>
      </c>
    </row>
    <row r="1274" spans="1:3" x14ac:dyDescent="0.3">
      <c r="A1274" s="8" t="s">
        <v>15</v>
      </c>
      <c r="B1274" s="8" t="s">
        <v>65</v>
      </c>
      <c r="C1274" s="8">
        <v>44.847999999999999</v>
      </c>
    </row>
    <row r="1275" spans="1:3" x14ac:dyDescent="0.3">
      <c r="A1275" s="8" t="s">
        <v>15</v>
      </c>
      <c r="B1275" s="8" t="s">
        <v>46</v>
      </c>
      <c r="C1275" s="8">
        <v>10.368</v>
      </c>
    </row>
    <row r="1276" spans="1:3" x14ac:dyDescent="0.3">
      <c r="A1276" s="8" t="s">
        <v>15</v>
      </c>
      <c r="B1276" s="8" t="s">
        <v>46</v>
      </c>
      <c r="C1276" s="8">
        <v>388.43</v>
      </c>
    </row>
    <row r="1277" spans="1:3" x14ac:dyDescent="0.3">
      <c r="A1277" s="8" t="s">
        <v>15</v>
      </c>
      <c r="B1277" s="8" t="s">
        <v>46</v>
      </c>
      <c r="C1277" s="8">
        <v>14.352</v>
      </c>
    </row>
    <row r="1278" spans="1:3" x14ac:dyDescent="0.3">
      <c r="A1278" s="8" t="s">
        <v>15</v>
      </c>
      <c r="B1278" s="8" t="s">
        <v>46</v>
      </c>
      <c r="C1278" s="8">
        <v>63.991999999999997</v>
      </c>
    </row>
    <row r="1279" spans="1:3" x14ac:dyDescent="0.3">
      <c r="A1279" s="8" t="s">
        <v>15</v>
      </c>
      <c r="B1279" s="8" t="s">
        <v>46</v>
      </c>
      <c r="C1279" s="8">
        <v>86.352000000000004</v>
      </c>
    </row>
    <row r="1280" spans="1:3" x14ac:dyDescent="0.3">
      <c r="A1280" s="8" t="s">
        <v>15</v>
      </c>
      <c r="B1280" s="8" t="s">
        <v>167</v>
      </c>
      <c r="C1280" s="8">
        <v>32.97</v>
      </c>
    </row>
    <row r="1281" spans="1:3" x14ac:dyDescent="0.3">
      <c r="A1281" s="8" t="s">
        <v>15</v>
      </c>
      <c r="B1281" s="8" t="s">
        <v>167</v>
      </c>
      <c r="C1281" s="8">
        <v>83.88</v>
      </c>
    </row>
    <row r="1282" spans="1:3" x14ac:dyDescent="0.3">
      <c r="A1282" s="8" t="s">
        <v>15</v>
      </c>
      <c r="B1282" s="8" t="s">
        <v>102</v>
      </c>
      <c r="C1282" s="8">
        <v>278.39999999999998</v>
      </c>
    </row>
    <row r="1283" spans="1:3" x14ac:dyDescent="0.3">
      <c r="A1283" s="8" t="s">
        <v>15</v>
      </c>
      <c r="B1283" s="8" t="s">
        <v>30</v>
      </c>
      <c r="C1283" s="8">
        <v>15.12</v>
      </c>
    </row>
    <row r="1284" spans="1:3" x14ac:dyDescent="0.3">
      <c r="A1284" s="8" t="s">
        <v>15</v>
      </c>
      <c r="B1284" s="8" t="s">
        <v>30</v>
      </c>
      <c r="C1284" s="8">
        <v>17.43</v>
      </c>
    </row>
    <row r="1285" spans="1:3" x14ac:dyDescent="0.3">
      <c r="A1285" s="8" t="s">
        <v>15</v>
      </c>
      <c r="B1285" s="8" t="s">
        <v>30</v>
      </c>
      <c r="C1285" s="8">
        <v>251.64</v>
      </c>
    </row>
    <row r="1286" spans="1:3" x14ac:dyDescent="0.3">
      <c r="A1286" s="8" t="s">
        <v>15</v>
      </c>
      <c r="B1286" s="8" t="s">
        <v>46</v>
      </c>
      <c r="C1286" s="8">
        <v>2.7719999999999998</v>
      </c>
    </row>
    <row r="1287" spans="1:3" x14ac:dyDescent="0.3">
      <c r="A1287" s="8" t="s">
        <v>15</v>
      </c>
      <c r="B1287" s="8" t="s">
        <v>179</v>
      </c>
      <c r="C1287" s="8">
        <v>14.9</v>
      </c>
    </row>
    <row r="1288" spans="1:3" x14ac:dyDescent="0.3">
      <c r="A1288" s="8" t="s">
        <v>15</v>
      </c>
      <c r="B1288" s="8" t="s">
        <v>76</v>
      </c>
      <c r="C1288" s="8">
        <v>15.48</v>
      </c>
    </row>
    <row r="1289" spans="1:3" x14ac:dyDescent="0.3">
      <c r="A1289" s="8" t="s">
        <v>15</v>
      </c>
      <c r="B1289" s="8" t="s">
        <v>76</v>
      </c>
      <c r="C1289" s="8">
        <v>39.880000000000003</v>
      </c>
    </row>
    <row r="1290" spans="1:3" x14ac:dyDescent="0.3">
      <c r="A1290" s="8" t="s">
        <v>15</v>
      </c>
      <c r="B1290" s="8" t="s">
        <v>76</v>
      </c>
      <c r="C1290" s="8">
        <v>12.192</v>
      </c>
    </row>
    <row r="1291" spans="1:3" x14ac:dyDescent="0.3">
      <c r="A1291" s="8" t="s">
        <v>15</v>
      </c>
      <c r="B1291" s="8" t="s">
        <v>76</v>
      </c>
      <c r="C1291" s="8">
        <v>20.82</v>
      </c>
    </row>
    <row r="1292" spans="1:3" x14ac:dyDescent="0.3">
      <c r="A1292" s="8" t="s">
        <v>15</v>
      </c>
      <c r="B1292" s="8" t="s">
        <v>24</v>
      </c>
      <c r="C1292" s="8">
        <v>13.215999999999999</v>
      </c>
    </row>
    <row r="1293" spans="1:3" x14ac:dyDescent="0.3">
      <c r="A1293" s="8" t="s">
        <v>15</v>
      </c>
      <c r="B1293" s="8" t="s">
        <v>24</v>
      </c>
      <c r="C1293" s="8">
        <v>32.4</v>
      </c>
    </row>
    <row r="1294" spans="1:3" x14ac:dyDescent="0.3">
      <c r="A1294" s="8" t="s">
        <v>15</v>
      </c>
      <c r="B1294" s="8" t="s">
        <v>24</v>
      </c>
      <c r="C1294" s="8">
        <v>32.94</v>
      </c>
    </row>
    <row r="1295" spans="1:3" x14ac:dyDescent="0.3">
      <c r="A1295" s="8" t="s">
        <v>15</v>
      </c>
      <c r="B1295" s="8" t="s">
        <v>24</v>
      </c>
      <c r="C1295" s="8">
        <v>114.2</v>
      </c>
    </row>
    <row r="1296" spans="1:3" x14ac:dyDescent="0.3">
      <c r="A1296" s="8" t="s">
        <v>15</v>
      </c>
      <c r="B1296" s="8" t="s">
        <v>24</v>
      </c>
      <c r="C1296" s="8">
        <v>3.08</v>
      </c>
    </row>
    <row r="1297" spans="1:3" x14ac:dyDescent="0.3">
      <c r="A1297" s="8" t="s">
        <v>15</v>
      </c>
      <c r="B1297" s="8" t="s">
        <v>98</v>
      </c>
      <c r="C1297" s="8">
        <v>845.72799999999995</v>
      </c>
    </row>
    <row r="1298" spans="1:3" x14ac:dyDescent="0.3">
      <c r="A1298" s="8" t="s">
        <v>15</v>
      </c>
      <c r="B1298" s="8" t="s">
        <v>24</v>
      </c>
      <c r="C1298" s="8">
        <v>13.904</v>
      </c>
    </row>
    <row r="1299" spans="1:3" x14ac:dyDescent="0.3">
      <c r="A1299" s="8" t="s">
        <v>15</v>
      </c>
      <c r="B1299" s="8" t="s">
        <v>24</v>
      </c>
      <c r="C1299" s="8">
        <v>20.72</v>
      </c>
    </row>
    <row r="1300" spans="1:3" x14ac:dyDescent="0.3">
      <c r="A1300" s="8" t="s">
        <v>15</v>
      </c>
      <c r="B1300" s="8" t="s">
        <v>68</v>
      </c>
      <c r="C1300" s="8">
        <v>114.95</v>
      </c>
    </row>
    <row r="1301" spans="1:3" x14ac:dyDescent="0.3">
      <c r="A1301" s="8" t="s">
        <v>15</v>
      </c>
      <c r="B1301" s="8" t="s">
        <v>24</v>
      </c>
      <c r="C1301" s="8">
        <v>26.96</v>
      </c>
    </row>
    <row r="1302" spans="1:3" x14ac:dyDescent="0.3">
      <c r="A1302" s="8" t="s">
        <v>15</v>
      </c>
      <c r="B1302" s="8" t="s">
        <v>83</v>
      </c>
      <c r="C1302" s="8">
        <v>572.76</v>
      </c>
    </row>
    <row r="1303" spans="1:3" x14ac:dyDescent="0.3">
      <c r="A1303" s="8" t="s">
        <v>15</v>
      </c>
      <c r="B1303" s="8" t="s">
        <v>83</v>
      </c>
      <c r="C1303" s="8">
        <v>286.38</v>
      </c>
    </row>
    <row r="1304" spans="1:3" x14ac:dyDescent="0.3">
      <c r="A1304" s="8" t="s">
        <v>15</v>
      </c>
      <c r="B1304" s="8" t="s">
        <v>83</v>
      </c>
      <c r="C1304" s="8">
        <v>61.96</v>
      </c>
    </row>
    <row r="1305" spans="1:3" x14ac:dyDescent="0.3">
      <c r="A1305" s="8" t="s">
        <v>15</v>
      </c>
      <c r="B1305" s="8" t="s">
        <v>167</v>
      </c>
      <c r="C1305" s="8">
        <v>23.99</v>
      </c>
    </row>
    <row r="1306" spans="1:3" x14ac:dyDescent="0.3">
      <c r="A1306" s="8" t="s">
        <v>15</v>
      </c>
      <c r="B1306" s="8" t="s">
        <v>167</v>
      </c>
      <c r="C1306" s="8">
        <v>287.97000000000003</v>
      </c>
    </row>
    <row r="1307" spans="1:3" x14ac:dyDescent="0.3">
      <c r="A1307" s="8" t="s">
        <v>15</v>
      </c>
      <c r="B1307" s="8" t="s">
        <v>46</v>
      </c>
      <c r="C1307" s="8">
        <v>419.94400000000002</v>
      </c>
    </row>
    <row r="1308" spans="1:3" x14ac:dyDescent="0.3">
      <c r="A1308" s="8" t="s">
        <v>15</v>
      </c>
      <c r="B1308" s="8" t="s">
        <v>24</v>
      </c>
      <c r="C1308" s="8">
        <v>46.76</v>
      </c>
    </row>
    <row r="1309" spans="1:3" x14ac:dyDescent="0.3">
      <c r="A1309" s="8" t="s">
        <v>15</v>
      </c>
      <c r="B1309" s="8" t="s">
        <v>24</v>
      </c>
      <c r="C1309" s="8">
        <v>17.712</v>
      </c>
    </row>
    <row r="1310" spans="1:3" x14ac:dyDescent="0.3">
      <c r="A1310" s="8" t="s">
        <v>15</v>
      </c>
      <c r="B1310" s="8" t="s">
        <v>24</v>
      </c>
      <c r="C1310" s="8">
        <v>21.78</v>
      </c>
    </row>
    <row r="1311" spans="1:3" x14ac:dyDescent="0.3">
      <c r="A1311" s="8" t="s">
        <v>15</v>
      </c>
      <c r="B1311" s="8" t="s">
        <v>24</v>
      </c>
      <c r="C1311" s="8">
        <v>161.94</v>
      </c>
    </row>
    <row r="1312" spans="1:3" x14ac:dyDescent="0.3">
      <c r="A1312" s="8" t="s">
        <v>15</v>
      </c>
      <c r="B1312" s="8" t="s">
        <v>24</v>
      </c>
      <c r="C1312" s="8">
        <v>161.56800000000001</v>
      </c>
    </row>
    <row r="1313" spans="1:3" x14ac:dyDescent="0.3">
      <c r="A1313" s="8" t="s">
        <v>15</v>
      </c>
      <c r="B1313" s="8" t="s">
        <v>166</v>
      </c>
      <c r="C1313" s="8">
        <v>3.69</v>
      </c>
    </row>
    <row r="1314" spans="1:3" x14ac:dyDescent="0.3">
      <c r="A1314" s="8" t="s">
        <v>15</v>
      </c>
      <c r="B1314" s="8" t="s">
        <v>166</v>
      </c>
      <c r="C1314" s="8">
        <v>122.12</v>
      </c>
    </row>
    <row r="1315" spans="1:3" x14ac:dyDescent="0.3">
      <c r="A1315" s="8" t="s">
        <v>15</v>
      </c>
      <c r="B1315" s="8" t="s">
        <v>104</v>
      </c>
      <c r="C1315" s="8">
        <v>155.37200000000001</v>
      </c>
    </row>
    <row r="1316" spans="1:3" x14ac:dyDescent="0.3">
      <c r="A1316" s="8" t="s">
        <v>15</v>
      </c>
      <c r="B1316" s="8" t="s">
        <v>24</v>
      </c>
      <c r="C1316" s="8">
        <v>38.880000000000003</v>
      </c>
    </row>
    <row r="1317" spans="1:3" x14ac:dyDescent="0.3">
      <c r="A1317" s="8" t="s">
        <v>15</v>
      </c>
      <c r="B1317" s="8" t="s">
        <v>24</v>
      </c>
      <c r="C1317" s="8">
        <v>183.84</v>
      </c>
    </row>
    <row r="1318" spans="1:3" x14ac:dyDescent="0.3">
      <c r="A1318" s="8" t="s">
        <v>15</v>
      </c>
      <c r="B1318" s="8" t="s">
        <v>24</v>
      </c>
      <c r="C1318" s="8">
        <v>579.29999999999995</v>
      </c>
    </row>
    <row r="1319" spans="1:3" x14ac:dyDescent="0.3">
      <c r="A1319" s="8" t="s">
        <v>15</v>
      </c>
      <c r="B1319" s="8" t="s">
        <v>56</v>
      </c>
      <c r="C1319" s="8">
        <v>14.2</v>
      </c>
    </row>
    <row r="1320" spans="1:3" x14ac:dyDescent="0.3">
      <c r="A1320" s="8" t="s">
        <v>15</v>
      </c>
      <c r="B1320" s="8" t="s">
        <v>30</v>
      </c>
      <c r="C1320" s="8">
        <v>575.91999999999996</v>
      </c>
    </row>
    <row r="1321" spans="1:3" x14ac:dyDescent="0.3">
      <c r="A1321" s="8" t="s">
        <v>15</v>
      </c>
      <c r="B1321" s="8" t="s">
        <v>30</v>
      </c>
      <c r="C1321" s="8">
        <v>5.1840000000000002</v>
      </c>
    </row>
    <row r="1322" spans="1:3" x14ac:dyDescent="0.3">
      <c r="A1322" s="8" t="s">
        <v>15</v>
      </c>
      <c r="B1322" s="8" t="s">
        <v>104</v>
      </c>
      <c r="C1322" s="8">
        <v>5.2290000000000001</v>
      </c>
    </row>
    <row r="1323" spans="1:3" x14ac:dyDescent="0.3">
      <c r="A1323" s="8" t="s">
        <v>15</v>
      </c>
      <c r="B1323" s="8" t="s">
        <v>104</v>
      </c>
      <c r="C1323" s="8">
        <v>285.55200000000002</v>
      </c>
    </row>
    <row r="1324" spans="1:3" x14ac:dyDescent="0.3">
      <c r="A1324" s="8" t="s">
        <v>15</v>
      </c>
      <c r="B1324" s="8" t="s">
        <v>17</v>
      </c>
      <c r="C1324" s="8">
        <v>72.8</v>
      </c>
    </row>
    <row r="1325" spans="1:3" x14ac:dyDescent="0.3">
      <c r="A1325" s="8" t="s">
        <v>15</v>
      </c>
      <c r="B1325" s="8" t="s">
        <v>40</v>
      </c>
      <c r="C1325" s="8">
        <v>10.816000000000001</v>
      </c>
    </row>
    <row r="1326" spans="1:3" x14ac:dyDescent="0.3">
      <c r="A1326" s="8" t="s">
        <v>15</v>
      </c>
      <c r="B1326" s="8" t="s">
        <v>166</v>
      </c>
      <c r="C1326" s="8">
        <v>46.26</v>
      </c>
    </row>
    <row r="1327" spans="1:3" x14ac:dyDescent="0.3">
      <c r="A1327" s="8" t="s">
        <v>15</v>
      </c>
      <c r="B1327" s="8" t="s">
        <v>65</v>
      </c>
      <c r="C1327" s="8">
        <v>17.46</v>
      </c>
    </row>
    <row r="1328" spans="1:3" x14ac:dyDescent="0.3">
      <c r="A1328" s="8" t="s">
        <v>15</v>
      </c>
      <c r="B1328" s="8" t="s">
        <v>56</v>
      </c>
      <c r="C1328" s="8">
        <v>51.072000000000003</v>
      </c>
    </row>
    <row r="1329" spans="1:3" x14ac:dyDescent="0.3">
      <c r="A1329" s="8" t="s">
        <v>15</v>
      </c>
      <c r="B1329" s="8" t="s">
        <v>127</v>
      </c>
      <c r="C1329" s="8">
        <v>11.34</v>
      </c>
    </row>
    <row r="1330" spans="1:3" x14ac:dyDescent="0.3">
      <c r="A1330" s="8" t="s">
        <v>15</v>
      </c>
      <c r="B1330" s="8" t="s">
        <v>24</v>
      </c>
      <c r="C1330" s="8">
        <v>87.92</v>
      </c>
    </row>
    <row r="1331" spans="1:3" x14ac:dyDescent="0.3">
      <c r="A1331" s="8" t="s">
        <v>15</v>
      </c>
      <c r="B1331" s="8" t="s">
        <v>24</v>
      </c>
      <c r="C1331" s="8">
        <v>37.049999999999997</v>
      </c>
    </row>
    <row r="1332" spans="1:3" x14ac:dyDescent="0.3">
      <c r="A1332" s="8" t="s">
        <v>15</v>
      </c>
      <c r="B1332" s="8" t="s">
        <v>104</v>
      </c>
      <c r="C1332" s="8">
        <v>2.97</v>
      </c>
    </row>
    <row r="1333" spans="1:3" x14ac:dyDescent="0.3">
      <c r="A1333" s="8" t="s">
        <v>15</v>
      </c>
      <c r="B1333" s="8" t="s">
        <v>104</v>
      </c>
      <c r="C1333" s="8">
        <v>27.44</v>
      </c>
    </row>
    <row r="1334" spans="1:3" x14ac:dyDescent="0.3">
      <c r="A1334" s="8" t="s">
        <v>15</v>
      </c>
      <c r="B1334" s="8" t="s">
        <v>46</v>
      </c>
      <c r="C1334" s="8">
        <v>1.08</v>
      </c>
    </row>
    <row r="1335" spans="1:3" x14ac:dyDescent="0.3">
      <c r="A1335" s="8" t="s">
        <v>15</v>
      </c>
      <c r="B1335" s="8" t="s">
        <v>46</v>
      </c>
      <c r="C1335" s="8">
        <v>7.96</v>
      </c>
    </row>
    <row r="1336" spans="1:3" x14ac:dyDescent="0.3">
      <c r="A1336" s="8" t="s">
        <v>15</v>
      </c>
      <c r="B1336" s="8" t="s">
        <v>24</v>
      </c>
      <c r="C1336" s="8">
        <v>140.73599999999999</v>
      </c>
    </row>
    <row r="1337" spans="1:3" x14ac:dyDescent="0.3">
      <c r="A1337" s="8" t="s">
        <v>15</v>
      </c>
      <c r="B1337" s="8" t="s">
        <v>127</v>
      </c>
      <c r="C1337" s="8">
        <v>552.55999999999995</v>
      </c>
    </row>
    <row r="1338" spans="1:3" x14ac:dyDescent="0.3">
      <c r="A1338" s="8" t="s">
        <v>15</v>
      </c>
      <c r="B1338" s="8" t="s">
        <v>24</v>
      </c>
      <c r="C1338" s="8">
        <v>25.11</v>
      </c>
    </row>
    <row r="1339" spans="1:3" x14ac:dyDescent="0.3">
      <c r="A1339" s="8" t="s">
        <v>15</v>
      </c>
      <c r="B1339" s="8" t="s">
        <v>76</v>
      </c>
      <c r="C1339" s="8">
        <v>29.78</v>
      </c>
    </row>
    <row r="1340" spans="1:3" x14ac:dyDescent="0.3">
      <c r="A1340" s="8" t="s">
        <v>15</v>
      </c>
      <c r="B1340" s="8" t="s">
        <v>76</v>
      </c>
      <c r="C1340" s="8">
        <v>677.58</v>
      </c>
    </row>
    <row r="1341" spans="1:3" x14ac:dyDescent="0.3">
      <c r="A1341" s="8" t="s">
        <v>15</v>
      </c>
      <c r="B1341" s="8" t="s">
        <v>76</v>
      </c>
      <c r="C1341" s="8">
        <v>75.040000000000006</v>
      </c>
    </row>
    <row r="1342" spans="1:3" x14ac:dyDescent="0.3">
      <c r="A1342" s="8" t="s">
        <v>15</v>
      </c>
      <c r="B1342" s="8" t="s">
        <v>40</v>
      </c>
      <c r="C1342" s="8">
        <v>695.7</v>
      </c>
    </row>
    <row r="1343" spans="1:3" x14ac:dyDescent="0.3">
      <c r="A1343" s="8" t="s">
        <v>15</v>
      </c>
      <c r="B1343" s="8" t="s">
        <v>40</v>
      </c>
      <c r="C1343" s="8">
        <v>15.66</v>
      </c>
    </row>
    <row r="1344" spans="1:3" x14ac:dyDescent="0.3">
      <c r="A1344" s="8" t="s">
        <v>15</v>
      </c>
      <c r="B1344" s="8" t="s">
        <v>40</v>
      </c>
      <c r="C1344" s="8">
        <v>28.853999999999999</v>
      </c>
    </row>
    <row r="1345" spans="1:3" x14ac:dyDescent="0.3">
      <c r="A1345" s="8" t="s">
        <v>15</v>
      </c>
      <c r="B1345" s="8" t="s">
        <v>76</v>
      </c>
      <c r="C1345" s="8">
        <v>47.82</v>
      </c>
    </row>
    <row r="1346" spans="1:3" x14ac:dyDescent="0.3">
      <c r="A1346" s="8" t="s">
        <v>15</v>
      </c>
      <c r="B1346" s="8" t="s">
        <v>76</v>
      </c>
      <c r="C1346" s="8">
        <v>13.05</v>
      </c>
    </row>
    <row r="1347" spans="1:3" x14ac:dyDescent="0.3">
      <c r="A1347" s="8" t="s">
        <v>15</v>
      </c>
      <c r="B1347" s="8" t="s">
        <v>68</v>
      </c>
      <c r="C1347" s="8">
        <v>93.78</v>
      </c>
    </row>
    <row r="1348" spans="1:3" x14ac:dyDescent="0.3">
      <c r="A1348" s="8" t="s">
        <v>15</v>
      </c>
      <c r="B1348" s="8" t="s">
        <v>68</v>
      </c>
      <c r="C1348" s="8">
        <v>47.18</v>
      </c>
    </row>
    <row r="1349" spans="1:3" x14ac:dyDescent="0.3">
      <c r="A1349" s="8" t="s">
        <v>15</v>
      </c>
      <c r="B1349" s="8" t="s">
        <v>68</v>
      </c>
      <c r="C1349" s="8">
        <v>19.68</v>
      </c>
    </row>
    <row r="1350" spans="1:3" x14ac:dyDescent="0.3">
      <c r="A1350" s="8" t="s">
        <v>15</v>
      </c>
      <c r="B1350" s="8" t="s">
        <v>68</v>
      </c>
      <c r="C1350" s="8">
        <v>53.4</v>
      </c>
    </row>
    <row r="1351" spans="1:3" x14ac:dyDescent="0.3">
      <c r="A1351" s="8" t="s">
        <v>15</v>
      </c>
      <c r="B1351" s="8" t="s">
        <v>68</v>
      </c>
      <c r="C1351" s="8">
        <v>35.880000000000003</v>
      </c>
    </row>
    <row r="1352" spans="1:3" x14ac:dyDescent="0.3">
      <c r="A1352" s="8" t="s">
        <v>15</v>
      </c>
      <c r="B1352" s="8" t="s">
        <v>65</v>
      </c>
      <c r="C1352" s="8">
        <v>258.279</v>
      </c>
    </row>
    <row r="1353" spans="1:3" x14ac:dyDescent="0.3">
      <c r="A1353" s="8" t="s">
        <v>15</v>
      </c>
      <c r="B1353" s="8" t="s">
        <v>83</v>
      </c>
      <c r="C1353" s="8">
        <v>31.4</v>
      </c>
    </row>
    <row r="1354" spans="1:3" x14ac:dyDescent="0.3">
      <c r="A1354" s="8" t="s">
        <v>15</v>
      </c>
      <c r="B1354" s="8" t="s">
        <v>24</v>
      </c>
      <c r="C1354" s="8">
        <v>183.96</v>
      </c>
    </row>
    <row r="1355" spans="1:3" x14ac:dyDescent="0.3">
      <c r="A1355" s="8" t="s">
        <v>15</v>
      </c>
      <c r="B1355" s="8" t="s">
        <v>24</v>
      </c>
      <c r="C1355" s="8">
        <v>17.61</v>
      </c>
    </row>
    <row r="1356" spans="1:3" x14ac:dyDescent="0.3">
      <c r="A1356" s="8" t="s">
        <v>15</v>
      </c>
      <c r="B1356" s="8" t="s">
        <v>24</v>
      </c>
      <c r="C1356" s="8">
        <v>300.904</v>
      </c>
    </row>
    <row r="1357" spans="1:3" x14ac:dyDescent="0.3">
      <c r="A1357" s="8" t="s">
        <v>15</v>
      </c>
      <c r="B1357" s="8" t="s">
        <v>46</v>
      </c>
      <c r="C1357" s="8">
        <v>220.77600000000001</v>
      </c>
    </row>
    <row r="1358" spans="1:3" x14ac:dyDescent="0.3">
      <c r="A1358" s="8" t="s">
        <v>15</v>
      </c>
      <c r="B1358" s="8" t="s">
        <v>46</v>
      </c>
      <c r="C1358" s="8">
        <v>281.42399999999998</v>
      </c>
    </row>
    <row r="1359" spans="1:3" x14ac:dyDescent="0.3">
      <c r="A1359" s="8" t="s">
        <v>15</v>
      </c>
      <c r="B1359" s="8" t="s">
        <v>17</v>
      </c>
      <c r="C1359" s="8">
        <v>79.14</v>
      </c>
    </row>
    <row r="1360" spans="1:3" x14ac:dyDescent="0.3">
      <c r="A1360" s="8" t="s">
        <v>15</v>
      </c>
      <c r="B1360" s="8" t="s">
        <v>46</v>
      </c>
      <c r="C1360" s="8">
        <v>1.988</v>
      </c>
    </row>
    <row r="1361" spans="1:3" x14ac:dyDescent="0.3">
      <c r="A1361" s="8" t="s">
        <v>15</v>
      </c>
      <c r="B1361" s="8" t="s">
        <v>24</v>
      </c>
      <c r="C1361" s="8">
        <v>145.56800000000001</v>
      </c>
    </row>
    <row r="1362" spans="1:3" x14ac:dyDescent="0.3">
      <c r="A1362" s="8" t="s">
        <v>15</v>
      </c>
      <c r="B1362" s="8" t="s">
        <v>56</v>
      </c>
      <c r="C1362" s="8">
        <v>123.256</v>
      </c>
    </row>
    <row r="1363" spans="1:3" x14ac:dyDescent="0.3">
      <c r="A1363" s="8" t="s">
        <v>15</v>
      </c>
      <c r="B1363" s="8" t="s">
        <v>56</v>
      </c>
      <c r="C1363" s="8">
        <v>23.68</v>
      </c>
    </row>
    <row r="1364" spans="1:3" x14ac:dyDescent="0.3">
      <c r="A1364" s="8" t="s">
        <v>15</v>
      </c>
      <c r="B1364" s="8" t="s">
        <v>56</v>
      </c>
      <c r="C1364" s="8">
        <v>309.57600000000002</v>
      </c>
    </row>
    <row r="1365" spans="1:3" x14ac:dyDescent="0.3">
      <c r="A1365" s="8" t="s">
        <v>15</v>
      </c>
      <c r="B1365" s="8" t="s">
        <v>81</v>
      </c>
      <c r="C1365" s="8">
        <v>38.387999999999998</v>
      </c>
    </row>
    <row r="1366" spans="1:3" x14ac:dyDescent="0.3">
      <c r="A1366" s="8" t="s">
        <v>15</v>
      </c>
      <c r="B1366" s="8" t="s">
        <v>81</v>
      </c>
      <c r="C1366" s="8">
        <v>95.994</v>
      </c>
    </row>
    <row r="1367" spans="1:3" x14ac:dyDescent="0.3">
      <c r="A1367" s="8" t="s">
        <v>15</v>
      </c>
      <c r="B1367" s="8" t="s">
        <v>81</v>
      </c>
      <c r="C1367" s="8">
        <v>239.952</v>
      </c>
    </row>
    <row r="1368" spans="1:3" x14ac:dyDescent="0.3">
      <c r="A1368" s="8" t="s">
        <v>15</v>
      </c>
      <c r="B1368" s="8" t="s">
        <v>81</v>
      </c>
      <c r="C1368" s="8">
        <v>201.584</v>
      </c>
    </row>
    <row r="1369" spans="1:3" x14ac:dyDescent="0.3">
      <c r="A1369" s="8" t="s">
        <v>15</v>
      </c>
      <c r="B1369" s="8" t="s">
        <v>81</v>
      </c>
      <c r="C1369" s="8">
        <v>899.13599999999997</v>
      </c>
    </row>
    <row r="1370" spans="1:3" x14ac:dyDescent="0.3">
      <c r="A1370" s="8" t="s">
        <v>15</v>
      </c>
      <c r="B1370" s="8" t="s">
        <v>24</v>
      </c>
      <c r="C1370" s="8">
        <v>145.9</v>
      </c>
    </row>
    <row r="1371" spans="1:3" x14ac:dyDescent="0.3">
      <c r="A1371" s="8" t="s">
        <v>15</v>
      </c>
      <c r="B1371" s="8" t="s">
        <v>98</v>
      </c>
      <c r="C1371" s="8">
        <v>590.05799999999999</v>
      </c>
    </row>
    <row r="1372" spans="1:3" x14ac:dyDescent="0.3">
      <c r="A1372" s="8" t="s">
        <v>15</v>
      </c>
      <c r="B1372" s="8" t="s">
        <v>98</v>
      </c>
      <c r="C1372" s="8">
        <v>14.04</v>
      </c>
    </row>
    <row r="1373" spans="1:3" x14ac:dyDescent="0.3">
      <c r="A1373" s="8" t="s">
        <v>15</v>
      </c>
      <c r="B1373" s="8" t="s">
        <v>248</v>
      </c>
      <c r="C1373" s="8">
        <v>49.08</v>
      </c>
    </row>
    <row r="1374" spans="1:3" x14ac:dyDescent="0.3">
      <c r="A1374" s="8" t="s">
        <v>15</v>
      </c>
      <c r="B1374" s="8" t="s">
        <v>24</v>
      </c>
      <c r="C1374" s="8">
        <v>29.6</v>
      </c>
    </row>
    <row r="1375" spans="1:3" x14ac:dyDescent="0.3">
      <c r="A1375" s="8" t="s">
        <v>15</v>
      </c>
      <c r="B1375" s="8" t="s">
        <v>24</v>
      </c>
      <c r="C1375" s="8">
        <v>17.088000000000001</v>
      </c>
    </row>
    <row r="1376" spans="1:3" x14ac:dyDescent="0.3">
      <c r="A1376" s="8" t="s">
        <v>15</v>
      </c>
      <c r="B1376" s="8" t="s">
        <v>51</v>
      </c>
      <c r="C1376" s="8">
        <v>912.75</v>
      </c>
    </row>
    <row r="1377" spans="1:3" x14ac:dyDescent="0.3">
      <c r="A1377" s="8" t="s">
        <v>15</v>
      </c>
      <c r="B1377" s="8" t="s">
        <v>51</v>
      </c>
      <c r="C1377" s="8">
        <v>1089.75</v>
      </c>
    </row>
    <row r="1378" spans="1:3" x14ac:dyDescent="0.3">
      <c r="A1378" s="8" t="s">
        <v>15</v>
      </c>
      <c r="B1378" s="8" t="s">
        <v>51</v>
      </c>
      <c r="C1378" s="8">
        <v>447.84</v>
      </c>
    </row>
    <row r="1379" spans="1:3" x14ac:dyDescent="0.3">
      <c r="A1379" s="8" t="s">
        <v>15</v>
      </c>
      <c r="B1379" s="8" t="s">
        <v>51</v>
      </c>
      <c r="C1379" s="8">
        <v>16.399999999999999</v>
      </c>
    </row>
    <row r="1380" spans="1:3" x14ac:dyDescent="0.3">
      <c r="A1380" s="8" t="s">
        <v>15</v>
      </c>
      <c r="B1380" s="8" t="s">
        <v>51</v>
      </c>
      <c r="C1380" s="8">
        <v>399.96</v>
      </c>
    </row>
    <row r="1381" spans="1:3" x14ac:dyDescent="0.3">
      <c r="A1381" s="8" t="s">
        <v>15</v>
      </c>
      <c r="B1381" s="8" t="s">
        <v>51</v>
      </c>
      <c r="C1381" s="8">
        <v>158.9</v>
      </c>
    </row>
    <row r="1382" spans="1:3" x14ac:dyDescent="0.3">
      <c r="A1382" s="8" t="s">
        <v>15</v>
      </c>
      <c r="B1382" s="8" t="s">
        <v>51</v>
      </c>
      <c r="C1382" s="8">
        <v>13.183999999999999</v>
      </c>
    </row>
    <row r="1383" spans="1:3" x14ac:dyDescent="0.3">
      <c r="A1383" s="8" t="s">
        <v>15</v>
      </c>
      <c r="B1383" s="8" t="s">
        <v>65</v>
      </c>
      <c r="C1383" s="8">
        <v>83.951999999999998</v>
      </c>
    </row>
    <row r="1384" spans="1:3" x14ac:dyDescent="0.3">
      <c r="A1384" s="8" t="s">
        <v>15</v>
      </c>
      <c r="B1384" s="8" t="s">
        <v>167</v>
      </c>
      <c r="C1384" s="8">
        <v>80.98</v>
      </c>
    </row>
    <row r="1385" spans="1:3" x14ac:dyDescent="0.3">
      <c r="A1385" s="8" t="s">
        <v>15</v>
      </c>
      <c r="B1385" s="8" t="s">
        <v>167</v>
      </c>
      <c r="C1385" s="8">
        <v>348.84</v>
      </c>
    </row>
    <row r="1386" spans="1:3" x14ac:dyDescent="0.3">
      <c r="A1386" s="8" t="s">
        <v>15</v>
      </c>
      <c r="B1386" s="8" t="s">
        <v>167</v>
      </c>
      <c r="C1386" s="8">
        <v>9.4499999999999993</v>
      </c>
    </row>
    <row r="1387" spans="1:3" x14ac:dyDescent="0.3">
      <c r="A1387" s="8" t="s">
        <v>15</v>
      </c>
      <c r="B1387" s="8" t="s">
        <v>167</v>
      </c>
      <c r="C1387" s="8">
        <v>18.84</v>
      </c>
    </row>
    <row r="1388" spans="1:3" x14ac:dyDescent="0.3">
      <c r="A1388" s="8" t="s">
        <v>15</v>
      </c>
      <c r="B1388" s="8" t="s">
        <v>167</v>
      </c>
      <c r="C1388" s="8">
        <v>239.98</v>
      </c>
    </row>
    <row r="1389" spans="1:3" x14ac:dyDescent="0.3">
      <c r="A1389" s="8" t="s">
        <v>15</v>
      </c>
      <c r="B1389" s="8" t="s">
        <v>167</v>
      </c>
      <c r="C1389" s="8">
        <v>167.96</v>
      </c>
    </row>
    <row r="1390" spans="1:3" x14ac:dyDescent="0.3">
      <c r="A1390" s="8" t="s">
        <v>15</v>
      </c>
      <c r="B1390" s="8" t="s">
        <v>167</v>
      </c>
      <c r="C1390" s="8">
        <v>104.85</v>
      </c>
    </row>
    <row r="1391" spans="1:3" x14ac:dyDescent="0.3">
      <c r="A1391" s="8" t="s">
        <v>15</v>
      </c>
      <c r="B1391" s="8" t="s">
        <v>167</v>
      </c>
      <c r="C1391" s="8">
        <v>484.83</v>
      </c>
    </row>
    <row r="1392" spans="1:3" x14ac:dyDescent="0.3">
      <c r="A1392" s="8" t="s">
        <v>15</v>
      </c>
      <c r="B1392" s="8" t="s">
        <v>167</v>
      </c>
      <c r="C1392" s="8">
        <v>122.97</v>
      </c>
    </row>
    <row r="1393" spans="1:3" x14ac:dyDescent="0.3">
      <c r="A1393" s="8" t="s">
        <v>15</v>
      </c>
      <c r="B1393" s="8" t="s">
        <v>167</v>
      </c>
      <c r="C1393" s="8">
        <v>154.44</v>
      </c>
    </row>
    <row r="1394" spans="1:3" x14ac:dyDescent="0.3">
      <c r="A1394" s="8" t="s">
        <v>15</v>
      </c>
      <c r="B1394" s="8" t="s">
        <v>167</v>
      </c>
      <c r="C1394" s="8">
        <v>342.37</v>
      </c>
    </row>
    <row r="1395" spans="1:3" x14ac:dyDescent="0.3">
      <c r="A1395" s="8" t="s">
        <v>15</v>
      </c>
      <c r="B1395" s="8" t="s">
        <v>40</v>
      </c>
      <c r="C1395" s="8">
        <v>9.5519999999999996</v>
      </c>
    </row>
    <row r="1396" spans="1:3" x14ac:dyDescent="0.3">
      <c r="A1396" s="8" t="s">
        <v>15</v>
      </c>
      <c r="B1396" s="8" t="s">
        <v>65</v>
      </c>
      <c r="C1396" s="8">
        <v>652.45000000000005</v>
      </c>
    </row>
    <row r="1397" spans="1:3" x14ac:dyDescent="0.3">
      <c r="A1397" s="8" t="s">
        <v>15</v>
      </c>
      <c r="B1397" s="8" t="s">
        <v>65</v>
      </c>
      <c r="C1397" s="8">
        <v>66.644999999999996</v>
      </c>
    </row>
    <row r="1398" spans="1:3" x14ac:dyDescent="0.3">
      <c r="A1398" s="8" t="s">
        <v>15</v>
      </c>
      <c r="B1398" s="8" t="s">
        <v>76</v>
      </c>
      <c r="C1398" s="8">
        <v>17.216000000000001</v>
      </c>
    </row>
    <row r="1399" spans="1:3" x14ac:dyDescent="0.3">
      <c r="A1399" s="8" t="s">
        <v>15</v>
      </c>
      <c r="B1399" s="8" t="s">
        <v>76</v>
      </c>
      <c r="C1399" s="8">
        <v>11.56</v>
      </c>
    </row>
    <row r="1400" spans="1:3" x14ac:dyDescent="0.3">
      <c r="A1400" s="8" t="s">
        <v>15</v>
      </c>
      <c r="B1400" s="8" t="s">
        <v>76</v>
      </c>
      <c r="C1400" s="8">
        <v>88.4</v>
      </c>
    </row>
    <row r="1401" spans="1:3" x14ac:dyDescent="0.3">
      <c r="A1401" s="8" t="s">
        <v>15</v>
      </c>
      <c r="B1401" s="8" t="s">
        <v>76</v>
      </c>
      <c r="C1401" s="8">
        <v>6.48</v>
      </c>
    </row>
    <row r="1402" spans="1:3" x14ac:dyDescent="0.3">
      <c r="A1402" s="8" t="s">
        <v>15</v>
      </c>
      <c r="B1402" s="8" t="s">
        <v>83</v>
      </c>
      <c r="C1402" s="8">
        <v>21.8</v>
      </c>
    </row>
    <row r="1403" spans="1:3" x14ac:dyDescent="0.3">
      <c r="A1403" s="8" t="s">
        <v>15</v>
      </c>
      <c r="B1403" s="8" t="s">
        <v>83</v>
      </c>
      <c r="C1403" s="8">
        <v>251.79</v>
      </c>
    </row>
    <row r="1404" spans="1:3" x14ac:dyDescent="0.3">
      <c r="A1404" s="8" t="s">
        <v>15</v>
      </c>
      <c r="B1404" s="8" t="s">
        <v>104</v>
      </c>
      <c r="C1404" s="8">
        <v>205.17599999999999</v>
      </c>
    </row>
    <row r="1405" spans="1:3" x14ac:dyDescent="0.3">
      <c r="A1405" s="8" t="s">
        <v>15</v>
      </c>
      <c r="B1405" s="8" t="s">
        <v>104</v>
      </c>
      <c r="C1405" s="8">
        <v>419.4</v>
      </c>
    </row>
    <row r="1406" spans="1:3" x14ac:dyDescent="0.3">
      <c r="A1406" s="8" t="s">
        <v>15</v>
      </c>
      <c r="B1406" s="8" t="s">
        <v>56</v>
      </c>
      <c r="C1406" s="8">
        <v>10.304</v>
      </c>
    </row>
    <row r="1407" spans="1:3" x14ac:dyDescent="0.3">
      <c r="A1407" s="8" t="s">
        <v>15</v>
      </c>
      <c r="B1407" s="8" t="s">
        <v>56</v>
      </c>
      <c r="C1407" s="8">
        <v>154.76400000000001</v>
      </c>
    </row>
    <row r="1408" spans="1:3" x14ac:dyDescent="0.3">
      <c r="A1408" s="8" t="s">
        <v>15</v>
      </c>
      <c r="B1408" s="8" t="s">
        <v>56</v>
      </c>
      <c r="C1408" s="8">
        <v>116.78400000000001</v>
      </c>
    </row>
    <row r="1409" spans="1:3" x14ac:dyDescent="0.3">
      <c r="A1409" s="8" t="s">
        <v>15</v>
      </c>
      <c r="B1409" s="8" t="s">
        <v>76</v>
      </c>
      <c r="C1409" s="8">
        <v>75.48</v>
      </c>
    </row>
    <row r="1410" spans="1:3" x14ac:dyDescent="0.3">
      <c r="A1410" s="8" t="s">
        <v>15</v>
      </c>
      <c r="B1410" s="8" t="s">
        <v>76</v>
      </c>
      <c r="C1410" s="8">
        <v>39.979999999999997</v>
      </c>
    </row>
    <row r="1411" spans="1:3" x14ac:dyDescent="0.3">
      <c r="A1411" s="8" t="s">
        <v>15</v>
      </c>
      <c r="B1411" s="8" t="s">
        <v>81</v>
      </c>
      <c r="C1411" s="8">
        <v>393.16500000000002</v>
      </c>
    </row>
    <row r="1412" spans="1:3" x14ac:dyDescent="0.3">
      <c r="A1412" s="8" t="s">
        <v>15</v>
      </c>
      <c r="B1412" s="8" t="s">
        <v>46</v>
      </c>
      <c r="C1412" s="8">
        <v>23.68</v>
      </c>
    </row>
    <row r="1413" spans="1:3" x14ac:dyDescent="0.3">
      <c r="A1413" s="8" t="s">
        <v>15</v>
      </c>
      <c r="B1413" s="8" t="s">
        <v>76</v>
      </c>
      <c r="C1413" s="8">
        <v>408.00599999999997</v>
      </c>
    </row>
    <row r="1414" spans="1:3" x14ac:dyDescent="0.3">
      <c r="A1414" s="8" t="s">
        <v>15</v>
      </c>
      <c r="B1414" s="8" t="s">
        <v>76</v>
      </c>
      <c r="C1414" s="8">
        <v>165.28</v>
      </c>
    </row>
    <row r="1415" spans="1:3" x14ac:dyDescent="0.3">
      <c r="A1415" s="8" t="s">
        <v>15</v>
      </c>
      <c r="B1415" s="8" t="s">
        <v>76</v>
      </c>
      <c r="C1415" s="8">
        <v>334.76799999999997</v>
      </c>
    </row>
    <row r="1416" spans="1:3" x14ac:dyDescent="0.3">
      <c r="A1416" s="8" t="s">
        <v>15</v>
      </c>
      <c r="B1416" s="8" t="s">
        <v>24</v>
      </c>
      <c r="C1416" s="8">
        <v>239.97</v>
      </c>
    </row>
    <row r="1417" spans="1:3" x14ac:dyDescent="0.3">
      <c r="A1417" s="8" t="s">
        <v>15</v>
      </c>
      <c r="B1417" s="8" t="s">
        <v>24</v>
      </c>
      <c r="C1417" s="8">
        <v>37.74</v>
      </c>
    </row>
    <row r="1418" spans="1:3" x14ac:dyDescent="0.3">
      <c r="A1418" s="8" t="s">
        <v>15</v>
      </c>
      <c r="B1418" s="8" t="s">
        <v>46</v>
      </c>
      <c r="C1418" s="8">
        <v>946.34400000000005</v>
      </c>
    </row>
    <row r="1419" spans="1:3" x14ac:dyDescent="0.3">
      <c r="A1419" s="8" t="s">
        <v>15</v>
      </c>
      <c r="B1419" s="8" t="s">
        <v>46</v>
      </c>
      <c r="C1419" s="8">
        <v>151.19999999999999</v>
      </c>
    </row>
    <row r="1420" spans="1:3" x14ac:dyDescent="0.3">
      <c r="A1420" s="8" t="s">
        <v>15</v>
      </c>
      <c r="B1420" s="8" t="s">
        <v>46</v>
      </c>
      <c r="C1420" s="8">
        <v>4.9279999999999999</v>
      </c>
    </row>
    <row r="1421" spans="1:3" x14ac:dyDescent="0.3">
      <c r="A1421" s="8" t="s">
        <v>15</v>
      </c>
      <c r="B1421" s="8" t="s">
        <v>81</v>
      </c>
      <c r="C1421" s="8">
        <v>86.272000000000006</v>
      </c>
    </row>
    <row r="1422" spans="1:3" x14ac:dyDescent="0.3">
      <c r="A1422" s="8" t="s">
        <v>15</v>
      </c>
      <c r="B1422" s="8" t="s">
        <v>81</v>
      </c>
      <c r="C1422" s="8">
        <v>72.587999999999994</v>
      </c>
    </row>
    <row r="1423" spans="1:3" x14ac:dyDescent="0.3">
      <c r="A1423" s="8" t="s">
        <v>15</v>
      </c>
      <c r="B1423" s="8" t="s">
        <v>81</v>
      </c>
      <c r="C1423" s="8">
        <v>60.671999999999997</v>
      </c>
    </row>
    <row r="1424" spans="1:3" x14ac:dyDescent="0.3">
      <c r="A1424" s="8" t="s">
        <v>15</v>
      </c>
      <c r="B1424" s="8" t="s">
        <v>81</v>
      </c>
      <c r="C1424" s="8">
        <v>77.031000000000006</v>
      </c>
    </row>
    <row r="1425" spans="1:3" x14ac:dyDescent="0.3">
      <c r="A1425" s="8" t="s">
        <v>15</v>
      </c>
      <c r="B1425" s="8" t="s">
        <v>81</v>
      </c>
      <c r="C1425" s="8">
        <v>119.904</v>
      </c>
    </row>
    <row r="1426" spans="1:3" x14ac:dyDescent="0.3">
      <c r="A1426" s="8" t="s">
        <v>15</v>
      </c>
      <c r="B1426" s="8" t="s">
        <v>81</v>
      </c>
      <c r="C1426" s="8">
        <v>263.95999999999998</v>
      </c>
    </row>
    <row r="1427" spans="1:3" x14ac:dyDescent="0.3">
      <c r="A1427" s="8" t="s">
        <v>15</v>
      </c>
      <c r="B1427" s="8" t="s">
        <v>81</v>
      </c>
      <c r="C1427" s="8">
        <v>363.64800000000002</v>
      </c>
    </row>
    <row r="1428" spans="1:3" x14ac:dyDescent="0.3">
      <c r="A1428" s="8" t="s">
        <v>15</v>
      </c>
      <c r="B1428" s="8" t="s">
        <v>24</v>
      </c>
      <c r="C1428" s="8">
        <v>9.7279999999999998</v>
      </c>
    </row>
    <row r="1429" spans="1:3" x14ac:dyDescent="0.3">
      <c r="A1429" s="8" t="s">
        <v>15</v>
      </c>
      <c r="B1429" s="8" t="s">
        <v>24</v>
      </c>
      <c r="C1429" s="8">
        <v>14.75</v>
      </c>
    </row>
    <row r="1430" spans="1:3" x14ac:dyDescent="0.3">
      <c r="A1430" s="8" t="s">
        <v>15</v>
      </c>
      <c r="B1430" s="8" t="s">
        <v>24</v>
      </c>
      <c r="C1430" s="8">
        <v>29.8</v>
      </c>
    </row>
    <row r="1431" spans="1:3" x14ac:dyDescent="0.3">
      <c r="A1431" s="8" t="s">
        <v>15</v>
      </c>
      <c r="B1431" s="8" t="s">
        <v>24</v>
      </c>
      <c r="C1431" s="8">
        <v>427.42</v>
      </c>
    </row>
    <row r="1432" spans="1:3" x14ac:dyDescent="0.3">
      <c r="A1432" s="8" t="s">
        <v>15</v>
      </c>
      <c r="B1432" s="8" t="s">
        <v>104</v>
      </c>
      <c r="C1432" s="8">
        <v>220.75200000000001</v>
      </c>
    </row>
    <row r="1433" spans="1:3" x14ac:dyDescent="0.3">
      <c r="A1433" s="8" t="s">
        <v>15</v>
      </c>
      <c r="B1433" s="8" t="s">
        <v>88</v>
      </c>
      <c r="C1433" s="8">
        <v>152.76</v>
      </c>
    </row>
    <row r="1434" spans="1:3" x14ac:dyDescent="0.3">
      <c r="A1434" s="8" t="s">
        <v>15</v>
      </c>
      <c r="B1434" s="8" t="s">
        <v>88</v>
      </c>
      <c r="C1434" s="8">
        <v>7.27</v>
      </c>
    </row>
    <row r="1435" spans="1:3" x14ac:dyDescent="0.3">
      <c r="A1435" s="8" t="s">
        <v>15</v>
      </c>
      <c r="B1435" s="8" t="s">
        <v>88</v>
      </c>
      <c r="C1435" s="8">
        <v>1819.86</v>
      </c>
    </row>
    <row r="1436" spans="1:3" x14ac:dyDescent="0.3">
      <c r="A1436" s="8" t="s">
        <v>15</v>
      </c>
      <c r="B1436" s="8" t="s">
        <v>43</v>
      </c>
      <c r="C1436" s="8">
        <v>33.9</v>
      </c>
    </row>
    <row r="1437" spans="1:3" x14ac:dyDescent="0.3">
      <c r="A1437" s="8" t="s">
        <v>15</v>
      </c>
      <c r="B1437" s="8" t="s">
        <v>104</v>
      </c>
      <c r="C1437" s="8">
        <v>31.103999999999999</v>
      </c>
    </row>
    <row r="1438" spans="1:3" x14ac:dyDescent="0.3">
      <c r="A1438" s="8" t="s">
        <v>15</v>
      </c>
      <c r="B1438" s="8" t="s">
        <v>104</v>
      </c>
      <c r="C1438" s="8">
        <v>5.2480000000000002</v>
      </c>
    </row>
    <row r="1439" spans="1:3" x14ac:dyDescent="0.3">
      <c r="A1439" s="8" t="s">
        <v>15</v>
      </c>
      <c r="B1439" s="8" t="s">
        <v>46</v>
      </c>
      <c r="C1439" s="8">
        <v>263.88</v>
      </c>
    </row>
    <row r="1440" spans="1:3" x14ac:dyDescent="0.3">
      <c r="A1440" s="8" t="s">
        <v>15</v>
      </c>
      <c r="B1440" s="8" t="s">
        <v>46</v>
      </c>
      <c r="C1440" s="8">
        <v>2453.4299999999998</v>
      </c>
    </row>
    <row r="1441" spans="1:3" x14ac:dyDescent="0.3">
      <c r="A1441" s="8" t="s">
        <v>15</v>
      </c>
      <c r="B1441" s="8" t="s">
        <v>179</v>
      </c>
      <c r="C1441" s="8">
        <v>29.7</v>
      </c>
    </row>
    <row r="1442" spans="1:3" x14ac:dyDescent="0.3">
      <c r="A1442" s="8" t="s">
        <v>15</v>
      </c>
      <c r="B1442" s="8" t="s">
        <v>179</v>
      </c>
      <c r="C1442" s="8">
        <v>39.96</v>
      </c>
    </row>
    <row r="1443" spans="1:3" x14ac:dyDescent="0.3">
      <c r="A1443" s="8" t="s">
        <v>15</v>
      </c>
      <c r="B1443" s="8" t="s">
        <v>24</v>
      </c>
      <c r="C1443" s="8">
        <v>36.671999999999997</v>
      </c>
    </row>
    <row r="1444" spans="1:3" x14ac:dyDescent="0.3">
      <c r="A1444" s="8" t="s">
        <v>15</v>
      </c>
      <c r="B1444" s="8" t="s">
        <v>17</v>
      </c>
      <c r="C1444" s="8">
        <v>13.76</v>
      </c>
    </row>
    <row r="1445" spans="1:3" x14ac:dyDescent="0.3">
      <c r="A1445" s="8" t="s">
        <v>15</v>
      </c>
      <c r="B1445" s="8" t="s">
        <v>98</v>
      </c>
      <c r="C1445" s="8">
        <v>139.42400000000001</v>
      </c>
    </row>
    <row r="1446" spans="1:3" x14ac:dyDescent="0.3">
      <c r="A1446" s="8" t="s">
        <v>15</v>
      </c>
      <c r="B1446" s="8" t="s">
        <v>65</v>
      </c>
      <c r="C1446" s="8">
        <v>1979.9280000000001</v>
      </c>
    </row>
    <row r="1447" spans="1:3" x14ac:dyDescent="0.3">
      <c r="A1447" s="8" t="s">
        <v>15</v>
      </c>
      <c r="B1447" s="8" t="s">
        <v>65</v>
      </c>
      <c r="C1447" s="8">
        <v>164.73599999999999</v>
      </c>
    </row>
    <row r="1448" spans="1:3" x14ac:dyDescent="0.3">
      <c r="A1448" s="8" t="s">
        <v>15</v>
      </c>
      <c r="B1448" s="8" t="s">
        <v>65</v>
      </c>
      <c r="C1448" s="8">
        <v>470.30200000000002</v>
      </c>
    </row>
    <row r="1449" spans="1:3" x14ac:dyDescent="0.3">
      <c r="A1449" s="8" t="s">
        <v>15</v>
      </c>
      <c r="B1449" s="8" t="s">
        <v>65</v>
      </c>
      <c r="C1449" s="8">
        <v>47.984000000000002</v>
      </c>
    </row>
    <row r="1450" spans="1:3" x14ac:dyDescent="0.3">
      <c r="A1450" s="8" t="s">
        <v>15</v>
      </c>
      <c r="B1450" s="8" t="s">
        <v>56</v>
      </c>
      <c r="C1450" s="8">
        <v>2.5019999999999998</v>
      </c>
    </row>
    <row r="1451" spans="1:3" x14ac:dyDescent="0.3">
      <c r="A1451" s="8" t="s">
        <v>15</v>
      </c>
      <c r="B1451" s="8" t="s">
        <v>24</v>
      </c>
      <c r="C1451" s="8">
        <v>88.751999999999995</v>
      </c>
    </row>
    <row r="1452" spans="1:3" x14ac:dyDescent="0.3">
      <c r="A1452" s="8" t="s">
        <v>15</v>
      </c>
      <c r="B1452" s="8" t="s">
        <v>81</v>
      </c>
      <c r="C1452" s="8">
        <v>2.0249999999999999</v>
      </c>
    </row>
    <row r="1453" spans="1:3" x14ac:dyDescent="0.3">
      <c r="A1453" s="8" t="s">
        <v>15</v>
      </c>
      <c r="B1453" s="8" t="s">
        <v>88</v>
      </c>
      <c r="C1453" s="8">
        <v>70.98</v>
      </c>
    </row>
    <row r="1454" spans="1:3" x14ac:dyDescent="0.3">
      <c r="A1454" s="8" t="s">
        <v>15</v>
      </c>
      <c r="B1454" s="8" t="s">
        <v>88</v>
      </c>
      <c r="C1454" s="8">
        <v>91.68</v>
      </c>
    </row>
    <row r="1455" spans="1:3" x14ac:dyDescent="0.3">
      <c r="A1455" s="8" t="s">
        <v>15</v>
      </c>
      <c r="B1455" s="8" t="s">
        <v>88</v>
      </c>
      <c r="C1455" s="8">
        <v>33.75</v>
      </c>
    </row>
    <row r="1456" spans="1:3" x14ac:dyDescent="0.3">
      <c r="A1456" s="8" t="s">
        <v>15</v>
      </c>
      <c r="B1456" s="8" t="s">
        <v>88</v>
      </c>
      <c r="C1456" s="8">
        <v>3040</v>
      </c>
    </row>
    <row r="1457" spans="1:3" x14ac:dyDescent="0.3">
      <c r="A1457" s="8" t="s">
        <v>15</v>
      </c>
      <c r="B1457" s="8" t="s">
        <v>167</v>
      </c>
      <c r="C1457" s="8">
        <v>91.2</v>
      </c>
    </row>
    <row r="1458" spans="1:3" x14ac:dyDescent="0.3">
      <c r="A1458" s="8" t="s">
        <v>15</v>
      </c>
      <c r="B1458" s="8" t="s">
        <v>167</v>
      </c>
      <c r="C1458" s="8">
        <v>452.94</v>
      </c>
    </row>
    <row r="1459" spans="1:3" x14ac:dyDescent="0.3">
      <c r="A1459" s="8" t="s">
        <v>15</v>
      </c>
      <c r="B1459" s="8" t="s">
        <v>166</v>
      </c>
      <c r="C1459" s="8">
        <v>52.2</v>
      </c>
    </row>
    <row r="1460" spans="1:3" x14ac:dyDescent="0.3">
      <c r="A1460" s="8" t="s">
        <v>15</v>
      </c>
      <c r="B1460" s="8" t="s">
        <v>46</v>
      </c>
      <c r="C1460" s="8">
        <v>15.936</v>
      </c>
    </row>
    <row r="1461" spans="1:3" x14ac:dyDescent="0.3">
      <c r="A1461" s="8" t="s">
        <v>15</v>
      </c>
      <c r="B1461" s="8" t="s">
        <v>127</v>
      </c>
      <c r="C1461" s="8">
        <v>27.46</v>
      </c>
    </row>
    <row r="1462" spans="1:3" x14ac:dyDescent="0.3">
      <c r="A1462" s="8" t="s">
        <v>15</v>
      </c>
      <c r="B1462" s="8" t="s">
        <v>43</v>
      </c>
      <c r="C1462" s="8">
        <v>55.423999999999999</v>
      </c>
    </row>
    <row r="1463" spans="1:3" x14ac:dyDescent="0.3">
      <c r="A1463" s="8" t="s">
        <v>15</v>
      </c>
      <c r="B1463" s="8" t="s">
        <v>132</v>
      </c>
      <c r="C1463" s="8">
        <v>244.006</v>
      </c>
    </row>
    <row r="1464" spans="1:3" x14ac:dyDescent="0.3">
      <c r="A1464" s="8" t="s">
        <v>15</v>
      </c>
      <c r="B1464" s="8" t="s">
        <v>46</v>
      </c>
      <c r="C1464" s="8">
        <v>159.98400000000001</v>
      </c>
    </row>
    <row r="1465" spans="1:3" x14ac:dyDescent="0.3">
      <c r="A1465" s="8" t="s">
        <v>15</v>
      </c>
      <c r="B1465" s="8" t="s">
        <v>46</v>
      </c>
      <c r="C1465" s="8">
        <v>1024.7159999999999</v>
      </c>
    </row>
    <row r="1466" spans="1:3" x14ac:dyDescent="0.3">
      <c r="A1466" s="8" t="s">
        <v>15</v>
      </c>
      <c r="B1466" s="8" t="s">
        <v>76</v>
      </c>
      <c r="C1466" s="8">
        <v>3.68</v>
      </c>
    </row>
    <row r="1467" spans="1:3" x14ac:dyDescent="0.3">
      <c r="A1467" s="8" t="s">
        <v>15</v>
      </c>
      <c r="B1467" s="8" t="s">
        <v>81</v>
      </c>
      <c r="C1467" s="8">
        <v>121.376</v>
      </c>
    </row>
    <row r="1468" spans="1:3" x14ac:dyDescent="0.3">
      <c r="A1468" s="8" t="s">
        <v>15</v>
      </c>
      <c r="B1468" s="8" t="s">
        <v>81</v>
      </c>
      <c r="C1468" s="8">
        <v>95.975999999999999</v>
      </c>
    </row>
    <row r="1469" spans="1:3" x14ac:dyDescent="0.3">
      <c r="A1469" s="8" t="s">
        <v>15</v>
      </c>
      <c r="B1469" s="8" t="s">
        <v>30</v>
      </c>
      <c r="C1469" s="8">
        <v>255.96799999999999</v>
      </c>
    </row>
    <row r="1470" spans="1:3" x14ac:dyDescent="0.3">
      <c r="A1470" s="8" t="s">
        <v>15</v>
      </c>
      <c r="B1470" s="8" t="s">
        <v>70</v>
      </c>
      <c r="C1470" s="8">
        <v>872.94</v>
      </c>
    </row>
    <row r="1471" spans="1:3" x14ac:dyDescent="0.3">
      <c r="A1471" s="8" t="s">
        <v>15</v>
      </c>
      <c r="B1471" s="8" t="s">
        <v>70</v>
      </c>
      <c r="C1471" s="8">
        <v>41.54</v>
      </c>
    </row>
    <row r="1472" spans="1:3" x14ac:dyDescent="0.3">
      <c r="A1472" s="8" t="s">
        <v>15</v>
      </c>
      <c r="B1472" s="8" t="s">
        <v>70</v>
      </c>
      <c r="C1472" s="8">
        <v>12.96</v>
      </c>
    </row>
    <row r="1473" spans="1:3" x14ac:dyDescent="0.3">
      <c r="A1473" s="8" t="s">
        <v>15</v>
      </c>
      <c r="B1473" s="8" t="s">
        <v>56</v>
      </c>
      <c r="C1473" s="8">
        <v>6.8479999999999999</v>
      </c>
    </row>
    <row r="1474" spans="1:3" x14ac:dyDescent="0.3">
      <c r="A1474" s="8" t="s">
        <v>15</v>
      </c>
      <c r="B1474" s="8" t="s">
        <v>24</v>
      </c>
      <c r="C1474" s="8">
        <v>8.67</v>
      </c>
    </row>
    <row r="1475" spans="1:3" x14ac:dyDescent="0.3">
      <c r="A1475" s="8" t="s">
        <v>15</v>
      </c>
      <c r="B1475" s="8" t="s">
        <v>46</v>
      </c>
      <c r="C1475" s="8">
        <v>6.6879999999999997</v>
      </c>
    </row>
    <row r="1476" spans="1:3" x14ac:dyDescent="0.3">
      <c r="A1476" s="8" t="s">
        <v>15</v>
      </c>
      <c r="B1476" s="8" t="s">
        <v>76</v>
      </c>
      <c r="C1476" s="8">
        <v>17.28</v>
      </c>
    </row>
    <row r="1477" spans="1:3" x14ac:dyDescent="0.3">
      <c r="A1477" s="8" t="s">
        <v>15</v>
      </c>
      <c r="B1477" s="8" t="s">
        <v>76</v>
      </c>
      <c r="C1477" s="8">
        <v>17.712</v>
      </c>
    </row>
    <row r="1478" spans="1:3" x14ac:dyDescent="0.3">
      <c r="A1478" s="8" t="s">
        <v>15</v>
      </c>
      <c r="B1478" s="8" t="s">
        <v>76</v>
      </c>
      <c r="C1478" s="8">
        <v>28.91</v>
      </c>
    </row>
    <row r="1479" spans="1:3" x14ac:dyDescent="0.3">
      <c r="A1479" s="8" t="s">
        <v>15</v>
      </c>
      <c r="B1479" s="8" t="s">
        <v>40</v>
      </c>
      <c r="C1479" s="8">
        <v>52.136000000000003</v>
      </c>
    </row>
    <row r="1480" spans="1:3" x14ac:dyDescent="0.3">
      <c r="A1480" s="8" t="s">
        <v>15</v>
      </c>
      <c r="B1480" s="8" t="s">
        <v>24</v>
      </c>
      <c r="C1480" s="8">
        <v>31.968</v>
      </c>
    </row>
    <row r="1481" spans="1:3" x14ac:dyDescent="0.3">
      <c r="A1481" s="8" t="s">
        <v>15</v>
      </c>
      <c r="B1481" s="8" t="s">
        <v>24</v>
      </c>
      <c r="C1481" s="8">
        <v>25.92</v>
      </c>
    </row>
    <row r="1482" spans="1:3" x14ac:dyDescent="0.3">
      <c r="A1482" s="8" t="s">
        <v>15</v>
      </c>
      <c r="B1482" s="8" t="s">
        <v>24</v>
      </c>
      <c r="C1482" s="8">
        <v>40.46</v>
      </c>
    </row>
    <row r="1483" spans="1:3" x14ac:dyDescent="0.3">
      <c r="A1483" s="8" t="s">
        <v>15</v>
      </c>
      <c r="B1483" s="8" t="s">
        <v>24</v>
      </c>
      <c r="C1483" s="8">
        <v>33.869999999999997</v>
      </c>
    </row>
    <row r="1484" spans="1:3" x14ac:dyDescent="0.3">
      <c r="A1484" s="8" t="s">
        <v>15</v>
      </c>
      <c r="B1484" s="8" t="s">
        <v>86</v>
      </c>
      <c r="C1484" s="8">
        <v>9.7279999999999998</v>
      </c>
    </row>
    <row r="1485" spans="1:3" x14ac:dyDescent="0.3">
      <c r="A1485" s="8" t="s">
        <v>15</v>
      </c>
      <c r="B1485" s="8" t="s">
        <v>86</v>
      </c>
      <c r="C1485" s="8">
        <v>3.4239999999999999</v>
      </c>
    </row>
    <row r="1486" spans="1:3" x14ac:dyDescent="0.3">
      <c r="A1486" s="8" t="s">
        <v>15</v>
      </c>
      <c r="B1486" s="8" t="s">
        <v>43</v>
      </c>
      <c r="C1486" s="8">
        <v>177</v>
      </c>
    </row>
    <row r="1487" spans="1:3" x14ac:dyDescent="0.3">
      <c r="A1487" s="8" t="s">
        <v>15</v>
      </c>
      <c r="B1487" s="8" t="s">
        <v>76</v>
      </c>
      <c r="C1487" s="8">
        <v>3.76</v>
      </c>
    </row>
    <row r="1488" spans="1:3" x14ac:dyDescent="0.3">
      <c r="A1488" s="8" t="s">
        <v>15</v>
      </c>
      <c r="B1488" s="8" t="s">
        <v>24</v>
      </c>
      <c r="C1488" s="8">
        <v>1212.848</v>
      </c>
    </row>
    <row r="1489" spans="1:3" x14ac:dyDescent="0.3">
      <c r="A1489" s="8" t="s">
        <v>15</v>
      </c>
      <c r="B1489" s="8" t="s">
        <v>24</v>
      </c>
      <c r="C1489" s="8">
        <v>89.97</v>
      </c>
    </row>
    <row r="1490" spans="1:3" x14ac:dyDescent="0.3">
      <c r="A1490" s="8" t="s">
        <v>15</v>
      </c>
      <c r="B1490" s="8" t="s">
        <v>24</v>
      </c>
      <c r="C1490" s="8">
        <v>42.6</v>
      </c>
    </row>
    <row r="1491" spans="1:3" x14ac:dyDescent="0.3">
      <c r="A1491" s="8" t="s">
        <v>15</v>
      </c>
      <c r="B1491" s="8" t="s">
        <v>56</v>
      </c>
      <c r="C1491" s="8">
        <v>5.04</v>
      </c>
    </row>
    <row r="1492" spans="1:3" x14ac:dyDescent="0.3">
      <c r="A1492" s="8" t="s">
        <v>15</v>
      </c>
      <c r="B1492" s="8" t="s">
        <v>76</v>
      </c>
      <c r="C1492" s="8">
        <v>62.96</v>
      </c>
    </row>
    <row r="1493" spans="1:3" x14ac:dyDescent="0.3">
      <c r="A1493" s="8" t="s">
        <v>15</v>
      </c>
      <c r="B1493" s="8" t="s">
        <v>76</v>
      </c>
      <c r="C1493" s="8">
        <v>5.88</v>
      </c>
    </row>
    <row r="1494" spans="1:3" x14ac:dyDescent="0.3">
      <c r="A1494" s="8" t="s">
        <v>15</v>
      </c>
      <c r="B1494" s="8" t="s">
        <v>76</v>
      </c>
      <c r="C1494" s="8">
        <v>977.29200000000003</v>
      </c>
    </row>
    <row r="1495" spans="1:3" x14ac:dyDescent="0.3">
      <c r="A1495" s="8" t="s">
        <v>15</v>
      </c>
      <c r="B1495" s="8" t="s">
        <v>43</v>
      </c>
      <c r="C1495" s="8">
        <v>9.64</v>
      </c>
    </row>
    <row r="1496" spans="1:3" x14ac:dyDescent="0.3">
      <c r="A1496" s="8" t="s">
        <v>15</v>
      </c>
      <c r="B1496" s="8" t="s">
        <v>167</v>
      </c>
      <c r="C1496" s="8">
        <v>40.049999999999997</v>
      </c>
    </row>
    <row r="1497" spans="1:3" x14ac:dyDescent="0.3">
      <c r="A1497" s="8" t="s">
        <v>15</v>
      </c>
      <c r="B1497" s="8" t="s">
        <v>46</v>
      </c>
      <c r="C1497" s="8">
        <v>10.192</v>
      </c>
    </row>
    <row r="1498" spans="1:3" x14ac:dyDescent="0.3">
      <c r="A1498" s="8" t="s">
        <v>15</v>
      </c>
      <c r="B1498" s="8" t="s">
        <v>46</v>
      </c>
      <c r="C1498" s="8">
        <v>16.783999999999999</v>
      </c>
    </row>
    <row r="1499" spans="1:3" x14ac:dyDescent="0.3">
      <c r="A1499" s="8" t="s">
        <v>15</v>
      </c>
      <c r="B1499" s="8" t="s">
        <v>46</v>
      </c>
      <c r="C1499" s="8">
        <v>13.12</v>
      </c>
    </row>
    <row r="1500" spans="1:3" x14ac:dyDescent="0.3">
      <c r="A1500" s="8" t="s">
        <v>15</v>
      </c>
      <c r="B1500" s="8" t="s">
        <v>24</v>
      </c>
      <c r="C1500" s="8">
        <v>18.16</v>
      </c>
    </row>
    <row r="1501" spans="1:3" x14ac:dyDescent="0.3">
      <c r="A1501" s="8" t="s">
        <v>15</v>
      </c>
      <c r="B1501" s="8" t="s">
        <v>46</v>
      </c>
      <c r="C1501" s="8">
        <v>16.056000000000001</v>
      </c>
    </row>
    <row r="1502" spans="1:3" x14ac:dyDescent="0.3">
      <c r="A1502" s="8" t="s">
        <v>15</v>
      </c>
      <c r="B1502" s="8" t="s">
        <v>46</v>
      </c>
      <c r="C1502" s="8">
        <v>223.05600000000001</v>
      </c>
    </row>
    <row r="1503" spans="1:3" x14ac:dyDescent="0.3">
      <c r="A1503" s="8" t="s">
        <v>15</v>
      </c>
      <c r="B1503" s="8" t="s">
        <v>46</v>
      </c>
      <c r="C1503" s="8">
        <v>540.048</v>
      </c>
    </row>
    <row r="1504" spans="1:3" x14ac:dyDescent="0.3">
      <c r="A1504" s="8" t="s">
        <v>15</v>
      </c>
      <c r="B1504" s="8" t="s">
        <v>24</v>
      </c>
      <c r="C1504" s="8">
        <v>33.520000000000003</v>
      </c>
    </row>
    <row r="1505" spans="1:3" x14ac:dyDescent="0.3">
      <c r="A1505" s="8" t="s">
        <v>15</v>
      </c>
      <c r="B1505" s="8" t="s">
        <v>24</v>
      </c>
      <c r="C1505" s="8">
        <v>9.94</v>
      </c>
    </row>
    <row r="1506" spans="1:3" x14ac:dyDescent="0.3">
      <c r="A1506" s="8" t="s">
        <v>15</v>
      </c>
      <c r="B1506" s="8" t="s">
        <v>24</v>
      </c>
      <c r="C1506" s="8">
        <v>6.72</v>
      </c>
    </row>
    <row r="1507" spans="1:3" x14ac:dyDescent="0.3">
      <c r="A1507" s="8" t="s">
        <v>15</v>
      </c>
      <c r="B1507" s="8" t="s">
        <v>24</v>
      </c>
      <c r="C1507" s="8">
        <v>1004.976</v>
      </c>
    </row>
    <row r="1508" spans="1:3" x14ac:dyDescent="0.3">
      <c r="A1508" s="8" t="s">
        <v>15</v>
      </c>
      <c r="B1508" s="8" t="s">
        <v>76</v>
      </c>
      <c r="C1508" s="8">
        <v>17.88</v>
      </c>
    </row>
    <row r="1509" spans="1:3" x14ac:dyDescent="0.3">
      <c r="A1509" s="8" t="s">
        <v>15</v>
      </c>
      <c r="B1509" s="8" t="s">
        <v>167</v>
      </c>
      <c r="C1509" s="8">
        <v>396</v>
      </c>
    </row>
    <row r="1510" spans="1:3" x14ac:dyDescent="0.3">
      <c r="A1510" s="8" t="s">
        <v>15</v>
      </c>
      <c r="B1510" s="8" t="s">
        <v>54</v>
      </c>
      <c r="C1510" s="8">
        <v>34.5</v>
      </c>
    </row>
    <row r="1511" spans="1:3" x14ac:dyDescent="0.3">
      <c r="A1511" s="8" t="s">
        <v>15</v>
      </c>
      <c r="B1511" s="8" t="s">
        <v>24</v>
      </c>
      <c r="C1511" s="8">
        <v>8.36</v>
      </c>
    </row>
    <row r="1512" spans="1:3" x14ac:dyDescent="0.3">
      <c r="A1512" s="8" t="s">
        <v>15</v>
      </c>
      <c r="B1512" s="8" t="s">
        <v>24</v>
      </c>
      <c r="C1512" s="8">
        <v>385.6</v>
      </c>
    </row>
    <row r="1513" spans="1:3" x14ac:dyDescent="0.3">
      <c r="A1513" s="8" t="s">
        <v>15</v>
      </c>
      <c r="B1513" s="8" t="s">
        <v>24</v>
      </c>
      <c r="C1513" s="8">
        <v>35.82</v>
      </c>
    </row>
    <row r="1514" spans="1:3" x14ac:dyDescent="0.3">
      <c r="A1514" s="8" t="s">
        <v>15</v>
      </c>
      <c r="B1514" s="8" t="s">
        <v>46</v>
      </c>
      <c r="C1514" s="8">
        <v>200.06399999999999</v>
      </c>
    </row>
    <row r="1515" spans="1:3" x14ac:dyDescent="0.3">
      <c r="A1515" s="8" t="s">
        <v>15</v>
      </c>
      <c r="B1515" s="8" t="s">
        <v>46</v>
      </c>
      <c r="C1515" s="8">
        <v>21.38</v>
      </c>
    </row>
    <row r="1516" spans="1:3" x14ac:dyDescent="0.3">
      <c r="A1516" s="8" t="s">
        <v>15</v>
      </c>
      <c r="B1516" s="8" t="s">
        <v>46</v>
      </c>
      <c r="C1516" s="8">
        <v>6.7439999999999998</v>
      </c>
    </row>
    <row r="1517" spans="1:3" x14ac:dyDescent="0.3">
      <c r="A1517" s="8" t="s">
        <v>15</v>
      </c>
      <c r="B1517" s="8" t="s">
        <v>56</v>
      </c>
      <c r="C1517" s="8">
        <v>63.686</v>
      </c>
    </row>
    <row r="1518" spans="1:3" x14ac:dyDescent="0.3">
      <c r="A1518" s="8" t="s">
        <v>15</v>
      </c>
      <c r="B1518" s="8" t="s">
        <v>177</v>
      </c>
      <c r="C1518" s="8">
        <v>1669.6</v>
      </c>
    </row>
    <row r="1519" spans="1:3" x14ac:dyDescent="0.3">
      <c r="A1519" s="8" t="s">
        <v>15</v>
      </c>
      <c r="B1519" s="8" t="s">
        <v>43</v>
      </c>
      <c r="C1519" s="8">
        <v>83.84</v>
      </c>
    </row>
    <row r="1520" spans="1:3" x14ac:dyDescent="0.3">
      <c r="A1520" s="8" t="s">
        <v>15</v>
      </c>
      <c r="B1520" s="8" t="s">
        <v>43</v>
      </c>
      <c r="C1520" s="8">
        <v>13.272</v>
      </c>
    </row>
    <row r="1521" spans="1:3" x14ac:dyDescent="0.3">
      <c r="A1521" s="8" t="s">
        <v>15</v>
      </c>
      <c r="B1521" s="8" t="s">
        <v>24</v>
      </c>
      <c r="C1521" s="8">
        <v>21.335999999999999</v>
      </c>
    </row>
    <row r="1522" spans="1:3" x14ac:dyDescent="0.3">
      <c r="A1522" s="8" t="s">
        <v>15</v>
      </c>
      <c r="B1522" s="8" t="s">
        <v>65</v>
      </c>
      <c r="C1522" s="8">
        <v>16.52</v>
      </c>
    </row>
    <row r="1523" spans="1:3" x14ac:dyDescent="0.3">
      <c r="A1523" s="8" t="s">
        <v>15</v>
      </c>
      <c r="B1523" s="8" t="s">
        <v>81</v>
      </c>
      <c r="C1523" s="8">
        <v>206.11199999999999</v>
      </c>
    </row>
    <row r="1524" spans="1:3" x14ac:dyDescent="0.3">
      <c r="A1524" s="8" t="s">
        <v>15</v>
      </c>
      <c r="B1524" s="8" t="s">
        <v>81</v>
      </c>
      <c r="C1524" s="8">
        <v>19.920000000000002</v>
      </c>
    </row>
    <row r="1525" spans="1:3" x14ac:dyDescent="0.3">
      <c r="A1525" s="8" t="s">
        <v>15</v>
      </c>
      <c r="B1525" s="8" t="s">
        <v>81</v>
      </c>
      <c r="C1525" s="8">
        <v>198.27199999999999</v>
      </c>
    </row>
    <row r="1526" spans="1:3" x14ac:dyDescent="0.3">
      <c r="A1526" s="8" t="s">
        <v>15</v>
      </c>
      <c r="B1526" s="8" t="s">
        <v>81</v>
      </c>
      <c r="C1526" s="8">
        <v>247.10400000000001</v>
      </c>
    </row>
    <row r="1527" spans="1:3" x14ac:dyDescent="0.3">
      <c r="A1527" s="8" t="s">
        <v>15</v>
      </c>
      <c r="B1527" s="8" t="s">
        <v>81</v>
      </c>
      <c r="C1527" s="8">
        <v>86.304000000000002</v>
      </c>
    </row>
    <row r="1528" spans="1:3" x14ac:dyDescent="0.3">
      <c r="A1528" s="8" t="s">
        <v>15</v>
      </c>
      <c r="B1528" s="8" t="s">
        <v>56</v>
      </c>
      <c r="C1528" s="8">
        <v>4.16</v>
      </c>
    </row>
    <row r="1529" spans="1:3" x14ac:dyDescent="0.3">
      <c r="A1529" s="8" t="s">
        <v>15</v>
      </c>
      <c r="B1529" s="8" t="s">
        <v>56</v>
      </c>
      <c r="C1529" s="8">
        <v>11.648</v>
      </c>
    </row>
    <row r="1530" spans="1:3" x14ac:dyDescent="0.3">
      <c r="A1530" s="8" t="s">
        <v>15</v>
      </c>
      <c r="B1530" s="8" t="s">
        <v>72</v>
      </c>
      <c r="C1530" s="8">
        <v>26.18</v>
      </c>
    </row>
    <row r="1531" spans="1:3" x14ac:dyDescent="0.3">
      <c r="A1531" s="8" t="s">
        <v>15</v>
      </c>
      <c r="B1531" s="8" t="s">
        <v>72</v>
      </c>
      <c r="C1531" s="8">
        <v>7.3</v>
      </c>
    </row>
    <row r="1532" spans="1:3" x14ac:dyDescent="0.3">
      <c r="A1532" s="8" t="s">
        <v>15</v>
      </c>
      <c r="B1532" s="8" t="s">
        <v>30</v>
      </c>
      <c r="C1532" s="8">
        <v>74.352000000000004</v>
      </c>
    </row>
    <row r="1533" spans="1:3" x14ac:dyDescent="0.3">
      <c r="A1533" s="8" t="s">
        <v>15</v>
      </c>
      <c r="B1533" s="8" t="s">
        <v>81</v>
      </c>
      <c r="C1533" s="8">
        <v>10.744</v>
      </c>
    </row>
    <row r="1534" spans="1:3" x14ac:dyDescent="0.3">
      <c r="A1534" s="8" t="s">
        <v>15</v>
      </c>
      <c r="B1534" s="8" t="s">
        <v>81</v>
      </c>
      <c r="C1534" s="8">
        <v>8.3759999999999994</v>
      </c>
    </row>
    <row r="1535" spans="1:3" x14ac:dyDescent="0.3">
      <c r="A1535" s="8" t="s">
        <v>15</v>
      </c>
      <c r="B1535" s="8" t="s">
        <v>76</v>
      </c>
      <c r="C1535" s="8">
        <v>212.88</v>
      </c>
    </row>
    <row r="1536" spans="1:3" x14ac:dyDescent="0.3">
      <c r="A1536" s="8" t="s">
        <v>15</v>
      </c>
      <c r="B1536" s="8" t="s">
        <v>24</v>
      </c>
      <c r="C1536" s="8">
        <v>203.983</v>
      </c>
    </row>
    <row r="1537" spans="1:3" x14ac:dyDescent="0.3">
      <c r="A1537" s="8" t="s">
        <v>15</v>
      </c>
      <c r="B1537" s="8" t="s">
        <v>132</v>
      </c>
      <c r="C1537" s="8">
        <v>40.74</v>
      </c>
    </row>
    <row r="1538" spans="1:3" x14ac:dyDescent="0.3">
      <c r="A1538" s="8" t="s">
        <v>15</v>
      </c>
      <c r="B1538" s="8" t="s">
        <v>132</v>
      </c>
      <c r="C1538" s="8">
        <v>11.67</v>
      </c>
    </row>
    <row r="1539" spans="1:3" x14ac:dyDescent="0.3">
      <c r="A1539" s="8" t="s">
        <v>15</v>
      </c>
      <c r="B1539" s="8" t="s">
        <v>166</v>
      </c>
      <c r="C1539" s="8">
        <v>39.99</v>
      </c>
    </row>
    <row r="1540" spans="1:3" x14ac:dyDescent="0.3">
      <c r="A1540" s="8" t="s">
        <v>15</v>
      </c>
      <c r="B1540" s="8" t="s">
        <v>166</v>
      </c>
      <c r="C1540" s="8">
        <v>16.28</v>
      </c>
    </row>
    <row r="1541" spans="1:3" x14ac:dyDescent="0.3">
      <c r="A1541" s="8" t="s">
        <v>15</v>
      </c>
      <c r="B1541" s="8" t="s">
        <v>166</v>
      </c>
      <c r="C1541" s="8">
        <v>782.94</v>
      </c>
    </row>
    <row r="1542" spans="1:3" x14ac:dyDescent="0.3">
      <c r="A1542" s="8" t="s">
        <v>15</v>
      </c>
      <c r="B1542" s="8" t="s">
        <v>166</v>
      </c>
      <c r="C1542" s="8">
        <v>242.48</v>
      </c>
    </row>
    <row r="1543" spans="1:3" x14ac:dyDescent="0.3">
      <c r="A1543" s="8" t="s">
        <v>15</v>
      </c>
      <c r="B1543" s="8" t="s">
        <v>104</v>
      </c>
      <c r="C1543" s="8">
        <v>8.32</v>
      </c>
    </row>
    <row r="1544" spans="1:3" x14ac:dyDescent="0.3">
      <c r="A1544" s="8" t="s">
        <v>15</v>
      </c>
      <c r="B1544" s="8" t="s">
        <v>104</v>
      </c>
      <c r="C1544" s="8">
        <v>10.464</v>
      </c>
    </row>
    <row r="1545" spans="1:3" x14ac:dyDescent="0.3">
      <c r="A1545" s="8" t="s">
        <v>15</v>
      </c>
      <c r="B1545" s="8" t="s">
        <v>24</v>
      </c>
      <c r="C1545" s="8">
        <v>82.896000000000001</v>
      </c>
    </row>
    <row r="1546" spans="1:3" x14ac:dyDescent="0.3">
      <c r="A1546" s="8" t="s">
        <v>15</v>
      </c>
      <c r="B1546" s="8" t="s">
        <v>24</v>
      </c>
      <c r="C1546" s="8">
        <v>34.24</v>
      </c>
    </row>
    <row r="1547" spans="1:3" x14ac:dyDescent="0.3">
      <c r="A1547" s="8" t="s">
        <v>15</v>
      </c>
      <c r="B1547" s="8" t="s">
        <v>76</v>
      </c>
      <c r="C1547" s="8">
        <v>1573.4880000000001</v>
      </c>
    </row>
    <row r="1548" spans="1:3" x14ac:dyDescent="0.3">
      <c r="A1548" s="8" t="s">
        <v>15</v>
      </c>
      <c r="B1548" s="8" t="s">
        <v>46</v>
      </c>
      <c r="C1548" s="8">
        <v>335.52</v>
      </c>
    </row>
    <row r="1549" spans="1:3" x14ac:dyDescent="0.3">
      <c r="A1549" s="8" t="s">
        <v>15</v>
      </c>
      <c r="B1549" s="8" t="s">
        <v>46</v>
      </c>
      <c r="C1549" s="8">
        <v>23.911999999999999</v>
      </c>
    </row>
    <row r="1550" spans="1:3" x14ac:dyDescent="0.3">
      <c r="A1550" s="8" t="s">
        <v>15</v>
      </c>
      <c r="B1550" s="8" t="s">
        <v>46</v>
      </c>
      <c r="C1550" s="8">
        <v>27.056000000000001</v>
      </c>
    </row>
    <row r="1551" spans="1:3" x14ac:dyDescent="0.3">
      <c r="A1551" s="8" t="s">
        <v>15</v>
      </c>
      <c r="B1551" s="8" t="s">
        <v>76</v>
      </c>
      <c r="C1551" s="8">
        <v>559.99199999999996</v>
      </c>
    </row>
    <row r="1552" spans="1:3" x14ac:dyDescent="0.3">
      <c r="A1552" s="8" t="s">
        <v>15</v>
      </c>
      <c r="B1552" s="8" t="s">
        <v>46</v>
      </c>
      <c r="C1552" s="8">
        <v>9.3239999999999998</v>
      </c>
    </row>
    <row r="1553" spans="1:3" x14ac:dyDescent="0.3">
      <c r="A1553" s="8" t="s">
        <v>15</v>
      </c>
      <c r="B1553" s="8" t="s">
        <v>24</v>
      </c>
      <c r="C1553" s="8">
        <v>111.96</v>
      </c>
    </row>
    <row r="1554" spans="1:3" x14ac:dyDescent="0.3">
      <c r="A1554" s="8" t="s">
        <v>15</v>
      </c>
      <c r="B1554" s="8" t="s">
        <v>49</v>
      </c>
      <c r="C1554" s="8">
        <v>21.56</v>
      </c>
    </row>
    <row r="1555" spans="1:3" x14ac:dyDescent="0.3">
      <c r="A1555" s="8" t="s">
        <v>15</v>
      </c>
      <c r="B1555" s="8" t="s">
        <v>17</v>
      </c>
      <c r="C1555" s="8">
        <v>124.75</v>
      </c>
    </row>
    <row r="1556" spans="1:3" x14ac:dyDescent="0.3">
      <c r="A1556" s="8" t="s">
        <v>15</v>
      </c>
      <c r="B1556" s="8" t="s">
        <v>43</v>
      </c>
      <c r="C1556" s="8">
        <v>5.28</v>
      </c>
    </row>
    <row r="1557" spans="1:3" x14ac:dyDescent="0.3">
      <c r="A1557" s="8" t="s">
        <v>15</v>
      </c>
      <c r="B1557" s="8" t="s">
        <v>76</v>
      </c>
      <c r="C1557" s="8">
        <v>91.96</v>
      </c>
    </row>
    <row r="1558" spans="1:3" x14ac:dyDescent="0.3">
      <c r="A1558" s="8" t="s">
        <v>15</v>
      </c>
      <c r="B1558" s="8" t="s">
        <v>56</v>
      </c>
      <c r="C1558" s="8">
        <v>9.3439999999999994</v>
      </c>
    </row>
    <row r="1559" spans="1:3" x14ac:dyDescent="0.3">
      <c r="A1559" s="8" t="s">
        <v>15</v>
      </c>
      <c r="B1559" s="8" t="s">
        <v>56</v>
      </c>
      <c r="C1559" s="8">
        <v>79.36</v>
      </c>
    </row>
    <row r="1560" spans="1:3" x14ac:dyDescent="0.3">
      <c r="A1560" s="8" t="s">
        <v>15</v>
      </c>
      <c r="B1560" s="8" t="s">
        <v>43</v>
      </c>
      <c r="C1560" s="8">
        <v>171.96</v>
      </c>
    </row>
    <row r="1561" spans="1:3" x14ac:dyDescent="0.3">
      <c r="A1561" s="8" t="s">
        <v>15</v>
      </c>
      <c r="B1561" s="8" t="s">
        <v>43</v>
      </c>
      <c r="C1561" s="8">
        <v>35.351999999999997</v>
      </c>
    </row>
    <row r="1562" spans="1:3" x14ac:dyDescent="0.3">
      <c r="A1562" s="8" t="s">
        <v>15</v>
      </c>
      <c r="B1562" s="8" t="s">
        <v>24</v>
      </c>
      <c r="C1562" s="8">
        <v>18.899999999999999</v>
      </c>
    </row>
    <row r="1563" spans="1:3" x14ac:dyDescent="0.3">
      <c r="A1563" s="8" t="s">
        <v>15</v>
      </c>
      <c r="B1563" s="8" t="s">
        <v>43</v>
      </c>
      <c r="C1563" s="8">
        <v>2.78</v>
      </c>
    </row>
    <row r="1564" spans="1:3" x14ac:dyDescent="0.3">
      <c r="A1564" s="8" t="s">
        <v>15</v>
      </c>
      <c r="B1564" s="8" t="s">
        <v>76</v>
      </c>
      <c r="C1564" s="8">
        <v>1044.6300000000001</v>
      </c>
    </row>
    <row r="1565" spans="1:3" x14ac:dyDescent="0.3">
      <c r="A1565" s="8" t="s">
        <v>15</v>
      </c>
      <c r="B1565" s="8" t="s">
        <v>56</v>
      </c>
      <c r="C1565" s="8">
        <v>11.352</v>
      </c>
    </row>
    <row r="1566" spans="1:3" x14ac:dyDescent="0.3">
      <c r="A1566" s="8" t="s">
        <v>15</v>
      </c>
      <c r="B1566" s="8" t="s">
        <v>91</v>
      </c>
      <c r="C1566" s="8">
        <v>354.9</v>
      </c>
    </row>
    <row r="1567" spans="1:3" x14ac:dyDescent="0.3">
      <c r="A1567" s="8" t="s">
        <v>15</v>
      </c>
      <c r="B1567" s="8" t="s">
        <v>43</v>
      </c>
      <c r="C1567" s="8">
        <v>453.57600000000002</v>
      </c>
    </row>
    <row r="1568" spans="1:3" x14ac:dyDescent="0.3">
      <c r="A1568" s="8" t="s">
        <v>15</v>
      </c>
      <c r="B1568" s="8" t="s">
        <v>46</v>
      </c>
      <c r="C1568" s="8">
        <v>21.48</v>
      </c>
    </row>
    <row r="1569" spans="1:3" x14ac:dyDescent="0.3">
      <c r="A1569" s="8" t="s">
        <v>15</v>
      </c>
      <c r="B1569" s="8" t="s">
        <v>46</v>
      </c>
      <c r="C1569" s="8">
        <v>8.7840000000000007</v>
      </c>
    </row>
    <row r="1570" spans="1:3" x14ac:dyDescent="0.3">
      <c r="A1570" s="8" t="s">
        <v>15</v>
      </c>
      <c r="B1570" s="8" t="s">
        <v>24</v>
      </c>
      <c r="C1570" s="8">
        <v>122.97</v>
      </c>
    </row>
    <row r="1571" spans="1:3" x14ac:dyDescent="0.3">
      <c r="A1571" s="8" t="s">
        <v>15</v>
      </c>
      <c r="B1571" s="8" t="s">
        <v>167</v>
      </c>
      <c r="C1571" s="8">
        <v>12.84</v>
      </c>
    </row>
    <row r="1572" spans="1:3" x14ac:dyDescent="0.3">
      <c r="A1572" s="8" t="s">
        <v>15</v>
      </c>
      <c r="B1572" s="8" t="s">
        <v>24</v>
      </c>
      <c r="C1572" s="8">
        <v>603.91999999999996</v>
      </c>
    </row>
    <row r="1573" spans="1:3" x14ac:dyDescent="0.3">
      <c r="A1573" s="8" t="s">
        <v>15</v>
      </c>
      <c r="B1573" s="8" t="s">
        <v>24</v>
      </c>
      <c r="C1573" s="8">
        <v>21.84</v>
      </c>
    </row>
    <row r="1574" spans="1:3" x14ac:dyDescent="0.3">
      <c r="A1574" s="8" t="s">
        <v>15</v>
      </c>
      <c r="B1574" s="8" t="s">
        <v>24</v>
      </c>
      <c r="C1574" s="8">
        <v>29.99</v>
      </c>
    </row>
    <row r="1575" spans="1:3" x14ac:dyDescent="0.3">
      <c r="A1575" s="8" t="s">
        <v>15</v>
      </c>
      <c r="B1575" s="8" t="s">
        <v>24</v>
      </c>
      <c r="C1575" s="8">
        <v>381.44</v>
      </c>
    </row>
    <row r="1576" spans="1:3" x14ac:dyDescent="0.3">
      <c r="A1576" s="8" t="s">
        <v>15</v>
      </c>
      <c r="B1576" s="8" t="s">
        <v>46</v>
      </c>
      <c r="C1576" s="8">
        <v>40.68</v>
      </c>
    </row>
    <row r="1577" spans="1:3" x14ac:dyDescent="0.3">
      <c r="A1577" s="8" t="s">
        <v>15</v>
      </c>
      <c r="B1577" s="8" t="s">
        <v>46</v>
      </c>
      <c r="C1577" s="8">
        <v>763.28</v>
      </c>
    </row>
    <row r="1578" spans="1:3" x14ac:dyDescent="0.3">
      <c r="A1578" s="8" t="s">
        <v>15</v>
      </c>
      <c r="B1578" s="8" t="s">
        <v>65</v>
      </c>
      <c r="C1578" s="8">
        <v>23.952000000000002</v>
      </c>
    </row>
    <row r="1579" spans="1:3" x14ac:dyDescent="0.3">
      <c r="A1579" s="8" t="s">
        <v>15</v>
      </c>
      <c r="B1579" s="8" t="s">
        <v>88</v>
      </c>
      <c r="C1579" s="8">
        <v>4.9800000000000004</v>
      </c>
    </row>
    <row r="1580" spans="1:3" x14ac:dyDescent="0.3">
      <c r="A1580" s="8" t="s">
        <v>15</v>
      </c>
      <c r="B1580" s="8" t="s">
        <v>76</v>
      </c>
      <c r="C1580" s="8">
        <v>170.88</v>
      </c>
    </row>
    <row r="1581" spans="1:3" x14ac:dyDescent="0.3">
      <c r="A1581" s="8" t="s">
        <v>15</v>
      </c>
      <c r="B1581" s="8" t="s">
        <v>76</v>
      </c>
      <c r="C1581" s="8">
        <v>307.98</v>
      </c>
    </row>
    <row r="1582" spans="1:3" x14ac:dyDescent="0.3">
      <c r="A1582" s="8" t="s">
        <v>15</v>
      </c>
      <c r="B1582" s="8" t="s">
        <v>76</v>
      </c>
      <c r="C1582" s="8">
        <v>382.80599999999998</v>
      </c>
    </row>
    <row r="1583" spans="1:3" x14ac:dyDescent="0.3">
      <c r="A1583" s="8" t="s">
        <v>15</v>
      </c>
      <c r="B1583" s="8" t="s">
        <v>76</v>
      </c>
      <c r="C1583" s="8">
        <v>41.96</v>
      </c>
    </row>
    <row r="1584" spans="1:3" x14ac:dyDescent="0.3">
      <c r="A1584" s="8" t="s">
        <v>15</v>
      </c>
      <c r="B1584" s="8" t="s">
        <v>76</v>
      </c>
      <c r="C1584" s="8">
        <v>1217.568</v>
      </c>
    </row>
    <row r="1585" spans="1:3" x14ac:dyDescent="0.3">
      <c r="A1585" s="8" t="s">
        <v>15</v>
      </c>
      <c r="B1585" s="8" t="s">
        <v>76</v>
      </c>
      <c r="C1585" s="8">
        <v>47.04</v>
      </c>
    </row>
    <row r="1586" spans="1:3" x14ac:dyDescent="0.3">
      <c r="A1586" s="8" t="s">
        <v>15</v>
      </c>
      <c r="B1586" s="8" t="s">
        <v>76</v>
      </c>
      <c r="C1586" s="8">
        <v>6.16</v>
      </c>
    </row>
    <row r="1587" spans="1:3" x14ac:dyDescent="0.3">
      <c r="A1587" s="8" t="s">
        <v>15</v>
      </c>
      <c r="B1587" s="8" t="s">
        <v>76</v>
      </c>
      <c r="C1587" s="8">
        <v>979.95</v>
      </c>
    </row>
    <row r="1588" spans="1:3" x14ac:dyDescent="0.3">
      <c r="A1588" s="8" t="s">
        <v>15</v>
      </c>
      <c r="B1588" s="8" t="s">
        <v>76</v>
      </c>
      <c r="C1588" s="8">
        <v>143.69999999999999</v>
      </c>
    </row>
    <row r="1589" spans="1:3" x14ac:dyDescent="0.3">
      <c r="A1589" s="8" t="s">
        <v>15</v>
      </c>
      <c r="B1589" s="8" t="s">
        <v>76</v>
      </c>
      <c r="C1589" s="8">
        <v>10.65</v>
      </c>
    </row>
    <row r="1590" spans="1:3" x14ac:dyDescent="0.3">
      <c r="A1590" s="8" t="s">
        <v>15</v>
      </c>
      <c r="B1590" s="8" t="s">
        <v>76</v>
      </c>
      <c r="C1590" s="8">
        <v>247.8</v>
      </c>
    </row>
    <row r="1591" spans="1:3" x14ac:dyDescent="0.3">
      <c r="A1591" s="8" t="s">
        <v>15</v>
      </c>
      <c r="B1591" s="8" t="s">
        <v>83</v>
      </c>
      <c r="C1591" s="8">
        <v>10.96</v>
      </c>
    </row>
    <row r="1592" spans="1:3" x14ac:dyDescent="0.3">
      <c r="A1592" s="8" t="s">
        <v>15</v>
      </c>
      <c r="B1592" s="8" t="s">
        <v>46</v>
      </c>
      <c r="C1592" s="8">
        <v>33.488</v>
      </c>
    </row>
    <row r="1593" spans="1:3" x14ac:dyDescent="0.3">
      <c r="A1593" s="8" t="s">
        <v>15</v>
      </c>
      <c r="B1593" s="8" t="s">
        <v>46</v>
      </c>
      <c r="C1593" s="8">
        <v>8.0399999999999991</v>
      </c>
    </row>
    <row r="1594" spans="1:3" x14ac:dyDescent="0.3">
      <c r="A1594" s="8" t="s">
        <v>15</v>
      </c>
      <c r="B1594" s="8" t="s">
        <v>43</v>
      </c>
      <c r="C1594" s="8">
        <v>201.56800000000001</v>
      </c>
    </row>
    <row r="1595" spans="1:3" x14ac:dyDescent="0.3">
      <c r="A1595" s="8" t="s">
        <v>15</v>
      </c>
      <c r="B1595" s="8" t="s">
        <v>24</v>
      </c>
      <c r="C1595" s="8">
        <v>13.44</v>
      </c>
    </row>
    <row r="1596" spans="1:3" x14ac:dyDescent="0.3">
      <c r="A1596" s="8" t="s">
        <v>15</v>
      </c>
      <c r="B1596" s="8" t="s">
        <v>65</v>
      </c>
      <c r="C1596" s="8">
        <v>359.05799999999999</v>
      </c>
    </row>
    <row r="1597" spans="1:3" x14ac:dyDescent="0.3">
      <c r="A1597" s="8" t="s">
        <v>15</v>
      </c>
      <c r="B1597" s="8" t="s">
        <v>104</v>
      </c>
      <c r="C1597" s="8">
        <v>47.991999999999997</v>
      </c>
    </row>
    <row r="1598" spans="1:3" x14ac:dyDescent="0.3">
      <c r="A1598" s="8" t="s">
        <v>15</v>
      </c>
      <c r="B1598" s="8" t="s">
        <v>76</v>
      </c>
      <c r="C1598" s="8">
        <v>547.29999999999995</v>
      </c>
    </row>
    <row r="1599" spans="1:3" x14ac:dyDescent="0.3">
      <c r="A1599" s="8" t="s">
        <v>15</v>
      </c>
      <c r="B1599" s="8" t="s">
        <v>46</v>
      </c>
      <c r="C1599" s="8">
        <v>16.896000000000001</v>
      </c>
    </row>
    <row r="1600" spans="1:3" x14ac:dyDescent="0.3">
      <c r="A1600" s="8" t="s">
        <v>15</v>
      </c>
      <c r="B1600" s="8" t="s">
        <v>46</v>
      </c>
      <c r="C1600" s="8">
        <v>6.6719999999999997</v>
      </c>
    </row>
    <row r="1601" spans="1:3" x14ac:dyDescent="0.3">
      <c r="A1601" s="8" t="s">
        <v>15</v>
      </c>
      <c r="B1601" s="8" t="s">
        <v>46</v>
      </c>
      <c r="C1601" s="8">
        <v>99.135999999999996</v>
      </c>
    </row>
    <row r="1602" spans="1:3" x14ac:dyDescent="0.3">
      <c r="A1602" s="8" t="s">
        <v>15</v>
      </c>
      <c r="B1602" s="8" t="s">
        <v>46</v>
      </c>
      <c r="C1602" s="8">
        <v>15.992000000000001</v>
      </c>
    </row>
    <row r="1603" spans="1:3" x14ac:dyDescent="0.3">
      <c r="A1603" s="8" t="s">
        <v>15</v>
      </c>
      <c r="B1603" s="8" t="s">
        <v>72</v>
      </c>
      <c r="C1603" s="8">
        <v>211.96</v>
      </c>
    </row>
    <row r="1604" spans="1:3" x14ac:dyDescent="0.3">
      <c r="A1604" s="8" t="s">
        <v>15</v>
      </c>
      <c r="B1604" s="8" t="s">
        <v>86</v>
      </c>
      <c r="C1604" s="8">
        <v>6.6719999999999997</v>
      </c>
    </row>
    <row r="1605" spans="1:3" x14ac:dyDescent="0.3">
      <c r="A1605" s="8" t="s">
        <v>15</v>
      </c>
      <c r="B1605" s="8" t="s">
        <v>72</v>
      </c>
      <c r="C1605" s="8">
        <v>155.94</v>
      </c>
    </row>
    <row r="1606" spans="1:3" x14ac:dyDescent="0.3">
      <c r="A1606" s="8" t="s">
        <v>15</v>
      </c>
      <c r="B1606" s="8" t="s">
        <v>24</v>
      </c>
      <c r="C1606" s="8">
        <v>39.96</v>
      </c>
    </row>
    <row r="1607" spans="1:3" x14ac:dyDescent="0.3">
      <c r="A1607" s="8" t="s">
        <v>15</v>
      </c>
      <c r="B1607" s="8" t="s">
        <v>24</v>
      </c>
      <c r="C1607" s="8">
        <v>5.46</v>
      </c>
    </row>
    <row r="1608" spans="1:3" x14ac:dyDescent="0.3">
      <c r="A1608" s="8" t="s">
        <v>15</v>
      </c>
      <c r="B1608" s="8" t="s">
        <v>24</v>
      </c>
      <c r="C1608" s="8">
        <v>73.2</v>
      </c>
    </row>
    <row r="1609" spans="1:3" x14ac:dyDescent="0.3">
      <c r="A1609" s="8" t="s">
        <v>15</v>
      </c>
      <c r="B1609" s="8" t="s">
        <v>24</v>
      </c>
      <c r="C1609" s="8">
        <v>5.84</v>
      </c>
    </row>
    <row r="1610" spans="1:3" x14ac:dyDescent="0.3">
      <c r="A1610" s="8" t="s">
        <v>15</v>
      </c>
      <c r="B1610" s="8" t="s">
        <v>24</v>
      </c>
      <c r="C1610" s="8">
        <v>22.72</v>
      </c>
    </row>
    <row r="1611" spans="1:3" x14ac:dyDescent="0.3">
      <c r="A1611" s="8" t="s">
        <v>15</v>
      </c>
      <c r="B1611" s="8" t="s">
        <v>24</v>
      </c>
      <c r="C1611" s="8">
        <v>9.3360000000000003</v>
      </c>
    </row>
    <row r="1612" spans="1:3" x14ac:dyDescent="0.3">
      <c r="A1612" s="8" t="s">
        <v>15</v>
      </c>
      <c r="B1612" s="8" t="s">
        <v>24</v>
      </c>
      <c r="C1612" s="8">
        <v>290.666</v>
      </c>
    </row>
    <row r="1613" spans="1:3" x14ac:dyDescent="0.3">
      <c r="A1613" s="8" t="s">
        <v>15</v>
      </c>
      <c r="B1613" s="8" t="s">
        <v>24</v>
      </c>
      <c r="C1613" s="8">
        <v>201.584</v>
      </c>
    </row>
    <row r="1614" spans="1:3" x14ac:dyDescent="0.3">
      <c r="A1614" s="8" t="s">
        <v>15</v>
      </c>
      <c r="B1614" s="8" t="s">
        <v>24</v>
      </c>
      <c r="C1614" s="8">
        <v>83.983999999999995</v>
      </c>
    </row>
    <row r="1615" spans="1:3" x14ac:dyDescent="0.3">
      <c r="A1615" s="8" t="s">
        <v>15</v>
      </c>
      <c r="B1615" s="8" t="s">
        <v>24</v>
      </c>
      <c r="C1615" s="8">
        <v>1000.02</v>
      </c>
    </row>
    <row r="1616" spans="1:3" x14ac:dyDescent="0.3">
      <c r="A1616" s="8" t="s">
        <v>15</v>
      </c>
      <c r="B1616" s="8" t="s">
        <v>56</v>
      </c>
      <c r="C1616" s="8">
        <v>83.975999999999999</v>
      </c>
    </row>
    <row r="1617" spans="1:3" x14ac:dyDescent="0.3">
      <c r="A1617" s="8" t="s">
        <v>15</v>
      </c>
      <c r="B1617" s="8" t="s">
        <v>68</v>
      </c>
      <c r="C1617" s="8">
        <v>3.75</v>
      </c>
    </row>
    <row r="1618" spans="1:3" x14ac:dyDescent="0.3">
      <c r="A1618" s="8" t="s">
        <v>15</v>
      </c>
      <c r="B1618" s="8" t="s">
        <v>68</v>
      </c>
      <c r="C1618" s="8">
        <v>41.4</v>
      </c>
    </row>
    <row r="1619" spans="1:3" x14ac:dyDescent="0.3">
      <c r="A1619" s="8" t="s">
        <v>15</v>
      </c>
      <c r="B1619" s="8" t="s">
        <v>68</v>
      </c>
      <c r="C1619" s="8">
        <v>29.79</v>
      </c>
    </row>
    <row r="1620" spans="1:3" x14ac:dyDescent="0.3">
      <c r="A1620" s="8" t="s">
        <v>15</v>
      </c>
      <c r="B1620" s="8" t="s">
        <v>76</v>
      </c>
      <c r="C1620" s="8">
        <v>59.48</v>
      </c>
    </row>
    <row r="1621" spans="1:3" x14ac:dyDescent="0.3">
      <c r="A1621" s="8" t="s">
        <v>15</v>
      </c>
      <c r="B1621" s="8" t="s">
        <v>76</v>
      </c>
      <c r="C1621" s="8">
        <v>6.69</v>
      </c>
    </row>
    <row r="1622" spans="1:3" x14ac:dyDescent="0.3">
      <c r="A1622" s="8" t="s">
        <v>15</v>
      </c>
      <c r="B1622" s="8" t="s">
        <v>43</v>
      </c>
      <c r="C1622" s="8">
        <v>198.46</v>
      </c>
    </row>
    <row r="1623" spans="1:3" x14ac:dyDescent="0.3">
      <c r="A1623" s="8" t="s">
        <v>15</v>
      </c>
      <c r="B1623" s="8" t="s">
        <v>43</v>
      </c>
      <c r="C1623" s="8">
        <v>786.48</v>
      </c>
    </row>
    <row r="1624" spans="1:3" x14ac:dyDescent="0.3">
      <c r="A1624" s="8" t="s">
        <v>15</v>
      </c>
      <c r="B1624" s="8" t="s">
        <v>43</v>
      </c>
      <c r="C1624" s="8">
        <v>23.167999999999999</v>
      </c>
    </row>
    <row r="1625" spans="1:3" x14ac:dyDescent="0.3">
      <c r="A1625" s="8" t="s">
        <v>15</v>
      </c>
      <c r="B1625" s="8" t="s">
        <v>43</v>
      </c>
      <c r="C1625" s="8">
        <v>50</v>
      </c>
    </row>
    <row r="1626" spans="1:3" x14ac:dyDescent="0.3">
      <c r="A1626" s="8" t="s">
        <v>15</v>
      </c>
      <c r="B1626" s="8" t="s">
        <v>24</v>
      </c>
      <c r="C1626" s="8">
        <v>675.96</v>
      </c>
    </row>
    <row r="1627" spans="1:3" x14ac:dyDescent="0.3">
      <c r="A1627" s="8" t="s">
        <v>15</v>
      </c>
      <c r="B1627" s="8" t="s">
        <v>24</v>
      </c>
      <c r="C1627" s="8">
        <v>1265.8499999999999</v>
      </c>
    </row>
    <row r="1628" spans="1:3" x14ac:dyDescent="0.3">
      <c r="A1628" s="8" t="s">
        <v>15</v>
      </c>
      <c r="B1628" s="8" t="s">
        <v>76</v>
      </c>
      <c r="C1628" s="8">
        <v>523.25</v>
      </c>
    </row>
    <row r="1629" spans="1:3" x14ac:dyDescent="0.3">
      <c r="A1629" s="8" t="s">
        <v>15</v>
      </c>
      <c r="B1629" s="8" t="s">
        <v>125</v>
      </c>
      <c r="C1629" s="8">
        <v>517.5</v>
      </c>
    </row>
    <row r="1630" spans="1:3" x14ac:dyDescent="0.3">
      <c r="A1630" s="8" t="s">
        <v>15</v>
      </c>
      <c r="B1630" s="8" t="s">
        <v>104</v>
      </c>
      <c r="C1630" s="8">
        <v>17.920000000000002</v>
      </c>
    </row>
    <row r="1631" spans="1:3" x14ac:dyDescent="0.3">
      <c r="A1631" s="8" t="s">
        <v>15</v>
      </c>
      <c r="B1631" s="8" t="s">
        <v>104</v>
      </c>
      <c r="C1631" s="8">
        <v>41.256</v>
      </c>
    </row>
    <row r="1632" spans="1:3" x14ac:dyDescent="0.3">
      <c r="A1632" s="8" t="s">
        <v>15</v>
      </c>
      <c r="B1632" s="8" t="s">
        <v>104</v>
      </c>
      <c r="C1632" s="8">
        <v>1006.056</v>
      </c>
    </row>
    <row r="1633" spans="1:3" x14ac:dyDescent="0.3">
      <c r="A1633" s="8" t="s">
        <v>15</v>
      </c>
      <c r="B1633" s="8" t="s">
        <v>104</v>
      </c>
      <c r="C1633" s="8">
        <v>10.688000000000001</v>
      </c>
    </row>
    <row r="1634" spans="1:3" x14ac:dyDescent="0.3">
      <c r="A1634" s="8" t="s">
        <v>15</v>
      </c>
      <c r="B1634" s="8" t="s">
        <v>104</v>
      </c>
      <c r="C1634" s="8">
        <v>10.368</v>
      </c>
    </row>
    <row r="1635" spans="1:3" x14ac:dyDescent="0.3">
      <c r="A1635" s="8" t="s">
        <v>15</v>
      </c>
      <c r="B1635" s="8" t="s">
        <v>104</v>
      </c>
      <c r="C1635" s="8">
        <v>25.12</v>
      </c>
    </row>
    <row r="1636" spans="1:3" x14ac:dyDescent="0.3">
      <c r="A1636" s="8" t="s">
        <v>15</v>
      </c>
      <c r="B1636" s="8" t="s">
        <v>104</v>
      </c>
      <c r="C1636" s="8">
        <v>58.112000000000002</v>
      </c>
    </row>
    <row r="1637" spans="1:3" x14ac:dyDescent="0.3">
      <c r="A1637" s="8" t="s">
        <v>15</v>
      </c>
      <c r="B1637" s="8" t="s">
        <v>95</v>
      </c>
      <c r="C1637" s="8">
        <v>15.552</v>
      </c>
    </row>
    <row r="1638" spans="1:3" x14ac:dyDescent="0.3">
      <c r="A1638" s="8" t="s">
        <v>15</v>
      </c>
      <c r="B1638" s="8" t="s">
        <v>95</v>
      </c>
      <c r="C1638" s="8">
        <v>669.08</v>
      </c>
    </row>
    <row r="1639" spans="1:3" x14ac:dyDescent="0.3">
      <c r="A1639" s="8" t="s">
        <v>15</v>
      </c>
      <c r="B1639" s="8" t="s">
        <v>95</v>
      </c>
      <c r="C1639" s="8">
        <v>438.33600000000001</v>
      </c>
    </row>
    <row r="1640" spans="1:3" x14ac:dyDescent="0.3">
      <c r="A1640" s="8" t="s">
        <v>15</v>
      </c>
      <c r="B1640" s="8" t="s">
        <v>261</v>
      </c>
      <c r="C1640" s="8">
        <v>19.440000000000001</v>
      </c>
    </row>
    <row r="1641" spans="1:3" x14ac:dyDescent="0.3">
      <c r="A1641" s="8" t="s">
        <v>15</v>
      </c>
      <c r="B1641" s="8" t="s">
        <v>261</v>
      </c>
      <c r="C1641" s="8">
        <v>9.64</v>
      </c>
    </row>
    <row r="1642" spans="1:3" x14ac:dyDescent="0.3">
      <c r="A1642" s="8" t="s">
        <v>15</v>
      </c>
      <c r="B1642" s="8" t="s">
        <v>261</v>
      </c>
      <c r="C1642" s="8">
        <v>12.7</v>
      </c>
    </row>
    <row r="1643" spans="1:3" x14ac:dyDescent="0.3">
      <c r="A1643" s="8" t="s">
        <v>15</v>
      </c>
      <c r="B1643" s="8" t="s">
        <v>261</v>
      </c>
      <c r="C1643" s="8">
        <v>41.37</v>
      </c>
    </row>
    <row r="1644" spans="1:3" x14ac:dyDescent="0.3">
      <c r="A1644" s="8" t="s">
        <v>15</v>
      </c>
      <c r="B1644" s="8" t="s">
        <v>65</v>
      </c>
      <c r="C1644" s="8">
        <v>12.624000000000001</v>
      </c>
    </row>
    <row r="1645" spans="1:3" x14ac:dyDescent="0.3">
      <c r="A1645" s="8" t="s">
        <v>15</v>
      </c>
      <c r="B1645" s="8" t="s">
        <v>43</v>
      </c>
      <c r="C1645" s="8">
        <v>1247.6400000000001</v>
      </c>
    </row>
    <row r="1646" spans="1:3" x14ac:dyDescent="0.3">
      <c r="A1646" s="8" t="s">
        <v>15</v>
      </c>
      <c r="B1646" s="8" t="s">
        <v>43</v>
      </c>
      <c r="C1646" s="8">
        <v>3149.93</v>
      </c>
    </row>
    <row r="1647" spans="1:3" x14ac:dyDescent="0.3">
      <c r="A1647" s="8" t="s">
        <v>15</v>
      </c>
      <c r="B1647" s="8" t="s">
        <v>43</v>
      </c>
      <c r="C1647" s="8">
        <v>209.7</v>
      </c>
    </row>
    <row r="1648" spans="1:3" x14ac:dyDescent="0.3">
      <c r="A1648" s="8" t="s">
        <v>15</v>
      </c>
      <c r="B1648" s="8" t="s">
        <v>56</v>
      </c>
      <c r="C1648" s="8">
        <v>35.36</v>
      </c>
    </row>
    <row r="1649" spans="1:3" x14ac:dyDescent="0.3">
      <c r="A1649" s="8" t="s">
        <v>15</v>
      </c>
      <c r="B1649" s="8" t="s">
        <v>56</v>
      </c>
      <c r="C1649" s="8">
        <v>3.1680000000000001</v>
      </c>
    </row>
    <row r="1650" spans="1:3" x14ac:dyDescent="0.3">
      <c r="A1650" s="8" t="s">
        <v>15</v>
      </c>
      <c r="B1650" s="8" t="s">
        <v>56</v>
      </c>
      <c r="C1650" s="8">
        <v>121.104</v>
      </c>
    </row>
    <row r="1651" spans="1:3" x14ac:dyDescent="0.3">
      <c r="A1651" s="8" t="s">
        <v>15</v>
      </c>
      <c r="B1651" s="8" t="s">
        <v>56</v>
      </c>
      <c r="C1651" s="8">
        <v>45.893999999999998</v>
      </c>
    </row>
    <row r="1652" spans="1:3" x14ac:dyDescent="0.3">
      <c r="A1652" s="8" t="s">
        <v>15</v>
      </c>
      <c r="B1652" s="8" t="s">
        <v>24</v>
      </c>
      <c r="C1652" s="8">
        <v>109.92</v>
      </c>
    </row>
    <row r="1653" spans="1:3" x14ac:dyDescent="0.3">
      <c r="A1653" s="8" t="s">
        <v>15</v>
      </c>
      <c r="B1653" s="8" t="s">
        <v>24</v>
      </c>
      <c r="C1653" s="8">
        <v>13.36</v>
      </c>
    </row>
    <row r="1654" spans="1:3" x14ac:dyDescent="0.3">
      <c r="A1654" s="8" t="s">
        <v>15</v>
      </c>
      <c r="B1654" s="8" t="s">
        <v>43</v>
      </c>
      <c r="C1654" s="8">
        <v>169.68</v>
      </c>
    </row>
    <row r="1655" spans="1:3" x14ac:dyDescent="0.3">
      <c r="A1655" s="8" t="s">
        <v>15</v>
      </c>
      <c r="B1655" s="8" t="s">
        <v>43</v>
      </c>
      <c r="C1655" s="8">
        <v>132.52000000000001</v>
      </c>
    </row>
    <row r="1656" spans="1:3" x14ac:dyDescent="0.3">
      <c r="A1656" s="8" t="s">
        <v>15</v>
      </c>
      <c r="B1656" s="8" t="s">
        <v>43</v>
      </c>
      <c r="C1656" s="8">
        <v>2.96</v>
      </c>
    </row>
    <row r="1657" spans="1:3" x14ac:dyDescent="0.3">
      <c r="A1657" s="8" t="s">
        <v>15</v>
      </c>
      <c r="B1657" s="8" t="s">
        <v>43</v>
      </c>
      <c r="C1657" s="8">
        <v>8.4480000000000004</v>
      </c>
    </row>
    <row r="1658" spans="1:3" x14ac:dyDescent="0.3">
      <c r="A1658" s="8" t="s">
        <v>15</v>
      </c>
      <c r="B1658" s="8" t="s">
        <v>43</v>
      </c>
      <c r="C1658" s="8">
        <v>95.94</v>
      </c>
    </row>
    <row r="1659" spans="1:3" x14ac:dyDescent="0.3">
      <c r="A1659" s="8" t="s">
        <v>15</v>
      </c>
      <c r="B1659" s="8" t="s">
        <v>49</v>
      </c>
      <c r="C1659" s="8">
        <v>34.79</v>
      </c>
    </row>
    <row r="1660" spans="1:3" x14ac:dyDescent="0.3">
      <c r="A1660" s="8" t="s">
        <v>15</v>
      </c>
      <c r="B1660" s="8" t="s">
        <v>24</v>
      </c>
      <c r="C1660" s="8">
        <v>160.77600000000001</v>
      </c>
    </row>
    <row r="1661" spans="1:3" x14ac:dyDescent="0.3">
      <c r="A1661" s="8" t="s">
        <v>15</v>
      </c>
      <c r="B1661" s="8" t="s">
        <v>43</v>
      </c>
      <c r="C1661" s="8">
        <v>88.751999999999995</v>
      </c>
    </row>
    <row r="1662" spans="1:3" x14ac:dyDescent="0.3">
      <c r="A1662" s="8" t="s">
        <v>15</v>
      </c>
      <c r="B1662" s="8" t="s">
        <v>43</v>
      </c>
      <c r="C1662" s="8">
        <v>13.904</v>
      </c>
    </row>
    <row r="1663" spans="1:3" x14ac:dyDescent="0.3">
      <c r="A1663" s="8" t="s">
        <v>15</v>
      </c>
      <c r="B1663" s="8" t="s">
        <v>56</v>
      </c>
      <c r="C1663" s="8">
        <v>677.58</v>
      </c>
    </row>
    <row r="1664" spans="1:3" x14ac:dyDescent="0.3">
      <c r="A1664" s="8" t="s">
        <v>15</v>
      </c>
      <c r="B1664" s="8" t="s">
        <v>56</v>
      </c>
      <c r="C1664" s="8">
        <v>13.896000000000001</v>
      </c>
    </row>
    <row r="1665" spans="1:3" x14ac:dyDescent="0.3">
      <c r="A1665" s="8" t="s">
        <v>15</v>
      </c>
      <c r="B1665" s="8" t="s">
        <v>46</v>
      </c>
      <c r="C1665" s="8">
        <v>41.92</v>
      </c>
    </row>
    <row r="1666" spans="1:3" x14ac:dyDescent="0.3">
      <c r="A1666" s="8" t="s">
        <v>15</v>
      </c>
      <c r="B1666" s="8" t="s">
        <v>46</v>
      </c>
      <c r="C1666" s="8">
        <v>297.57600000000002</v>
      </c>
    </row>
    <row r="1667" spans="1:3" x14ac:dyDescent="0.3">
      <c r="A1667" s="8" t="s">
        <v>15</v>
      </c>
      <c r="B1667" s="8" t="s">
        <v>46</v>
      </c>
      <c r="C1667" s="8">
        <v>4.3440000000000003</v>
      </c>
    </row>
    <row r="1668" spans="1:3" x14ac:dyDescent="0.3">
      <c r="A1668" s="8" t="s">
        <v>15</v>
      </c>
      <c r="B1668" s="8" t="s">
        <v>46</v>
      </c>
      <c r="C1668" s="8">
        <v>94.992000000000004</v>
      </c>
    </row>
    <row r="1669" spans="1:3" x14ac:dyDescent="0.3">
      <c r="A1669" s="8" t="s">
        <v>15</v>
      </c>
      <c r="B1669" s="8" t="s">
        <v>46</v>
      </c>
      <c r="C1669" s="8">
        <v>74.352000000000004</v>
      </c>
    </row>
    <row r="1670" spans="1:3" x14ac:dyDescent="0.3">
      <c r="A1670" s="8" t="s">
        <v>15</v>
      </c>
      <c r="B1670" s="8" t="s">
        <v>46</v>
      </c>
      <c r="C1670" s="8">
        <v>14.04</v>
      </c>
    </row>
    <row r="1671" spans="1:3" x14ac:dyDescent="0.3">
      <c r="A1671" s="8" t="s">
        <v>15</v>
      </c>
      <c r="B1671" s="8" t="s">
        <v>76</v>
      </c>
      <c r="C1671" s="8">
        <v>1018.104</v>
      </c>
    </row>
    <row r="1672" spans="1:3" x14ac:dyDescent="0.3">
      <c r="A1672" s="8" t="s">
        <v>15</v>
      </c>
      <c r="B1672" s="8" t="s">
        <v>46</v>
      </c>
      <c r="C1672" s="8">
        <v>16.68</v>
      </c>
    </row>
    <row r="1673" spans="1:3" x14ac:dyDescent="0.3">
      <c r="A1673" s="8" t="s">
        <v>15</v>
      </c>
      <c r="B1673" s="8" t="s">
        <v>177</v>
      </c>
      <c r="C1673" s="8">
        <v>58.58</v>
      </c>
    </row>
    <row r="1674" spans="1:3" x14ac:dyDescent="0.3">
      <c r="A1674" s="8" t="s">
        <v>15</v>
      </c>
      <c r="B1674" s="8" t="s">
        <v>46</v>
      </c>
      <c r="C1674" s="8">
        <v>167.96799999999999</v>
      </c>
    </row>
    <row r="1675" spans="1:3" x14ac:dyDescent="0.3">
      <c r="A1675" s="8" t="s">
        <v>15</v>
      </c>
      <c r="B1675" s="8" t="s">
        <v>83</v>
      </c>
      <c r="C1675" s="8">
        <v>196.62</v>
      </c>
    </row>
    <row r="1676" spans="1:3" x14ac:dyDescent="0.3">
      <c r="A1676" s="8" t="s">
        <v>15</v>
      </c>
      <c r="B1676" s="8" t="s">
        <v>46</v>
      </c>
      <c r="C1676" s="8">
        <v>21.936</v>
      </c>
    </row>
    <row r="1677" spans="1:3" x14ac:dyDescent="0.3">
      <c r="A1677" s="8" t="s">
        <v>15</v>
      </c>
      <c r="B1677" s="8" t="s">
        <v>46</v>
      </c>
      <c r="C1677" s="8">
        <v>6.5880000000000001</v>
      </c>
    </row>
    <row r="1678" spans="1:3" x14ac:dyDescent="0.3">
      <c r="A1678" s="8" t="s">
        <v>15</v>
      </c>
      <c r="B1678" s="8" t="s">
        <v>24</v>
      </c>
      <c r="C1678" s="8">
        <v>104.28</v>
      </c>
    </row>
    <row r="1679" spans="1:3" x14ac:dyDescent="0.3">
      <c r="A1679" s="8" t="s">
        <v>15</v>
      </c>
      <c r="B1679" s="8" t="s">
        <v>24</v>
      </c>
      <c r="C1679" s="8">
        <v>17.940000000000001</v>
      </c>
    </row>
    <row r="1680" spans="1:3" x14ac:dyDescent="0.3">
      <c r="A1680" s="8" t="s">
        <v>15</v>
      </c>
      <c r="B1680" s="8" t="s">
        <v>56</v>
      </c>
      <c r="C1680" s="8">
        <v>64.784000000000006</v>
      </c>
    </row>
    <row r="1681" spans="1:3" x14ac:dyDescent="0.3">
      <c r="A1681" s="8" t="s">
        <v>15</v>
      </c>
      <c r="B1681" s="8" t="s">
        <v>56</v>
      </c>
      <c r="C1681" s="8">
        <v>32.381999999999998</v>
      </c>
    </row>
    <row r="1682" spans="1:3" x14ac:dyDescent="0.3">
      <c r="A1682" s="8" t="s">
        <v>15</v>
      </c>
      <c r="B1682" s="8" t="s">
        <v>56</v>
      </c>
      <c r="C1682" s="8">
        <v>42.368000000000002</v>
      </c>
    </row>
    <row r="1683" spans="1:3" x14ac:dyDescent="0.3">
      <c r="A1683" s="8" t="s">
        <v>15</v>
      </c>
      <c r="B1683" s="8" t="s">
        <v>56</v>
      </c>
      <c r="C1683" s="8">
        <v>399.54</v>
      </c>
    </row>
    <row r="1684" spans="1:3" x14ac:dyDescent="0.3">
      <c r="A1684" s="8" t="s">
        <v>15</v>
      </c>
      <c r="B1684" s="8" t="s">
        <v>24</v>
      </c>
      <c r="C1684" s="8">
        <v>18.97</v>
      </c>
    </row>
    <row r="1685" spans="1:3" x14ac:dyDescent="0.3">
      <c r="A1685" s="8" t="s">
        <v>15</v>
      </c>
      <c r="B1685" s="8" t="s">
        <v>24</v>
      </c>
      <c r="C1685" s="8">
        <v>14.82</v>
      </c>
    </row>
    <row r="1686" spans="1:3" x14ac:dyDescent="0.3">
      <c r="A1686" s="8" t="s">
        <v>15</v>
      </c>
      <c r="B1686" s="8" t="s">
        <v>56</v>
      </c>
      <c r="C1686" s="8">
        <v>99.28</v>
      </c>
    </row>
    <row r="1687" spans="1:3" x14ac:dyDescent="0.3">
      <c r="A1687" s="8" t="s">
        <v>15</v>
      </c>
      <c r="B1687" s="8" t="s">
        <v>56</v>
      </c>
      <c r="C1687" s="8">
        <v>1.1879999999999999</v>
      </c>
    </row>
    <row r="1688" spans="1:3" x14ac:dyDescent="0.3">
      <c r="A1688" s="8" t="s">
        <v>15</v>
      </c>
      <c r="B1688" s="8" t="s">
        <v>56</v>
      </c>
      <c r="C1688" s="8">
        <v>7.5179999999999998</v>
      </c>
    </row>
    <row r="1689" spans="1:3" x14ac:dyDescent="0.3">
      <c r="A1689" s="8" t="s">
        <v>15</v>
      </c>
      <c r="B1689" s="8" t="s">
        <v>56</v>
      </c>
      <c r="C1689" s="8">
        <v>10.368</v>
      </c>
    </row>
    <row r="1690" spans="1:3" x14ac:dyDescent="0.3">
      <c r="A1690" s="8" t="s">
        <v>15</v>
      </c>
      <c r="B1690" s="8" t="s">
        <v>56</v>
      </c>
      <c r="C1690" s="8">
        <v>310.88</v>
      </c>
    </row>
    <row r="1691" spans="1:3" x14ac:dyDescent="0.3">
      <c r="A1691" s="8" t="s">
        <v>15</v>
      </c>
      <c r="B1691" s="8" t="s">
        <v>56</v>
      </c>
      <c r="C1691" s="8">
        <v>853.09199999999998</v>
      </c>
    </row>
    <row r="1692" spans="1:3" x14ac:dyDescent="0.3">
      <c r="A1692" s="8" t="s">
        <v>15</v>
      </c>
      <c r="B1692" s="8" t="s">
        <v>74</v>
      </c>
      <c r="C1692" s="8">
        <v>33.450000000000003</v>
      </c>
    </row>
    <row r="1693" spans="1:3" x14ac:dyDescent="0.3">
      <c r="A1693" s="8" t="s">
        <v>15</v>
      </c>
      <c r="B1693" s="8" t="s">
        <v>74</v>
      </c>
      <c r="C1693" s="8">
        <v>10.4</v>
      </c>
    </row>
    <row r="1694" spans="1:3" x14ac:dyDescent="0.3">
      <c r="A1694" s="8" t="s">
        <v>15</v>
      </c>
      <c r="B1694" s="8" t="s">
        <v>104</v>
      </c>
      <c r="C1694" s="8">
        <v>21.88</v>
      </c>
    </row>
    <row r="1695" spans="1:3" x14ac:dyDescent="0.3">
      <c r="A1695" s="8" t="s">
        <v>15</v>
      </c>
      <c r="B1695" s="8" t="s">
        <v>46</v>
      </c>
      <c r="C1695" s="8">
        <v>13.616</v>
      </c>
    </row>
    <row r="1696" spans="1:3" x14ac:dyDescent="0.3">
      <c r="A1696" s="8" t="s">
        <v>15</v>
      </c>
      <c r="B1696" s="8" t="s">
        <v>132</v>
      </c>
      <c r="C1696" s="8">
        <v>63.96</v>
      </c>
    </row>
    <row r="1697" spans="1:3" x14ac:dyDescent="0.3">
      <c r="A1697" s="8" t="s">
        <v>15</v>
      </c>
      <c r="B1697" s="8" t="s">
        <v>132</v>
      </c>
      <c r="C1697" s="8">
        <v>14.46</v>
      </c>
    </row>
    <row r="1698" spans="1:3" x14ac:dyDescent="0.3">
      <c r="A1698" s="8" t="s">
        <v>15</v>
      </c>
      <c r="B1698" s="8" t="s">
        <v>132</v>
      </c>
      <c r="C1698" s="8">
        <v>104.98</v>
      </c>
    </row>
    <row r="1699" spans="1:3" x14ac:dyDescent="0.3">
      <c r="A1699" s="8" t="s">
        <v>15</v>
      </c>
      <c r="B1699" s="8" t="s">
        <v>24</v>
      </c>
      <c r="C1699" s="8">
        <v>106.96</v>
      </c>
    </row>
    <row r="1700" spans="1:3" x14ac:dyDescent="0.3">
      <c r="A1700" s="8" t="s">
        <v>15</v>
      </c>
      <c r="B1700" s="8" t="s">
        <v>24</v>
      </c>
      <c r="C1700" s="8">
        <v>21.56</v>
      </c>
    </row>
    <row r="1701" spans="1:3" x14ac:dyDescent="0.3">
      <c r="A1701" s="8" t="s">
        <v>15</v>
      </c>
      <c r="B1701" s="8" t="s">
        <v>43</v>
      </c>
      <c r="C1701" s="8">
        <v>515.88</v>
      </c>
    </row>
    <row r="1702" spans="1:3" x14ac:dyDescent="0.3">
      <c r="A1702" s="8" t="s">
        <v>15</v>
      </c>
      <c r="B1702" s="8" t="s">
        <v>76</v>
      </c>
      <c r="C1702" s="8">
        <v>11.808</v>
      </c>
    </row>
    <row r="1703" spans="1:3" x14ac:dyDescent="0.3">
      <c r="A1703" s="8" t="s">
        <v>15</v>
      </c>
      <c r="B1703" s="8" t="s">
        <v>76</v>
      </c>
      <c r="C1703" s="8">
        <v>1931.04</v>
      </c>
    </row>
    <row r="1704" spans="1:3" x14ac:dyDescent="0.3">
      <c r="A1704" s="8" t="s">
        <v>15</v>
      </c>
      <c r="B1704" s="8" t="s">
        <v>76</v>
      </c>
      <c r="C1704" s="8">
        <v>9.9600000000000009</v>
      </c>
    </row>
    <row r="1705" spans="1:3" x14ac:dyDescent="0.3">
      <c r="A1705" s="8" t="s">
        <v>15</v>
      </c>
      <c r="B1705" s="8" t="s">
        <v>24</v>
      </c>
      <c r="C1705" s="8">
        <v>12.35</v>
      </c>
    </row>
    <row r="1706" spans="1:3" x14ac:dyDescent="0.3">
      <c r="A1706" s="8" t="s">
        <v>15</v>
      </c>
      <c r="B1706" s="8" t="s">
        <v>81</v>
      </c>
      <c r="C1706" s="8">
        <v>9.702</v>
      </c>
    </row>
    <row r="1707" spans="1:3" x14ac:dyDescent="0.3">
      <c r="A1707" s="8" t="s">
        <v>15</v>
      </c>
      <c r="B1707" s="8" t="s">
        <v>56</v>
      </c>
      <c r="C1707" s="8">
        <v>11.61</v>
      </c>
    </row>
    <row r="1708" spans="1:3" x14ac:dyDescent="0.3">
      <c r="A1708" s="8" t="s">
        <v>15</v>
      </c>
      <c r="B1708" s="8" t="s">
        <v>24</v>
      </c>
      <c r="C1708" s="8">
        <v>43.86</v>
      </c>
    </row>
    <row r="1709" spans="1:3" x14ac:dyDescent="0.3">
      <c r="A1709" s="8" t="s">
        <v>15</v>
      </c>
      <c r="B1709" s="8" t="s">
        <v>24</v>
      </c>
      <c r="C1709" s="8">
        <v>148.47999999999999</v>
      </c>
    </row>
    <row r="1710" spans="1:3" x14ac:dyDescent="0.3">
      <c r="A1710" s="8" t="s">
        <v>15</v>
      </c>
      <c r="B1710" s="8" t="s">
        <v>24</v>
      </c>
      <c r="C1710" s="8">
        <v>7.42</v>
      </c>
    </row>
    <row r="1711" spans="1:3" x14ac:dyDescent="0.3">
      <c r="A1711" s="8" t="s">
        <v>15</v>
      </c>
      <c r="B1711" s="8" t="s">
        <v>24</v>
      </c>
      <c r="C1711" s="8">
        <v>71.992000000000004</v>
      </c>
    </row>
    <row r="1712" spans="1:3" x14ac:dyDescent="0.3">
      <c r="A1712" s="8" t="s">
        <v>15</v>
      </c>
      <c r="B1712" s="8" t="s">
        <v>24</v>
      </c>
      <c r="C1712" s="8">
        <v>19.899999999999999</v>
      </c>
    </row>
    <row r="1713" spans="1:3" x14ac:dyDescent="0.3">
      <c r="A1713" s="8" t="s">
        <v>15</v>
      </c>
      <c r="B1713" s="8" t="s">
        <v>24</v>
      </c>
      <c r="C1713" s="8">
        <v>1702.12</v>
      </c>
    </row>
    <row r="1714" spans="1:3" x14ac:dyDescent="0.3">
      <c r="A1714" s="8" t="s">
        <v>15</v>
      </c>
      <c r="B1714" s="8" t="s">
        <v>46</v>
      </c>
      <c r="C1714" s="8">
        <v>14.304</v>
      </c>
    </row>
    <row r="1715" spans="1:3" x14ac:dyDescent="0.3">
      <c r="A1715" s="8" t="s">
        <v>15</v>
      </c>
      <c r="B1715" s="8" t="s">
        <v>65</v>
      </c>
      <c r="C1715" s="8">
        <v>765.625</v>
      </c>
    </row>
    <row r="1716" spans="1:3" x14ac:dyDescent="0.3">
      <c r="A1716" s="8" t="s">
        <v>15</v>
      </c>
      <c r="B1716" s="8" t="s">
        <v>24</v>
      </c>
      <c r="C1716" s="8">
        <v>307.666</v>
      </c>
    </row>
    <row r="1717" spans="1:3" x14ac:dyDescent="0.3">
      <c r="A1717" s="8" t="s">
        <v>15</v>
      </c>
      <c r="B1717" s="8" t="s">
        <v>76</v>
      </c>
      <c r="C1717" s="8">
        <v>7.7119999999999997</v>
      </c>
    </row>
    <row r="1718" spans="1:3" x14ac:dyDescent="0.3">
      <c r="A1718" s="8" t="s">
        <v>15</v>
      </c>
      <c r="B1718" s="8" t="s">
        <v>76</v>
      </c>
      <c r="C1718" s="8">
        <v>242.9</v>
      </c>
    </row>
    <row r="1719" spans="1:3" x14ac:dyDescent="0.3">
      <c r="A1719" s="8" t="s">
        <v>15</v>
      </c>
      <c r="B1719" s="8" t="s">
        <v>76</v>
      </c>
      <c r="C1719" s="8">
        <v>454.9</v>
      </c>
    </row>
    <row r="1720" spans="1:3" x14ac:dyDescent="0.3">
      <c r="A1720" s="8" t="s">
        <v>15</v>
      </c>
      <c r="B1720" s="8" t="s">
        <v>76</v>
      </c>
      <c r="C1720" s="8">
        <v>35.92</v>
      </c>
    </row>
    <row r="1721" spans="1:3" x14ac:dyDescent="0.3">
      <c r="A1721" s="8" t="s">
        <v>15</v>
      </c>
      <c r="B1721" s="8" t="s">
        <v>76</v>
      </c>
      <c r="C1721" s="8">
        <v>39.76</v>
      </c>
    </row>
    <row r="1722" spans="1:3" x14ac:dyDescent="0.3">
      <c r="A1722" s="8" t="s">
        <v>15</v>
      </c>
      <c r="B1722" s="8" t="s">
        <v>76</v>
      </c>
      <c r="C1722" s="8">
        <v>47.744</v>
      </c>
    </row>
    <row r="1723" spans="1:3" x14ac:dyDescent="0.3">
      <c r="A1723" s="8" t="s">
        <v>15</v>
      </c>
      <c r="B1723" s="8" t="s">
        <v>65</v>
      </c>
      <c r="C1723" s="8">
        <v>159.98400000000001</v>
      </c>
    </row>
    <row r="1724" spans="1:3" x14ac:dyDescent="0.3">
      <c r="A1724" s="8" t="s">
        <v>15</v>
      </c>
      <c r="B1724" s="8" t="s">
        <v>65</v>
      </c>
      <c r="C1724" s="8">
        <v>255.96799999999999</v>
      </c>
    </row>
    <row r="1725" spans="1:3" x14ac:dyDescent="0.3">
      <c r="A1725" s="8" t="s">
        <v>15</v>
      </c>
      <c r="B1725" s="8" t="s">
        <v>65</v>
      </c>
      <c r="C1725" s="8">
        <v>359.05799999999999</v>
      </c>
    </row>
    <row r="1726" spans="1:3" x14ac:dyDescent="0.3">
      <c r="A1726" s="8" t="s">
        <v>15</v>
      </c>
      <c r="B1726" s="8" t="s">
        <v>56</v>
      </c>
      <c r="C1726" s="8">
        <v>434.35199999999998</v>
      </c>
    </row>
    <row r="1727" spans="1:3" x14ac:dyDescent="0.3">
      <c r="A1727" s="8" t="s">
        <v>15</v>
      </c>
      <c r="B1727" s="8" t="s">
        <v>56</v>
      </c>
      <c r="C1727" s="8">
        <v>3.552</v>
      </c>
    </row>
    <row r="1728" spans="1:3" x14ac:dyDescent="0.3">
      <c r="A1728" s="8" t="s">
        <v>15</v>
      </c>
      <c r="B1728" s="8" t="s">
        <v>56</v>
      </c>
      <c r="C1728" s="8">
        <v>88.831999999999994</v>
      </c>
    </row>
    <row r="1729" spans="1:3" x14ac:dyDescent="0.3">
      <c r="A1729" s="8" t="s">
        <v>15</v>
      </c>
      <c r="B1729" s="8" t="s">
        <v>104</v>
      </c>
      <c r="C1729" s="8">
        <v>1048.3499999999999</v>
      </c>
    </row>
    <row r="1730" spans="1:3" x14ac:dyDescent="0.3">
      <c r="A1730" s="8" t="s">
        <v>15</v>
      </c>
      <c r="B1730" s="8" t="s">
        <v>83</v>
      </c>
      <c r="C1730" s="8">
        <v>100</v>
      </c>
    </row>
    <row r="1731" spans="1:3" x14ac:dyDescent="0.3">
      <c r="A1731" s="8" t="s">
        <v>15</v>
      </c>
      <c r="B1731" s="8" t="s">
        <v>83</v>
      </c>
      <c r="C1731" s="8">
        <v>7.83</v>
      </c>
    </row>
    <row r="1732" spans="1:3" x14ac:dyDescent="0.3">
      <c r="A1732" s="8" t="s">
        <v>15</v>
      </c>
      <c r="B1732" s="8" t="s">
        <v>40</v>
      </c>
      <c r="C1732" s="8">
        <v>96.256</v>
      </c>
    </row>
    <row r="1733" spans="1:3" x14ac:dyDescent="0.3">
      <c r="A1733" s="8" t="s">
        <v>15</v>
      </c>
      <c r="B1733" s="8" t="s">
        <v>40</v>
      </c>
      <c r="C1733" s="8">
        <v>10.688000000000001</v>
      </c>
    </row>
    <row r="1734" spans="1:3" x14ac:dyDescent="0.3">
      <c r="A1734" s="8" t="s">
        <v>15</v>
      </c>
      <c r="B1734" s="8" t="s">
        <v>46</v>
      </c>
      <c r="C1734" s="8">
        <v>338.04</v>
      </c>
    </row>
    <row r="1735" spans="1:3" x14ac:dyDescent="0.3">
      <c r="A1735" s="8" t="s">
        <v>15</v>
      </c>
      <c r="B1735" s="8" t="s">
        <v>46</v>
      </c>
      <c r="C1735" s="8">
        <v>154.24</v>
      </c>
    </row>
    <row r="1736" spans="1:3" x14ac:dyDescent="0.3">
      <c r="A1736" s="8" t="s">
        <v>15</v>
      </c>
      <c r="B1736" s="8" t="s">
        <v>40</v>
      </c>
      <c r="C1736" s="8">
        <v>34.847999999999999</v>
      </c>
    </row>
    <row r="1737" spans="1:3" x14ac:dyDescent="0.3">
      <c r="A1737" s="8" t="s">
        <v>15</v>
      </c>
      <c r="B1737" s="8" t="s">
        <v>40</v>
      </c>
      <c r="C1737" s="8">
        <v>22</v>
      </c>
    </row>
    <row r="1738" spans="1:3" x14ac:dyDescent="0.3">
      <c r="A1738" s="8" t="s">
        <v>15</v>
      </c>
      <c r="B1738" s="8" t="s">
        <v>40</v>
      </c>
      <c r="C1738" s="8">
        <v>4.3680000000000003</v>
      </c>
    </row>
    <row r="1739" spans="1:3" x14ac:dyDescent="0.3">
      <c r="A1739" s="8" t="s">
        <v>15</v>
      </c>
      <c r="B1739" s="8" t="s">
        <v>24</v>
      </c>
      <c r="C1739" s="8">
        <v>31.44</v>
      </c>
    </row>
    <row r="1740" spans="1:3" x14ac:dyDescent="0.3">
      <c r="A1740" s="8" t="s">
        <v>15</v>
      </c>
      <c r="B1740" s="8" t="s">
        <v>24</v>
      </c>
      <c r="C1740" s="8">
        <v>17.899999999999999</v>
      </c>
    </row>
    <row r="1741" spans="1:3" x14ac:dyDescent="0.3">
      <c r="A1741" s="8" t="s">
        <v>15</v>
      </c>
      <c r="B1741" s="8" t="s">
        <v>24</v>
      </c>
      <c r="C1741" s="8">
        <v>129.44999999999999</v>
      </c>
    </row>
    <row r="1742" spans="1:3" x14ac:dyDescent="0.3">
      <c r="A1742" s="8" t="s">
        <v>15</v>
      </c>
      <c r="B1742" s="8" t="s">
        <v>24</v>
      </c>
      <c r="C1742" s="8">
        <v>20.88</v>
      </c>
    </row>
    <row r="1743" spans="1:3" x14ac:dyDescent="0.3">
      <c r="A1743" s="8" t="s">
        <v>15</v>
      </c>
      <c r="B1743" s="8" t="s">
        <v>56</v>
      </c>
      <c r="C1743" s="8">
        <v>20.736000000000001</v>
      </c>
    </row>
    <row r="1744" spans="1:3" x14ac:dyDescent="0.3">
      <c r="A1744" s="8" t="s">
        <v>15</v>
      </c>
      <c r="B1744" s="8" t="s">
        <v>56</v>
      </c>
      <c r="C1744" s="8">
        <v>7.1680000000000001</v>
      </c>
    </row>
    <row r="1745" spans="1:3" x14ac:dyDescent="0.3">
      <c r="A1745" s="8" t="s">
        <v>15</v>
      </c>
      <c r="B1745" s="8" t="s">
        <v>56</v>
      </c>
      <c r="C1745" s="8">
        <v>11.167999999999999</v>
      </c>
    </row>
    <row r="1746" spans="1:3" x14ac:dyDescent="0.3">
      <c r="A1746" s="8" t="s">
        <v>15</v>
      </c>
      <c r="B1746" s="8" t="s">
        <v>56</v>
      </c>
      <c r="C1746" s="8">
        <v>442.4</v>
      </c>
    </row>
    <row r="1747" spans="1:3" x14ac:dyDescent="0.3">
      <c r="A1747" s="8" t="s">
        <v>15</v>
      </c>
      <c r="B1747" s="8" t="s">
        <v>76</v>
      </c>
      <c r="C1747" s="8">
        <v>13.36</v>
      </c>
    </row>
    <row r="1748" spans="1:3" x14ac:dyDescent="0.3">
      <c r="A1748" s="8" t="s">
        <v>15</v>
      </c>
      <c r="B1748" s="8" t="s">
        <v>40</v>
      </c>
      <c r="C1748" s="8">
        <v>11.231999999999999</v>
      </c>
    </row>
    <row r="1749" spans="1:3" x14ac:dyDescent="0.3">
      <c r="A1749" s="8" t="s">
        <v>15</v>
      </c>
      <c r="B1749" s="8" t="s">
        <v>40</v>
      </c>
      <c r="C1749" s="8">
        <v>10.272</v>
      </c>
    </row>
    <row r="1750" spans="1:3" x14ac:dyDescent="0.3">
      <c r="A1750" s="8" t="s">
        <v>15</v>
      </c>
      <c r="B1750" s="8" t="s">
        <v>46</v>
      </c>
      <c r="C1750" s="8">
        <v>10.368</v>
      </c>
    </row>
    <row r="1751" spans="1:3" x14ac:dyDescent="0.3">
      <c r="A1751" s="8" t="s">
        <v>15</v>
      </c>
      <c r="B1751" s="8" t="s">
        <v>46</v>
      </c>
      <c r="C1751" s="8">
        <v>6.24</v>
      </c>
    </row>
    <row r="1752" spans="1:3" x14ac:dyDescent="0.3">
      <c r="A1752" s="8" t="s">
        <v>15</v>
      </c>
      <c r="B1752" s="8" t="s">
        <v>46</v>
      </c>
      <c r="C1752" s="8">
        <v>206.96199999999999</v>
      </c>
    </row>
    <row r="1753" spans="1:3" x14ac:dyDescent="0.3">
      <c r="A1753" s="8" t="s">
        <v>15</v>
      </c>
      <c r="B1753" s="8" t="s">
        <v>24</v>
      </c>
      <c r="C1753" s="8">
        <v>9.4600000000000009</v>
      </c>
    </row>
    <row r="1754" spans="1:3" x14ac:dyDescent="0.3">
      <c r="A1754" s="8" t="s">
        <v>15</v>
      </c>
      <c r="B1754" s="8" t="s">
        <v>24</v>
      </c>
      <c r="C1754" s="8">
        <v>559.62</v>
      </c>
    </row>
    <row r="1755" spans="1:3" x14ac:dyDescent="0.3">
      <c r="A1755" s="8" t="s">
        <v>15</v>
      </c>
      <c r="B1755" s="8" t="s">
        <v>24</v>
      </c>
      <c r="C1755" s="8">
        <v>109.92</v>
      </c>
    </row>
    <row r="1756" spans="1:3" x14ac:dyDescent="0.3">
      <c r="A1756" s="8" t="s">
        <v>15</v>
      </c>
      <c r="B1756" s="8" t="s">
        <v>24</v>
      </c>
      <c r="C1756" s="8">
        <v>8.56</v>
      </c>
    </row>
    <row r="1757" spans="1:3" x14ac:dyDescent="0.3">
      <c r="A1757" s="8" t="s">
        <v>15</v>
      </c>
      <c r="B1757" s="8" t="s">
        <v>46</v>
      </c>
      <c r="C1757" s="8">
        <v>360.71199999999999</v>
      </c>
    </row>
    <row r="1758" spans="1:3" x14ac:dyDescent="0.3">
      <c r="A1758" s="8" t="s">
        <v>15</v>
      </c>
      <c r="B1758" s="8" t="s">
        <v>46</v>
      </c>
      <c r="C1758" s="8">
        <v>1718.4</v>
      </c>
    </row>
    <row r="1759" spans="1:3" x14ac:dyDescent="0.3">
      <c r="A1759" s="8" t="s">
        <v>15</v>
      </c>
      <c r="B1759" s="8" t="s">
        <v>46</v>
      </c>
      <c r="C1759" s="8">
        <v>41.567999999999998</v>
      </c>
    </row>
    <row r="1760" spans="1:3" x14ac:dyDescent="0.3">
      <c r="A1760" s="8" t="s">
        <v>15</v>
      </c>
      <c r="B1760" s="8" t="s">
        <v>46</v>
      </c>
      <c r="C1760" s="8">
        <v>46.863999999999997</v>
      </c>
    </row>
    <row r="1761" spans="1:3" x14ac:dyDescent="0.3">
      <c r="A1761" s="8" t="s">
        <v>15</v>
      </c>
      <c r="B1761" s="8" t="s">
        <v>56</v>
      </c>
      <c r="C1761" s="8">
        <v>19.536000000000001</v>
      </c>
    </row>
    <row r="1762" spans="1:3" x14ac:dyDescent="0.3">
      <c r="A1762" s="8" t="s">
        <v>15</v>
      </c>
      <c r="B1762" s="8" t="s">
        <v>24</v>
      </c>
      <c r="C1762" s="8">
        <v>411.33199999999999</v>
      </c>
    </row>
    <row r="1763" spans="1:3" x14ac:dyDescent="0.3">
      <c r="A1763" s="8" t="s">
        <v>15</v>
      </c>
      <c r="B1763" s="8" t="s">
        <v>24</v>
      </c>
      <c r="C1763" s="8">
        <v>28.751999999999999</v>
      </c>
    </row>
    <row r="1764" spans="1:3" x14ac:dyDescent="0.3">
      <c r="A1764" s="8" t="s">
        <v>15</v>
      </c>
      <c r="B1764" s="8" t="s">
        <v>24</v>
      </c>
      <c r="C1764" s="8">
        <v>293.19900000000001</v>
      </c>
    </row>
    <row r="1765" spans="1:3" x14ac:dyDescent="0.3">
      <c r="A1765" s="8" t="s">
        <v>15</v>
      </c>
      <c r="B1765" s="8" t="s">
        <v>83</v>
      </c>
      <c r="C1765" s="8">
        <v>35.06</v>
      </c>
    </row>
    <row r="1766" spans="1:3" x14ac:dyDescent="0.3">
      <c r="A1766" s="8" t="s">
        <v>15</v>
      </c>
      <c r="B1766" s="8" t="s">
        <v>83</v>
      </c>
      <c r="C1766" s="8">
        <v>4.13</v>
      </c>
    </row>
    <row r="1767" spans="1:3" x14ac:dyDescent="0.3">
      <c r="A1767" s="8" t="s">
        <v>15</v>
      </c>
      <c r="B1767" s="8" t="s">
        <v>83</v>
      </c>
      <c r="C1767" s="8">
        <v>109.8</v>
      </c>
    </row>
    <row r="1768" spans="1:3" x14ac:dyDescent="0.3">
      <c r="A1768" s="8" t="s">
        <v>15</v>
      </c>
      <c r="B1768" s="8" t="s">
        <v>83</v>
      </c>
      <c r="C1768" s="8">
        <v>9.82</v>
      </c>
    </row>
    <row r="1769" spans="1:3" x14ac:dyDescent="0.3">
      <c r="A1769" s="8" t="s">
        <v>15</v>
      </c>
      <c r="B1769" s="8" t="s">
        <v>40</v>
      </c>
      <c r="C1769" s="8">
        <v>7.6440000000000001</v>
      </c>
    </row>
    <row r="1770" spans="1:3" x14ac:dyDescent="0.3">
      <c r="A1770" s="8" t="s">
        <v>15</v>
      </c>
      <c r="B1770" s="8" t="s">
        <v>40</v>
      </c>
      <c r="C1770" s="8">
        <v>51.465000000000003</v>
      </c>
    </row>
    <row r="1771" spans="1:3" x14ac:dyDescent="0.3">
      <c r="A1771" s="8" t="s">
        <v>15</v>
      </c>
      <c r="B1771" s="8" t="s">
        <v>46</v>
      </c>
      <c r="C1771" s="8">
        <v>6.976</v>
      </c>
    </row>
    <row r="1772" spans="1:3" x14ac:dyDescent="0.3">
      <c r="A1772" s="8" t="s">
        <v>15</v>
      </c>
      <c r="B1772" s="8" t="s">
        <v>46</v>
      </c>
      <c r="C1772" s="8">
        <v>12.222</v>
      </c>
    </row>
    <row r="1773" spans="1:3" x14ac:dyDescent="0.3">
      <c r="A1773" s="8" t="s">
        <v>15</v>
      </c>
      <c r="B1773" s="8" t="s">
        <v>65</v>
      </c>
      <c r="C1773" s="8">
        <v>97.983999999999995</v>
      </c>
    </row>
    <row r="1774" spans="1:3" x14ac:dyDescent="0.3">
      <c r="A1774" s="8" t="s">
        <v>15</v>
      </c>
      <c r="B1774" s="8" t="s">
        <v>65</v>
      </c>
      <c r="C1774" s="8">
        <v>62.4</v>
      </c>
    </row>
    <row r="1775" spans="1:3" x14ac:dyDescent="0.3">
      <c r="A1775" s="8" t="s">
        <v>15</v>
      </c>
      <c r="B1775" s="8" t="s">
        <v>248</v>
      </c>
      <c r="C1775" s="8">
        <v>20.86</v>
      </c>
    </row>
    <row r="1776" spans="1:3" x14ac:dyDescent="0.3">
      <c r="A1776" s="8" t="s">
        <v>15</v>
      </c>
      <c r="B1776" s="8" t="s">
        <v>248</v>
      </c>
      <c r="C1776" s="8">
        <v>497.61</v>
      </c>
    </row>
    <row r="1777" spans="1:3" x14ac:dyDescent="0.3">
      <c r="A1777" s="8" t="s">
        <v>15</v>
      </c>
      <c r="B1777" s="8" t="s">
        <v>248</v>
      </c>
      <c r="C1777" s="8">
        <v>5.34</v>
      </c>
    </row>
    <row r="1778" spans="1:3" x14ac:dyDescent="0.3">
      <c r="A1778" s="8" t="s">
        <v>15</v>
      </c>
      <c r="B1778" s="8" t="s">
        <v>248</v>
      </c>
      <c r="C1778" s="8">
        <v>3.15</v>
      </c>
    </row>
    <row r="1779" spans="1:3" x14ac:dyDescent="0.3">
      <c r="A1779" s="8" t="s">
        <v>15</v>
      </c>
      <c r="B1779" s="8" t="s">
        <v>24</v>
      </c>
      <c r="C1779" s="8">
        <v>368.91</v>
      </c>
    </row>
    <row r="1780" spans="1:3" x14ac:dyDescent="0.3">
      <c r="A1780" s="8" t="s">
        <v>15</v>
      </c>
      <c r="B1780" s="8" t="s">
        <v>24</v>
      </c>
      <c r="C1780" s="8">
        <v>14.7</v>
      </c>
    </row>
    <row r="1781" spans="1:3" x14ac:dyDescent="0.3">
      <c r="A1781" s="8" t="s">
        <v>15</v>
      </c>
      <c r="B1781" s="8" t="s">
        <v>76</v>
      </c>
      <c r="C1781" s="8">
        <v>59.97</v>
      </c>
    </row>
    <row r="1782" spans="1:3" x14ac:dyDescent="0.3">
      <c r="A1782" s="8" t="s">
        <v>15</v>
      </c>
      <c r="B1782" s="8" t="s">
        <v>76</v>
      </c>
      <c r="C1782" s="8">
        <v>83.36</v>
      </c>
    </row>
    <row r="1783" spans="1:3" x14ac:dyDescent="0.3">
      <c r="A1783" s="8" t="s">
        <v>15</v>
      </c>
      <c r="B1783" s="8" t="s">
        <v>166</v>
      </c>
      <c r="C1783" s="8">
        <v>6.58</v>
      </c>
    </row>
    <row r="1784" spans="1:3" x14ac:dyDescent="0.3">
      <c r="A1784" s="8" t="s">
        <v>15</v>
      </c>
      <c r="B1784" s="8" t="s">
        <v>166</v>
      </c>
      <c r="C1784" s="8">
        <v>122.94</v>
      </c>
    </row>
    <row r="1785" spans="1:3" x14ac:dyDescent="0.3">
      <c r="A1785" s="8" t="s">
        <v>15</v>
      </c>
      <c r="B1785" s="8" t="s">
        <v>49</v>
      </c>
      <c r="C1785" s="8">
        <v>219.84</v>
      </c>
    </row>
    <row r="1786" spans="1:3" x14ac:dyDescent="0.3">
      <c r="A1786" s="8" t="s">
        <v>15</v>
      </c>
      <c r="B1786" s="8" t="s">
        <v>49</v>
      </c>
      <c r="C1786" s="8">
        <v>98.16</v>
      </c>
    </row>
    <row r="1787" spans="1:3" x14ac:dyDescent="0.3">
      <c r="A1787" s="8" t="s">
        <v>15</v>
      </c>
      <c r="B1787" s="8" t="s">
        <v>49</v>
      </c>
      <c r="C1787" s="8">
        <v>33.04</v>
      </c>
    </row>
    <row r="1788" spans="1:3" x14ac:dyDescent="0.3">
      <c r="A1788" s="8" t="s">
        <v>15</v>
      </c>
      <c r="B1788" s="8" t="s">
        <v>49</v>
      </c>
      <c r="C1788" s="8">
        <v>86.97</v>
      </c>
    </row>
    <row r="1789" spans="1:3" x14ac:dyDescent="0.3">
      <c r="A1789" s="8" t="s">
        <v>15</v>
      </c>
      <c r="B1789" s="8" t="s">
        <v>49</v>
      </c>
      <c r="C1789" s="8">
        <v>134.97</v>
      </c>
    </row>
    <row r="1790" spans="1:3" x14ac:dyDescent="0.3">
      <c r="A1790" s="8" t="s">
        <v>15</v>
      </c>
      <c r="B1790" s="8" t="s">
        <v>49</v>
      </c>
      <c r="C1790" s="8">
        <v>699.98</v>
      </c>
    </row>
    <row r="1791" spans="1:3" x14ac:dyDescent="0.3">
      <c r="A1791" s="8" t="s">
        <v>15</v>
      </c>
      <c r="B1791" s="8" t="s">
        <v>49</v>
      </c>
      <c r="C1791" s="8">
        <v>139.94999999999999</v>
      </c>
    </row>
    <row r="1792" spans="1:3" x14ac:dyDescent="0.3">
      <c r="A1792" s="8" t="s">
        <v>15</v>
      </c>
      <c r="B1792" s="8" t="s">
        <v>76</v>
      </c>
      <c r="C1792" s="8">
        <v>48.94</v>
      </c>
    </row>
    <row r="1793" spans="1:3" x14ac:dyDescent="0.3">
      <c r="A1793" s="8" t="s">
        <v>15</v>
      </c>
      <c r="B1793" s="8" t="s">
        <v>49</v>
      </c>
      <c r="C1793" s="8">
        <v>2807.84</v>
      </c>
    </row>
    <row r="1794" spans="1:3" x14ac:dyDescent="0.3">
      <c r="A1794" s="8" t="s">
        <v>15</v>
      </c>
      <c r="B1794" s="8" t="s">
        <v>49</v>
      </c>
      <c r="C1794" s="8">
        <v>46.64</v>
      </c>
    </row>
    <row r="1795" spans="1:3" x14ac:dyDescent="0.3">
      <c r="A1795" s="8" t="s">
        <v>15</v>
      </c>
      <c r="B1795" s="8" t="s">
        <v>46</v>
      </c>
      <c r="C1795" s="8">
        <v>60.415999999999997</v>
      </c>
    </row>
    <row r="1796" spans="1:3" x14ac:dyDescent="0.3">
      <c r="A1796" s="8" t="s">
        <v>15</v>
      </c>
      <c r="B1796" s="8" t="s">
        <v>336</v>
      </c>
      <c r="C1796" s="8">
        <v>107.94</v>
      </c>
    </row>
    <row r="1797" spans="1:3" x14ac:dyDescent="0.3">
      <c r="A1797" s="8" t="s">
        <v>15</v>
      </c>
      <c r="B1797" s="8" t="s">
        <v>76</v>
      </c>
      <c r="C1797" s="8">
        <v>63.84</v>
      </c>
    </row>
    <row r="1798" spans="1:3" x14ac:dyDescent="0.3">
      <c r="A1798" s="8" t="s">
        <v>15</v>
      </c>
      <c r="B1798" s="8" t="s">
        <v>76</v>
      </c>
      <c r="C1798" s="8">
        <v>347.97</v>
      </c>
    </row>
    <row r="1799" spans="1:3" x14ac:dyDescent="0.3">
      <c r="A1799" s="8" t="s">
        <v>15</v>
      </c>
      <c r="B1799" s="8" t="s">
        <v>76</v>
      </c>
      <c r="C1799" s="8">
        <v>37.008000000000003</v>
      </c>
    </row>
    <row r="1800" spans="1:3" x14ac:dyDescent="0.3">
      <c r="A1800" s="8" t="s">
        <v>15</v>
      </c>
      <c r="B1800" s="8" t="s">
        <v>24</v>
      </c>
      <c r="C1800" s="8">
        <v>215.65</v>
      </c>
    </row>
    <row r="1801" spans="1:3" x14ac:dyDescent="0.3">
      <c r="A1801" s="8" t="s">
        <v>15</v>
      </c>
      <c r="B1801" s="8" t="s">
        <v>46</v>
      </c>
      <c r="C1801" s="8">
        <v>11.167999999999999</v>
      </c>
    </row>
    <row r="1802" spans="1:3" x14ac:dyDescent="0.3">
      <c r="A1802" s="8" t="s">
        <v>15</v>
      </c>
      <c r="B1802" s="8" t="s">
        <v>46</v>
      </c>
      <c r="C1802" s="8">
        <v>53.951999999999998</v>
      </c>
    </row>
    <row r="1803" spans="1:3" x14ac:dyDescent="0.3">
      <c r="A1803" s="8" t="s">
        <v>15</v>
      </c>
      <c r="B1803" s="8" t="s">
        <v>43</v>
      </c>
      <c r="C1803" s="8">
        <v>4.18</v>
      </c>
    </row>
    <row r="1804" spans="1:3" x14ac:dyDescent="0.3">
      <c r="A1804" s="8" t="s">
        <v>15</v>
      </c>
      <c r="B1804" s="8" t="s">
        <v>56</v>
      </c>
      <c r="C1804" s="8">
        <v>5.6070000000000002</v>
      </c>
    </row>
    <row r="1805" spans="1:3" x14ac:dyDescent="0.3">
      <c r="A1805" s="8" t="s">
        <v>15</v>
      </c>
      <c r="B1805" s="8" t="s">
        <v>56</v>
      </c>
      <c r="C1805" s="8">
        <v>4663.7359999999999</v>
      </c>
    </row>
    <row r="1806" spans="1:3" x14ac:dyDescent="0.3">
      <c r="A1806" s="8" t="s">
        <v>15</v>
      </c>
      <c r="B1806" s="8" t="s">
        <v>56</v>
      </c>
      <c r="C1806" s="8">
        <v>79.983999999999995</v>
      </c>
    </row>
    <row r="1807" spans="1:3" x14ac:dyDescent="0.3">
      <c r="A1807" s="8" t="s">
        <v>15</v>
      </c>
      <c r="B1807" s="8" t="s">
        <v>24</v>
      </c>
      <c r="C1807" s="8">
        <v>2575.944</v>
      </c>
    </row>
    <row r="1808" spans="1:3" x14ac:dyDescent="0.3">
      <c r="A1808" s="8" t="s">
        <v>15</v>
      </c>
      <c r="B1808" s="8" t="s">
        <v>24</v>
      </c>
      <c r="C1808" s="8">
        <v>45.36</v>
      </c>
    </row>
    <row r="1809" spans="1:3" x14ac:dyDescent="0.3">
      <c r="A1809" s="8" t="s">
        <v>15</v>
      </c>
      <c r="B1809" s="8" t="s">
        <v>24</v>
      </c>
      <c r="C1809" s="8">
        <v>254.24</v>
      </c>
    </row>
    <row r="1810" spans="1:3" x14ac:dyDescent="0.3">
      <c r="A1810" s="8" t="s">
        <v>15</v>
      </c>
      <c r="B1810" s="8" t="s">
        <v>119</v>
      </c>
      <c r="C1810" s="8">
        <v>69.930000000000007</v>
      </c>
    </row>
    <row r="1811" spans="1:3" x14ac:dyDescent="0.3">
      <c r="A1811" s="8" t="s">
        <v>15</v>
      </c>
      <c r="B1811" s="8" t="s">
        <v>65</v>
      </c>
      <c r="C1811" s="8">
        <v>16.155999999999999</v>
      </c>
    </row>
    <row r="1812" spans="1:3" x14ac:dyDescent="0.3">
      <c r="A1812" s="8" t="s">
        <v>15</v>
      </c>
      <c r="B1812" s="8" t="s">
        <v>65</v>
      </c>
      <c r="C1812" s="8">
        <v>54.816000000000003</v>
      </c>
    </row>
    <row r="1813" spans="1:3" x14ac:dyDescent="0.3">
      <c r="A1813" s="8" t="s">
        <v>15</v>
      </c>
      <c r="B1813" s="8" t="s">
        <v>83</v>
      </c>
      <c r="C1813" s="8">
        <v>1441.3</v>
      </c>
    </row>
    <row r="1814" spans="1:3" x14ac:dyDescent="0.3">
      <c r="A1814" s="8" t="s">
        <v>15</v>
      </c>
      <c r="B1814" s="8" t="s">
        <v>104</v>
      </c>
      <c r="C1814" s="8">
        <v>77.599999999999994</v>
      </c>
    </row>
    <row r="1815" spans="1:3" x14ac:dyDescent="0.3">
      <c r="A1815" s="8" t="s">
        <v>15</v>
      </c>
      <c r="B1815" s="8" t="s">
        <v>104</v>
      </c>
      <c r="C1815" s="8">
        <v>4.6559999999999997</v>
      </c>
    </row>
    <row r="1816" spans="1:3" x14ac:dyDescent="0.3">
      <c r="A1816" s="8" t="s">
        <v>15</v>
      </c>
      <c r="B1816" s="8" t="s">
        <v>24</v>
      </c>
      <c r="C1816" s="8">
        <v>170.136</v>
      </c>
    </row>
    <row r="1817" spans="1:3" x14ac:dyDescent="0.3">
      <c r="A1817" s="8" t="s">
        <v>15</v>
      </c>
      <c r="B1817" s="8" t="s">
        <v>43</v>
      </c>
      <c r="C1817" s="8">
        <v>7.38</v>
      </c>
    </row>
    <row r="1818" spans="1:3" x14ac:dyDescent="0.3">
      <c r="A1818" s="8" t="s">
        <v>15</v>
      </c>
      <c r="B1818" s="8" t="s">
        <v>43</v>
      </c>
      <c r="C1818" s="8">
        <v>9.26</v>
      </c>
    </row>
    <row r="1819" spans="1:3" x14ac:dyDescent="0.3">
      <c r="A1819" s="8" t="s">
        <v>15</v>
      </c>
      <c r="B1819" s="8" t="s">
        <v>24</v>
      </c>
      <c r="C1819" s="8">
        <v>9.9600000000000009</v>
      </c>
    </row>
    <row r="1820" spans="1:3" x14ac:dyDescent="0.3">
      <c r="A1820" s="8" t="s">
        <v>15</v>
      </c>
      <c r="B1820" s="8" t="s">
        <v>65</v>
      </c>
      <c r="C1820" s="8">
        <v>75.599999999999994</v>
      </c>
    </row>
    <row r="1821" spans="1:3" x14ac:dyDescent="0.3">
      <c r="A1821" s="8" t="s">
        <v>15</v>
      </c>
      <c r="B1821" s="8" t="s">
        <v>65</v>
      </c>
      <c r="C1821" s="8">
        <v>29.32</v>
      </c>
    </row>
    <row r="1822" spans="1:3" x14ac:dyDescent="0.3">
      <c r="A1822" s="8" t="s">
        <v>15</v>
      </c>
      <c r="B1822" s="8" t="s">
        <v>65</v>
      </c>
      <c r="C1822" s="8">
        <v>92.063999999999993</v>
      </c>
    </row>
    <row r="1823" spans="1:3" x14ac:dyDescent="0.3">
      <c r="A1823" s="8" t="s">
        <v>15</v>
      </c>
      <c r="B1823" s="8" t="s">
        <v>65</v>
      </c>
      <c r="C1823" s="8">
        <v>6.976</v>
      </c>
    </row>
    <row r="1824" spans="1:3" x14ac:dyDescent="0.3">
      <c r="A1824" s="8" t="s">
        <v>15</v>
      </c>
      <c r="B1824" s="8" t="s">
        <v>65</v>
      </c>
      <c r="C1824" s="8">
        <v>62.957999999999998</v>
      </c>
    </row>
    <row r="1825" spans="1:3" x14ac:dyDescent="0.3">
      <c r="A1825" s="8" t="s">
        <v>15</v>
      </c>
      <c r="B1825" s="8" t="s">
        <v>65</v>
      </c>
      <c r="C1825" s="8">
        <v>5.1840000000000002</v>
      </c>
    </row>
    <row r="1826" spans="1:3" x14ac:dyDescent="0.3">
      <c r="A1826" s="8" t="s">
        <v>15</v>
      </c>
      <c r="B1826" s="8" t="s">
        <v>95</v>
      </c>
      <c r="C1826" s="8">
        <v>31.32</v>
      </c>
    </row>
    <row r="1827" spans="1:3" x14ac:dyDescent="0.3">
      <c r="A1827" s="8" t="s">
        <v>15</v>
      </c>
      <c r="B1827" s="8" t="s">
        <v>95</v>
      </c>
      <c r="C1827" s="8">
        <v>11.84</v>
      </c>
    </row>
    <row r="1828" spans="1:3" x14ac:dyDescent="0.3">
      <c r="A1828" s="8" t="s">
        <v>15</v>
      </c>
      <c r="B1828" s="8" t="s">
        <v>95</v>
      </c>
      <c r="C1828" s="8">
        <v>22.783999999999999</v>
      </c>
    </row>
    <row r="1829" spans="1:3" x14ac:dyDescent="0.3">
      <c r="A1829" s="8" t="s">
        <v>15</v>
      </c>
      <c r="B1829" s="8" t="s">
        <v>40</v>
      </c>
      <c r="C1829" s="8">
        <v>1127.9760000000001</v>
      </c>
    </row>
    <row r="1830" spans="1:3" x14ac:dyDescent="0.3">
      <c r="A1830" s="8" t="s">
        <v>15</v>
      </c>
      <c r="B1830" s="8" t="s">
        <v>167</v>
      </c>
      <c r="C1830" s="8">
        <v>38.880000000000003</v>
      </c>
    </row>
    <row r="1831" spans="1:3" x14ac:dyDescent="0.3">
      <c r="A1831" s="8" t="s">
        <v>15</v>
      </c>
      <c r="B1831" s="8" t="s">
        <v>104</v>
      </c>
      <c r="C1831" s="8">
        <v>779.79600000000005</v>
      </c>
    </row>
    <row r="1832" spans="1:3" x14ac:dyDescent="0.3">
      <c r="A1832" s="8" t="s">
        <v>15</v>
      </c>
      <c r="B1832" s="8" t="s">
        <v>119</v>
      </c>
      <c r="C1832" s="8">
        <v>1439.92</v>
      </c>
    </row>
    <row r="1833" spans="1:3" x14ac:dyDescent="0.3">
      <c r="A1833" s="8" t="s">
        <v>15</v>
      </c>
      <c r="B1833" s="8" t="s">
        <v>119</v>
      </c>
      <c r="C1833" s="8">
        <v>262.11</v>
      </c>
    </row>
    <row r="1834" spans="1:3" x14ac:dyDescent="0.3">
      <c r="A1834" s="8" t="s">
        <v>15</v>
      </c>
      <c r="B1834" s="8" t="s">
        <v>40</v>
      </c>
      <c r="C1834" s="8">
        <v>207</v>
      </c>
    </row>
    <row r="1835" spans="1:3" x14ac:dyDescent="0.3">
      <c r="A1835" s="8" t="s">
        <v>15</v>
      </c>
      <c r="B1835" s="8" t="s">
        <v>46</v>
      </c>
      <c r="C1835" s="8">
        <v>1439.982</v>
      </c>
    </row>
    <row r="1836" spans="1:3" x14ac:dyDescent="0.3">
      <c r="A1836" s="8" t="s">
        <v>15</v>
      </c>
      <c r="B1836" s="8" t="s">
        <v>46</v>
      </c>
      <c r="C1836" s="8">
        <v>36.287999999999997</v>
      </c>
    </row>
    <row r="1837" spans="1:3" x14ac:dyDescent="0.3">
      <c r="A1837" s="8" t="s">
        <v>15</v>
      </c>
      <c r="B1837" s="8" t="s">
        <v>127</v>
      </c>
      <c r="C1837" s="8">
        <v>21.4</v>
      </c>
    </row>
    <row r="1838" spans="1:3" x14ac:dyDescent="0.3">
      <c r="A1838" s="8" t="s">
        <v>15</v>
      </c>
      <c r="B1838" s="8" t="s">
        <v>167</v>
      </c>
      <c r="C1838" s="8">
        <v>1245.8599999999999</v>
      </c>
    </row>
    <row r="1839" spans="1:3" x14ac:dyDescent="0.3">
      <c r="A1839" s="8" t="s">
        <v>15</v>
      </c>
      <c r="B1839" s="8" t="s">
        <v>40</v>
      </c>
      <c r="C1839" s="8">
        <v>17.544</v>
      </c>
    </row>
    <row r="1840" spans="1:3" x14ac:dyDescent="0.3">
      <c r="A1840" s="8" t="s">
        <v>15</v>
      </c>
      <c r="B1840" s="8" t="s">
        <v>40</v>
      </c>
      <c r="C1840" s="8">
        <v>44.128</v>
      </c>
    </row>
    <row r="1841" spans="1:3" x14ac:dyDescent="0.3">
      <c r="A1841" s="8" t="s">
        <v>15</v>
      </c>
      <c r="B1841" s="8" t="s">
        <v>40</v>
      </c>
      <c r="C1841" s="8">
        <v>62.92</v>
      </c>
    </row>
    <row r="1842" spans="1:3" x14ac:dyDescent="0.3">
      <c r="A1842" s="8" t="s">
        <v>15</v>
      </c>
      <c r="B1842" s="8" t="s">
        <v>40</v>
      </c>
      <c r="C1842" s="8">
        <v>78.304000000000002</v>
      </c>
    </row>
    <row r="1843" spans="1:3" x14ac:dyDescent="0.3">
      <c r="A1843" s="8" t="s">
        <v>15</v>
      </c>
      <c r="B1843" s="8" t="s">
        <v>17</v>
      </c>
      <c r="C1843" s="8">
        <v>140.81</v>
      </c>
    </row>
    <row r="1844" spans="1:3" x14ac:dyDescent="0.3">
      <c r="A1844" s="8" t="s">
        <v>15</v>
      </c>
      <c r="B1844" s="8" t="s">
        <v>46</v>
      </c>
      <c r="C1844" s="8">
        <v>40.095999999999997</v>
      </c>
    </row>
    <row r="1845" spans="1:3" x14ac:dyDescent="0.3">
      <c r="A1845" s="8" t="s">
        <v>15</v>
      </c>
      <c r="B1845" s="8" t="s">
        <v>46</v>
      </c>
      <c r="C1845" s="8">
        <v>40.783999999999999</v>
      </c>
    </row>
    <row r="1846" spans="1:3" x14ac:dyDescent="0.3">
      <c r="A1846" s="8" t="s">
        <v>15</v>
      </c>
      <c r="B1846" s="8" t="s">
        <v>43</v>
      </c>
      <c r="C1846" s="8">
        <v>90.57</v>
      </c>
    </row>
    <row r="1847" spans="1:3" x14ac:dyDescent="0.3">
      <c r="A1847" s="8" t="s">
        <v>15</v>
      </c>
      <c r="B1847" s="8" t="s">
        <v>261</v>
      </c>
      <c r="C1847" s="8">
        <v>40.08</v>
      </c>
    </row>
    <row r="1848" spans="1:3" x14ac:dyDescent="0.3">
      <c r="A1848" s="8" t="s">
        <v>15</v>
      </c>
      <c r="B1848" s="8" t="s">
        <v>261</v>
      </c>
      <c r="C1848" s="8">
        <v>37.68</v>
      </c>
    </row>
    <row r="1849" spans="1:3" x14ac:dyDescent="0.3">
      <c r="A1849" s="8" t="s">
        <v>15</v>
      </c>
      <c r="B1849" s="8" t="s">
        <v>24</v>
      </c>
      <c r="C1849" s="8">
        <v>362.35199999999998</v>
      </c>
    </row>
    <row r="1850" spans="1:3" x14ac:dyDescent="0.3">
      <c r="A1850" s="8" t="s">
        <v>15</v>
      </c>
      <c r="B1850" s="8" t="s">
        <v>24</v>
      </c>
      <c r="C1850" s="8">
        <v>7.1840000000000002</v>
      </c>
    </row>
    <row r="1851" spans="1:3" x14ac:dyDescent="0.3">
      <c r="A1851" s="8" t="s">
        <v>15</v>
      </c>
      <c r="B1851" s="8" t="s">
        <v>74</v>
      </c>
      <c r="C1851" s="8">
        <v>34.76</v>
      </c>
    </row>
    <row r="1852" spans="1:3" x14ac:dyDescent="0.3">
      <c r="A1852" s="8" t="s">
        <v>15</v>
      </c>
      <c r="B1852" s="8" t="s">
        <v>74</v>
      </c>
      <c r="C1852" s="8">
        <v>831.2</v>
      </c>
    </row>
    <row r="1853" spans="1:3" x14ac:dyDescent="0.3">
      <c r="A1853" s="8" t="s">
        <v>15</v>
      </c>
      <c r="B1853" s="8" t="s">
        <v>74</v>
      </c>
      <c r="C1853" s="8">
        <v>26.4</v>
      </c>
    </row>
    <row r="1854" spans="1:3" x14ac:dyDescent="0.3">
      <c r="A1854" s="8" t="s">
        <v>15</v>
      </c>
      <c r="B1854" s="8" t="s">
        <v>74</v>
      </c>
      <c r="C1854" s="8">
        <v>106.75</v>
      </c>
    </row>
    <row r="1855" spans="1:3" x14ac:dyDescent="0.3">
      <c r="A1855" s="8" t="s">
        <v>15</v>
      </c>
      <c r="B1855" s="8" t="s">
        <v>74</v>
      </c>
      <c r="C1855" s="8">
        <v>97.82</v>
      </c>
    </row>
    <row r="1856" spans="1:3" x14ac:dyDescent="0.3">
      <c r="A1856" s="8" t="s">
        <v>15</v>
      </c>
      <c r="B1856" s="8" t="s">
        <v>74</v>
      </c>
      <c r="C1856" s="8">
        <v>141.4</v>
      </c>
    </row>
    <row r="1857" spans="1:3" x14ac:dyDescent="0.3">
      <c r="A1857" s="8" t="s">
        <v>15</v>
      </c>
      <c r="B1857" s="8" t="s">
        <v>24</v>
      </c>
      <c r="C1857" s="8">
        <v>14.52</v>
      </c>
    </row>
    <row r="1858" spans="1:3" x14ac:dyDescent="0.3">
      <c r="A1858" s="8" t="s">
        <v>15</v>
      </c>
      <c r="B1858" s="8" t="s">
        <v>46</v>
      </c>
      <c r="C1858" s="8">
        <v>127.92</v>
      </c>
    </row>
    <row r="1859" spans="1:3" x14ac:dyDescent="0.3">
      <c r="A1859" s="8" t="s">
        <v>15</v>
      </c>
      <c r="B1859" s="8" t="s">
        <v>46</v>
      </c>
      <c r="C1859" s="8">
        <v>34.24</v>
      </c>
    </row>
    <row r="1860" spans="1:3" x14ac:dyDescent="0.3">
      <c r="A1860" s="8" t="s">
        <v>15</v>
      </c>
      <c r="B1860" s="8" t="s">
        <v>127</v>
      </c>
      <c r="C1860" s="8">
        <v>137.62</v>
      </c>
    </row>
    <row r="1861" spans="1:3" x14ac:dyDescent="0.3">
      <c r="A1861" s="8" t="s">
        <v>15</v>
      </c>
      <c r="B1861" s="8" t="s">
        <v>127</v>
      </c>
      <c r="C1861" s="8">
        <v>100.49</v>
      </c>
    </row>
    <row r="1862" spans="1:3" x14ac:dyDescent="0.3">
      <c r="A1862" s="8" t="s">
        <v>15</v>
      </c>
      <c r="B1862" s="8" t="s">
        <v>76</v>
      </c>
      <c r="C1862" s="8">
        <v>257.56799999999998</v>
      </c>
    </row>
    <row r="1863" spans="1:3" x14ac:dyDescent="0.3">
      <c r="A1863" s="8" t="s">
        <v>15</v>
      </c>
      <c r="B1863" s="8" t="s">
        <v>76</v>
      </c>
      <c r="C1863" s="8">
        <v>119.96</v>
      </c>
    </row>
    <row r="1864" spans="1:3" x14ac:dyDescent="0.3">
      <c r="A1864" s="8" t="s">
        <v>15</v>
      </c>
      <c r="B1864" s="8" t="s">
        <v>46</v>
      </c>
      <c r="C1864" s="8">
        <v>49.631999999999998</v>
      </c>
    </row>
    <row r="1865" spans="1:3" x14ac:dyDescent="0.3">
      <c r="A1865" s="8" t="s">
        <v>15</v>
      </c>
      <c r="B1865" s="8" t="s">
        <v>98</v>
      </c>
      <c r="C1865" s="8">
        <v>727.45</v>
      </c>
    </row>
    <row r="1866" spans="1:3" x14ac:dyDescent="0.3">
      <c r="A1866" s="8" t="s">
        <v>15</v>
      </c>
      <c r="B1866" s="8" t="s">
        <v>98</v>
      </c>
      <c r="C1866" s="8">
        <v>24.96</v>
      </c>
    </row>
    <row r="1867" spans="1:3" x14ac:dyDescent="0.3">
      <c r="A1867" s="8" t="s">
        <v>15</v>
      </c>
      <c r="B1867" s="8" t="s">
        <v>104</v>
      </c>
      <c r="C1867" s="8">
        <v>370.78199999999998</v>
      </c>
    </row>
    <row r="1868" spans="1:3" x14ac:dyDescent="0.3">
      <c r="A1868" s="8" t="s">
        <v>15</v>
      </c>
      <c r="B1868" s="8" t="s">
        <v>177</v>
      </c>
      <c r="C1868" s="8">
        <v>196.45</v>
      </c>
    </row>
    <row r="1869" spans="1:3" x14ac:dyDescent="0.3">
      <c r="A1869" s="8" t="s">
        <v>15</v>
      </c>
      <c r="B1869" s="8" t="s">
        <v>56</v>
      </c>
      <c r="C1869" s="8">
        <v>31.103999999999999</v>
      </c>
    </row>
    <row r="1870" spans="1:3" x14ac:dyDescent="0.3">
      <c r="A1870" s="8" t="s">
        <v>15</v>
      </c>
      <c r="B1870" s="8" t="s">
        <v>56</v>
      </c>
      <c r="C1870" s="8">
        <v>78.256</v>
      </c>
    </row>
    <row r="1871" spans="1:3" x14ac:dyDescent="0.3">
      <c r="A1871" s="8" t="s">
        <v>15</v>
      </c>
      <c r="B1871" s="8" t="s">
        <v>43</v>
      </c>
      <c r="C1871" s="8">
        <v>6.48</v>
      </c>
    </row>
    <row r="1872" spans="1:3" x14ac:dyDescent="0.3">
      <c r="A1872" s="8" t="s">
        <v>15</v>
      </c>
      <c r="B1872" s="8" t="s">
        <v>24</v>
      </c>
      <c r="C1872" s="8">
        <v>99.2</v>
      </c>
    </row>
    <row r="1873" spans="1:3" x14ac:dyDescent="0.3">
      <c r="A1873" s="8" t="s">
        <v>15</v>
      </c>
      <c r="B1873" s="8" t="s">
        <v>24</v>
      </c>
      <c r="C1873" s="8">
        <v>801.56799999999998</v>
      </c>
    </row>
    <row r="1874" spans="1:3" x14ac:dyDescent="0.3">
      <c r="A1874" s="8" t="s">
        <v>15</v>
      </c>
      <c r="B1874" s="8" t="s">
        <v>24</v>
      </c>
      <c r="C1874" s="8">
        <v>272.84800000000001</v>
      </c>
    </row>
    <row r="1875" spans="1:3" x14ac:dyDescent="0.3">
      <c r="A1875" s="8" t="s">
        <v>15</v>
      </c>
      <c r="B1875" s="8" t="s">
        <v>43</v>
      </c>
      <c r="C1875" s="8">
        <v>70.98</v>
      </c>
    </row>
    <row r="1876" spans="1:3" x14ac:dyDescent="0.3">
      <c r="A1876" s="8" t="s">
        <v>15</v>
      </c>
      <c r="B1876" s="8" t="s">
        <v>104</v>
      </c>
      <c r="C1876" s="8">
        <v>16.224</v>
      </c>
    </row>
    <row r="1877" spans="1:3" x14ac:dyDescent="0.3">
      <c r="A1877" s="8" t="s">
        <v>15</v>
      </c>
      <c r="B1877" s="8" t="s">
        <v>76</v>
      </c>
      <c r="C1877" s="8">
        <v>176.78399999999999</v>
      </c>
    </row>
    <row r="1878" spans="1:3" x14ac:dyDescent="0.3">
      <c r="A1878" s="8" t="s">
        <v>15</v>
      </c>
      <c r="B1878" s="8" t="s">
        <v>46</v>
      </c>
      <c r="C1878" s="8">
        <v>470.37599999999998</v>
      </c>
    </row>
    <row r="1879" spans="1:3" x14ac:dyDescent="0.3">
      <c r="A1879" s="8" t="s">
        <v>15</v>
      </c>
      <c r="B1879" s="8" t="s">
        <v>24</v>
      </c>
      <c r="C1879" s="8">
        <v>393.56799999999998</v>
      </c>
    </row>
    <row r="1880" spans="1:3" x14ac:dyDescent="0.3">
      <c r="A1880" s="8" t="s">
        <v>15</v>
      </c>
      <c r="B1880" s="8" t="s">
        <v>24</v>
      </c>
      <c r="C1880" s="8">
        <v>302.37599999999998</v>
      </c>
    </row>
    <row r="1881" spans="1:3" x14ac:dyDescent="0.3">
      <c r="A1881" s="8" t="s">
        <v>15</v>
      </c>
      <c r="B1881" s="8" t="s">
        <v>30</v>
      </c>
      <c r="C1881" s="8">
        <v>68.742000000000004</v>
      </c>
    </row>
    <row r="1882" spans="1:3" x14ac:dyDescent="0.3">
      <c r="A1882" s="8" t="s">
        <v>15</v>
      </c>
      <c r="B1882" s="8" t="s">
        <v>76</v>
      </c>
      <c r="C1882" s="8">
        <v>29.34</v>
      </c>
    </row>
    <row r="1883" spans="1:3" x14ac:dyDescent="0.3">
      <c r="A1883" s="8" t="s">
        <v>15</v>
      </c>
      <c r="B1883" s="8" t="s">
        <v>76</v>
      </c>
      <c r="C1883" s="8">
        <v>383.60700000000003</v>
      </c>
    </row>
    <row r="1884" spans="1:3" x14ac:dyDescent="0.3">
      <c r="A1884" s="8" t="s">
        <v>15</v>
      </c>
      <c r="B1884" s="8" t="s">
        <v>76</v>
      </c>
      <c r="C1884" s="8">
        <v>563.4</v>
      </c>
    </row>
    <row r="1885" spans="1:3" x14ac:dyDescent="0.3">
      <c r="A1885" s="8" t="s">
        <v>15</v>
      </c>
      <c r="B1885" s="8" t="s">
        <v>56</v>
      </c>
      <c r="C1885" s="8">
        <v>217.05600000000001</v>
      </c>
    </row>
    <row r="1886" spans="1:3" x14ac:dyDescent="0.3">
      <c r="A1886" s="8" t="s">
        <v>15</v>
      </c>
      <c r="B1886" s="8" t="s">
        <v>46</v>
      </c>
      <c r="C1886" s="8">
        <v>6</v>
      </c>
    </row>
    <row r="1887" spans="1:3" x14ac:dyDescent="0.3">
      <c r="A1887" s="8" t="s">
        <v>15</v>
      </c>
      <c r="B1887" s="8" t="s">
        <v>24</v>
      </c>
      <c r="C1887" s="8">
        <v>31.56</v>
      </c>
    </row>
    <row r="1888" spans="1:3" x14ac:dyDescent="0.3">
      <c r="A1888" s="8" t="s">
        <v>15</v>
      </c>
      <c r="B1888" s="8" t="s">
        <v>30</v>
      </c>
      <c r="C1888" s="8">
        <v>7.1040000000000001</v>
      </c>
    </row>
    <row r="1889" spans="1:3" x14ac:dyDescent="0.3">
      <c r="A1889" s="8" t="s">
        <v>15</v>
      </c>
      <c r="B1889" s="8" t="s">
        <v>30</v>
      </c>
      <c r="C1889" s="8">
        <v>398.35199999999998</v>
      </c>
    </row>
    <row r="1890" spans="1:3" x14ac:dyDescent="0.3">
      <c r="A1890" s="8" t="s">
        <v>15</v>
      </c>
      <c r="B1890" s="8" t="s">
        <v>104</v>
      </c>
      <c r="C1890" s="8">
        <v>121.792</v>
      </c>
    </row>
    <row r="1891" spans="1:3" x14ac:dyDescent="0.3">
      <c r="A1891" s="8" t="s">
        <v>15</v>
      </c>
      <c r="B1891" s="8" t="s">
        <v>104</v>
      </c>
      <c r="C1891" s="8">
        <v>409.59</v>
      </c>
    </row>
    <row r="1892" spans="1:3" x14ac:dyDescent="0.3">
      <c r="A1892" s="8" t="s">
        <v>15</v>
      </c>
      <c r="B1892" s="8" t="s">
        <v>24</v>
      </c>
      <c r="C1892" s="8">
        <v>10.56</v>
      </c>
    </row>
    <row r="1893" spans="1:3" x14ac:dyDescent="0.3">
      <c r="A1893" s="8" t="s">
        <v>15</v>
      </c>
      <c r="B1893" s="8" t="s">
        <v>24</v>
      </c>
      <c r="C1893" s="8">
        <v>3.38</v>
      </c>
    </row>
    <row r="1894" spans="1:3" x14ac:dyDescent="0.3">
      <c r="A1894" s="8" t="s">
        <v>15</v>
      </c>
      <c r="B1894" s="8" t="s">
        <v>30</v>
      </c>
      <c r="C1894" s="8">
        <v>7.8239999999999998</v>
      </c>
    </row>
    <row r="1895" spans="1:3" x14ac:dyDescent="0.3">
      <c r="A1895" s="8" t="s">
        <v>15</v>
      </c>
      <c r="B1895" s="8" t="s">
        <v>95</v>
      </c>
      <c r="C1895" s="8">
        <v>24.783999999999999</v>
      </c>
    </row>
    <row r="1896" spans="1:3" x14ac:dyDescent="0.3">
      <c r="A1896" s="8" t="s">
        <v>15</v>
      </c>
      <c r="B1896" s="8" t="s">
        <v>83</v>
      </c>
      <c r="C1896" s="8">
        <v>34.65</v>
      </c>
    </row>
    <row r="1897" spans="1:3" x14ac:dyDescent="0.3">
      <c r="A1897" s="8" t="s">
        <v>15</v>
      </c>
      <c r="B1897" s="8" t="s">
        <v>203</v>
      </c>
      <c r="C1897" s="8">
        <v>487.98399999999998</v>
      </c>
    </row>
    <row r="1898" spans="1:3" x14ac:dyDescent="0.3">
      <c r="A1898" s="8" t="s">
        <v>15</v>
      </c>
      <c r="B1898" s="8" t="s">
        <v>68</v>
      </c>
      <c r="C1898" s="8">
        <v>1793.98</v>
      </c>
    </row>
    <row r="1899" spans="1:3" x14ac:dyDescent="0.3">
      <c r="A1899" s="8" t="s">
        <v>15</v>
      </c>
      <c r="B1899" s="8" t="s">
        <v>30</v>
      </c>
      <c r="C1899" s="8">
        <v>29.808</v>
      </c>
    </row>
    <row r="1900" spans="1:3" x14ac:dyDescent="0.3">
      <c r="A1900" s="8" t="s">
        <v>15</v>
      </c>
      <c r="B1900" s="8" t="s">
        <v>30</v>
      </c>
      <c r="C1900" s="8">
        <v>505.17599999999999</v>
      </c>
    </row>
    <row r="1901" spans="1:3" x14ac:dyDescent="0.3">
      <c r="A1901" s="8" t="s">
        <v>15</v>
      </c>
      <c r="B1901" s="8" t="s">
        <v>30</v>
      </c>
      <c r="C1901" s="8">
        <v>174.05850000000001</v>
      </c>
    </row>
    <row r="1902" spans="1:3" x14ac:dyDescent="0.3">
      <c r="A1902" s="8" t="s">
        <v>15</v>
      </c>
      <c r="B1902" s="8" t="s">
        <v>91</v>
      </c>
      <c r="C1902" s="8">
        <v>191.88</v>
      </c>
    </row>
    <row r="1903" spans="1:3" x14ac:dyDescent="0.3">
      <c r="A1903" s="8" t="s">
        <v>15</v>
      </c>
      <c r="B1903" s="8" t="s">
        <v>70</v>
      </c>
      <c r="C1903" s="8">
        <v>14.78</v>
      </c>
    </row>
    <row r="1904" spans="1:3" x14ac:dyDescent="0.3">
      <c r="A1904" s="8" t="s">
        <v>15</v>
      </c>
      <c r="B1904" s="8" t="s">
        <v>95</v>
      </c>
      <c r="C1904" s="8">
        <v>5.1840000000000002</v>
      </c>
    </row>
    <row r="1905" spans="1:3" x14ac:dyDescent="0.3">
      <c r="A1905" s="8" t="s">
        <v>15</v>
      </c>
      <c r="B1905" s="8" t="s">
        <v>95</v>
      </c>
      <c r="C1905" s="8">
        <v>478.48</v>
      </c>
    </row>
    <row r="1906" spans="1:3" x14ac:dyDescent="0.3">
      <c r="A1906" s="8" t="s">
        <v>15</v>
      </c>
      <c r="B1906" s="8" t="s">
        <v>95</v>
      </c>
      <c r="C1906" s="8">
        <v>28.4</v>
      </c>
    </row>
    <row r="1907" spans="1:3" x14ac:dyDescent="0.3">
      <c r="A1907" s="8" t="s">
        <v>15</v>
      </c>
      <c r="B1907" s="8" t="s">
        <v>74</v>
      </c>
      <c r="C1907" s="8">
        <v>909.12</v>
      </c>
    </row>
    <row r="1908" spans="1:3" x14ac:dyDescent="0.3">
      <c r="A1908" s="8" t="s">
        <v>15</v>
      </c>
      <c r="B1908" s="8" t="s">
        <v>30</v>
      </c>
      <c r="C1908" s="8">
        <v>2.952</v>
      </c>
    </row>
    <row r="1909" spans="1:3" x14ac:dyDescent="0.3">
      <c r="A1909" s="8" t="s">
        <v>15</v>
      </c>
      <c r="B1909" s="8" t="s">
        <v>30</v>
      </c>
      <c r="C1909" s="8">
        <v>27.018000000000001</v>
      </c>
    </row>
    <row r="1910" spans="1:3" x14ac:dyDescent="0.3">
      <c r="A1910" s="8" t="s">
        <v>15</v>
      </c>
      <c r="B1910" s="8" t="s">
        <v>24</v>
      </c>
      <c r="C1910" s="8">
        <v>136.91999999999999</v>
      </c>
    </row>
    <row r="1911" spans="1:3" x14ac:dyDescent="0.3">
      <c r="A1911" s="8" t="s">
        <v>15</v>
      </c>
      <c r="B1911" s="8" t="s">
        <v>76</v>
      </c>
      <c r="C1911" s="8">
        <v>18.96</v>
      </c>
    </row>
    <row r="1912" spans="1:3" x14ac:dyDescent="0.3">
      <c r="A1912" s="8" t="s">
        <v>15</v>
      </c>
      <c r="B1912" s="8" t="s">
        <v>24</v>
      </c>
      <c r="C1912" s="8">
        <v>99.39</v>
      </c>
    </row>
    <row r="1913" spans="1:3" x14ac:dyDescent="0.3">
      <c r="A1913" s="8" t="s">
        <v>15</v>
      </c>
      <c r="B1913" s="8" t="s">
        <v>46</v>
      </c>
      <c r="C1913" s="8">
        <v>273.89600000000002</v>
      </c>
    </row>
    <row r="1914" spans="1:3" x14ac:dyDescent="0.3">
      <c r="A1914" s="8" t="s">
        <v>15</v>
      </c>
      <c r="B1914" s="8" t="s">
        <v>46</v>
      </c>
      <c r="C1914" s="8">
        <v>597.13199999999995</v>
      </c>
    </row>
    <row r="1915" spans="1:3" x14ac:dyDescent="0.3">
      <c r="A1915" s="8" t="s">
        <v>15</v>
      </c>
      <c r="B1915" s="8" t="s">
        <v>167</v>
      </c>
      <c r="C1915" s="8">
        <v>149.94999999999999</v>
      </c>
    </row>
    <row r="1916" spans="1:3" x14ac:dyDescent="0.3">
      <c r="A1916" s="8" t="s">
        <v>15</v>
      </c>
      <c r="B1916" s="8" t="s">
        <v>30</v>
      </c>
      <c r="C1916" s="8">
        <v>4.6079999999999997</v>
      </c>
    </row>
    <row r="1917" spans="1:3" x14ac:dyDescent="0.3">
      <c r="A1917" s="8" t="s">
        <v>15</v>
      </c>
      <c r="B1917" s="8" t="s">
        <v>30</v>
      </c>
      <c r="C1917" s="8">
        <v>15.528</v>
      </c>
    </row>
    <row r="1918" spans="1:3" x14ac:dyDescent="0.3">
      <c r="A1918" s="8" t="s">
        <v>15</v>
      </c>
      <c r="B1918" s="8" t="s">
        <v>30</v>
      </c>
      <c r="C1918" s="8">
        <v>11.952</v>
      </c>
    </row>
    <row r="1919" spans="1:3" x14ac:dyDescent="0.3">
      <c r="A1919" s="8" t="s">
        <v>15</v>
      </c>
      <c r="B1919" s="8" t="s">
        <v>166</v>
      </c>
      <c r="C1919" s="8">
        <v>11.65</v>
      </c>
    </row>
    <row r="1920" spans="1:3" x14ac:dyDescent="0.3">
      <c r="A1920" s="8" t="s">
        <v>15</v>
      </c>
      <c r="B1920" s="8" t="s">
        <v>70</v>
      </c>
      <c r="C1920" s="8">
        <v>299.89999999999998</v>
      </c>
    </row>
    <row r="1921" spans="1:3" x14ac:dyDescent="0.3">
      <c r="A1921" s="8" t="s">
        <v>15</v>
      </c>
      <c r="B1921" s="8" t="s">
        <v>76</v>
      </c>
      <c r="C1921" s="8">
        <v>895.92</v>
      </c>
    </row>
    <row r="1922" spans="1:3" x14ac:dyDescent="0.3">
      <c r="A1922" s="8" t="s">
        <v>15</v>
      </c>
      <c r="B1922" s="8" t="s">
        <v>76</v>
      </c>
      <c r="C1922" s="8">
        <v>462.56400000000002</v>
      </c>
    </row>
    <row r="1923" spans="1:3" x14ac:dyDescent="0.3">
      <c r="A1923" s="8" t="s">
        <v>15</v>
      </c>
      <c r="B1923" s="8" t="s">
        <v>56</v>
      </c>
      <c r="C1923" s="8">
        <v>15.007999999999999</v>
      </c>
    </row>
    <row r="1924" spans="1:3" x14ac:dyDescent="0.3">
      <c r="A1924" s="8" t="s">
        <v>15</v>
      </c>
      <c r="B1924" s="8" t="s">
        <v>46</v>
      </c>
      <c r="C1924" s="8">
        <v>863.64</v>
      </c>
    </row>
    <row r="1925" spans="1:3" x14ac:dyDescent="0.3">
      <c r="A1925" s="8" t="s">
        <v>15</v>
      </c>
      <c r="B1925" s="8" t="s">
        <v>46</v>
      </c>
      <c r="C1925" s="8">
        <v>47.616</v>
      </c>
    </row>
    <row r="1926" spans="1:3" x14ac:dyDescent="0.3">
      <c r="A1926" s="8" t="s">
        <v>15</v>
      </c>
      <c r="B1926" s="8" t="s">
        <v>24</v>
      </c>
      <c r="C1926" s="8">
        <v>92.94</v>
      </c>
    </row>
    <row r="1927" spans="1:3" x14ac:dyDescent="0.3">
      <c r="A1927" s="8" t="s">
        <v>15</v>
      </c>
      <c r="B1927" s="8" t="s">
        <v>24</v>
      </c>
      <c r="C1927" s="8">
        <v>199.98</v>
      </c>
    </row>
    <row r="1928" spans="1:3" x14ac:dyDescent="0.3">
      <c r="A1928" s="8" t="s">
        <v>15</v>
      </c>
      <c r="B1928" s="8" t="s">
        <v>24</v>
      </c>
      <c r="C1928" s="8">
        <v>177.48</v>
      </c>
    </row>
    <row r="1929" spans="1:3" x14ac:dyDescent="0.3">
      <c r="A1929" s="8" t="s">
        <v>15</v>
      </c>
      <c r="B1929" s="8" t="s">
        <v>98</v>
      </c>
      <c r="C1929" s="8">
        <v>88.768000000000001</v>
      </c>
    </row>
    <row r="1930" spans="1:3" x14ac:dyDescent="0.3">
      <c r="A1930" s="8" t="s">
        <v>15</v>
      </c>
      <c r="B1930" s="8" t="s">
        <v>43</v>
      </c>
      <c r="C1930" s="8">
        <v>6.48</v>
      </c>
    </row>
    <row r="1931" spans="1:3" x14ac:dyDescent="0.3">
      <c r="A1931" s="8" t="s">
        <v>15</v>
      </c>
      <c r="B1931" s="8" t="s">
        <v>43</v>
      </c>
      <c r="C1931" s="8">
        <v>46.51</v>
      </c>
    </row>
    <row r="1932" spans="1:3" x14ac:dyDescent="0.3">
      <c r="A1932" s="8" t="s">
        <v>15</v>
      </c>
      <c r="B1932" s="8" t="s">
        <v>43</v>
      </c>
      <c r="C1932" s="8">
        <v>659.976</v>
      </c>
    </row>
    <row r="1933" spans="1:3" x14ac:dyDescent="0.3">
      <c r="A1933" s="8" t="s">
        <v>15</v>
      </c>
      <c r="B1933" s="8" t="s">
        <v>81</v>
      </c>
      <c r="C1933" s="8">
        <v>271.99200000000002</v>
      </c>
    </row>
    <row r="1934" spans="1:3" x14ac:dyDescent="0.3">
      <c r="A1934" s="8" t="s">
        <v>15</v>
      </c>
      <c r="B1934" s="8" t="s">
        <v>125</v>
      </c>
      <c r="C1934" s="8">
        <v>145.74</v>
      </c>
    </row>
    <row r="1935" spans="1:3" x14ac:dyDescent="0.3">
      <c r="A1935" s="8" t="s">
        <v>15</v>
      </c>
      <c r="B1935" s="8" t="s">
        <v>125</v>
      </c>
      <c r="C1935" s="8">
        <v>15.4</v>
      </c>
    </row>
    <row r="1936" spans="1:3" x14ac:dyDescent="0.3">
      <c r="A1936" s="8" t="s">
        <v>15</v>
      </c>
      <c r="B1936" s="8" t="s">
        <v>24</v>
      </c>
      <c r="C1936" s="8">
        <v>244.55</v>
      </c>
    </row>
    <row r="1937" spans="1:3" x14ac:dyDescent="0.3">
      <c r="A1937" s="8" t="s">
        <v>15</v>
      </c>
      <c r="B1937" s="8" t="s">
        <v>24</v>
      </c>
      <c r="C1937" s="8">
        <v>166.16</v>
      </c>
    </row>
    <row r="1938" spans="1:3" x14ac:dyDescent="0.3">
      <c r="A1938" s="8" t="s">
        <v>15</v>
      </c>
      <c r="B1938" s="8" t="s">
        <v>24</v>
      </c>
      <c r="C1938" s="8">
        <v>14.73</v>
      </c>
    </row>
    <row r="1939" spans="1:3" x14ac:dyDescent="0.3">
      <c r="A1939" s="8" t="s">
        <v>15</v>
      </c>
      <c r="B1939" s="8" t="s">
        <v>98</v>
      </c>
      <c r="C1939" s="8">
        <v>19.968</v>
      </c>
    </row>
    <row r="1940" spans="1:3" x14ac:dyDescent="0.3">
      <c r="A1940" s="8" t="s">
        <v>15</v>
      </c>
      <c r="B1940" s="8" t="s">
        <v>98</v>
      </c>
      <c r="C1940" s="8">
        <v>33.488</v>
      </c>
    </row>
    <row r="1941" spans="1:3" x14ac:dyDescent="0.3">
      <c r="A1941" s="8" t="s">
        <v>15</v>
      </c>
      <c r="B1941" s="8" t="s">
        <v>98</v>
      </c>
      <c r="C1941" s="8">
        <v>8.7360000000000007</v>
      </c>
    </row>
    <row r="1942" spans="1:3" x14ac:dyDescent="0.3">
      <c r="A1942" s="8" t="s">
        <v>15</v>
      </c>
      <c r="B1942" s="8" t="s">
        <v>98</v>
      </c>
      <c r="C1942" s="8">
        <v>662.88</v>
      </c>
    </row>
    <row r="1943" spans="1:3" x14ac:dyDescent="0.3">
      <c r="A1943" s="8" t="s">
        <v>15</v>
      </c>
      <c r="B1943" s="8" t="s">
        <v>65</v>
      </c>
      <c r="C1943" s="8">
        <v>47.36</v>
      </c>
    </row>
    <row r="1944" spans="1:3" x14ac:dyDescent="0.3">
      <c r="A1944" s="8" t="s">
        <v>15</v>
      </c>
      <c r="B1944" s="8" t="s">
        <v>65</v>
      </c>
      <c r="C1944" s="8">
        <v>27.44</v>
      </c>
    </row>
    <row r="1945" spans="1:3" x14ac:dyDescent="0.3">
      <c r="A1945" s="8" t="s">
        <v>15</v>
      </c>
      <c r="B1945" s="8" t="s">
        <v>65</v>
      </c>
      <c r="C1945" s="8">
        <v>3.24</v>
      </c>
    </row>
    <row r="1946" spans="1:3" x14ac:dyDescent="0.3">
      <c r="A1946" s="8" t="s">
        <v>15</v>
      </c>
      <c r="B1946" s="8" t="s">
        <v>46</v>
      </c>
      <c r="C1946" s="8">
        <v>95.968000000000004</v>
      </c>
    </row>
    <row r="1947" spans="1:3" x14ac:dyDescent="0.3">
      <c r="A1947" s="8" t="s">
        <v>15</v>
      </c>
      <c r="B1947" s="8" t="s">
        <v>46</v>
      </c>
      <c r="C1947" s="8">
        <v>10.368</v>
      </c>
    </row>
    <row r="1948" spans="1:3" x14ac:dyDescent="0.3">
      <c r="A1948" s="8" t="s">
        <v>15</v>
      </c>
      <c r="B1948" s="8" t="s">
        <v>76</v>
      </c>
      <c r="C1948" s="8">
        <v>23.1</v>
      </c>
    </row>
    <row r="1949" spans="1:3" x14ac:dyDescent="0.3">
      <c r="A1949" s="8" t="s">
        <v>15</v>
      </c>
      <c r="B1949" s="8" t="s">
        <v>76</v>
      </c>
      <c r="C1949" s="8">
        <v>11.54</v>
      </c>
    </row>
    <row r="1950" spans="1:3" x14ac:dyDescent="0.3">
      <c r="A1950" s="8" t="s">
        <v>15</v>
      </c>
      <c r="B1950" s="8" t="s">
        <v>76</v>
      </c>
      <c r="C1950" s="8">
        <v>254.52600000000001</v>
      </c>
    </row>
    <row r="1951" spans="1:3" x14ac:dyDescent="0.3">
      <c r="A1951" s="8" t="s">
        <v>15</v>
      </c>
      <c r="B1951" s="8" t="s">
        <v>76</v>
      </c>
      <c r="C1951" s="8">
        <v>12.98</v>
      </c>
    </row>
    <row r="1952" spans="1:3" x14ac:dyDescent="0.3">
      <c r="A1952" s="8" t="s">
        <v>15</v>
      </c>
      <c r="B1952" s="8" t="s">
        <v>76</v>
      </c>
      <c r="C1952" s="8">
        <v>26.431999999999999</v>
      </c>
    </row>
    <row r="1953" spans="1:3" x14ac:dyDescent="0.3">
      <c r="A1953" s="8" t="s">
        <v>15</v>
      </c>
      <c r="B1953" s="8" t="s">
        <v>76</v>
      </c>
      <c r="C1953" s="8">
        <v>197.97</v>
      </c>
    </row>
    <row r="1954" spans="1:3" x14ac:dyDescent="0.3">
      <c r="A1954" s="8" t="s">
        <v>15</v>
      </c>
      <c r="B1954" s="8" t="s">
        <v>76</v>
      </c>
      <c r="C1954" s="8">
        <v>18.899999999999999</v>
      </c>
    </row>
    <row r="1955" spans="1:3" x14ac:dyDescent="0.3">
      <c r="A1955" s="8" t="s">
        <v>15</v>
      </c>
      <c r="B1955" s="8" t="s">
        <v>76</v>
      </c>
      <c r="C1955" s="8">
        <v>1282.4100000000001</v>
      </c>
    </row>
    <row r="1956" spans="1:3" x14ac:dyDescent="0.3">
      <c r="A1956" s="8" t="s">
        <v>15</v>
      </c>
      <c r="B1956" s="8" t="s">
        <v>76</v>
      </c>
      <c r="C1956" s="8">
        <v>4.92</v>
      </c>
    </row>
    <row r="1957" spans="1:3" x14ac:dyDescent="0.3">
      <c r="A1957" s="8" t="s">
        <v>15</v>
      </c>
      <c r="B1957" s="8" t="s">
        <v>76</v>
      </c>
      <c r="C1957" s="8">
        <v>238</v>
      </c>
    </row>
    <row r="1958" spans="1:3" x14ac:dyDescent="0.3">
      <c r="A1958" s="8" t="s">
        <v>15</v>
      </c>
      <c r="B1958" s="8" t="s">
        <v>76</v>
      </c>
      <c r="C1958" s="8">
        <v>167.97</v>
      </c>
    </row>
    <row r="1959" spans="1:3" x14ac:dyDescent="0.3">
      <c r="A1959" s="8" t="s">
        <v>15</v>
      </c>
      <c r="B1959" s="8" t="s">
        <v>76</v>
      </c>
      <c r="C1959" s="8">
        <v>17.12</v>
      </c>
    </row>
    <row r="1960" spans="1:3" x14ac:dyDescent="0.3">
      <c r="A1960" s="8" t="s">
        <v>15</v>
      </c>
      <c r="B1960" s="8" t="s">
        <v>112</v>
      </c>
      <c r="C1960" s="8">
        <v>16.2</v>
      </c>
    </row>
    <row r="1961" spans="1:3" x14ac:dyDescent="0.3">
      <c r="A1961" s="8" t="s">
        <v>15</v>
      </c>
      <c r="B1961" s="8" t="s">
        <v>112</v>
      </c>
      <c r="C1961" s="8">
        <v>33.99</v>
      </c>
    </row>
    <row r="1962" spans="1:3" x14ac:dyDescent="0.3">
      <c r="A1962" s="8" t="s">
        <v>15</v>
      </c>
      <c r="B1962" s="8" t="s">
        <v>112</v>
      </c>
      <c r="C1962" s="8">
        <v>296.85000000000002</v>
      </c>
    </row>
    <row r="1963" spans="1:3" x14ac:dyDescent="0.3">
      <c r="A1963" s="8" t="s">
        <v>15</v>
      </c>
      <c r="B1963" s="8" t="s">
        <v>112</v>
      </c>
      <c r="C1963" s="8">
        <v>112.8</v>
      </c>
    </row>
    <row r="1964" spans="1:3" x14ac:dyDescent="0.3">
      <c r="A1964" s="8" t="s">
        <v>15</v>
      </c>
      <c r="B1964" s="8" t="s">
        <v>112</v>
      </c>
      <c r="C1964" s="8">
        <v>13.71</v>
      </c>
    </row>
    <row r="1965" spans="1:3" x14ac:dyDescent="0.3">
      <c r="A1965" s="8" t="s">
        <v>15</v>
      </c>
      <c r="B1965" s="8" t="s">
        <v>112</v>
      </c>
      <c r="C1965" s="8">
        <v>24.9</v>
      </c>
    </row>
    <row r="1966" spans="1:3" x14ac:dyDescent="0.3">
      <c r="A1966" s="8" t="s">
        <v>15</v>
      </c>
      <c r="B1966" s="8" t="s">
        <v>112</v>
      </c>
      <c r="C1966" s="8">
        <v>286.29000000000002</v>
      </c>
    </row>
    <row r="1967" spans="1:3" x14ac:dyDescent="0.3">
      <c r="A1967" s="8" t="s">
        <v>15</v>
      </c>
      <c r="B1967" s="8" t="s">
        <v>112</v>
      </c>
      <c r="C1967" s="8">
        <v>24.18</v>
      </c>
    </row>
    <row r="1968" spans="1:3" x14ac:dyDescent="0.3">
      <c r="A1968" s="8" t="s">
        <v>15</v>
      </c>
      <c r="B1968" s="8" t="s">
        <v>132</v>
      </c>
      <c r="C1968" s="8">
        <v>281.97000000000003</v>
      </c>
    </row>
    <row r="1969" spans="1:3" x14ac:dyDescent="0.3">
      <c r="A1969" s="8" t="s">
        <v>15</v>
      </c>
      <c r="B1969" s="8" t="s">
        <v>132</v>
      </c>
      <c r="C1969" s="8">
        <v>69.5</v>
      </c>
    </row>
    <row r="1970" spans="1:3" x14ac:dyDescent="0.3">
      <c r="A1970" s="8" t="s">
        <v>15</v>
      </c>
      <c r="B1970" s="8" t="s">
        <v>132</v>
      </c>
      <c r="C1970" s="8">
        <v>166.44</v>
      </c>
    </row>
    <row r="1971" spans="1:3" x14ac:dyDescent="0.3">
      <c r="A1971" s="8" t="s">
        <v>15</v>
      </c>
      <c r="B1971" s="8" t="s">
        <v>119</v>
      </c>
      <c r="C1971" s="8">
        <v>291.95999999999998</v>
      </c>
    </row>
    <row r="1972" spans="1:3" x14ac:dyDescent="0.3">
      <c r="A1972" s="8" t="s">
        <v>15</v>
      </c>
      <c r="B1972" s="8" t="s">
        <v>65</v>
      </c>
      <c r="C1972" s="8">
        <v>6.4080000000000004</v>
      </c>
    </row>
    <row r="1973" spans="1:3" x14ac:dyDescent="0.3">
      <c r="A1973" s="8" t="s">
        <v>15</v>
      </c>
      <c r="B1973" s="8" t="s">
        <v>65</v>
      </c>
      <c r="C1973" s="8">
        <v>408.74400000000003</v>
      </c>
    </row>
    <row r="1974" spans="1:3" x14ac:dyDescent="0.3">
      <c r="A1974" s="8" t="s">
        <v>15</v>
      </c>
      <c r="B1974" s="8" t="s">
        <v>65</v>
      </c>
      <c r="C1974" s="8">
        <v>5.1040000000000001</v>
      </c>
    </row>
    <row r="1975" spans="1:3" x14ac:dyDescent="0.3">
      <c r="A1975" s="8" t="s">
        <v>15</v>
      </c>
      <c r="B1975" s="8" t="s">
        <v>65</v>
      </c>
      <c r="C1975" s="8">
        <v>2.8959999999999999</v>
      </c>
    </row>
    <row r="1976" spans="1:3" x14ac:dyDescent="0.3">
      <c r="A1976" s="8" t="s">
        <v>15</v>
      </c>
      <c r="B1976" s="8" t="s">
        <v>65</v>
      </c>
      <c r="C1976" s="8">
        <v>35.015999999999998</v>
      </c>
    </row>
    <row r="1977" spans="1:3" x14ac:dyDescent="0.3">
      <c r="A1977" s="8" t="s">
        <v>15</v>
      </c>
      <c r="B1977" s="8" t="s">
        <v>88</v>
      </c>
      <c r="C1977" s="8">
        <v>275.97000000000003</v>
      </c>
    </row>
    <row r="1978" spans="1:3" x14ac:dyDescent="0.3">
      <c r="A1978" s="8" t="s">
        <v>15</v>
      </c>
      <c r="B1978" s="8" t="s">
        <v>88</v>
      </c>
      <c r="C1978" s="8">
        <v>1394.95</v>
      </c>
    </row>
    <row r="1979" spans="1:3" x14ac:dyDescent="0.3">
      <c r="A1979" s="8" t="s">
        <v>15</v>
      </c>
      <c r="B1979" s="8" t="s">
        <v>88</v>
      </c>
      <c r="C1979" s="8">
        <v>545.88</v>
      </c>
    </row>
    <row r="1980" spans="1:3" x14ac:dyDescent="0.3">
      <c r="A1980" s="8" t="s">
        <v>15</v>
      </c>
      <c r="B1980" s="8" t="s">
        <v>95</v>
      </c>
      <c r="C1980" s="8">
        <v>5.2480000000000002</v>
      </c>
    </row>
    <row r="1981" spans="1:3" x14ac:dyDescent="0.3">
      <c r="A1981" s="8" t="s">
        <v>15</v>
      </c>
      <c r="B1981" s="8" t="s">
        <v>81</v>
      </c>
      <c r="C1981" s="8">
        <v>933.53599999999994</v>
      </c>
    </row>
    <row r="1982" spans="1:3" x14ac:dyDescent="0.3">
      <c r="A1982" s="8" t="s">
        <v>15</v>
      </c>
      <c r="B1982" s="8" t="s">
        <v>81</v>
      </c>
      <c r="C1982" s="8">
        <v>42.975999999999999</v>
      </c>
    </row>
    <row r="1983" spans="1:3" x14ac:dyDescent="0.3">
      <c r="A1983" s="8" t="s">
        <v>15</v>
      </c>
      <c r="B1983" s="8" t="s">
        <v>167</v>
      </c>
      <c r="C1983" s="8">
        <v>3.76</v>
      </c>
    </row>
    <row r="1984" spans="1:3" x14ac:dyDescent="0.3">
      <c r="A1984" s="8" t="s">
        <v>15</v>
      </c>
      <c r="B1984" s="8" t="s">
        <v>119</v>
      </c>
      <c r="C1984" s="8">
        <v>479.96</v>
      </c>
    </row>
    <row r="1985" spans="1:3" x14ac:dyDescent="0.3">
      <c r="A1985" s="8" t="s">
        <v>15</v>
      </c>
      <c r="B1985" s="8" t="s">
        <v>24</v>
      </c>
      <c r="C1985" s="8">
        <v>320.88</v>
      </c>
    </row>
    <row r="1986" spans="1:3" x14ac:dyDescent="0.3">
      <c r="A1986" s="8" t="s">
        <v>15</v>
      </c>
      <c r="B1986" s="8" t="s">
        <v>24</v>
      </c>
      <c r="C1986" s="8">
        <v>23.88</v>
      </c>
    </row>
    <row r="1987" spans="1:3" x14ac:dyDescent="0.3">
      <c r="A1987" s="8" t="s">
        <v>15</v>
      </c>
      <c r="B1987" s="8" t="s">
        <v>24</v>
      </c>
      <c r="C1987" s="8">
        <v>26.76</v>
      </c>
    </row>
    <row r="1988" spans="1:3" x14ac:dyDescent="0.3">
      <c r="A1988" s="8" t="s">
        <v>15</v>
      </c>
      <c r="B1988" s="8" t="s">
        <v>104</v>
      </c>
      <c r="C1988" s="8">
        <v>1439.9760000000001</v>
      </c>
    </row>
    <row r="1989" spans="1:3" x14ac:dyDescent="0.3">
      <c r="A1989" s="8" t="s">
        <v>15</v>
      </c>
      <c r="B1989" s="8" t="s">
        <v>112</v>
      </c>
      <c r="C1989" s="8">
        <v>17.22</v>
      </c>
    </row>
    <row r="1990" spans="1:3" x14ac:dyDescent="0.3">
      <c r="A1990" s="8" t="s">
        <v>15</v>
      </c>
      <c r="B1990" s="8" t="s">
        <v>112</v>
      </c>
      <c r="C1990" s="8">
        <v>1024.3800000000001</v>
      </c>
    </row>
    <row r="1991" spans="1:3" x14ac:dyDescent="0.3">
      <c r="A1991" s="8" t="s">
        <v>15</v>
      </c>
      <c r="B1991" s="8" t="s">
        <v>112</v>
      </c>
      <c r="C1991" s="8">
        <v>26.22</v>
      </c>
    </row>
    <row r="1992" spans="1:3" x14ac:dyDescent="0.3">
      <c r="A1992" s="8" t="s">
        <v>15</v>
      </c>
      <c r="B1992" s="8" t="s">
        <v>112</v>
      </c>
      <c r="C1992" s="8">
        <v>17.34</v>
      </c>
    </row>
    <row r="1993" spans="1:3" x14ac:dyDescent="0.3">
      <c r="A1993" s="8" t="s">
        <v>15</v>
      </c>
      <c r="B1993" s="8" t="s">
        <v>56</v>
      </c>
      <c r="C1993" s="8">
        <v>4.9560000000000004</v>
      </c>
    </row>
    <row r="1994" spans="1:3" x14ac:dyDescent="0.3">
      <c r="A1994" s="8" t="s">
        <v>15</v>
      </c>
      <c r="B1994" s="8" t="s">
        <v>95</v>
      </c>
      <c r="C1994" s="8">
        <v>71.040000000000006</v>
      </c>
    </row>
    <row r="1995" spans="1:3" x14ac:dyDescent="0.3">
      <c r="A1995" s="8" t="s">
        <v>15</v>
      </c>
      <c r="B1995" s="8" t="s">
        <v>95</v>
      </c>
      <c r="C1995" s="8">
        <v>5.3440000000000003</v>
      </c>
    </row>
    <row r="1996" spans="1:3" x14ac:dyDescent="0.3">
      <c r="A1996" s="8" t="s">
        <v>15</v>
      </c>
      <c r="B1996" s="8" t="s">
        <v>95</v>
      </c>
      <c r="C1996" s="8">
        <v>11.304</v>
      </c>
    </row>
    <row r="1997" spans="1:3" x14ac:dyDescent="0.3">
      <c r="A1997" s="8" t="s">
        <v>15</v>
      </c>
      <c r="B1997" s="8" t="s">
        <v>46</v>
      </c>
      <c r="C1997" s="8">
        <v>294.62</v>
      </c>
    </row>
    <row r="1998" spans="1:3" x14ac:dyDescent="0.3">
      <c r="A1998" s="8" t="s">
        <v>15</v>
      </c>
      <c r="B1998" s="8" t="s">
        <v>46</v>
      </c>
      <c r="C1998" s="8">
        <v>8.7520000000000007</v>
      </c>
    </row>
    <row r="1999" spans="1:3" x14ac:dyDescent="0.3">
      <c r="A1999" s="8" t="s">
        <v>15</v>
      </c>
      <c r="B1999" s="8" t="s">
        <v>83</v>
      </c>
      <c r="C1999" s="8">
        <v>15</v>
      </c>
    </row>
    <row r="2000" spans="1:3" x14ac:dyDescent="0.3">
      <c r="A2000" s="8" t="s">
        <v>15</v>
      </c>
      <c r="B2000" s="8" t="s">
        <v>83</v>
      </c>
      <c r="C2000" s="8">
        <v>161.61000000000001</v>
      </c>
    </row>
    <row r="2001" spans="1:3" x14ac:dyDescent="0.3">
      <c r="A2001" s="8" t="s">
        <v>15</v>
      </c>
      <c r="B2001" s="8" t="s">
        <v>83</v>
      </c>
      <c r="C2001" s="8">
        <v>144.94999999999999</v>
      </c>
    </row>
    <row r="2002" spans="1:3" x14ac:dyDescent="0.3">
      <c r="A2002" s="8" t="s">
        <v>15</v>
      </c>
      <c r="B2002" s="8" t="s">
        <v>24</v>
      </c>
      <c r="C2002" s="8">
        <v>199.95</v>
      </c>
    </row>
    <row r="2003" spans="1:3" x14ac:dyDescent="0.3">
      <c r="A2003" s="8" t="s">
        <v>15</v>
      </c>
      <c r="B2003" s="8" t="s">
        <v>24</v>
      </c>
      <c r="C2003" s="8">
        <v>41.86</v>
      </c>
    </row>
    <row r="2004" spans="1:3" x14ac:dyDescent="0.3">
      <c r="A2004" s="8" t="s">
        <v>15</v>
      </c>
      <c r="B2004" s="8" t="s">
        <v>17</v>
      </c>
      <c r="C2004" s="8">
        <v>95.94</v>
      </c>
    </row>
    <row r="2005" spans="1:3" x14ac:dyDescent="0.3">
      <c r="A2005" s="8" t="s">
        <v>15</v>
      </c>
      <c r="B2005" s="8" t="s">
        <v>17</v>
      </c>
      <c r="C2005" s="8">
        <v>304.45</v>
      </c>
    </row>
    <row r="2006" spans="1:3" x14ac:dyDescent="0.3">
      <c r="A2006" s="8" t="s">
        <v>15</v>
      </c>
      <c r="B2006" s="8" t="s">
        <v>46</v>
      </c>
      <c r="C2006" s="8">
        <v>11.364000000000001</v>
      </c>
    </row>
    <row r="2007" spans="1:3" x14ac:dyDescent="0.3">
      <c r="A2007" s="8" t="s">
        <v>15</v>
      </c>
      <c r="B2007" s="8" t="s">
        <v>112</v>
      </c>
      <c r="C2007" s="8">
        <v>29.68</v>
      </c>
    </row>
    <row r="2008" spans="1:3" x14ac:dyDescent="0.3">
      <c r="A2008" s="8" t="s">
        <v>15</v>
      </c>
      <c r="B2008" s="8" t="s">
        <v>112</v>
      </c>
      <c r="C2008" s="8">
        <v>47.53</v>
      </c>
    </row>
    <row r="2009" spans="1:3" x14ac:dyDescent="0.3">
      <c r="A2009" s="8" t="s">
        <v>15</v>
      </c>
      <c r="B2009" s="8" t="s">
        <v>65</v>
      </c>
      <c r="C2009" s="8">
        <v>183.37200000000001</v>
      </c>
    </row>
    <row r="2010" spans="1:3" x14ac:dyDescent="0.3">
      <c r="A2010" s="8" t="s">
        <v>15</v>
      </c>
      <c r="B2010" s="8" t="s">
        <v>86</v>
      </c>
      <c r="C2010" s="8">
        <v>4.2240000000000002</v>
      </c>
    </row>
    <row r="2011" spans="1:3" x14ac:dyDescent="0.3">
      <c r="A2011" s="8" t="s">
        <v>15</v>
      </c>
      <c r="B2011" s="8" t="s">
        <v>86</v>
      </c>
      <c r="C2011" s="8">
        <v>333.05599999999998</v>
      </c>
    </row>
    <row r="2012" spans="1:3" x14ac:dyDescent="0.3">
      <c r="A2012" s="8" t="s">
        <v>15</v>
      </c>
      <c r="B2012" s="8" t="s">
        <v>86</v>
      </c>
      <c r="C2012" s="8">
        <v>24.896000000000001</v>
      </c>
    </row>
    <row r="2013" spans="1:3" x14ac:dyDescent="0.3">
      <c r="A2013" s="8" t="s">
        <v>15</v>
      </c>
      <c r="B2013" s="8" t="s">
        <v>46</v>
      </c>
      <c r="C2013" s="8">
        <v>159.98400000000001</v>
      </c>
    </row>
    <row r="2014" spans="1:3" x14ac:dyDescent="0.3">
      <c r="A2014" s="8" t="s">
        <v>15</v>
      </c>
      <c r="B2014" s="8" t="s">
        <v>46</v>
      </c>
      <c r="C2014" s="8">
        <v>46.344000000000001</v>
      </c>
    </row>
    <row r="2015" spans="1:3" x14ac:dyDescent="0.3">
      <c r="A2015" s="8" t="s">
        <v>15</v>
      </c>
      <c r="B2015" s="8" t="s">
        <v>88</v>
      </c>
      <c r="C2015" s="8">
        <v>350.98</v>
      </c>
    </row>
    <row r="2016" spans="1:3" x14ac:dyDescent="0.3">
      <c r="A2016" s="8" t="s">
        <v>15</v>
      </c>
      <c r="B2016" s="8" t="s">
        <v>88</v>
      </c>
      <c r="C2016" s="8">
        <v>13.08</v>
      </c>
    </row>
    <row r="2017" spans="1:3" x14ac:dyDescent="0.3">
      <c r="A2017" s="8" t="s">
        <v>15</v>
      </c>
      <c r="B2017" s="8" t="s">
        <v>88</v>
      </c>
      <c r="C2017" s="8">
        <v>900.08</v>
      </c>
    </row>
    <row r="2018" spans="1:3" x14ac:dyDescent="0.3">
      <c r="A2018" s="8" t="s">
        <v>15</v>
      </c>
      <c r="B2018" s="8" t="s">
        <v>24</v>
      </c>
      <c r="C2018" s="8">
        <v>17.568000000000001</v>
      </c>
    </row>
    <row r="2019" spans="1:3" x14ac:dyDescent="0.3">
      <c r="A2019" s="8" t="s">
        <v>15</v>
      </c>
      <c r="B2019" s="8" t="s">
        <v>24</v>
      </c>
      <c r="C2019" s="8">
        <v>14.62</v>
      </c>
    </row>
    <row r="2020" spans="1:3" x14ac:dyDescent="0.3">
      <c r="A2020" s="8" t="s">
        <v>15</v>
      </c>
      <c r="B2020" s="8" t="s">
        <v>24</v>
      </c>
      <c r="C2020" s="8">
        <v>33.36</v>
      </c>
    </row>
    <row r="2021" spans="1:3" x14ac:dyDescent="0.3">
      <c r="A2021" s="8" t="s">
        <v>15</v>
      </c>
      <c r="B2021" s="8" t="s">
        <v>24</v>
      </c>
      <c r="C2021" s="8">
        <v>40.14</v>
      </c>
    </row>
    <row r="2022" spans="1:3" x14ac:dyDescent="0.3">
      <c r="A2022" s="8" t="s">
        <v>15</v>
      </c>
      <c r="B2022" s="8" t="s">
        <v>179</v>
      </c>
      <c r="C2022" s="8">
        <v>1606.23</v>
      </c>
    </row>
    <row r="2023" spans="1:3" x14ac:dyDescent="0.3">
      <c r="A2023" s="8" t="s">
        <v>15</v>
      </c>
      <c r="B2023" s="8" t="s">
        <v>179</v>
      </c>
      <c r="C2023" s="8">
        <v>17.04</v>
      </c>
    </row>
    <row r="2024" spans="1:3" x14ac:dyDescent="0.3">
      <c r="A2024" s="8" t="s">
        <v>15</v>
      </c>
      <c r="B2024" s="8" t="s">
        <v>179</v>
      </c>
      <c r="C2024" s="8">
        <v>49.53</v>
      </c>
    </row>
    <row r="2025" spans="1:3" x14ac:dyDescent="0.3">
      <c r="A2025" s="8" t="s">
        <v>15</v>
      </c>
      <c r="B2025" s="8" t="s">
        <v>179</v>
      </c>
      <c r="C2025" s="8">
        <v>872.32</v>
      </c>
    </row>
    <row r="2026" spans="1:3" x14ac:dyDescent="0.3">
      <c r="A2026" s="8" t="s">
        <v>15</v>
      </c>
      <c r="B2026" s="8" t="s">
        <v>24</v>
      </c>
      <c r="C2026" s="8">
        <v>239.12</v>
      </c>
    </row>
    <row r="2027" spans="1:3" x14ac:dyDescent="0.3">
      <c r="A2027" s="8" t="s">
        <v>15</v>
      </c>
      <c r="B2027" s="8" t="s">
        <v>43</v>
      </c>
      <c r="C2027" s="8">
        <v>141.96</v>
      </c>
    </row>
    <row r="2028" spans="1:3" x14ac:dyDescent="0.3">
      <c r="A2028" s="8" t="s">
        <v>15</v>
      </c>
      <c r="B2028" s="8" t="s">
        <v>24</v>
      </c>
      <c r="C2028" s="8">
        <v>33.024000000000001</v>
      </c>
    </row>
    <row r="2029" spans="1:3" x14ac:dyDescent="0.3">
      <c r="A2029" s="8" t="s">
        <v>15</v>
      </c>
      <c r="B2029" s="8" t="s">
        <v>24</v>
      </c>
      <c r="C2029" s="8">
        <v>67.135999999999996</v>
      </c>
    </row>
    <row r="2030" spans="1:3" x14ac:dyDescent="0.3">
      <c r="A2030" s="8" t="s">
        <v>15</v>
      </c>
      <c r="B2030" s="8" t="s">
        <v>166</v>
      </c>
      <c r="C2030" s="8">
        <v>14.73</v>
      </c>
    </row>
    <row r="2031" spans="1:3" x14ac:dyDescent="0.3">
      <c r="A2031" s="8" t="s">
        <v>15</v>
      </c>
      <c r="B2031" s="8" t="s">
        <v>166</v>
      </c>
      <c r="C2031" s="8">
        <v>104.9</v>
      </c>
    </row>
    <row r="2032" spans="1:3" x14ac:dyDescent="0.3">
      <c r="A2032" s="8" t="s">
        <v>15</v>
      </c>
      <c r="B2032" s="8" t="s">
        <v>166</v>
      </c>
      <c r="C2032" s="8">
        <v>61.04</v>
      </c>
    </row>
    <row r="2033" spans="1:3" x14ac:dyDescent="0.3">
      <c r="A2033" s="8" t="s">
        <v>15</v>
      </c>
      <c r="B2033" s="8" t="s">
        <v>166</v>
      </c>
      <c r="C2033" s="8">
        <v>10.95</v>
      </c>
    </row>
    <row r="2034" spans="1:3" x14ac:dyDescent="0.3">
      <c r="A2034" s="8" t="s">
        <v>15</v>
      </c>
      <c r="B2034" s="8" t="s">
        <v>46</v>
      </c>
      <c r="C2034" s="8">
        <v>9.3919999999999995</v>
      </c>
    </row>
    <row r="2035" spans="1:3" x14ac:dyDescent="0.3">
      <c r="A2035" s="8" t="s">
        <v>15</v>
      </c>
      <c r="B2035" s="8" t="s">
        <v>46</v>
      </c>
      <c r="C2035" s="8">
        <v>9.3279999999999994</v>
      </c>
    </row>
    <row r="2036" spans="1:3" x14ac:dyDescent="0.3">
      <c r="A2036" s="8" t="s">
        <v>15</v>
      </c>
      <c r="B2036" s="8" t="s">
        <v>68</v>
      </c>
      <c r="C2036" s="8">
        <v>8.26</v>
      </c>
    </row>
    <row r="2037" spans="1:3" x14ac:dyDescent="0.3">
      <c r="A2037" s="8" t="s">
        <v>15</v>
      </c>
      <c r="B2037" s="8" t="s">
        <v>68</v>
      </c>
      <c r="C2037" s="8">
        <v>269.97000000000003</v>
      </c>
    </row>
    <row r="2038" spans="1:3" x14ac:dyDescent="0.3">
      <c r="A2038" s="8" t="s">
        <v>15</v>
      </c>
      <c r="B2038" s="8" t="s">
        <v>203</v>
      </c>
      <c r="C2038" s="8">
        <v>29.04</v>
      </c>
    </row>
    <row r="2039" spans="1:3" x14ac:dyDescent="0.3">
      <c r="A2039" s="8" t="s">
        <v>15</v>
      </c>
      <c r="B2039" s="8" t="s">
        <v>203</v>
      </c>
      <c r="C2039" s="8">
        <v>14.62</v>
      </c>
    </row>
    <row r="2040" spans="1:3" x14ac:dyDescent="0.3">
      <c r="A2040" s="8" t="s">
        <v>15</v>
      </c>
      <c r="B2040" s="8" t="s">
        <v>81</v>
      </c>
      <c r="C2040" s="8">
        <v>11.952</v>
      </c>
    </row>
    <row r="2041" spans="1:3" x14ac:dyDescent="0.3">
      <c r="A2041" s="8" t="s">
        <v>15</v>
      </c>
      <c r="B2041" s="8" t="s">
        <v>81</v>
      </c>
      <c r="C2041" s="8">
        <v>4.5359999999999996</v>
      </c>
    </row>
    <row r="2042" spans="1:3" x14ac:dyDescent="0.3">
      <c r="A2042" s="8" t="s">
        <v>15</v>
      </c>
      <c r="B2042" s="8" t="s">
        <v>81</v>
      </c>
      <c r="C2042" s="8">
        <v>9.1560000000000006</v>
      </c>
    </row>
    <row r="2043" spans="1:3" x14ac:dyDescent="0.3">
      <c r="A2043" s="8" t="s">
        <v>15</v>
      </c>
      <c r="B2043" s="8" t="s">
        <v>81</v>
      </c>
      <c r="C2043" s="8">
        <v>75.36</v>
      </c>
    </row>
    <row r="2044" spans="1:3" x14ac:dyDescent="0.3">
      <c r="A2044" s="8" t="s">
        <v>15</v>
      </c>
      <c r="B2044" s="8" t="s">
        <v>24</v>
      </c>
      <c r="C2044" s="8">
        <v>57.503999999999998</v>
      </c>
    </row>
    <row r="2045" spans="1:3" x14ac:dyDescent="0.3">
      <c r="A2045" s="8" t="s">
        <v>15</v>
      </c>
      <c r="B2045" s="8" t="s">
        <v>104</v>
      </c>
      <c r="C2045" s="8">
        <v>38.863999999999997</v>
      </c>
    </row>
    <row r="2046" spans="1:3" x14ac:dyDescent="0.3">
      <c r="A2046" s="8" t="s">
        <v>15</v>
      </c>
      <c r="B2046" s="8" t="s">
        <v>46</v>
      </c>
      <c r="C2046" s="8">
        <v>15.552</v>
      </c>
    </row>
    <row r="2047" spans="1:3" x14ac:dyDescent="0.3">
      <c r="A2047" s="8" t="s">
        <v>15</v>
      </c>
      <c r="B2047" s="8" t="s">
        <v>132</v>
      </c>
      <c r="C2047" s="8">
        <v>162.63999999999999</v>
      </c>
    </row>
    <row r="2048" spans="1:3" x14ac:dyDescent="0.3">
      <c r="A2048" s="8" t="s">
        <v>15</v>
      </c>
      <c r="B2048" s="8" t="s">
        <v>132</v>
      </c>
      <c r="C2048" s="8">
        <v>597</v>
      </c>
    </row>
    <row r="2049" spans="1:3" x14ac:dyDescent="0.3">
      <c r="A2049" s="8" t="s">
        <v>15</v>
      </c>
      <c r="B2049" s="8" t="s">
        <v>132</v>
      </c>
      <c r="C2049" s="8">
        <v>55.48</v>
      </c>
    </row>
    <row r="2050" spans="1:3" x14ac:dyDescent="0.3">
      <c r="A2050" s="8" t="s">
        <v>15</v>
      </c>
      <c r="B2050" s="8" t="s">
        <v>56</v>
      </c>
      <c r="C2050" s="8">
        <v>289.8</v>
      </c>
    </row>
    <row r="2051" spans="1:3" x14ac:dyDescent="0.3">
      <c r="A2051" s="8" t="s">
        <v>15</v>
      </c>
      <c r="B2051" s="8" t="s">
        <v>56</v>
      </c>
      <c r="C2051" s="8">
        <v>2.5019999999999998</v>
      </c>
    </row>
    <row r="2052" spans="1:3" x14ac:dyDescent="0.3">
      <c r="A2052" s="8" t="s">
        <v>15</v>
      </c>
      <c r="B2052" s="8" t="s">
        <v>56</v>
      </c>
      <c r="C2052" s="8">
        <v>6.48</v>
      </c>
    </row>
    <row r="2053" spans="1:3" x14ac:dyDescent="0.3">
      <c r="A2053" s="8" t="s">
        <v>15</v>
      </c>
      <c r="B2053" s="8" t="s">
        <v>56</v>
      </c>
      <c r="C2053" s="8">
        <v>341.488</v>
      </c>
    </row>
    <row r="2054" spans="1:3" x14ac:dyDescent="0.3">
      <c r="A2054" s="8" t="s">
        <v>15</v>
      </c>
      <c r="B2054" s="8" t="s">
        <v>56</v>
      </c>
      <c r="C2054" s="8">
        <v>11.12</v>
      </c>
    </row>
    <row r="2055" spans="1:3" x14ac:dyDescent="0.3">
      <c r="A2055" s="8" t="s">
        <v>15</v>
      </c>
      <c r="B2055" s="8" t="s">
        <v>56</v>
      </c>
      <c r="C2055" s="8">
        <v>25.344000000000001</v>
      </c>
    </row>
    <row r="2056" spans="1:3" x14ac:dyDescent="0.3">
      <c r="A2056" s="8" t="s">
        <v>15</v>
      </c>
      <c r="B2056" s="8" t="s">
        <v>74</v>
      </c>
      <c r="C2056" s="8">
        <v>17.309999999999999</v>
      </c>
    </row>
    <row r="2057" spans="1:3" x14ac:dyDescent="0.3">
      <c r="A2057" s="8" t="s">
        <v>15</v>
      </c>
      <c r="B2057" s="8" t="s">
        <v>70</v>
      </c>
      <c r="C2057" s="8">
        <v>199.95</v>
      </c>
    </row>
    <row r="2058" spans="1:3" x14ac:dyDescent="0.3">
      <c r="A2058" s="8" t="s">
        <v>15</v>
      </c>
      <c r="B2058" s="8" t="s">
        <v>70</v>
      </c>
      <c r="C2058" s="8">
        <v>1586.69</v>
      </c>
    </row>
    <row r="2059" spans="1:3" x14ac:dyDescent="0.3">
      <c r="A2059" s="8" t="s">
        <v>15</v>
      </c>
      <c r="B2059" s="8" t="s">
        <v>70</v>
      </c>
      <c r="C2059" s="8">
        <v>84.99</v>
      </c>
    </row>
    <row r="2060" spans="1:3" x14ac:dyDescent="0.3">
      <c r="A2060" s="8" t="s">
        <v>15</v>
      </c>
      <c r="B2060" s="8" t="s">
        <v>70</v>
      </c>
      <c r="C2060" s="8">
        <v>411.8</v>
      </c>
    </row>
    <row r="2061" spans="1:3" x14ac:dyDescent="0.3">
      <c r="A2061" s="8" t="s">
        <v>15</v>
      </c>
      <c r="B2061" s="8" t="s">
        <v>24</v>
      </c>
      <c r="C2061" s="8">
        <v>11.34</v>
      </c>
    </row>
    <row r="2062" spans="1:3" x14ac:dyDescent="0.3">
      <c r="A2062" s="8" t="s">
        <v>15</v>
      </c>
      <c r="B2062" s="8" t="s">
        <v>24</v>
      </c>
      <c r="C2062" s="8">
        <v>80.3</v>
      </c>
    </row>
    <row r="2063" spans="1:3" x14ac:dyDescent="0.3">
      <c r="A2063" s="8" t="s">
        <v>15</v>
      </c>
      <c r="B2063" s="8" t="s">
        <v>24</v>
      </c>
      <c r="C2063" s="8">
        <v>15.968</v>
      </c>
    </row>
    <row r="2064" spans="1:3" x14ac:dyDescent="0.3">
      <c r="A2064" s="8" t="s">
        <v>15</v>
      </c>
      <c r="B2064" s="8" t="s">
        <v>24</v>
      </c>
      <c r="C2064" s="8">
        <v>64.739999999999995</v>
      </c>
    </row>
    <row r="2065" spans="1:3" x14ac:dyDescent="0.3">
      <c r="A2065" s="8" t="s">
        <v>15</v>
      </c>
      <c r="B2065" s="8" t="s">
        <v>24</v>
      </c>
      <c r="C2065" s="8">
        <v>19.295999999999999</v>
      </c>
    </row>
    <row r="2066" spans="1:3" x14ac:dyDescent="0.3">
      <c r="A2066" s="8" t="s">
        <v>15</v>
      </c>
      <c r="B2066" s="8" t="s">
        <v>24</v>
      </c>
      <c r="C2066" s="8">
        <v>405.64</v>
      </c>
    </row>
    <row r="2067" spans="1:3" x14ac:dyDescent="0.3">
      <c r="A2067" s="8" t="s">
        <v>15</v>
      </c>
      <c r="B2067" s="8" t="s">
        <v>24</v>
      </c>
      <c r="C2067" s="8">
        <v>146.352</v>
      </c>
    </row>
    <row r="2068" spans="1:3" x14ac:dyDescent="0.3">
      <c r="A2068" s="8" t="s">
        <v>15</v>
      </c>
      <c r="B2068" s="8" t="s">
        <v>24</v>
      </c>
      <c r="C2068" s="8">
        <v>251.91</v>
      </c>
    </row>
    <row r="2069" spans="1:3" x14ac:dyDescent="0.3">
      <c r="A2069" s="8" t="s">
        <v>15</v>
      </c>
      <c r="B2069" s="8" t="s">
        <v>24</v>
      </c>
      <c r="C2069" s="8">
        <v>12.39</v>
      </c>
    </row>
    <row r="2070" spans="1:3" x14ac:dyDescent="0.3">
      <c r="A2070" s="8" t="s">
        <v>15</v>
      </c>
      <c r="B2070" s="8" t="s">
        <v>24</v>
      </c>
      <c r="C2070" s="8">
        <v>199.96</v>
      </c>
    </row>
    <row r="2071" spans="1:3" x14ac:dyDescent="0.3">
      <c r="A2071" s="8" t="s">
        <v>15</v>
      </c>
      <c r="B2071" s="8" t="s">
        <v>24</v>
      </c>
      <c r="C2071" s="8">
        <v>710.83199999999999</v>
      </c>
    </row>
    <row r="2072" spans="1:3" x14ac:dyDescent="0.3">
      <c r="A2072" s="8" t="s">
        <v>15</v>
      </c>
      <c r="B2072" s="8" t="s">
        <v>56</v>
      </c>
      <c r="C2072" s="8">
        <v>1.9410000000000001</v>
      </c>
    </row>
    <row r="2073" spans="1:3" x14ac:dyDescent="0.3">
      <c r="A2073" s="8" t="s">
        <v>15</v>
      </c>
      <c r="B2073" s="8" t="s">
        <v>24</v>
      </c>
      <c r="C2073" s="8">
        <v>283.92</v>
      </c>
    </row>
    <row r="2074" spans="1:3" x14ac:dyDescent="0.3">
      <c r="A2074" s="8" t="s">
        <v>15</v>
      </c>
      <c r="B2074" s="8" t="s">
        <v>43</v>
      </c>
      <c r="C2074" s="8">
        <v>7.3120000000000003</v>
      </c>
    </row>
    <row r="2075" spans="1:3" x14ac:dyDescent="0.3">
      <c r="A2075" s="8" t="s">
        <v>15</v>
      </c>
      <c r="B2075" s="8" t="s">
        <v>24</v>
      </c>
      <c r="C2075" s="8">
        <v>59.97</v>
      </c>
    </row>
    <row r="2076" spans="1:3" x14ac:dyDescent="0.3">
      <c r="A2076" s="8" t="s">
        <v>15</v>
      </c>
      <c r="B2076" s="8" t="s">
        <v>24</v>
      </c>
      <c r="C2076" s="8">
        <v>761.54399999999998</v>
      </c>
    </row>
    <row r="2077" spans="1:3" x14ac:dyDescent="0.3">
      <c r="A2077" s="8" t="s">
        <v>15</v>
      </c>
      <c r="B2077" s="8" t="s">
        <v>24</v>
      </c>
      <c r="C2077" s="8">
        <v>58.2</v>
      </c>
    </row>
    <row r="2078" spans="1:3" x14ac:dyDescent="0.3">
      <c r="A2078" s="8" t="s">
        <v>15</v>
      </c>
      <c r="B2078" s="8" t="s">
        <v>248</v>
      </c>
      <c r="C2078" s="8">
        <v>39.9</v>
      </c>
    </row>
    <row r="2079" spans="1:3" x14ac:dyDescent="0.3">
      <c r="A2079" s="8" t="s">
        <v>15</v>
      </c>
      <c r="B2079" s="8" t="s">
        <v>248</v>
      </c>
      <c r="C2079" s="8">
        <v>90.86</v>
      </c>
    </row>
    <row r="2080" spans="1:3" x14ac:dyDescent="0.3">
      <c r="A2080" s="8" t="s">
        <v>15</v>
      </c>
      <c r="B2080" s="8" t="s">
        <v>248</v>
      </c>
      <c r="C2080" s="8">
        <v>94.85</v>
      </c>
    </row>
    <row r="2081" spans="1:3" x14ac:dyDescent="0.3">
      <c r="A2081" s="8" t="s">
        <v>15</v>
      </c>
      <c r="B2081" s="8" t="s">
        <v>81</v>
      </c>
      <c r="C2081" s="8">
        <v>106.232</v>
      </c>
    </row>
    <row r="2082" spans="1:3" x14ac:dyDescent="0.3">
      <c r="A2082" s="8" t="s">
        <v>15</v>
      </c>
      <c r="B2082" s="8" t="s">
        <v>81</v>
      </c>
      <c r="C2082" s="8">
        <v>111.98399999999999</v>
      </c>
    </row>
    <row r="2083" spans="1:3" x14ac:dyDescent="0.3">
      <c r="A2083" s="8" t="s">
        <v>15</v>
      </c>
      <c r="B2083" s="8" t="s">
        <v>81</v>
      </c>
      <c r="C2083" s="8">
        <v>7.7119999999999997</v>
      </c>
    </row>
    <row r="2084" spans="1:3" x14ac:dyDescent="0.3">
      <c r="A2084" s="8" t="s">
        <v>15</v>
      </c>
      <c r="B2084" s="8" t="s">
        <v>24</v>
      </c>
      <c r="C2084" s="8">
        <v>37.44</v>
      </c>
    </row>
    <row r="2085" spans="1:3" x14ac:dyDescent="0.3">
      <c r="A2085" s="8" t="s">
        <v>15</v>
      </c>
      <c r="B2085" s="8" t="s">
        <v>46</v>
      </c>
      <c r="C2085" s="8">
        <v>23.68</v>
      </c>
    </row>
    <row r="2086" spans="1:3" x14ac:dyDescent="0.3">
      <c r="A2086" s="8" t="s">
        <v>15</v>
      </c>
      <c r="B2086" s="8" t="s">
        <v>76</v>
      </c>
      <c r="C2086" s="8">
        <v>122.12</v>
      </c>
    </row>
    <row r="2087" spans="1:3" x14ac:dyDescent="0.3">
      <c r="A2087" s="8" t="s">
        <v>15</v>
      </c>
      <c r="B2087" s="8" t="s">
        <v>76</v>
      </c>
      <c r="C2087" s="8">
        <v>18.45</v>
      </c>
    </row>
    <row r="2088" spans="1:3" x14ac:dyDescent="0.3">
      <c r="A2088" s="8" t="s">
        <v>15</v>
      </c>
      <c r="B2088" s="8" t="s">
        <v>76</v>
      </c>
      <c r="C2088" s="8">
        <v>324.89999999999998</v>
      </c>
    </row>
    <row r="2089" spans="1:3" x14ac:dyDescent="0.3">
      <c r="A2089" s="8" t="s">
        <v>15</v>
      </c>
      <c r="B2089" s="8" t="s">
        <v>76</v>
      </c>
      <c r="C2089" s="8">
        <v>146.72999999999999</v>
      </c>
    </row>
    <row r="2090" spans="1:3" x14ac:dyDescent="0.3">
      <c r="A2090" s="8" t="s">
        <v>15</v>
      </c>
      <c r="B2090" s="8" t="s">
        <v>76</v>
      </c>
      <c r="C2090" s="8">
        <v>3.96</v>
      </c>
    </row>
    <row r="2091" spans="1:3" x14ac:dyDescent="0.3">
      <c r="A2091" s="8" t="s">
        <v>15</v>
      </c>
      <c r="B2091" s="8" t="s">
        <v>24</v>
      </c>
      <c r="C2091" s="8">
        <v>5.76</v>
      </c>
    </row>
    <row r="2092" spans="1:3" x14ac:dyDescent="0.3">
      <c r="A2092" s="8" t="s">
        <v>15</v>
      </c>
      <c r="B2092" s="8" t="s">
        <v>72</v>
      </c>
      <c r="C2092" s="8">
        <v>26.55</v>
      </c>
    </row>
    <row r="2093" spans="1:3" x14ac:dyDescent="0.3">
      <c r="A2093" s="8" t="s">
        <v>15</v>
      </c>
      <c r="B2093" s="8" t="s">
        <v>72</v>
      </c>
      <c r="C2093" s="8">
        <v>310.44299999999998</v>
      </c>
    </row>
    <row r="2094" spans="1:3" x14ac:dyDescent="0.3">
      <c r="A2094" s="8" t="s">
        <v>15</v>
      </c>
      <c r="B2094" s="8" t="s">
        <v>68</v>
      </c>
      <c r="C2094" s="8">
        <v>479.9</v>
      </c>
    </row>
    <row r="2095" spans="1:3" x14ac:dyDescent="0.3">
      <c r="A2095" s="8" t="s">
        <v>15</v>
      </c>
      <c r="B2095" s="8" t="s">
        <v>121</v>
      </c>
      <c r="C2095" s="8">
        <v>12.88</v>
      </c>
    </row>
    <row r="2096" spans="1:3" x14ac:dyDescent="0.3">
      <c r="A2096" s="8" t="s">
        <v>15</v>
      </c>
      <c r="B2096" s="8" t="s">
        <v>40</v>
      </c>
      <c r="C2096" s="8">
        <v>13.12</v>
      </c>
    </row>
    <row r="2097" spans="1:3" x14ac:dyDescent="0.3">
      <c r="A2097" s="8" t="s">
        <v>15</v>
      </c>
      <c r="B2097" s="8" t="s">
        <v>185</v>
      </c>
      <c r="C2097" s="8">
        <v>511.84</v>
      </c>
    </row>
    <row r="2098" spans="1:3" x14ac:dyDescent="0.3">
      <c r="A2098" s="8" t="s">
        <v>15</v>
      </c>
      <c r="B2098" s="8" t="s">
        <v>185</v>
      </c>
      <c r="C2098" s="8">
        <v>91.96</v>
      </c>
    </row>
    <row r="2099" spans="1:3" x14ac:dyDescent="0.3">
      <c r="A2099" s="8" t="s">
        <v>15</v>
      </c>
      <c r="B2099" s="8" t="s">
        <v>185</v>
      </c>
      <c r="C2099" s="8">
        <v>8.34</v>
      </c>
    </row>
    <row r="2100" spans="1:3" x14ac:dyDescent="0.3">
      <c r="A2100" s="8" t="s">
        <v>15</v>
      </c>
      <c r="B2100" s="8" t="s">
        <v>95</v>
      </c>
      <c r="C2100" s="8">
        <v>37.68</v>
      </c>
    </row>
    <row r="2101" spans="1:3" x14ac:dyDescent="0.3">
      <c r="A2101" s="8" t="s">
        <v>15</v>
      </c>
      <c r="B2101" s="8" t="s">
        <v>95</v>
      </c>
      <c r="C2101" s="8">
        <v>279.94400000000002</v>
      </c>
    </row>
    <row r="2102" spans="1:3" x14ac:dyDescent="0.3">
      <c r="A2102" s="8" t="s">
        <v>15</v>
      </c>
      <c r="B2102" s="8" t="s">
        <v>98</v>
      </c>
      <c r="C2102" s="8">
        <v>636.40800000000002</v>
      </c>
    </row>
    <row r="2103" spans="1:3" x14ac:dyDescent="0.3">
      <c r="A2103" s="8" t="s">
        <v>15</v>
      </c>
      <c r="B2103" s="8" t="s">
        <v>98</v>
      </c>
      <c r="C2103" s="8">
        <v>83.168000000000006</v>
      </c>
    </row>
    <row r="2104" spans="1:3" x14ac:dyDescent="0.3">
      <c r="A2104" s="8" t="s">
        <v>15</v>
      </c>
      <c r="B2104" s="8" t="s">
        <v>81</v>
      </c>
      <c r="C2104" s="8">
        <v>259.13600000000002</v>
      </c>
    </row>
    <row r="2105" spans="1:3" x14ac:dyDescent="0.3">
      <c r="A2105" s="8" t="s">
        <v>15</v>
      </c>
      <c r="B2105" s="8" t="s">
        <v>76</v>
      </c>
      <c r="C2105" s="8">
        <v>221.92</v>
      </c>
    </row>
    <row r="2106" spans="1:3" x14ac:dyDescent="0.3">
      <c r="A2106" s="8" t="s">
        <v>15</v>
      </c>
      <c r="B2106" s="8" t="s">
        <v>76</v>
      </c>
      <c r="C2106" s="8">
        <v>26</v>
      </c>
    </row>
    <row r="2107" spans="1:3" x14ac:dyDescent="0.3">
      <c r="A2107" s="8" t="s">
        <v>15</v>
      </c>
      <c r="B2107" s="8" t="s">
        <v>30</v>
      </c>
      <c r="C2107" s="8">
        <v>15.552</v>
      </c>
    </row>
    <row r="2108" spans="1:3" x14ac:dyDescent="0.3">
      <c r="A2108" s="8" t="s">
        <v>15</v>
      </c>
      <c r="B2108" s="8" t="s">
        <v>46</v>
      </c>
      <c r="C2108" s="8">
        <v>0.876</v>
      </c>
    </row>
    <row r="2109" spans="1:3" x14ac:dyDescent="0.3">
      <c r="A2109" s="8" t="s">
        <v>15</v>
      </c>
      <c r="B2109" s="8" t="s">
        <v>24</v>
      </c>
      <c r="C2109" s="8">
        <v>19.98</v>
      </c>
    </row>
    <row r="2110" spans="1:3" x14ac:dyDescent="0.3">
      <c r="A2110" s="8" t="s">
        <v>15</v>
      </c>
      <c r="B2110" s="8" t="s">
        <v>24</v>
      </c>
      <c r="C2110" s="8">
        <v>398.35199999999998</v>
      </c>
    </row>
    <row r="2111" spans="1:3" x14ac:dyDescent="0.3">
      <c r="A2111" s="8" t="s">
        <v>15</v>
      </c>
      <c r="B2111" s="8" t="s">
        <v>24</v>
      </c>
      <c r="C2111" s="8">
        <v>5.04</v>
      </c>
    </row>
    <row r="2112" spans="1:3" x14ac:dyDescent="0.3">
      <c r="A2112" s="8" t="s">
        <v>15</v>
      </c>
      <c r="B2112" s="8" t="s">
        <v>24</v>
      </c>
      <c r="C2112" s="8">
        <v>17.45</v>
      </c>
    </row>
    <row r="2113" spans="1:3" x14ac:dyDescent="0.3">
      <c r="A2113" s="8" t="s">
        <v>15</v>
      </c>
      <c r="B2113" s="8" t="s">
        <v>24</v>
      </c>
      <c r="C2113" s="8">
        <v>323.13600000000002</v>
      </c>
    </row>
    <row r="2114" spans="1:3" x14ac:dyDescent="0.3">
      <c r="A2114" s="8" t="s">
        <v>15</v>
      </c>
      <c r="B2114" s="8" t="s">
        <v>24</v>
      </c>
      <c r="C2114" s="8">
        <v>29.7</v>
      </c>
    </row>
    <row r="2115" spans="1:3" x14ac:dyDescent="0.3">
      <c r="A2115" s="8" t="s">
        <v>15</v>
      </c>
      <c r="B2115" s="8" t="s">
        <v>24</v>
      </c>
      <c r="C2115" s="8">
        <v>1295.8399999999999</v>
      </c>
    </row>
    <row r="2116" spans="1:3" x14ac:dyDescent="0.3">
      <c r="A2116" s="8" t="s">
        <v>15</v>
      </c>
      <c r="B2116" s="8" t="s">
        <v>24</v>
      </c>
      <c r="C2116" s="8">
        <v>46.84</v>
      </c>
    </row>
    <row r="2117" spans="1:3" x14ac:dyDescent="0.3">
      <c r="A2117" s="8" t="s">
        <v>15</v>
      </c>
      <c r="B2117" s="8" t="s">
        <v>24</v>
      </c>
      <c r="C2117" s="8">
        <v>425.83300000000003</v>
      </c>
    </row>
    <row r="2118" spans="1:3" x14ac:dyDescent="0.3">
      <c r="A2118" s="8" t="s">
        <v>15</v>
      </c>
      <c r="B2118" s="8" t="s">
        <v>76</v>
      </c>
      <c r="C2118" s="8">
        <v>209.67</v>
      </c>
    </row>
    <row r="2119" spans="1:3" x14ac:dyDescent="0.3">
      <c r="A2119" s="8" t="s">
        <v>15</v>
      </c>
      <c r="B2119" s="8" t="s">
        <v>24</v>
      </c>
      <c r="C2119" s="8">
        <v>159.88</v>
      </c>
    </row>
    <row r="2120" spans="1:3" x14ac:dyDescent="0.3">
      <c r="A2120" s="8" t="s">
        <v>15</v>
      </c>
      <c r="B2120" s="8" t="s">
        <v>43</v>
      </c>
      <c r="C2120" s="8">
        <v>5.28</v>
      </c>
    </row>
    <row r="2121" spans="1:3" x14ac:dyDescent="0.3">
      <c r="A2121" s="8" t="s">
        <v>15</v>
      </c>
      <c r="B2121" s="8" t="s">
        <v>43</v>
      </c>
      <c r="C2121" s="8">
        <v>895.92</v>
      </c>
    </row>
    <row r="2122" spans="1:3" x14ac:dyDescent="0.3">
      <c r="A2122" s="8" t="s">
        <v>15</v>
      </c>
      <c r="B2122" s="8" t="s">
        <v>30</v>
      </c>
      <c r="C2122" s="8">
        <v>2.8079999999999998</v>
      </c>
    </row>
    <row r="2123" spans="1:3" x14ac:dyDescent="0.3">
      <c r="A2123" s="8" t="s">
        <v>15</v>
      </c>
      <c r="B2123" s="8" t="s">
        <v>24</v>
      </c>
      <c r="C2123" s="8">
        <v>215.976</v>
      </c>
    </row>
    <row r="2124" spans="1:3" x14ac:dyDescent="0.3">
      <c r="A2124" s="8" t="s">
        <v>15</v>
      </c>
      <c r="B2124" s="8" t="s">
        <v>70</v>
      </c>
      <c r="C2124" s="8">
        <v>241.96</v>
      </c>
    </row>
    <row r="2125" spans="1:3" x14ac:dyDescent="0.3">
      <c r="A2125" s="8" t="s">
        <v>15</v>
      </c>
      <c r="B2125" s="8" t="s">
        <v>70</v>
      </c>
      <c r="C2125" s="8">
        <v>27.72</v>
      </c>
    </row>
    <row r="2126" spans="1:3" x14ac:dyDescent="0.3">
      <c r="A2126" s="8" t="s">
        <v>15</v>
      </c>
      <c r="B2126" s="8" t="s">
        <v>56</v>
      </c>
      <c r="C2126" s="8">
        <v>104.68</v>
      </c>
    </row>
    <row r="2127" spans="1:3" x14ac:dyDescent="0.3">
      <c r="A2127" s="8" t="s">
        <v>15</v>
      </c>
      <c r="B2127" s="8" t="s">
        <v>56</v>
      </c>
      <c r="C2127" s="8">
        <v>62.957999999999998</v>
      </c>
    </row>
    <row r="2128" spans="1:3" x14ac:dyDescent="0.3">
      <c r="A2128" s="8" t="s">
        <v>15</v>
      </c>
      <c r="B2128" s="8" t="s">
        <v>56</v>
      </c>
      <c r="C2128" s="8">
        <v>86.376000000000005</v>
      </c>
    </row>
    <row r="2129" spans="1:3" x14ac:dyDescent="0.3">
      <c r="A2129" s="8" t="s">
        <v>15</v>
      </c>
      <c r="B2129" s="8" t="s">
        <v>56</v>
      </c>
      <c r="C2129" s="8">
        <v>64.944000000000003</v>
      </c>
    </row>
    <row r="2130" spans="1:3" x14ac:dyDescent="0.3">
      <c r="A2130" s="8" t="s">
        <v>15</v>
      </c>
      <c r="B2130" s="8" t="s">
        <v>56</v>
      </c>
      <c r="C2130" s="8">
        <v>20.736000000000001</v>
      </c>
    </row>
    <row r="2131" spans="1:3" x14ac:dyDescent="0.3">
      <c r="A2131" s="8" t="s">
        <v>15</v>
      </c>
      <c r="B2131" s="8" t="s">
        <v>247</v>
      </c>
      <c r="C2131" s="8">
        <v>33.28</v>
      </c>
    </row>
    <row r="2132" spans="1:3" x14ac:dyDescent="0.3">
      <c r="A2132" s="8" t="s">
        <v>15</v>
      </c>
      <c r="B2132" s="8" t="s">
        <v>247</v>
      </c>
      <c r="C2132" s="8">
        <v>38.520000000000003</v>
      </c>
    </row>
    <row r="2133" spans="1:3" x14ac:dyDescent="0.3">
      <c r="A2133" s="8" t="s">
        <v>15</v>
      </c>
      <c r="B2133" s="8" t="s">
        <v>247</v>
      </c>
      <c r="C2133" s="8">
        <v>139.86000000000001</v>
      </c>
    </row>
    <row r="2134" spans="1:3" x14ac:dyDescent="0.3">
      <c r="A2134" s="8" t="s">
        <v>15</v>
      </c>
      <c r="B2134" s="8" t="s">
        <v>76</v>
      </c>
      <c r="C2134" s="8">
        <v>19.649999999999999</v>
      </c>
    </row>
    <row r="2135" spans="1:3" x14ac:dyDescent="0.3">
      <c r="A2135" s="8" t="s">
        <v>15</v>
      </c>
      <c r="B2135" s="8" t="s">
        <v>56</v>
      </c>
      <c r="C2135" s="8">
        <v>152.99100000000001</v>
      </c>
    </row>
    <row r="2136" spans="1:3" x14ac:dyDescent="0.3">
      <c r="A2136" s="8" t="s">
        <v>15</v>
      </c>
      <c r="B2136" s="8" t="s">
        <v>56</v>
      </c>
      <c r="C2136" s="8">
        <v>10.584</v>
      </c>
    </row>
    <row r="2137" spans="1:3" x14ac:dyDescent="0.3">
      <c r="A2137" s="8" t="s">
        <v>15</v>
      </c>
      <c r="B2137" s="8" t="s">
        <v>56</v>
      </c>
      <c r="C2137" s="8">
        <v>94.92</v>
      </c>
    </row>
    <row r="2138" spans="1:3" x14ac:dyDescent="0.3">
      <c r="A2138" s="8" t="s">
        <v>15</v>
      </c>
      <c r="B2138" s="8" t="s">
        <v>46</v>
      </c>
      <c r="C2138" s="8">
        <v>14.76</v>
      </c>
    </row>
    <row r="2139" spans="1:3" x14ac:dyDescent="0.3">
      <c r="A2139" s="8" t="s">
        <v>15</v>
      </c>
      <c r="B2139" s="8" t="s">
        <v>46</v>
      </c>
      <c r="C2139" s="8">
        <v>3.6560000000000001</v>
      </c>
    </row>
    <row r="2140" spans="1:3" x14ac:dyDescent="0.3">
      <c r="A2140" s="8" t="s">
        <v>15</v>
      </c>
      <c r="B2140" s="8" t="s">
        <v>76</v>
      </c>
      <c r="C2140" s="8">
        <v>146.82</v>
      </c>
    </row>
    <row r="2141" spans="1:3" x14ac:dyDescent="0.3">
      <c r="A2141" s="8" t="s">
        <v>15</v>
      </c>
      <c r="B2141" s="8" t="s">
        <v>76</v>
      </c>
      <c r="C2141" s="8">
        <v>149.54400000000001</v>
      </c>
    </row>
    <row r="2142" spans="1:3" x14ac:dyDescent="0.3">
      <c r="A2142" s="8" t="s">
        <v>15</v>
      </c>
      <c r="B2142" s="8" t="s">
        <v>76</v>
      </c>
      <c r="C2142" s="8">
        <v>17.14</v>
      </c>
    </row>
    <row r="2143" spans="1:3" x14ac:dyDescent="0.3">
      <c r="A2143" s="8" t="s">
        <v>15</v>
      </c>
      <c r="B2143" s="8" t="s">
        <v>76</v>
      </c>
      <c r="C2143" s="8">
        <v>991.76400000000001</v>
      </c>
    </row>
    <row r="2144" spans="1:3" x14ac:dyDescent="0.3">
      <c r="A2144" s="8" t="s">
        <v>15</v>
      </c>
      <c r="B2144" s="8" t="s">
        <v>56</v>
      </c>
      <c r="C2144" s="8">
        <v>30.48</v>
      </c>
    </row>
    <row r="2145" spans="1:3" x14ac:dyDescent="0.3">
      <c r="A2145" s="8" t="s">
        <v>15</v>
      </c>
      <c r="B2145" s="8" t="s">
        <v>56</v>
      </c>
      <c r="C2145" s="8">
        <v>23.988</v>
      </c>
    </row>
    <row r="2146" spans="1:3" x14ac:dyDescent="0.3">
      <c r="A2146" s="8" t="s">
        <v>15</v>
      </c>
      <c r="B2146" s="8" t="s">
        <v>56</v>
      </c>
      <c r="C2146" s="8">
        <v>16.687999999999999</v>
      </c>
    </row>
    <row r="2147" spans="1:3" x14ac:dyDescent="0.3">
      <c r="A2147" s="8" t="s">
        <v>15</v>
      </c>
      <c r="B2147" s="8" t="s">
        <v>56</v>
      </c>
      <c r="C2147" s="8">
        <v>422.05799999999999</v>
      </c>
    </row>
    <row r="2148" spans="1:3" x14ac:dyDescent="0.3">
      <c r="A2148" s="8" t="s">
        <v>15</v>
      </c>
      <c r="B2148" s="8" t="s">
        <v>56</v>
      </c>
      <c r="C2148" s="8">
        <v>38.088000000000001</v>
      </c>
    </row>
    <row r="2149" spans="1:3" x14ac:dyDescent="0.3">
      <c r="A2149" s="8" t="s">
        <v>15</v>
      </c>
      <c r="B2149" s="8" t="s">
        <v>56</v>
      </c>
      <c r="C2149" s="8">
        <v>254.352</v>
      </c>
    </row>
    <row r="2150" spans="1:3" x14ac:dyDescent="0.3">
      <c r="A2150" s="8" t="s">
        <v>15</v>
      </c>
      <c r="B2150" s="8" t="s">
        <v>24</v>
      </c>
      <c r="C2150" s="8">
        <v>43.31</v>
      </c>
    </row>
    <row r="2151" spans="1:3" x14ac:dyDescent="0.3">
      <c r="A2151" s="8" t="s">
        <v>15</v>
      </c>
      <c r="B2151" s="8" t="s">
        <v>76</v>
      </c>
      <c r="C2151" s="8">
        <v>84.95</v>
      </c>
    </row>
    <row r="2152" spans="1:3" x14ac:dyDescent="0.3">
      <c r="A2152" s="8" t="s">
        <v>15</v>
      </c>
      <c r="B2152" s="8" t="s">
        <v>46</v>
      </c>
      <c r="C2152" s="8">
        <v>233.05799999999999</v>
      </c>
    </row>
    <row r="2153" spans="1:3" x14ac:dyDescent="0.3">
      <c r="A2153" s="8" t="s">
        <v>15</v>
      </c>
      <c r="B2153" s="8" t="s">
        <v>112</v>
      </c>
      <c r="C2153" s="8">
        <v>111.79</v>
      </c>
    </row>
    <row r="2154" spans="1:3" x14ac:dyDescent="0.3">
      <c r="A2154" s="8" t="s">
        <v>15</v>
      </c>
      <c r="B2154" s="8" t="s">
        <v>166</v>
      </c>
      <c r="C2154" s="8">
        <v>14.94</v>
      </c>
    </row>
    <row r="2155" spans="1:3" x14ac:dyDescent="0.3">
      <c r="A2155" s="8" t="s">
        <v>15</v>
      </c>
      <c r="B2155" s="8" t="s">
        <v>76</v>
      </c>
      <c r="C2155" s="8">
        <v>14.16</v>
      </c>
    </row>
    <row r="2156" spans="1:3" x14ac:dyDescent="0.3">
      <c r="A2156" s="8" t="s">
        <v>15</v>
      </c>
      <c r="B2156" s="8" t="s">
        <v>46</v>
      </c>
      <c r="C2156" s="8">
        <v>22.608000000000001</v>
      </c>
    </row>
    <row r="2157" spans="1:3" x14ac:dyDescent="0.3">
      <c r="A2157" s="8" t="s">
        <v>15</v>
      </c>
      <c r="B2157" s="8" t="s">
        <v>24</v>
      </c>
      <c r="C2157" s="8">
        <v>21.48</v>
      </c>
    </row>
    <row r="2158" spans="1:3" x14ac:dyDescent="0.3">
      <c r="A2158" s="8" t="s">
        <v>15</v>
      </c>
      <c r="B2158" s="8" t="s">
        <v>68</v>
      </c>
      <c r="C2158" s="8">
        <v>501.81</v>
      </c>
    </row>
    <row r="2159" spans="1:3" x14ac:dyDescent="0.3">
      <c r="A2159" s="8" t="s">
        <v>15</v>
      </c>
      <c r="B2159" s="8" t="s">
        <v>68</v>
      </c>
      <c r="C2159" s="8">
        <v>161.94</v>
      </c>
    </row>
    <row r="2160" spans="1:3" x14ac:dyDescent="0.3">
      <c r="A2160" s="8" t="s">
        <v>15</v>
      </c>
      <c r="B2160" s="8" t="s">
        <v>30</v>
      </c>
      <c r="C2160" s="8">
        <v>17.856000000000002</v>
      </c>
    </row>
    <row r="2161" spans="1:3" x14ac:dyDescent="0.3">
      <c r="A2161" s="8" t="s">
        <v>15</v>
      </c>
      <c r="B2161" s="8" t="s">
        <v>65</v>
      </c>
      <c r="C2161" s="8">
        <v>8.8079999999999998</v>
      </c>
    </row>
    <row r="2162" spans="1:3" x14ac:dyDescent="0.3">
      <c r="A2162" s="8" t="s">
        <v>15</v>
      </c>
      <c r="B2162" s="8" t="s">
        <v>104</v>
      </c>
      <c r="C2162" s="8">
        <v>79.384</v>
      </c>
    </row>
    <row r="2163" spans="1:3" x14ac:dyDescent="0.3">
      <c r="A2163" s="8" t="s">
        <v>15</v>
      </c>
      <c r="B2163" s="8" t="s">
        <v>24</v>
      </c>
      <c r="C2163" s="8">
        <v>34.58</v>
      </c>
    </row>
    <row r="2164" spans="1:3" x14ac:dyDescent="0.3">
      <c r="A2164" s="8" t="s">
        <v>15</v>
      </c>
      <c r="B2164" s="8" t="s">
        <v>24</v>
      </c>
      <c r="C2164" s="8">
        <v>314.55</v>
      </c>
    </row>
    <row r="2165" spans="1:3" x14ac:dyDescent="0.3">
      <c r="A2165" s="8" t="s">
        <v>15</v>
      </c>
      <c r="B2165" s="8" t="s">
        <v>46</v>
      </c>
      <c r="C2165" s="8">
        <v>191.976</v>
      </c>
    </row>
    <row r="2166" spans="1:3" x14ac:dyDescent="0.3">
      <c r="A2166" s="8" t="s">
        <v>15</v>
      </c>
      <c r="B2166" s="8" t="s">
        <v>46</v>
      </c>
      <c r="C2166" s="8">
        <v>8.2880000000000003</v>
      </c>
    </row>
    <row r="2167" spans="1:3" x14ac:dyDescent="0.3">
      <c r="A2167" s="8" t="s">
        <v>15</v>
      </c>
      <c r="B2167" s="8" t="s">
        <v>46</v>
      </c>
      <c r="C2167" s="8">
        <v>139.91999999999999</v>
      </c>
    </row>
    <row r="2168" spans="1:3" x14ac:dyDescent="0.3">
      <c r="A2168" s="8" t="s">
        <v>15</v>
      </c>
      <c r="B2168" s="8" t="s">
        <v>46</v>
      </c>
      <c r="C2168" s="8">
        <v>15.872</v>
      </c>
    </row>
    <row r="2169" spans="1:3" x14ac:dyDescent="0.3">
      <c r="A2169" s="8" t="s">
        <v>15</v>
      </c>
      <c r="B2169" s="8" t="s">
        <v>46</v>
      </c>
      <c r="C2169" s="8">
        <v>6.2859999999999996</v>
      </c>
    </row>
    <row r="2170" spans="1:3" x14ac:dyDescent="0.3">
      <c r="A2170" s="8" t="s">
        <v>15</v>
      </c>
      <c r="B2170" s="8" t="s">
        <v>104</v>
      </c>
      <c r="C2170" s="8">
        <v>14.016</v>
      </c>
    </row>
    <row r="2171" spans="1:3" x14ac:dyDescent="0.3">
      <c r="A2171" s="8" t="s">
        <v>15</v>
      </c>
      <c r="B2171" s="8" t="s">
        <v>104</v>
      </c>
      <c r="C2171" s="8">
        <v>71.975999999999999</v>
      </c>
    </row>
    <row r="2172" spans="1:3" x14ac:dyDescent="0.3">
      <c r="A2172" s="8" t="s">
        <v>15</v>
      </c>
      <c r="B2172" s="8" t="s">
        <v>104</v>
      </c>
      <c r="C2172" s="8">
        <v>107.982</v>
      </c>
    </row>
    <row r="2173" spans="1:3" x14ac:dyDescent="0.3">
      <c r="A2173" s="8" t="s">
        <v>15</v>
      </c>
      <c r="B2173" s="8" t="s">
        <v>46</v>
      </c>
      <c r="C2173" s="8">
        <v>305.31200000000001</v>
      </c>
    </row>
    <row r="2174" spans="1:3" x14ac:dyDescent="0.3">
      <c r="A2174" s="8" t="s">
        <v>15</v>
      </c>
      <c r="B2174" s="8" t="s">
        <v>24</v>
      </c>
      <c r="C2174" s="8">
        <v>19.751999999999999</v>
      </c>
    </row>
    <row r="2175" spans="1:3" x14ac:dyDescent="0.3">
      <c r="A2175" s="8" t="s">
        <v>15</v>
      </c>
      <c r="B2175" s="8" t="s">
        <v>46</v>
      </c>
      <c r="C2175" s="8">
        <v>9.2639999999999993</v>
      </c>
    </row>
    <row r="2176" spans="1:3" x14ac:dyDescent="0.3">
      <c r="A2176" s="8" t="s">
        <v>15</v>
      </c>
      <c r="B2176" s="8" t="s">
        <v>46</v>
      </c>
      <c r="C2176" s="8">
        <v>61.792000000000002</v>
      </c>
    </row>
    <row r="2177" spans="1:3" x14ac:dyDescent="0.3">
      <c r="A2177" s="8" t="s">
        <v>15</v>
      </c>
      <c r="B2177" s="8" t="s">
        <v>51</v>
      </c>
      <c r="C2177" s="8">
        <v>45.68</v>
      </c>
    </row>
    <row r="2178" spans="1:3" x14ac:dyDescent="0.3">
      <c r="A2178" s="8" t="s">
        <v>15</v>
      </c>
      <c r="B2178" s="8" t="s">
        <v>51</v>
      </c>
      <c r="C2178" s="8">
        <v>60.12</v>
      </c>
    </row>
    <row r="2179" spans="1:3" x14ac:dyDescent="0.3">
      <c r="A2179" s="8" t="s">
        <v>15</v>
      </c>
      <c r="B2179" s="8" t="s">
        <v>51</v>
      </c>
      <c r="C2179" s="8">
        <v>41.72</v>
      </c>
    </row>
    <row r="2180" spans="1:3" x14ac:dyDescent="0.3">
      <c r="A2180" s="8" t="s">
        <v>15</v>
      </c>
      <c r="B2180" s="8" t="s">
        <v>51</v>
      </c>
      <c r="C2180" s="8">
        <v>71.599999999999994</v>
      </c>
    </row>
    <row r="2181" spans="1:3" x14ac:dyDescent="0.3">
      <c r="A2181" s="8" t="s">
        <v>15</v>
      </c>
      <c r="B2181" s="8" t="s">
        <v>76</v>
      </c>
      <c r="C2181" s="8">
        <v>85.231999999999999</v>
      </c>
    </row>
    <row r="2182" spans="1:3" x14ac:dyDescent="0.3">
      <c r="A2182" s="8" t="s">
        <v>15</v>
      </c>
      <c r="B2182" s="8" t="s">
        <v>76</v>
      </c>
      <c r="C2182" s="8">
        <v>44.4</v>
      </c>
    </row>
    <row r="2183" spans="1:3" x14ac:dyDescent="0.3">
      <c r="A2183" s="8" t="s">
        <v>15</v>
      </c>
      <c r="B2183" s="8" t="s">
        <v>76</v>
      </c>
      <c r="C2183" s="8">
        <v>442.76400000000001</v>
      </c>
    </row>
    <row r="2184" spans="1:3" x14ac:dyDescent="0.3">
      <c r="A2184" s="8" t="s">
        <v>15</v>
      </c>
      <c r="B2184" s="8" t="s">
        <v>76</v>
      </c>
      <c r="C2184" s="8">
        <v>3999.95</v>
      </c>
    </row>
    <row r="2185" spans="1:3" x14ac:dyDescent="0.3">
      <c r="A2185" s="8" t="s">
        <v>15</v>
      </c>
      <c r="B2185" s="8" t="s">
        <v>76</v>
      </c>
      <c r="C2185" s="8">
        <v>199.95</v>
      </c>
    </row>
    <row r="2186" spans="1:3" x14ac:dyDescent="0.3">
      <c r="A2186" s="8" t="s">
        <v>15</v>
      </c>
      <c r="B2186" s="8" t="s">
        <v>76</v>
      </c>
      <c r="C2186" s="8">
        <v>63.68</v>
      </c>
    </row>
    <row r="2187" spans="1:3" x14ac:dyDescent="0.3">
      <c r="A2187" s="8" t="s">
        <v>15</v>
      </c>
      <c r="B2187" s="8" t="s">
        <v>24</v>
      </c>
      <c r="C2187" s="8">
        <v>54.896000000000001</v>
      </c>
    </row>
    <row r="2188" spans="1:3" x14ac:dyDescent="0.3">
      <c r="A2188" s="8" t="s">
        <v>15</v>
      </c>
      <c r="B2188" s="8" t="s">
        <v>88</v>
      </c>
      <c r="C2188" s="8">
        <v>29</v>
      </c>
    </row>
    <row r="2189" spans="1:3" x14ac:dyDescent="0.3">
      <c r="A2189" s="8" t="s">
        <v>15</v>
      </c>
      <c r="B2189" s="8" t="s">
        <v>74</v>
      </c>
      <c r="C2189" s="8">
        <v>70.08</v>
      </c>
    </row>
    <row r="2190" spans="1:3" x14ac:dyDescent="0.3">
      <c r="A2190" s="8" t="s">
        <v>15</v>
      </c>
      <c r="B2190" s="8" t="s">
        <v>74</v>
      </c>
      <c r="C2190" s="8">
        <v>121.3</v>
      </c>
    </row>
    <row r="2191" spans="1:3" x14ac:dyDescent="0.3">
      <c r="A2191" s="8" t="s">
        <v>15</v>
      </c>
      <c r="B2191" s="8" t="s">
        <v>74</v>
      </c>
      <c r="C2191" s="8">
        <v>1454.49</v>
      </c>
    </row>
    <row r="2192" spans="1:3" x14ac:dyDescent="0.3">
      <c r="A2192" s="8" t="s">
        <v>15</v>
      </c>
      <c r="B2192" s="8" t="s">
        <v>24</v>
      </c>
      <c r="C2192" s="8">
        <v>60.81</v>
      </c>
    </row>
    <row r="2193" spans="1:3" x14ac:dyDescent="0.3">
      <c r="A2193" s="8" t="s">
        <v>15</v>
      </c>
      <c r="B2193" s="8" t="s">
        <v>43</v>
      </c>
      <c r="C2193" s="8">
        <v>153.55199999999999</v>
      </c>
    </row>
    <row r="2194" spans="1:3" x14ac:dyDescent="0.3">
      <c r="A2194" s="8" t="s">
        <v>15</v>
      </c>
      <c r="B2194" s="8" t="s">
        <v>43</v>
      </c>
      <c r="C2194" s="8">
        <v>65.34</v>
      </c>
    </row>
    <row r="2195" spans="1:3" x14ac:dyDescent="0.3">
      <c r="A2195" s="8" t="s">
        <v>15</v>
      </c>
      <c r="B2195" s="8" t="s">
        <v>43</v>
      </c>
      <c r="C2195" s="8">
        <v>123.92</v>
      </c>
    </row>
    <row r="2196" spans="1:3" x14ac:dyDescent="0.3">
      <c r="A2196" s="8" t="s">
        <v>15</v>
      </c>
      <c r="B2196" s="8" t="s">
        <v>43</v>
      </c>
      <c r="C2196" s="8">
        <v>35.1</v>
      </c>
    </row>
    <row r="2197" spans="1:3" x14ac:dyDescent="0.3">
      <c r="A2197" s="8" t="s">
        <v>15</v>
      </c>
      <c r="B2197" s="8" t="s">
        <v>43</v>
      </c>
      <c r="C2197" s="8">
        <v>44.75</v>
      </c>
    </row>
    <row r="2198" spans="1:3" x14ac:dyDescent="0.3">
      <c r="A2198" s="8" t="s">
        <v>15</v>
      </c>
      <c r="B2198" s="8" t="s">
        <v>86</v>
      </c>
      <c r="C2198" s="8">
        <v>4.7039999999999997</v>
      </c>
    </row>
    <row r="2199" spans="1:3" x14ac:dyDescent="0.3">
      <c r="A2199" s="8" t="s">
        <v>15</v>
      </c>
      <c r="B2199" s="8" t="s">
        <v>88</v>
      </c>
      <c r="C2199" s="8">
        <v>14.67</v>
      </c>
    </row>
    <row r="2200" spans="1:3" x14ac:dyDescent="0.3">
      <c r="A2200" s="8" t="s">
        <v>15</v>
      </c>
      <c r="B2200" s="8" t="s">
        <v>56</v>
      </c>
      <c r="C2200" s="8">
        <v>15.552</v>
      </c>
    </row>
    <row r="2201" spans="1:3" x14ac:dyDescent="0.3">
      <c r="A2201" s="8" t="s">
        <v>15</v>
      </c>
      <c r="B2201" s="8" t="s">
        <v>56</v>
      </c>
      <c r="C2201" s="8">
        <v>5.2320000000000002</v>
      </c>
    </row>
    <row r="2202" spans="1:3" x14ac:dyDescent="0.3">
      <c r="A2202" s="8" t="s">
        <v>15</v>
      </c>
      <c r="B2202" s="8" t="s">
        <v>197</v>
      </c>
      <c r="C2202" s="8">
        <v>22.2</v>
      </c>
    </row>
    <row r="2203" spans="1:3" x14ac:dyDescent="0.3">
      <c r="A2203" s="8" t="s">
        <v>15</v>
      </c>
      <c r="B2203" s="8" t="s">
        <v>197</v>
      </c>
      <c r="C2203" s="8">
        <v>881.93</v>
      </c>
    </row>
    <row r="2204" spans="1:3" x14ac:dyDescent="0.3">
      <c r="A2204" s="8" t="s">
        <v>15</v>
      </c>
      <c r="B2204" s="8" t="s">
        <v>43</v>
      </c>
      <c r="C2204" s="8">
        <v>6.0960000000000001</v>
      </c>
    </row>
    <row r="2205" spans="1:3" x14ac:dyDescent="0.3">
      <c r="A2205" s="8" t="s">
        <v>15</v>
      </c>
      <c r="B2205" s="8" t="s">
        <v>43</v>
      </c>
      <c r="C2205" s="8">
        <v>191.82</v>
      </c>
    </row>
    <row r="2206" spans="1:3" x14ac:dyDescent="0.3">
      <c r="A2206" s="8" t="s">
        <v>15</v>
      </c>
      <c r="B2206" s="8" t="s">
        <v>56</v>
      </c>
      <c r="C2206" s="8">
        <v>20.103999999999999</v>
      </c>
    </row>
    <row r="2207" spans="1:3" x14ac:dyDescent="0.3">
      <c r="A2207" s="8" t="s">
        <v>15</v>
      </c>
      <c r="B2207" s="8" t="s">
        <v>86</v>
      </c>
      <c r="C2207" s="8">
        <v>67.56</v>
      </c>
    </row>
    <row r="2208" spans="1:3" x14ac:dyDescent="0.3">
      <c r="A2208" s="8" t="s">
        <v>15</v>
      </c>
      <c r="B2208" s="8" t="s">
        <v>65</v>
      </c>
      <c r="C2208" s="8">
        <v>29.931999999999999</v>
      </c>
    </row>
    <row r="2209" spans="1:3" x14ac:dyDescent="0.3">
      <c r="A2209" s="8" t="s">
        <v>15</v>
      </c>
      <c r="B2209" s="8" t="s">
        <v>65</v>
      </c>
      <c r="C2209" s="8">
        <v>38.271999999999998</v>
      </c>
    </row>
    <row r="2210" spans="1:3" x14ac:dyDescent="0.3">
      <c r="A2210" s="8" t="s">
        <v>15</v>
      </c>
      <c r="B2210" s="8" t="s">
        <v>76</v>
      </c>
      <c r="C2210" s="8">
        <v>16.52</v>
      </c>
    </row>
    <row r="2211" spans="1:3" x14ac:dyDescent="0.3">
      <c r="A2211" s="8" t="s">
        <v>15</v>
      </c>
      <c r="B2211" s="8" t="s">
        <v>127</v>
      </c>
      <c r="C2211" s="8">
        <v>832.93</v>
      </c>
    </row>
    <row r="2212" spans="1:3" x14ac:dyDescent="0.3">
      <c r="A2212" s="8" t="s">
        <v>15</v>
      </c>
      <c r="B2212" s="8" t="s">
        <v>127</v>
      </c>
      <c r="C2212" s="8">
        <v>43.8</v>
      </c>
    </row>
    <row r="2213" spans="1:3" x14ac:dyDescent="0.3">
      <c r="A2213" s="8" t="s">
        <v>15</v>
      </c>
      <c r="B2213" s="8" t="s">
        <v>70</v>
      </c>
      <c r="C2213" s="8">
        <v>167.292</v>
      </c>
    </row>
    <row r="2214" spans="1:3" x14ac:dyDescent="0.3">
      <c r="A2214" s="8" t="s">
        <v>15</v>
      </c>
      <c r="B2214" s="8" t="s">
        <v>76</v>
      </c>
      <c r="C2214" s="8">
        <v>27.42</v>
      </c>
    </row>
    <row r="2215" spans="1:3" x14ac:dyDescent="0.3">
      <c r="A2215" s="8" t="s">
        <v>15</v>
      </c>
      <c r="B2215" s="8" t="s">
        <v>24</v>
      </c>
      <c r="C2215" s="8">
        <v>1.44</v>
      </c>
    </row>
    <row r="2216" spans="1:3" x14ac:dyDescent="0.3">
      <c r="A2216" s="8" t="s">
        <v>15</v>
      </c>
      <c r="B2216" s="8" t="s">
        <v>24</v>
      </c>
      <c r="C2216" s="8">
        <v>61.776000000000003</v>
      </c>
    </row>
    <row r="2217" spans="1:3" x14ac:dyDescent="0.3">
      <c r="A2217" s="8" t="s">
        <v>15</v>
      </c>
      <c r="B2217" s="8" t="s">
        <v>24</v>
      </c>
      <c r="C2217" s="8">
        <v>241.96</v>
      </c>
    </row>
    <row r="2218" spans="1:3" x14ac:dyDescent="0.3">
      <c r="A2218" s="8" t="s">
        <v>15</v>
      </c>
      <c r="B2218" s="8" t="s">
        <v>24</v>
      </c>
      <c r="C2218" s="8">
        <v>108.608</v>
      </c>
    </row>
    <row r="2219" spans="1:3" x14ac:dyDescent="0.3">
      <c r="A2219" s="8" t="s">
        <v>15</v>
      </c>
      <c r="B2219" s="8" t="s">
        <v>30</v>
      </c>
      <c r="C2219" s="8">
        <v>2.8159999999999998</v>
      </c>
    </row>
    <row r="2220" spans="1:3" x14ac:dyDescent="0.3">
      <c r="A2220" s="8" t="s">
        <v>15</v>
      </c>
      <c r="B2220" s="8" t="s">
        <v>24</v>
      </c>
      <c r="C2220" s="8">
        <v>9.984</v>
      </c>
    </row>
    <row r="2221" spans="1:3" x14ac:dyDescent="0.3">
      <c r="A2221" s="8" t="s">
        <v>15</v>
      </c>
      <c r="B2221" s="8" t="s">
        <v>24</v>
      </c>
      <c r="C2221" s="8">
        <v>14.98</v>
      </c>
    </row>
    <row r="2222" spans="1:3" x14ac:dyDescent="0.3">
      <c r="A2222" s="8" t="s">
        <v>15</v>
      </c>
      <c r="B2222" s="8" t="s">
        <v>24</v>
      </c>
      <c r="C2222" s="8">
        <v>1145.5999999999999</v>
      </c>
    </row>
    <row r="2223" spans="1:3" x14ac:dyDescent="0.3">
      <c r="A2223" s="8" t="s">
        <v>15</v>
      </c>
      <c r="B2223" s="8" t="s">
        <v>104</v>
      </c>
      <c r="C2223" s="8">
        <v>485.94</v>
      </c>
    </row>
    <row r="2224" spans="1:3" x14ac:dyDescent="0.3">
      <c r="A2224" s="8" t="s">
        <v>15</v>
      </c>
      <c r="B2224" s="8" t="s">
        <v>104</v>
      </c>
      <c r="C2224" s="8">
        <v>37.375999999999998</v>
      </c>
    </row>
    <row r="2225" spans="1:3" x14ac:dyDescent="0.3">
      <c r="A2225" s="8" t="s">
        <v>15</v>
      </c>
      <c r="B2225" s="8" t="s">
        <v>104</v>
      </c>
      <c r="C2225" s="8">
        <v>70.686000000000007</v>
      </c>
    </row>
    <row r="2226" spans="1:3" x14ac:dyDescent="0.3">
      <c r="A2226" s="8" t="s">
        <v>15</v>
      </c>
      <c r="B2226" s="8" t="s">
        <v>56</v>
      </c>
      <c r="C2226" s="8">
        <v>54.816000000000003</v>
      </c>
    </row>
    <row r="2227" spans="1:3" x14ac:dyDescent="0.3">
      <c r="A2227" s="8" t="s">
        <v>15</v>
      </c>
      <c r="B2227" s="8" t="s">
        <v>98</v>
      </c>
      <c r="C2227" s="8">
        <v>72.293999999999997</v>
      </c>
    </row>
    <row r="2228" spans="1:3" x14ac:dyDescent="0.3">
      <c r="A2228" s="8" t="s">
        <v>15</v>
      </c>
      <c r="B2228" s="8" t="s">
        <v>46</v>
      </c>
      <c r="C2228" s="8">
        <v>2.8959999999999999</v>
      </c>
    </row>
    <row r="2229" spans="1:3" x14ac:dyDescent="0.3">
      <c r="A2229" s="8" t="s">
        <v>15</v>
      </c>
      <c r="B2229" s="8" t="s">
        <v>46</v>
      </c>
      <c r="C2229" s="8">
        <v>124.792</v>
      </c>
    </row>
    <row r="2230" spans="1:3" x14ac:dyDescent="0.3">
      <c r="A2230" s="8" t="s">
        <v>15</v>
      </c>
      <c r="B2230" s="8" t="s">
        <v>76</v>
      </c>
      <c r="C2230" s="8">
        <v>330.58800000000002</v>
      </c>
    </row>
    <row r="2231" spans="1:3" x14ac:dyDescent="0.3">
      <c r="A2231" s="8" t="s">
        <v>15</v>
      </c>
      <c r="B2231" s="8" t="s">
        <v>24</v>
      </c>
      <c r="C2231" s="8">
        <v>673.56799999999998</v>
      </c>
    </row>
    <row r="2232" spans="1:3" x14ac:dyDescent="0.3">
      <c r="A2232" s="8" t="s">
        <v>15</v>
      </c>
      <c r="B2232" s="8" t="s">
        <v>24</v>
      </c>
      <c r="C2232" s="8">
        <v>52.98</v>
      </c>
    </row>
    <row r="2233" spans="1:3" x14ac:dyDescent="0.3">
      <c r="A2233" s="8" t="s">
        <v>15</v>
      </c>
      <c r="B2233" s="8" t="s">
        <v>74</v>
      </c>
      <c r="C2233" s="8">
        <v>526.45000000000005</v>
      </c>
    </row>
    <row r="2234" spans="1:3" x14ac:dyDescent="0.3">
      <c r="A2234" s="8" t="s">
        <v>15</v>
      </c>
      <c r="B2234" s="8" t="s">
        <v>65</v>
      </c>
      <c r="C2234" s="8">
        <v>228.92</v>
      </c>
    </row>
    <row r="2235" spans="1:3" x14ac:dyDescent="0.3">
      <c r="A2235" s="8" t="s">
        <v>15</v>
      </c>
      <c r="B2235" s="8" t="s">
        <v>95</v>
      </c>
      <c r="C2235" s="8">
        <v>319.96800000000002</v>
      </c>
    </row>
    <row r="2236" spans="1:3" x14ac:dyDescent="0.3">
      <c r="A2236" s="8" t="s">
        <v>15</v>
      </c>
      <c r="B2236" s="8" t="s">
        <v>380</v>
      </c>
      <c r="C2236" s="8">
        <v>205.03</v>
      </c>
    </row>
    <row r="2237" spans="1:3" x14ac:dyDescent="0.3">
      <c r="A2237" s="8" t="s">
        <v>15</v>
      </c>
      <c r="B2237" s="8" t="s">
        <v>74</v>
      </c>
      <c r="C2237" s="8">
        <v>190.86</v>
      </c>
    </row>
    <row r="2238" spans="1:3" x14ac:dyDescent="0.3">
      <c r="A2238" s="8" t="s">
        <v>15</v>
      </c>
      <c r="B2238" s="8" t="s">
        <v>74</v>
      </c>
      <c r="C2238" s="8">
        <v>24.32</v>
      </c>
    </row>
    <row r="2239" spans="1:3" x14ac:dyDescent="0.3">
      <c r="A2239" s="8" t="s">
        <v>15</v>
      </c>
      <c r="B2239" s="8" t="s">
        <v>51</v>
      </c>
      <c r="C2239" s="8">
        <v>44.4</v>
      </c>
    </row>
    <row r="2240" spans="1:3" x14ac:dyDescent="0.3">
      <c r="A2240" s="8" t="s">
        <v>15</v>
      </c>
      <c r="B2240" s="8" t="s">
        <v>65</v>
      </c>
      <c r="C2240" s="8">
        <v>44.4</v>
      </c>
    </row>
    <row r="2241" spans="1:3" x14ac:dyDescent="0.3">
      <c r="A2241" s="8" t="s">
        <v>15</v>
      </c>
      <c r="B2241" s="8" t="s">
        <v>24</v>
      </c>
      <c r="C2241" s="8">
        <v>1016.792</v>
      </c>
    </row>
    <row r="2242" spans="1:3" x14ac:dyDescent="0.3">
      <c r="A2242" s="8" t="s">
        <v>15</v>
      </c>
      <c r="B2242" s="8" t="s">
        <v>24</v>
      </c>
      <c r="C2242" s="8">
        <v>38.136000000000003</v>
      </c>
    </row>
    <row r="2243" spans="1:3" x14ac:dyDescent="0.3">
      <c r="A2243" s="8" t="s">
        <v>15</v>
      </c>
      <c r="B2243" s="8" t="s">
        <v>56</v>
      </c>
      <c r="C2243" s="8">
        <v>494.98200000000003</v>
      </c>
    </row>
    <row r="2244" spans="1:3" x14ac:dyDescent="0.3">
      <c r="A2244" s="8" t="s">
        <v>15</v>
      </c>
      <c r="B2244" s="8" t="s">
        <v>24</v>
      </c>
      <c r="C2244" s="8">
        <v>56.56</v>
      </c>
    </row>
    <row r="2245" spans="1:3" x14ac:dyDescent="0.3">
      <c r="A2245" s="8" t="s">
        <v>15</v>
      </c>
      <c r="B2245" s="8" t="s">
        <v>24</v>
      </c>
      <c r="C2245" s="8">
        <v>5.56</v>
      </c>
    </row>
    <row r="2246" spans="1:3" x14ac:dyDescent="0.3">
      <c r="A2246" s="8" t="s">
        <v>15</v>
      </c>
      <c r="B2246" s="8" t="s">
        <v>24</v>
      </c>
      <c r="C2246" s="8">
        <v>9.02</v>
      </c>
    </row>
    <row r="2247" spans="1:3" x14ac:dyDescent="0.3">
      <c r="A2247" s="8" t="s">
        <v>15</v>
      </c>
      <c r="B2247" s="8" t="s">
        <v>24</v>
      </c>
      <c r="C2247" s="8">
        <v>8.6199999999999992</v>
      </c>
    </row>
    <row r="2248" spans="1:3" x14ac:dyDescent="0.3">
      <c r="A2248" s="8" t="s">
        <v>15</v>
      </c>
      <c r="B2248" s="8" t="s">
        <v>24</v>
      </c>
      <c r="C2248" s="8">
        <v>659.976</v>
      </c>
    </row>
    <row r="2249" spans="1:3" x14ac:dyDescent="0.3">
      <c r="A2249" s="8" t="s">
        <v>15</v>
      </c>
      <c r="B2249" s="8" t="s">
        <v>24</v>
      </c>
      <c r="C2249" s="8">
        <v>13.36</v>
      </c>
    </row>
    <row r="2250" spans="1:3" x14ac:dyDescent="0.3">
      <c r="A2250" s="8" t="s">
        <v>15</v>
      </c>
      <c r="B2250" s="8" t="s">
        <v>24</v>
      </c>
      <c r="C2250" s="8">
        <v>41.72</v>
      </c>
    </row>
    <row r="2251" spans="1:3" x14ac:dyDescent="0.3">
      <c r="A2251" s="8" t="s">
        <v>15</v>
      </c>
      <c r="B2251" s="8" t="s">
        <v>24</v>
      </c>
      <c r="C2251" s="8">
        <v>11.52</v>
      </c>
    </row>
    <row r="2252" spans="1:3" x14ac:dyDescent="0.3">
      <c r="A2252" s="8" t="s">
        <v>15</v>
      </c>
      <c r="B2252" s="8" t="s">
        <v>24</v>
      </c>
      <c r="C2252" s="8">
        <v>541.44000000000005</v>
      </c>
    </row>
    <row r="2253" spans="1:3" x14ac:dyDescent="0.3">
      <c r="A2253" s="8" t="s">
        <v>15</v>
      </c>
      <c r="B2253" s="8" t="s">
        <v>24</v>
      </c>
      <c r="C2253" s="8">
        <v>19.440000000000001</v>
      </c>
    </row>
    <row r="2254" spans="1:3" x14ac:dyDescent="0.3">
      <c r="A2254" s="8" t="s">
        <v>15</v>
      </c>
      <c r="B2254" s="8" t="s">
        <v>24</v>
      </c>
      <c r="C2254" s="8">
        <v>143.69999999999999</v>
      </c>
    </row>
    <row r="2255" spans="1:3" x14ac:dyDescent="0.3">
      <c r="A2255" s="8" t="s">
        <v>15</v>
      </c>
      <c r="B2255" s="8" t="s">
        <v>24</v>
      </c>
      <c r="C2255" s="8">
        <v>43.26</v>
      </c>
    </row>
    <row r="2256" spans="1:3" x14ac:dyDescent="0.3">
      <c r="A2256" s="8" t="s">
        <v>15</v>
      </c>
      <c r="B2256" s="8" t="s">
        <v>24</v>
      </c>
      <c r="C2256" s="8">
        <v>43.56</v>
      </c>
    </row>
    <row r="2257" spans="1:3" x14ac:dyDescent="0.3">
      <c r="A2257" s="8" t="s">
        <v>15</v>
      </c>
      <c r="B2257" s="8" t="s">
        <v>382</v>
      </c>
      <c r="C2257" s="8">
        <v>437.85</v>
      </c>
    </row>
    <row r="2258" spans="1:3" x14ac:dyDescent="0.3">
      <c r="A2258" s="8" t="s">
        <v>15</v>
      </c>
      <c r="B2258" s="8" t="s">
        <v>382</v>
      </c>
      <c r="C2258" s="8">
        <v>109.48</v>
      </c>
    </row>
    <row r="2259" spans="1:3" x14ac:dyDescent="0.3">
      <c r="A2259" s="8" t="s">
        <v>15</v>
      </c>
      <c r="B2259" s="8" t="s">
        <v>24</v>
      </c>
      <c r="C2259" s="8">
        <v>1212.96</v>
      </c>
    </row>
    <row r="2260" spans="1:3" x14ac:dyDescent="0.3">
      <c r="A2260" s="8" t="s">
        <v>15</v>
      </c>
      <c r="B2260" s="8" t="s">
        <v>24</v>
      </c>
      <c r="C2260" s="8">
        <v>18.54</v>
      </c>
    </row>
    <row r="2261" spans="1:3" x14ac:dyDescent="0.3">
      <c r="A2261" s="8" t="s">
        <v>15</v>
      </c>
      <c r="B2261" s="8" t="s">
        <v>24</v>
      </c>
      <c r="C2261" s="8">
        <v>5</v>
      </c>
    </row>
    <row r="2262" spans="1:3" x14ac:dyDescent="0.3">
      <c r="A2262" s="8" t="s">
        <v>15</v>
      </c>
      <c r="B2262" s="8" t="s">
        <v>24</v>
      </c>
      <c r="C2262" s="8">
        <v>371.97</v>
      </c>
    </row>
    <row r="2263" spans="1:3" x14ac:dyDescent="0.3">
      <c r="A2263" s="8" t="s">
        <v>15</v>
      </c>
      <c r="B2263" s="8" t="s">
        <v>76</v>
      </c>
      <c r="C2263" s="8">
        <v>166.24</v>
      </c>
    </row>
    <row r="2264" spans="1:3" x14ac:dyDescent="0.3">
      <c r="A2264" s="8" t="s">
        <v>15</v>
      </c>
      <c r="B2264" s="8" t="s">
        <v>83</v>
      </c>
      <c r="C2264" s="8">
        <v>359.97</v>
      </c>
    </row>
    <row r="2265" spans="1:3" x14ac:dyDescent="0.3">
      <c r="A2265" s="8" t="s">
        <v>15</v>
      </c>
      <c r="B2265" s="8" t="s">
        <v>167</v>
      </c>
      <c r="C2265" s="8">
        <v>499.98</v>
      </c>
    </row>
    <row r="2266" spans="1:3" x14ac:dyDescent="0.3">
      <c r="A2266" s="8" t="s">
        <v>15</v>
      </c>
      <c r="B2266" s="8" t="s">
        <v>167</v>
      </c>
      <c r="C2266" s="8">
        <v>5.28</v>
      </c>
    </row>
    <row r="2267" spans="1:3" x14ac:dyDescent="0.3">
      <c r="A2267" s="8" t="s">
        <v>15</v>
      </c>
      <c r="B2267" s="8" t="s">
        <v>167</v>
      </c>
      <c r="C2267" s="8">
        <v>8.26</v>
      </c>
    </row>
    <row r="2268" spans="1:3" x14ac:dyDescent="0.3">
      <c r="A2268" s="8" t="s">
        <v>15</v>
      </c>
      <c r="B2268" s="8" t="s">
        <v>40</v>
      </c>
      <c r="C2268" s="8">
        <v>7.968</v>
      </c>
    </row>
    <row r="2269" spans="1:3" x14ac:dyDescent="0.3">
      <c r="A2269" s="8" t="s">
        <v>15</v>
      </c>
      <c r="B2269" s="8" t="s">
        <v>43</v>
      </c>
      <c r="C2269" s="8">
        <v>12.96</v>
      </c>
    </row>
    <row r="2270" spans="1:3" x14ac:dyDescent="0.3">
      <c r="A2270" s="8" t="s">
        <v>15</v>
      </c>
      <c r="B2270" s="8" t="s">
        <v>76</v>
      </c>
      <c r="C2270" s="8">
        <v>6.48</v>
      </c>
    </row>
    <row r="2271" spans="1:3" x14ac:dyDescent="0.3">
      <c r="A2271" s="8" t="s">
        <v>15</v>
      </c>
      <c r="B2271" s="8" t="s">
        <v>76</v>
      </c>
      <c r="C2271" s="8">
        <v>6.984</v>
      </c>
    </row>
    <row r="2272" spans="1:3" x14ac:dyDescent="0.3">
      <c r="A2272" s="8" t="s">
        <v>15</v>
      </c>
      <c r="B2272" s="8" t="s">
        <v>30</v>
      </c>
      <c r="C2272" s="8">
        <v>47.96</v>
      </c>
    </row>
    <row r="2273" spans="1:3" x14ac:dyDescent="0.3">
      <c r="A2273" s="8" t="s">
        <v>15</v>
      </c>
      <c r="B2273" s="8" t="s">
        <v>43</v>
      </c>
      <c r="C2273" s="8">
        <v>199.74</v>
      </c>
    </row>
    <row r="2274" spans="1:3" x14ac:dyDescent="0.3">
      <c r="A2274" s="8" t="s">
        <v>15</v>
      </c>
      <c r="B2274" s="8" t="s">
        <v>24</v>
      </c>
      <c r="C2274" s="8">
        <v>435.26</v>
      </c>
    </row>
    <row r="2275" spans="1:3" x14ac:dyDescent="0.3">
      <c r="A2275" s="8" t="s">
        <v>15</v>
      </c>
      <c r="B2275" s="8" t="s">
        <v>24</v>
      </c>
      <c r="C2275" s="8">
        <v>1119.9839999999999</v>
      </c>
    </row>
    <row r="2276" spans="1:3" x14ac:dyDescent="0.3">
      <c r="A2276" s="8" t="s">
        <v>15</v>
      </c>
      <c r="B2276" s="8" t="s">
        <v>24</v>
      </c>
      <c r="C2276" s="8">
        <v>143.43199999999999</v>
      </c>
    </row>
    <row r="2277" spans="1:3" x14ac:dyDescent="0.3">
      <c r="A2277" s="8" t="s">
        <v>15</v>
      </c>
      <c r="B2277" s="8" t="s">
        <v>24</v>
      </c>
      <c r="C2277" s="8">
        <v>122.352</v>
      </c>
    </row>
    <row r="2278" spans="1:3" x14ac:dyDescent="0.3">
      <c r="A2278" s="8" t="s">
        <v>15</v>
      </c>
      <c r="B2278" s="8" t="s">
        <v>185</v>
      </c>
      <c r="C2278" s="8">
        <v>306.2</v>
      </c>
    </row>
    <row r="2279" spans="1:3" x14ac:dyDescent="0.3">
      <c r="A2279" s="8" t="s">
        <v>15</v>
      </c>
      <c r="B2279" s="8" t="s">
        <v>185</v>
      </c>
      <c r="C2279" s="8">
        <v>85.98</v>
      </c>
    </row>
    <row r="2280" spans="1:3" x14ac:dyDescent="0.3">
      <c r="A2280" s="8" t="s">
        <v>15</v>
      </c>
      <c r="B2280" s="8" t="s">
        <v>185</v>
      </c>
      <c r="C2280" s="8">
        <v>223.96</v>
      </c>
    </row>
    <row r="2281" spans="1:3" x14ac:dyDescent="0.3">
      <c r="A2281" s="8" t="s">
        <v>15</v>
      </c>
      <c r="B2281" s="8" t="s">
        <v>43</v>
      </c>
      <c r="C2281" s="8">
        <v>97.567999999999998</v>
      </c>
    </row>
    <row r="2282" spans="1:3" x14ac:dyDescent="0.3">
      <c r="A2282" s="8" t="s">
        <v>15</v>
      </c>
      <c r="B2282" s="8" t="s">
        <v>43</v>
      </c>
      <c r="C2282" s="8">
        <v>614.27200000000005</v>
      </c>
    </row>
    <row r="2283" spans="1:3" x14ac:dyDescent="0.3">
      <c r="A2283" s="8" t="s">
        <v>15</v>
      </c>
      <c r="B2283" s="8" t="s">
        <v>43</v>
      </c>
      <c r="C2283" s="8">
        <v>199.98</v>
      </c>
    </row>
    <row r="2284" spans="1:3" x14ac:dyDescent="0.3">
      <c r="A2284" s="8" t="s">
        <v>15</v>
      </c>
      <c r="B2284" s="8" t="s">
        <v>127</v>
      </c>
      <c r="C2284" s="8">
        <v>48.16</v>
      </c>
    </row>
    <row r="2285" spans="1:3" x14ac:dyDescent="0.3">
      <c r="A2285" s="8" t="s">
        <v>15</v>
      </c>
      <c r="B2285" s="8" t="s">
        <v>74</v>
      </c>
      <c r="C2285" s="8">
        <v>23.92</v>
      </c>
    </row>
    <row r="2286" spans="1:3" x14ac:dyDescent="0.3">
      <c r="A2286" s="8" t="s">
        <v>15</v>
      </c>
      <c r="B2286" s="8" t="s">
        <v>74</v>
      </c>
      <c r="C2286" s="8">
        <v>60.69</v>
      </c>
    </row>
    <row r="2287" spans="1:3" x14ac:dyDescent="0.3">
      <c r="A2287" s="8" t="s">
        <v>15</v>
      </c>
      <c r="B2287" s="8" t="s">
        <v>86</v>
      </c>
      <c r="C2287" s="8">
        <v>14.352</v>
      </c>
    </row>
    <row r="2288" spans="1:3" x14ac:dyDescent="0.3">
      <c r="A2288" s="8" t="s">
        <v>15</v>
      </c>
      <c r="B2288" s="8" t="s">
        <v>83</v>
      </c>
      <c r="C2288" s="8">
        <v>35.04</v>
      </c>
    </row>
    <row r="2289" spans="1:3" x14ac:dyDescent="0.3">
      <c r="A2289" s="8" t="s">
        <v>15</v>
      </c>
      <c r="B2289" s="8" t="s">
        <v>104</v>
      </c>
      <c r="C2289" s="8">
        <v>17.48</v>
      </c>
    </row>
    <row r="2290" spans="1:3" x14ac:dyDescent="0.3">
      <c r="A2290" s="8" t="s">
        <v>15</v>
      </c>
      <c r="B2290" s="8" t="s">
        <v>24</v>
      </c>
      <c r="C2290" s="8">
        <v>16.399999999999999</v>
      </c>
    </row>
    <row r="2291" spans="1:3" x14ac:dyDescent="0.3">
      <c r="A2291" s="8" t="s">
        <v>15</v>
      </c>
      <c r="B2291" s="8" t="s">
        <v>43</v>
      </c>
      <c r="C2291" s="8">
        <v>892.98</v>
      </c>
    </row>
    <row r="2292" spans="1:3" x14ac:dyDescent="0.3">
      <c r="A2292" s="8" t="s">
        <v>15</v>
      </c>
      <c r="B2292" s="8" t="s">
        <v>167</v>
      </c>
      <c r="C2292" s="8">
        <v>287.97000000000003</v>
      </c>
    </row>
    <row r="2293" spans="1:3" x14ac:dyDescent="0.3">
      <c r="A2293" s="8" t="s">
        <v>15</v>
      </c>
      <c r="B2293" s="8" t="s">
        <v>167</v>
      </c>
      <c r="C2293" s="8">
        <v>595.38</v>
      </c>
    </row>
    <row r="2294" spans="1:3" x14ac:dyDescent="0.3">
      <c r="A2294" s="8" t="s">
        <v>15</v>
      </c>
      <c r="B2294" s="8" t="s">
        <v>167</v>
      </c>
      <c r="C2294" s="8">
        <v>12.96</v>
      </c>
    </row>
    <row r="2295" spans="1:3" x14ac:dyDescent="0.3">
      <c r="A2295" s="8" t="s">
        <v>15</v>
      </c>
      <c r="B2295" s="8" t="s">
        <v>76</v>
      </c>
      <c r="C2295" s="8">
        <v>4.95</v>
      </c>
    </row>
    <row r="2296" spans="1:3" x14ac:dyDescent="0.3">
      <c r="A2296" s="8" t="s">
        <v>15</v>
      </c>
      <c r="B2296" s="8" t="s">
        <v>127</v>
      </c>
      <c r="C2296" s="8">
        <v>181.95</v>
      </c>
    </row>
    <row r="2297" spans="1:3" x14ac:dyDescent="0.3">
      <c r="A2297" s="8" t="s">
        <v>15</v>
      </c>
      <c r="B2297" s="8" t="s">
        <v>76</v>
      </c>
      <c r="C2297" s="8">
        <v>13.52</v>
      </c>
    </row>
    <row r="2298" spans="1:3" x14ac:dyDescent="0.3">
      <c r="A2298" s="8" t="s">
        <v>15</v>
      </c>
      <c r="B2298" s="8" t="s">
        <v>76</v>
      </c>
      <c r="C2298" s="8">
        <v>259.7</v>
      </c>
    </row>
    <row r="2299" spans="1:3" x14ac:dyDescent="0.3">
      <c r="A2299" s="8" t="s">
        <v>15</v>
      </c>
      <c r="B2299" s="8" t="s">
        <v>76</v>
      </c>
      <c r="C2299" s="8">
        <v>42.95</v>
      </c>
    </row>
    <row r="2300" spans="1:3" x14ac:dyDescent="0.3">
      <c r="A2300" s="8" t="s">
        <v>15</v>
      </c>
      <c r="B2300" s="8" t="s">
        <v>76</v>
      </c>
      <c r="C2300" s="8">
        <v>1399.93</v>
      </c>
    </row>
    <row r="2301" spans="1:3" x14ac:dyDescent="0.3">
      <c r="A2301" s="8" t="s">
        <v>15</v>
      </c>
      <c r="B2301" s="8" t="s">
        <v>76</v>
      </c>
      <c r="C2301" s="8">
        <v>503.96</v>
      </c>
    </row>
    <row r="2302" spans="1:3" x14ac:dyDescent="0.3">
      <c r="A2302" s="8" t="s">
        <v>15</v>
      </c>
      <c r="B2302" s="8" t="s">
        <v>70</v>
      </c>
      <c r="C2302" s="8">
        <v>12.72</v>
      </c>
    </row>
    <row r="2303" spans="1:3" x14ac:dyDescent="0.3">
      <c r="A2303" s="8" t="s">
        <v>15</v>
      </c>
      <c r="B2303" s="8" t="s">
        <v>70</v>
      </c>
      <c r="C2303" s="8">
        <v>11.52</v>
      </c>
    </row>
    <row r="2304" spans="1:3" x14ac:dyDescent="0.3">
      <c r="A2304" s="8" t="s">
        <v>15</v>
      </c>
      <c r="B2304" s="8" t="s">
        <v>167</v>
      </c>
      <c r="C2304" s="8">
        <v>316</v>
      </c>
    </row>
    <row r="2305" spans="1:3" x14ac:dyDescent="0.3">
      <c r="A2305" s="8" t="s">
        <v>15</v>
      </c>
      <c r="B2305" s="8" t="s">
        <v>167</v>
      </c>
      <c r="C2305" s="8">
        <v>723.92</v>
      </c>
    </row>
    <row r="2306" spans="1:3" x14ac:dyDescent="0.3">
      <c r="A2306" s="8" t="s">
        <v>15</v>
      </c>
      <c r="B2306" s="8" t="s">
        <v>167</v>
      </c>
      <c r="C2306" s="8">
        <v>106.32</v>
      </c>
    </row>
    <row r="2307" spans="1:3" x14ac:dyDescent="0.3">
      <c r="A2307" s="8" t="s">
        <v>15</v>
      </c>
      <c r="B2307" s="8" t="s">
        <v>65</v>
      </c>
      <c r="C2307" s="8">
        <v>141.37200000000001</v>
      </c>
    </row>
    <row r="2308" spans="1:3" x14ac:dyDescent="0.3">
      <c r="A2308" s="8" t="s">
        <v>15</v>
      </c>
      <c r="B2308" s="8" t="s">
        <v>46</v>
      </c>
      <c r="C2308" s="8">
        <v>27.216000000000001</v>
      </c>
    </row>
    <row r="2309" spans="1:3" x14ac:dyDescent="0.3">
      <c r="A2309" s="8" t="s">
        <v>15</v>
      </c>
      <c r="B2309" s="8" t="s">
        <v>76</v>
      </c>
      <c r="C2309" s="8">
        <v>390.75</v>
      </c>
    </row>
    <row r="2310" spans="1:3" x14ac:dyDescent="0.3">
      <c r="A2310" s="8" t="s">
        <v>15</v>
      </c>
      <c r="B2310" s="8" t="s">
        <v>81</v>
      </c>
      <c r="C2310" s="8">
        <v>280.79199999999997</v>
      </c>
    </row>
    <row r="2311" spans="1:3" x14ac:dyDescent="0.3">
      <c r="A2311" s="8" t="s">
        <v>15</v>
      </c>
      <c r="B2311" s="8" t="s">
        <v>81</v>
      </c>
      <c r="C2311" s="8">
        <v>68.447999999999993</v>
      </c>
    </row>
    <row r="2312" spans="1:3" x14ac:dyDescent="0.3">
      <c r="A2312" s="8" t="s">
        <v>15</v>
      </c>
      <c r="B2312" s="8" t="s">
        <v>81</v>
      </c>
      <c r="C2312" s="8">
        <v>88.04</v>
      </c>
    </row>
    <row r="2313" spans="1:3" x14ac:dyDescent="0.3">
      <c r="A2313" s="8" t="s">
        <v>15</v>
      </c>
      <c r="B2313" s="8" t="s">
        <v>81</v>
      </c>
      <c r="C2313" s="8">
        <v>15.872</v>
      </c>
    </row>
    <row r="2314" spans="1:3" x14ac:dyDescent="0.3">
      <c r="A2314" s="8" t="s">
        <v>15</v>
      </c>
      <c r="B2314" s="8" t="s">
        <v>81</v>
      </c>
      <c r="C2314" s="8">
        <v>215.59200000000001</v>
      </c>
    </row>
    <row r="2315" spans="1:3" x14ac:dyDescent="0.3">
      <c r="A2315" s="8" t="s">
        <v>15</v>
      </c>
      <c r="B2315" s="8" t="s">
        <v>387</v>
      </c>
      <c r="C2315" s="8">
        <v>14.62</v>
      </c>
    </row>
    <row r="2316" spans="1:3" x14ac:dyDescent="0.3">
      <c r="A2316" s="8" t="s">
        <v>15</v>
      </c>
      <c r="B2316" s="8" t="s">
        <v>387</v>
      </c>
      <c r="C2316" s="8">
        <v>416.32</v>
      </c>
    </row>
    <row r="2317" spans="1:3" x14ac:dyDescent="0.3">
      <c r="A2317" s="8" t="s">
        <v>15</v>
      </c>
      <c r="B2317" s="8" t="s">
        <v>387</v>
      </c>
      <c r="C2317" s="8">
        <v>43</v>
      </c>
    </row>
    <row r="2318" spans="1:3" x14ac:dyDescent="0.3">
      <c r="A2318" s="8" t="s">
        <v>15</v>
      </c>
      <c r="B2318" s="8" t="s">
        <v>387</v>
      </c>
      <c r="C2318" s="8">
        <v>182.94</v>
      </c>
    </row>
    <row r="2319" spans="1:3" x14ac:dyDescent="0.3">
      <c r="A2319" s="8" t="s">
        <v>15</v>
      </c>
      <c r="B2319" s="8" t="s">
        <v>387</v>
      </c>
      <c r="C2319" s="8">
        <v>60.83</v>
      </c>
    </row>
    <row r="2320" spans="1:3" x14ac:dyDescent="0.3">
      <c r="A2320" s="8" t="s">
        <v>15</v>
      </c>
      <c r="B2320" s="8" t="s">
        <v>387</v>
      </c>
      <c r="C2320" s="8">
        <v>389.97</v>
      </c>
    </row>
    <row r="2321" spans="1:3" x14ac:dyDescent="0.3">
      <c r="A2321" s="8" t="s">
        <v>15</v>
      </c>
      <c r="B2321" s="8" t="s">
        <v>83</v>
      </c>
      <c r="C2321" s="8">
        <v>194.32</v>
      </c>
    </row>
    <row r="2322" spans="1:3" x14ac:dyDescent="0.3">
      <c r="A2322" s="8" t="s">
        <v>15</v>
      </c>
      <c r="B2322" s="8" t="s">
        <v>43</v>
      </c>
      <c r="C2322" s="8">
        <v>265.93</v>
      </c>
    </row>
    <row r="2323" spans="1:3" x14ac:dyDescent="0.3">
      <c r="A2323" s="8" t="s">
        <v>15</v>
      </c>
      <c r="B2323" s="8" t="s">
        <v>17</v>
      </c>
      <c r="C2323" s="8">
        <v>94.74</v>
      </c>
    </row>
    <row r="2324" spans="1:3" x14ac:dyDescent="0.3">
      <c r="A2324" s="8" t="s">
        <v>15</v>
      </c>
      <c r="B2324" s="8" t="s">
        <v>17</v>
      </c>
      <c r="C2324" s="8">
        <v>60.64</v>
      </c>
    </row>
    <row r="2325" spans="1:3" x14ac:dyDescent="0.3">
      <c r="A2325" s="8" t="s">
        <v>15</v>
      </c>
      <c r="B2325" s="8" t="s">
        <v>17</v>
      </c>
      <c r="C2325" s="8">
        <v>76.3</v>
      </c>
    </row>
    <row r="2326" spans="1:3" x14ac:dyDescent="0.3">
      <c r="A2326" s="8" t="s">
        <v>15</v>
      </c>
      <c r="B2326" s="8" t="s">
        <v>17</v>
      </c>
      <c r="C2326" s="8">
        <v>364.8</v>
      </c>
    </row>
    <row r="2327" spans="1:3" x14ac:dyDescent="0.3">
      <c r="A2327" s="8" t="s">
        <v>15</v>
      </c>
      <c r="B2327" s="8" t="s">
        <v>76</v>
      </c>
      <c r="C2327" s="8">
        <v>79.872</v>
      </c>
    </row>
    <row r="2328" spans="1:3" x14ac:dyDescent="0.3">
      <c r="A2328" s="8" t="s">
        <v>15</v>
      </c>
      <c r="B2328" s="8" t="s">
        <v>76</v>
      </c>
      <c r="C2328" s="8">
        <v>46.384</v>
      </c>
    </row>
    <row r="2329" spans="1:3" x14ac:dyDescent="0.3">
      <c r="A2329" s="8" t="s">
        <v>15</v>
      </c>
      <c r="B2329" s="8" t="s">
        <v>76</v>
      </c>
      <c r="C2329" s="8">
        <v>12.96</v>
      </c>
    </row>
    <row r="2330" spans="1:3" x14ac:dyDescent="0.3">
      <c r="A2330" s="8" t="s">
        <v>15</v>
      </c>
      <c r="B2330" s="8" t="s">
        <v>98</v>
      </c>
      <c r="C2330" s="8">
        <v>14.352</v>
      </c>
    </row>
    <row r="2331" spans="1:3" x14ac:dyDescent="0.3">
      <c r="A2331" s="8" t="s">
        <v>15</v>
      </c>
      <c r="B2331" s="8" t="s">
        <v>56</v>
      </c>
      <c r="C2331" s="8">
        <v>547.13599999999997</v>
      </c>
    </row>
    <row r="2332" spans="1:3" x14ac:dyDescent="0.3">
      <c r="A2332" s="8" t="s">
        <v>15</v>
      </c>
      <c r="B2332" s="8" t="s">
        <v>24</v>
      </c>
      <c r="C2332" s="8">
        <v>41.96</v>
      </c>
    </row>
    <row r="2333" spans="1:3" x14ac:dyDescent="0.3">
      <c r="A2333" s="8" t="s">
        <v>15</v>
      </c>
      <c r="B2333" s="8" t="s">
        <v>24</v>
      </c>
      <c r="C2333" s="8">
        <v>41.7</v>
      </c>
    </row>
    <row r="2334" spans="1:3" x14ac:dyDescent="0.3">
      <c r="A2334" s="8" t="s">
        <v>15</v>
      </c>
      <c r="B2334" s="8" t="s">
        <v>74</v>
      </c>
      <c r="C2334" s="8">
        <v>277.39999999999998</v>
      </c>
    </row>
    <row r="2335" spans="1:3" x14ac:dyDescent="0.3">
      <c r="A2335" s="8" t="s">
        <v>15</v>
      </c>
      <c r="B2335" s="8" t="s">
        <v>74</v>
      </c>
      <c r="C2335" s="8">
        <v>5.78</v>
      </c>
    </row>
    <row r="2336" spans="1:3" x14ac:dyDescent="0.3">
      <c r="A2336" s="8" t="s">
        <v>15</v>
      </c>
      <c r="B2336" s="8" t="s">
        <v>86</v>
      </c>
      <c r="C2336" s="8">
        <v>69.215999999999994</v>
      </c>
    </row>
    <row r="2337" spans="1:3" x14ac:dyDescent="0.3">
      <c r="A2337" s="8" t="s">
        <v>15</v>
      </c>
      <c r="B2337" s="8" t="s">
        <v>127</v>
      </c>
      <c r="C2337" s="8">
        <v>10.86</v>
      </c>
    </row>
    <row r="2338" spans="1:3" x14ac:dyDescent="0.3">
      <c r="A2338" s="8" t="s">
        <v>15</v>
      </c>
      <c r="B2338" s="8" t="s">
        <v>127</v>
      </c>
      <c r="C2338" s="8">
        <v>426.79</v>
      </c>
    </row>
    <row r="2339" spans="1:3" x14ac:dyDescent="0.3">
      <c r="A2339" s="8" t="s">
        <v>15</v>
      </c>
      <c r="B2339" s="8" t="s">
        <v>76</v>
      </c>
      <c r="C2339" s="8">
        <v>25.92</v>
      </c>
    </row>
    <row r="2340" spans="1:3" x14ac:dyDescent="0.3">
      <c r="A2340" s="8" t="s">
        <v>15</v>
      </c>
      <c r="B2340" s="8" t="s">
        <v>76</v>
      </c>
      <c r="C2340" s="8">
        <v>45.92</v>
      </c>
    </row>
    <row r="2341" spans="1:3" x14ac:dyDescent="0.3">
      <c r="A2341" s="8" t="s">
        <v>15</v>
      </c>
      <c r="B2341" s="8" t="s">
        <v>104</v>
      </c>
      <c r="C2341" s="8">
        <v>10.72</v>
      </c>
    </row>
    <row r="2342" spans="1:3" x14ac:dyDescent="0.3">
      <c r="A2342" s="8" t="s">
        <v>15</v>
      </c>
      <c r="B2342" s="8" t="s">
        <v>167</v>
      </c>
      <c r="C2342" s="8">
        <v>41.86</v>
      </c>
    </row>
    <row r="2343" spans="1:3" x14ac:dyDescent="0.3">
      <c r="A2343" s="8" t="s">
        <v>15</v>
      </c>
      <c r="B2343" s="8" t="s">
        <v>166</v>
      </c>
      <c r="C2343" s="8">
        <v>63.2</v>
      </c>
    </row>
    <row r="2344" spans="1:3" x14ac:dyDescent="0.3">
      <c r="A2344" s="8" t="s">
        <v>15</v>
      </c>
      <c r="B2344" s="8" t="s">
        <v>166</v>
      </c>
      <c r="C2344" s="8">
        <v>113.97</v>
      </c>
    </row>
    <row r="2345" spans="1:3" x14ac:dyDescent="0.3">
      <c r="A2345" s="8" t="s">
        <v>15</v>
      </c>
      <c r="B2345" s="8" t="s">
        <v>65</v>
      </c>
      <c r="C2345" s="8">
        <v>123.55200000000001</v>
      </c>
    </row>
    <row r="2346" spans="1:3" x14ac:dyDescent="0.3">
      <c r="A2346" s="8" t="s">
        <v>15</v>
      </c>
      <c r="B2346" s="8" t="s">
        <v>49</v>
      </c>
      <c r="C2346" s="8">
        <v>490.32</v>
      </c>
    </row>
    <row r="2347" spans="1:3" x14ac:dyDescent="0.3">
      <c r="A2347" s="8" t="s">
        <v>15</v>
      </c>
      <c r="B2347" s="8" t="s">
        <v>46</v>
      </c>
      <c r="C2347" s="8">
        <v>70.08</v>
      </c>
    </row>
    <row r="2348" spans="1:3" x14ac:dyDescent="0.3">
      <c r="A2348" s="8" t="s">
        <v>15</v>
      </c>
      <c r="B2348" s="8" t="s">
        <v>46</v>
      </c>
      <c r="C2348" s="8">
        <v>1.272</v>
      </c>
    </row>
    <row r="2349" spans="1:3" x14ac:dyDescent="0.3">
      <c r="A2349" s="8" t="s">
        <v>15</v>
      </c>
      <c r="B2349" s="8" t="s">
        <v>46</v>
      </c>
      <c r="C2349" s="8">
        <v>557.58500000000004</v>
      </c>
    </row>
    <row r="2350" spans="1:3" x14ac:dyDescent="0.3">
      <c r="A2350" s="8" t="s">
        <v>15</v>
      </c>
      <c r="B2350" s="8" t="s">
        <v>24</v>
      </c>
      <c r="C2350" s="8">
        <v>9.0239999999999991</v>
      </c>
    </row>
    <row r="2351" spans="1:3" x14ac:dyDescent="0.3">
      <c r="A2351" s="8" t="s">
        <v>15</v>
      </c>
      <c r="B2351" s="8" t="s">
        <v>24</v>
      </c>
      <c r="C2351" s="8">
        <v>69.456000000000003</v>
      </c>
    </row>
    <row r="2352" spans="1:3" x14ac:dyDescent="0.3">
      <c r="A2352" s="8" t="s">
        <v>15</v>
      </c>
      <c r="B2352" s="8" t="s">
        <v>24</v>
      </c>
      <c r="C2352" s="8">
        <v>10.86</v>
      </c>
    </row>
    <row r="2353" spans="1:3" x14ac:dyDescent="0.3">
      <c r="A2353" s="8" t="s">
        <v>15</v>
      </c>
      <c r="B2353" s="8" t="s">
        <v>24</v>
      </c>
      <c r="C2353" s="8">
        <v>79.47</v>
      </c>
    </row>
    <row r="2354" spans="1:3" x14ac:dyDescent="0.3">
      <c r="A2354" s="8" t="s">
        <v>15</v>
      </c>
      <c r="B2354" s="8" t="s">
        <v>24</v>
      </c>
      <c r="C2354" s="8">
        <v>10.08</v>
      </c>
    </row>
    <row r="2355" spans="1:3" x14ac:dyDescent="0.3">
      <c r="A2355" s="8" t="s">
        <v>15</v>
      </c>
      <c r="B2355" s="8" t="s">
        <v>24</v>
      </c>
      <c r="C2355" s="8">
        <v>1552.8309999999999</v>
      </c>
    </row>
    <row r="2356" spans="1:3" x14ac:dyDescent="0.3">
      <c r="A2356" s="8" t="s">
        <v>15</v>
      </c>
      <c r="B2356" s="8" t="s">
        <v>24</v>
      </c>
      <c r="C2356" s="8">
        <v>137.24</v>
      </c>
    </row>
    <row r="2357" spans="1:3" x14ac:dyDescent="0.3">
      <c r="A2357" s="8" t="s">
        <v>15</v>
      </c>
      <c r="B2357" s="8" t="s">
        <v>24</v>
      </c>
      <c r="C2357" s="8">
        <v>36.51</v>
      </c>
    </row>
    <row r="2358" spans="1:3" x14ac:dyDescent="0.3">
      <c r="A2358" s="8" t="s">
        <v>15</v>
      </c>
      <c r="B2358" s="8" t="s">
        <v>24</v>
      </c>
      <c r="C2358" s="8">
        <v>239.976</v>
      </c>
    </row>
    <row r="2359" spans="1:3" x14ac:dyDescent="0.3">
      <c r="A2359" s="8" t="s">
        <v>15</v>
      </c>
      <c r="B2359" s="8" t="s">
        <v>76</v>
      </c>
      <c r="C2359" s="8">
        <v>1579.7460000000001</v>
      </c>
    </row>
    <row r="2360" spans="1:3" x14ac:dyDescent="0.3">
      <c r="A2360" s="8" t="s">
        <v>15</v>
      </c>
      <c r="B2360" s="8" t="s">
        <v>76</v>
      </c>
      <c r="C2360" s="8">
        <v>1071.576</v>
      </c>
    </row>
    <row r="2361" spans="1:3" x14ac:dyDescent="0.3">
      <c r="A2361" s="8" t="s">
        <v>15</v>
      </c>
      <c r="B2361" s="8" t="s">
        <v>76</v>
      </c>
      <c r="C2361" s="8">
        <v>613.90800000000002</v>
      </c>
    </row>
    <row r="2362" spans="1:3" x14ac:dyDescent="0.3">
      <c r="A2362" s="8" t="s">
        <v>15</v>
      </c>
      <c r="B2362" s="8" t="s">
        <v>76</v>
      </c>
      <c r="C2362" s="8">
        <v>34.86</v>
      </c>
    </row>
    <row r="2363" spans="1:3" x14ac:dyDescent="0.3">
      <c r="A2363" s="8" t="s">
        <v>15</v>
      </c>
      <c r="B2363" s="8" t="s">
        <v>76</v>
      </c>
      <c r="C2363" s="8">
        <v>155.04</v>
      </c>
    </row>
    <row r="2364" spans="1:3" x14ac:dyDescent="0.3">
      <c r="A2364" s="8" t="s">
        <v>15</v>
      </c>
      <c r="B2364" s="8" t="s">
        <v>104</v>
      </c>
      <c r="C2364" s="8">
        <v>13.71</v>
      </c>
    </row>
    <row r="2365" spans="1:3" x14ac:dyDescent="0.3">
      <c r="A2365" s="8" t="s">
        <v>15</v>
      </c>
      <c r="B2365" s="8" t="s">
        <v>83</v>
      </c>
      <c r="C2365" s="8">
        <v>127.88</v>
      </c>
    </row>
    <row r="2366" spans="1:3" x14ac:dyDescent="0.3">
      <c r="A2366" s="8" t="s">
        <v>15</v>
      </c>
      <c r="B2366" s="8" t="s">
        <v>83</v>
      </c>
      <c r="C2366" s="8">
        <v>160.32</v>
      </c>
    </row>
    <row r="2367" spans="1:3" x14ac:dyDescent="0.3">
      <c r="A2367" s="8" t="s">
        <v>15</v>
      </c>
      <c r="B2367" s="8" t="s">
        <v>83</v>
      </c>
      <c r="C2367" s="8">
        <v>46</v>
      </c>
    </row>
    <row r="2368" spans="1:3" x14ac:dyDescent="0.3">
      <c r="A2368" s="8" t="s">
        <v>15</v>
      </c>
      <c r="B2368" s="8" t="s">
        <v>24</v>
      </c>
      <c r="C2368" s="8">
        <v>120.712</v>
      </c>
    </row>
    <row r="2369" spans="1:3" x14ac:dyDescent="0.3">
      <c r="A2369" s="8" t="s">
        <v>15</v>
      </c>
      <c r="B2369" s="8" t="s">
        <v>248</v>
      </c>
      <c r="C2369" s="8">
        <v>23.12</v>
      </c>
    </row>
    <row r="2370" spans="1:3" x14ac:dyDescent="0.3">
      <c r="A2370" s="8" t="s">
        <v>15</v>
      </c>
      <c r="B2370" s="8" t="s">
        <v>104</v>
      </c>
      <c r="C2370" s="8">
        <v>532.70399999999995</v>
      </c>
    </row>
    <row r="2371" spans="1:3" x14ac:dyDescent="0.3">
      <c r="A2371" s="8" t="s">
        <v>15</v>
      </c>
      <c r="B2371" s="8" t="s">
        <v>104</v>
      </c>
      <c r="C2371" s="8">
        <v>4.9119999999999999</v>
      </c>
    </row>
    <row r="2372" spans="1:3" x14ac:dyDescent="0.3">
      <c r="A2372" s="8" t="s">
        <v>15</v>
      </c>
      <c r="B2372" s="8" t="s">
        <v>179</v>
      </c>
      <c r="C2372" s="8">
        <v>252</v>
      </c>
    </row>
    <row r="2373" spans="1:3" x14ac:dyDescent="0.3">
      <c r="A2373" s="8" t="s">
        <v>15</v>
      </c>
      <c r="B2373" s="8" t="s">
        <v>65</v>
      </c>
      <c r="C2373" s="8">
        <v>60.287999999999997</v>
      </c>
    </row>
    <row r="2374" spans="1:3" x14ac:dyDescent="0.3">
      <c r="A2374" s="8" t="s">
        <v>15</v>
      </c>
      <c r="B2374" s="8" t="s">
        <v>65</v>
      </c>
      <c r="C2374" s="8">
        <v>2.6320000000000001</v>
      </c>
    </row>
    <row r="2375" spans="1:3" x14ac:dyDescent="0.3">
      <c r="A2375" s="8" t="s">
        <v>15</v>
      </c>
      <c r="B2375" s="8" t="s">
        <v>65</v>
      </c>
      <c r="C2375" s="8">
        <v>23.687999999999999</v>
      </c>
    </row>
    <row r="2376" spans="1:3" x14ac:dyDescent="0.3">
      <c r="A2376" s="8" t="s">
        <v>15</v>
      </c>
      <c r="B2376" s="8" t="s">
        <v>65</v>
      </c>
      <c r="C2376" s="8">
        <v>253.37200000000001</v>
      </c>
    </row>
    <row r="2377" spans="1:3" x14ac:dyDescent="0.3">
      <c r="A2377" s="8" t="s">
        <v>15</v>
      </c>
      <c r="B2377" s="8" t="s">
        <v>167</v>
      </c>
      <c r="C2377" s="8">
        <v>5.67</v>
      </c>
    </row>
    <row r="2378" spans="1:3" x14ac:dyDescent="0.3">
      <c r="A2378" s="8" t="s">
        <v>15</v>
      </c>
      <c r="B2378" s="8" t="s">
        <v>104</v>
      </c>
      <c r="C2378" s="8">
        <v>76.775999999999996</v>
      </c>
    </row>
    <row r="2379" spans="1:3" x14ac:dyDescent="0.3">
      <c r="A2379" s="8" t="s">
        <v>15</v>
      </c>
      <c r="B2379" s="8" t="s">
        <v>104</v>
      </c>
      <c r="C2379" s="8">
        <v>9.1839999999999993</v>
      </c>
    </row>
    <row r="2380" spans="1:3" x14ac:dyDescent="0.3">
      <c r="A2380" s="8" t="s">
        <v>15</v>
      </c>
      <c r="B2380" s="8" t="s">
        <v>24</v>
      </c>
      <c r="C2380" s="8">
        <v>32.75</v>
      </c>
    </row>
    <row r="2381" spans="1:3" x14ac:dyDescent="0.3">
      <c r="A2381" s="8" t="s">
        <v>15</v>
      </c>
      <c r="B2381" s="8" t="s">
        <v>104</v>
      </c>
      <c r="C2381" s="8">
        <v>7.2160000000000002</v>
      </c>
    </row>
    <row r="2382" spans="1:3" x14ac:dyDescent="0.3">
      <c r="A2382" s="8" t="s">
        <v>15</v>
      </c>
      <c r="B2382" s="8" t="s">
        <v>104</v>
      </c>
      <c r="C2382" s="8">
        <v>49.567999999999998</v>
      </c>
    </row>
    <row r="2383" spans="1:3" x14ac:dyDescent="0.3">
      <c r="A2383" s="8" t="s">
        <v>15</v>
      </c>
      <c r="B2383" s="8" t="s">
        <v>104</v>
      </c>
      <c r="C2383" s="8">
        <v>54.712000000000003</v>
      </c>
    </row>
    <row r="2384" spans="1:3" x14ac:dyDescent="0.3">
      <c r="A2384" s="8" t="s">
        <v>15</v>
      </c>
      <c r="B2384" s="8" t="s">
        <v>24</v>
      </c>
      <c r="C2384" s="8">
        <v>176.04</v>
      </c>
    </row>
    <row r="2385" spans="1:3" x14ac:dyDescent="0.3">
      <c r="A2385" s="8" t="s">
        <v>15</v>
      </c>
      <c r="B2385" s="8" t="s">
        <v>24</v>
      </c>
      <c r="C2385" s="8">
        <v>16.02</v>
      </c>
    </row>
    <row r="2386" spans="1:3" x14ac:dyDescent="0.3">
      <c r="A2386" s="8" t="s">
        <v>15</v>
      </c>
      <c r="B2386" s="8" t="s">
        <v>24</v>
      </c>
      <c r="C2386" s="8">
        <v>185.92</v>
      </c>
    </row>
    <row r="2387" spans="1:3" x14ac:dyDescent="0.3">
      <c r="A2387" s="8" t="s">
        <v>15</v>
      </c>
      <c r="B2387" s="8" t="s">
        <v>24</v>
      </c>
      <c r="C2387" s="8">
        <v>211.16800000000001</v>
      </c>
    </row>
    <row r="2388" spans="1:3" x14ac:dyDescent="0.3">
      <c r="A2388" s="8" t="s">
        <v>15</v>
      </c>
      <c r="B2388" s="8" t="s">
        <v>24</v>
      </c>
      <c r="C2388" s="8">
        <v>479.98399999999998</v>
      </c>
    </row>
    <row r="2389" spans="1:3" x14ac:dyDescent="0.3">
      <c r="A2389" s="8" t="s">
        <v>15</v>
      </c>
      <c r="B2389" s="8" t="s">
        <v>24</v>
      </c>
      <c r="C2389" s="8">
        <v>7.86</v>
      </c>
    </row>
    <row r="2390" spans="1:3" x14ac:dyDescent="0.3">
      <c r="A2390" s="8" t="s">
        <v>15</v>
      </c>
      <c r="B2390" s="8" t="s">
        <v>24</v>
      </c>
      <c r="C2390" s="8">
        <v>24.448</v>
      </c>
    </row>
    <row r="2391" spans="1:3" x14ac:dyDescent="0.3">
      <c r="A2391" s="8" t="s">
        <v>15</v>
      </c>
      <c r="B2391" s="8" t="s">
        <v>76</v>
      </c>
      <c r="C2391" s="8">
        <v>6.48</v>
      </c>
    </row>
    <row r="2392" spans="1:3" x14ac:dyDescent="0.3">
      <c r="A2392" s="8" t="s">
        <v>15</v>
      </c>
      <c r="B2392" s="8" t="s">
        <v>76</v>
      </c>
      <c r="C2392" s="8">
        <v>41.86</v>
      </c>
    </row>
    <row r="2393" spans="1:3" x14ac:dyDescent="0.3">
      <c r="A2393" s="8" t="s">
        <v>15</v>
      </c>
      <c r="B2393" s="8" t="s">
        <v>76</v>
      </c>
      <c r="C2393" s="8">
        <v>1619.91</v>
      </c>
    </row>
    <row r="2394" spans="1:3" x14ac:dyDescent="0.3">
      <c r="A2394" s="8" t="s">
        <v>15</v>
      </c>
      <c r="B2394" s="8" t="s">
        <v>76</v>
      </c>
      <c r="C2394" s="8">
        <v>113.92</v>
      </c>
    </row>
    <row r="2395" spans="1:3" x14ac:dyDescent="0.3">
      <c r="A2395" s="8" t="s">
        <v>15</v>
      </c>
      <c r="B2395" s="8" t="s">
        <v>166</v>
      </c>
      <c r="C2395" s="8">
        <v>39.68</v>
      </c>
    </row>
    <row r="2396" spans="1:3" x14ac:dyDescent="0.3">
      <c r="A2396" s="8" t="s">
        <v>15</v>
      </c>
      <c r="B2396" s="8" t="s">
        <v>76</v>
      </c>
      <c r="C2396" s="8">
        <v>37.6</v>
      </c>
    </row>
    <row r="2397" spans="1:3" x14ac:dyDescent="0.3">
      <c r="A2397" s="8" t="s">
        <v>15</v>
      </c>
      <c r="B2397" s="8" t="s">
        <v>76</v>
      </c>
      <c r="C2397" s="8">
        <v>59.9</v>
      </c>
    </row>
    <row r="2398" spans="1:3" x14ac:dyDescent="0.3">
      <c r="A2398" s="8" t="s">
        <v>15</v>
      </c>
      <c r="B2398" s="8" t="s">
        <v>76</v>
      </c>
      <c r="C2398" s="8">
        <v>37</v>
      </c>
    </row>
    <row r="2399" spans="1:3" x14ac:dyDescent="0.3">
      <c r="A2399" s="8" t="s">
        <v>15</v>
      </c>
      <c r="B2399" s="8" t="s">
        <v>24</v>
      </c>
      <c r="C2399" s="8">
        <v>5.76</v>
      </c>
    </row>
    <row r="2400" spans="1:3" x14ac:dyDescent="0.3">
      <c r="A2400" s="8" t="s">
        <v>15</v>
      </c>
      <c r="B2400" s="8" t="s">
        <v>24</v>
      </c>
      <c r="C2400" s="8">
        <v>16.68</v>
      </c>
    </row>
    <row r="2401" spans="1:3" x14ac:dyDescent="0.3">
      <c r="A2401" s="8" t="s">
        <v>15</v>
      </c>
      <c r="B2401" s="8" t="s">
        <v>91</v>
      </c>
      <c r="C2401" s="8">
        <v>628.80999999999995</v>
      </c>
    </row>
    <row r="2402" spans="1:3" x14ac:dyDescent="0.3">
      <c r="A2402" s="8" t="s">
        <v>15</v>
      </c>
      <c r="B2402" s="8" t="s">
        <v>91</v>
      </c>
      <c r="C2402" s="8">
        <v>56.45</v>
      </c>
    </row>
    <row r="2403" spans="1:3" x14ac:dyDescent="0.3">
      <c r="A2403" s="8" t="s">
        <v>15</v>
      </c>
      <c r="B2403" s="8" t="s">
        <v>112</v>
      </c>
      <c r="C2403" s="8">
        <v>94.2</v>
      </c>
    </row>
    <row r="2404" spans="1:3" x14ac:dyDescent="0.3">
      <c r="A2404" s="8" t="s">
        <v>15</v>
      </c>
      <c r="B2404" s="8" t="s">
        <v>112</v>
      </c>
      <c r="C2404" s="8">
        <v>28.4</v>
      </c>
    </row>
    <row r="2405" spans="1:3" x14ac:dyDescent="0.3">
      <c r="A2405" s="8" t="s">
        <v>15</v>
      </c>
      <c r="B2405" s="8" t="s">
        <v>46</v>
      </c>
      <c r="C2405" s="8">
        <v>956.66480000000001</v>
      </c>
    </row>
    <row r="2406" spans="1:3" x14ac:dyDescent="0.3">
      <c r="A2406" s="8" t="s">
        <v>15</v>
      </c>
      <c r="B2406" s="8" t="s">
        <v>24</v>
      </c>
      <c r="C2406" s="8">
        <v>1115.9100000000001</v>
      </c>
    </row>
    <row r="2407" spans="1:3" x14ac:dyDescent="0.3">
      <c r="A2407" s="8" t="s">
        <v>15</v>
      </c>
      <c r="B2407" s="8" t="s">
        <v>24</v>
      </c>
      <c r="C2407" s="8">
        <v>128.744</v>
      </c>
    </row>
    <row r="2408" spans="1:3" x14ac:dyDescent="0.3">
      <c r="A2408" s="8" t="s">
        <v>15</v>
      </c>
      <c r="B2408" s="8" t="s">
        <v>24</v>
      </c>
      <c r="C2408" s="8">
        <v>79.92</v>
      </c>
    </row>
    <row r="2409" spans="1:3" x14ac:dyDescent="0.3">
      <c r="A2409" s="8" t="s">
        <v>15</v>
      </c>
      <c r="B2409" s="8" t="s">
        <v>24</v>
      </c>
      <c r="C2409" s="8">
        <v>24.2</v>
      </c>
    </row>
    <row r="2410" spans="1:3" x14ac:dyDescent="0.3">
      <c r="A2410" s="8" t="s">
        <v>15</v>
      </c>
      <c r="B2410" s="8" t="s">
        <v>24</v>
      </c>
      <c r="C2410" s="8">
        <v>359.976</v>
      </c>
    </row>
    <row r="2411" spans="1:3" x14ac:dyDescent="0.3">
      <c r="A2411" s="8" t="s">
        <v>15</v>
      </c>
      <c r="B2411" s="8" t="s">
        <v>24</v>
      </c>
      <c r="C2411" s="8">
        <v>211.84</v>
      </c>
    </row>
    <row r="2412" spans="1:3" x14ac:dyDescent="0.3">
      <c r="A2412" s="8" t="s">
        <v>15</v>
      </c>
      <c r="B2412" s="8" t="s">
        <v>56</v>
      </c>
      <c r="C2412" s="8">
        <v>5.68</v>
      </c>
    </row>
    <row r="2413" spans="1:3" x14ac:dyDescent="0.3">
      <c r="A2413" s="8" t="s">
        <v>15</v>
      </c>
      <c r="B2413" s="8" t="s">
        <v>24</v>
      </c>
      <c r="C2413" s="8">
        <v>7.52</v>
      </c>
    </row>
    <row r="2414" spans="1:3" x14ac:dyDescent="0.3">
      <c r="A2414" s="8" t="s">
        <v>15</v>
      </c>
      <c r="B2414" s="8" t="s">
        <v>24</v>
      </c>
      <c r="C2414" s="8">
        <v>11.96</v>
      </c>
    </row>
    <row r="2415" spans="1:3" x14ac:dyDescent="0.3">
      <c r="A2415" s="8" t="s">
        <v>15</v>
      </c>
      <c r="B2415" s="8" t="s">
        <v>24</v>
      </c>
      <c r="C2415" s="8">
        <v>629.06399999999996</v>
      </c>
    </row>
    <row r="2416" spans="1:3" x14ac:dyDescent="0.3">
      <c r="A2416" s="8" t="s">
        <v>15</v>
      </c>
      <c r="B2416" s="8" t="s">
        <v>49</v>
      </c>
      <c r="C2416" s="8">
        <v>754.45</v>
      </c>
    </row>
    <row r="2417" spans="1:3" x14ac:dyDescent="0.3">
      <c r="A2417" s="8" t="s">
        <v>15</v>
      </c>
      <c r="B2417" s="8" t="s">
        <v>166</v>
      </c>
      <c r="C2417" s="8">
        <v>301.95999999999998</v>
      </c>
    </row>
    <row r="2418" spans="1:3" x14ac:dyDescent="0.3">
      <c r="A2418" s="8" t="s">
        <v>15</v>
      </c>
      <c r="B2418" s="8" t="s">
        <v>121</v>
      </c>
      <c r="C2418" s="8">
        <v>595</v>
      </c>
    </row>
    <row r="2419" spans="1:3" x14ac:dyDescent="0.3">
      <c r="A2419" s="8" t="s">
        <v>15</v>
      </c>
      <c r="B2419" s="8" t="s">
        <v>121</v>
      </c>
      <c r="C2419" s="8">
        <v>79.872</v>
      </c>
    </row>
    <row r="2420" spans="1:3" x14ac:dyDescent="0.3">
      <c r="A2420" s="8" t="s">
        <v>15</v>
      </c>
      <c r="B2420" s="8" t="s">
        <v>177</v>
      </c>
      <c r="C2420" s="8">
        <v>2396.4</v>
      </c>
    </row>
    <row r="2421" spans="1:3" x14ac:dyDescent="0.3">
      <c r="A2421" s="8" t="s">
        <v>15</v>
      </c>
      <c r="B2421" s="8" t="s">
        <v>24</v>
      </c>
      <c r="C2421" s="8">
        <v>63.56</v>
      </c>
    </row>
    <row r="2422" spans="1:3" x14ac:dyDescent="0.3">
      <c r="A2422" s="8" t="s">
        <v>15</v>
      </c>
      <c r="B2422" s="8" t="s">
        <v>24</v>
      </c>
      <c r="C2422" s="8">
        <v>99.99</v>
      </c>
    </row>
    <row r="2423" spans="1:3" x14ac:dyDescent="0.3">
      <c r="A2423" s="8" t="s">
        <v>15</v>
      </c>
      <c r="B2423" s="8" t="s">
        <v>65</v>
      </c>
      <c r="C2423" s="8">
        <v>230.376</v>
      </c>
    </row>
    <row r="2424" spans="1:3" x14ac:dyDescent="0.3">
      <c r="A2424" s="8" t="s">
        <v>15</v>
      </c>
      <c r="B2424" s="8" t="s">
        <v>65</v>
      </c>
      <c r="C2424" s="8">
        <v>9.6639999999999997</v>
      </c>
    </row>
    <row r="2425" spans="1:3" x14ac:dyDescent="0.3">
      <c r="A2425" s="8" t="s">
        <v>15</v>
      </c>
      <c r="B2425" s="8" t="s">
        <v>104</v>
      </c>
      <c r="C2425" s="8">
        <v>158.928</v>
      </c>
    </row>
    <row r="2426" spans="1:3" x14ac:dyDescent="0.3">
      <c r="A2426" s="8" t="s">
        <v>15</v>
      </c>
      <c r="B2426" s="8" t="s">
        <v>104</v>
      </c>
      <c r="C2426" s="8">
        <v>13.023</v>
      </c>
    </row>
    <row r="2427" spans="1:3" x14ac:dyDescent="0.3">
      <c r="A2427" s="8" t="s">
        <v>15</v>
      </c>
      <c r="B2427" s="8" t="s">
        <v>104</v>
      </c>
      <c r="C2427" s="8">
        <v>273.06</v>
      </c>
    </row>
    <row r="2428" spans="1:3" x14ac:dyDescent="0.3">
      <c r="A2428" s="8" t="s">
        <v>15</v>
      </c>
      <c r="B2428" s="8" t="s">
        <v>104</v>
      </c>
      <c r="C2428" s="8">
        <v>39.311999999999998</v>
      </c>
    </row>
    <row r="2429" spans="1:3" x14ac:dyDescent="0.3">
      <c r="A2429" s="8" t="s">
        <v>15</v>
      </c>
      <c r="B2429" s="8" t="s">
        <v>46</v>
      </c>
      <c r="C2429" s="8">
        <v>1.3440000000000001</v>
      </c>
    </row>
    <row r="2430" spans="1:3" x14ac:dyDescent="0.3">
      <c r="A2430" s="8" t="s">
        <v>15</v>
      </c>
      <c r="B2430" s="8" t="s">
        <v>46</v>
      </c>
      <c r="C2430" s="8">
        <v>8.2720000000000002</v>
      </c>
    </row>
    <row r="2431" spans="1:3" x14ac:dyDescent="0.3">
      <c r="A2431" s="8" t="s">
        <v>15</v>
      </c>
      <c r="B2431" s="8" t="s">
        <v>46</v>
      </c>
      <c r="C2431" s="8">
        <v>12.544</v>
      </c>
    </row>
    <row r="2432" spans="1:3" x14ac:dyDescent="0.3">
      <c r="A2432" s="8" t="s">
        <v>15</v>
      </c>
      <c r="B2432" s="8" t="s">
        <v>24</v>
      </c>
      <c r="C2432" s="8">
        <v>58.48</v>
      </c>
    </row>
    <row r="2433" spans="1:3" x14ac:dyDescent="0.3">
      <c r="A2433" s="8" t="s">
        <v>15</v>
      </c>
      <c r="B2433" s="8" t="s">
        <v>43</v>
      </c>
      <c r="C2433" s="8">
        <v>7.4</v>
      </c>
    </row>
    <row r="2434" spans="1:3" x14ac:dyDescent="0.3">
      <c r="A2434" s="8" t="s">
        <v>15</v>
      </c>
      <c r="B2434" s="8" t="s">
        <v>76</v>
      </c>
      <c r="C2434" s="8">
        <v>366.786</v>
      </c>
    </row>
    <row r="2435" spans="1:3" x14ac:dyDescent="0.3">
      <c r="A2435" s="8" t="s">
        <v>15</v>
      </c>
      <c r="B2435" s="8" t="s">
        <v>46</v>
      </c>
      <c r="C2435" s="8">
        <v>54.368000000000002</v>
      </c>
    </row>
    <row r="2436" spans="1:3" x14ac:dyDescent="0.3">
      <c r="A2436" s="8" t="s">
        <v>15</v>
      </c>
      <c r="B2436" s="8" t="s">
        <v>83</v>
      </c>
      <c r="C2436" s="8">
        <v>33.96</v>
      </c>
    </row>
    <row r="2437" spans="1:3" x14ac:dyDescent="0.3">
      <c r="A2437" s="8" t="s">
        <v>15</v>
      </c>
      <c r="B2437" s="8" t="s">
        <v>83</v>
      </c>
      <c r="C2437" s="8">
        <v>826.11</v>
      </c>
    </row>
    <row r="2438" spans="1:3" x14ac:dyDescent="0.3">
      <c r="A2438" s="8" t="s">
        <v>15</v>
      </c>
      <c r="B2438" s="8" t="s">
        <v>121</v>
      </c>
      <c r="C2438" s="8">
        <v>545.85</v>
      </c>
    </row>
    <row r="2439" spans="1:3" x14ac:dyDescent="0.3">
      <c r="A2439" s="8" t="s">
        <v>15</v>
      </c>
      <c r="B2439" s="8" t="s">
        <v>98</v>
      </c>
      <c r="C2439" s="8">
        <v>145.97999999999999</v>
      </c>
    </row>
    <row r="2440" spans="1:3" x14ac:dyDescent="0.3">
      <c r="A2440" s="8" t="s">
        <v>15</v>
      </c>
      <c r="B2440" s="8" t="s">
        <v>98</v>
      </c>
      <c r="C2440" s="8">
        <v>35.808</v>
      </c>
    </row>
    <row r="2441" spans="1:3" x14ac:dyDescent="0.3">
      <c r="A2441" s="8" t="s">
        <v>15</v>
      </c>
      <c r="B2441" s="8" t="s">
        <v>30</v>
      </c>
      <c r="C2441" s="8">
        <v>7.9039999999999999</v>
      </c>
    </row>
    <row r="2442" spans="1:3" x14ac:dyDescent="0.3">
      <c r="A2442" s="8" t="s">
        <v>15</v>
      </c>
      <c r="B2442" s="8" t="s">
        <v>132</v>
      </c>
      <c r="C2442" s="8">
        <v>345</v>
      </c>
    </row>
    <row r="2443" spans="1:3" x14ac:dyDescent="0.3">
      <c r="A2443" s="8" t="s">
        <v>15</v>
      </c>
      <c r="B2443" s="8" t="s">
        <v>132</v>
      </c>
      <c r="C2443" s="8">
        <v>174.286</v>
      </c>
    </row>
    <row r="2444" spans="1:3" x14ac:dyDescent="0.3">
      <c r="A2444" s="8" t="s">
        <v>15</v>
      </c>
      <c r="B2444" s="8" t="s">
        <v>132</v>
      </c>
      <c r="C2444" s="8">
        <v>662.84</v>
      </c>
    </row>
    <row r="2445" spans="1:3" x14ac:dyDescent="0.3">
      <c r="A2445" s="8" t="s">
        <v>15</v>
      </c>
      <c r="B2445" s="8" t="s">
        <v>132</v>
      </c>
      <c r="C2445" s="8">
        <v>95.1</v>
      </c>
    </row>
    <row r="2446" spans="1:3" x14ac:dyDescent="0.3">
      <c r="A2446" s="8" t="s">
        <v>15</v>
      </c>
      <c r="B2446" s="8" t="s">
        <v>132</v>
      </c>
      <c r="C2446" s="8">
        <v>26.88</v>
      </c>
    </row>
    <row r="2447" spans="1:3" x14ac:dyDescent="0.3">
      <c r="A2447" s="8" t="s">
        <v>15</v>
      </c>
      <c r="B2447" s="8" t="s">
        <v>132</v>
      </c>
      <c r="C2447" s="8">
        <v>257.98</v>
      </c>
    </row>
    <row r="2448" spans="1:3" x14ac:dyDescent="0.3">
      <c r="A2448" s="8" t="s">
        <v>15</v>
      </c>
      <c r="B2448" s="8" t="s">
        <v>24</v>
      </c>
      <c r="C2448" s="8">
        <v>17.48</v>
      </c>
    </row>
    <row r="2449" spans="1:3" x14ac:dyDescent="0.3">
      <c r="A2449" s="8" t="s">
        <v>15</v>
      </c>
      <c r="B2449" s="8" t="s">
        <v>56</v>
      </c>
      <c r="C2449" s="8">
        <v>492.83499999999998</v>
      </c>
    </row>
    <row r="2450" spans="1:3" x14ac:dyDescent="0.3">
      <c r="A2450" s="8" t="s">
        <v>15</v>
      </c>
      <c r="B2450" s="8" t="s">
        <v>91</v>
      </c>
      <c r="C2450" s="8">
        <v>269.49</v>
      </c>
    </row>
    <row r="2451" spans="1:3" x14ac:dyDescent="0.3">
      <c r="A2451" s="8" t="s">
        <v>15</v>
      </c>
      <c r="B2451" s="8" t="s">
        <v>24</v>
      </c>
      <c r="C2451" s="8">
        <v>29.12</v>
      </c>
    </row>
    <row r="2452" spans="1:3" x14ac:dyDescent="0.3">
      <c r="A2452" s="8" t="s">
        <v>15</v>
      </c>
      <c r="B2452" s="8" t="s">
        <v>76</v>
      </c>
      <c r="C2452" s="8">
        <v>18.75</v>
      </c>
    </row>
    <row r="2453" spans="1:3" x14ac:dyDescent="0.3">
      <c r="A2453" s="8" t="s">
        <v>15</v>
      </c>
      <c r="B2453" s="8" t="s">
        <v>76</v>
      </c>
      <c r="C2453" s="8">
        <v>119.7</v>
      </c>
    </row>
    <row r="2454" spans="1:3" x14ac:dyDescent="0.3">
      <c r="A2454" s="8" t="s">
        <v>15</v>
      </c>
      <c r="B2454" s="8" t="s">
        <v>76</v>
      </c>
      <c r="C2454" s="8">
        <v>9.1440000000000001</v>
      </c>
    </row>
    <row r="2455" spans="1:3" x14ac:dyDescent="0.3">
      <c r="A2455" s="8" t="s">
        <v>15</v>
      </c>
      <c r="B2455" s="8" t="s">
        <v>76</v>
      </c>
      <c r="C2455" s="8">
        <v>57.06</v>
      </c>
    </row>
    <row r="2456" spans="1:3" x14ac:dyDescent="0.3">
      <c r="A2456" s="8" t="s">
        <v>15</v>
      </c>
      <c r="B2456" s="8" t="s">
        <v>76</v>
      </c>
      <c r="C2456" s="8">
        <v>71.599999999999994</v>
      </c>
    </row>
    <row r="2457" spans="1:3" x14ac:dyDescent="0.3">
      <c r="A2457" s="8" t="s">
        <v>15</v>
      </c>
      <c r="B2457" s="8" t="s">
        <v>76</v>
      </c>
      <c r="C2457" s="8">
        <v>107.44</v>
      </c>
    </row>
    <row r="2458" spans="1:3" x14ac:dyDescent="0.3">
      <c r="A2458" s="8" t="s">
        <v>15</v>
      </c>
      <c r="B2458" s="8" t="s">
        <v>76</v>
      </c>
      <c r="C2458" s="8">
        <v>7.31</v>
      </c>
    </row>
    <row r="2459" spans="1:3" x14ac:dyDescent="0.3">
      <c r="A2459" s="8" t="s">
        <v>15</v>
      </c>
      <c r="B2459" s="8" t="s">
        <v>76</v>
      </c>
      <c r="C2459" s="8">
        <v>59.1</v>
      </c>
    </row>
    <row r="2460" spans="1:3" x14ac:dyDescent="0.3">
      <c r="A2460" s="8" t="s">
        <v>15</v>
      </c>
      <c r="B2460" s="8" t="s">
        <v>76</v>
      </c>
      <c r="C2460" s="8">
        <v>46.53</v>
      </c>
    </row>
    <row r="2461" spans="1:3" x14ac:dyDescent="0.3">
      <c r="A2461" s="8" t="s">
        <v>15</v>
      </c>
      <c r="B2461" s="8" t="s">
        <v>132</v>
      </c>
      <c r="C2461" s="8">
        <v>97.84</v>
      </c>
    </row>
    <row r="2462" spans="1:3" x14ac:dyDescent="0.3">
      <c r="A2462" s="8" t="s">
        <v>15</v>
      </c>
      <c r="B2462" s="8" t="s">
        <v>43</v>
      </c>
      <c r="C2462" s="8">
        <v>29.97</v>
      </c>
    </row>
    <row r="2463" spans="1:3" x14ac:dyDescent="0.3">
      <c r="A2463" s="8" t="s">
        <v>15</v>
      </c>
      <c r="B2463" s="8" t="s">
        <v>43</v>
      </c>
      <c r="C2463" s="8">
        <v>98.352000000000004</v>
      </c>
    </row>
    <row r="2464" spans="1:3" x14ac:dyDescent="0.3">
      <c r="A2464" s="8" t="s">
        <v>15</v>
      </c>
      <c r="B2464" s="8" t="s">
        <v>76</v>
      </c>
      <c r="C2464" s="8">
        <v>83.92</v>
      </c>
    </row>
    <row r="2465" spans="1:3" x14ac:dyDescent="0.3">
      <c r="A2465" s="8" t="s">
        <v>15</v>
      </c>
      <c r="B2465" s="8" t="s">
        <v>76</v>
      </c>
      <c r="C2465" s="8">
        <v>14.624000000000001</v>
      </c>
    </row>
    <row r="2466" spans="1:3" x14ac:dyDescent="0.3">
      <c r="A2466" s="8" t="s">
        <v>15</v>
      </c>
      <c r="B2466" s="8" t="s">
        <v>76</v>
      </c>
      <c r="C2466" s="8">
        <v>136.99</v>
      </c>
    </row>
    <row r="2467" spans="1:3" x14ac:dyDescent="0.3">
      <c r="A2467" s="8" t="s">
        <v>15</v>
      </c>
      <c r="B2467" s="8" t="s">
        <v>76</v>
      </c>
      <c r="C2467" s="8">
        <v>3.15</v>
      </c>
    </row>
    <row r="2468" spans="1:3" x14ac:dyDescent="0.3">
      <c r="A2468" s="8" t="s">
        <v>15</v>
      </c>
      <c r="B2468" s="8" t="s">
        <v>83</v>
      </c>
      <c r="C2468" s="8">
        <v>9.11</v>
      </c>
    </row>
    <row r="2469" spans="1:3" x14ac:dyDescent="0.3">
      <c r="A2469" s="8" t="s">
        <v>15</v>
      </c>
      <c r="B2469" s="8" t="s">
        <v>83</v>
      </c>
      <c r="C2469" s="8">
        <v>571.44000000000005</v>
      </c>
    </row>
    <row r="2470" spans="1:3" x14ac:dyDescent="0.3">
      <c r="A2470" s="8" t="s">
        <v>15</v>
      </c>
      <c r="B2470" s="8" t="s">
        <v>83</v>
      </c>
      <c r="C2470" s="8">
        <v>32.4</v>
      </c>
    </row>
    <row r="2471" spans="1:3" x14ac:dyDescent="0.3">
      <c r="A2471" s="8" t="s">
        <v>15</v>
      </c>
      <c r="B2471" s="8" t="s">
        <v>83</v>
      </c>
      <c r="C2471" s="8">
        <v>16.91</v>
      </c>
    </row>
    <row r="2472" spans="1:3" x14ac:dyDescent="0.3">
      <c r="A2472" s="8" t="s">
        <v>15</v>
      </c>
      <c r="B2472" s="8" t="s">
        <v>40</v>
      </c>
      <c r="C2472" s="8">
        <v>14.272</v>
      </c>
    </row>
    <row r="2473" spans="1:3" x14ac:dyDescent="0.3">
      <c r="A2473" s="8" t="s">
        <v>15</v>
      </c>
      <c r="B2473" s="8" t="s">
        <v>40</v>
      </c>
      <c r="C2473" s="8">
        <v>451.13600000000002</v>
      </c>
    </row>
    <row r="2474" spans="1:3" x14ac:dyDescent="0.3">
      <c r="A2474" s="8" t="s">
        <v>15</v>
      </c>
      <c r="B2474" s="8" t="s">
        <v>40</v>
      </c>
      <c r="C2474" s="8">
        <v>64.864000000000004</v>
      </c>
    </row>
    <row r="2475" spans="1:3" x14ac:dyDescent="0.3">
      <c r="A2475" s="8" t="s">
        <v>15</v>
      </c>
      <c r="B2475" s="8" t="s">
        <v>24</v>
      </c>
      <c r="C2475" s="8">
        <v>217.584</v>
      </c>
    </row>
    <row r="2476" spans="1:3" x14ac:dyDescent="0.3">
      <c r="A2476" s="8" t="s">
        <v>15</v>
      </c>
      <c r="B2476" s="8" t="s">
        <v>24</v>
      </c>
      <c r="C2476" s="8">
        <v>82.95</v>
      </c>
    </row>
    <row r="2477" spans="1:3" x14ac:dyDescent="0.3">
      <c r="A2477" s="8" t="s">
        <v>15</v>
      </c>
      <c r="B2477" s="8" t="s">
        <v>24</v>
      </c>
      <c r="C2477" s="8">
        <v>87.71</v>
      </c>
    </row>
    <row r="2478" spans="1:3" x14ac:dyDescent="0.3">
      <c r="A2478" s="8" t="s">
        <v>15</v>
      </c>
      <c r="B2478" s="8" t="s">
        <v>24</v>
      </c>
      <c r="C2478" s="8">
        <v>1101.48</v>
      </c>
    </row>
    <row r="2479" spans="1:3" x14ac:dyDescent="0.3">
      <c r="A2479" s="8" t="s">
        <v>15</v>
      </c>
      <c r="B2479" s="8" t="s">
        <v>24</v>
      </c>
      <c r="C2479" s="8">
        <v>1322.3520000000001</v>
      </c>
    </row>
    <row r="2480" spans="1:3" x14ac:dyDescent="0.3">
      <c r="A2480" s="8" t="s">
        <v>15</v>
      </c>
      <c r="B2480" s="8" t="s">
        <v>76</v>
      </c>
      <c r="C2480" s="8">
        <v>5.46</v>
      </c>
    </row>
    <row r="2481" spans="1:3" x14ac:dyDescent="0.3">
      <c r="A2481" s="8" t="s">
        <v>15</v>
      </c>
      <c r="B2481" s="8" t="s">
        <v>46</v>
      </c>
      <c r="C2481" s="8">
        <v>11.183999999999999</v>
      </c>
    </row>
    <row r="2482" spans="1:3" x14ac:dyDescent="0.3">
      <c r="A2482" s="8" t="s">
        <v>15</v>
      </c>
      <c r="B2482" s="8" t="s">
        <v>46</v>
      </c>
      <c r="C2482" s="8">
        <v>153.584</v>
      </c>
    </row>
    <row r="2483" spans="1:3" x14ac:dyDescent="0.3">
      <c r="A2483" s="8" t="s">
        <v>15</v>
      </c>
      <c r="B2483" s="8" t="s">
        <v>43</v>
      </c>
      <c r="C2483" s="8">
        <v>1003.62</v>
      </c>
    </row>
    <row r="2484" spans="1:3" x14ac:dyDescent="0.3">
      <c r="A2484" s="8" t="s">
        <v>15</v>
      </c>
      <c r="B2484" s="8" t="s">
        <v>43</v>
      </c>
      <c r="C2484" s="8">
        <v>35.167999999999999</v>
      </c>
    </row>
    <row r="2485" spans="1:3" x14ac:dyDescent="0.3">
      <c r="A2485" s="8" t="s">
        <v>15</v>
      </c>
      <c r="B2485" s="8" t="s">
        <v>43</v>
      </c>
      <c r="C2485" s="8">
        <v>1137.75</v>
      </c>
    </row>
    <row r="2486" spans="1:3" x14ac:dyDescent="0.3">
      <c r="A2486" s="8" t="s">
        <v>15</v>
      </c>
      <c r="B2486" s="8" t="s">
        <v>43</v>
      </c>
      <c r="C2486" s="8">
        <v>99.68</v>
      </c>
    </row>
    <row r="2487" spans="1:3" x14ac:dyDescent="0.3">
      <c r="A2487" s="8" t="s">
        <v>15</v>
      </c>
      <c r="B2487" s="8" t="s">
        <v>43</v>
      </c>
      <c r="C2487" s="8">
        <v>5.56</v>
      </c>
    </row>
    <row r="2488" spans="1:3" x14ac:dyDescent="0.3">
      <c r="A2488" s="8" t="s">
        <v>15</v>
      </c>
      <c r="B2488" s="8" t="s">
        <v>72</v>
      </c>
      <c r="C2488" s="8">
        <v>85.52</v>
      </c>
    </row>
    <row r="2489" spans="1:3" x14ac:dyDescent="0.3">
      <c r="A2489" s="8" t="s">
        <v>15</v>
      </c>
      <c r="B2489" s="8" t="s">
        <v>72</v>
      </c>
      <c r="C2489" s="8">
        <v>9.84</v>
      </c>
    </row>
    <row r="2490" spans="1:3" x14ac:dyDescent="0.3">
      <c r="A2490" s="8" t="s">
        <v>15</v>
      </c>
      <c r="B2490" s="8" t="s">
        <v>72</v>
      </c>
      <c r="C2490" s="8">
        <v>20.04</v>
      </c>
    </row>
    <row r="2491" spans="1:3" x14ac:dyDescent="0.3">
      <c r="A2491" s="8" t="s">
        <v>15</v>
      </c>
      <c r="B2491" s="8" t="s">
        <v>76</v>
      </c>
      <c r="C2491" s="8">
        <v>631.96</v>
      </c>
    </row>
    <row r="2492" spans="1:3" x14ac:dyDescent="0.3">
      <c r="A2492" s="8" t="s">
        <v>15</v>
      </c>
      <c r="B2492" s="8" t="s">
        <v>76</v>
      </c>
      <c r="C2492" s="8">
        <v>23.92</v>
      </c>
    </row>
    <row r="2493" spans="1:3" x14ac:dyDescent="0.3">
      <c r="A2493" s="8" t="s">
        <v>15</v>
      </c>
      <c r="B2493" s="8" t="s">
        <v>24</v>
      </c>
      <c r="C2493" s="8">
        <v>90.24</v>
      </c>
    </row>
    <row r="2494" spans="1:3" x14ac:dyDescent="0.3">
      <c r="A2494" s="8" t="s">
        <v>15</v>
      </c>
      <c r="B2494" s="8" t="s">
        <v>76</v>
      </c>
      <c r="C2494" s="8">
        <v>4548.8100000000004</v>
      </c>
    </row>
    <row r="2495" spans="1:3" x14ac:dyDescent="0.3">
      <c r="A2495" s="8" t="s">
        <v>15</v>
      </c>
      <c r="B2495" s="8" t="s">
        <v>46</v>
      </c>
      <c r="C2495" s="8">
        <v>300.93</v>
      </c>
    </row>
    <row r="2496" spans="1:3" x14ac:dyDescent="0.3">
      <c r="A2496" s="8" t="s">
        <v>15</v>
      </c>
      <c r="B2496" s="8" t="s">
        <v>46</v>
      </c>
      <c r="C2496" s="8">
        <v>719.96</v>
      </c>
    </row>
    <row r="2497" spans="1:3" x14ac:dyDescent="0.3">
      <c r="A2497" s="8" t="s">
        <v>15</v>
      </c>
      <c r="B2497" s="8" t="s">
        <v>74</v>
      </c>
      <c r="C2497" s="8">
        <v>647.84</v>
      </c>
    </row>
    <row r="2498" spans="1:3" x14ac:dyDescent="0.3">
      <c r="A2498" s="8" t="s">
        <v>15</v>
      </c>
      <c r="B2498" s="8" t="s">
        <v>24</v>
      </c>
      <c r="C2498" s="8">
        <v>64.17</v>
      </c>
    </row>
    <row r="2499" spans="1:3" x14ac:dyDescent="0.3">
      <c r="A2499" s="8" t="s">
        <v>15</v>
      </c>
      <c r="B2499" s="8" t="s">
        <v>24</v>
      </c>
      <c r="C2499" s="8">
        <v>124.46</v>
      </c>
    </row>
    <row r="2500" spans="1:3" x14ac:dyDescent="0.3">
      <c r="A2500" s="8" t="s">
        <v>15</v>
      </c>
      <c r="B2500" s="8" t="s">
        <v>24</v>
      </c>
      <c r="C2500" s="8">
        <v>9.5839999999999996</v>
      </c>
    </row>
    <row r="2501" spans="1:3" x14ac:dyDescent="0.3">
      <c r="A2501" s="8" t="s">
        <v>15</v>
      </c>
      <c r="B2501" s="8" t="s">
        <v>30</v>
      </c>
      <c r="C2501" s="8">
        <v>37.607999999999997</v>
      </c>
    </row>
    <row r="2502" spans="1:3" x14ac:dyDescent="0.3">
      <c r="A2502" s="8" t="s">
        <v>15</v>
      </c>
      <c r="B2502" s="8" t="s">
        <v>65</v>
      </c>
      <c r="C2502" s="8">
        <v>12.224</v>
      </c>
    </row>
    <row r="2503" spans="1:3" x14ac:dyDescent="0.3">
      <c r="A2503" s="8" t="s">
        <v>15</v>
      </c>
      <c r="B2503" s="8" t="s">
        <v>65</v>
      </c>
      <c r="C2503" s="8">
        <v>2.3039999999999998</v>
      </c>
    </row>
    <row r="2504" spans="1:3" x14ac:dyDescent="0.3">
      <c r="A2504" s="8" t="s">
        <v>15</v>
      </c>
      <c r="B2504" s="8" t="s">
        <v>65</v>
      </c>
      <c r="C2504" s="8">
        <v>9.36</v>
      </c>
    </row>
    <row r="2505" spans="1:3" x14ac:dyDescent="0.3">
      <c r="A2505" s="8" t="s">
        <v>15</v>
      </c>
      <c r="B2505" s="8" t="s">
        <v>24</v>
      </c>
      <c r="C2505" s="8">
        <v>7.38</v>
      </c>
    </row>
    <row r="2506" spans="1:3" x14ac:dyDescent="0.3">
      <c r="A2506" s="8" t="s">
        <v>15</v>
      </c>
      <c r="B2506" s="8" t="s">
        <v>24</v>
      </c>
      <c r="C2506" s="8">
        <v>53.72</v>
      </c>
    </row>
    <row r="2507" spans="1:3" x14ac:dyDescent="0.3">
      <c r="A2507" s="8" t="s">
        <v>15</v>
      </c>
      <c r="B2507" s="8" t="s">
        <v>24</v>
      </c>
      <c r="C2507" s="8">
        <v>8187.65</v>
      </c>
    </row>
    <row r="2508" spans="1:3" x14ac:dyDescent="0.3">
      <c r="A2508" s="8" t="s">
        <v>15</v>
      </c>
      <c r="B2508" s="8" t="s">
        <v>24</v>
      </c>
      <c r="C2508" s="8">
        <v>77.92</v>
      </c>
    </row>
    <row r="2509" spans="1:3" x14ac:dyDescent="0.3">
      <c r="A2509" s="8" t="s">
        <v>15</v>
      </c>
      <c r="B2509" s="8" t="s">
        <v>46</v>
      </c>
      <c r="C2509" s="8">
        <v>32.783999999999999</v>
      </c>
    </row>
    <row r="2510" spans="1:3" x14ac:dyDescent="0.3">
      <c r="A2510" s="8" t="s">
        <v>15</v>
      </c>
      <c r="B2510" s="8" t="s">
        <v>24</v>
      </c>
      <c r="C2510" s="8">
        <v>196.77600000000001</v>
      </c>
    </row>
    <row r="2511" spans="1:3" x14ac:dyDescent="0.3">
      <c r="A2511" s="8" t="s">
        <v>15</v>
      </c>
      <c r="B2511" s="8" t="s">
        <v>24</v>
      </c>
      <c r="C2511" s="8">
        <v>479.94</v>
      </c>
    </row>
    <row r="2512" spans="1:3" x14ac:dyDescent="0.3">
      <c r="A2512" s="8" t="s">
        <v>15</v>
      </c>
      <c r="B2512" s="8" t="s">
        <v>119</v>
      </c>
      <c r="C2512" s="8">
        <v>1117.92</v>
      </c>
    </row>
    <row r="2513" spans="1:3" x14ac:dyDescent="0.3">
      <c r="A2513" s="8" t="s">
        <v>15</v>
      </c>
      <c r="B2513" s="8" t="s">
        <v>125</v>
      </c>
      <c r="C2513" s="8">
        <v>106.5</v>
      </c>
    </row>
    <row r="2514" spans="1:3" x14ac:dyDescent="0.3">
      <c r="A2514" s="8" t="s">
        <v>15</v>
      </c>
      <c r="B2514" s="8" t="s">
        <v>30</v>
      </c>
      <c r="C2514" s="8">
        <v>45.66</v>
      </c>
    </row>
    <row r="2515" spans="1:3" x14ac:dyDescent="0.3">
      <c r="A2515" s="8" t="s">
        <v>15</v>
      </c>
      <c r="B2515" s="8" t="s">
        <v>65</v>
      </c>
      <c r="C2515" s="8">
        <v>95.968000000000004</v>
      </c>
    </row>
    <row r="2516" spans="1:3" x14ac:dyDescent="0.3">
      <c r="A2516" s="8" t="s">
        <v>15</v>
      </c>
      <c r="B2516" s="8" t="s">
        <v>65</v>
      </c>
      <c r="C2516" s="8">
        <v>47.991999999999997</v>
      </c>
    </row>
    <row r="2517" spans="1:3" x14ac:dyDescent="0.3">
      <c r="A2517" s="8" t="s">
        <v>15</v>
      </c>
      <c r="B2517" s="8" t="s">
        <v>104</v>
      </c>
      <c r="C2517" s="8">
        <v>264.32</v>
      </c>
    </row>
    <row r="2518" spans="1:3" x14ac:dyDescent="0.3">
      <c r="A2518" s="8" t="s">
        <v>15</v>
      </c>
      <c r="B2518" s="8" t="s">
        <v>46</v>
      </c>
      <c r="C2518" s="8">
        <v>604.65599999999995</v>
      </c>
    </row>
    <row r="2519" spans="1:3" x14ac:dyDescent="0.3">
      <c r="A2519" s="8" t="s">
        <v>15</v>
      </c>
      <c r="B2519" s="8" t="s">
        <v>132</v>
      </c>
      <c r="C2519" s="8">
        <v>129.93</v>
      </c>
    </row>
    <row r="2520" spans="1:3" x14ac:dyDescent="0.3">
      <c r="A2520" s="8" t="s">
        <v>15</v>
      </c>
      <c r="B2520" s="8" t="s">
        <v>119</v>
      </c>
      <c r="C2520" s="8">
        <v>20.16</v>
      </c>
    </row>
    <row r="2521" spans="1:3" x14ac:dyDescent="0.3">
      <c r="A2521" s="8" t="s">
        <v>15</v>
      </c>
      <c r="B2521" s="8" t="s">
        <v>119</v>
      </c>
      <c r="C2521" s="8">
        <v>29.46</v>
      </c>
    </row>
    <row r="2522" spans="1:3" x14ac:dyDescent="0.3">
      <c r="A2522" s="8" t="s">
        <v>15</v>
      </c>
      <c r="B2522" s="8" t="s">
        <v>119</v>
      </c>
      <c r="C2522" s="8">
        <v>868.59</v>
      </c>
    </row>
    <row r="2523" spans="1:3" x14ac:dyDescent="0.3">
      <c r="A2523" s="8" t="s">
        <v>15</v>
      </c>
      <c r="B2523" s="8" t="s">
        <v>119</v>
      </c>
      <c r="C2523" s="8">
        <v>12.96</v>
      </c>
    </row>
    <row r="2524" spans="1:3" x14ac:dyDescent="0.3">
      <c r="A2524" s="8" t="s">
        <v>15</v>
      </c>
      <c r="B2524" s="8" t="s">
        <v>119</v>
      </c>
      <c r="C2524" s="8">
        <v>5.5</v>
      </c>
    </row>
    <row r="2525" spans="1:3" x14ac:dyDescent="0.3">
      <c r="A2525" s="8" t="s">
        <v>15</v>
      </c>
      <c r="B2525" s="8" t="s">
        <v>119</v>
      </c>
      <c r="C2525" s="8">
        <v>121.6</v>
      </c>
    </row>
    <row r="2526" spans="1:3" x14ac:dyDescent="0.3">
      <c r="A2526" s="8" t="s">
        <v>15</v>
      </c>
      <c r="B2526" s="8" t="s">
        <v>46</v>
      </c>
      <c r="C2526" s="8">
        <v>42.048000000000002</v>
      </c>
    </row>
    <row r="2527" spans="1:3" x14ac:dyDescent="0.3">
      <c r="A2527" s="8" t="s">
        <v>15</v>
      </c>
      <c r="B2527" s="8" t="s">
        <v>46</v>
      </c>
      <c r="C2527" s="8">
        <v>25.488</v>
      </c>
    </row>
    <row r="2528" spans="1:3" x14ac:dyDescent="0.3">
      <c r="A2528" s="8" t="s">
        <v>15</v>
      </c>
      <c r="B2528" s="8" t="s">
        <v>46</v>
      </c>
      <c r="C2528" s="8">
        <v>6.9</v>
      </c>
    </row>
    <row r="2529" spans="1:3" x14ac:dyDescent="0.3">
      <c r="A2529" s="8" t="s">
        <v>15</v>
      </c>
      <c r="B2529" s="8" t="s">
        <v>46</v>
      </c>
      <c r="C2529" s="8">
        <v>9.6479999999999997</v>
      </c>
    </row>
    <row r="2530" spans="1:3" x14ac:dyDescent="0.3">
      <c r="A2530" s="8" t="s">
        <v>15</v>
      </c>
      <c r="B2530" s="8" t="s">
        <v>46</v>
      </c>
      <c r="C2530" s="8">
        <v>7.968</v>
      </c>
    </row>
    <row r="2531" spans="1:3" x14ac:dyDescent="0.3">
      <c r="A2531" s="8" t="s">
        <v>15</v>
      </c>
      <c r="B2531" s="8" t="s">
        <v>30</v>
      </c>
      <c r="C2531" s="8">
        <v>10.368</v>
      </c>
    </row>
    <row r="2532" spans="1:3" x14ac:dyDescent="0.3">
      <c r="A2532" s="8" t="s">
        <v>15</v>
      </c>
      <c r="B2532" s="8" t="s">
        <v>197</v>
      </c>
      <c r="C2532" s="8">
        <v>114.2</v>
      </c>
    </row>
    <row r="2533" spans="1:3" x14ac:dyDescent="0.3">
      <c r="A2533" s="8" t="s">
        <v>15</v>
      </c>
      <c r="B2533" s="8" t="s">
        <v>197</v>
      </c>
      <c r="C2533" s="8">
        <v>17.96</v>
      </c>
    </row>
    <row r="2534" spans="1:3" x14ac:dyDescent="0.3">
      <c r="A2534" s="8" t="s">
        <v>15</v>
      </c>
      <c r="B2534" s="8" t="s">
        <v>197</v>
      </c>
      <c r="C2534" s="8">
        <v>12.67</v>
      </c>
    </row>
    <row r="2535" spans="1:3" x14ac:dyDescent="0.3">
      <c r="A2535" s="8" t="s">
        <v>15</v>
      </c>
      <c r="B2535" s="8" t="s">
        <v>197</v>
      </c>
      <c r="C2535" s="8">
        <v>339.96</v>
      </c>
    </row>
    <row r="2536" spans="1:3" x14ac:dyDescent="0.3">
      <c r="A2536" s="8" t="s">
        <v>15</v>
      </c>
      <c r="B2536" s="8" t="s">
        <v>56</v>
      </c>
      <c r="C2536" s="8">
        <v>1801.6320000000001</v>
      </c>
    </row>
    <row r="2537" spans="1:3" x14ac:dyDescent="0.3">
      <c r="A2537" s="8" t="s">
        <v>15</v>
      </c>
      <c r="B2537" s="8" t="s">
        <v>24</v>
      </c>
      <c r="C2537" s="8">
        <v>46.32</v>
      </c>
    </row>
    <row r="2538" spans="1:3" x14ac:dyDescent="0.3">
      <c r="A2538" s="8" t="s">
        <v>15</v>
      </c>
      <c r="B2538" s="8" t="s">
        <v>104</v>
      </c>
      <c r="C2538" s="8">
        <v>181.98599999999999</v>
      </c>
    </row>
    <row r="2539" spans="1:3" x14ac:dyDescent="0.3">
      <c r="A2539" s="8" t="s">
        <v>15</v>
      </c>
      <c r="B2539" s="8" t="s">
        <v>104</v>
      </c>
      <c r="C2539" s="8">
        <v>431.976</v>
      </c>
    </row>
    <row r="2540" spans="1:3" x14ac:dyDescent="0.3">
      <c r="A2540" s="8" t="s">
        <v>15</v>
      </c>
      <c r="B2540" s="8" t="s">
        <v>104</v>
      </c>
      <c r="C2540" s="8">
        <v>155.37</v>
      </c>
    </row>
    <row r="2541" spans="1:3" x14ac:dyDescent="0.3">
      <c r="A2541" s="8" t="s">
        <v>15</v>
      </c>
      <c r="B2541" s="8" t="s">
        <v>24</v>
      </c>
      <c r="C2541" s="8">
        <v>1348.704</v>
      </c>
    </row>
    <row r="2542" spans="1:3" x14ac:dyDescent="0.3">
      <c r="A2542" s="8" t="s">
        <v>15</v>
      </c>
      <c r="B2542" s="8" t="s">
        <v>24</v>
      </c>
      <c r="C2542" s="8">
        <v>700.15200000000004</v>
      </c>
    </row>
    <row r="2543" spans="1:3" x14ac:dyDescent="0.3">
      <c r="A2543" s="8" t="s">
        <v>15</v>
      </c>
      <c r="B2543" s="8" t="s">
        <v>81</v>
      </c>
      <c r="C2543" s="8">
        <v>111.88800000000001</v>
      </c>
    </row>
    <row r="2544" spans="1:3" x14ac:dyDescent="0.3">
      <c r="A2544" s="8" t="s">
        <v>15</v>
      </c>
      <c r="B2544" s="8" t="s">
        <v>56</v>
      </c>
      <c r="C2544" s="8">
        <v>143.952</v>
      </c>
    </row>
    <row r="2545" spans="1:3" x14ac:dyDescent="0.3">
      <c r="A2545" s="8" t="s">
        <v>15</v>
      </c>
      <c r="B2545" s="8" t="s">
        <v>166</v>
      </c>
      <c r="C2545" s="8">
        <v>173.94</v>
      </c>
    </row>
    <row r="2546" spans="1:3" x14ac:dyDescent="0.3">
      <c r="A2546" s="8" t="s">
        <v>15</v>
      </c>
      <c r="B2546" s="8" t="s">
        <v>166</v>
      </c>
      <c r="C2546" s="8">
        <v>14.76</v>
      </c>
    </row>
    <row r="2547" spans="1:3" x14ac:dyDescent="0.3">
      <c r="A2547" s="8" t="s">
        <v>15</v>
      </c>
      <c r="B2547" s="8" t="s">
        <v>24</v>
      </c>
      <c r="C2547" s="8">
        <v>205.92</v>
      </c>
    </row>
    <row r="2548" spans="1:3" x14ac:dyDescent="0.3">
      <c r="A2548" s="8" t="s">
        <v>15</v>
      </c>
      <c r="B2548" s="8" t="s">
        <v>24</v>
      </c>
      <c r="C2548" s="8">
        <v>102.833</v>
      </c>
    </row>
    <row r="2549" spans="1:3" x14ac:dyDescent="0.3">
      <c r="A2549" s="8" t="s">
        <v>15</v>
      </c>
      <c r="B2549" s="8" t="s">
        <v>81</v>
      </c>
      <c r="C2549" s="8">
        <v>2.3039999999999998</v>
      </c>
    </row>
    <row r="2550" spans="1:3" x14ac:dyDescent="0.3">
      <c r="A2550" s="8" t="s">
        <v>15</v>
      </c>
      <c r="B2550" s="8" t="s">
        <v>81</v>
      </c>
      <c r="C2550" s="8">
        <v>1879.96</v>
      </c>
    </row>
    <row r="2551" spans="1:3" x14ac:dyDescent="0.3">
      <c r="A2551" s="8" t="s">
        <v>15</v>
      </c>
      <c r="B2551" s="8" t="s">
        <v>81</v>
      </c>
      <c r="C2551" s="8">
        <v>313.024</v>
      </c>
    </row>
    <row r="2552" spans="1:3" x14ac:dyDescent="0.3">
      <c r="A2552" s="8" t="s">
        <v>15</v>
      </c>
      <c r="B2552" s="8" t="s">
        <v>81</v>
      </c>
      <c r="C2552" s="8">
        <v>5.04</v>
      </c>
    </row>
    <row r="2553" spans="1:3" x14ac:dyDescent="0.3">
      <c r="A2553" s="8" t="s">
        <v>15</v>
      </c>
      <c r="B2553" s="8" t="s">
        <v>17</v>
      </c>
      <c r="C2553" s="8">
        <v>821.88</v>
      </c>
    </row>
    <row r="2554" spans="1:3" x14ac:dyDescent="0.3">
      <c r="A2554" s="8" t="s">
        <v>15</v>
      </c>
      <c r="B2554" s="8" t="s">
        <v>17</v>
      </c>
      <c r="C2554" s="8">
        <v>21.96</v>
      </c>
    </row>
    <row r="2555" spans="1:3" x14ac:dyDescent="0.3">
      <c r="A2555" s="8" t="s">
        <v>15</v>
      </c>
      <c r="B2555" s="8" t="s">
        <v>91</v>
      </c>
      <c r="C2555" s="8">
        <v>25.92</v>
      </c>
    </row>
    <row r="2556" spans="1:3" x14ac:dyDescent="0.3">
      <c r="A2556" s="8" t="s">
        <v>15</v>
      </c>
      <c r="B2556" s="8" t="s">
        <v>30</v>
      </c>
      <c r="C2556" s="8">
        <v>705.54399999999998</v>
      </c>
    </row>
    <row r="2557" spans="1:3" x14ac:dyDescent="0.3">
      <c r="A2557" s="8" t="s">
        <v>15</v>
      </c>
      <c r="B2557" s="8" t="s">
        <v>76</v>
      </c>
      <c r="C2557" s="8">
        <v>50</v>
      </c>
    </row>
    <row r="2558" spans="1:3" x14ac:dyDescent="0.3">
      <c r="A2558" s="8" t="s">
        <v>15</v>
      </c>
      <c r="B2558" s="8" t="s">
        <v>46</v>
      </c>
      <c r="C2558" s="8">
        <v>51.712000000000003</v>
      </c>
    </row>
    <row r="2559" spans="1:3" x14ac:dyDescent="0.3">
      <c r="A2559" s="8" t="s">
        <v>15</v>
      </c>
      <c r="B2559" s="8" t="s">
        <v>30</v>
      </c>
      <c r="C2559" s="8">
        <v>6.992</v>
      </c>
    </row>
    <row r="2560" spans="1:3" x14ac:dyDescent="0.3">
      <c r="A2560" s="8" t="s">
        <v>15</v>
      </c>
      <c r="B2560" s="8" t="s">
        <v>51</v>
      </c>
      <c r="C2560" s="8">
        <v>1406.86</v>
      </c>
    </row>
    <row r="2561" spans="1:3" x14ac:dyDescent="0.3">
      <c r="A2561" s="8" t="s">
        <v>15</v>
      </c>
      <c r="B2561" s="8" t="s">
        <v>51</v>
      </c>
      <c r="C2561" s="8">
        <v>15.75</v>
      </c>
    </row>
    <row r="2562" spans="1:3" x14ac:dyDescent="0.3">
      <c r="A2562" s="8" t="s">
        <v>15</v>
      </c>
      <c r="B2562" s="8" t="s">
        <v>51</v>
      </c>
      <c r="C2562" s="8">
        <v>323.10000000000002</v>
      </c>
    </row>
    <row r="2563" spans="1:3" x14ac:dyDescent="0.3">
      <c r="A2563" s="8" t="s">
        <v>15</v>
      </c>
      <c r="B2563" s="8" t="s">
        <v>86</v>
      </c>
      <c r="C2563" s="8">
        <v>9.2159999999999993</v>
      </c>
    </row>
    <row r="2564" spans="1:3" x14ac:dyDescent="0.3">
      <c r="A2564" s="8" t="s">
        <v>15</v>
      </c>
      <c r="B2564" s="8" t="s">
        <v>86</v>
      </c>
      <c r="C2564" s="8">
        <v>10.368</v>
      </c>
    </row>
    <row r="2565" spans="1:3" x14ac:dyDescent="0.3">
      <c r="A2565" s="8" t="s">
        <v>15</v>
      </c>
      <c r="B2565" s="8" t="s">
        <v>76</v>
      </c>
      <c r="C2565" s="8">
        <v>15.02</v>
      </c>
    </row>
    <row r="2566" spans="1:3" x14ac:dyDescent="0.3">
      <c r="A2566" s="8" t="s">
        <v>15</v>
      </c>
      <c r="B2566" s="8" t="s">
        <v>76</v>
      </c>
      <c r="C2566" s="8">
        <v>33.82</v>
      </c>
    </row>
    <row r="2567" spans="1:3" x14ac:dyDescent="0.3">
      <c r="A2567" s="8" t="s">
        <v>15</v>
      </c>
      <c r="B2567" s="8" t="s">
        <v>17</v>
      </c>
      <c r="C2567" s="8">
        <v>71</v>
      </c>
    </row>
    <row r="2568" spans="1:3" x14ac:dyDescent="0.3">
      <c r="A2568" s="8" t="s">
        <v>15</v>
      </c>
      <c r="B2568" s="8" t="s">
        <v>43</v>
      </c>
      <c r="C2568" s="8">
        <v>25.12</v>
      </c>
    </row>
    <row r="2569" spans="1:3" x14ac:dyDescent="0.3">
      <c r="A2569" s="8" t="s">
        <v>15</v>
      </c>
      <c r="B2569" s="8" t="s">
        <v>43</v>
      </c>
      <c r="C2569" s="8">
        <v>2665.62</v>
      </c>
    </row>
    <row r="2570" spans="1:3" x14ac:dyDescent="0.3">
      <c r="A2570" s="8" t="s">
        <v>15</v>
      </c>
      <c r="B2570" s="8" t="s">
        <v>76</v>
      </c>
      <c r="C2570" s="8">
        <v>478.08</v>
      </c>
    </row>
    <row r="2571" spans="1:3" x14ac:dyDescent="0.3">
      <c r="A2571" s="8" t="s">
        <v>15</v>
      </c>
      <c r="B2571" s="8" t="s">
        <v>104</v>
      </c>
      <c r="C2571" s="8">
        <v>164.38800000000001</v>
      </c>
    </row>
    <row r="2572" spans="1:3" x14ac:dyDescent="0.3">
      <c r="A2572" s="8" t="s">
        <v>15</v>
      </c>
      <c r="B2572" s="8" t="s">
        <v>104</v>
      </c>
      <c r="C2572" s="8">
        <v>13.247999999999999</v>
      </c>
    </row>
    <row r="2573" spans="1:3" x14ac:dyDescent="0.3">
      <c r="A2573" s="8" t="s">
        <v>15</v>
      </c>
      <c r="B2573" s="8" t="s">
        <v>65</v>
      </c>
      <c r="C2573" s="8">
        <v>2.9119999999999999</v>
      </c>
    </row>
    <row r="2574" spans="1:3" x14ac:dyDescent="0.3">
      <c r="A2574" s="8" t="s">
        <v>15</v>
      </c>
      <c r="B2574" s="8" t="s">
        <v>46</v>
      </c>
      <c r="C2574" s="8">
        <v>1399.944</v>
      </c>
    </row>
    <row r="2575" spans="1:3" x14ac:dyDescent="0.3">
      <c r="A2575" s="8" t="s">
        <v>15</v>
      </c>
      <c r="B2575" s="8" t="s">
        <v>74</v>
      </c>
      <c r="C2575" s="8">
        <v>526.45000000000005</v>
      </c>
    </row>
    <row r="2576" spans="1:3" x14ac:dyDescent="0.3">
      <c r="A2576" s="8" t="s">
        <v>15</v>
      </c>
      <c r="B2576" s="8" t="s">
        <v>167</v>
      </c>
      <c r="C2576" s="8">
        <v>16.23</v>
      </c>
    </row>
    <row r="2577" spans="1:3" x14ac:dyDescent="0.3">
      <c r="A2577" s="8" t="s">
        <v>15</v>
      </c>
      <c r="B2577" s="8" t="s">
        <v>167</v>
      </c>
      <c r="C2577" s="8">
        <v>319.89999999999998</v>
      </c>
    </row>
    <row r="2578" spans="1:3" x14ac:dyDescent="0.3">
      <c r="A2578" s="8" t="s">
        <v>15</v>
      </c>
      <c r="B2578" s="8" t="s">
        <v>167</v>
      </c>
      <c r="C2578" s="8">
        <v>11.36</v>
      </c>
    </row>
    <row r="2579" spans="1:3" x14ac:dyDescent="0.3">
      <c r="A2579" s="8" t="s">
        <v>15</v>
      </c>
      <c r="B2579" s="8" t="s">
        <v>167</v>
      </c>
      <c r="C2579" s="8">
        <v>675.12</v>
      </c>
    </row>
    <row r="2580" spans="1:3" x14ac:dyDescent="0.3">
      <c r="A2580" s="8" t="s">
        <v>15</v>
      </c>
      <c r="B2580" s="8" t="s">
        <v>83</v>
      </c>
      <c r="C2580" s="8">
        <v>62.82</v>
      </c>
    </row>
    <row r="2581" spans="1:3" x14ac:dyDescent="0.3">
      <c r="A2581" s="8" t="s">
        <v>15</v>
      </c>
      <c r="B2581" s="8" t="s">
        <v>83</v>
      </c>
      <c r="C2581" s="8">
        <v>489.92</v>
      </c>
    </row>
    <row r="2582" spans="1:3" x14ac:dyDescent="0.3">
      <c r="A2582" s="8" t="s">
        <v>15</v>
      </c>
      <c r="B2582" s="8" t="s">
        <v>83</v>
      </c>
      <c r="C2582" s="8">
        <v>19.440000000000001</v>
      </c>
    </row>
    <row r="2583" spans="1:3" x14ac:dyDescent="0.3">
      <c r="A2583" s="8" t="s">
        <v>15</v>
      </c>
      <c r="B2583" s="8" t="s">
        <v>83</v>
      </c>
      <c r="C2583" s="8">
        <v>16.68</v>
      </c>
    </row>
    <row r="2584" spans="1:3" x14ac:dyDescent="0.3">
      <c r="A2584" s="8" t="s">
        <v>15</v>
      </c>
      <c r="B2584" s="8" t="s">
        <v>83</v>
      </c>
      <c r="C2584" s="8">
        <v>155.35</v>
      </c>
    </row>
    <row r="2585" spans="1:3" x14ac:dyDescent="0.3">
      <c r="A2585" s="8" t="s">
        <v>15</v>
      </c>
      <c r="B2585" s="8" t="s">
        <v>83</v>
      </c>
      <c r="C2585" s="8">
        <v>12.42</v>
      </c>
    </row>
    <row r="2586" spans="1:3" x14ac:dyDescent="0.3">
      <c r="A2586" s="8" t="s">
        <v>15</v>
      </c>
      <c r="B2586" s="8" t="s">
        <v>83</v>
      </c>
      <c r="C2586" s="8">
        <v>187.98</v>
      </c>
    </row>
    <row r="2587" spans="1:3" x14ac:dyDescent="0.3">
      <c r="A2587" s="8" t="s">
        <v>15</v>
      </c>
      <c r="B2587" s="8" t="s">
        <v>46</v>
      </c>
      <c r="C2587" s="8">
        <v>6.6079999999999997</v>
      </c>
    </row>
    <row r="2588" spans="1:3" x14ac:dyDescent="0.3">
      <c r="A2588" s="8" t="s">
        <v>15</v>
      </c>
      <c r="B2588" s="8" t="s">
        <v>76</v>
      </c>
      <c r="C2588" s="8">
        <v>248.57</v>
      </c>
    </row>
    <row r="2589" spans="1:3" x14ac:dyDescent="0.3">
      <c r="A2589" s="8" t="s">
        <v>15</v>
      </c>
      <c r="B2589" s="8" t="s">
        <v>76</v>
      </c>
      <c r="C2589" s="8">
        <v>22.23</v>
      </c>
    </row>
    <row r="2590" spans="1:3" x14ac:dyDescent="0.3">
      <c r="A2590" s="8" t="s">
        <v>15</v>
      </c>
      <c r="B2590" s="8" t="s">
        <v>24</v>
      </c>
      <c r="C2590" s="8">
        <v>5.98</v>
      </c>
    </row>
    <row r="2591" spans="1:3" x14ac:dyDescent="0.3">
      <c r="A2591" s="8" t="s">
        <v>15</v>
      </c>
      <c r="B2591" s="8" t="s">
        <v>24</v>
      </c>
      <c r="C2591" s="8">
        <v>246.16800000000001</v>
      </c>
    </row>
    <row r="2592" spans="1:3" x14ac:dyDescent="0.3">
      <c r="A2592" s="8" t="s">
        <v>15</v>
      </c>
      <c r="B2592" s="8" t="s">
        <v>65</v>
      </c>
      <c r="C2592" s="8">
        <v>14.135999999999999</v>
      </c>
    </row>
    <row r="2593" spans="1:3" x14ac:dyDescent="0.3">
      <c r="A2593" s="8" t="s">
        <v>15</v>
      </c>
      <c r="B2593" s="8" t="s">
        <v>65</v>
      </c>
      <c r="C2593" s="8">
        <v>601.47</v>
      </c>
    </row>
    <row r="2594" spans="1:3" x14ac:dyDescent="0.3">
      <c r="A2594" s="8" t="s">
        <v>15</v>
      </c>
      <c r="B2594" s="8" t="s">
        <v>91</v>
      </c>
      <c r="C2594" s="8">
        <v>79.099999999999994</v>
      </c>
    </row>
    <row r="2595" spans="1:3" x14ac:dyDescent="0.3">
      <c r="A2595" s="8" t="s">
        <v>15</v>
      </c>
      <c r="B2595" s="8" t="s">
        <v>91</v>
      </c>
      <c r="C2595" s="8">
        <v>327.84</v>
      </c>
    </row>
    <row r="2596" spans="1:3" x14ac:dyDescent="0.3">
      <c r="A2596" s="8" t="s">
        <v>15</v>
      </c>
      <c r="B2596" s="8" t="s">
        <v>74</v>
      </c>
      <c r="C2596" s="8">
        <v>180.96</v>
      </c>
    </row>
    <row r="2597" spans="1:3" x14ac:dyDescent="0.3">
      <c r="A2597" s="8" t="s">
        <v>15</v>
      </c>
      <c r="B2597" s="8" t="s">
        <v>74</v>
      </c>
      <c r="C2597" s="8">
        <v>914.97</v>
      </c>
    </row>
    <row r="2598" spans="1:3" x14ac:dyDescent="0.3">
      <c r="A2598" s="8" t="s">
        <v>15</v>
      </c>
      <c r="B2598" s="8" t="s">
        <v>74</v>
      </c>
      <c r="C2598" s="8">
        <v>587.97</v>
      </c>
    </row>
    <row r="2599" spans="1:3" x14ac:dyDescent="0.3">
      <c r="A2599" s="8" t="s">
        <v>15</v>
      </c>
      <c r="B2599" s="8" t="s">
        <v>74</v>
      </c>
      <c r="C2599" s="8">
        <v>530.34</v>
      </c>
    </row>
    <row r="2600" spans="1:3" x14ac:dyDescent="0.3">
      <c r="A2600" s="8" t="s">
        <v>15</v>
      </c>
      <c r="B2600" s="8" t="s">
        <v>74</v>
      </c>
      <c r="C2600" s="8">
        <v>14.94</v>
      </c>
    </row>
    <row r="2601" spans="1:3" x14ac:dyDescent="0.3">
      <c r="A2601" s="8" t="s">
        <v>15</v>
      </c>
      <c r="B2601" s="8" t="s">
        <v>76</v>
      </c>
      <c r="C2601" s="8">
        <v>121.94</v>
      </c>
    </row>
    <row r="2602" spans="1:3" x14ac:dyDescent="0.3">
      <c r="A2602" s="8" t="s">
        <v>15</v>
      </c>
      <c r="B2602" s="8" t="s">
        <v>76</v>
      </c>
      <c r="C2602" s="8">
        <v>122.71</v>
      </c>
    </row>
    <row r="2603" spans="1:3" x14ac:dyDescent="0.3">
      <c r="A2603" s="8" t="s">
        <v>15</v>
      </c>
      <c r="B2603" s="8" t="s">
        <v>76</v>
      </c>
      <c r="C2603" s="8">
        <v>14.94</v>
      </c>
    </row>
    <row r="2604" spans="1:3" x14ac:dyDescent="0.3">
      <c r="A2604" s="8" t="s">
        <v>15</v>
      </c>
      <c r="B2604" s="8" t="s">
        <v>76</v>
      </c>
      <c r="C2604" s="8">
        <v>1349.85</v>
      </c>
    </row>
    <row r="2605" spans="1:3" x14ac:dyDescent="0.3">
      <c r="A2605" s="8" t="s">
        <v>15</v>
      </c>
      <c r="B2605" s="8" t="s">
        <v>76</v>
      </c>
      <c r="C2605" s="8">
        <v>136.78399999999999</v>
      </c>
    </row>
    <row r="2606" spans="1:3" x14ac:dyDescent="0.3">
      <c r="A2606" s="8" t="s">
        <v>15</v>
      </c>
      <c r="B2606" s="8" t="s">
        <v>76</v>
      </c>
      <c r="C2606" s="8">
        <v>61.12</v>
      </c>
    </row>
    <row r="2607" spans="1:3" x14ac:dyDescent="0.3">
      <c r="A2607" s="8" t="s">
        <v>15</v>
      </c>
      <c r="B2607" s="8" t="s">
        <v>30</v>
      </c>
      <c r="C2607" s="8">
        <v>1.167</v>
      </c>
    </row>
    <row r="2608" spans="1:3" x14ac:dyDescent="0.3">
      <c r="A2608" s="8" t="s">
        <v>15</v>
      </c>
      <c r="B2608" s="8" t="s">
        <v>24</v>
      </c>
      <c r="C2608" s="8">
        <v>16.989999999999998</v>
      </c>
    </row>
    <row r="2609" spans="1:3" x14ac:dyDescent="0.3">
      <c r="A2609" s="8" t="s">
        <v>15</v>
      </c>
      <c r="B2609" s="8" t="s">
        <v>46</v>
      </c>
      <c r="C2609" s="8">
        <v>24.672000000000001</v>
      </c>
    </row>
    <row r="2610" spans="1:3" x14ac:dyDescent="0.3">
      <c r="A2610" s="8" t="s">
        <v>15</v>
      </c>
      <c r="B2610" s="8" t="s">
        <v>46</v>
      </c>
      <c r="C2610" s="8">
        <v>2.52</v>
      </c>
    </row>
    <row r="2611" spans="1:3" x14ac:dyDescent="0.3">
      <c r="A2611" s="8" t="s">
        <v>15</v>
      </c>
      <c r="B2611" s="8" t="s">
        <v>46</v>
      </c>
      <c r="C2611" s="8">
        <v>1218.7349999999999</v>
      </c>
    </row>
    <row r="2612" spans="1:3" x14ac:dyDescent="0.3">
      <c r="A2612" s="8" t="s">
        <v>15</v>
      </c>
      <c r="B2612" s="8" t="s">
        <v>46</v>
      </c>
      <c r="C2612" s="8">
        <v>5.9039999999999999</v>
      </c>
    </row>
    <row r="2613" spans="1:3" x14ac:dyDescent="0.3">
      <c r="A2613" s="8" t="s">
        <v>15</v>
      </c>
      <c r="B2613" s="8" t="s">
        <v>46</v>
      </c>
      <c r="C2613" s="8">
        <v>15.696</v>
      </c>
    </row>
    <row r="2614" spans="1:3" x14ac:dyDescent="0.3">
      <c r="A2614" s="8" t="s">
        <v>15</v>
      </c>
      <c r="B2614" s="8" t="s">
        <v>46</v>
      </c>
      <c r="C2614" s="8">
        <v>6.0960000000000001</v>
      </c>
    </row>
    <row r="2615" spans="1:3" x14ac:dyDescent="0.3">
      <c r="A2615" s="8" t="s">
        <v>15</v>
      </c>
      <c r="B2615" s="8" t="s">
        <v>24</v>
      </c>
      <c r="C2615" s="8">
        <v>41.567999999999998</v>
      </c>
    </row>
    <row r="2616" spans="1:3" x14ac:dyDescent="0.3">
      <c r="A2616" s="8" t="s">
        <v>15</v>
      </c>
      <c r="B2616" s="8" t="s">
        <v>24</v>
      </c>
      <c r="C2616" s="8">
        <v>230.28</v>
      </c>
    </row>
    <row r="2617" spans="1:3" x14ac:dyDescent="0.3">
      <c r="A2617" s="8" t="s">
        <v>15</v>
      </c>
      <c r="B2617" s="8" t="s">
        <v>24</v>
      </c>
      <c r="C2617" s="8">
        <v>18.288</v>
      </c>
    </row>
    <row r="2618" spans="1:3" x14ac:dyDescent="0.3">
      <c r="A2618" s="8" t="s">
        <v>15</v>
      </c>
      <c r="B2618" s="8" t="s">
        <v>24</v>
      </c>
      <c r="C2618" s="8">
        <v>5.78</v>
      </c>
    </row>
    <row r="2619" spans="1:3" x14ac:dyDescent="0.3">
      <c r="A2619" s="8" t="s">
        <v>15</v>
      </c>
      <c r="B2619" s="8" t="s">
        <v>24</v>
      </c>
      <c r="C2619" s="8">
        <v>121.68</v>
      </c>
    </row>
    <row r="2620" spans="1:3" x14ac:dyDescent="0.3">
      <c r="A2620" s="8" t="s">
        <v>15</v>
      </c>
      <c r="B2620" s="8" t="s">
        <v>121</v>
      </c>
      <c r="C2620" s="8">
        <v>4.17</v>
      </c>
    </row>
    <row r="2621" spans="1:3" x14ac:dyDescent="0.3">
      <c r="A2621" s="8" t="s">
        <v>15</v>
      </c>
      <c r="B2621" s="8" t="s">
        <v>121</v>
      </c>
      <c r="C2621" s="8">
        <v>67.040000000000006</v>
      </c>
    </row>
    <row r="2622" spans="1:3" x14ac:dyDescent="0.3">
      <c r="A2622" s="8" t="s">
        <v>15</v>
      </c>
      <c r="B2622" s="8" t="s">
        <v>121</v>
      </c>
      <c r="C2622" s="8">
        <v>37.32</v>
      </c>
    </row>
    <row r="2623" spans="1:3" x14ac:dyDescent="0.3">
      <c r="A2623" s="8" t="s">
        <v>15</v>
      </c>
      <c r="B2623" s="8" t="s">
        <v>121</v>
      </c>
      <c r="C2623" s="8">
        <v>18.45</v>
      </c>
    </row>
    <row r="2624" spans="1:3" x14ac:dyDescent="0.3">
      <c r="A2624" s="8" t="s">
        <v>15</v>
      </c>
      <c r="B2624" s="8" t="s">
        <v>112</v>
      </c>
      <c r="C2624" s="8">
        <v>25.92</v>
      </c>
    </row>
    <row r="2625" spans="1:3" x14ac:dyDescent="0.3">
      <c r="A2625" s="8" t="s">
        <v>15</v>
      </c>
      <c r="B2625" s="8" t="s">
        <v>76</v>
      </c>
      <c r="C2625" s="8">
        <v>11199.968000000001</v>
      </c>
    </row>
    <row r="2626" spans="1:3" x14ac:dyDescent="0.3">
      <c r="A2626" s="8" t="s">
        <v>15</v>
      </c>
      <c r="B2626" s="8" t="s">
        <v>76</v>
      </c>
      <c r="C2626" s="8">
        <v>2399.6</v>
      </c>
    </row>
    <row r="2627" spans="1:3" x14ac:dyDescent="0.3">
      <c r="A2627" s="8" t="s">
        <v>15</v>
      </c>
      <c r="B2627" s="8" t="s">
        <v>76</v>
      </c>
      <c r="C2627" s="8">
        <v>63.9</v>
      </c>
    </row>
    <row r="2628" spans="1:3" x14ac:dyDescent="0.3">
      <c r="A2628" s="8" t="s">
        <v>15</v>
      </c>
      <c r="B2628" s="8" t="s">
        <v>76</v>
      </c>
      <c r="C2628" s="8">
        <v>52.99</v>
      </c>
    </row>
    <row r="2629" spans="1:3" x14ac:dyDescent="0.3">
      <c r="A2629" s="8" t="s">
        <v>15</v>
      </c>
      <c r="B2629" s="8" t="s">
        <v>104</v>
      </c>
      <c r="C2629" s="8">
        <v>60.863999999999997</v>
      </c>
    </row>
    <row r="2630" spans="1:3" x14ac:dyDescent="0.3">
      <c r="A2630" s="8" t="s">
        <v>15</v>
      </c>
      <c r="B2630" s="8" t="s">
        <v>104</v>
      </c>
      <c r="C2630" s="8">
        <v>652.995</v>
      </c>
    </row>
    <row r="2631" spans="1:3" x14ac:dyDescent="0.3">
      <c r="A2631" s="8" t="s">
        <v>15</v>
      </c>
      <c r="B2631" s="8" t="s">
        <v>104</v>
      </c>
      <c r="C2631" s="8">
        <v>11.22</v>
      </c>
    </row>
    <row r="2632" spans="1:3" x14ac:dyDescent="0.3">
      <c r="A2632" s="8" t="s">
        <v>15</v>
      </c>
      <c r="B2632" s="8" t="s">
        <v>119</v>
      </c>
      <c r="C2632" s="8">
        <v>14.94</v>
      </c>
    </row>
    <row r="2633" spans="1:3" x14ac:dyDescent="0.3">
      <c r="A2633" s="8" t="s">
        <v>15</v>
      </c>
      <c r="B2633" s="8" t="s">
        <v>43</v>
      </c>
      <c r="C2633" s="8">
        <v>39.96</v>
      </c>
    </row>
    <row r="2634" spans="1:3" x14ac:dyDescent="0.3">
      <c r="A2634" s="8" t="s">
        <v>15</v>
      </c>
      <c r="B2634" s="8" t="s">
        <v>43</v>
      </c>
      <c r="C2634" s="8">
        <v>42.624000000000002</v>
      </c>
    </row>
    <row r="2635" spans="1:3" x14ac:dyDescent="0.3">
      <c r="A2635" s="8" t="s">
        <v>15</v>
      </c>
      <c r="B2635" s="8" t="s">
        <v>43</v>
      </c>
      <c r="C2635" s="8">
        <v>220.96</v>
      </c>
    </row>
    <row r="2636" spans="1:3" x14ac:dyDescent="0.3">
      <c r="A2636" s="8" t="s">
        <v>15</v>
      </c>
      <c r="B2636" s="8" t="s">
        <v>40</v>
      </c>
      <c r="C2636" s="8">
        <v>4.9279999999999999</v>
      </c>
    </row>
    <row r="2637" spans="1:3" x14ac:dyDescent="0.3">
      <c r="A2637" s="8" t="s">
        <v>15</v>
      </c>
      <c r="B2637" s="8" t="s">
        <v>40</v>
      </c>
      <c r="C2637" s="8">
        <v>7.23</v>
      </c>
    </row>
    <row r="2638" spans="1:3" x14ac:dyDescent="0.3">
      <c r="A2638" s="8" t="s">
        <v>15</v>
      </c>
      <c r="B2638" s="8" t="s">
        <v>24</v>
      </c>
      <c r="C2638" s="8">
        <v>323.10000000000002</v>
      </c>
    </row>
    <row r="2639" spans="1:3" x14ac:dyDescent="0.3">
      <c r="A2639" s="8" t="s">
        <v>15</v>
      </c>
      <c r="B2639" s="8" t="s">
        <v>76</v>
      </c>
      <c r="C2639" s="8">
        <v>19.04</v>
      </c>
    </row>
    <row r="2640" spans="1:3" x14ac:dyDescent="0.3">
      <c r="A2640" s="8" t="s">
        <v>15</v>
      </c>
      <c r="B2640" s="8" t="s">
        <v>76</v>
      </c>
      <c r="C2640" s="8">
        <v>13.128</v>
      </c>
    </row>
    <row r="2641" spans="1:3" x14ac:dyDescent="0.3">
      <c r="A2641" s="8" t="s">
        <v>15</v>
      </c>
      <c r="B2641" s="8" t="s">
        <v>76</v>
      </c>
      <c r="C2641" s="8">
        <v>64.14</v>
      </c>
    </row>
    <row r="2642" spans="1:3" x14ac:dyDescent="0.3">
      <c r="A2642" s="8" t="s">
        <v>15</v>
      </c>
      <c r="B2642" s="8" t="s">
        <v>76</v>
      </c>
      <c r="C2642" s="8">
        <v>858.24</v>
      </c>
    </row>
    <row r="2643" spans="1:3" x14ac:dyDescent="0.3">
      <c r="A2643" s="8" t="s">
        <v>15</v>
      </c>
      <c r="B2643" s="8" t="s">
        <v>197</v>
      </c>
      <c r="C2643" s="8">
        <v>29.99</v>
      </c>
    </row>
    <row r="2644" spans="1:3" x14ac:dyDescent="0.3">
      <c r="A2644" s="8" t="s">
        <v>15</v>
      </c>
      <c r="B2644" s="8" t="s">
        <v>65</v>
      </c>
      <c r="C2644" s="8">
        <v>186.048</v>
      </c>
    </row>
    <row r="2645" spans="1:3" x14ac:dyDescent="0.3">
      <c r="A2645" s="8" t="s">
        <v>15</v>
      </c>
      <c r="B2645" s="8" t="s">
        <v>40</v>
      </c>
      <c r="C2645" s="8">
        <v>36.792000000000002</v>
      </c>
    </row>
    <row r="2646" spans="1:3" x14ac:dyDescent="0.3">
      <c r="A2646" s="8" t="s">
        <v>15</v>
      </c>
      <c r="B2646" s="8" t="s">
        <v>40</v>
      </c>
      <c r="C2646" s="8">
        <v>18.623999999999999</v>
      </c>
    </row>
    <row r="2647" spans="1:3" x14ac:dyDescent="0.3">
      <c r="A2647" s="8" t="s">
        <v>15</v>
      </c>
      <c r="B2647" s="8" t="s">
        <v>119</v>
      </c>
      <c r="C2647" s="8">
        <v>57.69</v>
      </c>
    </row>
    <row r="2648" spans="1:3" x14ac:dyDescent="0.3">
      <c r="A2648" s="8" t="s">
        <v>15</v>
      </c>
      <c r="B2648" s="8" t="s">
        <v>119</v>
      </c>
      <c r="C2648" s="8">
        <v>42.81</v>
      </c>
    </row>
    <row r="2649" spans="1:3" x14ac:dyDescent="0.3">
      <c r="A2649" s="8" t="s">
        <v>15</v>
      </c>
      <c r="B2649" s="8" t="s">
        <v>119</v>
      </c>
      <c r="C2649" s="8">
        <v>12.96</v>
      </c>
    </row>
    <row r="2650" spans="1:3" x14ac:dyDescent="0.3">
      <c r="A2650" s="8" t="s">
        <v>15</v>
      </c>
      <c r="B2650" s="8" t="s">
        <v>119</v>
      </c>
      <c r="C2650" s="8">
        <v>821.88</v>
      </c>
    </row>
    <row r="2651" spans="1:3" x14ac:dyDescent="0.3">
      <c r="A2651" s="8" t="s">
        <v>15</v>
      </c>
      <c r="B2651" s="8" t="s">
        <v>119</v>
      </c>
      <c r="C2651" s="8">
        <v>104.85</v>
      </c>
    </row>
    <row r="2652" spans="1:3" x14ac:dyDescent="0.3">
      <c r="A2652" s="8" t="s">
        <v>15</v>
      </c>
      <c r="B2652" s="8" t="s">
        <v>24</v>
      </c>
      <c r="C2652" s="8">
        <v>424.95749999999998</v>
      </c>
    </row>
    <row r="2653" spans="1:3" x14ac:dyDescent="0.3">
      <c r="A2653" s="8" t="s">
        <v>15</v>
      </c>
      <c r="B2653" s="8" t="s">
        <v>51</v>
      </c>
      <c r="C2653" s="8">
        <v>10.776</v>
      </c>
    </row>
    <row r="2654" spans="1:3" x14ac:dyDescent="0.3">
      <c r="A2654" s="8" t="s">
        <v>15</v>
      </c>
      <c r="B2654" s="8" t="s">
        <v>51</v>
      </c>
      <c r="C2654" s="8">
        <v>11.784000000000001</v>
      </c>
    </row>
    <row r="2655" spans="1:3" x14ac:dyDescent="0.3">
      <c r="A2655" s="8" t="s">
        <v>15</v>
      </c>
      <c r="B2655" s="8" t="s">
        <v>51</v>
      </c>
      <c r="C2655" s="8">
        <v>164.88</v>
      </c>
    </row>
    <row r="2656" spans="1:3" x14ac:dyDescent="0.3">
      <c r="A2656" s="8" t="s">
        <v>15</v>
      </c>
      <c r="B2656" s="8" t="s">
        <v>51</v>
      </c>
      <c r="C2656" s="8">
        <v>1292.94</v>
      </c>
    </row>
    <row r="2657" spans="1:3" x14ac:dyDescent="0.3">
      <c r="A2657" s="8" t="s">
        <v>15</v>
      </c>
      <c r="B2657" s="8" t="s">
        <v>51</v>
      </c>
      <c r="C2657" s="8">
        <v>25.584</v>
      </c>
    </row>
    <row r="2658" spans="1:3" x14ac:dyDescent="0.3">
      <c r="A2658" s="8" t="s">
        <v>15</v>
      </c>
      <c r="B2658" s="8" t="s">
        <v>51</v>
      </c>
      <c r="C2658" s="8">
        <v>261.74</v>
      </c>
    </row>
    <row r="2659" spans="1:3" x14ac:dyDescent="0.3">
      <c r="A2659" s="8" t="s">
        <v>15</v>
      </c>
      <c r="B2659" s="8" t="s">
        <v>51</v>
      </c>
      <c r="C2659" s="8">
        <v>14.4</v>
      </c>
    </row>
    <row r="2660" spans="1:3" x14ac:dyDescent="0.3">
      <c r="A2660" s="8" t="s">
        <v>15</v>
      </c>
      <c r="B2660" s="8" t="s">
        <v>24</v>
      </c>
      <c r="C2660" s="8">
        <v>10.86</v>
      </c>
    </row>
    <row r="2661" spans="1:3" x14ac:dyDescent="0.3">
      <c r="A2661" s="8" t="s">
        <v>15</v>
      </c>
      <c r="B2661" s="8" t="s">
        <v>81</v>
      </c>
      <c r="C2661" s="8">
        <v>883.84</v>
      </c>
    </row>
    <row r="2662" spans="1:3" x14ac:dyDescent="0.3">
      <c r="A2662" s="8" t="s">
        <v>15</v>
      </c>
      <c r="B2662" s="8" t="s">
        <v>76</v>
      </c>
      <c r="C2662" s="8">
        <v>1979.89</v>
      </c>
    </row>
    <row r="2663" spans="1:3" x14ac:dyDescent="0.3">
      <c r="A2663" s="8" t="s">
        <v>15</v>
      </c>
      <c r="B2663" s="8" t="s">
        <v>76</v>
      </c>
      <c r="C2663" s="8">
        <v>79.959999999999994</v>
      </c>
    </row>
    <row r="2664" spans="1:3" x14ac:dyDescent="0.3">
      <c r="A2664" s="8" t="s">
        <v>15</v>
      </c>
      <c r="B2664" s="8" t="s">
        <v>112</v>
      </c>
      <c r="C2664" s="8">
        <v>8.76</v>
      </c>
    </row>
    <row r="2665" spans="1:3" x14ac:dyDescent="0.3">
      <c r="A2665" s="8" t="s">
        <v>15</v>
      </c>
      <c r="B2665" s="8" t="s">
        <v>86</v>
      </c>
      <c r="C2665" s="8">
        <v>3.984</v>
      </c>
    </row>
    <row r="2666" spans="1:3" x14ac:dyDescent="0.3">
      <c r="A2666" s="8" t="s">
        <v>15</v>
      </c>
      <c r="B2666" s="8" t="s">
        <v>86</v>
      </c>
      <c r="C2666" s="8">
        <v>370.62</v>
      </c>
    </row>
    <row r="2667" spans="1:3" x14ac:dyDescent="0.3">
      <c r="A2667" s="8" t="s">
        <v>15</v>
      </c>
      <c r="B2667" s="8" t="s">
        <v>86</v>
      </c>
      <c r="C2667" s="8">
        <v>2.742</v>
      </c>
    </row>
    <row r="2668" spans="1:3" x14ac:dyDescent="0.3">
      <c r="A2668" s="8" t="s">
        <v>15</v>
      </c>
      <c r="B2668" s="8" t="s">
        <v>46</v>
      </c>
      <c r="C2668" s="8">
        <v>79.512</v>
      </c>
    </row>
    <row r="2669" spans="1:3" x14ac:dyDescent="0.3">
      <c r="A2669" s="8" t="s">
        <v>15</v>
      </c>
      <c r="B2669" s="8" t="s">
        <v>46</v>
      </c>
      <c r="C2669" s="8">
        <v>28.352</v>
      </c>
    </row>
    <row r="2670" spans="1:3" x14ac:dyDescent="0.3">
      <c r="A2670" s="8" t="s">
        <v>15</v>
      </c>
      <c r="B2670" s="8" t="s">
        <v>24</v>
      </c>
      <c r="C2670" s="8">
        <v>40.783999999999999</v>
      </c>
    </row>
    <row r="2671" spans="1:3" x14ac:dyDescent="0.3">
      <c r="A2671" s="8" t="s">
        <v>15</v>
      </c>
      <c r="B2671" s="8" t="s">
        <v>24</v>
      </c>
      <c r="C2671" s="8">
        <v>105.96</v>
      </c>
    </row>
    <row r="2672" spans="1:3" x14ac:dyDescent="0.3">
      <c r="A2672" s="8" t="s">
        <v>15</v>
      </c>
      <c r="B2672" s="8" t="s">
        <v>166</v>
      </c>
      <c r="C2672" s="8">
        <v>166.44</v>
      </c>
    </row>
    <row r="2673" spans="1:3" x14ac:dyDescent="0.3">
      <c r="A2673" s="8" t="s">
        <v>15</v>
      </c>
      <c r="B2673" s="8" t="s">
        <v>166</v>
      </c>
      <c r="C2673" s="8">
        <v>785.88</v>
      </c>
    </row>
    <row r="2674" spans="1:3" x14ac:dyDescent="0.3">
      <c r="A2674" s="8" t="s">
        <v>15</v>
      </c>
      <c r="B2674" s="8" t="s">
        <v>166</v>
      </c>
      <c r="C2674" s="8">
        <v>26.2</v>
      </c>
    </row>
    <row r="2675" spans="1:3" x14ac:dyDescent="0.3">
      <c r="A2675" s="8" t="s">
        <v>15</v>
      </c>
      <c r="B2675" s="8" t="s">
        <v>166</v>
      </c>
      <c r="C2675" s="8">
        <v>1325.85</v>
      </c>
    </row>
    <row r="2676" spans="1:3" x14ac:dyDescent="0.3">
      <c r="A2676" s="8" t="s">
        <v>15</v>
      </c>
      <c r="B2676" s="8" t="s">
        <v>24</v>
      </c>
      <c r="C2676" s="8">
        <v>166.44</v>
      </c>
    </row>
    <row r="2677" spans="1:3" x14ac:dyDescent="0.3">
      <c r="A2677" s="8" t="s">
        <v>15</v>
      </c>
      <c r="B2677" s="8" t="s">
        <v>40</v>
      </c>
      <c r="C2677" s="8">
        <v>8.76</v>
      </c>
    </row>
    <row r="2678" spans="1:3" x14ac:dyDescent="0.3">
      <c r="A2678" s="8" t="s">
        <v>15</v>
      </c>
      <c r="B2678" s="8" t="s">
        <v>40</v>
      </c>
      <c r="C2678" s="8">
        <v>43.584000000000003</v>
      </c>
    </row>
    <row r="2679" spans="1:3" x14ac:dyDescent="0.3">
      <c r="A2679" s="8" t="s">
        <v>15</v>
      </c>
      <c r="B2679" s="8" t="s">
        <v>98</v>
      </c>
      <c r="C2679" s="8">
        <v>11.087999999999999</v>
      </c>
    </row>
    <row r="2680" spans="1:3" x14ac:dyDescent="0.3">
      <c r="A2680" s="8" t="s">
        <v>15</v>
      </c>
      <c r="B2680" s="8" t="s">
        <v>98</v>
      </c>
      <c r="C2680" s="8">
        <v>25.164000000000001</v>
      </c>
    </row>
    <row r="2681" spans="1:3" x14ac:dyDescent="0.3">
      <c r="A2681" s="8" t="s">
        <v>15</v>
      </c>
      <c r="B2681" s="8" t="s">
        <v>70</v>
      </c>
      <c r="C2681" s="8">
        <v>14.4</v>
      </c>
    </row>
    <row r="2682" spans="1:3" x14ac:dyDescent="0.3">
      <c r="A2682" s="8" t="s">
        <v>15</v>
      </c>
      <c r="B2682" s="8" t="s">
        <v>70</v>
      </c>
      <c r="C2682" s="8">
        <v>619.95000000000005</v>
      </c>
    </row>
    <row r="2683" spans="1:3" x14ac:dyDescent="0.3">
      <c r="A2683" s="8" t="s">
        <v>15</v>
      </c>
      <c r="B2683" s="8" t="s">
        <v>70</v>
      </c>
      <c r="C2683" s="8">
        <v>89.52</v>
      </c>
    </row>
    <row r="2684" spans="1:3" x14ac:dyDescent="0.3">
      <c r="A2684" s="8" t="s">
        <v>15</v>
      </c>
      <c r="B2684" s="8" t="s">
        <v>70</v>
      </c>
      <c r="C2684" s="8">
        <v>350.97300000000001</v>
      </c>
    </row>
    <row r="2685" spans="1:3" x14ac:dyDescent="0.3">
      <c r="A2685" s="8" t="s">
        <v>15</v>
      </c>
      <c r="B2685" s="8" t="s">
        <v>70</v>
      </c>
      <c r="C2685" s="8">
        <v>164.99</v>
      </c>
    </row>
    <row r="2686" spans="1:3" x14ac:dyDescent="0.3">
      <c r="A2686" s="8" t="s">
        <v>15</v>
      </c>
      <c r="B2686" s="8" t="s">
        <v>24</v>
      </c>
      <c r="C2686" s="8">
        <v>312.55200000000002</v>
      </c>
    </row>
    <row r="2687" spans="1:3" x14ac:dyDescent="0.3">
      <c r="A2687" s="8" t="s">
        <v>15</v>
      </c>
      <c r="B2687" s="8" t="s">
        <v>40</v>
      </c>
      <c r="C2687" s="8">
        <v>95.951999999999998</v>
      </c>
    </row>
    <row r="2688" spans="1:3" x14ac:dyDescent="0.3">
      <c r="A2688" s="8" t="s">
        <v>15</v>
      </c>
      <c r="B2688" s="8" t="s">
        <v>40</v>
      </c>
      <c r="C2688" s="8">
        <v>3.2040000000000002</v>
      </c>
    </row>
    <row r="2689" spans="1:3" x14ac:dyDescent="0.3">
      <c r="A2689" s="8" t="s">
        <v>15</v>
      </c>
      <c r="B2689" s="8" t="s">
        <v>65</v>
      </c>
      <c r="C2689" s="8">
        <v>3.98</v>
      </c>
    </row>
    <row r="2690" spans="1:3" x14ac:dyDescent="0.3">
      <c r="A2690" s="8" t="s">
        <v>15</v>
      </c>
      <c r="B2690" s="8" t="s">
        <v>24</v>
      </c>
      <c r="C2690" s="8">
        <v>15.7</v>
      </c>
    </row>
    <row r="2691" spans="1:3" x14ac:dyDescent="0.3">
      <c r="A2691" s="8" t="s">
        <v>15</v>
      </c>
      <c r="B2691" s="8" t="s">
        <v>65</v>
      </c>
      <c r="C2691" s="8">
        <v>5.2480000000000002</v>
      </c>
    </row>
    <row r="2692" spans="1:3" x14ac:dyDescent="0.3">
      <c r="A2692" s="8" t="s">
        <v>15</v>
      </c>
      <c r="B2692" s="8" t="s">
        <v>56</v>
      </c>
      <c r="C2692" s="8">
        <v>5.3460000000000001</v>
      </c>
    </row>
    <row r="2693" spans="1:3" x14ac:dyDescent="0.3">
      <c r="A2693" s="8" t="s">
        <v>15</v>
      </c>
      <c r="B2693" s="8" t="s">
        <v>98</v>
      </c>
      <c r="C2693" s="8">
        <v>15.48</v>
      </c>
    </row>
    <row r="2694" spans="1:3" x14ac:dyDescent="0.3">
      <c r="A2694" s="8" t="s">
        <v>15</v>
      </c>
      <c r="B2694" s="8" t="s">
        <v>98</v>
      </c>
      <c r="C2694" s="8">
        <v>108.57599999999999</v>
      </c>
    </row>
    <row r="2695" spans="1:3" x14ac:dyDescent="0.3">
      <c r="A2695" s="8" t="s">
        <v>15</v>
      </c>
      <c r="B2695" s="8" t="s">
        <v>43</v>
      </c>
      <c r="C2695" s="8">
        <v>109.9</v>
      </c>
    </row>
    <row r="2696" spans="1:3" x14ac:dyDescent="0.3">
      <c r="A2696" s="8" t="s">
        <v>15</v>
      </c>
      <c r="B2696" s="8" t="s">
        <v>30</v>
      </c>
      <c r="C2696" s="8">
        <v>15.384</v>
      </c>
    </row>
    <row r="2697" spans="1:3" x14ac:dyDescent="0.3">
      <c r="A2697" s="8" t="s">
        <v>15</v>
      </c>
      <c r="B2697" s="8" t="s">
        <v>104</v>
      </c>
      <c r="C2697" s="8">
        <v>30.352</v>
      </c>
    </row>
    <row r="2698" spans="1:3" x14ac:dyDescent="0.3">
      <c r="A2698" s="8" t="s">
        <v>15</v>
      </c>
      <c r="B2698" s="8" t="s">
        <v>30</v>
      </c>
      <c r="C2698" s="8">
        <v>821.3</v>
      </c>
    </row>
    <row r="2699" spans="1:3" x14ac:dyDescent="0.3">
      <c r="A2699" s="8" t="s">
        <v>15</v>
      </c>
      <c r="B2699" s="8" t="s">
        <v>30</v>
      </c>
      <c r="C2699" s="8">
        <v>22638.48</v>
      </c>
    </row>
    <row r="2700" spans="1:3" x14ac:dyDescent="0.3">
      <c r="A2700" s="8" t="s">
        <v>15</v>
      </c>
      <c r="B2700" s="8" t="s">
        <v>30</v>
      </c>
      <c r="C2700" s="8">
        <v>21.376000000000001</v>
      </c>
    </row>
    <row r="2701" spans="1:3" x14ac:dyDescent="0.3">
      <c r="A2701" s="8" t="s">
        <v>15</v>
      </c>
      <c r="B2701" s="8" t="s">
        <v>30</v>
      </c>
      <c r="C2701" s="8">
        <v>8.016</v>
      </c>
    </row>
    <row r="2702" spans="1:3" x14ac:dyDescent="0.3">
      <c r="A2702" s="8" t="s">
        <v>15</v>
      </c>
      <c r="B2702" s="8" t="s">
        <v>30</v>
      </c>
      <c r="C2702" s="8">
        <v>30.768000000000001</v>
      </c>
    </row>
    <row r="2703" spans="1:3" x14ac:dyDescent="0.3">
      <c r="A2703" s="8" t="s">
        <v>15</v>
      </c>
      <c r="B2703" s="8" t="s">
        <v>30</v>
      </c>
      <c r="C2703" s="8">
        <v>18.936</v>
      </c>
    </row>
    <row r="2704" spans="1:3" x14ac:dyDescent="0.3">
      <c r="A2704" s="8" t="s">
        <v>15</v>
      </c>
      <c r="B2704" s="8" t="s">
        <v>30</v>
      </c>
      <c r="C2704" s="8">
        <v>122.352</v>
      </c>
    </row>
    <row r="2705" spans="1:3" x14ac:dyDescent="0.3">
      <c r="A2705" s="8" t="s">
        <v>15</v>
      </c>
      <c r="B2705" s="8" t="s">
        <v>248</v>
      </c>
      <c r="C2705" s="8">
        <v>116.28</v>
      </c>
    </row>
    <row r="2706" spans="1:3" x14ac:dyDescent="0.3">
      <c r="A2706" s="8" t="s">
        <v>15</v>
      </c>
      <c r="B2706" s="8" t="s">
        <v>76</v>
      </c>
      <c r="C2706" s="8">
        <v>132.6</v>
      </c>
    </row>
    <row r="2707" spans="1:3" x14ac:dyDescent="0.3">
      <c r="A2707" s="8" t="s">
        <v>15</v>
      </c>
      <c r="B2707" s="8" t="s">
        <v>121</v>
      </c>
      <c r="C2707" s="8">
        <v>16.68</v>
      </c>
    </row>
    <row r="2708" spans="1:3" x14ac:dyDescent="0.3">
      <c r="A2708" s="8" t="s">
        <v>15</v>
      </c>
      <c r="B2708" s="8" t="s">
        <v>121</v>
      </c>
      <c r="C2708" s="8">
        <v>19.440000000000001</v>
      </c>
    </row>
    <row r="2709" spans="1:3" x14ac:dyDescent="0.3">
      <c r="A2709" s="8" t="s">
        <v>15</v>
      </c>
      <c r="B2709" s="8" t="s">
        <v>121</v>
      </c>
      <c r="C2709" s="8">
        <v>192.16</v>
      </c>
    </row>
    <row r="2710" spans="1:3" x14ac:dyDescent="0.3">
      <c r="A2710" s="8" t="s">
        <v>15</v>
      </c>
      <c r="B2710" s="8" t="s">
        <v>24</v>
      </c>
      <c r="C2710" s="8">
        <v>227.36</v>
      </c>
    </row>
    <row r="2711" spans="1:3" x14ac:dyDescent="0.3">
      <c r="A2711" s="8" t="s">
        <v>15</v>
      </c>
      <c r="B2711" s="8" t="s">
        <v>24</v>
      </c>
      <c r="C2711" s="8">
        <v>1919.9760000000001</v>
      </c>
    </row>
    <row r="2712" spans="1:3" x14ac:dyDescent="0.3">
      <c r="A2712" s="8" t="s">
        <v>15</v>
      </c>
      <c r="B2712" s="8" t="s">
        <v>30</v>
      </c>
      <c r="C2712" s="8">
        <v>12.827999999999999</v>
      </c>
    </row>
    <row r="2713" spans="1:3" x14ac:dyDescent="0.3">
      <c r="A2713" s="8" t="s">
        <v>15</v>
      </c>
      <c r="B2713" s="8" t="s">
        <v>104</v>
      </c>
      <c r="C2713" s="8">
        <v>45.887999999999998</v>
      </c>
    </row>
    <row r="2714" spans="1:3" x14ac:dyDescent="0.3">
      <c r="A2714" s="8" t="s">
        <v>15</v>
      </c>
      <c r="B2714" s="8" t="s">
        <v>76</v>
      </c>
      <c r="C2714" s="8">
        <v>60.12</v>
      </c>
    </row>
    <row r="2715" spans="1:3" x14ac:dyDescent="0.3">
      <c r="A2715" s="8" t="s">
        <v>15</v>
      </c>
      <c r="B2715" s="8" t="s">
        <v>40</v>
      </c>
      <c r="C2715" s="8">
        <v>302.37599999999998</v>
      </c>
    </row>
    <row r="2716" spans="1:3" x14ac:dyDescent="0.3">
      <c r="A2716" s="8" t="s">
        <v>15</v>
      </c>
      <c r="B2716" s="8" t="s">
        <v>43</v>
      </c>
      <c r="C2716" s="8">
        <v>13.9</v>
      </c>
    </row>
    <row r="2717" spans="1:3" x14ac:dyDescent="0.3">
      <c r="A2717" s="8" t="s">
        <v>15</v>
      </c>
      <c r="B2717" s="8" t="s">
        <v>76</v>
      </c>
      <c r="C2717" s="8">
        <v>129.97999999999999</v>
      </c>
    </row>
    <row r="2718" spans="1:3" x14ac:dyDescent="0.3">
      <c r="A2718" s="8" t="s">
        <v>15</v>
      </c>
      <c r="B2718" s="8" t="s">
        <v>167</v>
      </c>
      <c r="C2718" s="8">
        <v>71.98</v>
      </c>
    </row>
    <row r="2719" spans="1:3" x14ac:dyDescent="0.3">
      <c r="A2719" s="8" t="s">
        <v>15</v>
      </c>
      <c r="B2719" s="8" t="s">
        <v>76</v>
      </c>
      <c r="C2719" s="8">
        <v>377.97</v>
      </c>
    </row>
    <row r="2720" spans="1:3" x14ac:dyDescent="0.3">
      <c r="A2720" s="8" t="s">
        <v>15</v>
      </c>
      <c r="B2720" s="8" t="s">
        <v>24</v>
      </c>
      <c r="C2720" s="8">
        <v>124.36</v>
      </c>
    </row>
    <row r="2721" spans="1:3" x14ac:dyDescent="0.3">
      <c r="A2721" s="8" t="s">
        <v>15</v>
      </c>
      <c r="B2721" s="8" t="s">
        <v>46</v>
      </c>
      <c r="C2721" s="8">
        <v>23.975999999999999</v>
      </c>
    </row>
    <row r="2722" spans="1:3" x14ac:dyDescent="0.3">
      <c r="A2722" s="8" t="s">
        <v>15</v>
      </c>
      <c r="B2722" s="8" t="s">
        <v>40</v>
      </c>
      <c r="C2722" s="8">
        <v>8.3759999999999994</v>
      </c>
    </row>
    <row r="2723" spans="1:3" x14ac:dyDescent="0.3">
      <c r="A2723" s="8" t="s">
        <v>15</v>
      </c>
      <c r="B2723" s="8" t="s">
        <v>40</v>
      </c>
      <c r="C2723" s="8">
        <v>58.24</v>
      </c>
    </row>
    <row r="2724" spans="1:3" x14ac:dyDescent="0.3">
      <c r="A2724" s="8" t="s">
        <v>15</v>
      </c>
      <c r="B2724" s="8" t="s">
        <v>83</v>
      </c>
      <c r="C2724" s="8">
        <v>81.2</v>
      </c>
    </row>
    <row r="2725" spans="1:3" x14ac:dyDescent="0.3">
      <c r="A2725" s="8" t="s">
        <v>15</v>
      </c>
      <c r="B2725" s="8" t="s">
        <v>24</v>
      </c>
      <c r="C2725" s="8">
        <v>14.45</v>
      </c>
    </row>
    <row r="2726" spans="1:3" x14ac:dyDescent="0.3">
      <c r="A2726" s="8" t="s">
        <v>15</v>
      </c>
      <c r="B2726" s="8" t="s">
        <v>24</v>
      </c>
      <c r="C2726" s="8">
        <v>95.647999999999996</v>
      </c>
    </row>
    <row r="2727" spans="1:3" x14ac:dyDescent="0.3">
      <c r="A2727" s="8" t="s">
        <v>15</v>
      </c>
      <c r="B2727" s="8" t="s">
        <v>56</v>
      </c>
      <c r="C2727" s="8">
        <v>359.97</v>
      </c>
    </row>
    <row r="2728" spans="1:3" x14ac:dyDescent="0.3">
      <c r="A2728" s="8" t="s">
        <v>15</v>
      </c>
      <c r="B2728" s="8" t="s">
        <v>56</v>
      </c>
      <c r="C2728" s="8">
        <v>350.35199999999998</v>
      </c>
    </row>
    <row r="2729" spans="1:3" x14ac:dyDescent="0.3">
      <c r="A2729" s="8" t="s">
        <v>15</v>
      </c>
      <c r="B2729" s="8" t="s">
        <v>104</v>
      </c>
      <c r="C2729" s="8">
        <v>1.641</v>
      </c>
    </row>
    <row r="2730" spans="1:3" x14ac:dyDescent="0.3">
      <c r="A2730" s="8" t="s">
        <v>15</v>
      </c>
      <c r="B2730" s="8" t="s">
        <v>104</v>
      </c>
      <c r="C2730" s="8">
        <v>629.95799999999997</v>
      </c>
    </row>
    <row r="2731" spans="1:3" x14ac:dyDescent="0.3">
      <c r="A2731" s="8" t="s">
        <v>15</v>
      </c>
      <c r="B2731" s="8" t="s">
        <v>43</v>
      </c>
      <c r="C2731" s="8">
        <v>6.63</v>
      </c>
    </row>
    <row r="2732" spans="1:3" x14ac:dyDescent="0.3">
      <c r="A2732" s="8" t="s">
        <v>15</v>
      </c>
      <c r="B2732" s="8" t="s">
        <v>43</v>
      </c>
      <c r="C2732" s="8">
        <v>799.96</v>
      </c>
    </row>
    <row r="2733" spans="1:3" x14ac:dyDescent="0.3">
      <c r="A2733" s="8" t="s">
        <v>15</v>
      </c>
      <c r="B2733" s="8" t="s">
        <v>43</v>
      </c>
      <c r="C2733" s="8">
        <v>107.53</v>
      </c>
    </row>
    <row r="2734" spans="1:3" x14ac:dyDescent="0.3">
      <c r="A2734" s="8" t="s">
        <v>15</v>
      </c>
      <c r="B2734" s="8" t="s">
        <v>132</v>
      </c>
      <c r="C2734" s="8">
        <v>73.98</v>
      </c>
    </row>
    <row r="2735" spans="1:3" x14ac:dyDescent="0.3">
      <c r="A2735" s="8" t="s">
        <v>15</v>
      </c>
      <c r="B2735" s="8" t="s">
        <v>132</v>
      </c>
      <c r="C2735" s="8">
        <v>5.58</v>
      </c>
    </row>
    <row r="2736" spans="1:3" x14ac:dyDescent="0.3">
      <c r="A2736" s="8" t="s">
        <v>15</v>
      </c>
      <c r="B2736" s="8" t="s">
        <v>121</v>
      </c>
      <c r="C2736" s="8">
        <v>49.12</v>
      </c>
    </row>
    <row r="2737" spans="1:3" x14ac:dyDescent="0.3">
      <c r="A2737" s="8" t="s">
        <v>15</v>
      </c>
      <c r="B2737" s="8" t="s">
        <v>72</v>
      </c>
      <c r="C2737" s="8">
        <v>377.97</v>
      </c>
    </row>
    <row r="2738" spans="1:3" x14ac:dyDescent="0.3">
      <c r="A2738" s="8" t="s">
        <v>15</v>
      </c>
      <c r="B2738" s="8" t="s">
        <v>72</v>
      </c>
      <c r="C2738" s="8">
        <v>42.28</v>
      </c>
    </row>
    <row r="2739" spans="1:3" x14ac:dyDescent="0.3">
      <c r="A2739" s="8" t="s">
        <v>15</v>
      </c>
      <c r="B2739" s="8" t="s">
        <v>72</v>
      </c>
      <c r="C2739" s="8">
        <v>299.97000000000003</v>
      </c>
    </row>
    <row r="2740" spans="1:3" x14ac:dyDescent="0.3">
      <c r="A2740" s="8" t="s">
        <v>15</v>
      </c>
      <c r="B2740" s="8" t="s">
        <v>72</v>
      </c>
      <c r="C2740" s="8">
        <v>89.98</v>
      </c>
    </row>
    <row r="2741" spans="1:3" x14ac:dyDescent="0.3">
      <c r="A2741" s="8" t="s">
        <v>15</v>
      </c>
      <c r="B2741" s="8" t="s">
        <v>88</v>
      </c>
      <c r="C2741" s="8">
        <v>477.24</v>
      </c>
    </row>
    <row r="2742" spans="1:3" x14ac:dyDescent="0.3">
      <c r="A2742" s="8" t="s">
        <v>15</v>
      </c>
      <c r="B2742" s="8" t="s">
        <v>88</v>
      </c>
      <c r="C2742" s="8">
        <v>25.98</v>
      </c>
    </row>
    <row r="2743" spans="1:3" x14ac:dyDescent="0.3">
      <c r="A2743" s="8" t="s">
        <v>15</v>
      </c>
      <c r="B2743" s="8" t="s">
        <v>104</v>
      </c>
      <c r="C2743" s="8">
        <v>46.72</v>
      </c>
    </row>
    <row r="2744" spans="1:3" x14ac:dyDescent="0.3">
      <c r="A2744" s="8" t="s">
        <v>15</v>
      </c>
      <c r="B2744" s="8" t="s">
        <v>24</v>
      </c>
      <c r="C2744" s="8">
        <v>35.340000000000003</v>
      </c>
    </row>
    <row r="2745" spans="1:3" x14ac:dyDescent="0.3">
      <c r="A2745" s="8" t="s">
        <v>15</v>
      </c>
      <c r="B2745" s="8" t="s">
        <v>24</v>
      </c>
      <c r="C2745" s="8">
        <v>257.64</v>
      </c>
    </row>
    <row r="2746" spans="1:3" x14ac:dyDescent="0.3">
      <c r="A2746" s="8" t="s">
        <v>15</v>
      </c>
      <c r="B2746" s="8" t="s">
        <v>24</v>
      </c>
      <c r="C2746" s="8">
        <v>125.976</v>
      </c>
    </row>
    <row r="2747" spans="1:3" x14ac:dyDescent="0.3">
      <c r="A2747" s="8" t="s">
        <v>15</v>
      </c>
      <c r="B2747" s="8" t="s">
        <v>40</v>
      </c>
      <c r="C2747" s="8">
        <v>79.992000000000004</v>
      </c>
    </row>
    <row r="2748" spans="1:3" x14ac:dyDescent="0.3">
      <c r="A2748" s="8" t="s">
        <v>15</v>
      </c>
      <c r="B2748" s="8" t="s">
        <v>166</v>
      </c>
      <c r="C2748" s="8">
        <v>700.05600000000004</v>
      </c>
    </row>
    <row r="2749" spans="1:3" x14ac:dyDescent="0.3">
      <c r="A2749" s="8" t="s">
        <v>15</v>
      </c>
      <c r="B2749" s="8" t="s">
        <v>46</v>
      </c>
      <c r="C2749" s="8">
        <v>27.167999999999999</v>
      </c>
    </row>
    <row r="2750" spans="1:3" x14ac:dyDescent="0.3">
      <c r="A2750" s="8" t="s">
        <v>15</v>
      </c>
      <c r="B2750" s="8" t="s">
        <v>30</v>
      </c>
      <c r="C2750" s="8">
        <v>8.2260000000000009</v>
      </c>
    </row>
    <row r="2751" spans="1:3" x14ac:dyDescent="0.3">
      <c r="A2751" s="8" t="s">
        <v>15</v>
      </c>
      <c r="B2751" s="8" t="s">
        <v>43</v>
      </c>
      <c r="C2751" s="8">
        <v>585.55200000000002</v>
      </c>
    </row>
    <row r="2752" spans="1:3" x14ac:dyDescent="0.3">
      <c r="A2752" s="8" t="s">
        <v>15</v>
      </c>
      <c r="B2752" s="8" t="s">
        <v>24</v>
      </c>
      <c r="C2752" s="8">
        <v>423.28</v>
      </c>
    </row>
    <row r="2753" spans="1:3" x14ac:dyDescent="0.3">
      <c r="A2753" s="8" t="s">
        <v>15</v>
      </c>
      <c r="B2753" s="8" t="s">
        <v>24</v>
      </c>
      <c r="C2753" s="8">
        <v>225.29599999999999</v>
      </c>
    </row>
    <row r="2754" spans="1:3" x14ac:dyDescent="0.3">
      <c r="A2754" s="8" t="s">
        <v>15</v>
      </c>
      <c r="B2754" s="8" t="s">
        <v>24</v>
      </c>
      <c r="C2754" s="8">
        <v>5.56</v>
      </c>
    </row>
    <row r="2755" spans="1:3" x14ac:dyDescent="0.3">
      <c r="A2755" s="8" t="s">
        <v>15</v>
      </c>
      <c r="B2755" s="8" t="s">
        <v>24</v>
      </c>
      <c r="C2755" s="8">
        <v>323.37</v>
      </c>
    </row>
    <row r="2756" spans="1:3" x14ac:dyDescent="0.3">
      <c r="A2756" s="8" t="s">
        <v>15</v>
      </c>
      <c r="B2756" s="8" t="s">
        <v>24</v>
      </c>
      <c r="C2756" s="8">
        <v>783.96</v>
      </c>
    </row>
    <row r="2757" spans="1:3" x14ac:dyDescent="0.3">
      <c r="A2757" s="8" t="s">
        <v>15</v>
      </c>
      <c r="B2757" s="8" t="s">
        <v>24</v>
      </c>
      <c r="C2757" s="8">
        <v>1447.65</v>
      </c>
    </row>
    <row r="2758" spans="1:3" x14ac:dyDescent="0.3">
      <c r="A2758" s="8" t="s">
        <v>15</v>
      </c>
      <c r="B2758" s="8" t="s">
        <v>24</v>
      </c>
      <c r="C2758" s="8">
        <v>11.96</v>
      </c>
    </row>
    <row r="2759" spans="1:3" x14ac:dyDescent="0.3">
      <c r="A2759" s="8" t="s">
        <v>15</v>
      </c>
      <c r="B2759" s="8" t="s">
        <v>76</v>
      </c>
      <c r="C2759" s="8">
        <v>239.97</v>
      </c>
    </row>
    <row r="2760" spans="1:3" x14ac:dyDescent="0.3">
      <c r="A2760" s="8" t="s">
        <v>15</v>
      </c>
      <c r="B2760" s="8" t="s">
        <v>167</v>
      </c>
      <c r="C2760" s="8">
        <v>76.92</v>
      </c>
    </row>
    <row r="2761" spans="1:3" x14ac:dyDescent="0.3">
      <c r="A2761" s="8" t="s">
        <v>15</v>
      </c>
      <c r="B2761" s="8" t="s">
        <v>167</v>
      </c>
      <c r="C2761" s="8">
        <v>481.32</v>
      </c>
    </row>
    <row r="2762" spans="1:3" x14ac:dyDescent="0.3">
      <c r="A2762" s="8" t="s">
        <v>15</v>
      </c>
      <c r="B2762" s="8" t="s">
        <v>51</v>
      </c>
      <c r="C2762" s="8">
        <v>48.4</v>
      </c>
    </row>
    <row r="2763" spans="1:3" x14ac:dyDescent="0.3">
      <c r="A2763" s="8" t="s">
        <v>15</v>
      </c>
      <c r="B2763" s="8" t="s">
        <v>24</v>
      </c>
      <c r="C2763" s="8">
        <v>0.99</v>
      </c>
    </row>
    <row r="2764" spans="1:3" x14ac:dyDescent="0.3">
      <c r="A2764" s="8" t="s">
        <v>15</v>
      </c>
      <c r="B2764" s="8" t="s">
        <v>24</v>
      </c>
      <c r="C2764" s="8">
        <v>101.84</v>
      </c>
    </row>
    <row r="2765" spans="1:3" x14ac:dyDescent="0.3">
      <c r="A2765" s="8" t="s">
        <v>15</v>
      </c>
      <c r="B2765" s="8" t="s">
        <v>56</v>
      </c>
      <c r="C2765" s="8">
        <v>10.332000000000001</v>
      </c>
    </row>
    <row r="2766" spans="1:3" x14ac:dyDescent="0.3">
      <c r="A2766" s="8" t="s">
        <v>15</v>
      </c>
      <c r="B2766" s="8" t="s">
        <v>56</v>
      </c>
      <c r="C2766" s="8">
        <v>31.155000000000001</v>
      </c>
    </row>
    <row r="2767" spans="1:3" x14ac:dyDescent="0.3">
      <c r="A2767" s="8" t="s">
        <v>15</v>
      </c>
      <c r="B2767" s="8" t="s">
        <v>56</v>
      </c>
      <c r="C2767" s="8">
        <v>8.9280000000000008</v>
      </c>
    </row>
    <row r="2768" spans="1:3" x14ac:dyDescent="0.3">
      <c r="A2768" s="8" t="s">
        <v>15</v>
      </c>
      <c r="B2768" s="8" t="s">
        <v>56</v>
      </c>
      <c r="C2768" s="8">
        <v>34.384</v>
      </c>
    </row>
    <row r="2769" spans="1:3" x14ac:dyDescent="0.3">
      <c r="A2769" s="8" t="s">
        <v>15</v>
      </c>
      <c r="B2769" s="8" t="s">
        <v>56</v>
      </c>
      <c r="C2769" s="8">
        <v>1924.16</v>
      </c>
    </row>
    <row r="2770" spans="1:3" x14ac:dyDescent="0.3">
      <c r="A2770" s="8" t="s">
        <v>15</v>
      </c>
      <c r="B2770" s="8" t="s">
        <v>46</v>
      </c>
      <c r="C2770" s="8">
        <v>32.192</v>
      </c>
    </row>
    <row r="2771" spans="1:3" x14ac:dyDescent="0.3">
      <c r="A2771" s="8" t="s">
        <v>15</v>
      </c>
      <c r="B2771" s="8" t="s">
        <v>46</v>
      </c>
      <c r="C2771" s="8">
        <v>50.12</v>
      </c>
    </row>
    <row r="2772" spans="1:3" x14ac:dyDescent="0.3">
      <c r="A2772" s="8" t="s">
        <v>15</v>
      </c>
      <c r="B2772" s="8" t="s">
        <v>46</v>
      </c>
      <c r="C2772" s="8">
        <v>47.975999999999999</v>
      </c>
    </row>
    <row r="2773" spans="1:3" x14ac:dyDescent="0.3">
      <c r="A2773" s="8" t="s">
        <v>15</v>
      </c>
      <c r="B2773" s="8" t="s">
        <v>49</v>
      </c>
      <c r="C2773" s="8">
        <v>54.5</v>
      </c>
    </row>
    <row r="2774" spans="1:3" x14ac:dyDescent="0.3">
      <c r="A2774" s="8" t="s">
        <v>15</v>
      </c>
      <c r="B2774" s="8" t="s">
        <v>30</v>
      </c>
      <c r="C2774" s="8">
        <v>19.103999999999999</v>
      </c>
    </row>
    <row r="2775" spans="1:3" x14ac:dyDescent="0.3">
      <c r="A2775" s="8" t="s">
        <v>15</v>
      </c>
      <c r="B2775" s="8" t="s">
        <v>70</v>
      </c>
      <c r="C2775" s="8">
        <v>49.44</v>
      </c>
    </row>
    <row r="2776" spans="1:3" x14ac:dyDescent="0.3">
      <c r="A2776" s="8" t="s">
        <v>15</v>
      </c>
      <c r="B2776" s="8" t="s">
        <v>104</v>
      </c>
      <c r="C2776" s="8">
        <v>10.368</v>
      </c>
    </row>
    <row r="2777" spans="1:3" x14ac:dyDescent="0.3">
      <c r="A2777" s="8" t="s">
        <v>15</v>
      </c>
      <c r="B2777" s="8" t="s">
        <v>24</v>
      </c>
      <c r="C2777" s="8">
        <v>154.44</v>
      </c>
    </row>
    <row r="2778" spans="1:3" x14ac:dyDescent="0.3">
      <c r="A2778" s="8" t="s">
        <v>15</v>
      </c>
      <c r="B2778" s="8" t="s">
        <v>98</v>
      </c>
      <c r="C2778" s="8">
        <v>60.984000000000002</v>
      </c>
    </row>
    <row r="2779" spans="1:3" x14ac:dyDescent="0.3">
      <c r="A2779" s="8" t="s">
        <v>15</v>
      </c>
      <c r="B2779" s="8" t="s">
        <v>24</v>
      </c>
      <c r="C2779" s="8">
        <v>195.46600000000001</v>
      </c>
    </row>
    <row r="2780" spans="1:3" x14ac:dyDescent="0.3">
      <c r="A2780" s="8" t="s">
        <v>15</v>
      </c>
      <c r="B2780" s="8" t="s">
        <v>30</v>
      </c>
      <c r="C2780" s="8">
        <v>23.68</v>
      </c>
    </row>
    <row r="2781" spans="1:3" x14ac:dyDescent="0.3">
      <c r="A2781" s="8" t="s">
        <v>15</v>
      </c>
      <c r="B2781" s="8" t="s">
        <v>30</v>
      </c>
      <c r="C2781" s="8">
        <v>2.3759999999999999</v>
      </c>
    </row>
    <row r="2782" spans="1:3" x14ac:dyDescent="0.3">
      <c r="A2782" s="8" t="s">
        <v>15</v>
      </c>
      <c r="B2782" s="8" t="s">
        <v>76</v>
      </c>
      <c r="C2782" s="8">
        <v>59.2</v>
      </c>
    </row>
    <row r="2783" spans="1:3" x14ac:dyDescent="0.3">
      <c r="A2783" s="8" t="s">
        <v>15</v>
      </c>
      <c r="B2783" s="8" t="s">
        <v>68</v>
      </c>
      <c r="C2783" s="8">
        <v>22</v>
      </c>
    </row>
    <row r="2784" spans="1:3" x14ac:dyDescent="0.3">
      <c r="A2784" s="8" t="s">
        <v>15</v>
      </c>
      <c r="B2784" s="8" t="s">
        <v>70</v>
      </c>
      <c r="C2784" s="8">
        <v>257.98</v>
      </c>
    </row>
    <row r="2785" spans="1:3" x14ac:dyDescent="0.3">
      <c r="A2785" s="8" t="s">
        <v>15</v>
      </c>
      <c r="B2785" s="8" t="s">
        <v>56</v>
      </c>
      <c r="C2785" s="8">
        <v>23.988</v>
      </c>
    </row>
    <row r="2786" spans="1:3" x14ac:dyDescent="0.3">
      <c r="A2786" s="8" t="s">
        <v>15</v>
      </c>
      <c r="B2786" s="8" t="s">
        <v>104</v>
      </c>
      <c r="C2786" s="8">
        <v>23.975999999999999</v>
      </c>
    </row>
    <row r="2787" spans="1:3" x14ac:dyDescent="0.3">
      <c r="A2787" s="8" t="s">
        <v>15</v>
      </c>
      <c r="B2787" s="8" t="s">
        <v>24</v>
      </c>
      <c r="C2787" s="8">
        <v>601.53599999999994</v>
      </c>
    </row>
    <row r="2788" spans="1:3" x14ac:dyDescent="0.3">
      <c r="A2788" s="8" t="s">
        <v>15</v>
      </c>
      <c r="B2788" s="8" t="s">
        <v>24</v>
      </c>
      <c r="C2788" s="8">
        <v>7.9</v>
      </c>
    </row>
    <row r="2789" spans="1:3" x14ac:dyDescent="0.3">
      <c r="A2789" s="8" t="s">
        <v>15</v>
      </c>
      <c r="B2789" s="8" t="s">
        <v>46</v>
      </c>
      <c r="C2789" s="8">
        <v>58.36</v>
      </c>
    </row>
    <row r="2790" spans="1:3" x14ac:dyDescent="0.3">
      <c r="A2790" s="8" t="s">
        <v>15</v>
      </c>
      <c r="B2790" s="8" t="s">
        <v>46</v>
      </c>
      <c r="C2790" s="8">
        <v>16.463999999999999</v>
      </c>
    </row>
    <row r="2791" spans="1:3" x14ac:dyDescent="0.3">
      <c r="A2791" s="8" t="s">
        <v>15</v>
      </c>
      <c r="B2791" s="8" t="s">
        <v>46</v>
      </c>
      <c r="C2791" s="8">
        <v>39.96</v>
      </c>
    </row>
    <row r="2792" spans="1:3" x14ac:dyDescent="0.3">
      <c r="A2792" s="8" t="s">
        <v>15</v>
      </c>
      <c r="B2792" s="8" t="s">
        <v>54</v>
      </c>
      <c r="C2792" s="8">
        <v>25.96</v>
      </c>
    </row>
    <row r="2793" spans="1:3" x14ac:dyDescent="0.3">
      <c r="A2793" s="8" t="s">
        <v>15</v>
      </c>
      <c r="B2793" s="8" t="s">
        <v>54</v>
      </c>
      <c r="C2793" s="8">
        <v>36.270000000000003</v>
      </c>
    </row>
    <row r="2794" spans="1:3" x14ac:dyDescent="0.3">
      <c r="A2794" s="8" t="s">
        <v>15</v>
      </c>
      <c r="B2794" s="8" t="s">
        <v>54</v>
      </c>
      <c r="C2794" s="8">
        <v>6.48</v>
      </c>
    </row>
    <row r="2795" spans="1:3" x14ac:dyDescent="0.3">
      <c r="A2795" s="8" t="s">
        <v>15</v>
      </c>
      <c r="B2795" s="8" t="s">
        <v>24</v>
      </c>
      <c r="C2795" s="8">
        <v>1075.088</v>
      </c>
    </row>
    <row r="2796" spans="1:3" x14ac:dyDescent="0.3">
      <c r="A2796" s="8" t="s">
        <v>15</v>
      </c>
      <c r="B2796" s="8" t="s">
        <v>24</v>
      </c>
      <c r="C2796" s="8">
        <v>438.36799999999999</v>
      </c>
    </row>
    <row r="2797" spans="1:3" x14ac:dyDescent="0.3">
      <c r="A2797" s="8" t="s">
        <v>15</v>
      </c>
      <c r="B2797" s="8" t="s">
        <v>24</v>
      </c>
      <c r="C2797" s="8">
        <v>18.088000000000001</v>
      </c>
    </row>
    <row r="2798" spans="1:3" x14ac:dyDescent="0.3">
      <c r="A2798" s="8" t="s">
        <v>15</v>
      </c>
      <c r="B2798" s="8" t="s">
        <v>24</v>
      </c>
      <c r="C2798" s="8">
        <v>308.49900000000002</v>
      </c>
    </row>
    <row r="2799" spans="1:3" x14ac:dyDescent="0.3">
      <c r="A2799" s="8" t="s">
        <v>15</v>
      </c>
      <c r="B2799" s="8" t="s">
        <v>197</v>
      </c>
      <c r="C2799" s="8">
        <v>13.36</v>
      </c>
    </row>
    <row r="2800" spans="1:3" x14ac:dyDescent="0.3">
      <c r="A2800" s="8" t="s">
        <v>15</v>
      </c>
      <c r="B2800" s="8" t="s">
        <v>197</v>
      </c>
      <c r="C2800" s="8">
        <v>39.96</v>
      </c>
    </row>
    <row r="2801" spans="1:3" x14ac:dyDescent="0.3">
      <c r="A2801" s="8" t="s">
        <v>15</v>
      </c>
      <c r="B2801" s="8" t="s">
        <v>197</v>
      </c>
      <c r="C2801" s="8">
        <v>145.85</v>
      </c>
    </row>
    <row r="2802" spans="1:3" x14ac:dyDescent="0.3">
      <c r="A2802" s="8" t="s">
        <v>15</v>
      </c>
      <c r="B2802" s="8" t="s">
        <v>30</v>
      </c>
      <c r="C2802" s="8">
        <v>783.96</v>
      </c>
    </row>
    <row r="2803" spans="1:3" x14ac:dyDescent="0.3">
      <c r="A2803" s="8" t="s">
        <v>15</v>
      </c>
      <c r="B2803" s="8" t="s">
        <v>95</v>
      </c>
      <c r="C2803" s="8">
        <v>7.88</v>
      </c>
    </row>
    <row r="2804" spans="1:3" x14ac:dyDescent="0.3">
      <c r="A2804" s="8" t="s">
        <v>15</v>
      </c>
      <c r="B2804" s="8" t="s">
        <v>121</v>
      </c>
      <c r="C2804" s="8">
        <v>41.37</v>
      </c>
    </row>
    <row r="2805" spans="1:3" x14ac:dyDescent="0.3">
      <c r="A2805" s="8" t="s">
        <v>15</v>
      </c>
      <c r="B2805" s="8" t="s">
        <v>24</v>
      </c>
      <c r="C2805" s="8">
        <v>12.84</v>
      </c>
    </row>
    <row r="2806" spans="1:3" x14ac:dyDescent="0.3">
      <c r="A2806" s="8" t="s">
        <v>15</v>
      </c>
      <c r="B2806" s="8" t="s">
        <v>24</v>
      </c>
      <c r="C2806" s="8">
        <v>25.68</v>
      </c>
    </row>
    <row r="2807" spans="1:3" x14ac:dyDescent="0.3">
      <c r="A2807" s="8" t="s">
        <v>15</v>
      </c>
      <c r="B2807" s="8" t="s">
        <v>46</v>
      </c>
      <c r="C2807" s="8">
        <v>47.515999999999998</v>
      </c>
    </row>
    <row r="2808" spans="1:3" x14ac:dyDescent="0.3">
      <c r="A2808" s="8" t="s">
        <v>15</v>
      </c>
      <c r="B2808" s="8" t="s">
        <v>43</v>
      </c>
      <c r="C2808" s="8">
        <v>9.42</v>
      </c>
    </row>
    <row r="2809" spans="1:3" x14ac:dyDescent="0.3">
      <c r="A2809" s="8" t="s">
        <v>15</v>
      </c>
      <c r="B2809" s="8" t="s">
        <v>43</v>
      </c>
      <c r="C2809" s="8">
        <v>12.96</v>
      </c>
    </row>
    <row r="2810" spans="1:3" x14ac:dyDescent="0.3">
      <c r="A2810" s="8" t="s">
        <v>15</v>
      </c>
      <c r="B2810" s="8" t="s">
        <v>43</v>
      </c>
      <c r="C2810" s="8">
        <v>704.9</v>
      </c>
    </row>
    <row r="2811" spans="1:3" x14ac:dyDescent="0.3">
      <c r="A2811" s="8" t="s">
        <v>15</v>
      </c>
      <c r="B2811" s="8" t="s">
        <v>43</v>
      </c>
      <c r="C2811" s="8">
        <v>561.56799999999998</v>
      </c>
    </row>
    <row r="2812" spans="1:3" x14ac:dyDescent="0.3">
      <c r="A2812" s="8" t="s">
        <v>15</v>
      </c>
      <c r="B2812" s="8" t="s">
        <v>49</v>
      </c>
      <c r="C2812" s="8">
        <v>179.82</v>
      </c>
    </row>
    <row r="2813" spans="1:3" x14ac:dyDescent="0.3">
      <c r="A2813" s="8" t="s">
        <v>15</v>
      </c>
      <c r="B2813" s="8" t="s">
        <v>49</v>
      </c>
      <c r="C2813" s="8">
        <v>185.58</v>
      </c>
    </row>
    <row r="2814" spans="1:3" x14ac:dyDescent="0.3">
      <c r="A2814" s="8" t="s">
        <v>15</v>
      </c>
      <c r="B2814" s="8" t="s">
        <v>49</v>
      </c>
      <c r="C2814" s="8">
        <v>214.11</v>
      </c>
    </row>
    <row r="2815" spans="1:3" x14ac:dyDescent="0.3">
      <c r="A2815" s="8" t="s">
        <v>15</v>
      </c>
      <c r="B2815" s="8" t="s">
        <v>49</v>
      </c>
      <c r="C2815" s="8">
        <v>999.96</v>
      </c>
    </row>
    <row r="2816" spans="1:3" x14ac:dyDescent="0.3">
      <c r="A2816" s="8" t="s">
        <v>15</v>
      </c>
      <c r="B2816" s="8" t="s">
        <v>49</v>
      </c>
      <c r="C2816" s="8">
        <v>653.54999999999995</v>
      </c>
    </row>
    <row r="2817" spans="1:3" x14ac:dyDescent="0.3">
      <c r="A2817" s="8" t="s">
        <v>15</v>
      </c>
      <c r="B2817" s="8" t="s">
        <v>166</v>
      </c>
      <c r="C2817" s="8">
        <v>114.6</v>
      </c>
    </row>
    <row r="2818" spans="1:3" x14ac:dyDescent="0.3">
      <c r="A2818" s="8" t="s">
        <v>15</v>
      </c>
      <c r="B2818" s="8" t="s">
        <v>166</v>
      </c>
      <c r="C2818" s="8">
        <v>60.74</v>
      </c>
    </row>
    <row r="2819" spans="1:3" x14ac:dyDescent="0.3">
      <c r="A2819" s="8" t="s">
        <v>15</v>
      </c>
      <c r="B2819" s="8" t="s">
        <v>166</v>
      </c>
      <c r="C2819" s="8">
        <v>124.36</v>
      </c>
    </row>
    <row r="2820" spans="1:3" x14ac:dyDescent="0.3">
      <c r="A2820" s="8" t="s">
        <v>15</v>
      </c>
      <c r="B2820" s="8" t="s">
        <v>166</v>
      </c>
      <c r="C2820" s="8">
        <v>1088.76</v>
      </c>
    </row>
    <row r="2821" spans="1:3" x14ac:dyDescent="0.3">
      <c r="A2821" s="8" t="s">
        <v>15</v>
      </c>
      <c r="B2821" s="8" t="s">
        <v>24</v>
      </c>
      <c r="C2821" s="8">
        <v>6.72</v>
      </c>
    </row>
    <row r="2822" spans="1:3" x14ac:dyDescent="0.3">
      <c r="A2822" s="8" t="s">
        <v>15</v>
      </c>
      <c r="B2822" s="8" t="s">
        <v>24</v>
      </c>
      <c r="C2822" s="8">
        <v>298.77600000000001</v>
      </c>
    </row>
    <row r="2823" spans="1:3" x14ac:dyDescent="0.3">
      <c r="A2823" s="8" t="s">
        <v>15</v>
      </c>
      <c r="B2823" s="8" t="s">
        <v>24</v>
      </c>
      <c r="C2823" s="8">
        <v>302.37599999999998</v>
      </c>
    </row>
    <row r="2824" spans="1:3" x14ac:dyDescent="0.3">
      <c r="A2824" s="8" t="s">
        <v>15</v>
      </c>
      <c r="B2824" s="8" t="s">
        <v>46</v>
      </c>
      <c r="C2824" s="8">
        <v>8.9280000000000008</v>
      </c>
    </row>
    <row r="2825" spans="1:3" x14ac:dyDescent="0.3">
      <c r="A2825" s="8" t="s">
        <v>15</v>
      </c>
      <c r="B2825" s="8" t="s">
        <v>46</v>
      </c>
      <c r="C2825" s="8">
        <v>47.584000000000003</v>
      </c>
    </row>
    <row r="2826" spans="1:3" x14ac:dyDescent="0.3">
      <c r="A2826" s="8" t="s">
        <v>15</v>
      </c>
      <c r="B2826" s="8" t="s">
        <v>46</v>
      </c>
      <c r="C2826" s="8">
        <v>33.792000000000002</v>
      </c>
    </row>
    <row r="2827" spans="1:3" x14ac:dyDescent="0.3">
      <c r="A2827" s="8" t="s">
        <v>15</v>
      </c>
      <c r="B2827" s="8" t="s">
        <v>46</v>
      </c>
      <c r="C2827" s="8">
        <v>300.53280000000001</v>
      </c>
    </row>
    <row r="2828" spans="1:3" x14ac:dyDescent="0.3">
      <c r="A2828" s="8" t="s">
        <v>15</v>
      </c>
      <c r="B2828" s="8" t="s">
        <v>46</v>
      </c>
      <c r="C2828" s="8">
        <v>2.7240000000000002</v>
      </c>
    </row>
    <row r="2829" spans="1:3" x14ac:dyDescent="0.3">
      <c r="A2829" s="8" t="s">
        <v>15</v>
      </c>
      <c r="B2829" s="8" t="s">
        <v>46</v>
      </c>
      <c r="C2829" s="8">
        <v>3.2639999999999998</v>
      </c>
    </row>
    <row r="2830" spans="1:3" x14ac:dyDescent="0.3">
      <c r="A2830" s="8" t="s">
        <v>15</v>
      </c>
      <c r="B2830" s="8" t="s">
        <v>104</v>
      </c>
      <c r="C2830" s="8">
        <v>108.336</v>
      </c>
    </row>
    <row r="2831" spans="1:3" x14ac:dyDescent="0.3">
      <c r="A2831" s="8" t="s">
        <v>15</v>
      </c>
      <c r="B2831" s="8" t="s">
        <v>104</v>
      </c>
      <c r="C2831" s="8">
        <v>55.92</v>
      </c>
    </row>
    <row r="2832" spans="1:3" x14ac:dyDescent="0.3">
      <c r="A2832" s="8" t="s">
        <v>15</v>
      </c>
      <c r="B2832" s="8" t="s">
        <v>104</v>
      </c>
      <c r="C2832" s="8">
        <v>78.304000000000002</v>
      </c>
    </row>
    <row r="2833" spans="1:3" x14ac:dyDescent="0.3">
      <c r="A2833" s="8" t="s">
        <v>15</v>
      </c>
      <c r="B2833" s="8" t="s">
        <v>95</v>
      </c>
      <c r="C2833" s="8">
        <v>443.92</v>
      </c>
    </row>
    <row r="2834" spans="1:3" x14ac:dyDescent="0.3">
      <c r="A2834" s="8" t="s">
        <v>15</v>
      </c>
      <c r="B2834" s="8" t="s">
        <v>95</v>
      </c>
      <c r="C2834" s="8">
        <v>155.976</v>
      </c>
    </row>
    <row r="2835" spans="1:3" x14ac:dyDescent="0.3">
      <c r="A2835" s="8" t="s">
        <v>15</v>
      </c>
      <c r="B2835" s="8" t="s">
        <v>88</v>
      </c>
      <c r="C2835" s="8">
        <v>15.47</v>
      </c>
    </row>
    <row r="2836" spans="1:3" x14ac:dyDescent="0.3">
      <c r="A2836" s="8" t="s">
        <v>15</v>
      </c>
      <c r="B2836" s="8" t="s">
        <v>88</v>
      </c>
      <c r="C2836" s="8">
        <v>7.16</v>
      </c>
    </row>
    <row r="2837" spans="1:3" x14ac:dyDescent="0.3">
      <c r="A2837" s="8" t="s">
        <v>15</v>
      </c>
      <c r="B2837" s="8" t="s">
        <v>24</v>
      </c>
      <c r="C2837" s="8">
        <v>10.89</v>
      </c>
    </row>
    <row r="2838" spans="1:3" x14ac:dyDescent="0.3">
      <c r="A2838" s="8" t="s">
        <v>15</v>
      </c>
      <c r="B2838" s="8" t="s">
        <v>24</v>
      </c>
      <c r="C2838" s="8">
        <v>19.440000000000001</v>
      </c>
    </row>
    <row r="2839" spans="1:3" x14ac:dyDescent="0.3">
      <c r="A2839" s="8" t="s">
        <v>15</v>
      </c>
      <c r="B2839" s="8" t="s">
        <v>24</v>
      </c>
      <c r="C2839" s="8">
        <v>121.6</v>
      </c>
    </row>
    <row r="2840" spans="1:3" x14ac:dyDescent="0.3">
      <c r="A2840" s="8" t="s">
        <v>15</v>
      </c>
      <c r="B2840" s="8" t="s">
        <v>30</v>
      </c>
      <c r="C2840" s="8">
        <v>695.7</v>
      </c>
    </row>
    <row r="2841" spans="1:3" x14ac:dyDescent="0.3">
      <c r="A2841" s="8" t="s">
        <v>15</v>
      </c>
      <c r="B2841" s="8" t="s">
        <v>76</v>
      </c>
      <c r="C2841" s="8">
        <v>120.33</v>
      </c>
    </row>
    <row r="2842" spans="1:3" x14ac:dyDescent="0.3">
      <c r="A2842" s="8" t="s">
        <v>15</v>
      </c>
      <c r="B2842" s="8" t="s">
        <v>83</v>
      </c>
      <c r="C2842" s="8">
        <v>1139.92</v>
      </c>
    </row>
    <row r="2843" spans="1:3" x14ac:dyDescent="0.3">
      <c r="A2843" s="8" t="s">
        <v>15</v>
      </c>
      <c r="B2843" s="8" t="s">
        <v>40</v>
      </c>
      <c r="C2843" s="8">
        <v>229.54400000000001</v>
      </c>
    </row>
    <row r="2844" spans="1:3" x14ac:dyDescent="0.3">
      <c r="A2844" s="8" t="s">
        <v>15</v>
      </c>
      <c r="B2844" s="8" t="s">
        <v>46</v>
      </c>
      <c r="C2844" s="8">
        <v>143.72800000000001</v>
      </c>
    </row>
    <row r="2845" spans="1:3" x14ac:dyDescent="0.3">
      <c r="A2845" s="8" t="s">
        <v>15</v>
      </c>
      <c r="B2845" s="8" t="s">
        <v>56</v>
      </c>
      <c r="C2845" s="8">
        <v>36.048000000000002</v>
      </c>
    </row>
    <row r="2846" spans="1:3" x14ac:dyDescent="0.3">
      <c r="A2846" s="8" t="s">
        <v>15</v>
      </c>
      <c r="B2846" s="8" t="s">
        <v>65</v>
      </c>
      <c r="C2846" s="8">
        <v>845.48800000000006</v>
      </c>
    </row>
    <row r="2847" spans="1:3" x14ac:dyDescent="0.3">
      <c r="A2847" s="8" t="s">
        <v>15</v>
      </c>
      <c r="B2847" s="8" t="s">
        <v>166</v>
      </c>
      <c r="C2847" s="8">
        <v>50.94</v>
      </c>
    </row>
    <row r="2848" spans="1:3" x14ac:dyDescent="0.3">
      <c r="A2848" s="8" t="s">
        <v>15</v>
      </c>
      <c r="B2848" s="8" t="s">
        <v>65</v>
      </c>
      <c r="C2848" s="8">
        <v>762.59400000000005</v>
      </c>
    </row>
    <row r="2849" spans="1:3" x14ac:dyDescent="0.3">
      <c r="A2849" s="8" t="s">
        <v>15</v>
      </c>
      <c r="B2849" s="8" t="s">
        <v>167</v>
      </c>
      <c r="C2849" s="8">
        <v>56.28</v>
      </c>
    </row>
    <row r="2850" spans="1:3" x14ac:dyDescent="0.3">
      <c r="A2850" s="8" t="s">
        <v>15</v>
      </c>
      <c r="B2850" s="8" t="s">
        <v>167</v>
      </c>
      <c r="C2850" s="8">
        <v>2690.97</v>
      </c>
    </row>
    <row r="2851" spans="1:3" x14ac:dyDescent="0.3">
      <c r="A2851" s="8" t="s">
        <v>15</v>
      </c>
      <c r="B2851" s="8" t="s">
        <v>30</v>
      </c>
      <c r="C2851" s="8">
        <v>7.4340000000000002</v>
      </c>
    </row>
    <row r="2852" spans="1:3" x14ac:dyDescent="0.3">
      <c r="A2852" s="8" t="s">
        <v>15</v>
      </c>
      <c r="B2852" s="8" t="s">
        <v>56</v>
      </c>
      <c r="C2852" s="8">
        <v>64.784000000000006</v>
      </c>
    </row>
    <row r="2853" spans="1:3" x14ac:dyDescent="0.3">
      <c r="A2853" s="8" t="s">
        <v>15</v>
      </c>
      <c r="B2853" s="8" t="s">
        <v>74</v>
      </c>
      <c r="C2853" s="8">
        <v>28.16</v>
      </c>
    </row>
    <row r="2854" spans="1:3" x14ac:dyDescent="0.3">
      <c r="A2854" s="8" t="s">
        <v>15</v>
      </c>
      <c r="B2854" s="8" t="s">
        <v>76</v>
      </c>
      <c r="C2854" s="8">
        <v>14.98</v>
      </c>
    </row>
    <row r="2855" spans="1:3" x14ac:dyDescent="0.3">
      <c r="A2855" s="8" t="s">
        <v>15</v>
      </c>
      <c r="B2855" s="8" t="s">
        <v>76</v>
      </c>
      <c r="C2855" s="8">
        <v>20.32</v>
      </c>
    </row>
    <row r="2856" spans="1:3" x14ac:dyDescent="0.3">
      <c r="A2856" s="8" t="s">
        <v>15</v>
      </c>
      <c r="B2856" s="8" t="s">
        <v>166</v>
      </c>
      <c r="C2856" s="8">
        <v>40.29</v>
      </c>
    </row>
    <row r="2857" spans="1:3" x14ac:dyDescent="0.3">
      <c r="A2857" s="8" t="s">
        <v>15</v>
      </c>
      <c r="B2857" s="8" t="s">
        <v>387</v>
      </c>
      <c r="C2857" s="8">
        <v>20.23</v>
      </c>
    </row>
    <row r="2858" spans="1:3" x14ac:dyDescent="0.3">
      <c r="A2858" s="8" t="s">
        <v>15</v>
      </c>
      <c r="B2858" s="8" t="s">
        <v>24</v>
      </c>
      <c r="C2858" s="8">
        <v>1603.136</v>
      </c>
    </row>
    <row r="2859" spans="1:3" x14ac:dyDescent="0.3">
      <c r="A2859" s="8" t="s">
        <v>15</v>
      </c>
      <c r="B2859" s="8" t="s">
        <v>40</v>
      </c>
      <c r="C2859" s="8">
        <v>225.29599999999999</v>
      </c>
    </row>
    <row r="2860" spans="1:3" x14ac:dyDescent="0.3">
      <c r="A2860" s="8" t="s">
        <v>15</v>
      </c>
      <c r="B2860" s="8" t="s">
        <v>167</v>
      </c>
      <c r="C2860" s="8">
        <v>67.8</v>
      </c>
    </row>
    <row r="2861" spans="1:3" x14ac:dyDescent="0.3">
      <c r="A2861" s="8" t="s">
        <v>15</v>
      </c>
      <c r="B2861" s="8" t="s">
        <v>167</v>
      </c>
      <c r="C2861" s="8">
        <v>377.97</v>
      </c>
    </row>
    <row r="2862" spans="1:3" x14ac:dyDescent="0.3">
      <c r="A2862" s="8" t="s">
        <v>15</v>
      </c>
      <c r="B2862" s="8" t="s">
        <v>167</v>
      </c>
      <c r="C2862" s="8">
        <v>1628.82</v>
      </c>
    </row>
    <row r="2863" spans="1:3" x14ac:dyDescent="0.3">
      <c r="A2863" s="8" t="s">
        <v>15</v>
      </c>
      <c r="B2863" s="8" t="s">
        <v>167</v>
      </c>
      <c r="C2863" s="8">
        <v>286.93</v>
      </c>
    </row>
    <row r="2864" spans="1:3" x14ac:dyDescent="0.3">
      <c r="A2864" s="8" t="s">
        <v>15</v>
      </c>
      <c r="B2864" s="8" t="s">
        <v>30</v>
      </c>
      <c r="C2864" s="8">
        <v>20.736000000000001</v>
      </c>
    </row>
    <row r="2865" spans="1:3" x14ac:dyDescent="0.3">
      <c r="A2865" s="8" t="s">
        <v>15</v>
      </c>
      <c r="B2865" s="8" t="s">
        <v>24</v>
      </c>
      <c r="C2865" s="8">
        <v>31.44</v>
      </c>
    </row>
    <row r="2866" spans="1:3" x14ac:dyDescent="0.3">
      <c r="A2866" s="8" t="s">
        <v>15</v>
      </c>
      <c r="B2866" s="8" t="s">
        <v>24</v>
      </c>
      <c r="C2866" s="8">
        <v>83.79</v>
      </c>
    </row>
    <row r="2867" spans="1:3" x14ac:dyDescent="0.3">
      <c r="A2867" s="8" t="s">
        <v>15</v>
      </c>
      <c r="B2867" s="8" t="s">
        <v>24</v>
      </c>
      <c r="C2867" s="8">
        <v>59.52</v>
      </c>
    </row>
    <row r="2868" spans="1:3" x14ac:dyDescent="0.3">
      <c r="A2868" s="8" t="s">
        <v>15</v>
      </c>
      <c r="B2868" s="8" t="s">
        <v>24</v>
      </c>
      <c r="C2868" s="8">
        <v>31.92</v>
      </c>
    </row>
    <row r="2869" spans="1:3" x14ac:dyDescent="0.3">
      <c r="A2869" s="8" t="s">
        <v>15</v>
      </c>
      <c r="B2869" s="8" t="s">
        <v>104</v>
      </c>
      <c r="C2869" s="8">
        <v>14.72</v>
      </c>
    </row>
    <row r="2870" spans="1:3" x14ac:dyDescent="0.3">
      <c r="A2870" s="8" t="s">
        <v>15</v>
      </c>
      <c r="B2870" s="8" t="s">
        <v>104</v>
      </c>
      <c r="C2870" s="8">
        <v>38.975999999999999</v>
      </c>
    </row>
    <row r="2871" spans="1:3" x14ac:dyDescent="0.3">
      <c r="A2871" s="8" t="s">
        <v>15</v>
      </c>
      <c r="B2871" s="8" t="s">
        <v>30</v>
      </c>
      <c r="C2871" s="8">
        <v>17.088000000000001</v>
      </c>
    </row>
    <row r="2872" spans="1:3" x14ac:dyDescent="0.3">
      <c r="A2872" s="8" t="s">
        <v>15</v>
      </c>
      <c r="B2872" s="8" t="s">
        <v>81</v>
      </c>
      <c r="C2872" s="8">
        <v>74.352000000000004</v>
      </c>
    </row>
    <row r="2873" spans="1:3" x14ac:dyDescent="0.3">
      <c r="A2873" s="8" t="s">
        <v>15</v>
      </c>
      <c r="B2873" s="8" t="s">
        <v>81</v>
      </c>
      <c r="C2873" s="8">
        <v>314.35199999999998</v>
      </c>
    </row>
    <row r="2874" spans="1:3" x14ac:dyDescent="0.3">
      <c r="A2874" s="8" t="s">
        <v>15</v>
      </c>
      <c r="B2874" s="8" t="s">
        <v>24</v>
      </c>
      <c r="C2874" s="8">
        <v>4.26</v>
      </c>
    </row>
    <row r="2875" spans="1:3" x14ac:dyDescent="0.3">
      <c r="A2875" s="8" t="s">
        <v>15</v>
      </c>
      <c r="B2875" s="8" t="s">
        <v>24</v>
      </c>
      <c r="C2875" s="8">
        <v>811.28</v>
      </c>
    </row>
    <row r="2876" spans="1:3" x14ac:dyDescent="0.3">
      <c r="A2876" s="8" t="s">
        <v>15</v>
      </c>
      <c r="B2876" s="8" t="s">
        <v>76</v>
      </c>
      <c r="C2876" s="8">
        <v>6.03</v>
      </c>
    </row>
    <row r="2877" spans="1:3" x14ac:dyDescent="0.3">
      <c r="A2877" s="8" t="s">
        <v>15</v>
      </c>
      <c r="B2877" s="8" t="s">
        <v>24</v>
      </c>
      <c r="C2877" s="8">
        <v>153.56800000000001</v>
      </c>
    </row>
    <row r="2878" spans="1:3" x14ac:dyDescent="0.3">
      <c r="A2878" s="8" t="s">
        <v>15</v>
      </c>
      <c r="B2878" s="8" t="s">
        <v>24</v>
      </c>
      <c r="C2878" s="8">
        <v>1013.4880000000001</v>
      </c>
    </row>
    <row r="2879" spans="1:3" x14ac:dyDescent="0.3">
      <c r="A2879" s="8" t="s">
        <v>15</v>
      </c>
      <c r="B2879" s="8" t="s">
        <v>132</v>
      </c>
      <c r="C2879" s="8">
        <v>52.34</v>
      </c>
    </row>
    <row r="2880" spans="1:3" x14ac:dyDescent="0.3">
      <c r="A2880" s="8" t="s">
        <v>15</v>
      </c>
      <c r="B2880" s="8" t="s">
        <v>132</v>
      </c>
      <c r="C2880" s="8">
        <v>4.66</v>
      </c>
    </row>
    <row r="2881" spans="1:3" x14ac:dyDescent="0.3">
      <c r="A2881" s="8" t="s">
        <v>15</v>
      </c>
      <c r="B2881" s="8" t="s">
        <v>132</v>
      </c>
      <c r="C2881" s="8">
        <v>254.97</v>
      </c>
    </row>
    <row r="2882" spans="1:3" x14ac:dyDescent="0.3">
      <c r="A2882" s="8" t="s">
        <v>15</v>
      </c>
      <c r="B2882" s="8" t="s">
        <v>132</v>
      </c>
      <c r="C2882" s="8">
        <v>25.44</v>
      </c>
    </row>
    <row r="2883" spans="1:3" x14ac:dyDescent="0.3">
      <c r="A2883" s="8" t="s">
        <v>15</v>
      </c>
      <c r="B2883" s="8" t="s">
        <v>132</v>
      </c>
      <c r="C2883" s="8">
        <v>27.93</v>
      </c>
    </row>
    <row r="2884" spans="1:3" x14ac:dyDescent="0.3">
      <c r="A2884" s="8" t="s">
        <v>15</v>
      </c>
      <c r="B2884" s="8" t="s">
        <v>65</v>
      </c>
      <c r="C2884" s="8">
        <v>8.85</v>
      </c>
    </row>
    <row r="2885" spans="1:3" x14ac:dyDescent="0.3">
      <c r="A2885" s="8" t="s">
        <v>15</v>
      </c>
      <c r="B2885" s="8" t="s">
        <v>24</v>
      </c>
      <c r="C2885" s="8">
        <v>6.96</v>
      </c>
    </row>
    <row r="2886" spans="1:3" x14ac:dyDescent="0.3">
      <c r="A2886" s="8" t="s">
        <v>15</v>
      </c>
      <c r="B2886" s="8" t="s">
        <v>24</v>
      </c>
      <c r="C2886" s="8">
        <v>17.456</v>
      </c>
    </row>
    <row r="2887" spans="1:3" x14ac:dyDescent="0.3">
      <c r="A2887" s="8" t="s">
        <v>15</v>
      </c>
      <c r="B2887" s="8" t="s">
        <v>81</v>
      </c>
      <c r="C2887" s="8">
        <v>307.92</v>
      </c>
    </row>
    <row r="2888" spans="1:3" x14ac:dyDescent="0.3">
      <c r="A2888" s="8" t="s">
        <v>15</v>
      </c>
      <c r="B2888" s="8" t="s">
        <v>24</v>
      </c>
      <c r="C2888" s="8">
        <v>6.63</v>
      </c>
    </row>
    <row r="2889" spans="1:3" x14ac:dyDescent="0.3">
      <c r="A2889" s="8" t="s">
        <v>15</v>
      </c>
      <c r="B2889" s="8" t="s">
        <v>24</v>
      </c>
      <c r="C2889" s="8">
        <v>12.96</v>
      </c>
    </row>
    <row r="2890" spans="1:3" x14ac:dyDescent="0.3">
      <c r="A2890" s="8" t="s">
        <v>15</v>
      </c>
      <c r="B2890" s="8" t="s">
        <v>24</v>
      </c>
      <c r="C2890" s="8">
        <v>32.4</v>
      </c>
    </row>
    <row r="2891" spans="1:3" x14ac:dyDescent="0.3">
      <c r="A2891" s="8" t="s">
        <v>15</v>
      </c>
      <c r="B2891" s="8" t="s">
        <v>43</v>
      </c>
      <c r="C2891" s="8">
        <v>23.85</v>
      </c>
    </row>
    <row r="2892" spans="1:3" x14ac:dyDescent="0.3">
      <c r="A2892" s="8" t="s">
        <v>15</v>
      </c>
      <c r="B2892" s="8" t="s">
        <v>125</v>
      </c>
      <c r="C2892" s="8">
        <v>51.96</v>
      </c>
    </row>
    <row r="2893" spans="1:3" x14ac:dyDescent="0.3">
      <c r="A2893" s="8" t="s">
        <v>15</v>
      </c>
      <c r="B2893" s="8" t="s">
        <v>125</v>
      </c>
      <c r="C2893" s="8">
        <v>17.940000000000001</v>
      </c>
    </row>
    <row r="2894" spans="1:3" x14ac:dyDescent="0.3">
      <c r="A2894" s="8" t="s">
        <v>15</v>
      </c>
      <c r="B2894" s="8" t="s">
        <v>76</v>
      </c>
      <c r="C2894" s="8">
        <v>11.56</v>
      </c>
    </row>
    <row r="2895" spans="1:3" x14ac:dyDescent="0.3">
      <c r="A2895" s="8" t="s">
        <v>15</v>
      </c>
      <c r="B2895" s="8" t="s">
        <v>76</v>
      </c>
      <c r="C2895" s="8">
        <v>26.4</v>
      </c>
    </row>
    <row r="2896" spans="1:3" x14ac:dyDescent="0.3">
      <c r="A2896" s="8" t="s">
        <v>15</v>
      </c>
      <c r="B2896" s="8" t="s">
        <v>76</v>
      </c>
      <c r="C2896" s="8">
        <v>69.08</v>
      </c>
    </row>
    <row r="2897" spans="1:3" x14ac:dyDescent="0.3">
      <c r="A2897" s="8" t="s">
        <v>15</v>
      </c>
      <c r="B2897" s="8" t="s">
        <v>76</v>
      </c>
      <c r="C2897" s="8">
        <v>35.880000000000003</v>
      </c>
    </row>
    <row r="2898" spans="1:3" x14ac:dyDescent="0.3">
      <c r="A2898" s="8" t="s">
        <v>15</v>
      </c>
      <c r="B2898" s="8" t="s">
        <v>76</v>
      </c>
      <c r="C2898" s="8">
        <v>49.65</v>
      </c>
    </row>
    <row r="2899" spans="1:3" x14ac:dyDescent="0.3">
      <c r="A2899" s="8" t="s">
        <v>15</v>
      </c>
      <c r="B2899" s="8" t="s">
        <v>40</v>
      </c>
      <c r="C2899" s="8">
        <v>959.96799999999996</v>
      </c>
    </row>
    <row r="2900" spans="1:3" x14ac:dyDescent="0.3">
      <c r="A2900" s="8" t="s">
        <v>15</v>
      </c>
      <c r="B2900" s="8" t="s">
        <v>46</v>
      </c>
      <c r="C2900" s="8">
        <v>408.42200000000003</v>
      </c>
    </row>
    <row r="2901" spans="1:3" x14ac:dyDescent="0.3">
      <c r="A2901" s="8" t="s">
        <v>15</v>
      </c>
      <c r="B2901" s="8" t="s">
        <v>76</v>
      </c>
      <c r="C2901" s="8">
        <v>479.98399999999998</v>
      </c>
    </row>
    <row r="2902" spans="1:3" x14ac:dyDescent="0.3">
      <c r="A2902" s="8" t="s">
        <v>15</v>
      </c>
      <c r="B2902" s="8" t="s">
        <v>76</v>
      </c>
      <c r="C2902" s="8">
        <v>12.6</v>
      </c>
    </row>
    <row r="2903" spans="1:3" x14ac:dyDescent="0.3">
      <c r="A2903" s="8" t="s">
        <v>15</v>
      </c>
      <c r="B2903" s="8" t="s">
        <v>167</v>
      </c>
      <c r="C2903" s="8">
        <v>184.66</v>
      </c>
    </row>
    <row r="2904" spans="1:3" x14ac:dyDescent="0.3">
      <c r="A2904" s="8" t="s">
        <v>15</v>
      </c>
      <c r="B2904" s="8" t="s">
        <v>65</v>
      </c>
      <c r="C2904" s="8">
        <v>23.12</v>
      </c>
    </row>
    <row r="2905" spans="1:3" x14ac:dyDescent="0.3">
      <c r="A2905" s="8" t="s">
        <v>15</v>
      </c>
      <c r="B2905" s="8" t="s">
        <v>65</v>
      </c>
      <c r="C2905" s="8">
        <v>37.463999999999999</v>
      </c>
    </row>
    <row r="2906" spans="1:3" x14ac:dyDescent="0.3">
      <c r="A2906" s="8" t="s">
        <v>15</v>
      </c>
      <c r="B2906" s="8" t="s">
        <v>65</v>
      </c>
      <c r="C2906" s="8">
        <v>539.65800000000002</v>
      </c>
    </row>
    <row r="2907" spans="1:3" x14ac:dyDescent="0.3">
      <c r="A2907" s="8" t="s">
        <v>15</v>
      </c>
      <c r="B2907" s="8" t="s">
        <v>43</v>
      </c>
      <c r="C2907" s="8">
        <v>310.12</v>
      </c>
    </row>
    <row r="2908" spans="1:3" x14ac:dyDescent="0.3">
      <c r="A2908" s="8" t="s">
        <v>15</v>
      </c>
      <c r="B2908" s="8" t="s">
        <v>68</v>
      </c>
      <c r="C2908" s="8">
        <v>8.56</v>
      </c>
    </row>
    <row r="2909" spans="1:3" x14ac:dyDescent="0.3">
      <c r="A2909" s="8" t="s">
        <v>15</v>
      </c>
      <c r="B2909" s="8" t="s">
        <v>68</v>
      </c>
      <c r="C2909" s="8">
        <v>52.4</v>
      </c>
    </row>
    <row r="2910" spans="1:3" x14ac:dyDescent="0.3">
      <c r="A2910" s="8" t="s">
        <v>15</v>
      </c>
      <c r="B2910" s="8" t="s">
        <v>68</v>
      </c>
      <c r="C2910" s="8">
        <v>14.94</v>
      </c>
    </row>
    <row r="2911" spans="1:3" x14ac:dyDescent="0.3">
      <c r="A2911" s="8" t="s">
        <v>15</v>
      </c>
      <c r="B2911" s="8" t="s">
        <v>43</v>
      </c>
      <c r="C2911" s="8">
        <v>11.22</v>
      </c>
    </row>
    <row r="2912" spans="1:3" x14ac:dyDescent="0.3">
      <c r="A2912" s="8" t="s">
        <v>15</v>
      </c>
      <c r="B2912" s="8" t="s">
        <v>30</v>
      </c>
      <c r="C2912" s="8">
        <v>387.13600000000002</v>
      </c>
    </row>
    <row r="2913" spans="1:3" x14ac:dyDescent="0.3">
      <c r="A2913" s="8" t="s">
        <v>15</v>
      </c>
      <c r="B2913" s="8" t="s">
        <v>76</v>
      </c>
      <c r="C2913" s="8">
        <v>41.4</v>
      </c>
    </row>
    <row r="2914" spans="1:3" x14ac:dyDescent="0.3">
      <c r="A2914" s="8" t="s">
        <v>15</v>
      </c>
      <c r="B2914" s="8" t="s">
        <v>76</v>
      </c>
      <c r="C2914" s="8">
        <v>35</v>
      </c>
    </row>
    <row r="2915" spans="1:3" x14ac:dyDescent="0.3">
      <c r="A2915" s="8" t="s">
        <v>15</v>
      </c>
      <c r="B2915" s="8" t="s">
        <v>76</v>
      </c>
      <c r="C2915" s="8">
        <v>39.552</v>
      </c>
    </row>
    <row r="2916" spans="1:3" x14ac:dyDescent="0.3">
      <c r="A2916" s="8" t="s">
        <v>15</v>
      </c>
      <c r="B2916" s="8" t="s">
        <v>74</v>
      </c>
      <c r="C2916" s="8">
        <v>135.72</v>
      </c>
    </row>
    <row r="2917" spans="1:3" x14ac:dyDescent="0.3">
      <c r="A2917" s="8" t="s">
        <v>15</v>
      </c>
      <c r="B2917" s="8" t="s">
        <v>74</v>
      </c>
      <c r="C2917" s="8">
        <v>12.56</v>
      </c>
    </row>
    <row r="2918" spans="1:3" x14ac:dyDescent="0.3">
      <c r="A2918" s="8" t="s">
        <v>15</v>
      </c>
      <c r="B2918" s="8" t="s">
        <v>74</v>
      </c>
      <c r="C2918" s="8">
        <v>263.95999999999998</v>
      </c>
    </row>
    <row r="2919" spans="1:3" x14ac:dyDescent="0.3">
      <c r="A2919" s="8" t="s">
        <v>15</v>
      </c>
      <c r="B2919" s="8" t="s">
        <v>46</v>
      </c>
      <c r="C2919" s="8">
        <v>5.952</v>
      </c>
    </row>
    <row r="2920" spans="1:3" x14ac:dyDescent="0.3">
      <c r="A2920" s="8" t="s">
        <v>15</v>
      </c>
      <c r="B2920" s="8" t="s">
        <v>56</v>
      </c>
      <c r="C2920" s="8">
        <v>15.8</v>
      </c>
    </row>
    <row r="2921" spans="1:3" x14ac:dyDescent="0.3">
      <c r="A2921" s="8" t="s">
        <v>15</v>
      </c>
      <c r="B2921" s="8" t="s">
        <v>56</v>
      </c>
      <c r="C2921" s="8">
        <v>14.368</v>
      </c>
    </row>
    <row r="2922" spans="1:3" x14ac:dyDescent="0.3">
      <c r="A2922" s="8" t="s">
        <v>15</v>
      </c>
      <c r="B2922" s="8" t="s">
        <v>56</v>
      </c>
      <c r="C2922" s="8">
        <v>70.447999999999993</v>
      </c>
    </row>
    <row r="2923" spans="1:3" x14ac:dyDescent="0.3">
      <c r="A2923" s="8" t="s">
        <v>15</v>
      </c>
      <c r="B2923" s="8" t="s">
        <v>24</v>
      </c>
      <c r="C2923" s="8">
        <v>129.30000000000001</v>
      </c>
    </row>
    <row r="2924" spans="1:3" x14ac:dyDescent="0.3">
      <c r="A2924" s="8" t="s">
        <v>15</v>
      </c>
      <c r="B2924" s="8" t="s">
        <v>46</v>
      </c>
      <c r="C2924" s="8">
        <v>3.8820000000000001</v>
      </c>
    </row>
    <row r="2925" spans="1:3" x14ac:dyDescent="0.3">
      <c r="A2925" s="8" t="s">
        <v>15</v>
      </c>
      <c r="B2925" s="8" t="s">
        <v>70</v>
      </c>
      <c r="C2925" s="8">
        <v>6.08</v>
      </c>
    </row>
    <row r="2926" spans="1:3" x14ac:dyDescent="0.3">
      <c r="A2926" s="8" t="s">
        <v>15</v>
      </c>
      <c r="B2926" s="8" t="s">
        <v>76</v>
      </c>
      <c r="C2926" s="8">
        <v>19.899999999999999</v>
      </c>
    </row>
    <row r="2927" spans="1:3" x14ac:dyDescent="0.3">
      <c r="A2927" s="8" t="s">
        <v>15</v>
      </c>
      <c r="B2927" s="8" t="s">
        <v>76</v>
      </c>
      <c r="C2927" s="8">
        <v>70.709999999999994</v>
      </c>
    </row>
    <row r="2928" spans="1:3" x14ac:dyDescent="0.3">
      <c r="A2928" s="8" t="s">
        <v>15</v>
      </c>
      <c r="B2928" s="8" t="s">
        <v>167</v>
      </c>
      <c r="C2928" s="8">
        <v>18.84</v>
      </c>
    </row>
    <row r="2929" spans="1:3" x14ac:dyDescent="0.3">
      <c r="A2929" s="8" t="s">
        <v>15</v>
      </c>
      <c r="B2929" s="8" t="s">
        <v>68</v>
      </c>
      <c r="C2929" s="8">
        <v>8.64</v>
      </c>
    </row>
    <row r="2930" spans="1:3" x14ac:dyDescent="0.3">
      <c r="A2930" s="8" t="s">
        <v>15</v>
      </c>
      <c r="B2930" s="8" t="s">
        <v>40</v>
      </c>
      <c r="C2930" s="8">
        <v>1633.1880000000001</v>
      </c>
    </row>
    <row r="2931" spans="1:3" x14ac:dyDescent="0.3">
      <c r="A2931" s="8" t="s">
        <v>15</v>
      </c>
      <c r="B2931" s="8" t="s">
        <v>70</v>
      </c>
      <c r="C2931" s="8">
        <v>19.760000000000002</v>
      </c>
    </row>
    <row r="2932" spans="1:3" x14ac:dyDescent="0.3">
      <c r="A2932" s="8" t="s">
        <v>15</v>
      </c>
      <c r="B2932" s="8" t="s">
        <v>24</v>
      </c>
      <c r="C2932" s="8">
        <v>6.6079999999999997</v>
      </c>
    </row>
    <row r="2933" spans="1:3" x14ac:dyDescent="0.3">
      <c r="A2933" s="8" t="s">
        <v>15</v>
      </c>
      <c r="B2933" s="8" t="s">
        <v>24</v>
      </c>
      <c r="C2933" s="8">
        <v>7.28</v>
      </c>
    </row>
    <row r="2934" spans="1:3" x14ac:dyDescent="0.3">
      <c r="A2934" s="8" t="s">
        <v>15</v>
      </c>
      <c r="B2934" s="8" t="s">
        <v>24</v>
      </c>
      <c r="C2934" s="8">
        <v>144.78399999999999</v>
      </c>
    </row>
    <row r="2935" spans="1:3" x14ac:dyDescent="0.3">
      <c r="A2935" s="8" t="s">
        <v>15</v>
      </c>
      <c r="B2935" s="8" t="s">
        <v>43</v>
      </c>
      <c r="C2935" s="8">
        <v>156.792</v>
      </c>
    </row>
    <row r="2936" spans="1:3" x14ac:dyDescent="0.3">
      <c r="A2936" s="8" t="s">
        <v>15</v>
      </c>
      <c r="B2936" s="8" t="s">
        <v>43</v>
      </c>
      <c r="C2936" s="8">
        <v>431.976</v>
      </c>
    </row>
    <row r="2937" spans="1:3" x14ac:dyDescent="0.3">
      <c r="A2937" s="8" t="s">
        <v>15</v>
      </c>
      <c r="B2937" s="8" t="s">
        <v>43</v>
      </c>
      <c r="C2937" s="8">
        <v>35.89</v>
      </c>
    </row>
    <row r="2938" spans="1:3" x14ac:dyDescent="0.3">
      <c r="A2938" s="8" t="s">
        <v>15</v>
      </c>
      <c r="B2938" s="8" t="s">
        <v>43</v>
      </c>
      <c r="C2938" s="8">
        <v>47.207999999999998</v>
      </c>
    </row>
    <row r="2939" spans="1:3" x14ac:dyDescent="0.3">
      <c r="A2939" s="8" t="s">
        <v>15</v>
      </c>
      <c r="B2939" s="8" t="s">
        <v>43</v>
      </c>
      <c r="C2939" s="8">
        <v>248.08</v>
      </c>
    </row>
    <row r="2940" spans="1:3" x14ac:dyDescent="0.3">
      <c r="A2940" s="8" t="s">
        <v>15</v>
      </c>
      <c r="B2940" s="8" t="s">
        <v>43</v>
      </c>
      <c r="C2940" s="8">
        <v>189.7</v>
      </c>
    </row>
    <row r="2941" spans="1:3" x14ac:dyDescent="0.3">
      <c r="A2941" s="8" t="s">
        <v>15</v>
      </c>
      <c r="B2941" s="8" t="s">
        <v>43</v>
      </c>
      <c r="C2941" s="8">
        <v>59.808</v>
      </c>
    </row>
    <row r="2942" spans="1:3" x14ac:dyDescent="0.3">
      <c r="A2942" s="8" t="s">
        <v>15</v>
      </c>
      <c r="B2942" s="8" t="s">
        <v>49</v>
      </c>
      <c r="C2942" s="8">
        <v>90.99</v>
      </c>
    </row>
    <row r="2943" spans="1:3" x14ac:dyDescent="0.3">
      <c r="A2943" s="8" t="s">
        <v>15</v>
      </c>
      <c r="B2943" s="8" t="s">
        <v>49</v>
      </c>
      <c r="C2943" s="8">
        <v>1526.56</v>
      </c>
    </row>
    <row r="2944" spans="1:3" x14ac:dyDescent="0.3">
      <c r="A2944" s="8" t="s">
        <v>15</v>
      </c>
      <c r="B2944" s="8" t="s">
        <v>49</v>
      </c>
      <c r="C2944" s="8">
        <v>368.97</v>
      </c>
    </row>
    <row r="2945" spans="1:3" x14ac:dyDescent="0.3">
      <c r="A2945" s="8" t="s">
        <v>15</v>
      </c>
      <c r="B2945" s="8" t="s">
        <v>24</v>
      </c>
      <c r="C2945" s="8">
        <v>305.01</v>
      </c>
    </row>
    <row r="2946" spans="1:3" x14ac:dyDescent="0.3">
      <c r="A2946" s="8" t="s">
        <v>15</v>
      </c>
      <c r="B2946" s="8" t="s">
        <v>24</v>
      </c>
      <c r="C2946" s="8">
        <v>18.7</v>
      </c>
    </row>
    <row r="2947" spans="1:3" x14ac:dyDescent="0.3">
      <c r="A2947" s="8" t="s">
        <v>15</v>
      </c>
      <c r="B2947" s="8" t="s">
        <v>24</v>
      </c>
      <c r="C2947" s="8">
        <v>38.29</v>
      </c>
    </row>
    <row r="2948" spans="1:3" x14ac:dyDescent="0.3">
      <c r="A2948" s="8" t="s">
        <v>15</v>
      </c>
      <c r="B2948" s="8" t="s">
        <v>24</v>
      </c>
      <c r="C2948" s="8">
        <v>26.25</v>
      </c>
    </row>
    <row r="2949" spans="1:3" x14ac:dyDescent="0.3">
      <c r="A2949" s="8" t="s">
        <v>15</v>
      </c>
      <c r="B2949" s="8" t="s">
        <v>24</v>
      </c>
      <c r="C2949" s="8">
        <v>64.959999999999994</v>
      </c>
    </row>
    <row r="2950" spans="1:3" x14ac:dyDescent="0.3">
      <c r="A2950" s="8" t="s">
        <v>15</v>
      </c>
      <c r="B2950" s="8" t="s">
        <v>24</v>
      </c>
      <c r="C2950" s="8">
        <v>43.7</v>
      </c>
    </row>
    <row r="2951" spans="1:3" x14ac:dyDescent="0.3">
      <c r="A2951" s="8" t="s">
        <v>15</v>
      </c>
      <c r="B2951" s="8" t="s">
        <v>81</v>
      </c>
      <c r="C2951" s="8">
        <v>41.6</v>
      </c>
    </row>
    <row r="2952" spans="1:3" x14ac:dyDescent="0.3">
      <c r="A2952" s="8" t="s">
        <v>15</v>
      </c>
      <c r="B2952" s="8" t="s">
        <v>81</v>
      </c>
      <c r="C2952" s="8">
        <v>23.12</v>
      </c>
    </row>
    <row r="2953" spans="1:3" x14ac:dyDescent="0.3">
      <c r="A2953" s="8" t="s">
        <v>15</v>
      </c>
      <c r="B2953" s="8" t="s">
        <v>81</v>
      </c>
      <c r="C2953" s="8">
        <v>113.88800000000001</v>
      </c>
    </row>
    <row r="2954" spans="1:3" x14ac:dyDescent="0.3">
      <c r="A2954" s="8" t="s">
        <v>15</v>
      </c>
      <c r="B2954" s="8" t="s">
        <v>81</v>
      </c>
      <c r="C2954" s="8">
        <v>113.568</v>
      </c>
    </row>
    <row r="2955" spans="1:3" x14ac:dyDescent="0.3">
      <c r="A2955" s="8" t="s">
        <v>15</v>
      </c>
      <c r="B2955" s="8" t="s">
        <v>81</v>
      </c>
      <c r="C2955" s="8">
        <v>7.92</v>
      </c>
    </row>
    <row r="2956" spans="1:3" x14ac:dyDescent="0.3">
      <c r="A2956" s="8" t="s">
        <v>15</v>
      </c>
      <c r="B2956" s="8" t="s">
        <v>81</v>
      </c>
      <c r="C2956" s="8">
        <v>671.98400000000004</v>
      </c>
    </row>
    <row r="2957" spans="1:3" x14ac:dyDescent="0.3">
      <c r="A2957" s="8" t="s">
        <v>15</v>
      </c>
      <c r="B2957" s="8" t="s">
        <v>76</v>
      </c>
      <c r="C2957" s="8">
        <v>39.99</v>
      </c>
    </row>
    <row r="2958" spans="1:3" x14ac:dyDescent="0.3">
      <c r="A2958" s="8" t="s">
        <v>15</v>
      </c>
      <c r="B2958" s="8" t="s">
        <v>76</v>
      </c>
      <c r="C2958" s="8">
        <v>191.64599999999999</v>
      </c>
    </row>
    <row r="2959" spans="1:3" x14ac:dyDescent="0.3">
      <c r="A2959" s="8" t="s">
        <v>15</v>
      </c>
      <c r="B2959" s="8" t="s">
        <v>104</v>
      </c>
      <c r="C2959" s="8">
        <v>2.3130000000000002</v>
      </c>
    </row>
    <row r="2960" spans="1:3" x14ac:dyDescent="0.3">
      <c r="A2960" s="8" t="s">
        <v>15</v>
      </c>
      <c r="B2960" s="8" t="s">
        <v>24</v>
      </c>
      <c r="C2960" s="8">
        <v>19.936</v>
      </c>
    </row>
    <row r="2961" spans="1:3" x14ac:dyDescent="0.3">
      <c r="A2961" s="8" t="s">
        <v>15</v>
      </c>
      <c r="B2961" s="8" t="s">
        <v>24</v>
      </c>
      <c r="C2961" s="8">
        <v>45.92</v>
      </c>
    </row>
    <row r="2962" spans="1:3" x14ac:dyDescent="0.3">
      <c r="A2962" s="8" t="s">
        <v>15</v>
      </c>
      <c r="B2962" s="8" t="s">
        <v>43</v>
      </c>
      <c r="C2962" s="8">
        <v>20.34</v>
      </c>
    </row>
    <row r="2963" spans="1:3" x14ac:dyDescent="0.3">
      <c r="A2963" s="8" t="s">
        <v>15</v>
      </c>
      <c r="B2963" s="8" t="s">
        <v>43</v>
      </c>
      <c r="C2963" s="8">
        <v>39.28</v>
      </c>
    </row>
    <row r="2964" spans="1:3" x14ac:dyDescent="0.3">
      <c r="A2964" s="8" t="s">
        <v>15</v>
      </c>
      <c r="B2964" s="8" t="s">
        <v>24</v>
      </c>
      <c r="C2964" s="8">
        <v>81.567999999999998</v>
      </c>
    </row>
    <row r="2965" spans="1:3" x14ac:dyDescent="0.3">
      <c r="A2965" s="8" t="s">
        <v>15</v>
      </c>
      <c r="B2965" s="8" t="s">
        <v>24</v>
      </c>
      <c r="C2965" s="8">
        <v>97.183999999999997</v>
      </c>
    </row>
    <row r="2966" spans="1:3" x14ac:dyDescent="0.3">
      <c r="A2966" s="8" t="s">
        <v>15</v>
      </c>
      <c r="B2966" s="8" t="s">
        <v>24</v>
      </c>
      <c r="C2966" s="8">
        <v>24.32</v>
      </c>
    </row>
    <row r="2967" spans="1:3" x14ac:dyDescent="0.3">
      <c r="A2967" s="8" t="s">
        <v>15</v>
      </c>
      <c r="B2967" s="8" t="s">
        <v>24</v>
      </c>
      <c r="C2967" s="8">
        <v>18.96</v>
      </c>
    </row>
    <row r="2968" spans="1:3" x14ac:dyDescent="0.3">
      <c r="A2968" s="8" t="s">
        <v>15</v>
      </c>
      <c r="B2968" s="8" t="s">
        <v>65</v>
      </c>
      <c r="C2968" s="8">
        <v>32.951999999999998</v>
      </c>
    </row>
    <row r="2969" spans="1:3" x14ac:dyDescent="0.3">
      <c r="A2969" s="8" t="s">
        <v>15</v>
      </c>
      <c r="B2969" s="8" t="s">
        <v>65</v>
      </c>
      <c r="C2969" s="8">
        <v>30.015999999999998</v>
      </c>
    </row>
    <row r="2970" spans="1:3" x14ac:dyDescent="0.3">
      <c r="A2970" s="8" t="s">
        <v>15</v>
      </c>
      <c r="B2970" s="8" t="s">
        <v>40</v>
      </c>
      <c r="C2970" s="8">
        <v>499.584</v>
      </c>
    </row>
    <row r="2971" spans="1:3" x14ac:dyDescent="0.3">
      <c r="A2971" s="8" t="s">
        <v>15</v>
      </c>
      <c r="B2971" s="8" t="s">
        <v>40</v>
      </c>
      <c r="C2971" s="8">
        <v>31.103999999999999</v>
      </c>
    </row>
    <row r="2972" spans="1:3" x14ac:dyDescent="0.3">
      <c r="A2972" s="8" t="s">
        <v>15</v>
      </c>
      <c r="B2972" s="8" t="s">
        <v>40</v>
      </c>
      <c r="C2972" s="8">
        <v>13.272</v>
      </c>
    </row>
    <row r="2973" spans="1:3" x14ac:dyDescent="0.3">
      <c r="A2973" s="8" t="s">
        <v>15</v>
      </c>
      <c r="B2973" s="8" t="s">
        <v>40</v>
      </c>
      <c r="C2973" s="8">
        <v>28.271999999999998</v>
      </c>
    </row>
    <row r="2974" spans="1:3" x14ac:dyDescent="0.3">
      <c r="A2974" s="8" t="s">
        <v>15</v>
      </c>
      <c r="B2974" s="8" t="s">
        <v>40</v>
      </c>
      <c r="C2974" s="8">
        <v>259.13600000000002</v>
      </c>
    </row>
    <row r="2975" spans="1:3" x14ac:dyDescent="0.3">
      <c r="A2975" s="8" t="s">
        <v>15</v>
      </c>
      <c r="B2975" s="8" t="s">
        <v>119</v>
      </c>
      <c r="C2975" s="8">
        <v>10.8</v>
      </c>
    </row>
    <row r="2976" spans="1:3" x14ac:dyDescent="0.3">
      <c r="A2976" s="8" t="s">
        <v>15</v>
      </c>
      <c r="B2976" s="8" t="s">
        <v>46</v>
      </c>
      <c r="C2976" s="8">
        <v>244.006</v>
      </c>
    </row>
    <row r="2977" spans="1:3" x14ac:dyDescent="0.3">
      <c r="A2977" s="8" t="s">
        <v>15</v>
      </c>
      <c r="B2977" s="8" t="s">
        <v>46</v>
      </c>
      <c r="C2977" s="8">
        <v>15.936</v>
      </c>
    </row>
    <row r="2978" spans="1:3" x14ac:dyDescent="0.3">
      <c r="A2978" s="8" t="s">
        <v>15</v>
      </c>
      <c r="B2978" s="8" t="s">
        <v>56</v>
      </c>
      <c r="C2978" s="8">
        <v>188.55199999999999</v>
      </c>
    </row>
    <row r="2979" spans="1:3" x14ac:dyDescent="0.3">
      <c r="A2979" s="8" t="s">
        <v>15</v>
      </c>
      <c r="B2979" s="8" t="s">
        <v>76</v>
      </c>
      <c r="C2979" s="8">
        <v>22.58</v>
      </c>
    </row>
    <row r="2980" spans="1:3" x14ac:dyDescent="0.3">
      <c r="A2980" s="8" t="s">
        <v>15</v>
      </c>
      <c r="B2980" s="8" t="s">
        <v>91</v>
      </c>
      <c r="C2980" s="8">
        <v>545.94000000000005</v>
      </c>
    </row>
    <row r="2981" spans="1:3" x14ac:dyDescent="0.3">
      <c r="A2981" s="8" t="s">
        <v>15</v>
      </c>
      <c r="B2981" s="8" t="s">
        <v>56</v>
      </c>
      <c r="C2981" s="8">
        <v>20.736000000000001</v>
      </c>
    </row>
    <row r="2982" spans="1:3" x14ac:dyDescent="0.3">
      <c r="A2982" s="8" t="s">
        <v>15</v>
      </c>
      <c r="B2982" s="8" t="s">
        <v>56</v>
      </c>
      <c r="C2982" s="8">
        <v>43.295999999999999</v>
      </c>
    </row>
    <row r="2983" spans="1:3" x14ac:dyDescent="0.3">
      <c r="A2983" s="8" t="s">
        <v>15</v>
      </c>
      <c r="B2983" s="8" t="s">
        <v>43</v>
      </c>
      <c r="C2983" s="8">
        <v>123.136</v>
      </c>
    </row>
    <row r="2984" spans="1:3" x14ac:dyDescent="0.3">
      <c r="A2984" s="8" t="s">
        <v>15</v>
      </c>
      <c r="B2984" s="8" t="s">
        <v>43</v>
      </c>
      <c r="C2984" s="8">
        <v>11.263999999999999</v>
      </c>
    </row>
    <row r="2985" spans="1:3" x14ac:dyDescent="0.3">
      <c r="A2985" s="8" t="s">
        <v>15</v>
      </c>
      <c r="B2985" s="8" t="s">
        <v>95</v>
      </c>
      <c r="C2985" s="8">
        <v>53.423999999999999</v>
      </c>
    </row>
    <row r="2986" spans="1:3" x14ac:dyDescent="0.3">
      <c r="A2986" s="8" t="s">
        <v>15</v>
      </c>
      <c r="B2986" s="8" t="s">
        <v>95</v>
      </c>
      <c r="C2986" s="8">
        <v>275.49</v>
      </c>
    </row>
    <row r="2987" spans="1:3" x14ac:dyDescent="0.3">
      <c r="A2987" s="8" t="s">
        <v>15</v>
      </c>
      <c r="B2987" s="8" t="s">
        <v>167</v>
      </c>
      <c r="C2987" s="8">
        <v>24.96</v>
      </c>
    </row>
    <row r="2988" spans="1:3" x14ac:dyDescent="0.3">
      <c r="A2988" s="8" t="s">
        <v>15</v>
      </c>
      <c r="B2988" s="8" t="s">
        <v>167</v>
      </c>
      <c r="C2988" s="8">
        <v>19.36</v>
      </c>
    </row>
    <row r="2989" spans="1:3" x14ac:dyDescent="0.3">
      <c r="A2989" s="8" t="s">
        <v>15</v>
      </c>
      <c r="B2989" s="8" t="s">
        <v>167</v>
      </c>
      <c r="C2989" s="8">
        <v>1267.6500000000001</v>
      </c>
    </row>
    <row r="2990" spans="1:3" x14ac:dyDescent="0.3">
      <c r="A2990" s="8" t="s">
        <v>15</v>
      </c>
      <c r="B2990" s="8" t="s">
        <v>24</v>
      </c>
      <c r="C2990" s="8">
        <v>12.99</v>
      </c>
    </row>
    <row r="2991" spans="1:3" x14ac:dyDescent="0.3">
      <c r="A2991" s="8" t="s">
        <v>15</v>
      </c>
      <c r="B2991" s="8" t="s">
        <v>24</v>
      </c>
      <c r="C2991" s="8">
        <v>18.559999999999999</v>
      </c>
    </row>
    <row r="2992" spans="1:3" x14ac:dyDescent="0.3">
      <c r="A2992" s="8" t="s">
        <v>15</v>
      </c>
      <c r="B2992" s="8" t="s">
        <v>24</v>
      </c>
      <c r="C2992" s="8">
        <v>449.15</v>
      </c>
    </row>
    <row r="2993" spans="1:3" x14ac:dyDescent="0.3">
      <c r="A2993" s="8" t="s">
        <v>15</v>
      </c>
      <c r="B2993" s="8" t="s">
        <v>24</v>
      </c>
      <c r="C2993" s="8">
        <v>31.248000000000001</v>
      </c>
    </row>
    <row r="2994" spans="1:3" x14ac:dyDescent="0.3">
      <c r="A2994" s="8" t="s">
        <v>15</v>
      </c>
      <c r="B2994" s="8" t="s">
        <v>76</v>
      </c>
      <c r="C2994" s="8">
        <v>61.44</v>
      </c>
    </row>
    <row r="2995" spans="1:3" x14ac:dyDescent="0.3">
      <c r="A2995" s="8" t="s">
        <v>15</v>
      </c>
      <c r="B2995" s="8" t="s">
        <v>70</v>
      </c>
      <c r="C2995" s="8">
        <v>895.92</v>
      </c>
    </row>
    <row r="2996" spans="1:3" x14ac:dyDescent="0.3">
      <c r="A2996" s="8" t="s">
        <v>15</v>
      </c>
      <c r="B2996" s="8" t="s">
        <v>24</v>
      </c>
      <c r="C2996" s="8">
        <v>55.36</v>
      </c>
    </row>
    <row r="2997" spans="1:3" x14ac:dyDescent="0.3">
      <c r="A2997" s="8" t="s">
        <v>15</v>
      </c>
      <c r="B2997" s="8" t="s">
        <v>81</v>
      </c>
      <c r="C2997" s="8">
        <v>55.92</v>
      </c>
    </row>
    <row r="2998" spans="1:3" x14ac:dyDescent="0.3">
      <c r="A2998" s="8" t="s">
        <v>15</v>
      </c>
      <c r="B2998" s="8" t="s">
        <v>56</v>
      </c>
      <c r="C2998" s="8">
        <v>24.896000000000001</v>
      </c>
    </row>
    <row r="2999" spans="1:3" x14ac:dyDescent="0.3">
      <c r="A2999" s="8" t="s">
        <v>15</v>
      </c>
      <c r="B2999" s="8" t="s">
        <v>56</v>
      </c>
      <c r="C2999" s="8">
        <v>3.984</v>
      </c>
    </row>
    <row r="3000" spans="1:3" x14ac:dyDescent="0.3">
      <c r="A3000" s="8" t="s">
        <v>15</v>
      </c>
      <c r="B3000" s="8" t="s">
        <v>56</v>
      </c>
      <c r="C3000" s="8">
        <v>95.968000000000004</v>
      </c>
    </row>
    <row r="3001" spans="1:3" x14ac:dyDescent="0.3">
      <c r="A3001" s="8" t="s">
        <v>15</v>
      </c>
      <c r="B3001" s="8" t="s">
        <v>56</v>
      </c>
      <c r="C3001" s="8">
        <v>206.99100000000001</v>
      </c>
    </row>
    <row r="3002" spans="1:3" x14ac:dyDescent="0.3">
      <c r="A3002" s="8" t="s">
        <v>15</v>
      </c>
      <c r="B3002" s="8" t="s">
        <v>56</v>
      </c>
      <c r="C3002" s="8">
        <v>44.415999999999997</v>
      </c>
    </row>
    <row r="3003" spans="1:3" x14ac:dyDescent="0.3">
      <c r="A3003" s="8" t="s">
        <v>15</v>
      </c>
      <c r="B3003" s="8" t="s">
        <v>56</v>
      </c>
      <c r="C3003" s="8">
        <v>9.0060000000000002</v>
      </c>
    </row>
    <row r="3004" spans="1:3" x14ac:dyDescent="0.3">
      <c r="A3004" s="8" t="s">
        <v>15</v>
      </c>
      <c r="B3004" s="8" t="s">
        <v>70</v>
      </c>
      <c r="C3004" s="8">
        <v>19</v>
      </c>
    </row>
    <row r="3005" spans="1:3" x14ac:dyDescent="0.3">
      <c r="A3005" s="8" t="s">
        <v>15</v>
      </c>
      <c r="B3005" s="8" t="s">
        <v>76</v>
      </c>
      <c r="C3005" s="8">
        <v>33.375999999999998</v>
      </c>
    </row>
    <row r="3006" spans="1:3" x14ac:dyDescent="0.3">
      <c r="A3006" s="8" t="s">
        <v>15</v>
      </c>
      <c r="B3006" s="8" t="s">
        <v>76</v>
      </c>
      <c r="C3006" s="8">
        <v>207.48</v>
      </c>
    </row>
    <row r="3007" spans="1:3" x14ac:dyDescent="0.3">
      <c r="A3007" s="8" t="s">
        <v>15</v>
      </c>
      <c r="B3007" s="8" t="s">
        <v>49</v>
      </c>
      <c r="C3007" s="8">
        <v>91.68</v>
      </c>
    </row>
    <row r="3008" spans="1:3" x14ac:dyDescent="0.3">
      <c r="A3008" s="8" t="s">
        <v>15</v>
      </c>
      <c r="B3008" s="8" t="s">
        <v>76</v>
      </c>
      <c r="C3008" s="8">
        <v>904.9</v>
      </c>
    </row>
    <row r="3009" spans="1:3" x14ac:dyDescent="0.3">
      <c r="A3009" s="8" t="s">
        <v>15</v>
      </c>
      <c r="B3009" s="8" t="s">
        <v>24</v>
      </c>
      <c r="C3009" s="8">
        <v>34.271999999999998</v>
      </c>
    </row>
    <row r="3010" spans="1:3" x14ac:dyDescent="0.3">
      <c r="A3010" s="8" t="s">
        <v>15</v>
      </c>
      <c r="B3010" s="8" t="s">
        <v>17</v>
      </c>
      <c r="C3010" s="8">
        <v>191.82</v>
      </c>
    </row>
    <row r="3011" spans="1:3" x14ac:dyDescent="0.3">
      <c r="A3011" s="8" t="s">
        <v>15</v>
      </c>
      <c r="B3011" s="8" t="s">
        <v>104</v>
      </c>
      <c r="C3011" s="8">
        <v>243.88</v>
      </c>
    </row>
    <row r="3012" spans="1:3" x14ac:dyDescent="0.3">
      <c r="A3012" s="8" t="s">
        <v>15</v>
      </c>
      <c r="B3012" s="8" t="s">
        <v>98</v>
      </c>
      <c r="C3012" s="8">
        <v>12.03</v>
      </c>
    </row>
    <row r="3013" spans="1:3" x14ac:dyDescent="0.3">
      <c r="A3013" s="8" t="s">
        <v>15</v>
      </c>
      <c r="B3013" s="8" t="s">
        <v>98</v>
      </c>
      <c r="C3013" s="8">
        <v>2549.9850000000001</v>
      </c>
    </row>
    <row r="3014" spans="1:3" x14ac:dyDescent="0.3">
      <c r="A3014" s="8" t="s">
        <v>15</v>
      </c>
      <c r="B3014" s="8" t="s">
        <v>98</v>
      </c>
      <c r="C3014" s="8">
        <v>21.594000000000001</v>
      </c>
    </row>
    <row r="3015" spans="1:3" x14ac:dyDescent="0.3">
      <c r="A3015" s="8" t="s">
        <v>15</v>
      </c>
      <c r="B3015" s="8" t="s">
        <v>98</v>
      </c>
      <c r="C3015" s="8">
        <v>8.9640000000000004</v>
      </c>
    </row>
    <row r="3016" spans="1:3" x14ac:dyDescent="0.3">
      <c r="A3016" s="8" t="s">
        <v>15</v>
      </c>
      <c r="B3016" s="8" t="s">
        <v>98</v>
      </c>
      <c r="C3016" s="8">
        <v>20.736000000000001</v>
      </c>
    </row>
    <row r="3017" spans="1:3" x14ac:dyDescent="0.3">
      <c r="A3017" s="8" t="s">
        <v>15</v>
      </c>
      <c r="B3017" s="8" t="s">
        <v>76</v>
      </c>
      <c r="C3017" s="8">
        <v>344.22</v>
      </c>
    </row>
    <row r="3018" spans="1:3" x14ac:dyDescent="0.3">
      <c r="A3018" s="8" t="s">
        <v>15</v>
      </c>
      <c r="B3018" s="8" t="s">
        <v>46</v>
      </c>
      <c r="C3018" s="8">
        <v>727.29600000000005</v>
      </c>
    </row>
    <row r="3019" spans="1:3" x14ac:dyDescent="0.3">
      <c r="A3019" s="8" t="s">
        <v>15</v>
      </c>
      <c r="B3019" s="8" t="s">
        <v>46</v>
      </c>
      <c r="C3019" s="8">
        <v>22.608000000000001</v>
      </c>
    </row>
    <row r="3020" spans="1:3" x14ac:dyDescent="0.3">
      <c r="A3020" s="8" t="s">
        <v>15</v>
      </c>
      <c r="B3020" s="8" t="s">
        <v>46</v>
      </c>
      <c r="C3020" s="8">
        <v>666.4</v>
      </c>
    </row>
    <row r="3021" spans="1:3" x14ac:dyDescent="0.3">
      <c r="A3021" s="8" t="s">
        <v>15</v>
      </c>
      <c r="B3021" s="8" t="s">
        <v>51</v>
      </c>
      <c r="C3021" s="8">
        <v>5.04</v>
      </c>
    </row>
    <row r="3022" spans="1:3" x14ac:dyDescent="0.3">
      <c r="A3022" s="8" t="s">
        <v>15</v>
      </c>
      <c r="B3022" s="8" t="s">
        <v>51</v>
      </c>
      <c r="C3022" s="8">
        <v>92.94</v>
      </c>
    </row>
    <row r="3023" spans="1:3" x14ac:dyDescent="0.3">
      <c r="A3023" s="8" t="s">
        <v>15</v>
      </c>
      <c r="B3023" s="8" t="s">
        <v>51</v>
      </c>
      <c r="C3023" s="8">
        <v>66.69</v>
      </c>
    </row>
    <row r="3024" spans="1:3" x14ac:dyDescent="0.3">
      <c r="A3024" s="8" t="s">
        <v>15</v>
      </c>
      <c r="B3024" s="8" t="s">
        <v>51</v>
      </c>
      <c r="C3024" s="8">
        <v>91.68</v>
      </c>
    </row>
    <row r="3025" spans="1:3" x14ac:dyDescent="0.3">
      <c r="A3025" s="8" t="s">
        <v>15</v>
      </c>
      <c r="B3025" s="8" t="s">
        <v>46</v>
      </c>
      <c r="C3025" s="8">
        <v>327.7328</v>
      </c>
    </row>
    <row r="3026" spans="1:3" x14ac:dyDescent="0.3">
      <c r="A3026" s="8" t="s">
        <v>15</v>
      </c>
      <c r="B3026" s="8" t="s">
        <v>76</v>
      </c>
      <c r="C3026" s="8">
        <v>52.271999999999998</v>
      </c>
    </row>
    <row r="3027" spans="1:3" x14ac:dyDescent="0.3">
      <c r="A3027" s="8" t="s">
        <v>15</v>
      </c>
      <c r="B3027" s="8" t="s">
        <v>76</v>
      </c>
      <c r="C3027" s="8">
        <v>17.940000000000001</v>
      </c>
    </row>
    <row r="3028" spans="1:3" x14ac:dyDescent="0.3">
      <c r="A3028" s="8" t="s">
        <v>15</v>
      </c>
      <c r="B3028" s="8" t="s">
        <v>56</v>
      </c>
      <c r="C3028" s="8">
        <v>254.352</v>
      </c>
    </row>
    <row r="3029" spans="1:3" x14ac:dyDescent="0.3">
      <c r="A3029" s="8" t="s">
        <v>15</v>
      </c>
      <c r="B3029" s="8" t="s">
        <v>203</v>
      </c>
      <c r="C3029" s="8">
        <v>8.2880000000000003</v>
      </c>
    </row>
    <row r="3030" spans="1:3" x14ac:dyDescent="0.3">
      <c r="A3030" s="8" t="s">
        <v>15</v>
      </c>
      <c r="B3030" s="8" t="s">
        <v>83</v>
      </c>
      <c r="C3030" s="8">
        <v>504.9</v>
      </c>
    </row>
    <row r="3031" spans="1:3" x14ac:dyDescent="0.3">
      <c r="A3031" s="8" t="s">
        <v>15</v>
      </c>
      <c r="B3031" s="8" t="s">
        <v>95</v>
      </c>
      <c r="C3031" s="8">
        <v>403.16800000000001</v>
      </c>
    </row>
    <row r="3032" spans="1:3" x14ac:dyDescent="0.3">
      <c r="A3032" s="8" t="s">
        <v>15</v>
      </c>
      <c r="B3032" s="8" t="s">
        <v>70</v>
      </c>
      <c r="C3032" s="8">
        <v>194.32</v>
      </c>
    </row>
    <row r="3033" spans="1:3" x14ac:dyDescent="0.3">
      <c r="A3033" s="8" t="s">
        <v>15</v>
      </c>
      <c r="B3033" s="8" t="s">
        <v>70</v>
      </c>
      <c r="C3033" s="8">
        <v>25.99</v>
      </c>
    </row>
    <row r="3034" spans="1:3" x14ac:dyDescent="0.3">
      <c r="A3034" s="8" t="s">
        <v>15</v>
      </c>
      <c r="B3034" s="8" t="s">
        <v>95</v>
      </c>
      <c r="C3034" s="8">
        <v>195.136</v>
      </c>
    </row>
    <row r="3035" spans="1:3" x14ac:dyDescent="0.3">
      <c r="A3035" s="8" t="s">
        <v>15</v>
      </c>
      <c r="B3035" s="8" t="s">
        <v>56</v>
      </c>
      <c r="C3035" s="8">
        <v>20.736000000000001</v>
      </c>
    </row>
    <row r="3036" spans="1:3" x14ac:dyDescent="0.3">
      <c r="A3036" s="8" t="s">
        <v>15</v>
      </c>
      <c r="B3036" s="8" t="s">
        <v>125</v>
      </c>
      <c r="C3036" s="8">
        <v>53.7</v>
      </c>
    </row>
    <row r="3037" spans="1:3" x14ac:dyDescent="0.3">
      <c r="A3037" s="8" t="s">
        <v>15</v>
      </c>
      <c r="B3037" s="8" t="s">
        <v>125</v>
      </c>
      <c r="C3037" s="8">
        <v>36.26</v>
      </c>
    </row>
    <row r="3038" spans="1:3" x14ac:dyDescent="0.3">
      <c r="A3038" s="8" t="s">
        <v>15</v>
      </c>
      <c r="B3038" s="8" t="s">
        <v>125</v>
      </c>
      <c r="C3038" s="8">
        <v>56.3</v>
      </c>
    </row>
    <row r="3039" spans="1:3" x14ac:dyDescent="0.3">
      <c r="A3039" s="8" t="s">
        <v>15</v>
      </c>
      <c r="B3039" s="8" t="s">
        <v>125</v>
      </c>
      <c r="C3039" s="8">
        <v>32.4</v>
      </c>
    </row>
    <row r="3040" spans="1:3" x14ac:dyDescent="0.3">
      <c r="A3040" s="8" t="s">
        <v>15</v>
      </c>
      <c r="B3040" s="8" t="s">
        <v>125</v>
      </c>
      <c r="C3040" s="8">
        <v>29.16</v>
      </c>
    </row>
    <row r="3041" spans="1:3" x14ac:dyDescent="0.3">
      <c r="A3041" s="8" t="s">
        <v>15</v>
      </c>
      <c r="B3041" s="8" t="s">
        <v>24</v>
      </c>
      <c r="C3041" s="8">
        <v>171.28800000000001</v>
      </c>
    </row>
    <row r="3042" spans="1:3" x14ac:dyDescent="0.3">
      <c r="A3042" s="8" t="s">
        <v>15</v>
      </c>
      <c r="B3042" s="8" t="s">
        <v>86</v>
      </c>
      <c r="C3042" s="8">
        <v>16.72</v>
      </c>
    </row>
    <row r="3043" spans="1:3" x14ac:dyDescent="0.3">
      <c r="A3043" s="8" t="s">
        <v>15</v>
      </c>
      <c r="B3043" s="8" t="s">
        <v>24</v>
      </c>
      <c r="C3043" s="8">
        <v>12.96</v>
      </c>
    </row>
    <row r="3044" spans="1:3" x14ac:dyDescent="0.3">
      <c r="A3044" s="8" t="s">
        <v>15</v>
      </c>
      <c r="B3044" s="8" t="s">
        <v>24</v>
      </c>
      <c r="C3044" s="8">
        <v>22.18</v>
      </c>
    </row>
    <row r="3045" spans="1:3" x14ac:dyDescent="0.3">
      <c r="A3045" s="8" t="s">
        <v>15</v>
      </c>
      <c r="B3045" s="8" t="s">
        <v>24</v>
      </c>
      <c r="C3045" s="8">
        <v>2054.2719999999999</v>
      </c>
    </row>
    <row r="3046" spans="1:3" x14ac:dyDescent="0.3">
      <c r="A3046" s="8" t="s">
        <v>15</v>
      </c>
      <c r="B3046" s="8" t="s">
        <v>104</v>
      </c>
      <c r="C3046" s="8">
        <v>1022.97</v>
      </c>
    </row>
    <row r="3047" spans="1:3" x14ac:dyDescent="0.3">
      <c r="A3047" s="8" t="s">
        <v>15</v>
      </c>
      <c r="B3047" s="8" t="s">
        <v>68</v>
      </c>
      <c r="C3047" s="8">
        <v>13.9</v>
      </c>
    </row>
    <row r="3048" spans="1:3" x14ac:dyDescent="0.3">
      <c r="A3048" s="8" t="s">
        <v>15</v>
      </c>
      <c r="B3048" s="8" t="s">
        <v>68</v>
      </c>
      <c r="C3048" s="8">
        <v>26.38</v>
      </c>
    </row>
    <row r="3049" spans="1:3" x14ac:dyDescent="0.3">
      <c r="A3049" s="8" t="s">
        <v>15</v>
      </c>
      <c r="B3049" s="8" t="s">
        <v>43</v>
      </c>
      <c r="C3049" s="8">
        <v>43.176000000000002</v>
      </c>
    </row>
    <row r="3050" spans="1:3" x14ac:dyDescent="0.3">
      <c r="A3050" s="8" t="s">
        <v>15</v>
      </c>
      <c r="B3050" s="8" t="s">
        <v>167</v>
      </c>
      <c r="C3050" s="8">
        <v>411.8</v>
      </c>
    </row>
    <row r="3051" spans="1:3" x14ac:dyDescent="0.3">
      <c r="A3051" s="8" t="s">
        <v>15</v>
      </c>
      <c r="B3051" s="8" t="s">
        <v>167</v>
      </c>
      <c r="C3051" s="8">
        <v>360</v>
      </c>
    </row>
    <row r="3052" spans="1:3" x14ac:dyDescent="0.3">
      <c r="A3052" s="8" t="s">
        <v>15</v>
      </c>
      <c r="B3052" s="8" t="s">
        <v>437</v>
      </c>
      <c r="C3052" s="8">
        <v>41.96</v>
      </c>
    </row>
    <row r="3053" spans="1:3" x14ac:dyDescent="0.3">
      <c r="A3053" s="8" t="s">
        <v>15</v>
      </c>
      <c r="B3053" s="8" t="s">
        <v>437</v>
      </c>
      <c r="C3053" s="8">
        <v>227.84</v>
      </c>
    </row>
    <row r="3054" spans="1:3" x14ac:dyDescent="0.3">
      <c r="A3054" s="8" t="s">
        <v>15</v>
      </c>
      <c r="B3054" s="8" t="s">
        <v>437</v>
      </c>
      <c r="C3054" s="8">
        <v>37.94</v>
      </c>
    </row>
    <row r="3055" spans="1:3" x14ac:dyDescent="0.3">
      <c r="A3055" s="8" t="s">
        <v>15</v>
      </c>
      <c r="B3055" s="8" t="s">
        <v>70</v>
      </c>
      <c r="C3055" s="8">
        <v>517.9</v>
      </c>
    </row>
    <row r="3056" spans="1:3" x14ac:dyDescent="0.3">
      <c r="A3056" s="8" t="s">
        <v>15</v>
      </c>
      <c r="B3056" s="8" t="s">
        <v>70</v>
      </c>
      <c r="C3056" s="8">
        <v>5.28</v>
      </c>
    </row>
    <row r="3057" spans="1:3" x14ac:dyDescent="0.3">
      <c r="A3057" s="8" t="s">
        <v>15</v>
      </c>
      <c r="B3057" s="8" t="s">
        <v>65</v>
      </c>
      <c r="C3057" s="8">
        <v>2799.96</v>
      </c>
    </row>
    <row r="3058" spans="1:3" x14ac:dyDescent="0.3">
      <c r="A3058" s="8" t="s">
        <v>15</v>
      </c>
      <c r="B3058" s="8" t="s">
        <v>24</v>
      </c>
      <c r="C3058" s="8">
        <v>8.9600000000000009</v>
      </c>
    </row>
    <row r="3059" spans="1:3" x14ac:dyDescent="0.3">
      <c r="A3059" s="8" t="s">
        <v>15</v>
      </c>
      <c r="B3059" s="8" t="s">
        <v>24</v>
      </c>
      <c r="C3059" s="8">
        <v>31.5</v>
      </c>
    </row>
    <row r="3060" spans="1:3" x14ac:dyDescent="0.3">
      <c r="A3060" s="8" t="s">
        <v>15</v>
      </c>
      <c r="B3060" s="8" t="s">
        <v>24</v>
      </c>
      <c r="C3060" s="8">
        <v>30.56</v>
      </c>
    </row>
    <row r="3061" spans="1:3" x14ac:dyDescent="0.3">
      <c r="A3061" s="8" t="s">
        <v>15</v>
      </c>
      <c r="B3061" s="8" t="s">
        <v>24</v>
      </c>
      <c r="C3061" s="8">
        <v>24.367999999999999</v>
      </c>
    </row>
    <row r="3062" spans="1:3" x14ac:dyDescent="0.3">
      <c r="A3062" s="8" t="s">
        <v>15</v>
      </c>
      <c r="B3062" s="8" t="s">
        <v>104</v>
      </c>
      <c r="C3062" s="8">
        <v>119.976</v>
      </c>
    </row>
    <row r="3063" spans="1:3" x14ac:dyDescent="0.3">
      <c r="A3063" s="8" t="s">
        <v>15</v>
      </c>
      <c r="B3063" s="8" t="s">
        <v>46</v>
      </c>
      <c r="C3063" s="8">
        <v>26.88</v>
      </c>
    </row>
    <row r="3064" spans="1:3" x14ac:dyDescent="0.3">
      <c r="A3064" s="8" t="s">
        <v>15</v>
      </c>
      <c r="B3064" s="8" t="s">
        <v>72</v>
      </c>
      <c r="C3064" s="8">
        <v>83.97</v>
      </c>
    </row>
    <row r="3065" spans="1:3" x14ac:dyDescent="0.3">
      <c r="A3065" s="8" t="s">
        <v>15</v>
      </c>
      <c r="B3065" s="8" t="s">
        <v>72</v>
      </c>
      <c r="C3065" s="8">
        <v>104.97</v>
      </c>
    </row>
    <row r="3066" spans="1:3" x14ac:dyDescent="0.3">
      <c r="A3066" s="8" t="s">
        <v>15</v>
      </c>
      <c r="B3066" s="8" t="s">
        <v>121</v>
      </c>
      <c r="C3066" s="8">
        <v>90.8</v>
      </c>
    </row>
    <row r="3067" spans="1:3" x14ac:dyDescent="0.3">
      <c r="A3067" s="8" t="s">
        <v>15</v>
      </c>
      <c r="B3067" s="8" t="s">
        <v>121</v>
      </c>
      <c r="C3067" s="8">
        <v>140.73599999999999</v>
      </c>
    </row>
    <row r="3068" spans="1:3" x14ac:dyDescent="0.3">
      <c r="A3068" s="8" t="s">
        <v>15</v>
      </c>
      <c r="B3068" s="8" t="s">
        <v>121</v>
      </c>
      <c r="C3068" s="8">
        <v>214.95</v>
      </c>
    </row>
    <row r="3069" spans="1:3" x14ac:dyDescent="0.3">
      <c r="A3069" s="8" t="s">
        <v>15</v>
      </c>
      <c r="B3069" s="8" t="s">
        <v>121</v>
      </c>
      <c r="C3069" s="8">
        <v>45.36</v>
      </c>
    </row>
    <row r="3070" spans="1:3" x14ac:dyDescent="0.3">
      <c r="A3070" s="8" t="s">
        <v>15</v>
      </c>
      <c r="B3070" s="8" t="s">
        <v>121</v>
      </c>
      <c r="C3070" s="8">
        <v>288.24</v>
      </c>
    </row>
    <row r="3071" spans="1:3" x14ac:dyDescent="0.3">
      <c r="A3071" s="8" t="s">
        <v>15</v>
      </c>
      <c r="B3071" s="8" t="s">
        <v>104</v>
      </c>
      <c r="C3071" s="8">
        <v>663.93600000000004</v>
      </c>
    </row>
    <row r="3072" spans="1:3" x14ac:dyDescent="0.3">
      <c r="A3072" s="8" t="s">
        <v>15</v>
      </c>
      <c r="B3072" s="8" t="s">
        <v>72</v>
      </c>
      <c r="C3072" s="8">
        <v>2934.33</v>
      </c>
    </row>
    <row r="3073" spans="1:3" x14ac:dyDescent="0.3">
      <c r="A3073" s="8" t="s">
        <v>15</v>
      </c>
      <c r="B3073" s="8" t="s">
        <v>72</v>
      </c>
      <c r="C3073" s="8">
        <v>124.41</v>
      </c>
    </row>
    <row r="3074" spans="1:3" x14ac:dyDescent="0.3">
      <c r="A3074" s="8" t="s">
        <v>15</v>
      </c>
      <c r="B3074" s="8" t="s">
        <v>72</v>
      </c>
      <c r="C3074" s="8">
        <v>57.75</v>
      </c>
    </row>
    <row r="3075" spans="1:3" x14ac:dyDescent="0.3">
      <c r="A3075" s="8" t="s">
        <v>15</v>
      </c>
      <c r="B3075" s="8" t="s">
        <v>24</v>
      </c>
      <c r="C3075" s="8">
        <v>114.46</v>
      </c>
    </row>
    <row r="3076" spans="1:3" x14ac:dyDescent="0.3">
      <c r="A3076" s="8" t="s">
        <v>15</v>
      </c>
      <c r="B3076" s="8" t="s">
        <v>24</v>
      </c>
      <c r="C3076" s="8">
        <v>120.666</v>
      </c>
    </row>
    <row r="3077" spans="1:3" x14ac:dyDescent="0.3">
      <c r="A3077" s="8" t="s">
        <v>15</v>
      </c>
      <c r="B3077" s="8" t="s">
        <v>46</v>
      </c>
      <c r="C3077" s="8">
        <v>342.86399999999998</v>
      </c>
    </row>
    <row r="3078" spans="1:3" x14ac:dyDescent="0.3">
      <c r="A3078" s="8" t="s">
        <v>15</v>
      </c>
      <c r="B3078" s="8" t="s">
        <v>46</v>
      </c>
      <c r="C3078" s="8">
        <v>16.739999999999998</v>
      </c>
    </row>
    <row r="3079" spans="1:3" x14ac:dyDescent="0.3">
      <c r="A3079" s="8" t="s">
        <v>15</v>
      </c>
      <c r="B3079" s="8" t="s">
        <v>46</v>
      </c>
      <c r="C3079" s="8">
        <v>981.37199999999996</v>
      </c>
    </row>
    <row r="3080" spans="1:3" x14ac:dyDescent="0.3">
      <c r="A3080" s="8" t="s">
        <v>15</v>
      </c>
      <c r="B3080" s="8" t="s">
        <v>24</v>
      </c>
      <c r="C3080" s="8">
        <v>31.84</v>
      </c>
    </row>
    <row r="3081" spans="1:3" x14ac:dyDescent="0.3">
      <c r="A3081" s="8" t="s">
        <v>15</v>
      </c>
      <c r="B3081" s="8" t="s">
        <v>24</v>
      </c>
      <c r="C3081" s="8">
        <v>12.96</v>
      </c>
    </row>
    <row r="3082" spans="1:3" x14ac:dyDescent="0.3">
      <c r="A3082" s="8" t="s">
        <v>15</v>
      </c>
      <c r="B3082" s="8" t="s">
        <v>24</v>
      </c>
      <c r="C3082" s="8">
        <v>43.176000000000002</v>
      </c>
    </row>
    <row r="3083" spans="1:3" x14ac:dyDescent="0.3">
      <c r="A3083" s="8" t="s">
        <v>15</v>
      </c>
      <c r="B3083" s="8" t="s">
        <v>17</v>
      </c>
      <c r="C3083" s="8">
        <v>58.34</v>
      </c>
    </row>
    <row r="3084" spans="1:3" x14ac:dyDescent="0.3">
      <c r="A3084" s="8" t="s">
        <v>15</v>
      </c>
      <c r="B3084" s="8" t="s">
        <v>17</v>
      </c>
      <c r="C3084" s="8">
        <v>539.97</v>
      </c>
    </row>
    <row r="3085" spans="1:3" x14ac:dyDescent="0.3">
      <c r="A3085" s="8" t="s">
        <v>15</v>
      </c>
      <c r="B3085" s="8" t="s">
        <v>76</v>
      </c>
      <c r="C3085" s="8">
        <v>3.9279999999999999</v>
      </c>
    </row>
    <row r="3086" spans="1:3" x14ac:dyDescent="0.3">
      <c r="A3086" s="8" t="s">
        <v>15</v>
      </c>
      <c r="B3086" s="8" t="s">
        <v>46</v>
      </c>
      <c r="C3086" s="8">
        <v>252.78399999999999</v>
      </c>
    </row>
    <row r="3087" spans="1:3" x14ac:dyDescent="0.3">
      <c r="A3087" s="8" t="s">
        <v>15</v>
      </c>
      <c r="B3087" s="8" t="s">
        <v>46</v>
      </c>
      <c r="C3087" s="8">
        <v>127.98399999999999</v>
      </c>
    </row>
    <row r="3088" spans="1:3" x14ac:dyDescent="0.3">
      <c r="A3088" s="8" t="s">
        <v>15</v>
      </c>
      <c r="B3088" s="8" t="s">
        <v>46</v>
      </c>
      <c r="C3088" s="8">
        <v>3.984</v>
      </c>
    </row>
    <row r="3089" spans="1:3" x14ac:dyDescent="0.3">
      <c r="A3089" s="8" t="s">
        <v>15</v>
      </c>
      <c r="B3089" s="8" t="s">
        <v>46</v>
      </c>
      <c r="C3089" s="8">
        <v>12.992000000000001</v>
      </c>
    </row>
    <row r="3090" spans="1:3" x14ac:dyDescent="0.3">
      <c r="A3090" s="8" t="s">
        <v>15</v>
      </c>
      <c r="B3090" s="8" t="s">
        <v>17</v>
      </c>
      <c r="C3090" s="8">
        <v>61</v>
      </c>
    </row>
    <row r="3091" spans="1:3" x14ac:dyDescent="0.3">
      <c r="A3091" s="8" t="s">
        <v>15</v>
      </c>
      <c r="B3091" s="8" t="s">
        <v>17</v>
      </c>
      <c r="C3091" s="8">
        <v>671.93</v>
      </c>
    </row>
    <row r="3092" spans="1:3" x14ac:dyDescent="0.3">
      <c r="A3092" s="8" t="s">
        <v>15</v>
      </c>
      <c r="B3092" s="8" t="s">
        <v>72</v>
      </c>
      <c r="C3092" s="8">
        <v>447.86</v>
      </c>
    </row>
    <row r="3093" spans="1:3" x14ac:dyDescent="0.3">
      <c r="A3093" s="8" t="s">
        <v>15</v>
      </c>
      <c r="B3093" s="8" t="s">
        <v>72</v>
      </c>
      <c r="C3093" s="8">
        <v>479.95</v>
      </c>
    </row>
    <row r="3094" spans="1:3" x14ac:dyDescent="0.3">
      <c r="A3094" s="8" t="s">
        <v>15</v>
      </c>
      <c r="B3094" s="8" t="s">
        <v>72</v>
      </c>
      <c r="C3094" s="8">
        <v>166.44</v>
      </c>
    </row>
    <row r="3095" spans="1:3" x14ac:dyDescent="0.3">
      <c r="A3095" s="8" t="s">
        <v>15</v>
      </c>
      <c r="B3095" s="8" t="s">
        <v>65</v>
      </c>
      <c r="C3095" s="8">
        <v>31.68</v>
      </c>
    </row>
    <row r="3096" spans="1:3" x14ac:dyDescent="0.3">
      <c r="A3096" s="8" t="s">
        <v>15</v>
      </c>
      <c r="B3096" s="8" t="s">
        <v>65</v>
      </c>
      <c r="C3096" s="8">
        <v>10.368</v>
      </c>
    </row>
    <row r="3097" spans="1:3" x14ac:dyDescent="0.3">
      <c r="A3097" s="8" t="s">
        <v>15</v>
      </c>
      <c r="B3097" s="8" t="s">
        <v>65</v>
      </c>
      <c r="C3097" s="8">
        <v>12.032</v>
      </c>
    </row>
    <row r="3098" spans="1:3" x14ac:dyDescent="0.3">
      <c r="A3098" s="8" t="s">
        <v>15</v>
      </c>
      <c r="B3098" s="8" t="s">
        <v>65</v>
      </c>
      <c r="C3098" s="8">
        <v>5.7679999999999998</v>
      </c>
    </row>
    <row r="3099" spans="1:3" x14ac:dyDescent="0.3">
      <c r="A3099" s="8" t="s">
        <v>15</v>
      </c>
      <c r="B3099" s="8" t="s">
        <v>46</v>
      </c>
      <c r="C3099" s="8">
        <v>33.119999999999997</v>
      </c>
    </row>
    <row r="3100" spans="1:3" x14ac:dyDescent="0.3">
      <c r="A3100" s="8" t="s">
        <v>15</v>
      </c>
      <c r="B3100" s="8" t="s">
        <v>46</v>
      </c>
      <c r="C3100" s="8">
        <v>220.26560000000001</v>
      </c>
    </row>
    <row r="3101" spans="1:3" x14ac:dyDescent="0.3">
      <c r="A3101" s="8" t="s">
        <v>15</v>
      </c>
      <c r="B3101" s="8" t="s">
        <v>76</v>
      </c>
      <c r="C3101" s="8">
        <v>10.776</v>
      </c>
    </row>
    <row r="3102" spans="1:3" x14ac:dyDescent="0.3">
      <c r="A3102" s="8" t="s">
        <v>15</v>
      </c>
      <c r="B3102" s="8" t="s">
        <v>76</v>
      </c>
      <c r="C3102" s="8">
        <v>242.352</v>
      </c>
    </row>
    <row r="3103" spans="1:3" x14ac:dyDescent="0.3">
      <c r="A3103" s="8" t="s">
        <v>15</v>
      </c>
      <c r="B3103" s="8" t="s">
        <v>179</v>
      </c>
      <c r="C3103" s="8">
        <v>695.16</v>
      </c>
    </row>
    <row r="3104" spans="1:3" x14ac:dyDescent="0.3">
      <c r="A3104" s="8" t="s">
        <v>15</v>
      </c>
      <c r="B3104" s="8" t="s">
        <v>179</v>
      </c>
      <c r="C3104" s="8">
        <v>220.98</v>
      </c>
    </row>
    <row r="3105" spans="1:3" x14ac:dyDescent="0.3">
      <c r="A3105" s="8" t="s">
        <v>15</v>
      </c>
      <c r="B3105" s="8" t="s">
        <v>104</v>
      </c>
      <c r="C3105" s="8">
        <v>12.957000000000001</v>
      </c>
    </row>
    <row r="3106" spans="1:3" x14ac:dyDescent="0.3">
      <c r="A3106" s="8" t="s">
        <v>15</v>
      </c>
      <c r="B3106" s="8" t="s">
        <v>76</v>
      </c>
      <c r="C3106" s="8">
        <v>25.68</v>
      </c>
    </row>
    <row r="3107" spans="1:3" x14ac:dyDescent="0.3">
      <c r="A3107" s="8" t="s">
        <v>15</v>
      </c>
      <c r="B3107" s="8" t="s">
        <v>46</v>
      </c>
      <c r="C3107" s="8">
        <v>15.712</v>
      </c>
    </row>
    <row r="3108" spans="1:3" x14ac:dyDescent="0.3">
      <c r="A3108" s="8" t="s">
        <v>15</v>
      </c>
      <c r="B3108" s="8" t="s">
        <v>65</v>
      </c>
      <c r="C3108" s="8">
        <v>298.464</v>
      </c>
    </row>
    <row r="3109" spans="1:3" x14ac:dyDescent="0.3">
      <c r="A3109" s="8" t="s">
        <v>15</v>
      </c>
      <c r="B3109" s="8" t="s">
        <v>112</v>
      </c>
      <c r="C3109" s="8">
        <v>21.93</v>
      </c>
    </row>
    <row r="3110" spans="1:3" x14ac:dyDescent="0.3">
      <c r="A3110" s="8" t="s">
        <v>15</v>
      </c>
      <c r="B3110" s="8" t="s">
        <v>112</v>
      </c>
      <c r="C3110" s="8">
        <v>242.94</v>
      </c>
    </row>
    <row r="3111" spans="1:3" x14ac:dyDescent="0.3">
      <c r="A3111" s="8" t="s">
        <v>15</v>
      </c>
      <c r="B3111" s="8" t="s">
        <v>112</v>
      </c>
      <c r="C3111" s="8">
        <v>7.64</v>
      </c>
    </row>
    <row r="3112" spans="1:3" x14ac:dyDescent="0.3">
      <c r="A3112" s="8" t="s">
        <v>15</v>
      </c>
      <c r="B3112" s="8" t="s">
        <v>112</v>
      </c>
      <c r="C3112" s="8">
        <v>51.84</v>
      </c>
    </row>
    <row r="3113" spans="1:3" x14ac:dyDescent="0.3">
      <c r="A3113" s="8" t="s">
        <v>15</v>
      </c>
      <c r="B3113" s="8" t="s">
        <v>112</v>
      </c>
      <c r="C3113" s="8">
        <v>265.17</v>
      </c>
    </row>
    <row r="3114" spans="1:3" x14ac:dyDescent="0.3">
      <c r="A3114" s="8" t="s">
        <v>15</v>
      </c>
      <c r="B3114" s="8" t="s">
        <v>43</v>
      </c>
      <c r="C3114" s="8">
        <v>837.6</v>
      </c>
    </row>
    <row r="3115" spans="1:3" x14ac:dyDescent="0.3">
      <c r="A3115" s="8" t="s">
        <v>15</v>
      </c>
      <c r="B3115" s="8" t="s">
        <v>43</v>
      </c>
      <c r="C3115" s="8">
        <v>135.9</v>
      </c>
    </row>
    <row r="3116" spans="1:3" x14ac:dyDescent="0.3">
      <c r="A3116" s="8" t="s">
        <v>15</v>
      </c>
      <c r="B3116" s="8" t="s">
        <v>43</v>
      </c>
      <c r="C3116" s="8">
        <v>34.68</v>
      </c>
    </row>
    <row r="3117" spans="1:3" x14ac:dyDescent="0.3">
      <c r="A3117" s="8" t="s">
        <v>15</v>
      </c>
      <c r="B3117" s="8" t="s">
        <v>43</v>
      </c>
      <c r="C3117" s="8">
        <v>532.70399999999995</v>
      </c>
    </row>
    <row r="3118" spans="1:3" x14ac:dyDescent="0.3">
      <c r="A3118" s="8" t="s">
        <v>15</v>
      </c>
      <c r="B3118" s="8" t="s">
        <v>43</v>
      </c>
      <c r="C3118" s="8">
        <v>43.1</v>
      </c>
    </row>
    <row r="3119" spans="1:3" x14ac:dyDescent="0.3">
      <c r="A3119" s="8" t="s">
        <v>15</v>
      </c>
      <c r="B3119" s="8" t="s">
        <v>43</v>
      </c>
      <c r="C3119" s="8">
        <v>15.88</v>
      </c>
    </row>
    <row r="3120" spans="1:3" x14ac:dyDescent="0.3">
      <c r="A3120" s="8" t="s">
        <v>15</v>
      </c>
      <c r="B3120" s="8" t="s">
        <v>30</v>
      </c>
      <c r="C3120" s="8">
        <v>1123.92</v>
      </c>
    </row>
    <row r="3121" spans="1:3" x14ac:dyDescent="0.3">
      <c r="A3121" s="8" t="s">
        <v>15</v>
      </c>
      <c r="B3121" s="8" t="s">
        <v>30</v>
      </c>
      <c r="C3121" s="8">
        <v>249.584</v>
      </c>
    </row>
    <row r="3122" spans="1:3" x14ac:dyDescent="0.3">
      <c r="A3122" s="8" t="s">
        <v>15</v>
      </c>
      <c r="B3122" s="8" t="s">
        <v>30</v>
      </c>
      <c r="C3122" s="8">
        <v>48.671999999999997</v>
      </c>
    </row>
    <row r="3123" spans="1:3" x14ac:dyDescent="0.3">
      <c r="A3123" s="8" t="s">
        <v>15</v>
      </c>
      <c r="B3123" s="8" t="s">
        <v>30</v>
      </c>
      <c r="C3123" s="8">
        <v>60.768000000000001</v>
      </c>
    </row>
    <row r="3124" spans="1:3" x14ac:dyDescent="0.3">
      <c r="A3124" s="8" t="s">
        <v>15</v>
      </c>
      <c r="B3124" s="8" t="s">
        <v>30</v>
      </c>
      <c r="C3124" s="8">
        <v>78.599999999999994</v>
      </c>
    </row>
    <row r="3125" spans="1:3" x14ac:dyDescent="0.3">
      <c r="A3125" s="8" t="s">
        <v>15</v>
      </c>
      <c r="B3125" s="8" t="s">
        <v>30</v>
      </c>
      <c r="C3125" s="8">
        <v>3.7679999999999998</v>
      </c>
    </row>
    <row r="3126" spans="1:3" x14ac:dyDescent="0.3">
      <c r="A3126" s="8" t="s">
        <v>15</v>
      </c>
      <c r="B3126" s="8" t="s">
        <v>30</v>
      </c>
      <c r="C3126" s="8">
        <v>1036.624</v>
      </c>
    </row>
    <row r="3127" spans="1:3" x14ac:dyDescent="0.3">
      <c r="A3127" s="8" t="s">
        <v>15</v>
      </c>
      <c r="B3127" s="8" t="s">
        <v>30</v>
      </c>
      <c r="C3127" s="8">
        <v>563.80799999999999</v>
      </c>
    </row>
    <row r="3128" spans="1:3" x14ac:dyDescent="0.3">
      <c r="A3128" s="8" t="s">
        <v>15</v>
      </c>
      <c r="B3128" s="8" t="s">
        <v>56</v>
      </c>
      <c r="C3128" s="8">
        <v>258.52800000000002</v>
      </c>
    </row>
    <row r="3129" spans="1:3" x14ac:dyDescent="0.3">
      <c r="A3129" s="8" t="s">
        <v>15</v>
      </c>
      <c r="B3129" s="8" t="s">
        <v>76</v>
      </c>
      <c r="C3129" s="8">
        <v>49.12</v>
      </c>
    </row>
    <row r="3130" spans="1:3" x14ac:dyDescent="0.3">
      <c r="A3130" s="8" t="s">
        <v>15</v>
      </c>
      <c r="B3130" s="8" t="s">
        <v>24</v>
      </c>
      <c r="C3130" s="8">
        <v>44.46</v>
      </c>
    </row>
    <row r="3131" spans="1:3" x14ac:dyDescent="0.3">
      <c r="A3131" s="8" t="s">
        <v>15</v>
      </c>
      <c r="B3131" s="8" t="s">
        <v>24</v>
      </c>
      <c r="C3131" s="8">
        <v>241.56800000000001</v>
      </c>
    </row>
    <row r="3132" spans="1:3" x14ac:dyDescent="0.3">
      <c r="A3132" s="8" t="s">
        <v>15</v>
      </c>
      <c r="B3132" s="8" t="s">
        <v>24</v>
      </c>
      <c r="C3132" s="8">
        <v>395</v>
      </c>
    </row>
    <row r="3133" spans="1:3" x14ac:dyDescent="0.3">
      <c r="A3133" s="8" t="s">
        <v>15</v>
      </c>
      <c r="B3133" s="8" t="s">
        <v>24</v>
      </c>
      <c r="C3133" s="8">
        <v>627.16800000000001</v>
      </c>
    </row>
    <row r="3134" spans="1:3" x14ac:dyDescent="0.3">
      <c r="A3134" s="8" t="s">
        <v>15</v>
      </c>
      <c r="B3134" s="8" t="s">
        <v>76</v>
      </c>
      <c r="C3134" s="8">
        <v>13.28</v>
      </c>
    </row>
    <row r="3135" spans="1:3" x14ac:dyDescent="0.3">
      <c r="A3135" s="8" t="s">
        <v>15</v>
      </c>
      <c r="B3135" s="8" t="s">
        <v>76</v>
      </c>
      <c r="C3135" s="8">
        <v>12.672000000000001</v>
      </c>
    </row>
    <row r="3136" spans="1:3" x14ac:dyDescent="0.3">
      <c r="A3136" s="8" t="s">
        <v>15</v>
      </c>
      <c r="B3136" s="8" t="s">
        <v>46</v>
      </c>
      <c r="C3136" s="8">
        <v>30.56</v>
      </c>
    </row>
    <row r="3137" spans="1:3" x14ac:dyDescent="0.3">
      <c r="A3137" s="8" t="s">
        <v>15</v>
      </c>
      <c r="B3137" s="8" t="s">
        <v>46</v>
      </c>
      <c r="C3137" s="8">
        <v>77.951999999999998</v>
      </c>
    </row>
    <row r="3138" spans="1:3" x14ac:dyDescent="0.3">
      <c r="A3138" s="8" t="s">
        <v>15</v>
      </c>
      <c r="B3138" s="8" t="s">
        <v>46</v>
      </c>
      <c r="C3138" s="8">
        <v>67.992000000000004</v>
      </c>
    </row>
    <row r="3139" spans="1:3" x14ac:dyDescent="0.3">
      <c r="A3139" s="8" t="s">
        <v>15</v>
      </c>
      <c r="B3139" s="8" t="s">
        <v>46</v>
      </c>
      <c r="C3139" s="8">
        <v>12.224</v>
      </c>
    </row>
    <row r="3140" spans="1:3" x14ac:dyDescent="0.3">
      <c r="A3140" s="8" t="s">
        <v>15</v>
      </c>
      <c r="B3140" s="8" t="s">
        <v>46</v>
      </c>
      <c r="C3140" s="8">
        <v>44.783999999999999</v>
      </c>
    </row>
    <row r="3141" spans="1:3" x14ac:dyDescent="0.3">
      <c r="A3141" s="8" t="s">
        <v>15</v>
      </c>
      <c r="B3141" s="8" t="s">
        <v>46</v>
      </c>
      <c r="C3141" s="8">
        <v>22.847999999999999</v>
      </c>
    </row>
    <row r="3142" spans="1:3" x14ac:dyDescent="0.3">
      <c r="A3142" s="8" t="s">
        <v>15</v>
      </c>
      <c r="B3142" s="8" t="s">
        <v>76</v>
      </c>
      <c r="C3142" s="8">
        <v>206.43</v>
      </c>
    </row>
    <row r="3143" spans="1:3" x14ac:dyDescent="0.3">
      <c r="A3143" s="8" t="s">
        <v>15</v>
      </c>
      <c r="B3143" s="8" t="s">
        <v>46</v>
      </c>
      <c r="C3143" s="8">
        <v>210.392</v>
      </c>
    </row>
    <row r="3144" spans="1:3" x14ac:dyDescent="0.3">
      <c r="A3144" s="8" t="s">
        <v>15</v>
      </c>
      <c r="B3144" s="8" t="s">
        <v>104</v>
      </c>
      <c r="C3144" s="8">
        <v>119.96</v>
      </c>
    </row>
    <row r="3145" spans="1:3" x14ac:dyDescent="0.3">
      <c r="A3145" s="8" t="s">
        <v>15</v>
      </c>
      <c r="B3145" s="8" t="s">
        <v>104</v>
      </c>
      <c r="C3145" s="8">
        <v>10.608000000000001</v>
      </c>
    </row>
    <row r="3146" spans="1:3" x14ac:dyDescent="0.3">
      <c r="A3146" s="8" t="s">
        <v>15</v>
      </c>
      <c r="B3146" s="8" t="s">
        <v>46</v>
      </c>
      <c r="C3146" s="8">
        <v>347.80200000000002</v>
      </c>
    </row>
    <row r="3147" spans="1:3" x14ac:dyDescent="0.3">
      <c r="A3147" s="8" t="s">
        <v>15</v>
      </c>
      <c r="B3147" s="8" t="s">
        <v>43</v>
      </c>
      <c r="C3147" s="8">
        <v>963.13599999999997</v>
      </c>
    </row>
    <row r="3148" spans="1:3" x14ac:dyDescent="0.3">
      <c r="A3148" s="8" t="s">
        <v>15</v>
      </c>
      <c r="B3148" s="8" t="s">
        <v>43</v>
      </c>
      <c r="C3148" s="8">
        <v>88.775999999999996</v>
      </c>
    </row>
    <row r="3149" spans="1:3" x14ac:dyDescent="0.3">
      <c r="A3149" s="8" t="s">
        <v>15</v>
      </c>
      <c r="B3149" s="8" t="s">
        <v>24</v>
      </c>
      <c r="C3149" s="8">
        <v>32.4</v>
      </c>
    </row>
    <row r="3150" spans="1:3" x14ac:dyDescent="0.3">
      <c r="A3150" s="8" t="s">
        <v>15</v>
      </c>
      <c r="B3150" s="8" t="s">
        <v>76</v>
      </c>
      <c r="C3150" s="8">
        <v>32.4</v>
      </c>
    </row>
    <row r="3151" spans="1:3" x14ac:dyDescent="0.3">
      <c r="A3151" s="8" t="s">
        <v>15</v>
      </c>
      <c r="B3151" s="8" t="s">
        <v>43</v>
      </c>
      <c r="C3151" s="8">
        <v>31.05</v>
      </c>
    </row>
    <row r="3152" spans="1:3" x14ac:dyDescent="0.3">
      <c r="A3152" s="8" t="s">
        <v>15</v>
      </c>
      <c r="B3152" s="8" t="s">
        <v>104</v>
      </c>
      <c r="C3152" s="8">
        <v>2025.36</v>
      </c>
    </row>
    <row r="3153" spans="1:3" x14ac:dyDescent="0.3">
      <c r="A3153" s="8" t="s">
        <v>15</v>
      </c>
      <c r="B3153" s="8" t="s">
        <v>104</v>
      </c>
      <c r="C3153" s="8">
        <v>1799.9939999999999</v>
      </c>
    </row>
    <row r="3154" spans="1:3" x14ac:dyDescent="0.3">
      <c r="A3154" s="8" t="s">
        <v>15</v>
      </c>
      <c r="B3154" s="8" t="s">
        <v>104</v>
      </c>
      <c r="C3154" s="8">
        <v>101.988</v>
      </c>
    </row>
    <row r="3155" spans="1:3" x14ac:dyDescent="0.3">
      <c r="A3155" s="8" t="s">
        <v>15</v>
      </c>
      <c r="B3155" s="8" t="s">
        <v>104</v>
      </c>
      <c r="C3155" s="8">
        <v>262.86399999999998</v>
      </c>
    </row>
    <row r="3156" spans="1:3" x14ac:dyDescent="0.3">
      <c r="A3156" s="8" t="s">
        <v>15</v>
      </c>
      <c r="B3156" s="8" t="s">
        <v>68</v>
      </c>
      <c r="C3156" s="8">
        <v>735.98</v>
      </c>
    </row>
    <row r="3157" spans="1:3" x14ac:dyDescent="0.3">
      <c r="A3157" s="8" t="s">
        <v>15</v>
      </c>
      <c r="B3157" s="8" t="s">
        <v>81</v>
      </c>
      <c r="C3157" s="8">
        <v>93.024000000000001</v>
      </c>
    </row>
    <row r="3158" spans="1:3" x14ac:dyDescent="0.3">
      <c r="A3158" s="8" t="s">
        <v>15</v>
      </c>
      <c r="B3158" s="8" t="s">
        <v>76</v>
      </c>
      <c r="C3158" s="8">
        <v>284.36399999999998</v>
      </c>
    </row>
    <row r="3159" spans="1:3" x14ac:dyDescent="0.3">
      <c r="A3159" s="8" t="s">
        <v>15</v>
      </c>
      <c r="B3159" s="8" t="s">
        <v>76</v>
      </c>
      <c r="C3159" s="8">
        <v>26</v>
      </c>
    </row>
    <row r="3160" spans="1:3" x14ac:dyDescent="0.3">
      <c r="A3160" s="8" t="s">
        <v>15</v>
      </c>
      <c r="B3160" s="8" t="s">
        <v>40</v>
      </c>
      <c r="C3160" s="8">
        <v>67.64</v>
      </c>
    </row>
    <row r="3161" spans="1:3" x14ac:dyDescent="0.3">
      <c r="A3161" s="8" t="s">
        <v>15</v>
      </c>
      <c r="B3161" s="8" t="s">
        <v>40</v>
      </c>
      <c r="C3161" s="8">
        <v>119.976</v>
      </c>
    </row>
    <row r="3162" spans="1:3" x14ac:dyDescent="0.3">
      <c r="A3162" s="8" t="s">
        <v>15</v>
      </c>
      <c r="B3162" s="8" t="s">
        <v>46</v>
      </c>
      <c r="C3162" s="8">
        <v>5.18</v>
      </c>
    </row>
    <row r="3163" spans="1:3" x14ac:dyDescent="0.3">
      <c r="A3163" s="8" t="s">
        <v>15</v>
      </c>
      <c r="B3163" s="8" t="s">
        <v>24</v>
      </c>
      <c r="C3163" s="8">
        <v>15.56</v>
      </c>
    </row>
    <row r="3164" spans="1:3" x14ac:dyDescent="0.3">
      <c r="A3164" s="8" t="s">
        <v>15</v>
      </c>
      <c r="B3164" s="8" t="s">
        <v>24</v>
      </c>
      <c r="C3164" s="8">
        <v>78.349999999999994</v>
      </c>
    </row>
    <row r="3165" spans="1:3" x14ac:dyDescent="0.3">
      <c r="A3165" s="8" t="s">
        <v>15</v>
      </c>
      <c r="B3165" s="8" t="s">
        <v>24</v>
      </c>
      <c r="C3165" s="8">
        <v>59.52</v>
      </c>
    </row>
    <row r="3166" spans="1:3" x14ac:dyDescent="0.3">
      <c r="A3166" s="8" t="s">
        <v>15</v>
      </c>
      <c r="B3166" s="8" t="s">
        <v>24</v>
      </c>
      <c r="C3166" s="8">
        <v>38.520000000000003</v>
      </c>
    </row>
    <row r="3167" spans="1:3" x14ac:dyDescent="0.3">
      <c r="A3167" s="8" t="s">
        <v>15</v>
      </c>
      <c r="B3167" s="8" t="s">
        <v>24</v>
      </c>
      <c r="C3167" s="8">
        <v>239.98400000000001</v>
      </c>
    </row>
    <row r="3168" spans="1:3" x14ac:dyDescent="0.3">
      <c r="A3168" s="8" t="s">
        <v>15</v>
      </c>
      <c r="B3168" s="8" t="s">
        <v>24</v>
      </c>
      <c r="C3168" s="8">
        <v>19.350000000000001</v>
      </c>
    </row>
    <row r="3169" spans="1:3" x14ac:dyDescent="0.3">
      <c r="A3169" s="8" t="s">
        <v>15</v>
      </c>
      <c r="B3169" s="8" t="s">
        <v>70</v>
      </c>
      <c r="C3169" s="8">
        <v>67</v>
      </c>
    </row>
    <row r="3170" spans="1:3" x14ac:dyDescent="0.3">
      <c r="A3170" s="8" t="s">
        <v>15</v>
      </c>
      <c r="B3170" s="8" t="s">
        <v>30</v>
      </c>
      <c r="C3170" s="8">
        <v>390.27199999999999</v>
      </c>
    </row>
    <row r="3171" spans="1:3" x14ac:dyDescent="0.3">
      <c r="A3171" s="8" t="s">
        <v>15</v>
      </c>
      <c r="B3171" s="8" t="s">
        <v>30</v>
      </c>
      <c r="C3171" s="8">
        <v>62.192</v>
      </c>
    </row>
    <row r="3172" spans="1:3" x14ac:dyDescent="0.3">
      <c r="A3172" s="8" t="s">
        <v>15</v>
      </c>
      <c r="B3172" s="8" t="s">
        <v>91</v>
      </c>
      <c r="C3172" s="8">
        <v>23.88</v>
      </c>
    </row>
    <row r="3173" spans="1:3" x14ac:dyDescent="0.3">
      <c r="A3173" s="8" t="s">
        <v>15</v>
      </c>
      <c r="B3173" s="8" t="s">
        <v>65</v>
      </c>
      <c r="C3173" s="8">
        <v>3.1680000000000001</v>
      </c>
    </row>
    <row r="3174" spans="1:3" x14ac:dyDescent="0.3">
      <c r="A3174" s="8" t="s">
        <v>15</v>
      </c>
      <c r="B3174" s="8" t="s">
        <v>65</v>
      </c>
      <c r="C3174" s="8">
        <v>528.42999999999995</v>
      </c>
    </row>
    <row r="3175" spans="1:3" x14ac:dyDescent="0.3">
      <c r="A3175" s="8" t="s">
        <v>15</v>
      </c>
      <c r="B3175" s="8" t="s">
        <v>65</v>
      </c>
      <c r="C3175" s="8">
        <v>13.391999999999999</v>
      </c>
    </row>
    <row r="3176" spans="1:3" x14ac:dyDescent="0.3">
      <c r="A3176" s="8" t="s">
        <v>15</v>
      </c>
      <c r="B3176" s="8" t="s">
        <v>70</v>
      </c>
      <c r="C3176" s="8">
        <v>181.86</v>
      </c>
    </row>
    <row r="3177" spans="1:3" x14ac:dyDescent="0.3">
      <c r="A3177" s="8" t="s">
        <v>15</v>
      </c>
      <c r="B3177" s="8" t="s">
        <v>98</v>
      </c>
      <c r="C3177" s="8">
        <v>180.58799999999999</v>
      </c>
    </row>
    <row r="3178" spans="1:3" x14ac:dyDescent="0.3">
      <c r="A3178" s="8" t="s">
        <v>15</v>
      </c>
      <c r="B3178" s="8" t="s">
        <v>98</v>
      </c>
      <c r="C3178" s="8">
        <v>47.984000000000002</v>
      </c>
    </row>
    <row r="3179" spans="1:3" x14ac:dyDescent="0.3">
      <c r="A3179" s="8" t="s">
        <v>15</v>
      </c>
      <c r="B3179" s="8" t="s">
        <v>76</v>
      </c>
      <c r="C3179" s="8">
        <v>18.760000000000002</v>
      </c>
    </row>
    <row r="3180" spans="1:3" x14ac:dyDescent="0.3">
      <c r="A3180" s="8" t="s">
        <v>15</v>
      </c>
      <c r="B3180" s="8" t="s">
        <v>76</v>
      </c>
      <c r="C3180" s="8">
        <v>20.94</v>
      </c>
    </row>
    <row r="3181" spans="1:3" x14ac:dyDescent="0.3">
      <c r="A3181" s="8" t="s">
        <v>15</v>
      </c>
      <c r="B3181" s="8" t="s">
        <v>76</v>
      </c>
      <c r="C3181" s="8">
        <v>58.68</v>
      </c>
    </row>
    <row r="3182" spans="1:3" x14ac:dyDescent="0.3">
      <c r="A3182" s="8" t="s">
        <v>15</v>
      </c>
      <c r="B3182" s="8" t="s">
        <v>76</v>
      </c>
      <c r="C3182" s="8">
        <v>254.9</v>
      </c>
    </row>
    <row r="3183" spans="1:3" x14ac:dyDescent="0.3">
      <c r="A3183" s="8" t="s">
        <v>15</v>
      </c>
      <c r="B3183" s="8" t="s">
        <v>248</v>
      </c>
      <c r="C3183" s="8">
        <v>9.64</v>
      </c>
    </row>
    <row r="3184" spans="1:3" x14ac:dyDescent="0.3">
      <c r="A3184" s="8" t="s">
        <v>15</v>
      </c>
      <c r="B3184" s="8" t="s">
        <v>248</v>
      </c>
      <c r="C3184" s="8">
        <v>826.62</v>
      </c>
    </row>
    <row r="3185" spans="1:3" x14ac:dyDescent="0.3">
      <c r="A3185" s="8" t="s">
        <v>15</v>
      </c>
      <c r="B3185" s="8" t="s">
        <v>248</v>
      </c>
      <c r="C3185" s="8">
        <v>1633.14</v>
      </c>
    </row>
    <row r="3186" spans="1:3" x14ac:dyDescent="0.3">
      <c r="A3186" s="8" t="s">
        <v>15</v>
      </c>
      <c r="B3186" s="8" t="s">
        <v>248</v>
      </c>
      <c r="C3186" s="8">
        <v>544.38</v>
      </c>
    </row>
    <row r="3187" spans="1:3" x14ac:dyDescent="0.3">
      <c r="A3187" s="8" t="s">
        <v>15</v>
      </c>
      <c r="B3187" s="8" t="s">
        <v>46</v>
      </c>
      <c r="C3187" s="8">
        <v>26.045999999999999</v>
      </c>
    </row>
    <row r="3188" spans="1:3" x14ac:dyDescent="0.3">
      <c r="A3188" s="8" t="s">
        <v>15</v>
      </c>
      <c r="B3188" s="8" t="s">
        <v>46</v>
      </c>
      <c r="C3188" s="8">
        <v>74.352000000000004</v>
      </c>
    </row>
    <row r="3189" spans="1:3" x14ac:dyDescent="0.3">
      <c r="A3189" s="8" t="s">
        <v>15</v>
      </c>
      <c r="B3189" s="8" t="s">
        <v>166</v>
      </c>
      <c r="C3189" s="8">
        <v>69.930000000000007</v>
      </c>
    </row>
    <row r="3190" spans="1:3" x14ac:dyDescent="0.3">
      <c r="A3190" s="8" t="s">
        <v>15</v>
      </c>
      <c r="B3190" s="8" t="s">
        <v>24</v>
      </c>
      <c r="C3190" s="8">
        <v>3.75</v>
      </c>
    </row>
    <row r="3191" spans="1:3" x14ac:dyDescent="0.3">
      <c r="A3191" s="8" t="s">
        <v>15</v>
      </c>
      <c r="B3191" s="8" t="s">
        <v>24</v>
      </c>
      <c r="C3191" s="8">
        <v>20.928000000000001</v>
      </c>
    </row>
    <row r="3192" spans="1:3" x14ac:dyDescent="0.3">
      <c r="A3192" s="8" t="s">
        <v>15</v>
      </c>
      <c r="B3192" s="8" t="s">
        <v>65</v>
      </c>
      <c r="C3192" s="8">
        <v>12.672000000000001</v>
      </c>
    </row>
    <row r="3193" spans="1:3" x14ac:dyDescent="0.3">
      <c r="A3193" s="8" t="s">
        <v>15</v>
      </c>
      <c r="B3193" s="8" t="s">
        <v>76</v>
      </c>
      <c r="C3193" s="8">
        <v>65.989999999999995</v>
      </c>
    </row>
    <row r="3194" spans="1:3" x14ac:dyDescent="0.3">
      <c r="A3194" s="8" t="s">
        <v>15</v>
      </c>
      <c r="B3194" s="8" t="s">
        <v>46</v>
      </c>
      <c r="C3194" s="8">
        <v>6.37</v>
      </c>
    </row>
    <row r="3195" spans="1:3" x14ac:dyDescent="0.3">
      <c r="A3195" s="8" t="s">
        <v>15</v>
      </c>
      <c r="B3195" s="8" t="s">
        <v>46</v>
      </c>
      <c r="C3195" s="8">
        <v>3.6480000000000001</v>
      </c>
    </row>
    <row r="3196" spans="1:3" x14ac:dyDescent="0.3">
      <c r="A3196" s="8" t="s">
        <v>15</v>
      </c>
      <c r="B3196" s="8" t="s">
        <v>46</v>
      </c>
      <c r="C3196" s="8">
        <v>31.103999999999999</v>
      </c>
    </row>
    <row r="3197" spans="1:3" x14ac:dyDescent="0.3">
      <c r="A3197" s="8" t="s">
        <v>15</v>
      </c>
      <c r="B3197" s="8" t="s">
        <v>185</v>
      </c>
      <c r="C3197" s="8">
        <v>23.34</v>
      </c>
    </row>
    <row r="3198" spans="1:3" x14ac:dyDescent="0.3">
      <c r="A3198" s="8" t="s">
        <v>15</v>
      </c>
      <c r="B3198" s="8" t="s">
        <v>76</v>
      </c>
      <c r="C3198" s="8">
        <v>29.97</v>
      </c>
    </row>
    <row r="3199" spans="1:3" x14ac:dyDescent="0.3">
      <c r="A3199" s="8" t="s">
        <v>15</v>
      </c>
      <c r="B3199" s="8" t="s">
        <v>81</v>
      </c>
      <c r="C3199" s="8">
        <v>3.3660000000000001</v>
      </c>
    </row>
    <row r="3200" spans="1:3" x14ac:dyDescent="0.3">
      <c r="A3200" s="8" t="s">
        <v>15</v>
      </c>
      <c r="B3200" s="8" t="s">
        <v>40</v>
      </c>
      <c r="C3200" s="8">
        <v>95.968000000000004</v>
      </c>
    </row>
    <row r="3201" spans="1:3" x14ac:dyDescent="0.3">
      <c r="A3201" s="8" t="s">
        <v>15</v>
      </c>
      <c r="B3201" s="8" t="s">
        <v>56</v>
      </c>
      <c r="C3201" s="8">
        <v>18.704000000000001</v>
      </c>
    </row>
    <row r="3202" spans="1:3" x14ac:dyDescent="0.3">
      <c r="A3202" s="8" t="s">
        <v>15</v>
      </c>
      <c r="B3202" s="8" t="s">
        <v>104</v>
      </c>
      <c r="C3202" s="8">
        <v>149.232</v>
      </c>
    </row>
    <row r="3203" spans="1:3" x14ac:dyDescent="0.3">
      <c r="A3203" s="8" t="s">
        <v>15</v>
      </c>
      <c r="B3203" s="8" t="s">
        <v>104</v>
      </c>
      <c r="C3203" s="8">
        <v>15.936</v>
      </c>
    </row>
    <row r="3204" spans="1:3" x14ac:dyDescent="0.3">
      <c r="A3204" s="8" t="s">
        <v>15</v>
      </c>
      <c r="B3204" s="8" t="s">
        <v>24</v>
      </c>
      <c r="C3204" s="8">
        <v>601.53599999999994</v>
      </c>
    </row>
    <row r="3205" spans="1:3" x14ac:dyDescent="0.3">
      <c r="A3205" s="8" t="s">
        <v>15</v>
      </c>
      <c r="B3205" s="8" t="s">
        <v>24</v>
      </c>
      <c r="C3205" s="8">
        <v>10.99</v>
      </c>
    </row>
    <row r="3206" spans="1:3" x14ac:dyDescent="0.3">
      <c r="A3206" s="8" t="s">
        <v>15</v>
      </c>
      <c r="B3206" s="8" t="s">
        <v>24</v>
      </c>
      <c r="C3206" s="8">
        <v>39.880000000000003</v>
      </c>
    </row>
    <row r="3207" spans="1:3" x14ac:dyDescent="0.3">
      <c r="A3207" s="8" t="s">
        <v>15</v>
      </c>
      <c r="B3207" s="8" t="s">
        <v>24</v>
      </c>
      <c r="C3207" s="8">
        <v>62.24</v>
      </c>
    </row>
    <row r="3208" spans="1:3" x14ac:dyDescent="0.3">
      <c r="A3208" s="8" t="s">
        <v>15</v>
      </c>
      <c r="B3208" s="8" t="s">
        <v>24</v>
      </c>
      <c r="C3208" s="8">
        <v>53.2</v>
      </c>
    </row>
    <row r="3209" spans="1:3" x14ac:dyDescent="0.3">
      <c r="A3209" s="8" t="s">
        <v>15</v>
      </c>
      <c r="B3209" s="8" t="s">
        <v>24</v>
      </c>
      <c r="C3209" s="8">
        <v>39.840000000000003</v>
      </c>
    </row>
    <row r="3210" spans="1:3" x14ac:dyDescent="0.3">
      <c r="A3210" s="8" t="s">
        <v>15</v>
      </c>
      <c r="B3210" s="8" t="s">
        <v>24</v>
      </c>
      <c r="C3210" s="8">
        <v>349.95</v>
      </c>
    </row>
    <row r="3211" spans="1:3" x14ac:dyDescent="0.3">
      <c r="A3211" s="8" t="s">
        <v>15</v>
      </c>
      <c r="B3211" s="8" t="s">
        <v>24</v>
      </c>
      <c r="C3211" s="8">
        <v>377.928</v>
      </c>
    </row>
    <row r="3212" spans="1:3" x14ac:dyDescent="0.3">
      <c r="A3212" s="8" t="s">
        <v>15</v>
      </c>
      <c r="B3212" s="8" t="s">
        <v>46</v>
      </c>
      <c r="C3212" s="8">
        <v>13.391999999999999</v>
      </c>
    </row>
    <row r="3213" spans="1:3" x14ac:dyDescent="0.3">
      <c r="A3213" s="8" t="s">
        <v>15</v>
      </c>
      <c r="B3213" s="8" t="s">
        <v>46</v>
      </c>
      <c r="C3213" s="8">
        <v>11.228</v>
      </c>
    </row>
    <row r="3214" spans="1:3" x14ac:dyDescent="0.3">
      <c r="A3214" s="8" t="s">
        <v>15</v>
      </c>
      <c r="B3214" s="8" t="s">
        <v>74</v>
      </c>
      <c r="C3214" s="8">
        <v>207.24</v>
      </c>
    </row>
    <row r="3215" spans="1:3" x14ac:dyDescent="0.3">
      <c r="A3215" s="8" t="s">
        <v>15</v>
      </c>
      <c r="B3215" s="8" t="s">
        <v>56</v>
      </c>
      <c r="C3215" s="8">
        <v>1.504</v>
      </c>
    </row>
    <row r="3216" spans="1:3" x14ac:dyDescent="0.3">
      <c r="A3216" s="8" t="s">
        <v>15</v>
      </c>
      <c r="B3216" s="8" t="s">
        <v>56</v>
      </c>
      <c r="C3216" s="8">
        <v>34.847999999999999</v>
      </c>
    </row>
    <row r="3217" spans="1:3" x14ac:dyDescent="0.3">
      <c r="A3217" s="8" t="s">
        <v>15</v>
      </c>
      <c r="B3217" s="8" t="s">
        <v>24</v>
      </c>
      <c r="C3217" s="8">
        <v>75.180000000000007</v>
      </c>
    </row>
    <row r="3218" spans="1:3" x14ac:dyDescent="0.3">
      <c r="A3218" s="8" t="s">
        <v>15</v>
      </c>
      <c r="B3218" s="8" t="s">
        <v>24</v>
      </c>
      <c r="C3218" s="8">
        <v>149.97</v>
      </c>
    </row>
    <row r="3219" spans="1:3" x14ac:dyDescent="0.3">
      <c r="A3219" s="8" t="s">
        <v>15</v>
      </c>
      <c r="B3219" s="8" t="s">
        <v>76</v>
      </c>
      <c r="C3219" s="8">
        <v>931.17600000000004</v>
      </c>
    </row>
    <row r="3220" spans="1:3" x14ac:dyDescent="0.3">
      <c r="A3220" s="8" t="s">
        <v>15</v>
      </c>
      <c r="B3220" s="8" t="s">
        <v>76</v>
      </c>
      <c r="C3220" s="8">
        <v>430.88</v>
      </c>
    </row>
    <row r="3221" spans="1:3" x14ac:dyDescent="0.3">
      <c r="A3221" s="8" t="s">
        <v>15</v>
      </c>
      <c r="B3221" s="8" t="s">
        <v>132</v>
      </c>
      <c r="C3221" s="8">
        <v>94.85</v>
      </c>
    </row>
    <row r="3222" spans="1:3" x14ac:dyDescent="0.3">
      <c r="A3222" s="8" t="s">
        <v>15</v>
      </c>
      <c r="B3222" s="8" t="s">
        <v>132</v>
      </c>
      <c r="C3222" s="8">
        <v>51.12</v>
      </c>
    </row>
    <row r="3223" spans="1:3" x14ac:dyDescent="0.3">
      <c r="A3223" s="8" t="s">
        <v>15</v>
      </c>
      <c r="B3223" s="8" t="s">
        <v>132</v>
      </c>
      <c r="C3223" s="8">
        <v>90</v>
      </c>
    </row>
    <row r="3224" spans="1:3" x14ac:dyDescent="0.3">
      <c r="A3224" s="8" t="s">
        <v>15</v>
      </c>
      <c r="B3224" s="8" t="s">
        <v>81</v>
      </c>
      <c r="C3224" s="8">
        <v>9.4079999999999995</v>
      </c>
    </row>
    <row r="3225" spans="1:3" x14ac:dyDescent="0.3">
      <c r="A3225" s="8" t="s">
        <v>15</v>
      </c>
      <c r="B3225" s="8" t="s">
        <v>81</v>
      </c>
      <c r="C3225" s="8">
        <v>4.6719999999999997</v>
      </c>
    </row>
    <row r="3226" spans="1:3" x14ac:dyDescent="0.3">
      <c r="A3226" s="8" t="s">
        <v>15</v>
      </c>
      <c r="B3226" s="8" t="s">
        <v>81</v>
      </c>
      <c r="C3226" s="8">
        <v>318.39999999999998</v>
      </c>
    </row>
    <row r="3227" spans="1:3" x14ac:dyDescent="0.3">
      <c r="A3227" s="8" t="s">
        <v>15</v>
      </c>
      <c r="B3227" s="8" t="s">
        <v>81</v>
      </c>
      <c r="C3227" s="8">
        <v>12.768000000000001</v>
      </c>
    </row>
    <row r="3228" spans="1:3" x14ac:dyDescent="0.3">
      <c r="A3228" s="8" t="s">
        <v>15</v>
      </c>
      <c r="B3228" s="8" t="s">
        <v>81</v>
      </c>
      <c r="C3228" s="8">
        <v>15.36</v>
      </c>
    </row>
    <row r="3229" spans="1:3" x14ac:dyDescent="0.3">
      <c r="A3229" s="8" t="s">
        <v>15</v>
      </c>
      <c r="B3229" s="8" t="s">
        <v>81</v>
      </c>
      <c r="C3229" s="8">
        <v>230.376</v>
      </c>
    </row>
    <row r="3230" spans="1:3" x14ac:dyDescent="0.3">
      <c r="A3230" s="8" t="s">
        <v>15</v>
      </c>
      <c r="B3230" s="8" t="s">
        <v>81</v>
      </c>
      <c r="C3230" s="8">
        <v>7.16</v>
      </c>
    </row>
    <row r="3231" spans="1:3" x14ac:dyDescent="0.3">
      <c r="A3231" s="8" t="s">
        <v>15</v>
      </c>
      <c r="B3231" s="8" t="s">
        <v>76</v>
      </c>
      <c r="C3231" s="8">
        <v>375.34</v>
      </c>
    </row>
    <row r="3232" spans="1:3" x14ac:dyDescent="0.3">
      <c r="A3232" s="8" t="s">
        <v>15</v>
      </c>
      <c r="B3232" s="8" t="s">
        <v>76</v>
      </c>
      <c r="C3232" s="8">
        <v>114.9</v>
      </c>
    </row>
    <row r="3233" spans="1:3" x14ac:dyDescent="0.3">
      <c r="A3233" s="8" t="s">
        <v>15</v>
      </c>
      <c r="B3233" s="8" t="s">
        <v>46</v>
      </c>
      <c r="C3233" s="8">
        <v>26.045999999999999</v>
      </c>
    </row>
    <row r="3234" spans="1:3" x14ac:dyDescent="0.3">
      <c r="A3234" s="8" t="s">
        <v>15</v>
      </c>
      <c r="B3234" s="8" t="s">
        <v>46</v>
      </c>
      <c r="C3234" s="8">
        <v>2.8959999999999999</v>
      </c>
    </row>
    <row r="3235" spans="1:3" x14ac:dyDescent="0.3">
      <c r="A3235" s="8" t="s">
        <v>15</v>
      </c>
      <c r="B3235" s="8" t="s">
        <v>46</v>
      </c>
      <c r="C3235" s="8">
        <v>32.543999999999997</v>
      </c>
    </row>
    <row r="3236" spans="1:3" x14ac:dyDescent="0.3">
      <c r="A3236" s="8" t="s">
        <v>15</v>
      </c>
      <c r="B3236" s="8" t="s">
        <v>24</v>
      </c>
      <c r="C3236" s="8">
        <v>3.984</v>
      </c>
    </row>
    <row r="3237" spans="1:3" x14ac:dyDescent="0.3">
      <c r="A3237" s="8" t="s">
        <v>15</v>
      </c>
      <c r="B3237" s="8" t="s">
        <v>127</v>
      </c>
      <c r="C3237" s="8">
        <v>181.797</v>
      </c>
    </row>
    <row r="3238" spans="1:3" x14ac:dyDescent="0.3">
      <c r="A3238" s="8" t="s">
        <v>15</v>
      </c>
      <c r="B3238" s="8" t="s">
        <v>76</v>
      </c>
      <c r="C3238" s="8">
        <v>44.94</v>
      </c>
    </row>
    <row r="3239" spans="1:3" x14ac:dyDescent="0.3">
      <c r="A3239" s="8" t="s">
        <v>15</v>
      </c>
      <c r="B3239" s="8" t="s">
        <v>76</v>
      </c>
      <c r="C3239" s="8">
        <v>45.576000000000001</v>
      </c>
    </row>
    <row r="3240" spans="1:3" x14ac:dyDescent="0.3">
      <c r="A3240" s="8" t="s">
        <v>15</v>
      </c>
      <c r="B3240" s="8" t="s">
        <v>46</v>
      </c>
      <c r="C3240" s="8">
        <v>318.43</v>
      </c>
    </row>
    <row r="3241" spans="1:3" x14ac:dyDescent="0.3">
      <c r="A3241" s="8" t="s">
        <v>15</v>
      </c>
      <c r="B3241" s="8" t="s">
        <v>46</v>
      </c>
      <c r="C3241" s="8">
        <v>122.92</v>
      </c>
    </row>
    <row r="3242" spans="1:3" x14ac:dyDescent="0.3">
      <c r="A3242" s="8" t="s">
        <v>15</v>
      </c>
      <c r="B3242" s="8" t="s">
        <v>46</v>
      </c>
      <c r="C3242" s="8">
        <v>7.0679999999999996</v>
      </c>
    </row>
    <row r="3243" spans="1:3" x14ac:dyDescent="0.3">
      <c r="A3243" s="8" t="s">
        <v>15</v>
      </c>
      <c r="B3243" s="8" t="s">
        <v>83</v>
      </c>
      <c r="C3243" s="8">
        <v>56.45</v>
      </c>
    </row>
    <row r="3244" spans="1:3" x14ac:dyDescent="0.3">
      <c r="A3244" s="8" t="s">
        <v>15</v>
      </c>
      <c r="B3244" s="8" t="s">
        <v>65</v>
      </c>
      <c r="C3244" s="8">
        <v>13.468</v>
      </c>
    </row>
    <row r="3245" spans="1:3" x14ac:dyDescent="0.3">
      <c r="A3245" s="8" t="s">
        <v>15</v>
      </c>
      <c r="B3245" s="8" t="s">
        <v>46</v>
      </c>
      <c r="C3245" s="8">
        <v>219.8</v>
      </c>
    </row>
    <row r="3246" spans="1:3" x14ac:dyDescent="0.3">
      <c r="A3246" s="8" t="s">
        <v>15</v>
      </c>
      <c r="B3246" s="8" t="s">
        <v>46</v>
      </c>
      <c r="C3246" s="8">
        <v>317.05799999999999</v>
      </c>
    </row>
    <row r="3247" spans="1:3" x14ac:dyDescent="0.3">
      <c r="A3247" s="8" t="s">
        <v>15</v>
      </c>
      <c r="B3247" s="8" t="s">
        <v>43</v>
      </c>
      <c r="C3247" s="8">
        <v>49.08</v>
      </c>
    </row>
    <row r="3248" spans="1:3" x14ac:dyDescent="0.3">
      <c r="A3248" s="8" t="s">
        <v>15</v>
      </c>
      <c r="B3248" s="8" t="s">
        <v>43</v>
      </c>
      <c r="C3248" s="8">
        <v>324.89999999999998</v>
      </c>
    </row>
    <row r="3249" spans="1:3" x14ac:dyDescent="0.3">
      <c r="A3249" s="8" t="s">
        <v>15</v>
      </c>
      <c r="B3249" s="8" t="s">
        <v>43</v>
      </c>
      <c r="C3249" s="8">
        <v>18.239999999999998</v>
      </c>
    </row>
    <row r="3250" spans="1:3" x14ac:dyDescent="0.3">
      <c r="A3250" s="8" t="s">
        <v>15</v>
      </c>
      <c r="B3250" s="8" t="s">
        <v>43</v>
      </c>
      <c r="C3250" s="8">
        <v>113.88800000000001</v>
      </c>
    </row>
    <row r="3251" spans="1:3" x14ac:dyDescent="0.3">
      <c r="A3251" s="8" t="s">
        <v>15</v>
      </c>
      <c r="B3251" s="8" t="s">
        <v>43</v>
      </c>
      <c r="C3251" s="8">
        <v>105.584</v>
      </c>
    </row>
    <row r="3252" spans="1:3" x14ac:dyDescent="0.3">
      <c r="A3252" s="8" t="s">
        <v>15</v>
      </c>
      <c r="B3252" s="8" t="s">
        <v>70</v>
      </c>
      <c r="C3252" s="8">
        <v>24.85</v>
      </c>
    </row>
    <row r="3253" spans="1:3" x14ac:dyDescent="0.3">
      <c r="A3253" s="8" t="s">
        <v>15</v>
      </c>
      <c r="B3253" s="8" t="s">
        <v>56</v>
      </c>
      <c r="C3253" s="8">
        <v>60.311999999999998</v>
      </c>
    </row>
    <row r="3254" spans="1:3" x14ac:dyDescent="0.3">
      <c r="A3254" s="8" t="s">
        <v>15</v>
      </c>
      <c r="B3254" s="8" t="s">
        <v>65</v>
      </c>
      <c r="C3254" s="8">
        <v>7.056</v>
      </c>
    </row>
    <row r="3255" spans="1:3" x14ac:dyDescent="0.3">
      <c r="A3255" s="8" t="s">
        <v>15</v>
      </c>
      <c r="B3255" s="8" t="s">
        <v>65</v>
      </c>
      <c r="C3255" s="8">
        <v>27.184000000000001</v>
      </c>
    </row>
    <row r="3256" spans="1:3" x14ac:dyDescent="0.3">
      <c r="A3256" s="8" t="s">
        <v>15</v>
      </c>
      <c r="B3256" s="8" t="s">
        <v>43</v>
      </c>
      <c r="C3256" s="8">
        <v>107.98399999999999</v>
      </c>
    </row>
    <row r="3257" spans="1:3" x14ac:dyDescent="0.3">
      <c r="A3257" s="8" t="s">
        <v>15</v>
      </c>
      <c r="B3257" s="8" t="s">
        <v>43</v>
      </c>
      <c r="C3257" s="8">
        <v>19.295999999999999</v>
      </c>
    </row>
    <row r="3258" spans="1:3" x14ac:dyDescent="0.3">
      <c r="A3258" s="8" t="s">
        <v>15</v>
      </c>
      <c r="B3258" s="8" t="s">
        <v>30</v>
      </c>
      <c r="C3258" s="8">
        <v>4.6079999999999997</v>
      </c>
    </row>
    <row r="3259" spans="1:3" x14ac:dyDescent="0.3">
      <c r="A3259" s="8" t="s">
        <v>15</v>
      </c>
      <c r="B3259" s="8" t="s">
        <v>86</v>
      </c>
      <c r="C3259" s="8">
        <v>79.974000000000004</v>
      </c>
    </row>
    <row r="3260" spans="1:3" x14ac:dyDescent="0.3">
      <c r="A3260" s="8" t="s">
        <v>15</v>
      </c>
      <c r="B3260" s="8" t="s">
        <v>86</v>
      </c>
      <c r="C3260" s="8">
        <v>2.9460000000000002</v>
      </c>
    </row>
    <row r="3261" spans="1:3" x14ac:dyDescent="0.3">
      <c r="A3261" s="8" t="s">
        <v>15</v>
      </c>
      <c r="B3261" s="8" t="s">
        <v>65</v>
      </c>
      <c r="C3261" s="8">
        <v>3.1360000000000001</v>
      </c>
    </row>
    <row r="3262" spans="1:3" x14ac:dyDescent="0.3">
      <c r="A3262" s="8" t="s">
        <v>15</v>
      </c>
      <c r="B3262" s="8" t="s">
        <v>46</v>
      </c>
      <c r="C3262" s="8">
        <v>20.736000000000001</v>
      </c>
    </row>
    <row r="3263" spans="1:3" x14ac:dyDescent="0.3">
      <c r="A3263" s="8" t="s">
        <v>15</v>
      </c>
      <c r="B3263" s="8" t="s">
        <v>24</v>
      </c>
      <c r="C3263" s="8">
        <v>99.98</v>
      </c>
    </row>
    <row r="3264" spans="1:3" x14ac:dyDescent="0.3">
      <c r="A3264" s="8" t="s">
        <v>15</v>
      </c>
      <c r="B3264" s="8" t="s">
        <v>24</v>
      </c>
      <c r="C3264" s="8">
        <v>733.95</v>
      </c>
    </row>
    <row r="3265" spans="1:3" x14ac:dyDescent="0.3">
      <c r="A3265" s="8" t="s">
        <v>15</v>
      </c>
      <c r="B3265" s="8" t="s">
        <v>24</v>
      </c>
      <c r="C3265" s="8">
        <v>241.44</v>
      </c>
    </row>
    <row r="3266" spans="1:3" x14ac:dyDescent="0.3">
      <c r="A3266" s="8" t="s">
        <v>15</v>
      </c>
      <c r="B3266" s="8" t="s">
        <v>30</v>
      </c>
      <c r="C3266" s="8">
        <v>10.08</v>
      </c>
    </row>
    <row r="3267" spans="1:3" x14ac:dyDescent="0.3">
      <c r="A3267" s="8" t="s">
        <v>15</v>
      </c>
      <c r="B3267" s="8" t="s">
        <v>56</v>
      </c>
      <c r="C3267" s="8">
        <v>281.904</v>
      </c>
    </row>
    <row r="3268" spans="1:3" x14ac:dyDescent="0.3">
      <c r="A3268" s="8" t="s">
        <v>15</v>
      </c>
      <c r="B3268" s="8" t="s">
        <v>56</v>
      </c>
      <c r="C3268" s="8">
        <v>201.43199999999999</v>
      </c>
    </row>
    <row r="3269" spans="1:3" x14ac:dyDescent="0.3">
      <c r="A3269" s="8" t="s">
        <v>15</v>
      </c>
      <c r="B3269" s="8" t="s">
        <v>88</v>
      </c>
      <c r="C3269" s="8">
        <v>135.97999999999999</v>
      </c>
    </row>
    <row r="3270" spans="1:3" x14ac:dyDescent="0.3">
      <c r="A3270" s="8" t="s">
        <v>15</v>
      </c>
      <c r="B3270" s="8" t="s">
        <v>88</v>
      </c>
      <c r="C3270" s="8">
        <v>44.95</v>
      </c>
    </row>
    <row r="3271" spans="1:3" x14ac:dyDescent="0.3">
      <c r="A3271" s="8" t="s">
        <v>15</v>
      </c>
      <c r="B3271" s="8" t="s">
        <v>387</v>
      </c>
      <c r="C3271" s="8">
        <v>2.97</v>
      </c>
    </row>
    <row r="3272" spans="1:3" x14ac:dyDescent="0.3">
      <c r="A3272" s="8" t="s">
        <v>15</v>
      </c>
      <c r="B3272" s="8" t="s">
        <v>387</v>
      </c>
      <c r="C3272" s="8">
        <v>6.54</v>
      </c>
    </row>
    <row r="3273" spans="1:3" x14ac:dyDescent="0.3">
      <c r="A3273" s="8" t="s">
        <v>15</v>
      </c>
      <c r="B3273" s="8" t="s">
        <v>24</v>
      </c>
      <c r="C3273" s="8">
        <v>7.92</v>
      </c>
    </row>
    <row r="3274" spans="1:3" x14ac:dyDescent="0.3">
      <c r="A3274" s="8" t="s">
        <v>15</v>
      </c>
      <c r="B3274" s="8" t="s">
        <v>24</v>
      </c>
      <c r="C3274" s="8">
        <v>203.92</v>
      </c>
    </row>
    <row r="3275" spans="1:3" x14ac:dyDescent="0.3">
      <c r="A3275" s="8" t="s">
        <v>15</v>
      </c>
      <c r="B3275" s="8" t="s">
        <v>24</v>
      </c>
      <c r="C3275" s="8">
        <v>3359.9520000000002</v>
      </c>
    </row>
    <row r="3276" spans="1:3" x14ac:dyDescent="0.3">
      <c r="A3276" s="8" t="s">
        <v>15</v>
      </c>
      <c r="B3276" s="8" t="s">
        <v>336</v>
      </c>
      <c r="C3276" s="8">
        <v>18.239999999999998</v>
      </c>
    </row>
    <row r="3277" spans="1:3" x14ac:dyDescent="0.3">
      <c r="A3277" s="8" t="s">
        <v>15</v>
      </c>
      <c r="B3277" s="8" t="s">
        <v>336</v>
      </c>
      <c r="C3277" s="8">
        <v>27.78</v>
      </c>
    </row>
    <row r="3278" spans="1:3" x14ac:dyDescent="0.3">
      <c r="A3278" s="8" t="s">
        <v>15</v>
      </c>
      <c r="B3278" s="8" t="s">
        <v>83</v>
      </c>
      <c r="C3278" s="8">
        <v>22.96</v>
      </c>
    </row>
    <row r="3279" spans="1:3" x14ac:dyDescent="0.3">
      <c r="A3279" s="8" t="s">
        <v>15</v>
      </c>
      <c r="B3279" s="8" t="s">
        <v>83</v>
      </c>
      <c r="C3279" s="8">
        <v>28.99</v>
      </c>
    </row>
    <row r="3280" spans="1:3" x14ac:dyDescent="0.3">
      <c r="A3280" s="8" t="s">
        <v>15</v>
      </c>
      <c r="B3280" s="8" t="s">
        <v>83</v>
      </c>
      <c r="C3280" s="8">
        <v>12.96</v>
      </c>
    </row>
    <row r="3281" spans="1:3" x14ac:dyDescent="0.3">
      <c r="A3281" s="8" t="s">
        <v>15</v>
      </c>
      <c r="B3281" s="8" t="s">
        <v>83</v>
      </c>
      <c r="C3281" s="8">
        <v>22.96</v>
      </c>
    </row>
    <row r="3282" spans="1:3" x14ac:dyDescent="0.3">
      <c r="A3282" s="8" t="s">
        <v>15</v>
      </c>
      <c r="B3282" s="8" t="s">
        <v>83</v>
      </c>
      <c r="C3282" s="8">
        <v>4164.05</v>
      </c>
    </row>
    <row r="3283" spans="1:3" x14ac:dyDescent="0.3">
      <c r="A3283" s="8" t="s">
        <v>15</v>
      </c>
      <c r="B3283" s="8" t="s">
        <v>40</v>
      </c>
      <c r="C3283" s="8">
        <v>47.984000000000002</v>
      </c>
    </row>
    <row r="3284" spans="1:3" x14ac:dyDescent="0.3">
      <c r="A3284" s="8" t="s">
        <v>15</v>
      </c>
      <c r="B3284" s="8" t="s">
        <v>40</v>
      </c>
      <c r="C3284" s="8">
        <v>4.6239999999999997</v>
      </c>
    </row>
    <row r="3285" spans="1:3" x14ac:dyDescent="0.3">
      <c r="A3285" s="8" t="s">
        <v>15</v>
      </c>
      <c r="B3285" s="8" t="s">
        <v>76</v>
      </c>
      <c r="C3285" s="8">
        <v>15.24</v>
      </c>
    </row>
    <row r="3286" spans="1:3" x14ac:dyDescent="0.3">
      <c r="A3286" s="8" t="s">
        <v>15</v>
      </c>
      <c r="B3286" s="8" t="s">
        <v>104</v>
      </c>
      <c r="C3286" s="8">
        <v>63.923999999999999</v>
      </c>
    </row>
    <row r="3287" spans="1:3" x14ac:dyDescent="0.3">
      <c r="A3287" s="8" t="s">
        <v>15</v>
      </c>
      <c r="B3287" s="8" t="s">
        <v>119</v>
      </c>
      <c r="C3287" s="8">
        <v>6.56</v>
      </c>
    </row>
    <row r="3288" spans="1:3" x14ac:dyDescent="0.3">
      <c r="A3288" s="8" t="s">
        <v>15</v>
      </c>
      <c r="B3288" s="8" t="s">
        <v>119</v>
      </c>
      <c r="C3288" s="8">
        <v>13.11</v>
      </c>
    </row>
    <row r="3289" spans="1:3" x14ac:dyDescent="0.3">
      <c r="A3289" s="8" t="s">
        <v>15</v>
      </c>
      <c r="B3289" s="8" t="s">
        <v>24</v>
      </c>
      <c r="C3289" s="8">
        <v>494.37599999999998</v>
      </c>
    </row>
    <row r="3290" spans="1:3" x14ac:dyDescent="0.3">
      <c r="A3290" s="8" t="s">
        <v>15</v>
      </c>
      <c r="B3290" s="8" t="s">
        <v>24</v>
      </c>
      <c r="C3290" s="8">
        <v>29.2</v>
      </c>
    </row>
    <row r="3291" spans="1:3" x14ac:dyDescent="0.3">
      <c r="A3291" s="8" t="s">
        <v>15</v>
      </c>
      <c r="B3291" s="8" t="s">
        <v>24</v>
      </c>
      <c r="C3291" s="8">
        <v>248.85</v>
      </c>
    </row>
    <row r="3292" spans="1:3" x14ac:dyDescent="0.3">
      <c r="A3292" s="8" t="s">
        <v>15</v>
      </c>
      <c r="B3292" s="8" t="s">
        <v>24</v>
      </c>
      <c r="C3292" s="8">
        <v>36.24</v>
      </c>
    </row>
    <row r="3293" spans="1:3" x14ac:dyDescent="0.3">
      <c r="A3293" s="8" t="s">
        <v>15</v>
      </c>
      <c r="B3293" s="8" t="s">
        <v>70</v>
      </c>
      <c r="C3293" s="8">
        <v>11.68</v>
      </c>
    </row>
    <row r="3294" spans="1:3" x14ac:dyDescent="0.3">
      <c r="A3294" s="8" t="s">
        <v>15</v>
      </c>
      <c r="B3294" s="8" t="s">
        <v>24</v>
      </c>
      <c r="C3294" s="8">
        <v>11.91</v>
      </c>
    </row>
    <row r="3295" spans="1:3" x14ac:dyDescent="0.3">
      <c r="A3295" s="8" t="s">
        <v>15</v>
      </c>
      <c r="B3295" s="8" t="s">
        <v>24</v>
      </c>
      <c r="C3295" s="8">
        <v>3.48</v>
      </c>
    </row>
    <row r="3296" spans="1:3" x14ac:dyDescent="0.3">
      <c r="A3296" s="8" t="s">
        <v>15</v>
      </c>
      <c r="B3296" s="8" t="s">
        <v>46</v>
      </c>
      <c r="C3296" s="8">
        <v>30.96</v>
      </c>
    </row>
    <row r="3297" spans="1:3" x14ac:dyDescent="0.3">
      <c r="A3297" s="8" t="s">
        <v>15</v>
      </c>
      <c r="B3297" s="8" t="s">
        <v>76</v>
      </c>
      <c r="C3297" s="8">
        <v>1704.89</v>
      </c>
    </row>
    <row r="3298" spans="1:3" x14ac:dyDescent="0.3">
      <c r="A3298" s="8" t="s">
        <v>15</v>
      </c>
      <c r="B3298" s="8" t="s">
        <v>81</v>
      </c>
      <c r="C3298" s="8">
        <v>19.193999999999999</v>
      </c>
    </row>
    <row r="3299" spans="1:3" x14ac:dyDescent="0.3">
      <c r="A3299" s="8" t="s">
        <v>15</v>
      </c>
      <c r="B3299" s="8" t="s">
        <v>81</v>
      </c>
      <c r="C3299" s="8">
        <v>121.792</v>
      </c>
    </row>
    <row r="3300" spans="1:3" x14ac:dyDescent="0.3">
      <c r="A3300" s="8" t="s">
        <v>15</v>
      </c>
      <c r="B3300" s="8" t="s">
        <v>24</v>
      </c>
      <c r="C3300" s="8">
        <v>1919.9760000000001</v>
      </c>
    </row>
    <row r="3301" spans="1:3" x14ac:dyDescent="0.3">
      <c r="A3301" s="8" t="s">
        <v>15</v>
      </c>
      <c r="B3301" s="8" t="s">
        <v>56</v>
      </c>
      <c r="C3301" s="8">
        <v>50.997</v>
      </c>
    </row>
    <row r="3302" spans="1:3" x14ac:dyDescent="0.3">
      <c r="A3302" s="8" t="s">
        <v>15</v>
      </c>
      <c r="B3302" s="8" t="s">
        <v>56</v>
      </c>
      <c r="C3302" s="8">
        <v>76.792000000000002</v>
      </c>
    </row>
    <row r="3303" spans="1:3" x14ac:dyDescent="0.3">
      <c r="A3303" s="8" t="s">
        <v>15</v>
      </c>
      <c r="B3303" s="8" t="s">
        <v>56</v>
      </c>
      <c r="C3303" s="8">
        <v>539.96400000000006</v>
      </c>
    </row>
    <row r="3304" spans="1:3" x14ac:dyDescent="0.3">
      <c r="A3304" s="8" t="s">
        <v>15</v>
      </c>
      <c r="B3304" s="8" t="s">
        <v>56</v>
      </c>
      <c r="C3304" s="8">
        <v>60.311999999999998</v>
      </c>
    </row>
    <row r="3305" spans="1:3" x14ac:dyDescent="0.3">
      <c r="A3305" s="8" t="s">
        <v>15</v>
      </c>
      <c r="B3305" s="8" t="s">
        <v>56</v>
      </c>
      <c r="C3305" s="8">
        <v>1.944</v>
      </c>
    </row>
    <row r="3306" spans="1:3" x14ac:dyDescent="0.3">
      <c r="A3306" s="8" t="s">
        <v>15</v>
      </c>
      <c r="B3306" s="8" t="s">
        <v>46</v>
      </c>
      <c r="C3306" s="8">
        <v>12.984</v>
      </c>
    </row>
    <row r="3307" spans="1:3" x14ac:dyDescent="0.3">
      <c r="A3307" s="8" t="s">
        <v>15</v>
      </c>
      <c r="B3307" s="8" t="s">
        <v>46</v>
      </c>
      <c r="C3307" s="8">
        <v>217.584</v>
      </c>
    </row>
    <row r="3308" spans="1:3" x14ac:dyDescent="0.3">
      <c r="A3308" s="8" t="s">
        <v>15</v>
      </c>
      <c r="B3308" s="8" t="s">
        <v>46</v>
      </c>
      <c r="C3308" s="8">
        <v>328.77600000000001</v>
      </c>
    </row>
    <row r="3309" spans="1:3" x14ac:dyDescent="0.3">
      <c r="A3309" s="8" t="s">
        <v>15</v>
      </c>
      <c r="B3309" s="8" t="s">
        <v>46</v>
      </c>
      <c r="C3309" s="8">
        <v>2.286</v>
      </c>
    </row>
    <row r="3310" spans="1:3" x14ac:dyDescent="0.3">
      <c r="A3310" s="8" t="s">
        <v>15</v>
      </c>
      <c r="B3310" s="8" t="s">
        <v>46</v>
      </c>
      <c r="C3310" s="8">
        <v>47.984000000000002</v>
      </c>
    </row>
    <row r="3311" spans="1:3" x14ac:dyDescent="0.3">
      <c r="A3311" s="8" t="s">
        <v>15</v>
      </c>
      <c r="B3311" s="8" t="s">
        <v>76</v>
      </c>
      <c r="C3311" s="8">
        <v>25.344000000000001</v>
      </c>
    </row>
    <row r="3312" spans="1:3" x14ac:dyDescent="0.3">
      <c r="A3312" s="8" t="s">
        <v>15</v>
      </c>
      <c r="B3312" s="8" t="s">
        <v>76</v>
      </c>
      <c r="C3312" s="8">
        <v>232.4</v>
      </c>
    </row>
    <row r="3313" spans="1:3" x14ac:dyDescent="0.3">
      <c r="A3313" s="8" t="s">
        <v>15</v>
      </c>
      <c r="B3313" s="8" t="s">
        <v>185</v>
      </c>
      <c r="C3313" s="8">
        <v>86.45</v>
      </c>
    </row>
    <row r="3314" spans="1:3" x14ac:dyDescent="0.3">
      <c r="A3314" s="8" t="s">
        <v>15</v>
      </c>
      <c r="B3314" s="8" t="s">
        <v>24</v>
      </c>
      <c r="C3314" s="8">
        <v>603.91999999999996</v>
      </c>
    </row>
    <row r="3315" spans="1:3" x14ac:dyDescent="0.3">
      <c r="A3315" s="8" t="s">
        <v>15</v>
      </c>
      <c r="B3315" s="8" t="s">
        <v>24</v>
      </c>
      <c r="C3315" s="8">
        <v>81.98</v>
      </c>
    </row>
    <row r="3316" spans="1:3" x14ac:dyDescent="0.3">
      <c r="A3316" s="8" t="s">
        <v>15</v>
      </c>
      <c r="B3316" s="8" t="s">
        <v>76</v>
      </c>
      <c r="C3316" s="8">
        <v>271.76400000000001</v>
      </c>
    </row>
    <row r="3317" spans="1:3" x14ac:dyDescent="0.3">
      <c r="A3317" s="8" t="s">
        <v>15</v>
      </c>
      <c r="B3317" s="8" t="s">
        <v>76</v>
      </c>
      <c r="C3317" s="8">
        <v>14.375999999999999</v>
      </c>
    </row>
    <row r="3318" spans="1:3" x14ac:dyDescent="0.3">
      <c r="A3318" s="8" t="s">
        <v>15</v>
      </c>
      <c r="B3318" s="8" t="s">
        <v>46</v>
      </c>
      <c r="C3318" s="8">
        <v>341.96</v>
      </c>
    </row>
    <row r="3319" spans="1:3" x14ac:dyDescent="0.3">
      <c r="A3319" s="8" t="s">
        <v>15</v>
      </c>
      <c r="B3319" s="8" t="s">
        <v>24</v>
      </c>
      <c r="C3319" s="8">
        <v>181.35</v>
      </c>
    </row>
    <row r="3320" spans="1:3" x14ac:dyDescent="0.3">
      <c r="A3320" s="8" t="s">
        <v>15</v>
      </c>
      <c r="B3320" s="8" t="s">
        <v>24</v>
      </c>
      <c r="C3320" s="8">
        <v>8.64</v>
      </c>
    </row>
    <row r="3321" spans="1:3" x14ac:dyDescent="0.3">
      <c r="A3321" s="8" t="s">
        <v>15</v>
      </c>
      <c r="B3321" s="8" t="s">
        <v>86</v>
      </c>
      <c r="C3321" s="8">
        <v>43.512</v>
      </c>
    </row>
    <row r="3322" spans="1:3" x14ac:dyDescent="0.3">
      <c r="A3322" s="8" t="s">
        <v>15</v>
      </c>
      <c r="B3322" s="8" t="s">
        <v>86</v>
      </c>
      <c r="C3322" s="8">
        <v>662.88</v>
      </c>
    </row>
    <row r="3323" spans="1:3" x14ac:dyDescent="0.3">
      <c r="A3323" s="8" t="s">
        <v>15</v>
      </c>
      <c r="B3323" s="8" t="s">
        <v>86</v>
      </c>
      <c r="C3323" s="8">
        <v>25.92</v>
      </c>
    </row>
    <row r="3324" spans="1:3" x14ac:dyDescent="0.3">
      <c r="A3324" s="8" t="s">
        <v>15</v>
      </c>
      <c r="B3324" s="8" t="s">
        <v>76</v>
      </c>
      <c r="C3324" s="8">
        <v>68.94</v>
      </c>
    </row>
    <row r="3325" spans="1:3" x14ac:dyDescent="0.3">
      <c r="A3325" s="8" t="s">
        <v>15</v>
      </c>
      <c r="B3325" s="8" t="s">
        <v>76</v>
      </c>
      <c r="C3325" s="8">
        <v>128.82</v>
      </c>
    </row>
    <row r="3326" spans="1:3" x14ac:dyDescent="0.3">
      <c r="A3326" s="8" t="s">
        <v>15</v>
      </c>
      <c r="B3326" s="8" t="s">
        <v>46</v>
      </c>
      <c r="C3326" s="8">
        <v>896.99</v>
      </c>
    </row>
    <row r="3327" spans="1:3" x14ac:dyDescent="0.3">
      <c r="A3327" s="8" t="s">
        <v>15</v>
      </c>
      <c r="B3327" s="8" t="s">
        <v>46</v>
      </c>
      <c r="C3327" s="8">
        <v>1.234</v>
      </c>
    </row>
    <row r="3328" spans="1:3" x14ac:dyDescent="0.3">
      <c r="A3328" s="8" t="s">
        <v>15</v>
      </c>
      <c r="B3328" s="8" t="s">
        <v>46</v>
      </c>
      <c r="C3328" s="8">
        <v>67.56</v>
      </c>
    </row>
    <row r="3329" spans="1:3" x14ac:dyDescent="0.3">
      <c r="A3329" s="8" t="s">
        <v>15</v>
      </c>
      <c r="B3329" s="8" t="s">
        <v>46</v>
      </c>
      <c r="C3329" s="8">
        <v>21.72</v>
      </c>
    </row>
    <row r="3330" spans="1:3" x14ac:dyDescent="0.3">
      <c r="A3330" s="8" t="s">
        <v>15</v>
      </c>
      <c r="B3330" s="8" t="s">
        <v>46</v>
      </c>
      <c r="C3330" s="8">
        <v>262.33600000000001</v>
      </c>
    </row>
    <row r="3331" spans="1:3" x14ac:dyDescent="0.3">
      <c r="A3331" s="8" t="s">
        <v>15</v>
      </c>
      <c r="B3331" s="8" t="s">
        <v>46</v>
      </c>
      <c r="C3331" s="8">
        <v>148.47999999999999</v>
      </c>
    </row>
    <row r="3332" spans="1:3" x14ac:dyDescent="0.3">
      <c r="A3332" s="8" t="s">
        <v>15</v>
      </c>
      <c r="B3332" s="8" t="s">
        <v>46</v>
      </c>
      <c r="C3332" s="8">
        <v>241.17599999999999</v>
      </c>
    </row>
    <row r="3333" spans="1:3" x14ac:dyDescent="0.3">
      <c r="A3333" s="8" t="s">
        <v>15</v>
      </c>
      <c r="B3333" s="8" t="s">
        <v>65</v>
      </c>
      <c r="C3333" s="8">
        <v>227.976</v>
      </c>
    </row>
    <row r="3334" spans="1:3" x14ac:dyDescent="0.3">
      <c r="A3334" s="8" t="s">
        <v>15</v>
      </c>
      <c r="B3334" s="8" t="s">
        <v>65</v>
      </c>
      <c r="C3334" s="8">
        <v>52.68</v>
      </c>
    </row>
    <row r="3335" spans="1:3" x14ac:dyDescent="0.3">
      <c r="A3335" s="8" t="s">
        <v>15</v>
      </c>
      <c r="B3335" s="8" t="s">
        <v>65</v>
      </c>
      <c r="C3335" s="8">
        <v>2.032</v>
      </c>
    </row>
    <row r="3336" spans="1:3" x14ac:dyDescent="0.3">
      <c r="A3336" s="8" t="s">
        <v>15</v>
      </c>
      <c r="B3336" s="8" t="s">
        <v>24</v>
      </c>
      <c r="C3336" s="8">
        <v>17.12</v>
      </c>
    </row>
    <row r="3337" spans="1:3" x14ac:dyDescent="0.3">
      <c r="A3337" s="8" t="s">
        <v>15</v>
      </c>
      <c r="B3337" s="8" t="s">
        <v>24</v>
      </c>
      <c r="C3337" s="8">
        <v>431.96800000000002</v>
      </c>
    </row>
    <row r="3338" spans="1:3" x14ac:dyDescent="0.3">
      <c r="A3338" s="8" t="s">
        <v>15</v>
      </c>
      <c r="B3338" s="8" t="s">
        <v>24</v>
      </c>
      <c r="C3338" s="8">
        <v>129.91999999999999</v>
      </c>
    </row>
    <row r="3339" spans="1:3" x14ac:dyDescent="0.3">
      <c r="A3339" s="8" t="s">
        <v>15</v>
      </c>
      <c r="B3339" s="8" t="s">
        <v>24</v>
      </c>
      <c r="C3339" s="8">
        <v>568.72799999999995</v>
      </c>
    </row>
    <row r="3340" spans="1:3" x14ac:dyDescent="0.3">
      <c r="A3340" s="8" t="s">
        <v>15</v>
      </c>
      <c r="B3340" s="8" t="s">
        <v>24</v>
      </c>
      <c r="C3340" s="8">
        <v>117.14400000000001</v>
      </c>
    </row>
    <row r="3341" spans="1:3" x14ac:dyDescent="0.3">
      <c r="A3341" s="8" t="s">
        <v>15</v>
      </c>
      <c r="B3341" s="8" t="s">
        <v>24</v>
      </c>
      <c r="C3341" s="8">
        <v>203.52</v>
      </c>
    </row>
    <row r="3342" spans="1:3" x14ac:dyDescent="0.3">
      <c r="A3342" s="8" t="s">
        <v>15</v>
      </c>
      <c r="B3342" s="8" t="s">
        <v>24</v>
      </c>
      <c r="C3342" s="8">
        <v>51.75</v>
      </c>
    </row>
    <row r="3343" spans="1:3" x14ac:dyDescent="0.3">
      <c r="A3343" s="8" t="s">
        <v>15</v>
      </c>
      <c r="B3343" s="8" t="s">
        <v>166</v>
      </c>
      <c r="C3343" s="8">
        <v>122.97</v>
      </c>
    </row>
    <row r="3344" spans="1:3" x14ac:dyDescent="0.3">
      <c r="A3344" s="8" t="s">
        <v>15</v>
      </c>
      <c r="B3344" s="8" t="s">
        <v>166</v>
      </c>
      <c r="C3344" s="8">
        <v>244.61500000000001</v>
      </c>
    </row>
    <row r="3345" spans="1:3" x14ac:dyDescent="0.3">
      <c r="A3345" s="8" t="s">
        <v>15</v>
      </c>
      <c r="B3345" s="8" t="s">
        <v>166</v>
      </c>
      <c r="C3345" s="8">
        <v>59.97</v>
      </c>
    </row>
    <row r="3346" spans="1:3" x14ac:dyDescent="0.3">
      <c r="A3346" s="8" t="s">
        <v>15</v>
      </c>
      <c r="B3346" s="8" t="s">
        <v>166</v>
      </c>
      <c r="C3346" s="8">
        <v>81.540000000000006</v>
      </c>
    </row>
    <row r="3347" spans="1:3" x14ac:dyDescent="0.3">
      <c r="A3347" s="8" t="s">
        <v>15</v>
      </c>
      <c r="B3347" s="8" t="s">
        <v>166</v>
      </c>
      <c r="C3347" s="8">
        <v>11.68</v>
      </c>
    </row>
    <row r="3348" spans="1:3" x14ac:dyDescent="0.3">
      <c r="A3348" s="8" t="s">
        <v>15</v>
      </c>
      <c r="B3348" s="8" t="s">
        <v>166</v>
      </c>
      <c r="C3348" s="8">
        <v>29</v>
      </c>
    </row>
    <row r="3349" spans="1:3" x14ac:dyDescent="0.3">
      <c r="A3349" s="8" t="s">
        <v>15</v>
      </c>
      <c r="B3349" s="8" t="s">
        <v>24</v>
      </c>
      <c r="C3349" s="8">
        <v>50.8</v>
      </c>
    </row>
    <row r="3350" spans="1:3" x14ac:dyDescent="0.3">
      <c r="A3350" s="8" t="s">
        <v>15</v>
      </c>
      <c r="B3350" s="8" t="s">
        <v>65</v>
      </c>
      <c r="C3350" s="8">
        <v>16.03</v>
      </c>
    </row>
    <row r="3351" spans="1:3" x14ac:dyDescent="0.3">
      <c r="A3351" s="8" t="s">
        <v>15</v>
      </c>
      <c r="B3351" s="8" t="s">
        <v>43</v>
      </c>
      <c r="C3351" s="8">
        <v>15.712</v>
      </c>
    </row>
    <row r="3352" spans="1:3" x14ac:dyDescent="0.3">
      <c r="A3352" s="8" t="s">
        <v>15</v>
      </c>
      <c r="B3352" s="8" t="s">
        <v>76</v>
      </c>
      <c r="C3352" s="8">
        <v>89.97</v>
      </c>
    </row>
    <row r="3353" spans="1:3" x14ac:dyDescent="0.3">
      <c r="A3353" s="8" t="s">
        <v>15</v>
      </c>
      <c r="B3353" s="8" t="s">
        <v>24</v>
      </c>
      <c r="C3353" s="8">
        <v>435.99900000000002</v>
      </c>
    </row>
    <row r="3354" spans="1:3" x14ac:dyDescent="0.3">
      <c r="A3354" s="8" t="s">
        <v>15</v>
      </c>
      <c r="B3354" s="8" t="s">
        <v>24</v>
      </c>
      <c r="C3354" s="8">
        <v>83.983999999999995</v>
      </c>
    </row>
    <row r="3355" spans="1:3" x14ac:dyDescent="0.3">
      <c r="A3355" s="8" t="s">
        <v>15</v>
      </c>
      <c r="B3355" s="8" t="s">
        <v>127</v>
      </c>
      <c r="C3355" s="8">
        <v>359.98</v>
      </c>
    </row>
    <row r="3356" spans="1:3" x14ac:dyDescent="0.3">
      <c r="A3356" s="8" t="s">
        <v>15</v>
      </c>
      <c r="B3356" s="8" t="s">
        <v>127</v>
      </c>
      <c r="C3356" s="8">
        <v>70.56</v>
      </c>
    </row>
    <row r="3357" spans="1:3" x14ac:dyDescent="0.3">
      <c r="A3357" s="8" t="s">
        <v>15</v>
      </c>
      <c r="B3357" s="8" t="s">
        <v>127</v>
      </c>
      <c r="C3357" s="8">
        <v>20.88</v>
      </c>
    </row>
    <row r="3358" spans="1:3" x14ac:dyDescent="0.3">
      <c r="A3358" s="8" t="s">
        <v>15</v>
      </c>
      <c r="B3358" s="8" t="s">
        <v>127</v>
      </c>
      <c r="C3358" s="8">
        <v>3.81</v>
      </c>
    </row>
    <row r="3359" spans="1:3" x14ac:dyDescent="0.3">
      <c r="A3359" s="8" t="s">
        <v>15</v>
      </c>
      <c r="B3359" s="8" t="s">
        <v>65</v>
      </c>
      <c r="C3359" s="8">
        <v>73.007999999999996</v>
      </c>
    </row>
    <row r="3360" spans="1:3" x14ac:dyDescent="0.3">
      <c r="A3360" s="8" t="s">
        <v>15</v>
      </c>
      <c r="B3360" s="8" t="s">
        <v>65</v>
      </c>
      <c r="C3360" s="8">
        <v>3.2080000000000002</v>
      </c>
    </row>
    <row r="3361" spans="1:3" x14ac:dyDescent="0.3">
      <c r="A3361" s="8" t="s">
        <v>15</v>
      </c>
      <c r="B3361" s="8" t="s">
        <v>65</v>
      </c>
      <c r="C3361" s="8">
        <v>26.175999999999998</v>
      </c>
    </row>
    <row r="3362" spans="1:3" x14ac:dyDescent="0.3">
      <c r="A3362" s="8" t="s">
        <v>15</v>
      </c>
      <c r="B3362" s="8" t="s">
        <v>76</v>
      </c>
      <c r="C3362" s="8">
        <v>30.44</v>
      </c>
    </row>
    <row r="3363" spans="1:3" x14ac:dyDescent="0.3">
      <c r="A3363" s="8" t="s">
        <v>15</v>
      </c>
      <c r="B3363" s="8" t="s">
        <v>76</v>
      </c>
      <c r="C3363" s="8">
        <v>35.28</v>
      </c>
    </row>
    <row r="3364" spans="1:3" x14ac:dyDescent="0.3">
      <c r="A3364" s="8" t="s">
        <v>15</v>
      </c>
      <c r="B3364" s="8" t="s">
        <v>166</v>
      </c>
      <c r="C3364" s="8">
        <v>19.440000000000001</v>
      </c>
    </row>
    <row r="3365" spans="1:3" x14ac:dyDescent="0.3">
      <c r="A3365" s="8" t="s">
        <v>15</v>
      </c>
      <c r="B3365" s="8" t="s">
        <v>166</v>
      </c>
      <c r="C3365" s="8">
        <v>37.880000000000003</v>
      </c>
    </row>
    <row r="3366" spans="1:3" x14ac:dyDescent="0.3">
      <c r="A3366" s="8" t="s">
        <v>15</v>
      </c>
      <c r="B3366" s="8" t="s">
        <v>46</v>
      </c>
      <c r="C3366" s="8">
        <v>9.5519999999999996</v>
      </c>
    </row>
    <row r="3367" spans="1:3" x14ac:dyDescent="0.3">
      <c r="A3367" s="8" t="s">
        <v>15</v>
      </c>
      <c r="B3367" s="8" t="s">
        <v>24</v>
      </c>
      <c r="C3367" s="8">
        <v>290.666</v>
      </c>
    </row>
    <row r="3368" spans="1:3" x14ac:dyDescent="0.3">
      <c r="A3368" s="8" t="s">
        <v>15</v>
      </c>
      <c r="B3368" s="8" t="s">
        <v>46</v>
      </c>
      <c r="C3368" s="8">
        <v>10.368</v>
      </c>
    </row>
    <row r="3369" spans="1:3" x14ac:dyDescent="0.3">
      <c r="A3369" s="8" t="s">
        <v>15</v>
      </c>
      <c r="B3369" s="8" t="s">
        <v>46</v>
      </c>
      <c r="C3369" s="8">
        <v>14.352</v>
      </c>
    </row>
    <row r="3370" spans="1:3" x14ac:dyDescent="0.3">
      <c r="A3370" s="8" t="s">
        <v>15</v>
      </c>
      <c r="B3370" s="8" t="s">
        <v>177</v>
      </c>
      <c r="C3370" s="8">
        <v>141.96</v>
      </c>
    </row>
    <row r="3371" spans="1:3" x14ac:dyDescent="0.3">
      <c r="A3371" s="8" t="s">
        <v>15</v>
      </c>
      <c r="B3371" s="8" t="s">
        <v>177</v>
      </c>
      <c r="C3371" s="8">
        <v>66.048000000000002</v>
      </c>
    </row>
    <row r="3372" spans="1:3" x14ac:dyDescent="0.3">
      <c r="A3372" s="8" t="s">
        <v>15</v>
      </c>
      <c r="B3372" s="8" t="s">
        <v>119</v>
      </c>
      <c r="C3372" s="8">
        <v>1287.45</v>
      </c>
    </row>
    <row r="3373" spans="1:3" x14ac:dyDescent="0.3">
      <c r="A3373" s="8" t="s">
        <v>15</v>
      </c>
      <c r="B3373" s="8" t="s">
        <v>24</v>
      </c>
      <c r="C3373" s="8">
        <v>25.824000000000002</v>
      </c>
    </row>
    <row r="3374" spans="1:3" x14ac:dyDescent="0.3">
      <c r="A3374" s="8" t="s">
        <v>15</v>
      </c>
      <c r="B3374" s="8" t="s">
        <v>24</v>
      </c>
      <c r="C3374" s="8">
        <v>160.96</v>
      </c>
    </row>
    <row r="3375" spans="1:3" x14ac:dyDescent="0.3">
      <c r="A3375" s="8" t="s">
        <v>15</v>
      </c>
      <c r="B3375" s="8" t="s">
        <v>76</v>
      </c>
      <c r="C3375" s="8">
        <v>28.44</v>
      </c>
    </row>
    <row r="3376" spans="1:3" x14ac:dyDescent="0.3">
      <c r="A3376" s="8" t="s">
        <v>15</v>
      </c>
      <c r="B3376" s="8" t="s">
        <v>76</v>
      </c>
      <c r="C3376" s="8">
        <v>364.41</v>
      </c>
    </row>
    <row r="3377" spans="1:3" x14ac:dyDescent="0.3">
      <c r="A3377" s="8" t="s">
        <v>15</v>
      </c>
      <c r="B3377" s="8" t="s">
        <v>76</v>
      </c>
      <c r="C3377" s="8">
        <v>39.96</v>
      </c>
    </row>
    <row r="3378" spans="1:3" x14ac:dyDescent="0.3">
      <c r="A3378" s="8" t="s">
        <v>15</v>
      </c>
      <c r="B3378" s="8" t="s">
        <v>76</v>
      </c>
      <c r="C3378" s="8">
        <v>361.76400000000001</v>
      </c>
    </row>
    <row r="3379" spans="1:3" x14ac:dyDescent="0.3">
      <c r="A3379" s="8" t="s">
        <v>15</v>
      </c>
      <c r="B3379" s="8" t="s">
        <v>46</v>
      </c>
      <c r="C3379" s="8">
        <v>111.672</v>
      </c>
    </row>
    <row r="3380" spans="1:3" x14ac:dyDescent="0.3">
      <c r="A3380" s="8" t="s">
        <v>15</v>
      </c>
      <c r="B3380" s="8" t="s">
        <v>46</v>
      </c>
      <c r="C3380" s="8">
        <v>13.776</v>
      </c>
    </row>
    <row r="3381" spans="1:3" x14ac:dyDescent="0.3">
      <c r="A3381" s="8" t="s">
        <v>15</v>
      </c>
      <c r="B3381" s="8" t="s">
        <v>46</v>
      </c>
      <c r="C3381" s="8">
        <v>10.272</v>
      </c>
    </row>
    <row r="3382" spans="1:3" x14ac:dyDescent="0.3">
      <c r="A3382" s="8" t="s">
        <v>15</v>
      </c>
      <c r="B3382" s="8" t="s">
        <v>56</v>
      </c>
      <c r="C3382" s="8">
        <v>24.047999999999998</v>
      </c>
    </row>
    <row r="3383" spans="1:3" x14ac:dyDescent="0.3">
      <c r="A3383" s="8" t="s">
        <v>15</v>
      </c>
      <c r="B3383" s="8" t="s">
        <v>30</v>
      </c>
      <c r="C3383" s="8">
        <v>2.8959999999999999</v>
      </c>
    </row>
    <row r="3384" spans="1:3" x14ac:dyDescent="0.3">
      <c r="A3384" s="8" t="s">
        <v>15</v>
      </c>
      <c r="B3384" s="8" t="s">
        <v>76</v>
      </c>
      <c r="C3384" s="8">
        <v>17.940000000000001</v>
      </c>
    </row>
    <row r="3385" spans="1:3" x14ac:dyDescent="0.3">
      <c r="A3385" s="8" t="s">
        <v>15</v>
      </c>
      <c r="B3385" s="8" t="s">
        <v>76</v>
      </c>
      <c r="C3385" s="8">
        <v>384.17399999999998</v>
      </c>
    </row>
    <row r="3386" spans="1:3" x14ac:dyDescent="0.3">
      <c r="A3386" s="8" t="s">
        <v>15</v>
      </c>
      <c r="B3386" s="8" t="s">
        <v>76</v>
      </c>
      <c r="C3386" s="8">
        <v>1799.75</v>
      </c>
    </row>
    <row r="3387" spans="1:3" x14ac:dyDescent="0.3">
      <c r="A3387" s="8" t="s">
        <v>15</v>
      </c>
      <c r="B3387" s="8" t="s">
        <v>40</v>
      </c>
      <c r="C3387" s="8">
        <v>580.67200000000003</v>
      </c>
    </row>
    <row r="3388" spans="1:3" x14ac:dyDescent="0.3">
      <c r="A3388" s="8" t="s">
        <v>15</v>
      </c>
      <c r="B3388" s="8" t="s">
        <v>40</v>
      </c>
      <c r="C3388" s="8">
        <v>18.936</v>
      </c>
    </row>
    <row r="3389" spans="1:3" x14ac:dyDescent="0.3">
      <c r="A3389" s="8" t="s">
        <v>15</v>
      </c>
      <c r="B3389" s="8" t="s">
        <v>40</v>
      </c>
      <c r="C3389" s="8">
        <v>222.38399999999999</v>
      </c>
    </row>
    <row r="3390" spans="1:3" x14ac:dyDescent="0.3">
      <c r="A3390" s="8" t="s">
        <v>15</v>
      </c>
      <c r="B3390" s="8" t="s">
        <v>40</v>
      </c>
      <c r="C3390" s="8">
        <v>50.454000000000001</v>
      </c>
    </row>
    <row r="3391" spans="1:3" x14ac:dyDescent="0.3">
      <c r="A3391" s="8" t="s">
        <v>15</v>
      </c>
      <c r="B3391" s="8" t="s">
        <v>40</v>
      </c>
      <c r="C3391" s="8">
        <v>154.76400000000001</v>
      </c>
    </row>
    <row r="3392" spans="1:3" x14ac:dyDescent="0.3">
      <c r="A3392" s="8" t="s">
        <v>15</v>
      </c>
      <c r="B3392" s="8" t="s">
        <v>46</v>
      </c>
      <c r="C3392" s="8">
        <v>6.8479999999999999</v>
      </c>
    </row>
    <row r="3393" spans="1:3" x14ac:dyDescent="0.3">
      <c r="A3393" s="8" t="s">
        <v>15</v>
      </c>
      <c r="B3393" s="8" t="s">
        <v>43</v>
      </c>
      <c r="C3393" s="8">
        <v>1091.1679999999999</v>
      </c>
    </row>
    <row r="3394" spans="1:3" x14ac:dyDescent="0.3">
      <c r="A3394" s="8" t="s">
        <v>15</v>
      </c>
      <c r="B3394" s="8" t="s">
        <v>43</v>
      </c>
      <c r="C3394" s="8">
        <v>219.16800000000001</v>
      </c>
    </row>
    <row r="3395" spans="1:3" x14ac:dyDescent="0.3">
      <c r="A3395" s="8" t="s">
        <v>15</v>
      </c>
      <c r="B3395" s="8" t="s">
        <v>46</v>
      </c>
      <c r="C3395" s="8">
        <v>6.9279999999999999</v>
      </c>
    </row>
    <row r="3396" spans="1:3" x14ac:dyDescent="0.3">
      <c r="A3396" s="8" t="s">
        <v>15</v>
      </c>
      <c r="B3396" s="8" t="s">
        <v>56</v>
      </c>
      <c r="C3396" s="8">
        <v>40.031999999999996</v>
      </c>
    </row>
    <row r="3397" spans="1:3" x14ac:dyDescent="0.3">
      <c r="A3397" s="8" t="s">
        <v>15</v>
      </c>
      <c r="B3397" s="8" t="s">
        <v>74</v>
      </c>
      <c r="C3397" s="8">
        <v>443.92</v>
      </c>
    </row>
    <row r="3398" spans="1:3" x14ac:dyDescent="0.3">
      <c r="A3398" s="8" t="s">
        <v>15</v>
      </c>
      <c r="B3398" s="8" t="s">
        <v>74</v>
      </c>
      <c r="C3398" s="8">
        <v>169.99</v>
      </c>
    </row>
    <row r="3399" spans="1:3" x14ac:dyDescent="0.3">
      <c r="A3399" s="8" t="s">
        <v>15</v>
      </c>
      <c r="B3399" s="8" t="s">
        <v>74</v>
      </c>
      <c r="C3399" s="8">
        <v>25.92</v>
      </c>
    </row>
    <row r="3400" spans="1:3" x14ac:dyDescent="0.3">
      <c r="A3400" s="8" t="s">
        <v>15</v>
      </c>
      <c r="B3400" s="8" t="s">
        <v>17</v>
      </c>
      <c r="C3400" s="8">
        <v>36.99</v>
      </c>
    </row>
    <row r="3401" spans="1:3" x14ac:dyDescent="0.3">
      <c r="A3401" s="8" t="s">
        <v>15</v>
      </c>
      <c r="B3401" s="8" t="s">
        <v>17</v>
      </c>
      <c r="C3401" s="8">
        <v>629.1</v>
      </c>
    </row>
    <row r="3402" spans="1:3" x14ac:dyDescent="0.3">
      <c r="A3402" s="8" t="s">
        <v>15</v>
      </c>
      <c r="B3402" s="8" t="s">
        <v>17</v>
      </c>
      <c r="C3402" s="8">
        <v>193.95</v>
      </c>
    </row>
    <row r="3403" spans="1:3" x14ac:dyDescent="0.3">
      <c r="A3403" s="8" t="s">
        <v>15</v>
      </c>
      <c r="B3403" s="8" t="s">
        <v>17</v>
      </c>
      <c r="C3403" s="8">
        <v>5.46</v>
      </c>
    </row>
    <row r="3404" spans="1:3" x14ac:dyDescent="0.3">
      <c r="A3404" s="8" t="s">
        <v>15</v>
      </c>
      <c r="B3404" s="8" t="s">
        <v>65</v>
      </c>
      <c r="C3404" s="8">
        <v>22.288</v>
      </c>
    </row>
    <row r="3405" spans="1:3" x14ac:dyDescent="0.3">
      <c r="A3405" s="8" t="s">
        <v>15</v>
      </c>
      <c r="B3405" s="8" t="s">
        <v>46</v>
      </c>
      <c r="C3405" s="8">
        <v>65.424000000000007</v>
      </c>
    </row>
    <row r="3406" spans="1:3" x14ac:dyDescent="0.3">
      <c r="A3406" s="8" t="s">
        <v>15</v>
      </c>
      <c r="B3406" s="8" t="s">
        <v>24</v>
      </c>
      <c r="C3406" s="8">
        <v>77.88</v>
      </c>
    </row>
    <row r="3407" spans="1:3" x14ac:dyDescent="0.3">
      <c r="A3407" s="8" t="s">
        <v>15</v>
      </c>
      <c r="B3407" s="8" t="s">
        <v>104</v>
      </c>
      <c r="C3407" s="8">
        <v>281.37200000000001</v>
      </c>
    </row>
    <row r="3408" spans="1:3" x14ac:dyDescent="0.3">
      <c r="A3408" s="8" t="s">
        <v>15</v>
      </c>
      <c r="B3408" s="8" t="s">
        <v>104</v>
      </c>
      <c r="C3408" s="8">
        <v>281.37200000000001</v>
      </c>
    </row>
    <row r="3409" spans="1:3" x14ac:dyDescent="0.3">
      <c r="A3409" s="8" t="s">
        <v>15</v>
      </c>
      <c r="B3409" s="8" t="s">
        <v>104</v>
      </c>
      <c r="C3409" s="8">
        <v>7.4880000000000004</v>
      </c>
    </row>
    <row r="3410" spans="1:3" x14ac:dyDescent="0.3">
      <c r="A3410" s="8" t="s">
        <v>15</v>
      </c>
      <c r="B3410" s="8" t="s">
        <v>104</v>
      </c>
      <c r="C3410" s="8">
        <v>22.335999999999999</v>
      </c>
    </row>
    <row r="3411" spans="1:3" x14ac:dyDescent="0.3">
      <c r="A3411" s="8" t="s">
        <v>15</v>
      </c>
      <c r="B3411" s="8" t="s">
        <v>104</v>
      </c>
      <c r="C3411" s="8">
        <v>10.368</v>
      </c>
    </row>
    <row r="3412" spans="1:3" x14ac:dyDescent="0.3">
      <c r="A3412" s="8" t="s">
        <v>15</v>
      </c>
      <c r="B3412" s="8" t="s">
        <v>24</v>
      </c>
      <c r="C3412" s="8">
        <v>65.790000000000006</v>
      </c>
    </row>
    <row r="3413" spans="1:3" x14ac:dyDescent="0.3">
      <c r="A3413" s="8" t="s">
        <v>15</v>
      </c>
      <c r="B3413" s="8" t="s">
        <v>24</v>
      </c>
      <c r="C3413" s="8">
        <v>271.98399999999998</v>
      </c>
    </row>
    <row r="3414" spans="1:3" x14ac:dyDescent="0.3">
      <c r="A3414" s="8" t="s">
        <v>15</v>
      </c>
      <c r="B3414" s="8" t="s">
        <v>24</v>
      </c>
      <c r="C3414" s="8">
        <v>11.76</v>
      </c>
    </row>
    <row r="3415" spans="1:3" x14ac:dyDescent="0.3">
      <c r="A3415" s="8" t="s">
        <v>15</v>
      </c>
      <c r="B3415" s="8" t="s">
        <v>24</v>
      </c>
      <c r="C3415" s="8">
        <v>77.52</v>
      </c>
    </row>
    <row r="3416" spans="1:3" x14ac:dyDescent="0.3">
      <c r="A3416" s="8" t="s">
        <v>15</v>
      </c>
      <c r="B3416" s="8" t="s">
        <v>24</v>
      </c>
      <c r="C3416" s="8">
        <v>48.64</v>
      </c>
    </row>
    <row r="3417" spans="1:3" x14ac:dyDescent="0.3">
      <c r="A3417" s="8" t="s">
        <v>15</v>
      </c>
      <c r="B3417" s="8" t="s">
        <v>49</v>
      </c>
      <c r="C3417" s="8">
        <v>1.81</v>
      </c>
    </row>
    <row r="3418" spans="1:3" x14ac:dyDescent="0.3">
      <c r="A3418" s="8" t="s">
        <v>15</v>
      </c>
      <c r="B3418" s="8" t="s">
        <v>49</v>
      </c>
      <c r="C3418" s="8">
        <v>8.26</v>
      </c>
    </row>
    <row r="3419" spans="1:3" x14ac:dyDescent="0.3">
      <c r="A3419" s="8" t="s">
        <v>15</v>
      </c>
      <c r="B3419" s="8" t="s">
        <v>98</v>
      </c>
      <c r="C3419" s="8">
        <v>43.56</v>
      </c>
    </row>
    <row r="3420" spans="1:3" x14ac:dyDescent="0.3">
      <c r="A3420" s="8" t="s">
        <v>15</v>
      </c>
      <c r="B3420" s="8" t="s">
        <v>98</v>
      </c>
      <c r="C3420" s="8">
        <v>5.84</v>
      </c>
    </row>
    <row r="3421" spans="1:3" x14ac:dyDescent="0.3">
      <c r="A3421" s="8" t="s">
        <v>15</v>
      </c>
      <c r="B3421" s="8" t="s">
        <v>76</v>
      </c>
      <c r="C3421" s="8">
        <v>271.76400000000001</v>
      </c>
    </row>
    <row r="3422" spans="1:3" x14ac:dyDescent="0.3">
      <c r="A3422" s="8" t="s">
        <v>15</v>
      </c>
      <c r="B3422" s="8" t="s">
        <v>24</v>
      </c>
      <c r="C3422" s="8">
        <v>262.24</v>
      </c>
    </row>
    <row r="3423" spans="1:3" x14ac:dyDescent="0.3">
      <c r="A3423" s="8" t="s">
        <v>15</v>
      </c>
      <c r="B3423" s="8" t="s">
        <v>24</v>
      </c>
      <c r="C3423" s="8">
        <v>182.72</v>
      </c>
    </row>
    <row r="3424" spans="1:3" x14ac:dyDescent="0.3">
      <c r="A3424" s="8" t="s">
        <v>15</v>
      </c>
      <c r="B3424" s="8" t="s">
        <v>24</v>
      </c>
      <c r="C3424" s="8">
        <v>131.6</v>
      </c>
    </row>
    <row r="3425" spans="1:3" x14ac:dyDescent="0.3">
      <c r="A3425" s="8" t="s">
        <v>15</v>
      </c>
      <c r="B3425" s="8" t="s">
        <v>24</v>
      </c>
      <c r="C3425" s="8">
        <v>22.72</v>
      </c>
    </row>
    <row r="3426" spans="1:3" x14ac:dyDescent="0.3">
      <c r="A3426" s="8" t="s">
        <v>15</v>
      </c>
      <c r="B3426" s="8" t="s">
        <v>24</v>
      </c>
      <c r="C3426" s="8">
        <v>558.4</v>
      </c>
    </row>
    <row r="3427" spans="1:3" x14ac:dyDescent="0.3">
      <c r="A3427" s="8" t="s">
        <v>15</v>
      </c>
      <c r="B3427" s="8" t="s">
        <v>102</v>
      </c>
      <c r="C3427" s="8">
        <v>15.24</v>
      </c>
    </row>
    <row r="3428" spans="1:3" x14ac:dyDescent="0.3">
      <c r="A3428" s="8" t="s">
        <v>15</v>
      </c>
      <c r="B3428" s="8" t="s">
        <v>102</v>
      </c>
      <c r="C3428" s="8">
        <v>1408.1</v>
      </c>
    </row>
    <row r="3429" spans="1:3" x14ac:dyDescent="0.3">
      <c r="A3429" s="8" t="s">
        <v>15</v>
      </c>
      <c r="B3429" s="8" t="s">
        <v>104</v>
      </c>
      <c r="C3429" s="8">
        <v>32.896000000000001</v>
      </c>
    </row>
    <row r="3430" spans="1:3" x14ac:dyDescent="0.3">
      <c r="A3430" s="8" t="s">
        <v>15</v>
      </c>
      <c r="B3430" s="8" t="s">
        <v>104</v>
      </c>
      <c r="C3430" s="8">
        <v>215.148</v>
      </c>
    </row>
    <row r="3431" spans="1:3" x14ac:dyDescent="0.3">
      <c r="A3431" s="8" t="s">
        <v>15</v>
      </c>
      <c r="B3431" s="8" t="s">
        <v>104</v>
      </c>
      <c r="C3431" s="8">
        <v>30.96</v>
      </c>
    </row>
    <row r="3432" spans="1:3" x14ac:dyDescent="0.3">
      <c r="A3432" s="8" t="s">
        <v>15</v>
      </c>
      <c r="B3432" s="8" t="s">
        <v>24</v>
      </c>
      <c r="C3432" s="8">
        <v>29.79</v>
      </c>
    </row>
    <row r="3433" spans="1:3" x14ac:dyDescent="0.3">
      <c r="A3433" s="8" t="s">
        <v>15</v>
      </c>
      <c r="B3433" s="8" t="s">
        <v>24</v>
      </c>
      <c r="C3433" s="8">
        <v>128.9</v>
      </c>
    </row>
    <row r="3434" spans="1:3" x14ac:dyDescent="0.3">
      <c r="A3434" s="8" t="s">
        <v>15</v>
      </c>
      <c r="B3434" s="8" t="s">
        <v>24</v>
      </c>
      <c r="C3434" s="8">
        <v>60.12</v>
      </c>
    </row>
    <row r="3435" spans="1:3" x14ac:dyDescent="0.3">
      <c r="A3435" s="8" t="s">
        <v>15</v>
      </c>
      <c r="B3435" s="8" t="s">
        <v>43</v>
      </c>
      <c r="C3435" s="8">
        <v>24.815999999999999</v>
      </c>
    </row>
    <row r="3436" spans="1:3" x14ac:dyDescent="0.3">
      <c r="A3436" s="8" t="s">
        <v>15</v>
      </c>
      <c r="B3436" s="8" t="s">
        <v>43</v>
      </c>
      <c r="C3436" s="8">
        <v>14.976000000000001</v>
      </c>
    </row>
    <row r="3437" spans="1:3" x14ac:dyDescent="0.3">
      <c r="A3437" s="8" t="s">
        <v>15</v>
      </c>
      <c r="B3437" s="8" t="s">
        <v>65</v>
      </c>
      <c r="C3437" s="8">
        <v>15.08</v>
      </c>
    </row>
    <row r="3438" spans="1:3" x14ac:dyDescent="0.3">
      <c r="A3438" s="8" t="s">
        <v>15</v>
      </c>
      <c r="B3438" s="8" t="s">
        <v>65</v>
      </c>
      <c r="C3438" s="8">
        <v>24.288</v>
      </c>
    </row>
    <row r="3439" spans="1:3" x14ac:dyDescent="0.3">
      <c r="A3439" s="8" t="s">
        <v>15</v>
      </c>
      <c r="B3439" s="8" t="s">
        <v>46</v>
      </c>
      <c r="C3439" s="8">
        <v>16.192</v>
      </c>
    </row>
    <row r="3440" spans="1:3" x14ac:dyDescent="0.3">
      <c r="A3440" s="8" t="s">
        <v>15</v>
      </c>
      <c r="B3440" s="8" t="s">
        <v>46</v>
      </c>
      <c r="C3440" s="8">
        <v>251.006</v>
      </c>
    </row>
    <row r="3441" spans="1:3" x14ac:dyDescent="0.3">
      <c r="A3441" s="8" t="s">
        <v>15</v>
      </c>
      <c r="B3441" s="8" t="s">
        <v>46</v>
      </c>
      <c r="C3441" s="8">
        <v>54.192</v>
      </c>
    </row>
    <row r="3442" spans="1:3" x14ac:dyDescent="0.3">
      <c r="A3442" s="8" t="s">
        <v>15</v>
      </c>
      <c r="B3442" s="8" t="s">
        <v>24</v>
      </c>
      <c r="C3442" s="8">
        <v>4.3040000000000003</v>
      </c>
    </row>
    <row r="3443" spans="1:3" x14ac:dyDescent="0.3">
      <c r="A3443" s="8" t="s">
        <v>15</v>
      </c>
      <c r="B3443" s="8" t="s">
        <v>76</v>
      </c>
      <c r="C3443" s="8">
        <v>108.92</v>
      </c>
    </row>
    <row r="3444" spans="1:3" x14ac:dyDescent="0.3">
      <c r="A3444" s="8" t="s">
        <v>15</v>
      </c>
      <c r="B3444" s="8" t="s">
        <v>76</v>
      </c>
      <c r="C3444" s="8">
        <v>16.739999999999998</v>
      </c>
    </row>
    <row r="3445" spans="1:3" x14ac:dyDescent="0.3">
      <c r="A3445" s="8" t="s">
        <v>15</v>
      </c>
      <c r="B3445" s="8" t="s">
        <v>76</v>
      </c>
      <c r="C3445" s="8">
        <v>2504.7399999999998</v>
      </c>
    </row>
    <row r="3446" spans="1:3" x14ac:dyDescent="0.3">
      <c r="A3446" s="8" t="s">
        <v>15</v>
      </c>
      <c r="B3446" s="8" t="s">
        <v>56</v>
      </c>
      <c r="C3446" s="8">
        <v>84.784000000000006</v>
      </c>
    </row>
    <row r="3447" spans="1:3" x14ac:dyDescent="0.3">
      <c r="A3447" s="8" t="s">
        <v>15</v>
      </c>
      <c r="B3447" s="8" t="s">
        <v>72</v>
      </c>
      <c r="C3447" s="8">
        <v>29.9</v>
      </c>
    </row>
    <row r="3448" spans="1:3" x14ac:dyDescent="0.3">
      <c r="A3448" s="8" t="s">
        <v>15</v>
      </c>
      <c r="B3448" s="8" t="s">
        <v>76</v>
      </c>
      <c r="C3448" s="8">
        <v>70.88</v>
      </c>
    </row>
    <row r="3449" spans="1:3" x14ac:dyDescent="0.3">
      <c r="A3449" s="8" t="s">
        <v>15</v>
      </c>
      <c r="B3449" s="8" t="s">
        <v>88</v>
      </c>
      <c r="C3449" s="8">
        <v>3.76</v>
      </c>
    </row>
    <row r="3450" spans="1:3" x14ac:dyDescent="0.3">
      <c r="A3450" s="8" t="s">
        <v>15</v>
      </c>
      <c r="B3450" s="8" t="s">
        <v>24</v>
      </c>
      <c r="C3450" s="8">
        <v>27.263999999999999</v>
      </c>
    </row>
    <row r="3451" spans="1:3" x14ac:dyDescent="0.3">
      <c r="A3451" s="8" t="s">
        <v>15</v>
      </c>
      <c r="B3451" s="8" t="s">
        <v>24</v>
      </c>
      <c r="C3451" s="8">
        <v>56.65</v>
      </c>
    </row>
    <row r="3452" spans="1:3" x14ac:dyDescent="0.3">
      <c r="A3452" s="8" t="s">
        <v>15</v>
      </c>
      <c r="B3452" s="8" t="s">
        <v>24</v>
      </c>
      <c r="C3452" s="8">
        <v>14.97</v>
      </c>
    </row>
    <row r="3453" spans="1:3" x14ac:dyDescent="0.3">
      <c r="A3453" s="8" t="s">
        <v>15</v>
      </c>
      <c r="B3453" s="8" t="s">
        <v>24</v>
      </c>
      <c r="C3453" s="8">
        <v>4.0199999999999996</v>
      </c>
    </row>
    <row r="3454" spans="1:3" x14ac:dyDescent="0.3">
      <c r="A3454" s="8" t="s">
        <v>15</v>
      </c>
      <c r="B3454" s="8" t="s">
        <v>40</v>
      </c>
      <c r="C3454" s="8">
        <v>471.92</v>
      </c>
    </row>
    <row r="3455" spans="1:3" x14ac:dyDescent="0.3">
      <c r="A3455" s="8" t="s">
        <v>15</v>
      </c>
      <c r="B3455" s="8" t="s">
        <v>167</v>
      </c>
      <c r="C3455" s="8">
        <v>58.72</v>
      </c>
    </row>
    <row r="3456" spans="1:3" x14ac:dyDescent="0.3">
      <c r="A3456" s="8" t="s">
        <v>15</v>
      </c>
      <c r="B3456" s="8" t="s">
        <v>86</v>
      </c>
      <c r="C3456" s="8">
        <v>5.16</v>
      </c>
    </row>
    <row r="3457" spans="1:3" x14ac:dyDescent="0.3">
      <c r="A3457" s="8" t="s">
        <v>15</v>
      </c>
      <c r="B3457" s="8" t="s">
        <v>86</v>
      </c>
      <c r="C3457" s="8">
        <v>16.495999999999999</v>
      </c>
    </row>
    <row r="3458" spans="1:3" x14ac:dyDescent="0.3">
      <c r="A3458" s="8" t="s">
        <v>15</v>
      </c>
      <c r="B3458" s="8" t="s">
        <v>56</v>
      </c>
      <c r="C3458" s="8">
        <v>71.975999999999999</v>
      </c>
    </row>
    <row r="3459" spans="1:3" x14ac:dyDescent="0.3">
      <c r="A3459" s="8" t="s">
        <v>15</v>
      </c>
      <c r="B3459" s="8" t="s">
        <v>56</v>
      </c>
      <c r="C3459" s="8">
        <v>22.512</v>
      </c>
    </row>
    <row r="3460" spans="1:3" x14ac:dyDescent="0.3">
      <c r="A3460" s="8" t="s">
        <v>15</v>
      </c>
      <c r="B3460" s="8" t="s">
        <v>56</v>
      </c>
      <c r="C3460" s="8">
        <v>3.444</v>
      </c>
    </row>
    <row r="3461" spans="1:3" x14ac:dyDescent="0.3">
      <c r="A3461" s="8" t="s">
        <v>15</v>
      </c>
      <c r="B3461" s="8" t="s">
        <v>56</v>
      </c>
      <c r="C3461" s="8">
        <v>538.19399999999996</v>
      </c>
    </row>
    <row r="3462" spans="1:3" x14ac:dyDescent="0.3">
      <c r="A3462" s="8" t="s">
        <v>15</v>
      </c>
      <c r="B3462" s="8" t="s">
        <v>56</v>
      </c>
      <c r="C3462" s="8">
        <v>47.984000000000002</v>
      </c>
    </row>
    <row r="3463" spans="1:3" x14ac:dyDescent="0.3">
      <c r="A3463" s="8" t="s">
        <v>15</v>
      </c>
      <c r="B3463" s="8" t="s">
        <v>46</v>
      </c>
      <c r="C3463" s="8">
        <v>492.76799999999997</v>
      </c>
    </row>
    <row r="3464" spans="1:3" x14ac:dyDescent="0.3">
      <c r="A3464" s="8" t="s">
        <v>15</v>
      </c>
      <c r="B3464" s="8" t="s">
        <v>132</v>
      </c>
      <c r="C3464" s="8">
        <v>286.79000000000002</v>
      </c>
    </row>
    <row r="3465" spans="1:3" x14ac:dyDescent="0.3">
      <c r="A3465" s="8" t="s">
        <v>15</v>
      </c>
      <c r="B3465" s="8" t="s">
        <v>30</v>
      </c>
      <c r="C3465" s="8">
        <v>5.08</v>
      </c>
    </row>
    <row r="3466" spans="1:3" x14ac:dyDescent="0.3">
      <c r="A3466" s="8" t="s">
        <v>15</v>
      </c>
      <c r="B3466" s="8" t="s">
        <v>30</v>
      </c>
      <c r="C3466" s="8">
        <v>47.991999999999997</v>
      </c>
    </row>
    <row r="3467" spans="1:3" x14ac:dyDescent="0.3">
      <c r="A3467" s="8" t="s">
        <v>15</v>
      </c>
      <c r="B3467" s="8" t="s">
        <v>166</v>
      </c>
      <c r="C3467" s="8">
        <v>61.96</v>
      </c>
    </row>
    <row r="3468" spans="1:3" x14ac:dyDescent="0.3">
      <c r="A3468" s="8" t="s">
        <v>15</v>
      </c>
      <c r="B3468" s="8" t="s">
        <v>166</v>
      </c>
      <c r="C3468" s="8">
        <v>361.96</v>
      </c>
    </row>
    <row r="3469" spans="1:3" x14ac:dyDescent="0.3">
      <c r="A3469" s="8" t="s">
        <v>15</v>
      </c>
      <c r="B3469" s="8" t="s">
        <v>166</v>
      </c>
      <c r="C3469" s="8">
        <v>278.82</v>
      </c>
    </row>
    <row r="3470" spans="1:3" x14ac:dyDescent="0.3">
      <c r="A3470" s="8" t="s">
        <v>15</v>
      </c>
      <c r="B3470" s="8" t="s">
        <v>185</v>
      </c>
      <c r="C3470" s="8">
        <v>133.38</v>
      </c>
    </row>
    <row r="3471" spans="1:3" x14ac:dyDescent="0.3">
      <c r="A3471" s="8" t="s">
        <v>15</v>
      </c>
      <c r="B3471" s="8" t="s">
        <v>40</v>
      </c>
      <c r="C3471" s="8">
        <v>47.951999999999998</v>
      </c>
    </row>
    <row r="3472" spans="1:3" x14ac:dyDescent="0.3">
      <c r="A3472" s="8" t="s">
        <v>15</v>
      </c>
      <c r="B3472" s="8" t="s">
        <v>24</v>
      </c>
      <c r="C3472" s="8">
        <v>16.739999999999998</v>
      </c>
    </row>
    <row r="3473" spans="1:3" x14ac:dyDescent="0.3">
      <c r="A3473" s="8" t="s">
        <v>15</v>
      </c>
      <c r="B3473" s="8" t="s">
        <v>104</v>
      </c>
      <c r="C3473" s="8">
        <v>10.848000000000001</v>
      </c>
    </row>
    <row r="3474" spans="1:3" x14ac:dyDescent="0.3">
      <c r="A3474" s="8" t="s">
        <v>15</v>
      </c>
      <c r="B3474" s="8" t="s">
        <v>104</v>
      </c>
      <c r="C3474" s="8">
        <v>18.544</v>
      </c>
    </row>
    <row r="3475" spans="1:3" x14ac:dyDescent="0.3">
      <c r="A3475" s="8" t="s">
        <v>15</v>
      </c>
      <c r="B3475" s="8" t="s">
        <v>70</v>
      </c>
      <c r="C3475" s="8">
        <v>180.98</v>
      </c>
    </row>
    <row r="3476" spans="1:3" x14ac:dyDescent="0.3">
      <c r="A3476" s="8" t="s">
        <v>15</v>
      </c>
      <c r="B3476" s="8" t="s">
        <v>70</v>
      </c>
      <c r="C3476" s="8">
        <v>99.98</v>
      </c>
    </row>
    <row r="3477" spans="1:3" x14ac:dyDescent="0.3">
      <c r="A3477" s="8" t="s">
        <v>15</v>
      </c>
      <c r="B3477" s="8" t="s">
        <v>336</v>
      </c>
      <c r="C3477" s="8">
        <v>34.950000000000003</v>
      </c>
    </row>
    <row r="3478" spans="1:3" x14ac:dyDescent="0.3">
      <c r="A3478" s="8" t="s">
        <v>15</v>
      </c>
      <c r="B3478" s="8" t="s">
        <v>336</v>
      </c>
      <c r="C3478" s="8">
        <v>152</v>
      </c>
    </row>
    <row r="3479" spans="1:3" x14ac:dyDescent="0.3">
      <c r="A3479" s="8" t="s">
        <v>15</v>
      </c>
      <c r="B3479" s="8" t="s">
        <v>121</v>
      </c>
      <c r="C3479" s="8">
        <v>92.52</v>
      </c>
    </row>
    <row r="3480" spans="1:3" x14ac:dyDescent="0.3">
      <c r="A3480" s="8" t="s">
        <v>15</v>
      </c>
      <c r="B3480" s="8" t="s">
        <v>24</v>
      </c>
      <c r="C3480" s="8">
        <v>8.56</v>
      </c>
    </row>
    <row r="3481" spans="1:3" x14ac:dyDescent="0.3">
      <c r="A3481" s="8" t="s">
        <v>15</v>
      </c>
      <c r="B3481" s="8" t="s">
        <v>24</v>
      </c>
      <c r="C3481" s="8">
        <v>45.36</v>
      </c>
    </row>
    <row r="3482" spans="1:3" x14ac:dyDescent="0.3">
      <c r="A3482" s="8" t="s">
        <v>15</v>
      </c>
      <c r="B3482" s="8" t="s">
        <v>24</v>
      </c>
      <c r="C3482" s="8">
        <v>1421.664</v>
      </c>
    </row>
    <row r="3483" spans="1:3" x14ac:dyDescent="0.3">
      <c r="A3483" s="8" t="s">
        <v>15</v>
      </c>
      <c r="B3483" s="8" t="s">
        <v>88</v>
      </c>
      <c r="C3483" s="8">
        <v>8.9600000000000009</v>
      </c>
    </row>
    <row r="3484" spans="1:3" x14ac:dyDescent="0.3">
      <c r="A3484" s="8" t="s">
        <v>15</v>
      </c>
      <c r="B3484" s="8" t="s">
        <v>83</v>
      </c>
      <c r="C3484" s="8">
        <v>579.95000000000005</v>
      </c>
    </row>
    <row r="3485" spans="1:3" x14ac:dyDescent="0.3">
      <c r="A3485" s="8" t="s">
        <v>15</v>
      </c>
      <c r="B3485" s="8" t="s">
        <v>83</v>
      </c>
      <c r="C3485" s="8">
        <v>29.12</v>
      </c>
    </row>
    <row r="3486" spans="1:3" x14ac:dyDescent="0.3">
      <c r="A3486" s="8" t="s">
        <v>15</v>
      </c>
      <c r="B3486" s="8" t="s">
        <v>83</v>
      </c>
      <c r="C3486" s="8">
        <v>1202.94</v>
      </c>
    </row>
    <row r="3487" spans="1:3" x14ac:dyDescent="0.3">
      <c r="A3487" s="8" t="s">
        <v>15</v>
      </c>
      <c r="B3487" s="8" t="s">
        <v>72</v>
      </c>
      <c r="C3487" s="8">
        <v>7.92</v>
      </c>
    </row>
    <row r="3488" spans="1:3" x14ac:dyDescent="0.3">
      <c r="A3488" s="8" t="s">
        <v>15</v>
      </c>
      <c r="B3488" s="8" t="s">
        <v>40</v>
      </c>
      <c r="C3488" s="8">
        <v>36.192</v>
      </c>
    </row>
    <row r="3489" spans="1:3" x14ac:dyDescent="0.3">
      <c r="A3489" s="8" t="s">
        <v>15</v>
      </c>
      <c r="B3489" s="8" t="s">
        <v>30</v>
      </c>
      <c r="C3489" s="8">
        <v>147.184</v>
      </c>
    </row>
    <row r="3490" spans="1:3" x14ac:dyDescent="0.3">
      <c r="A3490" s="8" t="s">
        <v>15</v>
      </c>
      <c r="B3490" s="8" t="s">
        <v>65</v>
      </c>
      <c r="C3490" s="8">
        <v>408.42200000000003</v>
      </c>
    </row>
    <row r="3491" spans="1:3" x14ac:dyDescent="0.3">
      <c r="A3491" s="8" t="s">
        <v>15</v>
      </c>
      <c r="B3491" s="8" t="s">
        <v>65</v>
      </c>
      <c r="C3491" s="8">
        <v>382.11599999999999</v>
      </c>
    </row>
    <row r="3492" spans="1:3" x14ac:dyDescent="0.3">
      <c r="A3492" s="8" t="s">
        <v>15</v>
      </c>
      <c r="B3492" s="8" t="s">
        <v>65</v>
      </c>
      <c r="C3492" s="8">
        <v>68.599999999999994</v>
      </c>
    </row>
    <row r="3493" spans="1:3" x14ac:dyDescent="0.3">
      <c r="A3493" s="8" t="s">
        <v>15</v>
      </c>
      <c r="B3493" s="8" t="s">
        <v>65</v>
      </c>
      <c r="C3493" s="8">
        <v>435.50400000000002</v>
      </c>
    </row>
    <row r="3494" spans="1:3" x14ac:dyDescent="0.3">
      <c r="A3494" s="8" t="s">
        <v>15</v>
      </c>
      <c r="B3494" s="8" t="s">
        <v>65</v>
      </c>
      <c r="C3494" s="8">
        <v>11.167999999999999</v>
      </c>
    </row>
    <row r="3495" spans="1:3" x14ac:dyDescent="0.3">
      <c r="A3495" s="8" t="s">
        <v>15</v>
      </c>
      <c r="B3495" s="8" t="s">
        <v>68</v>
      </c>
      <c r="C3495" s="8">
        <v>72</v>
      </c>
    </row>
    <row r="3496" spans="1:3" x14ac:dyDescent="0.3">
      <c r="A3496" s="8" t="s">
        <v>15</v>
      </c>
      <c r="B3496" s="8" t="s">
        <v>68</v>
      </c>
      <c r="C3496" s="8">
        <v>655.9</v>
      </c>
    </row>
    <row r="3497" spans="1:3" x14ac:dyDescent="0.3">
      <c r="A3497" s="8" t="s">
        <v>15</v>
      </c>
      <c r="B3497" s="8" t="s">
        <v>68</v>
      </c>
      <c r="C3497" s="8">
        <v>603.91999999999996</v>
      </c>
    </row>
    <row r="3498" spans="1:3" x14ac:dyDescent="0.3">
      <c r="A3498" s="8" t="s">
        <v>15</v>
      </c>
      <c r="B3498" s="8" t="s">
        <v>24</v>
      </c>
      <c r="C3498" s="8">
        <v>513.024</v>
      </c>
    </row>
    <row r="3499" spans="1:3" x14ac:dyDescent="0.3">
      <c r="A3499" s="8" t="s">
        <v>15</v>
      </c>
      <c r="B3499" s="8" t="s">
        <v>24</v>
      </c>
      <c r="C3499" s="8">
        <v>487.92</v>
      </c>
    </row>
    <row r="3500" spans="1:3" x14ac:dyDescent="0.3">
      <c r="A3500" s="8" t="s">
        <v>15</v>
      </c>
      <c r="B3500" s="8" t="s">
        <v>24</v>
      </c>
      <c r="C3500" s="8">
        <v>15.24</v>
      </c>
    </row>
    <row r="3501" spans="1:3" x14ac:dyDescent="0.3">
      <c r="A3501" s="8" t="s">
        <v>15</v>
      </c>
      <c r="B3501" s="8" t="s">
        <v>88</v>
      </c>
      <c r="C3501" s="8">
        <v>209.97</v>
      </c>
    </row>
    <row r="3502" spans="1:3" x14ac:dyDescent="0.3">
      <c r="A3502" s="8" t="s">
        <v>15</v>
      </c>
      <c r="B3502" s="8" t="s">
        <v>88</v>
      </c>
      <c r="C3502" s="8">
        <v>62.94</v>
      </c>
    </row>
    <row r="3503" spans="1:3" x14ac:dyDescent="0.3">
      <c r="A3503" s="8" t="s">
        <v>15</v>
      </c>
      <c r="B3503" s="8" t="s">
        <v>88</v>
      </c>
      <c r="C3503" s="8">
        <v>25.92</v>
      </c>
    </row>
    <row r="3504" spans="1:3" x14ac:dyDescent="0.3">
      <c r="A3504" s="8" t="s">
        <v>15</v>
      </c>
      <c r="B3504" s="8" t="s">
        <v>46</v>
      </c>
      <c r="C3504" s="8">
        <v>10.368</v>
      </c>
    </row>
    <row r="3505" spans="1:3" x14ac:dyDescent="0.3">
      <c r="A3505" s="8" t="s">
        <v>15</v>
      </c>
      <c r="B3505" s="8" t="s">
        <v>46</v>
      </c>
      <c r="C3505" s="8">
        <v>95.736000000000004</v>
      </c>
    </row>
    <row r="3506" spans="1:3" x14ac:dyDescent="0.3">
      <c r="A3506" s="8" t="s">
        <v>15</v>
      </c>
      <c r="B3506" s="8" t="s">
        <v>76</v>
      </c>
      <c r="C3506" s="8">
        <v>900.08</v>
      </c>
    </row>
    <row r="3507" spans="1:3" x14ac:dyDescent="0.3">
      <c r="A3507" s="8" t="s">
        <v>15</v>
      </c>
      <c r="B3507" s="8" t="s">
        <v>46</v>
      </c>
      <c r="C3507" s="8">
        <v>201.584</v>
      </c>
    </row>
    <row r="3508" spans="1:3" x14ac:dyDescent="0.3">
      <c r="A3508" s="8" t="s">
        <v>15</v>
      </c>
      <c r="B3508" s="8" t="s">
        <v>46</v>
      </c>
      <c r="C3508" s="8">
        <v>3.3919999999999999</v>
      </c>
    </row>
    <row r="3509" spans="1:3" x14ac:dyDescent="0.3">
      <c r="A3509" s="8" t="s">
        <v>15</v>
      </c>
      <c r="B3509" s="8" t="s">
        <v>46</v>
      </c>
      <c r="C3509" s="8">
        <v>193.06559999999999</v>
      </c>
    </row>
    <row r="3510" spans="1:3" x14ac:dyDescent="0.3">
      <c r="A3510" s="8" t="s">
        <v>15</v>
      </c>
      <c r="B3510" s="8" t="s">
        <v>46</v>
      </c>
      <c r="C3510" s="8">
        <v>15.552</v>
      </c>
    </row>
    <row r="3511" spans="1:3" x14ac:dyDescent="0.3">
      <c r="A3511" s="8" t="s">
        <v>15</v>
      </c>
      <c r="B3511" s="8" t="s">
        <v>46</v>
      </c>
      <c r="C3511" s="8">
        <v>11.648</v>
      </c>
    </row>
    <row r="3512" spans="1:3" x14ac:dyDescent="0.3">
      <c r="A3512" s="8" t="s">
        <v>15</v>
      </c>
      <c r="B3512" s="8" t="s">
        <v>46</v>
      </c>
      <c r="C3512" s="8">
        <v>418.8</v>
      </c>
    </row>
    <row r="3513" spans="1:3" x14ac:dyDescent="0.3">
      <c r="A3513" s="8" t="s">
        <v>15</v>
      </c>
      <c r="B3513" s="8" t="s">
        <v>46</v>
      </c>
      <c r="C3513" s="8">
        <v>509.488</v>
      </c>
    </row>
    <row r="3514" spans="1:3" x14ac:dyDescent="0.3">
      <c r="A3514" s="8" t="s">
        <v>15</v>
      </c>
      <c r="B3514" s="8" t="s">
        <v>65</v>
      </c>
      <c r="C3514" s="8">
        <v>825.17399999999998</v>
      </c>
    </row>
    <row r="3515" spans="1:3" x14ac:dyDescent="0.3">
      <c r="A3515" s="8" t="s">
        <v>15</v>
      </c>
      <c r="B3515" s="8" t="s">
        <v>65</v>
      </c>
      <c r="C3515" s="8">
        <v>17.760000000000002</v>
      </c>
    </row>
    <row r="3516" spans="1:3" x14ac:dyDescent="0.3">
      <c r="A3516" s="8" t="s">
        <v>15</v>
      </c>
      <c r="B3516" s="8" t="s">
        <v>65</v>
      </c>
      <c r="C3516" s="8">
        <v>6.9119999999999999</v>
      </c>
    </row>
    <row r="3517" spans="1:3" x14ac:dyDescent="0.3">
      <c r="A3517" s="8" t="s">
        <v>15</v>
      </c>
      <c r="B3517" s="8" t="s">
        <v>185</v>
      </c>
      <c r="C3517" s="8">
        <v>66.3</v>
      </c>
    </row>
    <row r="3518" spans="1:3" x14ac:dyDescent="0.3">
      <c r="A3518" s="8" t="s">
        <v>15</v>
      </c>
      <c r="B3518" s="8" t="s">
        <v>40</v>
      </c>
      <c r="C3518" s="8">
        <v>30.815999999999999</v>
      </c>
    </row>
    <row r="3519" spans="1:3" x14ac:dyDescent="0.3">
      <c r="A3519" s="8" t="s">
        <v>15</v>
      </c>
      <c r="B3519" s="8" t="s">
        <v>40</v>
      </c>
      <c r="C3519" s="8">
        <v>44.783999999999999</v>
      </c>
    </row>
    <row r="3520" spans="1:3" x14ac:dyDescent="0.3">
      <c r="A3520" s="8" t="s">
        <v>15</v>
      </c>
      <c r="B3520" s="8" t="s">
        <v>40</v>
      </c>
      <c r="C3520" s="8">
        <v>569.53599999999994</v>
      </c>
    </row>
    <row r="3521" spans="1:3" x14ac:dyDescent="0.3">
      <c r="A3521" s="8" t="s">
        <v>15</v>
      </c>
      <c r="B3521" s="8" t="s">
        <v>65</v>
      </c>
      <c r="C3521" s="8">
        <v>796.42499999999995</v>
      </c>
    </row>
    <row r="3522" spans="1:3" x14ac:dyDescent="0.3">
      <c r="A3522" s="8" t="s">
        <v>15</v>
      </c>
      <c r="B3522" s="8" t="s">
        <v>24</v>
      </c>
      <c r="C3522" s="8">
        <v>12.832000000000001</v>
      </c>
    </row>
    <row r="3523" spans="1:3" x14ac:dyDescent="0.3">
      <c r="A3523" s="8" t="s">
        <v>15</v>
      </c>
      <c r="B3523" s="8" t="s">
        <v>102</v>
      </c>
      <c r="C3523" s="8">
        <v>40.46</v>
      </c>
    </row>
    <row r="3524" spans="1:3" x14ac:dyDescent="0.3">
      <c r="A3524" s="8" t="s">
        <v>15</v>
      </c>
      <c r="B3524" s="8" t="s">
        <v>102</v>
      </c>
      <c r="C3524" s="8">
        <v>404.94</v>
      </c>
    </row>
    <row r="3525" spans="1:3" x14ac:dyDescent="0.3">
      <c r="A3525" s="8" t="s">
        <v>15</v>
      </c>
      <c r="B3525" s="8" t="s">
        <v>24</v>
      </c>
      <c r="C3525" s="8">
        <v>116</v>
      </c>
    </row>
    <row r="3526" spans="1:3" x14ac:dyDescent="0.3">
      <c r="A3526" s="8" t="s">
        <v>15</v>
      </c>
      <c r="B3526" s="8" t="s">
        <v>46</v>
      </c>
      <c r="C3526" s="8">
        <v>657.55200000000002</v>
      </c>
    </row>
    <row r="3527" spans="1:3" x14ac:dyDescent="0.3">
      <c r="A3527" s="8" t="s">
        <v>15</v>
      </c>
      <c r="B3527" s="8" t="s">
        <v>185</v>
      </c>
      <c r="C3527" s="8">
        <v>599.97</v>
      </c>
    </row>
    <row r="3528" spans="1:3" x14ac:dyDescent="0.3">
      <c r="A3528" s="8" t="s">
        <v>15</v>
      </c>
      <c r="B3528" s="8" t="s">
        <v>185</v>
      </c>
      <c r="C3528" s="8">
        <v>38.97</v>
      </c>
    </row>
    <row r="3529" spans="1:3" x14ac:dyDescent="0.3">
      <c r="A3529" s="8" t="s">
        <v>15</v>
      </c>
      <c r="B3529" s="8" t="s">
        <v>185</v>
      </c>
      <c r="C3529" s="8">
        <v>45.84</v>
      </c>
    </row>
    <row r="3530" spans="1:3" x14ac:dyDescent="0.3">
      <c r="A3530" s="8" t="s">
        <v>15</v>
      </c>
      <c r="B3530" s="8" t="s">
        <v>24</v>
      </c>
      <c r="C3530" s="8">
        <v>38.24</v>
      </c>
    </row>
    <row r="3531" spans="1:3" x14ac:dyDescent="0.3">
      <c r="A3531" s="8" t="s">
        <v>15</v>
      </c>
      <c r="B3531" s="8" t="s">
        <v>30</v>
      </c>
      <c r="C3531" s="8">
        <v>87.168000000000006</v>
      </c>
    </row>
    <row r="3532" spans="1:3" x14ac:dyDescent="0.3">
      <c r="A3532" s="8" t="s">
        <v>15</v>
      </c>
      <c r="B3532" s="8" t="s">
        <v>74</v>
      </c>
      <c r="C3532" s="8">
        <v>21.4</v>
      </c>
    </row>
    <row r="3533" spans="1:3" x14ac:dyDescent="0.3">
      <c r="A3533" s="8" t="s">
        <v>15</v>
      </c>
      <c r="B3533" s="8" t="s">
        <v>76</v>
      </c>
      <c r="C3533" s="8">
        <v>54.9</v>
      </c>
    </row>
    <row r="3534" spans="1:3" x14ac:dyDescent="0.3">
      <c r="A3534" s="8" t="s">
        <v>15</v>
      </c>
      <c r="B3534" s="8" t="s">
        <v>24</v>
      </c>
      <c r="C3534" s="8">
        <v>287.96800000000002</v>
      </c>
    </row>
    <row r="3535" spans="1:3" x14ac:dyDescent="0.3">
      <c r="A3535" s="8" t="s">
        <v>15</v>
      </c>
      <c r="B3535" s="8" t="s">
        <v>24</v>
      </c>
      <c r="C3535" s="8">
        <v>13.12</v>
      </c>
    </row>
    <row r="3536" spans="1:3" x14ac:dyDescent="0.3">
      <c r="A3536" s="8" t="s">
        <v>15</v>
      </c>
      <c r="B3536" s="8" t="s">
        <v>24</v>
      </c>
      <c r="C3536" s="8">
        <v>10.75</v>
      </c>
    </row>
    <row r="3537" spans="1:3" x14ac:dyDescent="0.3">
      <c r="A3537" s="8" t="s">
        <v>15</v>
      </c>
      <c r="B3537" s="8" t="s">
        <v>24</v>
      </c>
      <c r="C3537" s="8">
        <v>11.62</v>
      </c>
    </row>
    <row r="3538" spans="1:3" x14ac:dyDescent="0.3">
      <c r="A3538" s="8" t="s">
        <v>15</v>
      </c>
      <c r="B3538" s="8" t="s">
        <v>76</v>
      </c>
      <c r="C3538" s="8">
        <v>40.74</v>
      </c>
    </row>
    <row r="3539" spans="1:3" x14ac:dyDescent="0.3">
      <c r="A3539" s="8" t="s">
        <v>15</v>
      </c>
      <c r="B3539" s="8" t="s">
        <v>17</v>
      </c>
      <c r="C3539" s="8">
        <v>83.25</v>
      </c>
    </row>
    <row r="3540" spans="1:3" x14ac:dyDescent="0.3">
      <c r="A3540" s="8" t="s">
        <v>15</v>
      </c>
      <c r="B3540" s="8" t="s">
        <v>17</v>
      </c>
      <c r="C3540" s="8">
        <v>9.4499999999999993</v>
      </c>
    </row>
    <row r="3541" spans="1:3" x14ac:dyDescent="0.3">
      <c r="A3541" s="8" t="s">
        <v>15</v>
      </c>
      <c r="B3541" s="8" t="s">
        <v>17</v>
      </c>
      <c r="C3541" s="8">
        <v>20.65</v>
      </c>
    </row>
    <row r="3542" spans="1:3" x14ac:dyDescent="0.3">
      <c r="A3542" s="8" t="s">
        <v>15</v>
      </c>
      <c r="B3542" s="8" t="s">
        <v>17</v>
      </c>
      <c r="C3542" s="8">
        <v>45.36</v>
      </c>
    </row>
    <row r="3543" spans="1:3" x14ac:dyDescent="0.3">
      <c r="A3543" s="8" t="s">
        <v>15</v>
      </c>
      <c r="B3543" s="8" t="s">
        <v>104</v>
      </c>
      <c r="C3543" s="8">
        <v>5.3520000000000003</v>
      </c>
    </row>
    <row r="3544" spans="1:3" x14ac:dyDescent="0.3">
      <c r="A3544" s="8" t="s">
        <v>15</v>
      </c>
      <c r="B3544" s="8" t="s">
        <v>104</v>
      </c>
      <c r="C3544" s="8">
        <v>99.372</v>
      </c>
    </row>
    <row r="3545" spans="1:3" x14ac:dyDescent="0.3">
      <c r="A3545" s="8" t="s">
        <v>15</v>
      </c>
      <c r="B3545" s="8" t="s">
        <v>104</v>
      </c>
      <c r="C3545" s="8">
        <v>2.6720000000000002</v>
      </c>
    </row>
    <row r="3546" spans="1:3" x14ac:dyDescent="0.3">
      <c r="A3546" s="8" t="s">
        <v>15</v>
      </c>
      <c r="B3546" s="8" t="s">
        <v>46</v>
      </c>
      <c r="C3546" s="8">
        <v>28.672000000000001</v>
      </c>
    </row>
    <row r="3547" spans="1:3" x14ac:dyDescent="0.3">
      <c r="A3547" s="8" t="s">
        <v>15</v>
      </c>
      <c r="B3547" s="8" t="s">
        <v>46</v>
      </c>
      <c r="C3547" s="8">
        <v>29.312000000000001</v>
      </c>
    </row>
    <row r="3548" spans="1:3" x14ac:dyDescent="0.3">
      <c r="A3548" s="8" t="s">
        <v>15</v>
      </c>
      <c r="B3548" s="8" t="s">
        <v>17</v>
      </c>
      <c r="C3548" s="8">
        <v>105.98</v>
      </c>
    </row>
    <row r="3549" spans="1:3" x14ac:dyDescent="0.3">
      <c r="A3549" s="8" t="s">
        <v>15</v>
      </c>
      <c r="B3549" s="8" t="s">
        <v>17</v>
      </c>
      <c r="C3549" s="8">
        <v>35.06</v>
      </c>
    </row>
    <row r="3550" spans="1:3" x14ac:dyDescent="0.3">
      <c r="A3550" s="8" t="s">
        <v>15</v>
      </c>
      <c r="B3550" s="8" t="s">
        <v>17</v>
      </c>
      <c r="C3550" s="8">
        <v>33.94</v>
      </c>
    </row>
    <row r="3551" spans="1:3" x14ac:dyDescent="0.3">
      <c r="A3551" s="8" t="s">
        <v>15</v>
      </c>
      <c r="B3551" s="8" t="s">
        <v>17</v>
      </c>
      <c r="C3551" s="8">
        <v>30</v>
      </c>
    </row>
    <row r="3552" spans="1:3" x14ac:dyDescent="0.3">
      <c r="A3552" s="8" t="s">
        <v>15</v>
      </c>
      <c r="B3552" s="8" t="s">
        <v>65</v>
      </c>
      <c r="C3552" s="8">
        <v>45.527999999999999</v>
      </c>
    </row>
    <row r="3553" spans="1:3" x14ac:dyDescent="0.3">
      <c r="A3553" s="8" t="s">
        <v>15</v>
      </c>
      <c r="B3553" s="8" t="s">
        <v>65</v>
      </c>
      <c r="C3553" s="8">
        <v>844.11599999999999</v>
      </c>
    </row>
    <row r="3554" spans="1:3" x14ac:dyDescent="0.3">
      <c r="A3554" s="8" t="s">
        <v>15</v>
      </c>
      <c r="B3554" s="8" t="s">
        <v>65</v>
      </c>
      <c r="C3554" s="8">
        <v>812.73599999999999</v>
      </c>
    </row>
    <row r="3555" spans="1:3" x14ac:dyDescent="0.3">
      <c r="A3555" s="8" t="s">
        <v>15</v>
      </c>
      <c r="B3555" s="8" t="s">
        <v>56</v>
      </c>
      <c r="C3555" s="8">
        <v>7.476</v>
      </c>
    </row>
    <row r="3556" spans="1:3" x14ac:dyDescent="0.3">
      <c r="A3556" s="8" t="s">
        <v>15</v>
      </c>
      <c r="B3556" s="8" t="s">
        <v>24</v>
      </c>
      <c r="C3556" s="8">
        <v>330.4</v>
      </c>
    </row>
    <row r="3557" spans="1:3" x14ac:dyDescent="0.3">
      <c r="A3557" s="8" t="s">
        <v>15</v>
      </c>
      <c r="B3557" s="8" t="s">
        <v>24</v>
      </c>
      <c r="C3557" s="8">
        <v>604.75199999999995</v>
      </c>
    </row>
    <row r="3558" spans="1:3" x14ac:dyDescent="0.3">
      <c r="A3558" s="8" t="s">
        <v>15</v>
      </c>
      <c r="B3558" s="8" t="s">
        <v>24</v>
      </c>
      <c r="C3558" s="8">
        <v>45.36</v>
      </c>
    </row>
    <row r="3559" spans="1:3" x14ac:dyDescent="0.3">
      <c r="A3559" s="8" t="s">
        <v>15</v>
      </c>
      <c r="B3559" s="8" t="s">
        <v>24</v>
      </c>
      <c r="C3559" s="8">
        <v>10.128</v>
      </c>
    </row>
    <row r="3560" spans="1:3" x14ac:dyDescent="0.3">
      <c r="A3560" s="8" t="s">
        <v>15</v>
      </c>
      <c r="B3560" s="8" t="s">
        <v>24</v>
      </c>
      <c r="C3560" s="8">
        <v>21.792000000000002</v>
      </c>
    </row>
    <row r="3561" spans="1:3" x14ac:dyDescent="0.3">
      <c r="A3561" s="8" t="s">
        <v>15</v>
      </c>
      <c r="B3561" s="8" t="s">
        <v>24</v>
      </c>
      <c r="C3561" s="8">
        <v>439.8</v>
      </c>
    </row>
    <row r="3562" spans="1:3" x14ac:dyDescent="0.3">
      <c r="A3562" s="8" t="s">
        <v>15</v>
      </c>
      <c r="B3562" s="8" t="s">
        <v>104</v>
      </c>
      <c r="C3562" s="8">
        <v>8.2560000000000002</v>
      </c>
    </row>
    <row r="3563" spans="1:3" x14ac:dyDescent="0.3">
      <c r="A3563" s="8" t="s">
        <v>15</v>
      </c>
      <c r="B3563" s="8" t="s">
        <v>104</v>
      </c>
      <c r="C3563" s="8">
        <v>25.56</v>
      </c>
    </row>
    <row r="3564" spans="1:3" x14ac:dyDescent="0.3">
      <c r="A3564" s="8" t="s">
        <v>15</v>
      </c>
      <c r="B3564" s="8" t="s">
        <v>104</v>
      </c>
      <c r="C3564" s="8">
        <v>4.3680000000000003</v>
      </c>
    </row>
    <row r="3565" spans="1:3" x14ac:dyDescent="0.3">
      <c r="A3565" s="8" t="s">
        <v>15</v>
      </c>
      <c r="B3565" s="8" t="s">
        <v>104</v>
      </c>
      <c r="C3565" s="8">
        <v>11.52</v>
      </c>
    </row>
    <row r="3566" spans="1:3" x14ac:dyDescent="0.3">
      <c r="A3566" s="8" t="s">
        <v>15</v>
      </c>
      <c r="B3566" s="8" t="s">
        <v>24</v>
      </c>
      <c r="C3566" s="8">
        <v>12.96</v>
      </c>
    </row>
    <row r="3567" spans="1:3" x14ac:dyDescent="0.3">
      <c r="A3567" s="8" t="s">
        <v>15</v>
      </c>
      <c r="B3567" s="8" t="s">
        <v>24</v>
      </c>
      <c r="C3567" s="8">
        <v>3.96</v>
      </c>
    </row>
    <row r="3568" spans="1:3" x14ac:dyDescent="0.3">
      <c r="A3568" s="8" t="s">
        <v>15</v>
      </c>
      <c r="B3568" s="8" t="s">
        <v>112</v>
      </c>
      <c r="C3568" s="8">
        <v>1577.94</v>
      </c>
    </row>
    <row r="3569" spans="1:3" x14ac:dyDescent="0.3">
      <c r="A3569" s="8" t="s">
        <v>15</v>
      </c>
      <c r="B3569" s="8" t="s">
        <v>46</v>
      </c>
      <c r="C3569" s="8">
        <v>15.007999999999999</v>
      </c>
    </row>
    <row r="3570" spans="1:3" x14ac:dyDescent="0.3">
      <c r="A3570" s="8" t="s">
        <v>15</v>
      </c>
      <c r="B3570" s="8" t="s">
        <v>43</v>
      </c>
      <c r="C3570" s="8">
        <v>59.98</v>
      </c>
    </row>
    <row r="3571" spans="1:3" x14ac:dyDescent="0.3">
      <c r="A3571" s="8" t="s">
        <v>15</v>
      </c>
      <c r="B3571" s="8" t="s">
        <v>43</v>
      </c>
      <c r="C3571" s="8">
        <v>2395.1999999999998</v>
      </c>
    </row>
    <row r="3572" spans="1:3" x14ac:dyDescent="0.3">
      <c r="A3572" s="8" t="s">
        <v>15</v>
      </c>
      <c r="B3572" s="8" t="s">
        <v>43</v>
      </c>
      <c r="C3572" s="8">
        <v>1687.8</v>
      </c>
    </row>
    <row r="3573" spans="1:3" x14ac:dyDescent="0.3">
      <c r="A3573" s="8" t="s">
        <v>15</v>
      </c>
      <c r="B3573" s="8" t="s">
        <v>43</v>
      </c>
      <c r="C3573" s="8">
        <v>7.992</v>
      </c>
    </row>
    <row r="3574" spans="1:3" x14ac:dyDescent="0.3">
      <c r="A3574" s="8" t="s">
        <v>15</v>
      </c>
      <c r="B3574" s="8" t="s">
        <v>46</v>
      </c>
      <c r="C3574" s="8">
        <v>5.1840000000000002</v>
      </c>
    </row>
    <row r="3575" spans="1:3" x14ac:dyDescent="0.3">
      <c r="A3575" s="8" t="s">
        <v>15</v>
      </c>
      <c r="B3575" s="8" t="s">
        <v>76</v>
      </c>
      <c r="C3575" s="8">
        <v>11.68</v>
      </c>
    </row>
    <row r="3576" spans="1:3" x14ac:dyDescent="0.3">
      <c r="A3576" s="8" t="s">
        <v>15</v>
      </c>
      <c r="B3576" s="8" t="s">
        <v>76</v>
      </c>
      <c r="C3576" s="8">
        <v>104.8</v>
      </c>
    </row>
    <row r="3577" spans="1:3" x14ac:dyDescent="0.3">
      <c r="A3577" s="8" t="s">
        <v>15</v>
      </c>
      <c r="B3577" s="8" t="s">
        <v>30</v>
      </c>
      <c r="C3577" s="8">
        <v>14.496</v>
      </c>
    </row>
    <row r="3578" spans="1:3" x14ac:dyDescent="0.3">
      <c r="A3578" s="8" t="s">
        <v>15</v>
      </c>
      <c r="B3578" s="8" t="s">
        <v>24</v>
      </c>
      <c r="C3578" s="8">
        <v>4.7839999999999998</v>
      </c>
    </row>
    <row r="3579" spans="1:3" x14ac:dyDescent="0.3">
      <c r="A3579" s="8" t="s">
        <v>15</v>
      </c>
      <c r="B3579" s="8" t="s">
        <v>24</v>
      </c>
      <c r="C3579" s="8">
        <v>4.7300000000000004</v>
      </c>
    </row>
    <row r="3580" spans="1:3" x14ac:dyDescent="0.3">
      <c r="A3580" s="8" t="s">
        <v>15</v>
      </c>
      <c r="B3580" s="8" t="s">
        <v>185</v>
      </c>
      <c r="C3580" s="8">
        <v>7.89</v>
      </c>
    </row>
    <row r="3581" spans="1:3" x14ac:dyDescent="0.3">
      <c r="A3581" s="8" t="s">
        <v>15</v>
      </c>
      <c r="B3581" s="8" t="s">
        <v>185</v>
      </c>
      <c r="C3581" s="8">
        <v>65.5</v>
      </c>
    </row>
    <row r="3582" spans="1:3" x14ac:dyDescent="0.3">
      <c r="A3582" s="8" t="s">
        <v>15</v>
      </c>
      <c r="B3582" s="8" t="s">
        <v>185</v>
      </c>
      <c r="C3582" s="8">
        <v>2430.08</v>
      </c>
    </row>
    <row r="3583" spans="1:3" x14ac:dyDescent="0.3">
      <c r="A3583" s="8" t="s">
        <v>15</v>
      </c>
      <c r="B3583" s="8" t="s">
        <v>54</v>
      </c>
      <c r="C3583" s="8">
        <v>104.85</v>
      </c>
    </row>
    <row r="3584" spans="1:3" x14ac:dyDescent="0.3">
      <c r="A3584" s="8" t="s">
        <v>15</v>
      </c>
      <c r="B3584" s="8" t="s">
        <v>70</v>
      </c>
      <c r="C3584" s="8">
        <v>3.9</v>
      </c>
    </row>
    <row r="3585" spans="1:3" x14ac:dyDescent="0.3">
      <c r="A3585" s="8" t="s">
        <v>15</v>
      </c>
      <c r="B3585" s="8" t="s">
        <v>70</v>
      </c>
      <c r="C3585" s="8">
        <v>801.96</v>
      </c>
    </row>
    <row r="3586" spans="1:3" x14ac:dyDescent="0.3">
      <c r="A3586" s="8" t="s">
        <v>15</v>
      </c>
      <c r="B3586" s="8" t="s">
        <v>70</v>
      </c>
      <c r="C3586" s="8">
        <v>191.96</v>
      </c>
    </row>
    <row r="3587" spans="1:3" x14ac:dyDescent="0.3">
      <c r="A3587" s="8" t="s">
        <v>15</v>
      </c>
      <c r="B3587" s="8" t="s">
        <v>70</v>
      </c>
      <c r="C3587" s="8">
        <v>2.61</v>
      </c>
    </row>
    <row r="3588" spans="1:3" x14ac:dyDescent="0.3">
      <c r="A3588" s="8" t="s">
        <v>15</v>
      </c>
      <c r="B3588" s="8" t="s">
        <v>24</v>
      </c>
      <c r="C3588" s="8">
        <v>5.96</v>
      </c>
    </row>
    <row r="3589" spans="1:3" x14ac:dyDescent="0.3">
      <c r="A3589" s="8" t="s">
        <v>15</v>
      </c>
      <c r="B3589" s="8" t="s">
        <v>104</v>
      </c>
      <c r="C3589" s="8">
        <v>1169.694</v>
      </c>
    </row>
    <row r="3590" spans="1:3" x14ac:dyDescent="0.3">
      <c r="A3590" s="8" t="s">
        <v>15</v>
      </c>
      <c r="B3590" s="8" t="s">
        <v>125</v>
      </c>
      <c r="C3590" s="8">
        <v>1665.62</v>
      </c>
    </row>
    <row r="3591" spans="1:3" x14ac:dyDescent="0.3">
      <c r="A3591" s="8" t="s">
        <v>15</v>
      </c>
      <c r="B3591" s="8" t="s">
        <v>17</v>
      </c>
      <c r="C3591" s="8">
        <v>2.88</v>
      </c>
    </row>
    <row r="3592" spans="1:3" x14ac:dyDescent="0.3">
      <c r="A3592" s="8" t="s">
        <v>15</v>
      </c>
      <c r="B3592" s="8" t="s">
        <v>17</v>
      </c>
      <c r="C3592" s="8">
        <v>1443.96</v>
      </c>
    </row>
    <row r="3593" spans="1:3" x14ac:dyDescent="0.3">
      <c r="A3593" s="8" t="s">
        <v>15</v>
      </c>
      <c r="B3593" s="8" t="s">
        <v>46</v>
      </c>
      <c r="C3593" s="8">
        <v>2.92</v>
      </c>
    </row>
    <row r="3594" spans="1:3" x14ac:dyDescent="0.3">
      <c r="A3594" s="8" t="s">
        <v>15</v>
      </c>
      <c r="B3594" s="8" t="s">
        <v>76</v>
      </c>
      <c r="C3594" s="8">
        <v>465.18</v>
      </c>
    </row>
    <row r="3595" spans="1:3" x14ac:dyDescent="0.3">
      <c r="A3595" s="8" t="s">
        <v>15</v>
      </c>
      <c r="B3595" s="8" t="s">
        <v>104</v>
      </c>
      <c r="C3595" s="8">
        <v>22.428000000000001</v>
      </c>
    </row>
    <row r="3596" spans="1:3" x14ac:dyDescent="0.3">
      <c r="A3596" s="8" t="s">
        <v>15</v>
      </c>
      <c r="B3596" s="8" t="s">
        <v>104</v>
      </c>
      <c r="C3596" s="8">
        <v>37.520000000000003</v>
      </c>
    </row>
    <row r="3597" spans="1:3" x14ac:dyDescent="0.3">
      <c r="A3597" s="8" t="s">
        <v>15</v>
      </c>
      <c r="B3597" s="8" t="s">
        <v>56</v>
      </c>
      <c r="C3597" s="8">
        <v>2.6240000000000001</v>
      </c>
    </row>
    <row r="3598" spans="1:3" x14ac:dyDescent="0.3">
      <c r="A3598" s="8" t="s">
        <v>15</v>
      </c>
      <c r="B3598" s="8" t="s">
        <v>56</v>
      </c>
      <c r="C3598" s="8">
        <v>15.552</v>
      </c>
    </row>
    <row r="3599" spans="1:3" x14ac:dyDescent="0.3">
      <c r="A3599" s="8" t="s">
        <v>15</v>
      </c>
      <c r="B3599" s="8" t="s">
        <v>56</v>
      </c>
      <c r="C3599" s="8">
        <v>64.703999999999994</v>
      </c>
    </row>
    <row r="3600" spans="1:3" x14ac:dyDescent="0.3">
      <c r="A3600" s="8" t="s">
        <v>15</v>
      </c>
      <c r="B3600" s="8" t="s">
        <v>56</v>
      </c>
      <c r="C3600" s="8">
        <v>17.472000000000001</v>
      </c>
    </row>
    <row r="3601" spans="1:3" x14ac:dyDescent="0.3">
      <c r="A3601" s="8" t="s">
        <v>15</v>
      </c>
      <c r="B3601" s="8" t="s">
        <v>56</v>
      </c>
      <c r="C3601" s="8">
        <v>135.51599999999999</v>
      </c>
    </row>
    <row r="3602" spans="1:3" x14ac:dyDescent="0.3">
      <c r="A3602" s="8" t="s">
        <v>15</v>
      </c>
      <c r="B3602" s="8" t="s">
        <v>98</v>
      </c>
      <c r="C3602" s="8">
        <v>431.928</v>
      </c>
    </row>
    <row r="3603" spans="1:3" x14ac:dyDescent="0.3">
      <c r="A3603" s="8" t="s">
        <v>15</v>
      </c>
      <c r="B3603" s="8" t="s">
        <v>56</v>
      </c>
      <c r="C3603" s="8">
        <v>12.448</v>
      </c>
    </row>
    <row r="3604" spans="1:3" x14ac:dyDescent="0.3">
      <c r="A3604" s="8" t="s">
        <v>15</v>
      </c>
      <c r="B3604" s="8" t="s">
        <v>56</v>
      </c>
      <c r="C3604" s="8">
        <v>657.93</v>
      </c>
    </row>
    <row r="3605" spans="1:3" x14ac:dyDescent="0.3">
      <c r="A3605" s="8" t="s">
        <v>15</v>
      </c>
      <c r="B3605" s="8" t="s">
        <v>248</v>
      </c>
      <c r="C3605" s="8">
        <v>277.39999999999998</v>
      </c>
    </row>
    <row r="3606" spans="1:3" x14ac:dyDescent="0.3">
      <c r="A3606" s="8" t="s">
        <v>15</v>
      </c>
      <c r="B3606" s="8" t="s">
        <v>248</v>
      </c>
      <c r="C3606" s="8">
        <v>25.16</v>
      </c>
    </row>
    <row r="3607" spans="1:3" x14ac:dyDescent="0.3">
      <c r="A3607" s="8" t="s">
        <v>15</v>
      </c>
      <c r="B3607" s="8" t="s">
        <v>248</v>
      </c>
      <c r="C3607" s="8">
        <v>91.92</v>
      </c>
    </row>
    <row r="3608" spans="1:3" x14ac:dyDescent="0.3">
      <c r="A3608" s="8" t="s">
        <v>15</v>
      </c>
      <c r="B3608" s="8" t="s">
        <v>76</v>
      </c>
      <c r="C3608" s="8">
        <v>29.34</v>
      </c>
    </row>
    <row r="3609" spans="1:3" x14ac:dyDescent="0.3">
      <c r="A3609" s="8" t="s">
        <v>15</v>
      </c>
      <c r="B3609" s="8" t="s">
        <v>76</v>
      </c>
      <c r="C3609" s="8">
        <v>139.44</v>
      </c>
    </row>
    <row r="3610" spans="1:3" x14ac:dyDescent="0.3">
      <c r="A3610" s="8" t="s">
        <v>15</v>
      </c>
      <c r="B3610" s="8" t="s">
        <v>104</v>
      </c>
      <c r="C3610" s="8">
        <v>6.9119999999999999</v>
      </c>
    </row>
    <row r="3611" spans="1:3" x14ac:dyDescent="0.3">
      <c r="A3611" s="8" t="s">
        <v>15</v>
      </c>
      <c r="B3611" s="8" t="s">
        <v>104</v>
      </c>
      <c r="C3611" s="8">
        <v>27.096</v>
      </c>
    </row>
    <row r="3612" spans="1:3" x14ac:dyDescent="0.3">
      <c r="A3612" s="8" t="s">
        <v>15</v>
      </c>
      <c r="B3612" s="8" t="s">
        <v>104</v>
      </c>
      <c r="C3612" s="8">
        <v>177.56800000000001</v>
      </c>
    </row>
    <row r="3613" spans="1:3" x14ac:dyDescent="0.3">
      <c r="A3613" s="8" t="s">
        <v>15</v>
      </c>
      <c r="B3613" s="8" t="s">
        <v>46</v>
      </c>
      <c r="C3613" s="8">
        <v>58.415999999999997</v>
      </c>
    </row>
    <row r="3614" spans="1:3" x14ac:dyDescent="0.3">
      <c r="A3614" s="8" t="s">
        <v>15</v>
      </c>
      <c r="B3614" s="8" t="s">
        <v>56</v>
      </c>
      <c r="C3614" s="8">
        <v>16.448</v>
      </c>
    </row>
    <row r="3615" spans="1:3" x14ac:dyDescent="0.3">
      <c r="A3615" s="8" t="s">
        <v>15</v>
      </c>
      <c r="B3615" s="8" t="s">
        <v>56</v>
      </c>
      <c r="C3615" s="8">
        <v>36.783999999999999</v>
      </c>
    </row>
    <row r="3616" spans="1:3" x14ac:dyDescent="0.3">
      <c r="A3616" s="8" t="s">
        <v>15</v>
      </c>
      <c r="B3616" s="8" t="s">
        <v>46</v>
      </c>
      <c r="C3616" s="8">
        <v>718.11599999999999</v>
      </c>
    </row>
    <row r="3617" spans="1:3" x14ac:dyDescent="0.3">
      <c r="A3617" s="8" t="s">
        <v>15</v>
      </c>
      <c r="B3617" s="8" t="s">
        <v>46</v>
      </c>
      <c r="C3617" s="8">
        <v>31.776</v>
      </c>
    </row>
    <row r="3618" spans="1:3" x14ac:dyDescent="0.3">
      <c r="A3618" s="8" t="s">
        <v>15</v>
      </c>
      <c r="B3618" s="8" t="s">
        <v>56</v>
      </c>
      <c r="C3618" s="8">
        <v>9.5549999999999997</v>
      </c>
    </row>
    <row r="3619" spans="1:3" x14ac:dyDescent="0.3">
      <c r="A3619" s="8" t="s">
        <v>15</v>
      </c>
      <c r="B3619" s="8" t="s">
        <v>24</v>
      </c>
      <c r="C3619" s="8">
        <v>487.98399999999998</v>
      </c>
    </row>
    <row r="3620" spans="1:3" x14ac:dyDescent="0.3">
      <c r="A3620" s="8" t="s">
        <v>15</v>
      </c>
      <c r="B3620" s="8" t="s">
        <v>24</v>
      </c>
      <c r="C3620" s="8">
        <v>5.56</v>
      </c>
    </row>
    <row r="3621" spans="1:3" x14ac:dyDescent="0.3">
      <c r="A3621" s="8" t="s">
        <v>15</v>
      </c>
      <c r="B3621" s="8" t="s">
        <v>24</v>
      </c>
      <c r="C3621" s="8">
        <v>217.85</v>
      </c>
    </row>
    <row r="3622" spans="1:3" x14ac:dyDescent="0.3">
      <c r="A3622" s="8" t="s">
        <v>15</v>
      </c>
      <c r="B3622" s="8" t="s">
        <v>86</v>
      </c>
      <c r="C3622" s="8">
        <v>40.776000000000003</v>
      </c>
    </row>
    <row r="3623" spans="1:3" x14ac:dyDescent="0.3">
      <c r="A3623" s="8" t="s">
        <v>15</v>
      </c>
      <c r="B3623" s="8" t="s">
        <v>86</v>
      </c>
      <c r="C3623" s="8">
        <v>63.936</v>
      </c>
    </row>
    <row r="3624" spans="1:3" x14ac:dyDescent="0.3">
      <c r="A3624" s="8" t="s">
        <v>15</v>
      </c>
      <c r="B3624" s="8" t="s">
        <v>167</v>
      </c>
      <c r="C3624" s="8">
        <v>142.4</v>
      </c>
    </row>
    <row r="3625" spans="1:3" x14ac:dyDescent="0.3">
      <c r="A3625" s="8" t="s">
        <v>15</v>
      </c>
      <c r="B3625" s="8" t="s">
        <v>167</v>
      </c>
      <c r="C3625" s="8">
        <v>7.16</v>
      </c>
    </row>
    <row r="3626" spans="1:3" x14ac:dyDescent="0.3">
      <c r="A3626" s="8" t="s">
        <v>15</v>
      </c>
      <c r="B3626" s="8" t="s">
        <v>24</v>
      </c>
      <c r="C3626" s="8">
        <v>681.40800000000002</v>
      </c>
    </row>
    <row r="3627" spans="1:3" x14ac:dyDescent="0.3">
      <c r="A3627" s="8" t="s">
        <v>15</v>
      </c>
      <c r="B3627" s="8" t="s">
        <v>24</v>
      </c>
      <c r="C3627" s="8">
        <v>3.52</v>
      </c>
    </row>
    <row r="3628" spans="1:3" x14ac:dyDescent="0.3">
      <c r="A3628" s="8" t="s">
        <v>15</v>
      </c>
      <c r="B3628" s="8" t="s">
        <v>24</v>
      </c>
      <c r="C3628" s="8">
        <v>5.58</v>
      </c>
    </row>
    <row r="3629" spans="1:3" x14ac:dyDescent="0.3">
      <c r="A3629" s="8" t="s">
        <v>15</v>
      </c>
      <c r="B3629" s="8" t="s">
        <v>24</v>
      </c>
      <c r="C3629" s="8">
        <v>36.32</v>
      </c>
    </row>
    <row r="3630" spans="1:3" x14ac:dyDescent="0.3">
      <c r="A3630" s="8" t="s">
        <v>15</v>
      </c>
      <c r="B3630" s="8" t="s">
        <v>43</v>
      </c>
      <c r="C3630" s="8">
        <v>2060.7440000000001</v>
      </c>
    </row>
    <row r="3631" spans="1:3" x14ac:dyDescent="0.3">
      <c r="A3631" s="8" t="s">
        <v>15</v>
      </c>
      <c r="B3631" s="8" t="s">
        <v>104</v>
      </c>
      <c r="C3631" s="8">
        <v>52.271999999999998</v>
      </c>
    </row>
    <row r="3632" spans="1:3" x14ac:dyDescent="0.3">
      <c r="A3632" s="8" t="s">
        <v>15</v>
      </c>
      <c r="B3632" s="8" t="s">
        <v>104</v>
      </c>
      <c r="C3632" s="8">
        <v>213.136</v>
      </c>
    </row>
    <row r="3633" spans="1:3" x14ac:dyDescent="0.3">
      <c r="A3633" s="8" t="s">
        <v>15</v>
      </c>
      <c r="B3633" s="8" t="s">
        <v>24</v>
      </c>
      <c r="C3633" s="8">
        <v>69.52</v>
      </c>
    </row>
    <row r="3634" spans="1:3" x14ac:dyDescent="0.3">
      <c r="A3634" s="8" t="s">
        <v>15</v>
      </c>
      <c r="B3634" s="8" t="s">
        <v>24</v>
      </c>
      <c r="C3634" s="8">
        <v>763.44</v>
      </c>
    </row>
    <row r="3635" spans="1:3" x14ac:dyDescent="0.3">
      <c r="A3635" s="8" t="s">
        <v>15</v>
      </c>
      <c r="B3635" s="8" t="s">
        <v>104</v>
      </c>
      <c r="C3635" s="8">
        <v>9.2159999999999993</v>
      </c>
    </row>
    <row r="3636" spans="1:3" x14ac:dyDescent="0.3">
      <c r="A3636" s="8" t="s">
        <v>15</v>
      </c>
      <c r="B3636" s="8" t="s">
        <v>104</v>
      </c>
      <c r="C3636" s="8">
        <v>41.957999999999998</v>
      </c>
    </row>
    <row r="3637" spans="1:3" x14ac:dyDescent="0.3">
      <c r="A3637" s="8" t="s">
        <v>15</v>
      </c>
      <c r="B3637" s="8" t="s">
        <v>104</v>
      </c>
      <c r="C3637" s="8">
        <v>89.567999999999998</v>
      </c>
    </row>
    <row r="3638" spans="1:3" x14ac:dyDescent="0.3">
      <c r="A3638" s="8" t="s">
        <v>15</v>
      </c>
      <c r="B3638" s="8" t="s">
        <v>104</v>
      </c>
      <c r="C3638" s="8">
        <v>22.248000000000001</v>
      </c>
    </row>
    <row r="3639" spans="1:3" x14ac:dyDescent="0.3">
      <c r="A3639" s="8" t="s">
        <v>15</v>
      </c>
      <c r="B3639" s="8" t="s">
        <v>104</v>
      </c>
      <c r="C3639" s="8">
        <v>334.88</v>
      </c>
    </row>
    <row r="3640" spans="1:3" x14ac:dyDescent="0.3">
      <c r="A3640" s="8" t="s">
        <v>15</v>
      </c>
      <c r="B3640" s="8" t="s">
        <v>104</v>
      </c>
      <c r="C3640" s="8">
        <v>148.28800000000001</v>
      </c>
    </row>
    <row r="3641" spans="1:3" x14ac:dyDescent="0.3">
      <c r="A3641" s="8" t="s">
        <v>15</v>
      </c>
      <c r="B3641" s="8" t="s">
        <v>104</v>
      </c>
      <c r="C3641" s="8">
        <v>4.6239999999999997</v>
      </c>
    </row>
    <row r="3642" spans="1:3" x14ac:dyDescent="0.3">
      <c r="A3642" s="8" t="s">
        <v>15</v>
      </c>
      <c r="B3642" s="8" t="s">
        <v>104</v>
      </c>
      <c r="C3642" s="8">
        <v>178.92</v>
      </c>
    </row>
    <row r="3643" spans="1:3" x14ac:dyDescent="0.3">
      <c r="A3643" s="8" t="s">
        <v>15</v>
      </c>
      <c r="B3643" s="8" t="s">
        <v>104</v>
      </c>
      <c r="C3643" s="8">
        <v>69.888000000000005</v>
      </c>
    </row>
    <row r="3644" spans="1:3" x14ac:dyDescent="0.3">
      <c r="A3644" s="8" t="s">
        <v>15</v>
      </c>
      <c r="B3644" s="8" t="s">
        <v>24</v>
      </c>
      <c r="C3644" s="8">
        <v>487.98399999999998</v>
      </c>
    </row>
    <row r="3645" spans="1:3" x14ac:dyDescent="0.3">
      <c r="A3645" s="8" t="s">
        <v>15</v>
      </c>
      <c r="B3645" s="8" t="s">
        <v>24</v>
      </c>
      <c r="C3645" s="8">
        <v>47.3</v>
      </c>
    </row>
    <row r="3646" spans="1:3" x14ac:dyDescent="0.3">
      <c r="A3646" s="8" t="s">
        <v>15</v>
      </c>
      <c r="B3646" s="8" t="s">
        <v>24</v>
      </c>
      <c r="C3646" s="8">
        <v>4.13</v>
      </c>
    </row>
    <row r="3647" spans="1:3" x14ac:dyDescent="0.3">
      <c r="A3647" s="8" t="s">
        <v>15</v>
      </c>
      <c r="B3647" s="8" t="s">
        <v>24</v>
      </c>
      <c r="C3647" s="8">
        <v>155.12</v>
      </c>
    </row>
    <row r="3648" spans="1:3" x14ac:dyDescent="0.3">
      <c r="A3648" s="8" t="s">
        <v>15</v>
      </c>
      <c r="B3648" s="8" t="s">
        <v>24</v>
      </c>
      <c r="C3648" s="8">
        <v>6.48</v>
      </c>
    </row>
    <row r="3649" spans="1:3" x14ac:dyDescent="0.3">
      <c r="A3649" s="8" t="s">
        <v>15</v>
      </c>
      <c r="B3649" s="8" t="s">
        <v>24</v>
      </c>
      <c r="C3649" s="8">
        <v>15.52</v>
      </c>
    </row>
    <row r="3650" spans="1:3" x14ac:dyDescent="0.3">
      <c r="A3650" s="8" t="s">
        <v>15</v>
      </c>
      <c r="B3650" s="8" t="s">
        <v>86</v>
      </c>
      <c r="C3650" s="8">
        <v>2.9460000000000002</v>
      </c>
    </row>
    <row r="3651" spans="1:3" x14ac:dyDescent="0.3">
      <c r="A3651" s="8" t="s">
        <v>15</v>
      </c>
      <c r="B3651" s="8" t="s">
        <v>86</v>
      </c>
      <c r="C3651" s="8">
        <v>55.103999999999999</v>
      </c>
    </row>
    <row r="3652" spans="1:3" x14ac:dyDescent="0.3">
      <c r="A3652" s="8" t="s">
        <v>15</v>
      </c>
      <c r="B3652" s="8" t="s">
        <v>70</v>
      </c>
      <c r="C3652" s="8">
        <v>104.88</v>
      </c>
    </row>
    <row r="3653" spans="1:3" x14ac:dyDescent="0.3">
      <c r="A3653" s="8" t="s">
        <v>15</v>
      </c>
      <c r="B3653" s="8" t="s">
        <v>70</v>
      </c>
      <c r="C3653" s="8">
        <v>34.700000000000003</v>
      </c>
    </row>
    <row r="3654" spans="1:3" x14ac:dyDescent="0.3">
      <c r="A3654" s="8" t="s">
        <v>15</v>
      </c>
      <c r="B3654" s="8" t="s">
        <v>70</v>
      </c>
      <c r="C3654" s="8">
        <v>33.72</v>
      </c>
    </row>
    <row r="3655" spans="1:3" x14ac:dyDescent="0.3">
      <c r="A3655" s="8" t="s">
        <v>15</v>
      </c>
      <c r="B3655" s="8" t="s">
        <v>70</v>
      </c>
      <c r="C3655" s="8">
        <v>14.94</v>
      </c>
    </row>
    <row r="3656" spans="1:3" x14ac:dyDescent="0.3">
      <c r="A3656" s="8" t="s">
        <v>15</v>
      </c>
      <c r="B3656" s="8" t="s">
        <v>74</v>
      </c>
      <c r="C3656" s="8">
        <v>638.73</v>
      </c>
    </row>
    <row r="3657" spans="1:3" x14ac:dyDescent="0.3">
      <c r="A3657" s="8" t="s">
        <v>15</v>
      </c>
      <c r="B3657" s="8" t="s">
        <v>30</v>
      </c>
      <c r="C3657" s="8">
        <v>113.568</v>
      </c>
    </row>
    <row r="3658" spans="1:3" x14ac:dyDescent="0.3">
      <c r="A3658" s="8" t="s">
        <v>15</v>
      </c>
      <c r="B3658" s="8" t="s">
        <v>104</v>
      </c>
      <c r="C3658" s="8">
        <v>9.0960000000000001</v>
      </c>
    </row>
    <row r="3659" spans="1:3" x14ac:dyDescent="0.3">
      <c r="A3659" s="8" t="s">
        <v>15</v>
      </c>
      <c r="B3659" s="8" t="s">
        <v>30</v>
      </c>
      <c r="C3659" s="8">
        <v>8.6880000000000006</v>
      </c>
    </row>
    <row r="3660" spans="1:3" x14ac:dyDescent="0.3">
      <c r="A3660" s="8" t="s">
        <v>15</v>
      </c>
      <c r="B3660" s="8" t="s">
        <v>30</v>
      </c>
      <c r="C3660" s="8">
        <v>30.88</v>
      </c>
    </row>
    <row r="3661" spans="1:3" x14ac:dyDescent="0.3">
      <c r="A3661" s="8" t="s">
        <v>15</v>
      </c>
      <c r="B3661" s="8" t="s">
        <v>30</v>
      </c>
      <c r="C3661" s="8">
        <v>6.4080000000000004</v>
      </c>
    </row>
    <row r="3662" spans="1:3" x14ac:dyDescent="0.3">
      <c r="A3662" s="8" t="s">
        <v>15</v>
      </c>
      <c r="B3662" s="8" t="s">
        <v>81</v>
      </c>
      <c r="C3662" s="8">
        <v>33.799999999999997</v>
      </c>
    </row>
    <row r="3663" spans="1:3" x14ac:dyDescent="0.3">
      <c r="A3663" s="8" t="s">
        <v>15</v>
      </c>
      <c r="B3663" s="8" t="s">
        <v>70</v>
      </c>
      <c r="C3663" s="8">
        <v>377.97</v>
      </c>
    </row>
    <row r="3664" spans="1:3" x14ac:dyDescent="0.3">
      <c r="A3664" s="8" t="s">
        <v>15</v>
      </c>
      <c r="B3664" s="8" t="s">
        <v>166</v>
      </c>
      <c r="C3664" s="8">
        <v>258.89999999999998</v>
      </c>
    </row>
    <row r="3665" spans="1:3" x14ac:dyDescent="0.3">
      <c r="A3665" s="8" t="s">
        <v>15</v>
      </c>
      <c r="B3665" s="8" t="s">
        <v>166</v>
      </c>
      <c r="C3665" s="8">
        <v>24.56</v>
      </c>
    </row>
    <row r="3666" spans="1:3" x14ac:dyDescent="0.3">
      <c r="A3666" s="8" t="s">
        <v>15</v>
      </c>
      <c r="B3666" s="8" t="s">
        <v>95</v>
      </c>
      <c r="C3666" s="8">
        <v>27.888000000000002</v>
      </c>
    </row>
    <row r="3667" spans="1:3" x14ac:dyDescent="0.3">
      <c r="A3667" s="8" t="s">
        <v>15</v>
      </c>
      <c r="B3667" s="8" t="s">
        <v>95</v>
      </c>
      <c r="C3667" s="8">
        <v>6.4560000000000004</v>
      </c>
    </row>
    <row r="3668" spans="1:3" x14ac:dyDescent="0.3">
      <c r="A3668" s="8" t="s">
        <v>15</v>
      </c>
      <c r="B3668" s="8" t="s">
        <v>95</v>
      </c>
      <c r="C3668" s="8">
        <v>52.68</v>
      </c>
    </row>
    <row r="3669" spans="1:3" x14ac:dyDescent="0.3">
      <c r="A3669" s="8" t="s">
        <v>15</v>
      </c>
      <c r="B3669" s="8" t="s">
        <v>95</v>
      </c>
      <c r="C3669" s="8">
        <v>13.88</v>
      </c>
    </row>
    <row r="3670" spans="1:3" x14ac:dyDescent="0.3">
      <c r="A3670" s="8" t="s">
        <v>15</v>
      </c>
      <c r="B3670" s="8" t="s">
        <v>95</v>
      </c>
      <c r="C3670" s="8">
        <v>103.92</v>
      </c>
    </row>
    <row r="3671" spans="1:3" x14ac:dyDescent="0.3">
      <c r="A3671" s="8" t="s">
        <v>15</v>
      </c>
      <c r="B3671" s="8" t="s">
        <v>95</v>
      </c>
      <c r="C3671" s="8">
        <v>11.52</v>
      </c>
    </row>
    <row r="3672" spans="1:3" x14ac:dyDescent="0.3">
      <c r="A3672" s="8" t="s">
        <v>15</v>
      </c>
      <c r="B3672" s="8" t="s">
        <v>95</v>
      </c>
      <c r="C3672" s="8">
        <v>10.368</v>
      </c>
    </row>
    <row r="3673" spans="1:3" x14ac:dyDescent="0.3">
      <c r="A3673" s="8" t="s">
        <v>15</v>
      </c>
      <c r="B3673" s="8" t="s">
        <v>95</v>
      </c>
      <c r="C3673" s="8">
        <v>39.072000000000003</v>
      </c>
    </row>
    <row r="3674" spans="1:3" x14ac:dyDescent="0.3">
      <c r="A3674" s="8" t="s">
        <v>15</v>
      </c>
      <c r="B3674" s="8" t="s">
        <v>104</v>
      </c>
      <c r="C3674" s="8">
        <v>8.8719999999999999</v>
      </c>
    </row>
    <row r="3675" spans="1:3" x14ac:dyDescent="0.3">
      <c r="A3675" s="8" t="s">
        <v>15</v>
      </c>
      <c r="B3675" s="8" t="s">
        <v>104</v>
      </c>
      <c r="C3675" s="8">
        <v>121.104</v>
      </c>
    </row>
    <row r="3676" spans="1:3" x14ac:dyDescent="0.3">
      <c r="A3676" s="8" t="s">
        <v>15</v>
      </c>
      <c r="B3676" s="8" t="s">
        <v>56</v>
      </c>
      <c r="C3676" s="8">
        <v>127.372</v>
      </c>
    </row>
    <row r="3677" spans="1:3" x14ac:dyDescent="0.3">
      <c r="A3677" s="8" t="s">
        <v>15</v>
      </c>
      <c r="B3677" s="8" t="s">
        <v>56</v>
      </c>
      <c r="C3677" s="8">
        <v>47.951999999999998</v>
      </c>
    </row>
    <row r="3678" spans="1:3" x14ac:dyDescent="0.3">
      <c r="A3678" s="8" t="s">
        <v>15</v>
      </c>
      <c r="B3678" s="8" t="s">
        <v>24</v>
      </c>
      <c r="C3678" s="8">
        <v>44.46</v>
      </c>
    </row>
    <row r="3679" spans="1:3" x14ac:dyDescent="0.3">
      <c r="A3679" s="8" t="s">
        <v>15</v>
      </c>
      <c r="B3679" s="8" t="s">
        <v>248</v>
      </c>
      <c r="C3679" s="8">
        <v>15.8</v>
      </c>
    </row>
    <row r="3680" spans="1:3" x14ac:dyDescent="0.3">
      <c r="A3680" s="8" t="s">
        <v>15</v>
      </c>
      <c r="B3680" s="8" t="s">
        <v>248</v>
      </c>
      <c r="C3680" s="8">
        <v>464.97</v>
      </c>
    </row>
    <row r="3681" spans="1:3" x14ac:dyDescent="0.3">
      <c r="A3681" s="8" t="s">
        <v>15</v>
      </c>
      <c r="B3681" s="8" t="s">
        <v>248</v>
      </c>
      <c r="C3681" s="8">
        <v>181.96</v>
      </c>
    </row>
    <row r="3682" spans="1:3" x14ac:dyDescent="0.3">
      <c r="A3682" s="8" t="s">
        <v>15</v>
      </c>
      <c r="B3682" s="8" t="s">
        <v>248</v>
      </c>
      <c r="C3682" s="8">
        <v>12.39</v>
      </c>
    </row>
    <row r="3683" spans="1:3" x14ac:dyDescent="0.3">
      <c r="A3683" s="8" t="s">
        <v>15</v>
      </c>
      <c r="B3683" s="8" t="s">
        <v>248</v>
      </c>
      <c r="C3683" s="8">
        <v>84.09</v>
      </c>
    </row>
    <row r="3684" spans="1:3" x14ac:dyDescent="0.3">
      <c r="A3684" s="8" t="s">
        <v>15</v>
      </c>
      <c r="B3684" s="8" t="s">
        <v>248</v>
      </c>
      <c r="C3684" s="8">
        <v>79.36</v>
      </c>
    </row>
    <row r="3685" spans="1:3" x14ac:dyDescent="0.3">
      <c r="A3685" s="8" t="s">
        <v>15</v>
      </c>
      <c r="B3685" s="8" t="s">
        <v>248</v>
      </c>
      <c r="C3685" s="8">
        <v>153.36000000000001</v>
      </c>
    </row>
    <row r="3686" spans="1:3" x14ac:dyDescent="0.3">
      <c r="A3686" s="8" t="s">
        <v>15</v>
      </c>
      <c r="B3686" s="8" t="s">
        <v>248</v>
      </c>
      <c r="C3686" s="8">
        <v>43.68</v>
      </c>
    </row>
    <row r="3687" spans="1:3" x14ac:dyDescent="0.3">
      <c r="A3687" s="8" t="s">
        <v>15</v>
      </c>
      <c r="B3687" s="8" t="s">
        <v>248</v>
      </c>
      <c r="C3687" s="8">
        <v>98.21</v>
      </c>
    </row>
    <row r="3688" spans="1:3" x14ac:dyDescent="0.3">
      <c r="A3688" s="8" t="s">
        <v>15</v>
      </c>
      <c r="B3688" s="8" t="s">
        <v>24</v>
      </c>
      <c r="C3688" s="8">
        <v>9.84</v>
      </c>
    </row>
    <row r="3689" spans="1:3" x14ac:dyDescent="0.3">
      <c r="A3689" s="8" t="s">
        <v>15</v>
      </c>
      <c r="B3689" s="8" t="s">
        <v>30</v>
      </c>
      <c r="C3689" s="8">
        <v>2.694</v>
      </c>
    </row>
    <row r="3690" spans="1:3" x14ac:dyDescent="0.3">
      <c r="A3690" s="8" t="s">
        <v>15</v>
      </c>
      <c r="B3690" s="8" t="s">
        <v>81</v>
      </c>
      <c r="C3690" s="8">
        <v>25.344000000000001</v>
      </c>
    </row>
    <row r="3691" spans="1:3" x14ac:dyDescent="0.3">
      <c r="A3691" s="8" t="s">
        <v>15</v>
      </c>
      <c r="B3691" s="8" t="s">
        <v>81</v>
      </c>
      <c r="C3691" s="8">
        <v>43.92</v>
      </c>
    </row>
    <row r="3692" spans="1:3" x14ac:dyDescent="0.3">
      <c r="A3692" s="8" t="s">
        <v>15</v>
      </c>
      <c r="B3692" s="8" t="s">
        <v>98</v>
      </c>
      <c r="C3692" s="8">
        <v>59.994</v>
      </c>
    </row>
    <row r="3693" spans="1:3" x14ac:dyDescent="0.3">
      <c r="A3693" s="8" t="s">
        <v>15</v>
      </c>
      <c r="B3693" s="8" t="s">
        <v>98</v>
      </c>
      <c r="C3693" s="8">
        <v>439.99200000000002</v>
      </c>
    </row>
    <row r="3694" spans="1:3" x14ac:dyDescent="0.3">
      <c r="A3694" s="8" t="s">
        <v>15</v>
      </c>
      <c r="B3694" s="8" t="s">
        <v>98</v>
      </c>
      <c r="C3694" s="8">
        <v>87.96</v>
      </c>
    </row>
    <row r="3695" spans="1:3" x14ac:dyDescent="0.3">
      <c r="A3695" s="8" t="s">
        <v>15</v>
      </c>
      <c r="B3695" s="8" t="s">
        <v>98</v>
      </c>
      <c r="C3695" s="8">
        <v>15.488</v>
      </c>
    </row>
    <row r="3696" spans="1:3" x14ac:dyDescent="0.3">
      <c r="A3696" s="8" t="s">
        <v>15</v>
      </c>
      <c r="B3696" s="8" t="s">
        <v>83</v>
      </c>
      <c r="C3696" s="8">
        <v>232.96</v>
      </c>
    </row>
    <row r="3697" spans="1:3" x14ac:dyDescent="0.3">
      <c r="A3697" s="8" t="s">
        <v>15</v>
      </c>
      <c r="B3697" s="8" t="s">
        <v>83</v>
      </c>
      <c r="C3697" s="8">
        <v>66.540000000000006</v>
      </c>
    </row>
    <row r="3698" spans="1:3" x14ac:dyDescent="0.3">
      <c r="A3698" s="8" t="s">
        <v>15</v>
      </c>
      <c r="B3698" s="8" t="s">
        <v>83</v>
      </c>
      <c r="C3698" s="8">
        <v>43.26</v>
      </c>
    </row>
    <row r="3699" spans="1:3" x14ac:dyDescent="0.3">
      <c r="A3699" s="8" t="s">
        <v>15</v>
      </c>
      <c r="B3699" s="8" t="s">
        <v>43</v>
      </c>
      <c r="C3699" s="8">
        <v>141.96</v>
      </c>
    </row>
    <row r="3700" spans="1:3" x14ac:dyDescent="0.3">
      <c r="A3700" s="8" t="s">
        <v>15</v>
      </c>
      <c r="B3700" s="8" t="s">
        <v>81</v>
      </c>
      <c r="C3700" s="8">
        <v>79.400000000000006</v>
      </c>
    </row>
    <row r="3701" spans="1:3" x14ac:dyDescent="0.3">
      <c r="A3701" s="8" t="s">
        <v>15</v>
      </c>
      <c r="B3701" s="8" t="s">
        <v>76</v>
      </c>
      <c r="C3701" s="8">
        <v>163.96</v>
      </c>
    </row>
    <row r="3702" spans="1:3" x14ac:dyDescent="0.3">
      <c r="A3702" s="8" t="s">
        <v>15</v>
      </c>
      <c r="B3702" s="8" t="s">
        <v>76</v>
      </c>
      <c r="C3702" s="8">
        <v>37.93</v>
      </c>
    </row>
    <row r="3703" spans="1:3" x14ac:dyDescent="0.3">
      <c r="A3703" s="8" t="s">
        <v>15</v>
      </c>
      <c r="B3703" s="8" t="s">
        <v>104</v>
      </c>
      <c r="C3703" s="8">
        <v>15.167999999999999</v>
      </c>
    </row>
    <row r="3704" spans="1:3" x14ac:dyDescent="0.3">
      <c r="A3704" s="8" t="s">
        <v>15</v>
      </c>
      <c r="B3704" s="8" t="s">
        <v>88</v>
      </c>
      <c r="C3704" s="8">
        <v>24.78</v>
      </c>
    </row>
    <row r="3705" spans="1:3" x14ac:dyDescent="0.3">
      <c r="A3705" s="8" t="s">
        <v>15</v>
      </c>
      <c r="B3705" s="8" t="s">
        <v>88</v>
      </c>
      <c r="C3705" s="8">
        <v>19.14</v>
      </c>
    </row>
    <row r="3706" spans="1:3" x14ac:dyDescent="0.3">
      <c r="A3706" s="8" t="s">
        <v>15</v>
      </c>
      <c r="B3706" s="8" t="s">
        <v>88</v>
      </c>
      <c r="C3706" s="8">
        <v>899.97</v>
      </c>
    </row>
    <row r="3707" spans="1:3" x14ac:dyDescent="0.3">
      <c r="A3707" s="8" t="s">
        <v>15</v>
      </c>
      <c r="B3707" s="8" t="s">
        <v>88</v>
      </c>
      <c r="C3707" s="8">
        <v>32.4</v>
      </c>
    </row>
    <row r="3708" spans="1:3" x14ac:dyDescent="0.3">
      <c r="A3708" s="8" t="s">
        <v>15</v>
      </c>
      <c r="B3708" s="8" t="s">
        <v>46</v>
      </c>
      <c r="C3708" s="8">
        <v>23.832000000000001</v>
      </c>
    </row>
    <row r="3709" spans="1:3" x14ac:dyDescent="0.3">
      <c r="A3709" s="8" t="s">
        <v>15</v>
      </c>
      <c r="B3709" s="8" t="s">
        <v>46</v>
      </c>
      <c r="C3709" s="8">
        <v>6.3680000000000003</v>
      </c>
    </row>
    <row r="3710" spans="1:3" x14ac:dyDescent="0.3">
      <c r="A3710" s="8" t="s">
        <v>15</v>
      </c>
      <c r="B3710" s="8" t="s">
        <v>46</v>
      </c>
      <c r="C3710" s="8">
        <v>34.176000000000002</v>
      </c>
    </row>
    <row r="3711" spans="1:3" x14ac:dyDescent="0.3">
      <c r="A3711" s="8" t="s">
        <v>15</v>
      </c>
      <c r="B3711" s="8" t="s">
        <v>46</v>
      </c>
      <c r="C3711" s="8">
        <v>5.5439999999999996</v>
      </c>
    </row>
    <row r="3712" spans="1:3" x14ac:dyDescent="0.3">
      <c r="A3712" s="8" t="s">
        <v>15</v>
      </c>
      <c r="B3712" s="8" t="s">
        <v>24</v>
      </c>
      <c r="C3712" s="8">
        <v>510.24</v>
      </c>
    </row>
    <row r="3713" spans="1:3" x14ac:dyDescent="0.3">
      <c r="A3713" s="8" t="s">
        <v>15</v>
      </c>
      <c r="B3713" s="8" t="s">
        <v>24</v>
      </c>
      <c r="C3713" s="8">
        <v>204.95</v>
      </c>
    </row>
    <row r="3714" spans="1:3" x14ac:dyDescent="0.3">
      <c r="A3714" s="8" t="s">
        <v>15</v>
      </c>
      <c r="B3714" s="8" t="s">
        <v>43</v>
      </c>
      <c r="C3714" s="8">
        <v>11.54</v>
      </c>
    </row>
    <row r="3715" spans="1:3" x14ac:dyDescent="0.3">
      <c r="A3715" s="8" t="s">
        <v>15</v>
      </c>
      <c r="B3715" s="8" t="s">
        <v>43</v>
      </c>
      <c r="C3715" s="8">
        <v>162.6</v>
      </c>
    </row>
    <row r="3716" spans="1:3" x14ac:dyDescent="0.3">
      <c r="A3716" s="8" t="s">
        <v>15</v>
      </c>
      <c r="B3716" s="8" t="s">
        <v>43</v>
      </c>
      <c r="C3716" s="8">
        <v>45.68</v>
      </c>
    </row>
    <row r="3717" spans="1:3" x14ac:dyDescent="0.3">
      <c r="A3717" s="8" t="s">
        <v>15</v>
      </c>
      <c r="B3717" s="8" t="s">
        <v>43</v>
      </c>
      <c r="C3717" s="8">
        <v>603.91999999999996</v>
      </c>
    </row>
    <row r="3718" spans="1:3" x14ac:dyDescent="0.3">
      <c r="A3718" s="8" t="s">
        <v>15</v>
      </c>
      <c r="B3718" s="8" t="s">
        <v>54</v>
      </c>
      <c r="C3718" s="8">
        <v>23.55</v>
      </c>
    </row>
    <row r="3719" spans="1:3" x14ac:dyDescent="0.3">
      <c r="A3719" s="8" t="s">
        <v>15</v>
      </c>
      <c r="B3719" s="8" t="s">
        <v>167</v>
      </c>
      <c r="C3719" s="8">
        <v>5.04</v>
      </c>
    </row>
    <row r="3720" spans="1:3" x14ac:dyDescent="0.3">
      <c r="A3720" s="8" t="s">
        <v>15</v>
      </c>
      <c r="B3720" s="8" t="s">
        <v>167</v>
      </c>
      <c r="C3720" s="8">
        <v>249.95</v>
      </c>
    </row>
    <row r="3721" spans="1:3" x14ac:dyDescent="0.3">
      <c r="A3721" s="8" t="s">
        <v>15</v>
      </c>
      <c r="B3721" s="8" t="s">
        <v>74</v>
      </c>
      <c r="C3721" s="8">
        <v>33.4</v>
      </c>
    </row>
    <row r="3722" spans="1:3" x14ac:dyDescent="0.3">
      <c r="A3722" s="8" t="s">
        <v>15</v>
      </c>
      <c r="B3722" s="8" t="s">
        <v>185</v>
      </c>
      <c r="C3722" s="8">
        <v>18.920000000000002</v>
      </c>
    </row>
    <row r="3723" spans="1:3" x14ac:dyDescent="0.3">
      <c r="A3723" s="8" t="s">
        <v>15</v>
      </c>
      <c r="B3723" s="8" t="s">
        <v>185</v>
      </c>
      <c r="C3723" s="8">
        <v>15.42</v>
      </c>
    </row>
    <row r="3724" spans="1:3" x14ac:dyDescent="0.3">
      <c r="A3724" s="8" t="s">
        <v>15</v>
      </c>
      <c r="B3724" s="8" t="s">
        <v>46</v>
      </c>
      <c r="C3724" s="8">
        <v>35.712000000000003</v>
      </c>
    </row>
    <row r="3725" spans="1:3" x14ac:dyDescent="0.3">
      <c r="A3725" s="8" t="s">
        <v>15</v>
      </c>
      <c r="B3725" s="8" t="s">
        <v>81</v>
      </c>
      <c r="C3725" s="8">
        <v>551.98500000000001</v>
      </c>
    </row>
    <row r="3726" spans="1:3" x14ac:dyDescent="0.3">
      <c r="A3726" s="8" t="s">
        <v>15</v>
      </c>
      <c r="B3726" s="8" t="s">
        <v>65</v>
      </c>
      <c r="C3726" s="8">
        <v>7.056</v>
      </c>
    </row>
    <row r="3727" spans="1:3" x14ac:dyDescent="0.3">
      <c r="A3727" s="8" t="s">
        <v>15</v>
      </c>
      <c r="B3727" s="8" t="s">
        <v>98</v>
      </c>
      <c r="C3727" s="8">
        <v>18.72</v>
      </c>
    </row>
    <row r="3728" spans="1:3" x14ac:dyDescent="0.3">
      <c r="A3728" s="8" t="s">
        <v>15</v>
      </c>
      <c r="B3728" s="8" t="s">
        <v>72</v>
      </c>
      <c r="C3728" s="8">
        <v>360.38</v>
      </c>
    </row>
    <row r="3729" spans="1:3" x14ac:dyDescent="0.3">
      <c r="A3729" s="8" t="s">
        <v>15</v>
      </c>
      <c r="B3729" s="8" t="s">
        <v>72</v>
      </c>
      <c r="C3729" s="8">
        <v>11.16</v>
      </c>
    </row>
    <row r="3730" spans="1:3" x14ac:dyDescent="0.3">
      <c r="A3730" s="8" t="s">
        <v>15</v>
      </c>
      <c r="B3730" s="8" t="s">
        <v>72</v>
      </c>
      <c r="C3730" s="8">
        <v>14.94</v>
      </c>
    </row>
    <row r="3731" spans="1:3" x14ac:dyDescent="0.3">
      <c r="A3731" s="8" t="s">
        <v>15</v>
      </c>
      <c r="B3731" s="8" t="s">
        <v>248</v>
      </c>
      <c r="C3731" s="8">
        <v>41.96</v>
      </c>
    </row>
    <row r="3732" spans="1:3" x14ac:dyDescent="0.3">
      <c r="A3732" s="8" t="s">
        <v>15</v>
      </c>
      <c r="B3732" s="8" t="s">
        <v>248</v>
      </c>
      <c r="C3732" s="8">
        <v>636.86</v>
      </c>
    </row>
    <row r="3733" spans="1:3" x14ac:dyDescent="0.3">
      <c r="A3733" s="8" t="s">
        <v>15</v>
      </c>
      <c r="B3733" s="8" t="s">
        <v>248</v>
      </c>
      <c r="C3733" s="8">
        <v>499.99</v>
      </c>
    </row>
    <row r="3734" spans="1:3" x14ac:dyDescent="0.3">
      <c r="A3734" s="8" t="s">
        <v>15</v>
      </c>
      <c r="B3734" s="8" t="s">
        <v>248</v>
      </c>
      <c r="C3734" s="8">
        <v>1259.93</v>
      </c>
    </row>
    <row r="3735" spans="1:3" x14ac:dyDescent="0.3">
      <c r="A3735" s="8" t="s">
        <v>15</v>
      </c>
      <c r="B3735" s="8" t="s">
        <v>248</v>
      </c>
      <c r="C3735" s="8">
        <v>65.08</v>
      </c>
    </row>
    <row r="3736" spans="1:3" x14ac:dyDescent="0.3">
      <c r="A3736" s="8" t="s">
        <v>15</v>
      </c>
      <c r="B3736" s="8" t="s">
        <v>76</v>
      </c>
      <c r="C3736" s="8">
        <v>26.38</v>
      </c>
    </row>
    <row r="3737" spans="1:3" x14ac:dyDescent="0.3">
      <c r="A3737" s="8" t="s">
        <v>15</v>
      </c>
      <c r="B3737" s="8" t="s">
        <v>76</v>
      </c>
      <c r="C3737" s="8">
        <v>71.97</v>
      </c>
    </row>
    <row r="3738" spans="1:3" x14ac:dyDescent="0.3">
      <c r="A3738" s="8" t="s">
        <v>15</v>
      </c>
      <c r="B3738" s="8" t="s">
        <v>72</v>
      </c>
      <c r="C3738" s="8">
        <v>129.97999999999999</v>
      </c>
    </row>
    <row r="3739" spans="1:3" x14ac:dyDescent="0.3">
      <c r="A3739" s="8" t="s">
        <v>15</v>
      </c>
      <c r="B3739" s="8" t="s">
        <v>72</v>
      </c>
      <c r="C3739" s="8">
        <v>32.54</v>
      </c>
    </row>
    <row r="3740" spans="1:3" x14ac:dyDescent="0.3">
      <c r="A3740" s="8" t="s">
        <v>15</v>
      </c>
      <c r="B3740" s="8" t="s">
        <v>70</v>
      </c>
      <c r="C3740" s="8">
        <v>10.9</v>
      </c>
    </row>
    <row r="3741" spans="1:3" x14ac:dyDescent="0.3">
      <c r="A3741" s="8" t="s">
        <v>15</v>
      </c>
      <c r="B3741" s="8" t="s">
        <v>70</v>
      </c>
      <c r="C3741" s="8">
        <v>59.98</v>
      </c>
    </row>
    <row r="3742" spans="1:3" x14ac:dyDescent="0.3">
      <c r="A3742" s="8" t="s">
        <v>15</v>
      </c>
      <c r="B3742" s="8" t="s">
        <v>70</v>
      </c>
      <c r="C3742" s="8">
        <v>61.929000000000002</v>
      </c>
    </row>
    <row r="3743" spans="1:3" x14ac:dyDescent="0.3">
      <c r="A3743" s="8" t="s">
        <v>15</v>
      </c>
      <c r="B3743" s="8" t="s">
        <v>76</v>
      </c>
      <c r="C3743" s="8">
        <v>16.52</v>
      </c>
    </row>
    <row r="3744" spans="1:3" x14ac:dyDescent="0.3">
      <c r="A3744" s="8" t="s">
        <v>15</v>
      </c>
      <c r="B3744" s="8" t="s">
        <v>76</v>
      </c>
      <c r="C3744" s="8">
        <v>60.12</v>
      </c>
    </row>
    <row r="3745" spans="1:3" x14ac:dyDescent="0.3">
      <c r="A3745" s="8" t="s">
        <v>15</v>
      </c>
      <c r="B3745" s="8" t="s">
        <v>76</v>
      </c>
      <c r="C3745" s="8">
        <v>49.536000000000001</v>
      </c>
    </row>
    <row r="3746" spans="1:3" x14ac:dyDescent="0.3">
      <c r="A3746" s="8" t="s">
        <v>15</v>
      </c>
      <c r="B3746" s="8" t="s">
        <v>91</v>
      </c>
      <c r="C3746" s="8">
        <v>11.85</v>
      </c>
    </row>
    <row r="3747" spans="1:3" x14ac:dyDescent="0.3">
      <c r="A3747" s="8" t="s">
        <v>15</v>
      </c>
      <c r="B3747" s="8" t="s">
        <v>167</v>
      </c>
      <c r="C3747" s="8">
        <v>118.25</v>
      </c>
    </row>
    <row r="3748" spans="1:3" x14ac:dyDescent="0.3">
      <c r="A3748" s="8" t="s">
        <v>15</v>
      </c>
      <c r="B3748" s="8" t="s">
        <v>167</v>
      </c>
      <c r="C3748" s="8">
        <v>368.97</v>
      </c>
    </row>
    <row r="3749" spans="1:3" x14ac:dyDescent="0.3">
      <c r="A3749" s="8" t="s">
        <v>15</v>
      </c>
      <c r="B3749" s="8" t="s">
        <v>24</v>
      </c>
      <c r="C3749" s="8">
        <v>198.46</v>
      </c>
    </row>
    <row r="3750" spans="1:3" x14ac:dyDescent="0.3">
      <c r="A3750" s="8" t="s">
        <v>15</v>
      </c>
      <c r="B3750" s="8" t="s">
        <v>24</v>
      </c>
      <c r="C3750" s="8">
        <v>321.92</v>
      </c>
    </row>
    <row r="3751" spans="1:3" x14ac:dyDescent="0.3">
      <c r="A3751" s="8" t="s">
        <v>15</v>
      </c>
      <c r="B3751" s="8" t="s">
        <v>24</v>
      </c>
      <c r="C3751" s="8">
        <v>879.98400000000004</v>
      </c>
    </row>
    <row r="3752" spans="1:3" x14ac:dyDescent="0.3">
      <c r="A3752" s="8" t="s">
        <v>15</v>
      </c>
      <c r="B3752" s="8" t="s">
        <v>24</v>
      </c>
      <c r="C3752" s="8">
        <v>28.4</v>
      </c>
    </row>
    <row r="3753" spans="1:3" x14ac:dyDescent="0.3">
      <c r="A3753" s="8" t="s">
        <v>15</v>
      </c>
      <c r="B3753" s="8" t="s">
        <v>24</v>
      </c>
      <c r="C3753" s="8">
        <v>230.28</v>
      </c>
    </row>
    <row r="3754" spans="1:3" x14ac:dyDescent="0.3">
      <c r="A3754" s="8" t="s">
        <v>15</v>
      </c>
      <c r="B3754" s="8" t="s">
        <v>24</v>
      </c>
      <c r="C3754" s="8">
        <v>116.28</v>
      </c>
    </row>
    <row r="3755" spans="1:3" x14ac:dyDescent="0.3">
      <c r="A3755" s="8" t="s">
        <v>15</v>
      </c>
      <c r="B3755" s="8" t="s">
        <v>24</v>
      </c>
      <c r="C3755" s="8">
        <v>841.56799999999998</v>
      </c>
    </row>
    <row r="3756" spans="1:3" x14ac:dyDescent="0.3">
      <c r="A3756" s="8" t="s">
        <v>15</v>
      </c>
      <c r="B3756" s="8" t="s">
        <v>24</v>
      </c>
      <c r="C3756" s="8">
        <v>354.9</v>
      </c>
    </row>
    <row r="3757" spans="1:3" x14ac:dyDescent="0.3">
      <c r="A3757" s="8" t="s">
        <v>15</v>
      </c>
      <c r="B3757" s="8" t="s">
        <v>46</v>
      </c>
      <c r="C3757" s="8">
        <v>42.783999999999999</v>
      </c>
    </row>
    <row r="3758" spans="1:3" x14ac:dyDescent="0.3">
      <c r="A3758" s="8" t="s">
        <v>15</v>
      </c>
      <c r="B3758" s="8" t="s">
        <v>46</v>
      </c>
      <c r="C3758" s="8">
        <v>563.42999999999995</v>
      </c>
    </row>
    <row r="3759" spans="1:3" x14ac:dyDescent="0.3">
      <c r="A3759" s="8" t="s">
        <v>15</v>
      </c>
      <c r="B3759" s="8" t="s">
        <v>104</v>
      </c>
      <c r="C3759" s="8">
        <v>111.104</v>
      </c>
    </row>
    <row r="3760" spans="1:3" x14ac:dyDescent="0.3">
      <c r="A3760" s="8" t="s">
        <v>15</v>
      </c>
      <c r="B3760" s="8" t="s">
        <v>24</v>
      </c>
      <c r="C3760" s="8">
        <v>11.68</v>
      </c>
    </row>
    <row r="3761" spans="1:3" x14ac:dyDescent="0.3">
      <c r="A3761" s="8" t="s">
        <v>15</v>
      </c>
      <c r="B3761" s="8" t="s">
        <v>24</v>
      </c>
      <c r="C3761" s="8">
        <v>16.899999999999999</v>
      </c>
    </row>
    <row r="3762" spans="1:3" x14ac:dyDescent="0.3">
      <c r="A3762" s="8" t="s">
        <v>15</v>
      </c>
      <c r="B3762" s="8" t="s">
        <v>24</v>
      </c>
      <c r="C3762" s="8">
        <v>24.4</v>
      </c>
    </row>
    <row r="3763" spans="1:3" x14ac:dyDescent="0.3">
      <c r="A3763" s="8" t="s">
        <v>15</v>
      </c>
      <c r="B3763" s="8" t="s">
        <v>166</v>
      </c>
      <c r="C3763" s="8">
        <v>87.6</v>
      </c>
    </row>
    <row r="3764" spans="1:3" x14ac:dyDescent="0.3">
      <c r="A3764" s="8" t="s">
        <v>15</v>
      </c>
      <c r="B3764" s="8" t="s">
        <v>49</v>
      </c>
      <c r="C3764" s="8">
        <v>241.96</v>
      </c>
    </row>
    <row r="3765" spans="1:3" x14ac:dyDescent="0.3">
      <c r="A3765" s="8" t="s">
        <v>15</v>
      </c>
      <c r="B3765" s="8" t="s">
        <v>49</v>
      </c>
      <c r="C3765" s="8">
        <v>8.52</v>
      </c>
    </row>
    <row r="3766" spans="1:3" x14ac:dyDescent="0.3">
      <c r="A3766" s="8" t="s">
        <v>15</v>
      </c>
      <c r="B3766" s="8" t="s">
        <v>65</v>
      </c>
      <c r="C3766" s="8">
        <v>1.788</v>
      </c>
    </row>
    <row r="3767" spans="1:3" x14ac:dyDescent="0.3">
      <c r="A3767" s="8" t="s">
        <v>15</v>
      </c>
      <c r="B3767" s="8" t="s">
        <v>46</v>
      </c>
      <c r="C3767" s="8">
        <v>99.372</v>
      </c>
    </row>
    <row r="3768" spans="1:3" x14ac:dyDescent="0.3">
      <c r="A3768" s="8" t="s">
        <v>15</v>
      </c>
      <c r="B3768" s="8" t="s">
        <v>46</v>
      </c>
      <c r="C3768" s="8">
        <v>1.3440000000000001</v>
      </c>
    </row>
    <row r="3769" spans="1:3" x14ac:dyDescent="0.3">
      <c r="A3769" s="8" t="s">
        <v>15</v>
      </c>
      <c r="B3769" s="8" t="s">
        <v>46</v>
      </c>
      <c r="C3769" s="8">
        <v>119.96</v>
      </c>
    </row>
    <row r="3770" spans="1:3" x14ac:dyDescent="0.3">
      <c r="A3770" s="8" t="s">
        <v>15</v>
      </c>
      <c r="B3770" s="8" t="s">
        <v>30</v>
      </c>
      <c r="C3770" s="8">
        <v>1013.832</v>
      </c>
    </row>
    <row r="3771" spans="1:3" x14ac:dyDescent="0.3">
      <c r="A3771" s="8" t="s">
        <v>15</v>
      </c>
      <c r="B3771" s="8" t="s">
        <v>30</v>
      </c>
      <c r="C3771" s="8">
        <v>1.984</v>
      </c>
    </row>
    <row r="3772" spans="1:3" x14ac:dyDescent="0.3">
      <c r="A3772" s="8" t="s">
        <v>15</v>
      </c>
      <c r="B3772" s="8" t="s">
        <v>24</v>
      </c>
      <c r="C3772" s="8">
        <v>2003.52</v>
      </c>
    </row>
    <row r="3773" spans="1:3" x14ac:dyDescent="0.3">
      <c r="A3773" s="8" t="s">
        <v>15</v>
      </c>
      <c r="B3773" s="8" t="s">
        <v>56</v>
      </c>
      <c r="C3773" s="8">
        <v>82.367999999999995</v>
      </c>
    </row>
    <row r="3774" spans="1:3" x14ac:dyDescent="0.3">
      <c r="A3774" s="8" t="s">
        <v>15</v>
      </c>
      <c r="B3774" s="8" t="s">
        <v>91</v>
      </c>
      <c r="C3774" s="8">
        <v>62.91</v>
      </c>
    </row>
    <row r="3775" spans="1:3" x14ac:dyDescent="0.3">
      <c r="A3775" s="8" t="s">
        <v>15</v>
      </c>
      <c r="B3775" s="8" t="s">
        <v>30</v>
      </c>
      <c r="C3775" s="8">
        <v>6.9119999999999999</v>
      </c>
    </row>
    <row r="3776" spans="1:3" x14ac:dyDescent="0.3">
      <c r="A3776" s="8" t="s">
        <v>15</v>
      </c>
      <c r="B3776" s="8" t="s">
        <v>30</v>
      </c>
      <c r="C3776" s="8">
        <v>383.976</v>
      </c>
    </row>
    <row r="3777" spans="1:3" x14ac:dyDescent="0.3">
      <c r="A3777" s="8" t="s">
        <v>15</v>
      </c>
      <c r="B3777" s="8" t="s">
        <v>30</v>
      </c>
      <c r="C3777" s="8">
        <v>10.368</v>
      </c>
    </row>
    <row r="3778" spans="1:3" x14ac:dyDescent="0.3">
      <c r="A3778" s="8" t="s">
        <v>15</v>
      </c>
      <c r="B3778" s="8" t="s">
        <v>30</v>
      </c>
      <c r="C3778" s="8">
        <v>335.94400000000002</v>
      </c>
    </row>
    <row r="3779" spans="1:3" x14ac:dyDescent="0.3">
      <c r="A3779" s="8" t="s">
        <v>15</v>
      </c>
      <c r="B3779" s="8" t="s">
        <v>24</v>
      </c>
      <c r="C3779" s="8">
        <v>665.88</v>
      </c>
    </row>
    <row r="3780" spans="1:3" x14ac:dyDescent="0.3">
      <c r="A3780" s="8" t="s">
        <v>15</v>
      </c>
      <c r="B3780" s="8" t="s">
        <v>30</v>
      </c>
      <c r="C3780" s="8">
        <v>71.975999999999999</v>
      </c>
    </row>
    <row r="3781" spans="1:3" x14ac:dyDescent="0.3">
      <c r="A3781" s="8" t="s">
        <v>15</v>
      </c>
      <c r="B3781" s="8" t="s">
        <v>76</v>
      </c>
      <c r="C3781" s="8">
        <v>37.94</v>
      </c>
    </row>
    <row r="3782" spans="1:3" x14ac:dyDescent="0.3">
      <c r="A3782" s="8" t="s">
        <v>15</v>
      </c>
      <c r="B3782" s="8" t="s">
        <v>336</v>
      </c>
      <c r="C3782" s="8">
        <v>273.95999999999998</v>
      </c>
    </row>
    <row r="3783" spans="1:3" x14ac:dyDescent="0.3">
      <c r="A3783" s="8" t="s">
        <v>15</v>
      </c>
      <c r="B3783" s="8" t="s">
        <v>56</v>
      </c>
      <c r="C3783" s="8">
        <v>269.98200000000003</v>
      </c>
    </row>
    <row r="3784" spans="1:3" x14ac:dyDescent="0.3">
      <c r="A3784" s="8" t="s">
        <v>15</v>
      </c>
      <c r="B3784" s="8" t="s">
        <v>86</v>
      </c>
      <c r="C3784" s="8">
        <v>8.9039999999999999</v>
      </c>
    </row>
    <row r="3785" spans="1:3" x14ac:dyDescent="0.3">
      <c r="A3785" s="8" t="s">
        <v>15</v>
      </c>
      <c r="B3785" s="8" t="s">
        <v>86</v>
      </c>
      <c r="C3785" s="8">
        <v>720.06399999999996</v>
      </c>
    </row>
    <row r="3786" spans="1:3" x14ac:dyDescent="0.3">
      <c r="A3786" s="8" t="s">
        <v>15</v>
      </c>
      <c r="B3786" s="8" t="s">
        <v>30</v>
      </c>
      <c r="C3786" s="8">
        <v>41.423999999999999</v>
      </c>
    </row>
    <row r="3787" spans="1:3" x14ac:dyDescent="0.3">
      <c r="A3787" s="8" t="s">
        <v>15</v>
      </c>
      <c r="B3787" s="8" t="s">
        <v>104</v>
      </c>
      <c r="C3787" s="8">
        <v>3.1320000000000001</v>
      </c>
    </row>
    <row r="3788" spans="1:3" x14ac:dyDescent="0.3">
      <c r="A3788" s="8" t="s">
        <v>15</v>
      </c>
      <c r="B3788" s="8" t="s">
        <v>24</v>
      </c>
      <c r="C3788" s="8">
        <v>1085.42</v>
      </c>
    </row>
    <row r="3789" spans="1:3" x14ac:dyDescent="0.3">
      <c r="A3789" s="8" t="s">
        <v>15</v>
      </c>
      <c r="B3789" s="8" t="s">
        <v>46</v>
      </c>
      <c r="C3789" s="8">
        <v>3.9119999999999999</v>
      </c>
    </row>
    <row r="3790" spans="1:3" x14ac:dyDescent="0.3">
      <c r="A3790" s="8" t="s">
        <v>15</v>
      </c>
      <c r="B3790" s="8" t="s">
        <v>46</v>
      </c>
      <c r="C3790" s="8">
        <v>62.375999999999998</v>
      </c>
    </row>
    <row r="3791" spans="1:3" x14ac:dyDescent="0.3">
      <c r="A3791" s="8" t="s">
        <v>15</v>
      </c>
      <c r="B3791" s="8" t="s">
        <v>54</v>
      </c>
      <c r="C3791" s="8">
        <v>29.05</v>
      </c>
    </row>
    <row r="3792" spans="1:3" x14ac:dyDescent="0.3">
      <c r="A3792" s="8" t="s">
        <v>15</v>
      </c>
      <c r="B3792" s="8" t="s">
        <v>24</v>
      </c>
      <c r="C3792" s="8">
        <v>180.96</v>
      </c>
    </row>
    <row r="3793" spans="1:3" x14ac:dyDescent="0.3">
      <c r="A3793" s="8" t="s">
        <v>15</v>
      </c>
      <c r="B3793" s="8" t="s">
        <v>56</v>
      </c>
      <c r="C3793" s="8">
        <v>4.4189999999999996</v>
      </c>
    </row>
    <row r="3794" spans="1:3" x14ac:dyDescent="0.3">
      <c r="A3794" s="8" t="s">
        <v>15</v>
      </c>
      <c r="B3794" s="8" t="s">
        <v>56</v>
      </c>
      <c r="C3794" s="8">
        <v>16.032</v>
      </c>
    </row>
    <row r="3795" spans="1:3" x14ac:dyDescent="0.3">
      <c r="A3795" s="8" t="s">
        <v>15</v>
      </c>
      <c r="B3795" s="8" t="s">
        <v>76</v>
      </c>
      <c r="C3795" s="8">
        <v>29.79</v>
      </c>
    </row>
    <row r="3796" spans="1:3" x14ac:dyDescent="0.3">
      <c r="A3796" s="8" t="s">
        <v>15</v>
      </c>
      <c r="B3796" s="8" t="s">
        <v>24</v>
      </c>
      <c r="C3796" s="8">
        <v>57.23</v>
      </c>
    </row>
    <row r="3797" spans="1:3" x14ac:dyDescent="0.3">
      <c r="A3797" s="8" t="s">
        <v>15</v>
      </c>
      <c r="B3797" s="8" t="s">
        <v>24</v>
      </c>
      <c r="C3797" s="8">
        <v>333</v>
      </c>
    </row>
    <row r="3798" spans="1:3" x14ac:dyDescent="0.3">
      <c r="A3798" s="8" t="s">
        <v>15</v>
      </c>
      <c r="B3798" s="8" t="s">
        <v>24</v>
      </c>
      <c r="C3798" s="8">
        <v>36.44</v>
      </c>
    </row>
    <row r="3799" spans="1:3" x14ac:dyDescent="0.3">
      <c r="A3799" s="8" t="s">
        <v>15</v>
      </c>
      <c r="B3799" s="8" t="s">
        <v>30</v>
      </c>
      <c r="C3799" s="8">
        <v>251.64</v>
      </c>
    </row>
    <row r="3800" spans="1:3" x14ac:dyDescent="0.3">
      <c r="A3800" s="8" t="s">
        <v>15</v>
      </c>
      <c r="B3800" s="8" t="s">
        <v>40</v>
      </c>
      <c r="C3800" s="8">
        <v>523.76400000000001</v>
      </c>
    </row>
    <row r="3801" spans="1:3" x14ac:dyDescent="0.3">
      <c r="A3801" s="8" t="s">
        <v>15</v>
      </c>
      <c r="B3801" s="8" t="s">
        <v>40</v>
      </c>
      <c r="C3801" s="8">
        <v>1359.96</v>
      </c>
    </row>
    <row r="3802" spans="1:3" x14ac:dyDescent="0.3">
      <c r="A3802" s="8" t="s">
        <v>15</v>
      </c>
      <c r="B3802" s="8" t="s">
        <v>40</v>
      </c>
      <c r="C3802" s="8">
        <v>102.592</v>
      </c>
    </row>
    <row r="3803" spans="1:3" x14ac:dyDescent="0.3">
      <c r="A3803" s="8" t="s">
        <v>15</v>
      </c>
      <c r="B3803" s="8" t="s">
        <v>40</v>
      </c>
      <c r="C3803" s="8">
        <v>22.704000000000001</v>
      </c>
    </row>
    <row r="3804" spans="1:3" x14ac:dyDescent="0.3">
      <c r="A3804" s="8" t="s">
        <v>15</v>
      </c>
      <c r="B3804" s="8" t="s">
        <v>40</v>
      </c>
      <c r="C3804" s="8">
        <v>93.024000000000001</v>
      </c>
    </row>
    <row r="3805" spans="1:3" x14ac:dyDescent="0.3">
      <c r="A3805" s="8" t="s">
        <v>15</v>
      </c>
      <c r="B3805" s="8" t="s">
        <v>40</v>
      </c>
      <c r="C3805" s="8">
        <v>12.768000000000001</v>
      </c>
    </row>
    <row r="3806" spans="1:3" x14ac:dyDescent="0.3">
      <c r="A3806" s="8" t="s">
        <v>15</v>
      </c>
      <c r="B3806" s="8" t="s">
        <v>40</v>
      </c>
      <c r="C3806" s="8">
        <v>35.008000000000003</v>
      </c>
    </row>
    <row r="3807" spans="1:3" x14ac:dyDescent="0.3">
      <c r="A3807" s="8" t="s">
        <v>15</v>
      </c>
      <c r="B3807" s="8" t="s">
        <v>40</v>
      </c>
      <c r="C3807" s="8">
        <v>39.152000000000001</v>
      </c>
    </row>
    <row r="3808" spans="1:3" x14ac:dyDescent="0.3">
      <c r="A3808" s="8" t="s">
        <v>15</v>
      </c>
      <c r="B3808" s="8" t="s">
        <v>30</v>
      </c>
      <c r="C3808" s="8">
        <v>11.76</v>
      </c>
    </row>
    <row r="3809" spans="1:3" x14ac:dyDescent="0.3">
      <c r="A3809" s="8" t="s">
        <v>15</v>
      </c>
      <c r="B3809" s="8" t="s">
        <v>30</v>
      </c>
      <c r="C3809" s="8">
        <v>5.2380000000000004</v>
      </c>
    </row>
    <row r="3810" spans="1:3" x14ac:dyDescent="0.3">
      <c r="A3810" s="8" t="s">
        <v>15</v>
      </c>
      <c r="B3810" s="8" t="s">
        <v>30</v>
      </c>
      <c r="C3810" s="8">
        <v>4.6619999999999999</v>
      </c>
    </row>
    <row r="3811" spans="1:3" x14ac:dyDescent="0.3">
      <c r="A3811" s="8" t="s">
        <v>15</v>
      </c>
      <c r="B3811" s="8" t="s">
        <v>30</v>
      </c>
      <c r="C3811" s="8">
        <v>523.91999999999996</v>
      </c>
    </row>
    <row r="3812" spans="1:3" x14ac:dyDescent="0.3">
      <c r="A3812" s="8" t="s">
        <v>15</v>
      </c>
      <c r="B3812" s="8" t="s">
        <v>30</v>
      </c>
      <c r="C3812" s="8">
        <v>100.792</v>
      </c>
    </row>
    <row r="3813" spans="1:3" x14ac:dyDescent="0.3">
      <c r="A3813" s="8" t="s">
        <v>15</v>
      </c>
      <c r="B3813" s="8" t="s">
        <v>30</v>
      </c>
      <c r="C3813" s="8">
        <v>146.136</v>
      </c>
    </row>
    <row r="3814" spans="1:3" x14ac:dyDescent="0.3">
      <c r="A3814" s="8" t="s">
        <v>15</v>
      </c>
      <c r="B3814" s="8" t="s">
        <v>49</v>
      </c>
      <c r="C3814" s="8">
        <v>25.06</v>
      </c>
    </row>
    <row r="3815" spans="1:3" x14ac:dyDescent="0.3">
      <c r="A3815" s="8" t="s">
        <v>15</v>
      </c>
      <c r="B3815" s="8" t="s">
        <v>65</v>
      </c>
      <c r="C3815" s="8">
        <v>19.824000000000002</v>
      </c>
    </row>
    <row r="3816" spans="1:3" x14ac:dyDescent="0.3">
      <c r="A3816" s="8" t="s">
        <v>15</v>
      </c>
      <c r="B3816" s="8" t="s">
        <v>30</v>
      </c>
      <c r="C3816" s="8">
        <v>823.96</v>
      </c>
    </row>
    <row r="3817" spans="1:3" x14ac:dyDescent="0.3">
      <c r="A3817" s="8" t="s">
        <v>15</v>
      </c>
      <c r="B3817" s="8" t="s">
        <v>30</v>
      </c>
      <c r="C3817" s="8">
        <v>15.984</v>
      </c>
    </row>
    <row r="3818" spans="1:3" x14ac:dyDescent="0.3">
      <c r="A3818" s="8" t="s">
        <v>15</v>
      </c>
      <c r="B3818" s="8" t="s">
        <v>88</v>
      </c>
      <c r="C3818" s="8">
        <v>801.96</v>
      </c>
    </row>
    <row r="3819" spans="1:3" x14ac:dyDescent="0.3">
      <c r="A3819" s="8" t="s">
        <v>15</v>
      </c>
      <c r="B3819" s="8" t="s">
        <v>88</v>
      </c>
      <c r="C3819" s="8">
        <v>59.97</v>
      </c>
    </row>
    <row r="3820" spans="1:3" x14ac:dyDescent="0.3">
      <c r="A3820" s="8" t="s">
        <v>15</v>
      </c>
      <c r="B3820" s="8" t="s">
        <v>88</v>
      </c>
      <c r="C3820" s="8">
        <v>1056.8599999999999</v>
      </c>
    </row>
    <row r="3821" spans="1:3" x14ac:dyDescent="0.3">
      <c r="A3821" s="8" t="s">
        <v>15</v>
      </c>
      <c r="B3821" s="8" t="s">
        <v>76</v>
      </c>
      <c r="C3821" s="8">
        <v>12.816000000000001</v>
      </c>
    </row>
    <row r="3822" spans="1:3" x14ac:dyDescent="0.3">
      <c r="A3822" s="8" t="s">
        <v>15</v>
      </c>
      <c r="B3822" s="8" t="s">
        <v>76</v>
      </c>
      <c r="C3822" s="8">
        <v>314.35199999999998</v>
      </c>
    </row>
    <row r="3823" spans="1:3" x14ac:dyDescent="0.3">
      <c r="A3823" s="8" t="s">
        <v>15</v>
      </c>
      <c r="B3823" s="8" t="s">
        <v>76</v>
      </c>
      <c r="C3823" s="8">
        <v>18.98</v>
      </c>
    </row>
    <row r="3824" spans="1:3" x14ac:dyDescent="0.3">
      <c r="A3824" s="8" t="s">
        <v>15</v>
      </c>
      <c r="B3824" s="8" t="s">
        <v>76</v>
      </c>
      <c r="C3824" s="8">
        <v>18.239999999999998</v>
      </c>
    </row>
    <row r="3825" spans="1:3" x14ac:dyDescent="0.3">
      <c r="A3825" s="8" t="s">
        <v>15</v>
      </c>
      <c r="B3825" s="8" t="s">
        <v>76</v>
      </c>
      <c r="C3825" s="8">
        <v>991.2</v>
      </c>
    </row>
    <row r="3826" spans="1:3" x14ac:dyDescent="0.3">
      <c r="A3826" s="8" t="s">
        <v>15</v>
      </c>
      <c r="B3826" s="8" t="s">
        <v>76</v>
      </c>
      <c r="C3826" s="8">
        <v>879.98400000000004</v>
      </c>
    </row>
    <row r="3827" spans="1:3" x14ac:dyDescent="0.3">
      <c r="A3827" s="8" t="s">
        <v>15</v>
      </c>
      <c r="B3827" s="8" t="s">
        <v>76</v>
      </c>
      <c r="C3827" s="8">
        <v>12.96</v>
      </c>
    </row>
    <row r="3828" spans="1:3" x14ac:dyDescent="0.3">
      <c r="A3828" s="8" t="s">
        <v>15</v>
      </c>
      <c r="B3828" s="8" t="s">
        <v>46</v>
      </c>
      <c r="C3828" s="8">
        <v>107.44</v>
      </c>
    </row>
    <row r="3829" spans="1:3" x14ac:dyDescent="0.3">
      <c r="A3829" s="8" t="s">
        <v>15</v>
      </c>
      <c r="B3829" s="8" t="s">
        <v>70</v>
      </c>
      <c r="C3829" s="8">
        <v>1458.65</v>
      </c>
    </row>
    <row r="3830" spans="1:3" x14ac:dyDescent="0.3">
      <c r="A3830" s="8" t="s">
        <v>15</v>
      </c>
      <c r="B3830" s="8" t="s">
        <v>70</v>
      </c>
      <c r="C3830" s="8">
        <v>26.64</v>
      </c>
    </row>
    <row r="3831" spans="1:3" x14ac:dyDescent="0.3">
      <c r="A3831" s="8" t="s">
        <v>15</v>
      </c>
      <c r="B3831" s="8" t="s">
        <v>70</v>
      </c>
      <c r="C3831" s="8">
        <v>476.8</v>
      </c>
    </row>
    <row r="3832" spans="1:3" x14ac:dyDescent="0.3">
      <c r="A3832" s="8" t="s">
        <v>15</v>
      </c>
      <c r="B3832" s="8" t="s">
        <v>70</v>
      </c>
      <c r="C3832" s="8">
        <v>87.444000000000003</v>
      </c>
    </row>
    <row r="3833" spans="1:3" x14ac:dyDescent="0.3">
      <c r="A3833" s="8" t="s">
        <v>15</v>
      </c>
      <c r="B3833" s="8" t="s">
        <v>72</v>
      </c>
      <c r="C3833" s="8">
        <v>76.14</v>
      </c>
    </row>
    <row r="3834" spans="1:3" x14ac:dyDescent="0.3">
      <c r="A3834" s="8" t="s">
        <v>15</v>
      </c>
      <c r="B3834" s="8" t="s">
        <v>72</v>
      </c>
      <c r="C3834" s="8">
        <v>19.96</v>
      </c>
    </row>
    <row r="3835" spans="1:3" x14ac:dyDescent="0.3">
      <c r="A3835" s="8" t="s">
        <v>15</v>
      </c>
      <c r="B3835" s="8" t="s">
        <v>104</v>
      </c>
      <c r="C3835" s="8">
        <v>1049.97</v>
      </c>
    </row>
    <row r="3836" spans="1:3" x14ac:dyDescent="0.3">
      <c r="A3836" s="8" t="s">
        <v>15</v>
      </c>
      <c r="B3836" s="8" t="s">
        <v>104</v>
      </c>
      <c r="C3836" s="8">
        <v>611.05799999999999</v>
      </c>
    </row>
    <row r="3837" spans="1:3" x14ac:dyDescent="0.3">
      <c r="A3837" s="8" t="s">
        <v>15</v>
      </c>
      <c r="B3837" s="8" t="s">
        <v>81</v>
      </c>
      <c r="C3837" s="8">
        <v>2.3679999999999999</v>
      </c>
    </row>
    <row r="3838" spans="1:3" x14ac:dyDescent="0.3">
      <c r="A3838" s="8" t="s">
        <v>15</v>
      </c>
      <c r="B3838" s="8" t="s">
        <v>81</v>
      </c>
      <c r="C3838" s="8">
        <v>19.007999999999999</v>
      </c>
    </row>
    <row r="3839" spans="1:3" x14ac:dyDescent="0.3">
      <c r="A3839" s="8" t="s">
        <v>15</v>
      </c>
      <c r="B3839" s="8" t="s">
        <v>177</v>
      </c>
      <c r="C3839" s="8">
        <v>911.98400000000004</v>
      </c>
    </row>
    <row r="3840" spans="1:3" x14ac:dyDescent="0.3">
      <c r="A3840" s="8" t="s">
        <v>15</v>
      </c>
      <c r="B3840" s="8" t="s">
        <v>177</v>
      </c>
      <c r="C3840" s="8">
        <v>674.35199999999998</v>
      </c>
    </row>
    <row r="3841" spans="1:3" x14ac:dyDescent="0.3">
      <c r="A3841" s="8" t="s">
        <v>15</v>
      </c>
      <c r="B3841" s="8" t="s">
        <v>177</v>
      </c>
      <c r="C3841" s="8">
        <v>134.01</v>
      </c>
    </row>
    <row r="3842" spans="1:3" x14ac:dyDescent="0.3">
      <c r="A3842" s="8" t="s">
        <v>15</v>
      </c>
      <c r="B3842" s="8" t="s">
        <v>177</v>
      </c>
      <c r="C3842" s="8">
        <v>170.97</v>
      </c>
    </row>
    <row r="3843" spans="1:3" x14ac:dyDescent="0.3">
      <c r="A3843" s="8" t="s">
        <v>15</v>
      </c>
      <c r="B3843" s="8" t="s">
        <v>86</v>
      </c>
      <c r="C3843" s="8">
        <v>170.352</v>
      </c>
    </row>
    <row r="3844" spans="1:3" x14ac:dyDescent="0.3">
      <c r="A3844" s="8" t="s">
        <v>15</v>
      </c>
      <c r="B3844" s="8" t="s">
        <v>24</v>
      </c>
      <c r="C3844" s="8">
        <v>7.1840000000000002</v>
      </c>
    </row>
    <row r="3845" spans="1:3" x14ac:dyDescent="0.3">
      <c r="A3845" s="8" t="s">
        <v>15</v>
      </c>
      <c r="B3845" s="8" t="s">
        <v>24</v>
      </c>
      <c r="C3845" s="8">
        <v>6.28</v>
      </c>
    </row>
    <row r="3846" spans="1:3" x14ac:dyDescent="0.3">
      <c r="A3846" s="8" t="s">
        <v>15</v>
      </c>
      <c r="B3846" s="8" t="s">
        <v>24</v>
      </c>
      <c r="C3846" s="8">
        <v>480.74</v>
      </c>
    </row>
    <row r="3847" spans="1:3" x14ac:dyDescent="0.3">
      <c r="A3847" s="8" t="s">
        <v>15</v>
      </c>
      <c r="B3847" s="8" t="s">
        <v>24</v>
      </c>
      <c r="C3847" s="8">
        <v>616.99800000000005</v>
      </c>
    </row>
    <row r="3848" spans="1:3" x14ac:dyDescent="0.3">
      <c r="A3848" s="8" t="s">
        <v>15</v>
      </c>
      <c r="B3848" s="8" t="s">
        <v>24</v>
      </c>
      <c r="C3848" s="8">
        <v>141.4</v>
      </c>
    </row>
    <row r="3849" spans="1:3" x14ac:dyDescent="0.3">
      <c r="A3849" s="8" t="s">
        <v>15</v>
      </c>
      <c r="B3849" s="8" t="s">
        <v>70</v>
      </c>
      <c r="C3849" s="8">
        <v>501.81</v>
      </c>
    </row>
    <row r="3850" spans="1:3" x14ac:dyDescent="0.3">
      <c r="A3850" s="8" t="s">
        <v>15</v>
      </c>
      <c r="B3850" s="8" t="s">
        <v>197</v>
      </c>
      <c r="C3850" s="8">
        <v>691.96</v>
      </c>
    </row>
    <row r="3851" spans="1:3" x14ac:dyDescent="0.3">
      <c r="A3851" s="8" t="s">
        <v>15</v>
      </c>
      <c r="B3851" s="8" t="s">
        <v>197</v>
      </c>
      <c r="C3851" s="8">
        <v>34.950000000000003</v>
      </c>
    </row>
    <row r="3852" spans="1:3" x14ac:dyDescent="0.3">
      <c r="A3852" s="8" t="s">
        <v>15</v>
      </c>
      <c r="B3852" s="8" t="s">
        <v>112</v>
      </c>
      <c r="C3852" s="8">
        <v>85.96</v>
      </c>
    </row>
    <row r="3853" spans="1:3" x14ac:dyDescent="0.3">
      <c r="A3853" s="8" t="s">
        <v>15</v>
      </c>
      <c r="B3853" s="8" t="s">
        <v>166</v>
      </c>
      <c r="C3853" s="8">
        <v>85.3</v>
      </c>
    </row>
    <row r="3854" spans="1:3" x14ac:dyDescent="0.3">
      <c r="A3854" s="8" t="s">
        <v>15</v>
      </c>
      <c r="B3854" s="8" t="s">
        <v>65</v>
      </c>
      <c r="C3854" s="8">
        <v>33.567999999999998</v>
      </c>
    </row>
    <row r="3855" spans="1:3" x14ac:dyDescent="0.3">
      <c r="A3855" s="8" t="s">
        <v>15</v>
      </c>
      <c r="B3855" s="8" t="s">
        <v>24</v>
      </c>
      <c r="C3855" s="8">
        <v>4.95</v>
      </c>
    </row>
    <row r="3856" spans="1:3" x14ac:dyDescent="0.3">
      <c r="A3856" s="8" t="s">
        <v>15</v>
      </c>
      <c r="B3856" s="8" t="s">
        <v>24</v>
      </c>
      <c r="C3856" s="8">
        <v>26.4</v>
      </c>
    </row>
    <row r="3857" spans="1:3" x14ac:dyDescent="0.3">
      <c r="A3857" s="8" t="s">
        <v>15</v>
      </c>
      <c r="B3857" s="8" t="s">
        <v>46</v>
      </c>
      <c r="C3857" s="8">
        <v>3.5640000000000001</v>
      </c>
    </row>
    <row r="3858" spans="1:3" x14ac:dyDescent="0.3">
      <c r="A3858" s="8" t="s">
        <v>15</v>
      </c>
      <c r="B3858" s="8" t="s">
        <v>46</v>
      </c>
      <c r="C3858" s="8">
        <v>823.96</v>
      </c>
    </row>
    <row r="3859" spans="1:3" x14ac:dyDescent="0.3">
      <c r="A3859" s="8" t="s">
        <v>15</v>
      </c>
      <c r="B3859" s="8" t="s">
        <v>46</v>
      </c>
      <c r="C3859" s="8">
        <v>10.272</v>
      </c>
    </row>
    <row r="3860" spans="1:3" x14ac:dyDescent="0.3">
      <c r="A3860" s="8" t="s">
        <v>15</v>
      </c>
      <c r="B3860" s="8" t="s">
        <v>98</v>
      </c>
      <c r="C3860" s="8">
        <v>447.94400000000002</v>
      </c>
    </row>
    <row r="3861" spans="1:3" x14ac:dyDescent="0.3">
      <c r="A3861" s="8" t="s">
        <v>15</v>
      </c>
      <c r="B3861" s="8" t="s">
        <v>65</v>
      </c>
      <c r="C3861" s="8">
        <v>480.96</v>
      </c>
    </row>
    <row r="3862" spans="1:3" x14ac:dyDescent="0.3">
      <c r="A3862" s="8" t="s">
        <v>15</v>
      </c>
      <c r="B3862" s="8" t="s">
        <v>65</v>
      </c>
      <c r="C3862" s="8">
        <v>124.792</v>
      </c>
    </row>
    <row r="3863" spans="1:3" x14ac:dyDescent="0.3">
      <c r="A3863" s="8" t="s">
        <v>15</v>
      </c>
      <c r="B3863" s="8" t="s">
        <v>76</v>
      </c>
      <c r="C3863" s="8">
        <v>40.176000000000002</v>
      </c>
    </row>
    <row r="3864" spans="1:3" x14ac:dyDescent="0.3">
      <c r="A3864" s="8" t="s">
        <v>15</v>
      </c>
      <c r="B3864" s="8" t="s">
        <v>76</v>
      </c>
      <c r="C3864" s="8">
        <v>10.896000000000001</v>
      </c>
    </row>
    <row r="3865" spans="1:3" x14ac:dyDescent="0.3">
      <c r="A3865" s="8" t="s">
        <v>15</v>
      </c>
      <c r="B3865" s="8" t="s">
        <v>24</v>
      </c>
      <c r="C3865" s="8">
        <v>10.64</v>
      </c>
    </row>
    <row r="3866" spans="1:3" x14ac:dyDescent="0.3">
      <c r="A3866" s="8" t="s">
        <v>15</v>
      </c>
      <c r="B3866" s="8" t="s">
        <v>65</v>
      </c>
      <c r="C3866" s="8">
        <v>151.96</v>
      </c>
    </row>
    <row r="3867" spans="1:3" x14ac:dyDescent="0.3">
      <c r="A3867" s="8" t="s">
        <v>15</v>
      </c>
      <c r="B3867" s="8" t="s">
        <v>24</v>
      </c>
      <c r="C3867" s="8">
        <v>238</v>
      </c>
    </row>
    <row r="3868" spans="1:3" x14ac:dyDescent="0.3">
      <c r="A3868" s="8" t="s">
        <v>15</v>
      </c>
      <c r="B3868" s="8" t="s">
        <v>74</v>
      </c>
      <c r="C3868" s="8">
        <v>155.34</v>
      </c>
    </row>
    <row r="3869" spans="1:3" x14ac:dyDescent="0.3">
      <c r="A3869" s="8" t="s">
        <v>15</v>
      </c>
      <c r="B3869" s="8" t="s">
        <v>24</v>
      </c>
      <c r="C3869" s="8">
        <v>148.32</v>
      </c>
    </row>
    <row r="3870" spans="1:3" x14ac:dyDescent="0.3">
      <c r="A3870" s="8" t="s">
        <v>15</v>
      </c>
      <c r="B3870" s="8" t="s">
        <v>24</v>
      </c>
      <c r="C3870" s="8">
        <v>240.78399999999999</v>
      </c>
    </row>
    <row r="3871" spans="1:3" x14ac:dyDescent="0.3">
      <c r="A3871" s="8" t="s">
        <v>15</v>
      </c>
      <c r="B3871" s="8" t="s">
        <v>24</v>
      </c>
      <c r="C3871" s="8">
        <v>191.96799999999999</v>
      </c>
    </row>
    <row r="3872" spans="1:3" x14ac:dyDescent="0.3">
      <c r="A3872" s="8" t="s">
        <v>15</v>
      </c>
      <c r="B3872" s="8" t="s">
        <v>24</v>
      </c>
      <c r="C3872" s="8">
        <v>11.56</v>
      </c>
    </row>
    <row r="3873" spans="1:3" x14ac:dyDescent="0.3">
      <c r="A3873" s="8" t="s">
        <v>15</v>
      </c>
      <c r="B3873" s="8" t="s">
        <v>24</v>
      </c>
      <c r="C3873" s="8">
        <v>11.8</v>
      </c>
    </row>
    <row r="3874" spans="1:3" x14ac:dyDescent="0.3">
      <c r="A3874" s="8" t="s">
        <v>15</v>
      </c>
      <c r="B3874" s="8" t="s">
        <v>24</v>
      </c>
      <c r="C3874" s="8">
        <v>842.35199999999998</v>
      </c>
    </row>
    <row r="3875" spans="1:3" x14ac:dyDescent="0.3">
      <c r="A3875" s="8" t="s">
        <v>15</v>
      </c>
      <c r="B3875" s="8" t="s">
        <v>86</v>
      </c>
      <c r="C3875" s="8">
        <v>23.472000000000001</v>
      </c>
    </row>
    <row r="3876" spans="1:3" x14ac:dyDescent="0.3">
      <c r="A3876" s="8" t="s">
        <v>15</v>
      </c>
      <c r="B3876" s="8" t="s">
        <v>86</v>
      </c>
      <c r="C3876" s="8">
        <v>86.058000000000007</v>
      </c>
    </row>
    <row r="3877" spans="1:3" x14ac:dyDescent="0.3">
      <c r="A3877" s="8" t="s">
        <v>15</v>
      </c>
      <c r="B3877" s="8" t="s">
        <v>86</v>
      </c>
      <c r="C3877" s="8">
        <v>108.78400000000001</v>
      </c>
    </row>
    <row r="3878" spans="1:3" x14ac:dyDescent="0.3">
      <c r="A3878" s="8" t="s">
        <v>15</v>
      </c>
      <c r="B3878" s="8" t="s">
        <v>86</v>
      </c>
      <c r="C3878" s="8">
        <v>10.272</v>
      </c>
    </row>
    <row r="3879" spans="1:3" x14ac:dyDescent="0.3">
      <c r="A3879" s="8" t="s">
        <v>15</v>
      </c>
      <c r="B3879" s="8" t="s">
        <v>30</v>
      </c>
      <c r="C3879" s="8">
        <v>38.19</v>
      </c>
    </row>
    <row r="3880" spans="1:3" x14ac:dyDescent="0.3">
      <c r="A3880" s="8" t="s">
        <v>15</v>
      </c>
      <c r="B3880" s="8" t="s">
        <v>65</v>
      </c>
      <c r="C3880" s="8">
        <v>49.631999999999998</v>
      </c>
    </row>
    <row r="3881" spans="1:3" x14ac:dyDescent="0.3">
      <c r="A3881" s="8" t="s">
        <v>15</v>
      </c>
      <c r="B3881" s="8" t="s">
        <v>65</v>
      </c>
      <c r="C3881" s="8">
        <v>52.095999999999997</v>
      </c>
    </row>
    <row r="3882" spans="1:3" x14ac:dyDescent="0.3">
      <c r="A3882" s="8" t="s">
        <v>15</v>
      </c>
      <c r="B3882" s="8" t="s">
        <v>81</v>
      </c>
      <c r="C3882" s="8">
        <v>9.5679999999999996</v>
      </c>
    </row>
    <row r="3883" spans="1:3" x14ac:dyDescent="0.3">
      <c r="A3883" s="8" t="s">
        <v>15</v>
      </c>
      <c r="B3883" s="8" t="s">
        <v>81</v>
      </c>
      <c r="C3883" s="8">
        <v>82.367999999999995</v>
      </c>
    </row>
    <row r="3884" spans="1:3" x14ac:dyDescent="0.3">
      <c r="A3884" s="8" t="s">
        <v>15</v>
      </c>
      <c r="B3884" s="8" t="s">
        <v>81</v>
      </c>
      <c r="C3884" s="8">
        <v>364.70400000000001</v>
      </c>
    </row>
    <row r="3885" spans="1:3" x14ac:dyDescent="0.3">
      <c r="A3885" s="8" t="s">
        <v>15</v>
      </c>
      <c r="B3885" s="8" t="s">
        <v>81</v>
      </c>
      <c r="C3885" s="8">
        <v>40.256</v>
      </c>
    </row>
    <row r="3886" spans="1:3" x14ac:dyDescent="0.3">
      <c r="A3886" s="8" t="s">
        <v>15</v>
      </c>
      <c r="B3886" s="8" t="s">
        <v>86</v>
      </c>
      <c r="C3886" s="8">
        <v>4.3680000000000003</v>
      </c>
    </row>
    <row r="3887" spans="1:3" x14ac:dyDescent="0.3">
      <c r="A3887" s="8" t="s">
        <v>15</v>
      </c>
      <c r="B3887" s="8" t="s">
        <v>65</v>
      </c>
      <c r="C3887" s="8">
        <v>12.128</v>
      </c>
    </row>
    <row r="3888" spans="1:3" x14ac:dyDescent="0.3">
      <c r="A3888" s="8" t="s">
        <v>15</v>
      </c>
      <c r="B3888" s="8" t="s">
        <v>74</v>
      </c>
      <c r="C3888" s="8">
        <v>134.85</v>
      </c>
    </row>
    <row r="3889" spans="1:3" x14ac:dyDescent="0.3">
      <c r="A3889" s="8" t="s">
        <v>15</v>
      </c>
      <c r="B3889" s="8" t="s">
        <v>167</v>
      </c>
      <c r="C3889" s="8">
        <v>8.56</v>
      </c>
    </row>
    <row r="3890" spans="1:3" x14ac:dyDescent="0.3">
      <c r="A3890" s="8" t="s">
        <v>15</v>
      </c>
      <c r="B3890" s="8" t="s">
        <v>167</v>
      </c>
      <c r="C3890" s="8">
        <v>239.97</v>
      </c>
    </row>
    <row r="3891" spans="1:3" x14ac:dyDescent="0.3">
      <c r="A3891" s="8" t="s">
        <v>15</v>
      </c>
      <c r="B3891" s="8" t="s">
        <v>167</v>
      </c>
      <c r="C3891" s="8">
        <v>356.94</v>
      </c>
    </row>
    <row r="3892" spans="1:3" x14ac:dyDescent="0.3">
      <c r="A3892" s="8" t="s">
        <v>15</v>
      </c>
      <c r="B3892" s="8" t="s">
        <v>24</v>
      </c>
      <c r="C3892" s="8">
        <v>659.9</v>
      </c>
    </row>
    <row r="3893" spans="1:3" x14ac:dyDescent="0.3">
      <c r="A3893" s="8" t="s">
        <v>15</v>
      </c>
      <c r="B3893" s="8" t="s">
        <v>24</v>
      </c>
      <c r="C3893" s="8">
        <v>1684.752</v>
      </c>
    </row>
    <row r="3894" spans="1:3" x14ac:dyDescent="0.3">
      <c r="A3894" s="8" t="s">
        <v>15</v>
      </c>
      <c r="B3894" s="8" t="s">
        <v>24</v>
      </c>
      <c r="C3894" s="8">
        <v>559.91999999999996</v>
      </c>
    </row>
    <row r="3895" spans="1:3" x14ac:dyDescent="0.3">
      <c r="A3895" s="8" t="s">
        <v>15</v>
      </c>
      <c r="B3895" s="8" t="s">
        <v>46</v>
      </c>
      <c r="C3895" s="8">
        <v>279.94400000000002</v>
      </c>
    </row>
    <row r="3896" spans="1:3" x14ac:dyDescent="0.3">
      <c r="A3896" s="8" t="s">
        <v>15</v>
      </c>
      <c r="B3896" s="8" t="s">
        <v>65</v>
      </c>
      <c r="C3896" s="8">
        <v>9.98</v>
      </c>
    </row>
    <row r="3897" spans="1:3" x14ac:dyDescent="0.3">
      <c r="A3897" s="8" t="s">
        <v>15</v>
      </c>
      <c r="B3897" s="8" t="s">
        <v>197</v>
      </c>
      <c r="C3897" s="8">
        <v>48.9</v>
      </c>
    </row>
    <row r="3898" spans="1:3" x14ac:dyDescent="0.3">
      <c r="A3898" s="8" t="s">
        <v>15</v>
      </c>
      <c r="B3898" s="8" t="s">
        <v>46</v>
      </c>
      <c r="C3898" s="8">
        <v>3.552</v>
      </c>
    </row>
    <row r="3899" spans="1:3" x14ac:dyDescent="0.3">
      <c r="A3899" s="8" t="s">
        <v>15</v>
      </c>
      <c r="B3899" s="8" t="s">
        <v>46</v>
      </c>
      <c r="C3899" s="8">
        <v>15.552</v>
      </c>
    </row>
    <row r="3900" spans="1:3" x14ac:dyDescent="0.3">
      <c r="A3900" s="8" t="s">
        <v>15</v>
      </c>
      <c r="B3900" s="8" t="s">
        <v>46</v>
      </c>
      <c r="C3900" s="8">
        <v>2.3679999999999999</v>
      </c>
    </row>
    <row r="3901" spans="1:3" x14ac:dyDescent="0.3">
      <c r="A3901" s="8" t="s">
        <v>15</v>
      </c>
      <c r="B3901" s="8" t="s">
        <v>104</v>
      </c>
      <c r="C3901" s="8">
        <v>127.98399999999999</v>
      </c>
    </row>
    <row r="3902" spans="1:3" x14ac:dyDescent="0.3">
      <c r="A3902" s="8" t="s">
        <v>15</v>
      </c>
      <c r="B3902" s="8" t="s">
        <v>46</v>
      </c>
      <c r="C3902" s="8">
        <v>10.368</v>
      </c>
    </row>
    <row r="3903" spans="1:3" x14ac:dyDescent="0.3">
      <c r="A3903" s="8" t="s">
        <v>15</v>
      </c>
      <c r="B3903" s="8" t="s">
        <v>56</v>
      </c>
      <c r="C3903" s="8">
        <v>47.984000000000002</v>
      </c>
    </row>
    <row r="3904" spans="1:3" x14ac:dyDescent="0.3">
      <c r="A3904" s="8" t="s">
        <v>15</v>
      </c>
      <c r="B3904" s="8" t="s">
        <v>24</v>
      </c>
      <c r="C3904" s="8">
        <v>270.33999999999997</v>
      </c>
    </row>
    <row r="3905" spans="1:3" x14ac:dyDescent="0.3">
      <c r="A3905" s="8" t="s">
        <v>15</v>
      </c>
      <c r="B3905" s="8" t="s">
        <v>56</v>
      </c>
      <c r="C3905" s="8">
        <v>98.111999999999995</v>
      </c>
    </row>
    <row r="3906" spans="1:3" x14ac:dyDescent="0.3">
      <c r="A3906" s="8" t="s">
        <v>15</v>
      </c>
      <c r="B3906" s="8" t="s">
        <v>56</v>
      </c>
      <c r="C3906" s="8">
        <v>563.80799999999999</v>
      </c>
    </row>
    <row r="3907" spans="1:3" x14ac:dyDescent="0.3">
      <c r="A3907" s="8" t="s">
        <v>15</v>
      </c>
      <c r="B3907" s="8" t="s">
        <v>56</v>
      </c>
      <c r="C3907" s="8">
        <v>10.428000000000001</v>
      </c>
    </row>
    <row r="3908" spans="1:3" x14ac:dyDescent="0.3">
      <c r="A3908" s="8" t="s">
        <v>15</v>
      </c>
      <c r="B3908" s="8" t="s">
        <v>56</v>
      </c>
      <c r="C3908" s="8">
        <v>547.13599999999997</v>
      </c>
    </row>
    <row r="3909" spans="1:3" x14ac:dyDescent="0.3">
      <c r="A3909" s="8" t="s">
        <v>15</v>
      </c>
      <c r="B3909" s="8" t="s">
        <v>56</v>
      </c>
      <c r="C3909" s="8">
        <v>14.85</v>
      </c>
    </row>
    <row r="3910" spans="1:3" x14ac:dyDescent="0.3">
      <c r="A3910" s="8" t="s">
        <v>15</v>
      </c>
      <c r="B3910" s="8" t="s">
        <v>56</v>
      </c>
      <c r="C3910" s="8">
        <v>41.988</v>
      </c>
    </row>
    <row r="3911" spans="1:3" x14ac:dyDescent="0.3">
      <c r="A3911" s="8" t="s">
        <v>15</v>
      </c>
      <c r="B3911" s="8" t="s">
        <v>56</v>
      </c>
      <c r="C3911" s="8">
        <v>7.5839999999999996</v>
      </c>
    </row>
    <row r="3912" spans="1:3" x14ac:dyDescent="0.3">
      <c r="A3912" s="8" t="s">
        <v>15</v>
      </c>
      <c r="B3912" s="8" t="s">
        <v>56</v>
      </c>
      <c r="C3912" s="8">
        <v>352.45</v>
      </c>
    </row>
    <row r="3913" spans="1:3" x14ac:dyDescent="0.3">
      <c r="A3913" s="8" t="s">
        <v>15</v>
      </c>
      <c r="B3913" s="8" t="s">
        <v>46</v>
      </c>
      <c r="C3913" s="8">
        <v>470.37599999999998</v>
      </c>
    </row>
    <row r="3914" spans="1:3" x14ac:dyDescent="0.3">
      <c r="A3914" s="8" t="s">
        <v>15</v>
      </c>
      <c r="B3914" s="8" t="s">
        <v>76</v>
      </c>
      <c r="C3914" s="8">
        <v>19.440000000000001</v>
      </c>
    </row>
    <row r="3915" spans="1:3" x14ac:dyDescent="0.3">
      <c r="A3915" s="8" t="s">
        <v>15</v>
      </c>
      <c r="B3915" s="8" t="s">
        <v>76</v>
      </c>
      <c r="C3915" s="8">
        <v>9.82</v>
      </c>
    </row>
    <row r="3916" spans="1:3" x14ac:dyDescent="0.3">
      <c r="A3916" s="8" t="s">
        <v>15</v>
      </c>
      <c r="B3916" s="8" t="s">
        <v>81</v>
      </c>
      <c r="C3916" s="8">
        <v>801.6</v>
      </c>
    </row>
    <row r="3917" spans="1:3" x14ac:dyDescent="0.3">
      <c r="A3917" s="8" t="s">
        <v>15</v>
      </c>
      <c r="B3917" s="8" t="s">
        <v>81</v>
      </c>
      <c r="C3917" s="8">
        <v>161.56800000000001</v>
      </c>
    </row>
    <row r="3918" spans="1:3" x14ac:dyDescent="0.3">
      <c r="A3918" s="8" t="s">
        <v>15</v>
      </c>
      <c r="B3918" s="8" t="s">
        <v>81</v>
      </c>
      <c r="C3918" s="8">
        <v>16.096</v>
      </c>
    </row>
    <row r="3919" spans="1:3" x14ac:dyDescent="0.3">
      <c r="A3919" s="8" t="s">
        <v>15</v>
      </c>
      <c r="B3919" s="8" t="s">
        <v>81</v>
      </c>
      <c r="C3919" s="8">
        <v>7.6559999999999997</v>
      </c>
    </row>
    <row r="3920" spans="1:3" x14ac:dyDescent="0.3">
      <c r="A3920" s="8" t="s">
        <v>15</v>
      </c>
      <c r="B3920" s="8" t="s">
        <v>81</v>
      </c>
      <c r="C3920" s="8">
        <v>311.976</v>
      </c>
    </row>
    <row r="3921" spans="1:3" x14ac:dyDescent="0.3">
      <c r="A3921" s="8" t="s">
        <v>15</v>
      </c>
      <c r="B3921" s="8" t="s">
        <v>83</v>
      </c>
      <c r="C3921" s="8">
        <v>61.68</v>
      </c>
    </row>
    <row r="3922" spans="1:3" x14ac:dyDescent="0.3">
      <c r="A3922" s="8" t="s">
        <v>15</v>
      </c>
      <c r="B3922" s="8" t="s">
        <v>83</v>
      </c>
      <c r="C3922" s="8">
        <v>63.96</v>
      </c>
    </row>
    <row r="3923" spans="1:3" x14ac:dyDescent="0.3">
      <c r="A3923" s="8" t="s">
        <v>15</v>
      </c>
      <c r="B3923" s="8" t="s">
        <v>65</v>
      </c>
      <c r="C3923" s="8">
        <v>359.976</v>
      </c>
    </row>
    <row r="3924" spans="1:3" x14ac:dyDescent="0.3">
      <c r="A3924" s="8" t="s">
        <v>15</v>
      </c>
      <c r="B3924" s="8" t="s">
        <v>65</v>
      </c>
      <c r="C3924" s="8">
        <v>25.344000000000001</v>
      </c>
    </row>
    <row r="3925" spans="1:3" x14ac:dyDescent="0.3">
      <c r="A3925" s="8" t="s">
        <v>15</v>
      </c>
      <c r="B3925" s="8" t="s">
        <v>65</v>
      </c>
      <c r="C3925" s="8">
        <v>26.72</v>
      </c>
    </row>
    <row r="3926" spans="1:3" x14ac:dyDescent="0.3">
      <c r="A3926" s="8" t="s">
        <v>15</v>
      </c>
      <c r="B3926" s="8" t="s">
        <v>43</v>
      </c>
      <c r="C3926" s="8">
        <v>30.28</v>
      </c>
    </row>
    <row r="3927" spans="1:3" x14ac:dyDescent="0.3">
      <c r="A3927" s="8" t="s">
        <v>15</v>
      </c>
      <c r="B3927" s="8" t="s">
        <v>43</v>
      </c>
      <c r="C3927" s="8">
        <v>57.93</v>
      </c>
    </row>
    <row r="3928" spans="1:3" x14ac:dyDescent="0.3">
      <c r="A3928" s="8" t="s">
        <v>15</v>
      </c>
      <c r="B3928" s="8" t="s">
        <v>43</v>
      </c>
      <c r="C3928" s="8">
        <v>35.340000000000003</v>
      </c>
    </row>
    <row r="3929" spans="1:3" x14ac:dyDescent="0.3">
      <c r="A3929" s="8" t="s">
        <v>15</v>
      </c>
      <c r="B3929" s="8" t="s">
        <v>43</v>
      </c>
      <c r="C3929" s="8">
        <v>137.24</v>
      </c>
    </row>
    <row r="3930" spans="1:3" x14ac:dyDescent="0.3">
      <c r="A3930" s="8" t="s">
        <v>15</v>
      </c>
      <c r="B3930" s="8" t="s">
        <v>46</v>
      </c>
      <c r="C3930" s="8">
        <v>241.33199999999999</v>
      </c>
    </row>
    <row r="3931" spans="1:3" x14ac:dyDescent="0.3">
      <c r="A3931" s="8" t="s">
        <v>15</v>
      </c>
      <c r="B3931" s="8" t="s">
        <v>46</v>
      </c>
      <c r="C3931" s="8">
        <v>5.1840000000000002</v>
      </c>
    </row>
    <row r="3932" spans="1:3" x14ac:dyDescent="0.3">
      <c r="A3932" s="8" t="s">
        <v>15</v>
      </c>
      <c r="B3932" s="8" t="s">
        <v>46</v>
      </c>
      <c r="C3932" s="8">
        <v>145.54400000000001</v>
      </c>
    </row>
    <row r="3933" spans="1:3" x14ac:dyDescent="0.3">
      <c r="A3933" s="8" t="s">
        <v>15</v>
      </c>
      <c r="B3933" s="8" t="s">
        <v>56</v>
      </c>
      <c r="C3933" s="8">
        <v>5.4720000000000004</v>
      </c>
    </row>
    <row r="3934" spans="1:3" x14ac:dyDescent="0.3">
      <c r="A3934" s="8" t="s">
        <v>15</v>
      </c>
      <c r="B3934" s="8" t="s">
        <v>56</v>
      </c>
      <c r="C3934" s="8">
        <v>47.984000000000002</v>
      </c>
    </row>
    <row r="3935" spans="1:3" x14ac:dyDescent="0.3">
      <c r="A3935" s="8" t="s">
        <v>15</v>
      </c>
      <c r="B3935" s="8" t="s">
        <v>24</v>
      </c>
      <c r="C3935" s="8">
        <v>9.4</v>
      </c>
    </row>
    <row r="3936" spans="1:3" x14ac:dyDescent="0.3">
      <c r="A3936" s="8" t="s">
        <v>15</v>
      </c>
      <c r="B3936" s="8" t="s">
        <v>24</v>
      </c>
      <c r="C3936" s="8">
        <v>74</v>
      </c>
    </row>
    <row r="3937" spans="1:3" x14ac:dyDescent="0.3">
      <c r="A3937" s="8" t="s">
        <v>15</v>
      </c>
      <c r="B3937" s="8" t="s">
        <v>24</v>
      </c>
      <c r="C3937" s="8">
        <v>201.584</v>
      </c>
    </row>
    <row r="3938" spans="1:3" x14ac:dyDescent="0.3">
      <c r="A3938" s="8" t="s">
        <v>15</v>
      </c>
      <c r="B3938" s="8" t="s">
        <v>46</v>
      </c>
      <c r="C3938" s="8">
        <v>28.751999999999999</v>
      </c>
    </row>
    <row r="3939" spans="1:3" x14ac:dyDescent="0.3">
      <c r="A3939" s="8" t="s">
        <v>15</v>
      </c>
      <c r="B3939" s="8" t="s">
        <v>46</v>
      </c>
      <c r="C3939" s="8">
        <v>27.216000000000001</v>
      </c>
    </row>
    <row r="3940" spans="1:3" x14ac:dyDescent="0.3">
      <c r="A3940" s="8" t="s">
        <v>15</v>
      </c>
      <c r="B3940" s="8" t="s">
        <v>46</v>
      </c>
      <c r="C3940" s="8">
        <v>197.37200000000001</v>
      </c>
    </row>
    <row r="3941" spans="1:3" x14ac:dyDescent="0.3">
      <c r="A3941" s="8" t="s">
        <v>15</v>
      </c>
      <c r="B3941" s="8" t="s">
        <v>74</v>
      </c>
      <c r="C3941" s="8">
        <v>1424.9</v>
      </c>
    </row>
    <row r="3942" spans="1:3" x14ac:dyDescent="0.3">
      <c r="A3942" s="8" t="s">
        <v>15</v>
      </c>
      <c r="B3942" s="8" t="s">
        <v>76</v>
      </c>
      <c r="C3942" s="8">
        <v>14.56</v>
      </c>
    </row>
    <row r="3943" spans="1:3" x14ac:dyDescent="0.3">
      <c r="A3943" s="8" t="s">
        <v>15</v>
      </c>
      <c r="B3943" s="8" t="s">
        <v>76</v>
      </c>
      <c r="C3943" s="8">
        <v>3.048</v>
      </c>
    </row>
    <row r="3944" spans="1:3" x14ac:dyDescent="0.3">
      <c r="A3944" s="8" t="s">
        <v>15</v>
      </c>
      <c r="B3944" s="8" t="s">
        <v>86</v>
      </c>
      <c r="C3944" s="8">
        <v>25.92</v>
      </c>
    </row>
    <row r="3945" spans="1:3" x14ac:dyDescent="0.3">
      <c r="A3945" s="8" t="s">
        <v>15</v>
      </c>
      <c r="B3945" s="8" t="s">
        <v>76</v>
      </c>
      <c r="C3945" s="8">
        <v>835.17</v>
      </c>
    </row>
    <row r="3946" spans="1:3" x14ac:dyDescent="0.3">
      <c r="A3946" s="8" t="s">
        <v>15</v>
      </c>
      <c r="B3946" s="8" t="s">
        <v>24</v>
      </c>
      <c r="C3946" s="8">
        <v>17.34</v>
      </c>
    </row>
    <row r="3947" spans="1:3" x14ac:dyDescent="0.3">
      <c r="A3947" s="8" t="s">
        <v>15</v>
      </c>
      <c r="B3947" s="8" t="s">
        <v>30</v>
      </c>
      <c r="C3947" s="8">
        <v>44.384</v>
      </c>
    </row>
    <row r="3948" spans="1:3" x14ac:dyDescent="0.3">
      <c r="A3948" s="8" t="s">
        <v>15</v>
      </c>
      <c r="B3948" s="8" t="s">
        <v>30</v>
      </c>
      <c r="C3948" s="8">
        <v>2.944</v>
      </c>
    </row>
    <row r="3949" spans="1:3" x14ac:dyDescent="0.3">
      <c r="A3949" s="8" t="s">
        <v>15</v>
      </c>
      <c r="B3949" s="8" t="s">
        <v>46</v>
      </c>
      <c r="C3949" s="8">
        <v>6.3680000000000003</v>
      </c>
    </row>
    <row r="3950" spans="1:3" x14ac:dyDescent="0.3">
      <c r="A3950" s="8" t="s">
        <v>15</v>
      </c>
      <c r="B3950" s="8" t="s">
        <v>46</v>
      </c>
      <c r="C3950" s="8">
        <v>48.847999999999999</v>
      </c>
    </row>
    <row r="3951" spans="1:3" x14ac:dyDescent="0.3">
      <c r="A3951" s="8" t="s">
        <v>15</v>
      </c>
      <c r="B3951" s="8" t="s">
        <v>46</v>
      </c>
      <c r="C3951" s="8">
        <v>19.648</v>
      </c>
    </row>
    <row r="3952" spans="1:3" x14ac:dyDescent="0.3">
      <c r="A3952" s="8" t="s">
        <v>15</v>
      </c>
      <c r="B3952" s="8" t="s">
        <v>46</v>
      </c>
      <c r="C3952" s="8">
        <v>255.108</v>
      </c>
    </row>
    <row r="3953" spans="1:3" x14ac:dyDescent="0.3">
      <c r="A3953" s="8" t="s">
        <v>15</v>
      </c>
      <c r="B3953" s="8" t="s">
        <v>76</v>
      </c>
      <c r="C3953" s="8">
        <v>17.248000000000001</v>
      </c>
    </row>
    <row r="3954" spans="1:3" x14ac:dyDescent="0.3">
      <c r="A3954" s="8" t="s">
        <v>15</v>
      </c>
      <c r="B3954" s="8" t="s">
        <v>98</v>
      </c>
      <c r="C3954" s="8">
        <v>159.98400000000001</v>
      </c>
    </row>
    <row r="3955" spans="1:3" x14ac:dyDescent="0.3">
      <c r="A3955" s="8" t="s">
        <v>15</v>
      </c>
      <c r="B3955" s="8" t="s">
        <v>166</v>
      </c>
      <c r="C3955" s="8">
        <v>12.7</v>
      </c>
    </row>
    <row r="3956" spans="1:3" x14ac:dyDescent="0.3">
      <c r="A3956" s="8" t="s">
        <v>15</v>
      </c>
      <c r="B3956" s="8" t="s">
        <v>70</v>
      </c>
      <c r="C3956" s="8">
        <v>5.47</v>
      </c>
    </row>
    <row r="3957" spans="1:3" x14ac:dyDescent="0.3">
      <c r="A3957" s="8" t="s">
        <v>15</v>
      </c>
      <c r="B3957" s="8" t="s">
        <v>70</v>
      </c>
      <c r="C3957" s="8">
        <v>79.36</v>
      </c>
    </row>
    <row r="3958" spans="1:3" x14ac:dyDescent="0.3">
      <c r="A3958" s="8" t="s">
        <v>15</v>
      </c>
      <c r="B3958" s="8" t="s">
        <v>24</v>
      </c>
      <c r="C3958" s="8">
        <v>22.14</v>
      </c>
    </row>
    <row r="3959" spans="1:3" x14ac:dyDescent="0.3">
      <c r="A3959" s="8" t="s">
        <v>15</v>
      </c>
      <c r="B3959" s="8" t="s">
        <v>86</v>
      </c>
      <c r="C3959" s="8">
        <v>11.276999999999999</v>
      </c>
    </row>
    <row r="3960" spans="1:3" x14ac:dyDescent="0.3">
      <c r="A3960" s="8" t="s">
        <v>15</v>
      </c>
      <c r="B3960" s="8" t="s">
        <v>86</v>
      </c>
      <c r="C3960" s="8">
        <v>4.4480000000000004</v>
      </c>
    </row>
    <row r="3961" spans="1:3" x14ac:dyDescent="0.3">
      <c r="A3961" s="8" t="s">
        <v>15</v>
      </c>
      <c r="B3961" s="8" t="s">
        <v>86</v>
      </c>
      <c r="C3961" s="8">
        <v>44.76</v>
      </c>
    </row>
    <row r="3962" spans="1:3" x14ac:dyDescent="0.3">
      <c r="A3962" s="8" t="s">
        <v>15</v>
      </c>
      <c r="B3962" s="8" t="s">
        <v>70</v>
      </c>
      <c r="C3962" s="8">
        <v>38.28</v>
      </c>
    </row>
    <row r="3963" spans="1:3" x14ac:dyDescent="0.3">
      <c r="A3963" s="8" t="s">
        <v>15</v>
      </c>
      <c r="B3963" s="8" t="s">
        <v>70</v>
      </c>
      <c r="C3963" s="8">
        <v>149.94999999999999</v>
      </c>
    </row>
    <row r="3964" spans="1:3" x14ac:dyDescent="0.3">
      <c r="A3964" s="8" t="s">
        <v>15</v>
      </c>
      <c r="B3964" s="8" t="s">
        <v>24</v>
      </c>
      <c r="C3964" s="8">
        <v>12.84</v>
      </c>
    </row>
    <row r="3965" spans="1:3" x14ac:dyDescent="0.3">
      <c r="A3965" s="8" t="s">
        <v>15</v>
      </c>
      <c r="B3965" s="8" t="s">
        <v>24</v>
      </c>
      <c r="C3965" s="8">
        <v>44.67</v>
      </c>
    </row>
    <row r="3966" spans="1:3" x14ac:dyDescent="0.3">
      <c r="A3966" s="8" t="s">
        <v>15</v>
      </c>
      <c r="B3966" s="8" t="s">
        <v>56</v>
      </c>
      <c r="C3966" s="8">
        <v>7.8719999999999999</v>
      </c>
    </row>
    <row r="3967" spans="1:3" x14ac:dyDescent="0.3">
      <c r="A3967" s="8" t="s">
        <v>15</v>
      </c>
      <c r="B3967" s="8" t="s">
        <v>40</v>
      </c>
      <c r="C3967" s="8">
        <v>7.8719999999999999</v>
      </c>
    </row>
    <row r="3968" spans="1:3" x14ac:dyDescent="0.3">
      <c r="A3968" s="8" t="s">
        <v>15</v>
      </c>
      <c r="B3968" s="8" t="s">
        <v>76</v>
      </c>
      <c r="C3968" s="8">
        <v>88.04</v>
      </c>
    </row>
    <row r="3969" spans="1:3" x14ac:dyDescent="0.3">
      <c r="A3969" s="8" t="s">
        <v>15</v>
      </c>
      <c r="B3969" s="8" t="s">
        <v>98</v>
      </c>
      <c r="C3969" s="8">
        <v>40.634999999999998</v>
      </c>
    </row>
    <row r="3970" spans="1:3" x14ac:dyDescent="0.3">
      <c r="A3970" s="8" t="s">
        <v>15</v>
      </c>
      <c r="B3970" s="8" t="s">
        <v>46</v>
      </c>
      <c r="C3970" s="8">
        <v>5.7279999999999998</v>
      </c>
    </row>
    <row r="3971" spans="1:3" x14ac:dyDescent="0.3">
      <c r="A3971" s="8" t="s">
        <v>15</v>
      </c>
      <c r="B3971" s="8" t="s">
        <v>46</v>
      </c>
      <c r="C3971" s="8">
        <v>42.24</v>
      </c>
    </row>
    <row r="3972" spans="1:3" x14ac:dyDescent="0.3">
      <c r="A3972" s="8" t="s">
        <v>15</v>
      </c>
      <c r="B3972" s="8" t="s">
        <v>24</v>
      </c>
      <c r="C3972" s="8">
        <v>53.82</v>
      </c>
    </row>
    <row r="3973" spans="1:3" x14ac:dyDescent="0.3">
      <c r="A3973" s="8" t="s">
        <v>15</v>
      </c>
      <c r="B3973" s="8" t="s">
        <v>70</v>
      </c>
      <c r="C3973" s="8">
        <v>79.36</v>
      </c>
    </row>
    <row r="3974" spans="1:3" x14ac:dyDescent="0.3">
      <c r="A3974" s="8" t="s">
        <v>15</v>
      </c>
      <c r="B3974" s="8" t="s">
        <v>76</v>
      </c>
      <c r="C3974" s="8">
        <v>13.48</v>
      </c>
    </row>
    <row r="3975" spans="1:3" x14ac:dyDescent="0.3">
      <c r="A3975" s="8" t="s">
        <v>15</v>
      </c>
      <c r="B3975" s="8" t="s">
        <v>76</v>
      </c>
      <c r="C3975" s="8">
        <v>29.8</v>
      </c>
    </row>
    <row r="3976" spans="1:3" x14ac:dyDescent="0.3">
      <c r="A3976" s="8" t="s">
        <v>15</v>
      </c>
      <c r="B3976" s="8" t="s">
        <v>76</v>
      </c>
      <c r="C3976" s="8">
        <v>414</v>
      </c>
    </row>
    <row r="3977" spans="1:3" x14ac:dyDescent="0.3">
      <c r="A3977" s="8" t="s">
        <v>15</v>
      </c>
      <c r="B3977" s="8" t="s">
        <v>76</v>
      </c>
      <c r="C3977" s="8">
        <v>41.328000000000003</v>
      </c>
    </row>
    <row r="3978" spans="1:3" x14ac:dyDescent="0.3">
      <c r="A3978" s="8" t="s">
        <v>15</v>
      </c>
      <c r="B3978" s="8" t="s">
        <v>83</v>
      </c>
      <c r="C3978" s="8">
        <v>39.92</v>
      </c>
    </row>
    <row r="3979" spans="1:3" x14ac:dyDescent="0.3">
      <c r="A3979" s="8" t="s">
        <v>15</v>
      </c>
      <c r="B3979" s="8" t="s">
        <v>43</v>
      </c>
      <c r="C3979" s="8">
        <v>8.94</v>
      </c>
    </row>
    <row r="3980" spans="1:3" x14ac:dyDescent="0.3">
      <c r="A3980" s="8" t="s">
        <v>15</v>
      </c>
      <c r="B3980" s="8" t="s">
        <v>43</v>
      </c>
      <c r="C3980" s="8">
        <v>84.784000000000006</v>
      </c>
    </row>
    <row r="3981" spans="1:3" x14ac:dyDescent="0.3">
      <c r="A3981" s="8" t="s">
        <v>15</v>
      </c>
      <c r="B3981" s="8" t="s">
        <v>76</v>
      </c>
      <c r="C3981" s="8">
        <v>53.316000000000003</v>
      </c>
    </row>
    <row r="3982" spans="1:3" x14ac:dyDescent="0.3">
      <c r="A3982" s="8" t="s">
        <v>15</v>
      </c>
      <c r="B3982" s="8" t="s">
        <v>76</v>
      </c>
      <c r="C3982" s="8">
        <v>56.52</v>
      </c>
    </row>
    <row r="3983" spans="1:3" x14ac:dyDescent="0.3">
      <c r="A3983" s="8" t="s">
        <v>15</v>
      </c>
      <c r="B3983" s="8" t="s">
        <v>43</v>
      </c>
      <c r="C3983" s="8">
        <v>22.77</v>
      </c>
    </row>
    <row r="3984" spans="1:3" x14ac:dyDescent="0.3">
      <c r="A3984" s="8" t="s">
        <v>15</v>
      </c>
      <c r="B3984" s="8" t="s">
        <v>24</v>
      </c>
      <c r="C3984" s="8">
        <v>287.96800000000002</v>
      </c>
    </row>
    <row r="3985" spans="1:3" x14ac:dyDescent="0.3">
      <c r="A3985" s="8" t="s">
        <v>15</v>
      </c>
      <c r="B3985" s="8" t="s">
        <v>24</v>
      </c>
      <c r="C3985" s="8">
        <v>2799.96</v>
      </c>
    </row>
    <row r="3986" spans="1:3" x14ac:dyDescent="0.3">
      <c r="A3986" s="8" t="s">
        <v>15</v>
      </c>
      <c r="B3986" s="8" t="s">
        <v>24</v>
      </c>
      <c r="C3986" s="8">
        <v>48.94</v>
      </c>
    </row>
    <row r="3987" spans="1:3" x14ac:dyDescent="0.3">
      <c r="A3987" s="8" t="s">
        <v>15</v>
      </c>
      <c r="B3987" s="8" t="s">
        <v>24</v>
      </c>
      <c r="C3987" s="8">
        <v>257.49900000000002</v>
      </c>
    </row>
    <row r="3988" spans="1:3" x14ac:dyDescent="0.3">
      <c r="A3988" s="8" t="s">
        <v>15</v>
      </c>
      <c r="B3988" s="8" t="s">
        <v>132</v>
      </c>
      <c r="C3988" s="8">
        <v>2591.56</v>
      </c>
    </row>
    <row r="3989" spans="1:3" x14ac:dyDescent="0.3">
      <c r="A3989" s="8" t="s">
        <v>15</v>
      </c>
      <c r="B3989" s="8" t="s">
        <v>132</v>
      </c>
      <c r="C3989" s="8">
        <v>41.95</v>
      </c>
    </row>
    <row r="3990" spans="1:3" x14ac:dyDescent="0.3">
      <c r="A3990" s="8" t="s">
        <v>15</v>
      </c>
      <c r="B3990" s="8" t="s">
        <v>86</v>
      </c>
      <c r="C3990" s="8">
        <v>79.12</v>
      </c>
    </row>
    <row r="3991" spans="1:3" x14ac:dyDescent="0.3">
      <c r="A3991" s="8" t="s">
        <v>15</v>
      </c>
      <c r="B3991" s="8" t="s">
        <v>179</v>
      </c>
      <c r="C3991" s="8">
        <v>52.96</v>
      </c>
    </row>
    <row r="3992" spans="1:3" x14ac:dyDescent="0.3">
      <c r="A3992" s="8" t="s">
        <v>15</v>
      </c>
      <c r="B3992" s="8" t="s">
        <v>56</v>
      </c>
      <c r="C3992" s="8">
        <v>286.34399999999999</v>
      </c>
    </row>
    <row r="3993" spans="1:3" x14ac:dyDescent="0.3">
      <c r="A3993" s="8" t="s">
        <v>15</v>
      </c>
      <c r="B3993" s="8" t="s">
        <v>30</v>
      </c>
      <c r="C3993" s="8">
        <v>63.552</v>
      </c>
    </row>
    <row r="3994" spans="1:3" x14ac:dyDescent="0.3">
      <c r="A3994" s="8" t="s">
        <v>15</v>
      </c>
      <c r="B3994" s="8" t="s">
        <v>30</v>
      </c>
      <c r="C3994" s="8">
        <v>41.375999999999998</v>
      </c>
    </row>
    <row r="3995" spans="1:3" x14ac:dyDescent="0.3">
      <c r="A3995" s="8" t="s">
        <v>15</v>
      </c>
      <c r="B3995" s="8" t="s">
        <v>30</v>
      </c>
      <c r="C3995" s="8">
        <v>172.70400000000001</v>
      </c>
    </row>
    <row r="3996" spans="1:3" x14ac:dyDescent="0.3">
      <c r="A3996" s="8" t="s">
        <v>15</v>
      </c>
      <c r="B3996" s="8" t="s">
        <v>49</v>
      </c>
      <c r="C3996" s="8">
        <v>512.94000000000005</v>
      </c>
    </row>
    <row r="3997" spans="1:3" x14ac:dyDescent="0.3">
      <c r="A3997" s="8" t="s">
        <v>15</v>
      </c>
      <c r="B3997" s="8" t="s">
        <v>49</v>
      </c>
      <c r="C3997" s="8">
        <v>860.93</v>
      </c>
    </row>
    <row r="3998" spans="1:3" x14ac:dyDescent="0.3">
      <c r="A3998" s="8" t="s">
        <v>15</v>
      </c>
      <c r="B3998" s="8" t="s">
        <v>49</v>
      </c>
      <c r="C3998" s="8">
        <v>769.95</v>
      </c>
    </row>
    <row r="3999" spans="1:3" x14ac:dyDescent="0.3">
      <c r="A3999" s="8" t="s">
        <v>15</v>
      </c>
      <c r="B3999" s="8" t="s">
        <v>49</v>
      </c>
      <c r="C3999" s="8">
        <v>14.98</v>
      </c>
    </row>
    <row r="4000" spans="1:3" x14ac:dyDescent="0.3">
      <c r="A4000" s="8" t="s">
        <v>15</v>
      </c>
      <c r="B4000" s="8" t="s">
        <v>49</v>
      </c>
      <c r="C4000" s="8">
        <v>373.08</v>
      </c>
    </row>
    <row r="4001" spans="1:3" x14ac:dyDescent="0.3">
      <c r="A4001" s="8" t="s">
        <v>15</v>
      </c>
      <c r="B4001" s="8" t="s">
        <v>30</v>
      </c>
      <c r="C4001" s="8">
        <v>231.92</v>
      </c>
    </row>
    <row r="4002" spans="1:3" x14ac:dyDescent="0.3">
      <c r="A4002" s="8" t="s">
        <v>15</v>
      </c>
      <c r="B4002" s="8" t="s">
        <v>43</v>
      </c>
      <c r="C4002" s="8">
        <v>63.47</v>
      </c>
    </row>
    <row r="4003" spans="1:3" x14ac:dyDescent="0.3">
      <c r="A4003" s="8" t="s">
        <v>15</v>
      </c>
      <c r="B4003" s="8" t="s">
        <v>43</v>
      </c>
      <c r="C4003" s="8">
        <v>345</v>
      </c>
    </row>
    <row r="4004" spans="1:3" x14ac:dyDescent="0.3">
      <c r="A4004" s="8" t="s">
        <v>15</v>
      </c>
      <c r="B4004" s="8" t="s">
        <v>46</v>
      </c>
      <c r="C4004" s="8">
        <v>637.89599999999996</v>
      </c>
    </row>
    <row r="4005" spans="1:3" x14ac:dyDescent="0.3">
      <c r="A4005" s="8" t="s">
        <v>15</v>
      </c>
      <c r="B4005" s="8" t="s">
        <v>46</v>
      </c>
      <c r="C4005" s="8">
        <v>287.91000000000003</v>
      </c>
    </row>
    <row r="4006" spans="1:3" x14ac:dyDescent="0.3">
      <c r="A4006" s="8" t="s">
        <v>15</v>
      </c>
      <c r="B4006" s="8" t="s">
        <v>46</v>
      </c>
      <c r="C4006" s="8">
        <v>36.6</v>
      </c>
    </row>
    <row r="4007" spans="1:3" x14ac:dyDescent="0.3">
      <c r="A4007" s="8" t="s">
        <v>15</v>
      </c>
      <c r="B4007" s="8" t="s">
        <v>167</v>
      </c>
      <c r="C4007" s="8">
        <v>1.78</v>
      </c>
    </row>
    <row r="4008" spans="1:3" x14ac:dyDescent="0.3">
      <c r="A4008" s="8" t="s">
        <v>15</v>
      </c>
      <c r="B4008" s="8" t="s">
        <v>167</v>
      </c>
      <c r="C4008" s="8">
        <v>25.92</v>
      </c>
    </row>
    <row r="4009" spans="1:3" x14ac:dyDescent="0.3">
      <c r="A4009" s="8" t="s">
        <v>15</v>
      </c>
      <c r="B4009" s="8" t="s">
        <v>167</v>
      </c>
      <c r="C4009" s="8">
        <v>101.94</v>
      </c>
    </row>
    <row r="4010" spans="1:3" x14ac:dyDescent="0.3">
      <c r="A4010" s="8" t="s">
        <v>15</v>
      </c>
      <c r="B4010" s="8" t="s">
        <v>98</v>
      </c>
      <c r="C4010" s="8">
        <v>6.8479999999999999</v>
      </c>
    </row>
    <row r="4011" spans="1:3" x14ac:dyDescent="0.3">
      <c r="A4011" s="8" t="s">
        <v>15</v>
      </c>
      <c r="B4011" s="8" t="s">
        <v>24</v>
      </c>
      <c r="C4011" s="8">
        <v>474.43</v>
      </c>
    </row>
    <row r="4012" spans="1:3" x14ac:dyDescent="0.3">
      <c r="A4012" s="8" t="s">
        <v>15</v>
      </c>
      <c r="B4012" s="8" t="s">
        <v>56</v>
      </c>
      <c r="C4012" s="8">
        <v>8.4480000000000004</v>
      </c>
    </row>
    <row r="4013" spans="1:3" x14ac:dyDescent="0.3">
      <c r="A4013" s="8" t="s">
        <v>15</v>
      </c>
      <c r="B4013" s="8" t="s">
        <v>56</v>
      </c>
      <c r="C4013" s="8">
        <v>39.295999999999999</v>
      </c>
    </row>
    <row r="4014" spans="1:3" x14ac:dyDescent="0.3">
      <c r="A4014" s="8" t="s">
        <v>15</v>
      </c>
      <c r="B4014" s="8" t="s">
        <v>49</v>
      </c>
      <c r="C4014" s="8">
        <v>17.12</v>
      </c>
    </row>
    <row r="4015" spans="1:3" x14ac:dyDescent="0.3">
      <c r="A4015" s="8" t="s">
        <v>15</v>
      </c>
      <c r="B4015" s="8" t="s">
        <v>167</v>
      </c>
      <c r="C4015" s="8">
        <v>542.94000000000005</v>
      </c>
    </row>
    <row r="4016" spans="1:3" x14ac:dyDescent="0.3">
      <c r="A4016" s="8" t="s">
        <v>15</v>
      </c>
      <c r="B4016" s="8" t="s">
        <v>167</v>
      </c>
      <c r="C4016" s="8">
        <v>8.64</v>
      </c>
    </row>
    <row r="4017" spans="1:3" x14ac:dyDescent="0.3">
      <c r="A4017" s="8" t="s">
        <v>15</v>
      </c>
      <c r="B4017" s="8" t="s">
        <v>167</v>
      </c>
      <c r="C4017" s="8">
        <v>193.8</v>
      </c>
    </row>
    <row r="4018" spans="1:3" x14ac:dyDescent="0.3">
      <c r="A4018" s="8" t="s">
        <v>15</v>
      </c>
      <c r="B4018" s="8" t="s">
        <v>167</v>
      </c>
      <c r="C4018" s="8">
        <v>21.4</v>
      </c>
    </row>
    <row r="4019" spans="1:3" x14ac:dyDescent="0.3">
      <c r="A4019" s="8" t="s">
        <v>15</v>
      </c>
      <c r="B4019" s="8" t="s">
        <v>167</v>
      </c>
      <c r="C4019" s="8">
        <v>97.88</v>
      </c>
    </row>
    <row r="4020" spans="1:3" x14ac:dyDescent="0.3">
      <c r="A4020" s="8" t="s">
        <v>15</v>
      </c>
      <c r="B4020" s="8" t="s">
        <v>167</v>
      </c>
      <c r="C4020" s="8">
        <v>251.91</v>
      </c>
    </row>
    <row r="4021" spans="1:3" x14ac:dyDescent="0.3">
      <c r="A4021" s="8" t="s">
        <v>15</v>
      </c>
      <c r="B4021" s="8" t="s">
        <v>167</v>
      </c>
      <c r="C4021" s="8">
        <v>25.86</v>
      </c>
    </row>
    <row r="4022" spans="1:3" x14ac:dyDescent="0.3">
      <c r="A4022" s="8" t="s">
        <v>15</v>
      </c>
      <c r="B4022" s="8" t="s">
        <v>56</v>
      </c>
      <c r="C4022" s="8">
        <v>170.05799999999999</v>
      </c>
    </row>
    <row r="4023" spans="1:3" x14ac:dyDescent="0.3">
      <c r="A4023" s="8" t="s">
        <v>15</v>
      </c>
      <c r="B4023" s="8" t="s">
        <v>56</v>
      </c>
      <c r="C4023" s="8">
        <v>82.781999999999996</v>
      </c>
    </row>
    <row r="4024" spans="1:3" x14ac:dyDescent="0.3">
      <c r="A4024" s="8" t="s">
        <v>15</v>
      </c>
      <c r="B4024" s="8" t="s">
        <v>56</v>
      </c>
      <c r="C4024" s="8">
        <v>853.93</v>
      </c>
    </row>
    <row r="4025" spans="1:3" x14ac:dyDescent="0.3">
      <c r="A4025" s="8" t="s">
        <v>15</v>
      </c>
      <c r="B4025" s="8" t="s">
        <v>24</v>
      </c>
      <c r="C4025" s="8">
        <v>556.66499999999996</v>
      </c>
    </row>
    <row r="4026" spans="1:3" x14ac:dyDescent="0.3">
      <c r="A4026" s="8" t="s">
        <v>15</v>
      </c>
      <c r="B4026" s="8" t="s">
        <v>24</v>
      </c>
      <c r="C4026" s="8">
        <v>95.84</v>
      </c>
    </row>
    <row r="4027" spans="1:3" x14ac:dyDescent="0.3">
      <c r="A4027" s="8" t="s">
        <v>15</v>
      </c>
      <c r="B4027" s="8" t="s">
        <v>46</v>
      </c>
      <c r="C4027" s="8">
        <v>29.664000000000001</v>
      </c>
    </row>
    <row r="4028" spans="1:3" x14ac:dyDescent="0.3">
      <c r="A4028" s="8" t="s">
        <v>15</v>
      </c>
      <c r="B4028" s="8" t="s">
        <v>46</v>
      </c>
      <c r="C4028" s="8">
        <v>9.1839999999999993</v>
      </c>
    </row>
    <row r="4029" spans="1:3" x14ac:dyDescent="0.3">
      <c r="A4029" s="8" t="s">
        <v>15</v>
      </c>
      <c r="B4029" s="8" t="s">
        <v>46</v>
      </c>
      <c r="C4029" s="8">
        <v>153.584</v>
      </c>
    </row>
    <row r="4030" spans="1:3" x14ac:dyDescent="0.3">
      <c r="A4030" s="8" t="s">
        <v>15</v>
      </c>
      <c r="B4030" s="8" t="s">
        <v>46</v>
      </c>
      <c r="C4030" s="8">
        <v>12.864000000000001</v>
      </c>
    </row>
    <row r="4031" spans="1:3" x14ac:dyDescent="0.3">
      <c r="A4031" s="8" t="s">
        <v>15</v>
      </c>
      <c r="B4031" s="8" t="s">
        <v>125</v>
      </c>
      <c r="C4031" s="8">
        <v>479.97</v>
      </c>
    </row>
    <row r="4032" spans="1:3" x14ac:dyDescent="0.3">
      <c r="A4032" s="8" t="s">
        <v>15</v>
      </c>
      <c r="B4032" s="8" t="s">
        <v>125</v>
      </c>
      <c r="C4032" s="8">
        <v>232.88</v>
      </c>
    </row>
    <row r="4033" spans="1:3" x14ac:dyDescent="0.3">
      <c r="A4033" s="8" t="s">
        <v>15</v>
      </c>
      <c r="B4033" s="8" t="s">
        <v>43</v>
      </c>
      <c r="C4033" s="8">
        <v>236.88</v>
      </c>
    </row>
    <row r="4034" spans="1:3" x14ac:dyDescent="0.3">
      <c r="A4034" s="8" t="s">
        <v>15</v>
      </c>
      <c r="B4034" s="8" t="s">
        <v>43</v>
      </c>
      <c r="C4034" s="8">
        <v>29.9</v>
      </c>
    </row>
    <row r="4035" spans="1:3" x14ac:dyDescent="0.3">
      <c r="A4035" s="8" t="s">
        <v>15</v>
      </c>
      <c r="B4035" s="8" t="s">
        <v>43</v>
      </c>
      <c r="C4035" s="8">
        <v>100</v>
      </c>
    </row>
    <row r="4036" spans="1:3" x14ac:dyDescent="0.3">
      <c r="A4036" s="8" t="s">
        <v>15</v>
      </c>
      <c r="B4036" s="8" t="s">
        <v>104</v>
      </c>
      <c r="C4036" s="8">
        <v>18.693000000000001</v>
      </c>
    </row>
    <row r="4037" spans="1:3" x14ac:dyDescent="0.3">
      <c r="A4037" s="8" t="s">
        <v>15</v>
      </c>
      <c r="B4037" s="8" t="s">
        <v>104</v>
      </c>
      <c r="C4037" s="8">
        <v>383.952</v>
      </c>
    </row>
    <row r="4038" spans="1:3" x14ac:dyDescent="0.3">
      <c r="A4038" s="8" t="s">
        <v>15</v>
      </c>
      <c r="B4038" s="8" t="s">
        <v>65</v>
      </c>
      <c r="C4038" s="8">
        <v>24.815999999999999</v>
      </c>
    </row>
    <row r="4039" spans="1:3" x14ac:dyDescent="0.3">
      <c r="A4039" s="8" t="s">
        <v>15</v>
      </c>
      <c r="B4039" s="8" t="s">
        <v>24</v>
      </c>
      <c r="C4039" s="8">
        <v>24.9</v>
      </c>
    </row>
    <row r="4040" spans="1:3" x14ac:dyDescent="0.3">
      <c r="A4040" s="8" t="s">
        <v>15</v>
      </c>
      <c r="B4040" s="8" t="s">
        <v>24</v>
      </c>
      <c r="C4040" s="8">
        <v>21.12</v>
      </c>
    </row>
    <row r="4041" spans="1:3" x14ac:dyDescent="0.3">
      <c r="A4041" s="8" t="s">
        <v>15</v>
      </c>
      <c r="B4041" s="8" t="s">
        <v>24</v>
      </c>
      <c r="C4041" s="8">
        <v>767.952</v>
      </c>
    </row>
    <row r="4042" spans="1:3" x14ac:dyDescent="0.3">
      <c r="A4042" s="8" t="s">
        <v>15</v>
      </c>
      <c r="B4042" s="8" t="s">
        <v>24</v>
      </c>
      <c r="C4042" s="8">
        <v>14.352</v>
      </c>
    </row>
    <row r="4043" spans="1:3" x14ac:dyDescent="0.3">
      <c r="A4043" s="8" t="s">
        <v>15</v>
      </c>
      <c r="B4043" s="8" t="s">
        <v>24</v>
      </c>
      <c r="C4043" s="8">
        <v>191.976</v>
      </c>
    </row>
    <row r="4044" spans="1:3" x14ac:dyDescent="0.3">
      <c r="A4044" s="8" t="s">
        <v>15</v>
      </c>
      <c r="B4044" s="8" t="s">
        <v>24</v>
      </c>
      <c r="C4044" s="8">
        <v>274.77</v>
      </c>
    </row>
    <row r="4045" spans="1:3" x14ac:dyDescent="0.3">
      <c r="A4045" s="8" t="s">
        <v>15</v>
      </c>
      <c r="B4045" s="8" t="s">
        <v>24</v>
      </c>
      <c r="C4045" s="8">
        <v>70.56</v>
      </c>
    </row>
    <row r="4046" spans="1:3" x14ac:dyDescent="0.3">
      <c r="A4046" s="8" t="s">
        <v>15</v>
      </c>
      <c r="B4046" s="8" t="s">
        <v>24</v>
      </c>
      <c r="C4046" s="8">
        <v>204.85</v>
      </c>
    </row>
    <row r="4047" spans="1:3" x14ac:dyDescent="0.3">
      <c r="A4047" s="8" t="s">
        <v>15</v>
      </c>
      <c r="B4047" s="8" t="s">
        <v>46</v>
      </c>
      <c r="C4047" s="8">
        <v>9.1560000000000006</v>
      </c>
    </row>
    <row r="4048" spans="1:3" x14ac:dyDescent="0.3">
      <c r="A4048" s="8" t="s">
        <v>15</v>
      </c>
      <c r="B4048" s="8" t="s">
        <v>65</v>
      </c>
      <c r="C4048" s="8">
        <v>23.992000000000001</v>
      </c>
    </row>
    <row r="4049" spans="1:3" x14ac:dyDescent="0.3">
      <c r="A4049" s="8" t="s">
        <v>15</v>
      </c>
      <c r="B4049" s="8" t="s">
        <v>76</v>
      </c>
      <c r="C4049" s="8">
        <v>80.88</v>
      </c>
    </row>
    <row r="4050" spans="1:3" x14ac:dyDescent="0.3">
      <c r="A4050" s="8" t="s">
        <v>15</v>
      </c>
      <c r="B4050" s="8" t="s">
        <v>76</v>
      </c>
      <c r="C4050" s="8">
        <v>599.9</v>
      </c>
    </row>
    <row r="4051" spans="1:3" x14ac:dyDescent="0.3">
      <c r="A4051" s="8" t="s">
        <v>15</v>
      </c>
      <c r="B4051" s="8" t="s">
        <v>76</v>
      </c>
      <c r="C4051" s="8">
        <v>276.69</v>
      </c>
    </row>
    <row r="4052" spans="1:3" x14ac:dyDescent="0.3">
      <c r="A4052" s="8" t="s">
        <v>15</v>
      </c>
      <c r="B4052" s="8" t="s">
        <v>76</v>
      </c>
      <c r="C4052" s="8">
        <v>172.76400000000001</v>
      </c>
    </row>
    <row r="4053" spans="1:3" x14ac:dyDescent="0.3">
      <c r="A4053" s="8" t="s">
        <v>15</v>
      </c>
      <c r="B4053" s="8" t="s">
        <v>56</v>
      </c>
      <c r="C4053" s="8">
        <v>4.2240000000000002</v>
      </c>
    </row>
    <row r="4054" spans="1:3" x14ac:dyDescent="0.3">
      <c r="A4054" s="8" t="s">
        <v>15</v>
      </c>
      <c r="B4054" s="8" t="s">
        <v>56</v>
      </c>
      <c r="C4054" s="8">
        <v>409.27199999999999</v>
      </c>
    </row>
    <row r="4055" spans="1:3" x14ac:dyDescent="0.3">
      <c r="A4055" s="8" t="s">
        <v>15</v>
      </c>
      <c r="B4055" s="8" t="s">
        <v>56</v>
      </c>
      <c r="C4055" s="8">
        <v>55.44</v>
      </c>
    </row>
    <row r="4056" spans="1:3" x14ac:dyDescent="0.3">
      <c r="A4056" s="8" t="s">
        <v>15</v>
      </c>
      <c r="B4056" s="8" t="s">
        <v>56</v>
      </c>
      <c r="C4056" s="8">
        <v>20.928000000000001</v>
      </c>
    </row>
    <row r="4057" spans="1:3" x14ac:dyDescent="0.3">
      <c r="A4057" s="8" t="s">
        <v>15</v>
      </c>
      <c r="B4057" s="8" t="s">
        <v>56</v>
      </c>
      <c r="C4057" s="8">
        <v>1801.6320000000001</v>
      </c>
    </row>
    <row r="4058" spans="1:3" x14ac:dyDescent="0.3">
      <c r="A4058" s="8" t="s">
        <v>15</v>
      </c>
      <c r="B4058" s="8" t="s">
        <v>56</v>
      </c>
      <c r="C4058" s="8">
        <v>67.176000000000002</v>
      </c>
    </row>
    <row r="4059" spans="1:3" x14ac:dyDescent="0.3">
      <c r="A4059" s="8" t="s">
        <v>15</v>
      </c>
      <c r="B4059" s="8" t="s">
        <v>65</v>
      </c>
      <c r="C4059" s="8">
        <v>646.20000000000005</v>
      </c>
    </row>
    <row r="4060" spans="1:3" x14ac:dyDescent="0.3">
      <c r="A4060" s="8" t="s">
        <v>15</v>
      </c>
      <c r="B4060" s="8" t="s">
        <v>24</v>
      </c>
      <c r="C4060" s="8">
        <v>72.744</v>
      </c>
    </row>
    <row r="4061" spans="1:3" x14ac:dyDescent="0.3">
      <c r="A4061" s="8" t="s">
        <v>15</v>
      </c>
      <c r="B4061" s="8" t="s">
        <v>24</v>
      </c>
      <c r="C4061" s="8">
        <v>572.16</v>
      </c>
    </row>
    <row r="4062" spans="1:3" x14ac:dyDescent="0.3">
      <c r="A4062" s="8" t="s">
        <v>15</v>
      </c>
      <c r="B4062" s="8" t="s">
        <v>65</v>
      </c>
      <c r="C4062" s="8">
        <v>68.111999999999995</v>
      </c>
    </row>
    <row r="4063" spans="1:3" x14ac:dyDescent="0.3">
      <c r="A4063" s="8" t="s">
        <v>15</v>
      </c>
      <c r="B4063" s="8" t="s">
        <v>43</v>
      </c>
      <c r="C4063" s="8">
        <v>25.032</v>
      </c>
    </row>
    <row r="4064" spans="1:3" x14ac:dyDescent="0.3">
      <c r="A4064" s="8" t="s">
        <v>15</v>
      </c>
      <c r="B4064" s="8" t="s">
        <v>56</v>
      </c>
      <c r="C4064" s="8">
        <v>39.991999999999997</v>
      </c>
    </row>
    <row r="4065" spans="1:3" x14ac:dyDescent="0.3">
      <c r="A4065" s="8" t="s">
        <v>15</v>
      </c>
      <c r="B4065" s="8" t="s">
        <v>40</v>
      </c>
      <c r="C4065" s="8">
        <v>20.015999999999998</v>
      </c>
    </row>
    <row r="4066" spans="1:3" x14ac:dyDescent="0.3">
      <c r="A4066" s="8" t="s">
        <v>15</v>
      </c>
      <c r="B4066" s="8" t="s">
        <v>40</v>
      </c>
      <c r="C4066" s="8">
        <v>3.1040000000000001</v>
      </c>
    </row>
    <row r="4067" spans="1:3" x14ac:dyDescent="0.3">
      <c r="A4067" s="8" t="s">
        <v>15</v>
      </c>
      <c r="B4067" s="8" t="s">
        <v>40</v>
      </c>
      <c r="C4067" s="8">
        <v>7.52</v>
      </c>
    </row>
    <row r="4068" spans="1:3" x14ac:dyDescent="0.3">
      <c r="A4068" s="8" t="s">
        <v>15</v>
      </c>
      <c r="B4068" s="8" t="s">
        <v>40</v>
      </c>
      <c r="C4068" s="8">
        <v>10.272</v>
      </c>
    </row>
    <row r="4069" spans="1:3" x14ac:dyDescent="0.3">
      <c r="A4069" s="8" t="s">
        <v>15</v>
      </c>
      <c r="B4069" s="8" t="s">
        <v>40</v>
      </c>
      <c r="C4069" s="8">
        <v>47.808</v>
      </c>
    </row>
    <row r="4070" spans="1:3" x14ac:dyDescent="0.3">
      <c r="A4070" s="8" t="s">
        <v>15</v>
      </c>
      <c r="B4070" s="8" t="s">
        <v>40</v>
      </c>
      <c r="C4070" s="8">
        <v>978.84</v>
      </c>
    </row>
    <row r="4071" spans="1:3" x14ac:dyDescent="0.3">
      <c r="A4071" s="8" t="s">
        <v>15</v>
      </c>
      <c r="B4071" s="8" t="s">
        <v>46</v>
      </c>
      <c r="C4071" s="8">
        <v>13.14</v>
      </c>
    </row>
    <row r="4072" spans="1:3" x14ac:dyDescent="0.3">
      <c r="A4072" s="8" t="s">
        <v>15</v>
      </c>
      <c r="B4072" s="8" t="s">
        <v>46</v>
      </c>
      <c r="C4072" s="8">
        <v>10.023999999999999</v>
      </c>
    </row>
    <row r="4073" spans="1:3" x14ac:dyDescent="0.3">
      <c r="A4073" s="8" t="s">
        <v>15</v>
      </c>
      <c r="B4073" s="8" t="s">
        <v>46</v>
      </c>
      <c r="C4073" s="8">
        <v>156.37280000000001</v>
      </c>
    </row>
    <row r="4074" spans="1:3" x14ac:dyDescent="0.3">
      <c r="A4074" s="8" t="s">
        <v>15</v>
      </c>
      <c r="B4074" s="8" t="s">
        <v>74</v>
      </c>
      <c r="C4074" s="8">
        <v>999.98</v>
      </c>
    </row>
    <row r="4075" spans="1:3" x14ac:dyDescent="0.3">
      <c r="A4075" s="8" t="s">
        <v>15</v>
      </c>
      <c r="B4075" s="8" t="s">
        <v>119</v>
      </c>
      <c r="C4075" s="8">
        <v>821.94</v>
      </c>
    </row>
    <row r="4076" spans="1:3" x14ac:dyDescent="0.3">
      <c r="A4076" s="8" t="s">
        <v>15</v>
      </c>
      <c r="B4076" s="8" t="s">
        <v>30</v>
      </c>
      <c r="C4076" s="8">
        <v>220.06399999999999</v>
      </c>
    </row>
    <row r="4077" spans="1:3" x14ac:dyDescent="0.3">
      <c r="A4077" s="8" t="s">
        <v>15</v>
      </c>
      <c r="B4077" s="8" t="s">
        <v>30</v>
      </c>
      <c r="C4077" s="8">
        <v>339.13600000000002</v>
      </c>
    </row>
    <row r="4078" spans="1:3" x14ac:dyDescent="0.3">
      <c r="A4078" s="8" t="s">
        <v>15</v>
      </c>
      <c r="B4078" s="8" t="s">
        <v>54</v>
      </c>
      <c r="C4078" s="8">
        <v>7.04</v>
      </c>
    </row>
    <row r="4079" spans="1:3" x14ac:dyDescent="0.3">
      <c r="A4079" s="8" t="s">
        <v>15</v>
      </c>
      <c r="B4079" s="8" t="s">
        <v>54</v>
      </c>
      <c r="C4079" s="8">
        <v>5.04</v>
      </c>
    </row>
    <row r="4080" spans="1:3" x14ac:dyDescent="0.3">
      <c r="A4080" s="8" t="s">
        <v>15</v>
      </c>
      <c r="B4080" s="8" t="s">
        <v>54</v>
      </c>
      <c r="C4080" s="8">
        <v>116.28</v>
      </c>
    </row>
    <row r="4081" spans="1:3" x14ac:dyDescent="0.3">
      <c r="A4081" s="8" t="s">
        <v>15</v>
      </c>
      <c r="B4081" s="8" t="s">
        <v>40</v>
      </c>
      <c r="C4081" s="8">
        <v>47.975999999999999</v>
      </c>
    </row>
    <row r="4082" spans="1:3" x14ac:dyDescent="0.3">
      <c r="A4082" s="8" t="s">
        <v>15</v>
      </c>
      <c r="B4082" s="8" t="s">
        <v>95</v>
      </c>
      <c r="C4082" s="8">
        <v>60.048000000000002</v>
      </c>
    </row>
    <row r="4083" spans="1:3" x14ac:dyDescent="0.3">
      <c r="A4083" s="8" t="s">
        <v>15</v>
      </c>
      <c r="B4083" s="8" t="s">
        <v>95</v>
      </c>
      <c r="C4083" s="8">
        <v>5.0220000000000002</v>
      </c>
    </row>
    <row r="4084" spans="1:3" x14ac:dyDescent="0.3">
      <c r="A4084" s="8" t="s">
        <v>15</v>
      </c>
      <c r="B4084" s="8" t="s">
        <v>65</v>
      </c>
      <c r="C4084" s="8">
        <v>182.994</v>
      </c>
    </row>
    <row r="4085" spans="1:3" x14ac:dyDescent="0.3">
      <c r="A4085" s="8" t="s">
        <v>15</v>
      </c>
      <c r="B4085" s="8" t="s">
        <v>65</v>
      </c>
      <c r="C4085" s="8">
        <v>10.272</v>
      </c>
    </row>
    <row r="4086" spans="1:3" x14ac:dyDescent="0.3">
      <c r="A4086" s="8" t="s">
        <v>15</v>
      </c>
      <c r="B4086" s="8" t="s">
        <v>81</v>
      </c>
      <c r="C4086" s="8">
        <v>7.8570000000000002</v>
      </c>
    </row>
    <row r="4087" spans="1:3" x14ac:dyDescent="0.3">
      <c r="A4087" s="8" t="s">
        <v>15</v>
      </c>
      <c r="B4087" s="8" t="s">
        <v>24</v>
      </c>
      <c r="C4087" s="8">
        <v>302.38400000000001</v>
      </c>
    </row>
    <row r="4088" spans="1:3" x14ac:dyDescent="0.3">
      <c r="A4088" s="8" t="s">
        <v>15</v>
      </c>
      <c r="B4088" s="8" t="s">
        <v>24</v>
      </c>
      <c r="C4088" s="8">
        <v>20.952000000000002</v>
      </c>
    </row>
    <row r="4089" spans="1:3" x14ac:dyDescent="0.3">
      <c r="A4089" s="8" t="s">
        <v>15</v>
      </c>
      <c r="B4089" s="8" t="s">
        <v>24</v>
      </c>
      <c r="C4089" s="8">
        <v>11.784000000000001</v>
      </c>
    </row>
    <row r="4090" spans="1:3" x14ac:dyDescent="0.3">
      <c r="A4090" s="8" t="s">
        <v>15</v>
      </c>
      <c r="B4090" s="8" t="s">
        <v>197</v>
      </c>
      <c r="C4090" s="8">
        <v>638.82000000000005</v>
      </c>
    </row>
    <row r="4091" spans="1:3" x14ac:dyDescent="0.3">
      <c r="A4091" s="8" t="s">
        <v>15</v>
      </c>
      <c r="B4091" s="8" t="s">
        <v>76</v>
      </c>
      <c r="C4091" s="8">
        <v>20.7</v>
      </c>
    </row>
    <row r="4092" spans="1:3" x14ac:dyDescent="0.3">
      <c r="A4092" s="8" t="s">
        <v>15</v>
      </c>
      <c r="B4092" s="8" t="s">
        <v>76</v>
      </c>
      <c r="C4092" s="8">
        <v>10.95</v>
      </c>
    </row>
    <row r="4093" spans="1:3" x14ac:dyDescent="0.3">
      <c r="A4093" s="8" t="s">
        <v>15</v>
      </c>
      <c r="B4093" s="8" t="s">
        <v>76</v>
      </c>
      <c r="C4093" s="8">
        <v>14.352</v>
      </c>
    </row>
    <row r="4094" spans="1:3" x14ac:dyDescent="0.3">
      <c r="A4094" s="8" t="s">
        <v>15</v>
      </c>
      <c r="B4094" s="8" t="s">
        <v>104</v>
      </c>
      <c r="C4094" s="8">
        <v>221.024</v>
      </c>
    </row>
    <row r="4095" spans="1:3" x14ac:dyDescent="0.3">
      <c r="A4095" s="8" t="s">
        <v>15</v>
      </c>
      <c r="B4095" s="8" t="s">
        <v>17</v>
      </c>
      <c r="C4095" s="8">
        <v>3080</v>
      </c>
    </row>
    <row r="4096" spans="1:3" x14ac:dyDescent="0.3">
      <c r="A4096" s="8" t="s">
        <v>15</v>
      </c>
      <c r="B4096" s="8" t="s">
        <v>17</v>
      </c>
      <c r="C4096" s="8">
        <v>79.959999999999994</v>
      </c>
    </row>
    <row r="4097" spans="1:3" x14ac:dyDescent="0.3">
      <c r="A4097" s="8" t="s">
        <v>15</v>
      </c>
      <c r="B4097" s="8" t="s">
        <v>17</v>
      </c>
      <c r="C4097" s="8">
        <v>587.97</v>
      </c>
    </row>
    <row r="4098" spans="1:3" x14ac:dyDescent="0.3">
      <c r="A4098" s="8" t="s">
        <v>15</v>
      </c>
      <c r="B4098" s="8" t="s">
        <v>68</v>
      </c>
      <c r="C4098" s="8">
        <v>32.4</v>
      </c>
    </row>
    <row r="4099" spans="1:3" x14ac:dyDescent="0.3">
      <c r="A4099" s="8" t="s">
        <v>15</v>
      </c>
      <c r="B4099" s="8" t="s">
        <v>68</v>
      </c>
      <c r="C4099" s="8">
        <v>404.9</v>
      </c>
    </row>
    <row r="4100" spans="1:3" x14ac:dyDescent="0.3">
      <c r="A4100" s="8" t="s">
        <v>15</v>
      </c>
      <c r="B4100" s="8" t="s">
        <v>68</v>
      </c>
      <c r="C4100" s="8">
        <v>9449.9500000000007</v>
      </c>
    </row>
    <row r="4101" spans="1:3" x14ac:dyDescent="0.3">
      <c r="A4101" s="8" t="s">
        <v>15</v>
      </c>
      <c r="B4101" s="8" t="s">
        <v>68</v>
      </c>
      <c r="C4101" s="8">
        <v>12.94</v>
      </c>
    </row>
    <row r="4102" spans="1:3" x14ac:dyDescent="0.3">
      <c r="A4102" s="8" t="s">
        <v>15</v>
      </c>
      <c r="B4102" s="8" t="s">
        <v>46</v>
      </c>
      <c r="C4102" s="8">
        <v>2.2639999999999998</v>
      </c>
    </row>
    <row r="4103" spans="1:3" x14ac:dyDescent="0.3">
      <c r="A4103" s="8" t="s">
        <v>15</v>
      </c>
      <c r="B4103" s="8" t="s">
        <v>46</v>
      </c>
      <c r="C4103" s="8">
        <v>0.44400000000000001</v>
      </c>
    </row>
    <row r="4104" spans="1:3" x14ac:dyDescent="0.3">
      <c r="A4104" s="8" t="s">
        <v>15</v>
      </c>
      <c r="B4104" s="8" t="s">
        <v>46</v>
      </c>
      <c r="C4104" s="8">
        <v>146.17599999999999</v>
      </c>
    </row>
    <row r="4105" spans="1:3" x14ac:dyDescent="0.3">
      <c r="A4105" s="8" t="s">
        <v>15</v>
      </c>
      <c r="B4105" s="8" t="s">
        <v>54</v>
      </c>
      <c r="C4105" s="8">
        <v>15.92</v>
      </c>
    </row>
    <row r="4106" spans="1:3" x14ac:dyDescent="0.3">
      <c r="A4106" s="8" t="s">
        <v>15</v>
      </c>
      <c r="B4106" s="8" t="s">
        <v>24</v>
      </c>
      <c r="C4106" s="8">
        <v>159.96</v>
      </c>
    </row>
    <row r="4107" spans="1:3" x14ac:dyDescent="0.3">
      <c r="A4107" s="8" t="s">
        <v>15</v>
      </c>
      <c r="B4107" s="8" t="s">
        <v>24</v>
      </c>
      <c r="C4107" s="8">
        <v>13.76</v>
      </c>
    </row>
    <row r="4108" spans="1:3" x14ac:dyDescent="0.3">
      <c r="A4108" s="8" t="s">
        <v>15</v>
      </c>
      <c r="B4108" s="8" t="s">
        <v>46</v>
      </c>
      <c r="C4108" s="8">
        <v>4.3120000000000003</v>
      </c>
    </row>
    <row r="4109" spans="1:3" x14ac:dyDescent="0.3">
      <c r="A4109" s="8" t="s">
        <v>15</v>
      </c>
      <c r="B4109" s="8" t="s">
        <v>76</v>
      </c>
      <c r="C4109" s="8">
        <v>13.96</v>
      </c>
    </row>
    <row r="4110" spans="1:3" x14ac:dyDescent="0.3">
      <c r="A4110" s="8" t="s">
        <v>15</v>
      </c>
      <c r="B4110" s="8" t="s">
        <v>76</v>
      </c>
      <c r="C4110" s="8">
        <v>27.414000000000001</v>
      </c>
    </row>
    <row r="4111" spans="1:3" x14ac:dyDescent="0.3">
      <c r="A4111" s="8" t="s">
        <v>15</v>
      </c>
      <c r="B4111" s="8" t="s">
        <v>70</v>
      </c>
      <c r="C4111" s="8">
        <v>73.98</v>
      </c>
    </row>
    <row r="4112" spans="1:3" x14ac:dyDescent="0.3">
      <c r="A4112" s="8" t="s">
        <v>15</v>
      </c>
      <c r="B4112" s="8" t="s">
        <v>70</v>
      </c>
      <c r="C4112" s="8">
        <v>160.97999999999999</v>
      </c>
    </row>
    <row r="4113" spans="1:3" x14ac:dyDescent="0.3">
      <c r="A4113" s="8" t="s">
        <v>15</v>
      </c>
      <c r="B4113" s="8" t="s">
        <v>70</v>
      </c>
      <c r="C4113" s="8">
        <v>17.34</v>
      </c>
    </row>
    <row r="4114" spans="1:3" x14ac:dyDescent="0.3">
      <c r="A4114" s="8" t="s">
        <v>15</v>
      </c>
      <c r="B4114" s="8" t="s">
        <v>70</v>
      </c>
      <c r="C4114" s="8">
        <v>3.28</v>
      </c>
    </row>
    <row r="4115" spans="1:3" x14ac:dyDescent="0.3">
      <c r="A4115" s="8" t="s">
        <v>15</v>
      </c>
      <c r="B4115" s="8" t="s">
        <v>46</v>
      </c>
      <c r="C4115" s="8">
        <v>8.8559999999999999</v>
      </c>
    </row>
    <row r="4116" spans="1:3" x14ac:dyDescent="0.3">
      <c r="A4116" s="8" t="s">
        <v>15</v>
      </c>
      <c r="B4116" s="8" t="s">
        <v>46</v>
      </c>
      <c r="C4116" s="8">
        <v>158.376</v>
      </c>
    </row>
    <row r="4117" spans="1:3" x14ac:dyDescent="0.3">
      <c r="A4117" s="8" t="s">
        <v>15</v>
      </c>
      <c r="B4117" s="8" t="s">
        <v>43</v>
      </c>
      <c r="C4117" s="8">
        <v>1219.96</v>
      </c>
    </row>
    <row r="4118" spans="1:3" x14ac:dyDescent="0.3">
      <c r="A4118" s="8" t="s">
        <v>15</v>
      </c>
      <c r="B4118" s="8" t="s">
        <v>24</v>
      </c>
      <c r="C4118" s="8">
        <v>3.1680000000000001</v>
      </c>
    </row>
    <row r="4119" spans="1:3" x14ac:dyDescent="0.3">
      <c r="A4119" s="8" t="s">
        <v>15</v>
      </c>
      <c r="B4119" s="8" t="s">
        <v>24</v>
      </c>
      <c r="C4119" s="8">
        <v>19.440000000000001</v>
      </c>
    </row>
    <row r="4120" spans="1:3" x14ac:dyDescent="0.3">
      <c r="A4120" s="8" t="s">
        <v>15</v>
      </c>
      <c r="B4120" s="8" t="s">
        <v>24</v>
      </c>
      <c r="C4120" s="8">
        <v>454.86</v>
      </c>
    </row>
    <row r="4121" spans="1:3" x14ac:dyDescent="0.3">
      <c r="A4121" s="8" t="s">
        <v>15</v>
      </c>
      <c r="B4121" s="8" t="s">
        <v>24</v>
      </c>
      <c r="C4121" s="8">
        <v>91.391999999999996</v>
      </c>
    </row>
    <row r="4122" spans="1:3" x14ac:dyDescent="0.3">
      <c r="A4122" s="8" t="s">
        <v>15</v>
      </c>
      <c r="B4122" s="8" t="s">
        <v>56</v>
      </c>
      <c r="C4122" s="8">
        <v>19.04</v>
      </c>
    </row>
    <row r="4123" spans="1:3" x14ac:dyDescent="0.3">
      <c r="A4123" s="8" t="s">
        <v>15</v>
      </c>
      <c r="B4123" s="8" t="s">
        <v>43</v>
      </c>
      <c r="C4123" s="8">
        <v>37.44</v>
      </c>
    </row>
    <row r="4124" spans="1:3" x14ac:dyDescent="0.3">
      <c r="A4124" s="8" t="s">
        <v>15</v>
      </c>
      <c r="B4124" s="8" t="s">
        <v>43</v>
      </c>
      <c r="C4124" s="8">
        <v>37.590000000000003</v>
      </c>
    </row>
    <row r="4125" spans="1:3" x14ac:dyDescent="0.3">
      <c r="A4125" s="8" t="s">
        <v>15</v>
      </c>
      <c r="B4125" s="8" t="s">
        <v>43</v>
      </c>
      <c r="C4125" s="8">
        <v>26.032</v>
      </c>
    </row>
    <row r="4126" spans="1:3" x14ac:dyDescent="0.3">
      <c r="A4126" s="8" t="s">
        <v>15</v>
      </c>
      <c r="B4126" s="8" t="s">
        <v>76</v>
      </c>
      <c r="C4126" s="8">
        <v>35.909999999999997</v>
      </c>
    </row>
    <row r="4127" spans="1:3" x14ac:dyDescent="0.3">
      <c r="A4127" s="8" t="s">
        <v>15</v>
      </c>
      <c r="B4127" s="8" t="s">
        <v>30</v>
      </c>
      <c r="C4127" s="8">
        <v>91.031999999999996</v>
      </c>
    </row>
    <row r="4128" spans="1:3" x14ac:dyDescent="0.3">
      <c r="A4128" s="8" t="s">
        <v>15</v>
      </c>
      <c r="B4128" s="8" t="s">
        <v>83</v>
      </c>
      <c r="C4128" s="8">
        <v>54.66</v>
      </c>
    </row>
    <row r="4129" spans="1:3" x14ac:dyDescent="0.3">
      <c r="A4129" s="8" t="s">
        <v>15</v>
      </c>
      <c r="B4129" s="8" t="s">
        <v>40</v>
      </c>
      <c r="C4129" s="8">
        <v>67.343999999999994</v>
      </c>
    </row>
    <row r="4130" spans="1:3" x14ac:dyDescent="0.3">
      <c r="A4130" s="8" t="s">
        <v>15</v>
      </c>
      <c r="B4130" s="8" t="s">
        <v>40</v>
      </c>
      <c r="C4130" s="8">
        <v>2624.9850000000001</v>
      </c>
    </row>
    <row r="4131" spans="1:3" x14ac:dyDescent="0.3">
      <c r="A4131" s="8" t="s">
        <v>15</v>
      </c>
      <c r="B4131" s="8" t="s">
        <v>43</v>
      </c>
      <c r="C4131" s="8">
        <v>73.28</v>
      </c>
    </row>
    <row r="4132" spans="1:3" x14ac:dyDescent="0.3">
      <c r="A4132" s="8" t="s">
        <v>15</v>
      </c>
      <c r="B4132" s="8" t="s">
        <v>65</v>
      </c>
      <c r="C4132" s="8">
        <v>14.48</v>
      </c>
    </row>
    <row r="4133" spans="1:3" x14ac:dyDescent="0.3">
      <c r="A4133" s="8" t="s">
        <v>15</v>
      </c>
      <c r="B4133" s="8" t="s">
        <v>30</v>
      </c>
      <c r="C4133" s="8">
        <v>11.952</v>
      </c>
    </row>
    <row r="4134" spans="1:3" x14ac:dyDescent="0.3">
      <c r="A4134" s="8" t="s">
        <v>15</v>
      </c>
      <c r="B4134" s="8" t="s">
        <v>30</v>
      </c>
      <c r="C4134" s="8">
        <v>15.552</v>
      </c>
    </row>
    <row r="4135" spans="1:3" x14ac:dyDescent="0.3">
      <c r="A4135" s="8" t="s">
        <v>15</v>
      </c>
      <c r="B4135" s="8" t="s">
        <v>83</v>
      </c>
      <c r="C4135" s="8">
        <v>45</v>
      </c>
    </row>
    <row r="4136" spans="1:3" x14ac:dyDescent="0.3">
      <c r="A4136" s="8" t="s">
        <v>15</v>
      </c>
      <c r="B4136" s="8" t="s">
        <v>83</v>
      </c>
      <c r="C4136" s="8">
        <v>209.97</v>
      </c>
    </row>
    <row r="4137" spans="1:3" x14ac:dyDescent="0.3">
      <c r="A4137" s="8" t="s">
        <v>15</v>
      </c>
      <c r="B4137" s="8" t="s">
        <v>24</v>
      </c>
      <c r="C4137" s="8">
        <v>112.12</v>
      </c>
    </row>
    <row r="4138" spans="1:3" x14ac:dyDescent="0.3">
      <c r="A4138" s="8" t="s">
        <v>15</v>
      </c>
      <c r="B4138" s="8" t="s">
        <v>24</v>
      </c>
      <c r="C4138" s="8">
        <v>1575.14</v>
      </c>
    </row>
    <row r="4139" spans="1:3" x14ac:dyDescent="0.3">
      <c r="A4139" s="8" t="s">
        <v>15</v>
      </c>
      <c r="B4139" s="8" t="s">
        <v>83</v>
      </c>
      <c r="C4139" s="8">
        <v>25.06</v>
      </c>
    </row>
    <row r="4140" spans="1:3" x14ac:dyDescent="0.3">
      <c r="A4140" s="8" t="s">
        <v>15</v>
      </c>
      <c r="B4140" s="8" t="s">
        <v>46</v>
      </c>
      <c r="C4140" s="8">
        <v>6.9240000000000004</v>
      </c>
    </row>
    <row r="4141" spans="1:3" x14ac:dyDescent="0.3">
      <c r="A4141" s="8" t="s">
        <v>15</v>
      </c>
      <c r="B4141" s="8" t="s">
        <v>56</v>
      </c>
      <c r="C4141" s="8">
        <v>37.392000000000003</v>
      </c>
    </row>
    <row r="4142" spans="1:3" x14ac:dyDescent="0.3">
      <c r="A4142" s="8" t="s">
        <v>15</v>
      </c>
      <c r="B4142" s="8" t="s">
        <v>56</v>
      </c>
      <c r="C4142" s="8">
        <v>79.12</v>
      </c>
    </row>
    <row r="4143" spans="1:3" x14ac:dyDescent="0.3">
      <c r="A4143" s="8" t="s">
        <v>15</v>
      </c>
      <c r="B4143" s="8" t="s">
        <v>336</v>
      </c>
      <c r="C4143" s="8">
        <v>18.899999999999999</v>
      </c>
    </row>
    <row r="4144" spans="1:3" x14ac:dyDescent="0.3">
      <c r="A4144" s="8" t="s">
        <v>15</v>
      </c>
      <c r="B4144" s="8" t="s">
        <v>70</v>
      </c>
      <c r="C4144" s="8">
        <v>57.42</v>
      </c>
    </row>
    <row r="4145" spans="1:3" x14ac:dyDescent="0.3">
      <c r="A4145" s="8" t="s">
        <v>15</v>
      </c>
      <c r="B4145" s="8" t="s">
        <v>24</v>
      </c>
      <c r="C4145" s="8">
        <v>12.74</v>
      </c>
    </row>
    <row r="4146" spans="1:3" x14ac:dyDescent="0.3">
      <c r="A4146" s="8" t="s">
        <v>15</v>
      </c>
      <c r="B4146" s="8" t="s">
        <v>24</v>
      </c>
      <c r="C4146" s="8">
        <v>8.82</v>
      </c>
    </row>
    <row r="4147" spans="1:3" x14ac:dyDescent="0.3">
      <c r="A4147" s="8" t="s">
        <v>15</v>
      </c>
      <c r="B4147" s="8" t="s">
        <v>24</v>
      </c>
      <c r="C4147" s="8">
        <v>120.78400000000001</v>
      </c>
    </row>
    <row r="4148" spans="1:3" x14ac:dyDescent="0.3">
      <c r="A4148" s="8" t="s">
        <v>15</v>
      </c>
      <c r="B4148" s="8" t="s">
        <v>76</v>
      </c>
      <c r="C4148" s="8">
        <v>322.58999999999997</v>
      </c>
    </row>
    <row r="4149" spans="1:3" x14ac:dyDescent="0.3">
      <c r="A4149" s="8" t="s">
        <v>15</v>
      </c>
      <c r="B4149" s="8" t="s">
        <v>46</v>
      </c>
      <c r="C4149" s="8">
        <v>9.7620000000000005</v>
      </c>
    </row>
    <row r="4150" spans="1:3" x14ac:dyDescent="0.3">
      <c r="A4150" s="8" t="s">
        <v>15</v>
      </c>
      <c r="B4150" s="8" t="s">
        <v>46</v>
      </c>
      <c r="C4150" s="8">
        <v>13.72</v>
      </c>
    </row>
    <row r="4151" spans="1:3" x14ac:dyDescent="0.3">
      <c r="A4151" s="8" t="s">
        <v>15</v>
      </c>
      <c r="B4151" s="8" t="s">
        <v>46</v>
      </c>
      <c r="C4151" s="8">
        <v>55.2</v>
      </c>
    </row>
    <row r="4152" spans="1:3" x14ac:dyDescent="0.3">
      <c r="A4152" s="8" t="s">
        <v>15</v>
      </c>
      <c r="B4152" s="8" t="s">
        <v>46</v>
      </c>
      <c r="C4152" s="8">
        <v>259.13600000000002</v>
      </c>
    </row>
    <row r="4153" spans="1:3" x14ac:dyDescent="0.3">
      <c r="A4153" s="8" t="s">
        <v>15</v>
      </c>
      <c r="B4153" s="8" t="s">
        <v>56</v>
      </c>
      <c r="C4153" s="8">
        <v>29.24</v>
      </c>
    </row>
    <row r="4154" spans="1:3" x14ac:dyDescent="0.3">
      <c r="A4154" s="8" t="s">
        <v>15</v>
      </c>
      <c r="B4154" s="8" t="s">
        <v>56</v>
      </c>
      <c r="C4154" s="8">
        <v>15.552</v>
      </c>
    </row>
    <row r="4155" spans="1:3" x14ac:dyDescent="0.3">
      <c r="A4155" s="8" t="s">
        <v>15</v>
      </c>
      <c r="B4155" s="8" t="s">
        <v>56</v>
      </c>
      <c r="C4155" s="8">
        <v>4.8959999999999999</v>
      </c>
    </row>
    <row r="4156" spans="1:3" x14ac:dyDescent="0.3">
      <c r="A4156" s="8" t="s">
        <v>15</v>
      </c>
      <c r="B4156" s="8" t="s">
        <v>86</v>
      </c>
      <c r="C4156" s="8">
        <v>38.088000000000001</v>
      </c>
    </row>
    <row r="4157" spans="1:3" x14ac:dyDescent="0.3">
      <c r="A4157" s="8" t="s">
        <v>15</v>
      </c>
      <c r="B4157" s="8" t="s">
        <v>86</v>
      </c>
      <c r="C4157" s="8">
        <v>2.8079999999999998</v>
      </c>
    </row>
    <row r="4158" spans="1:3" x14ac:dyDescent="0.3">
      <c r="A4158" s="8" t="s">
        <v>15</v>
      </c>
      <c r="B4158" s="8" t="s">
        <v>56</v>
      </c>
      <c r="C4158" s="8">
        <v>47.984000000000002</v>
      </c>
    </row>
    <row r="4159" spans="1:3" x14ac:dyDescent="0.3">
      <c r="A4159" s="8" t="s">
        <v>15</v>
      </c>
      <c r="B4159" s="8" t="s">
        <v>56</v>
      </c>
      <c r="C4159" s="8">
        <v>26.064</v>
      </c>
    </row>
    <row r="4160" spans="1:3" x14ac:dyDescent="0.3">
      <c r="A4160" s="8" t="s">
        <v>15</v>
      </c>
      <c r="B4160" s="8" t="s">
        <v>65</v>
      </c>
      <c r="C4160" s="8">
        <v>15.696</v>
      </c>
    </row>
    <row r="4161" spans="1:3" x14ac:dyDescent="0.3">
      <c r="A4161" s="8" t="s">
        <v>15</v>
      </c>
      <c r="B4161" s="8" t="s">
        <v>167</v>
      </c>
      <c r="C4161" s="8">
        <v>12.84</v>
      </c>
    </row>
    <row r="4162" spans="1:3" x14ac:dyDescent="0.3">
      <c r="A4162" s="8" t="s">
        <v>15</v>
      </c>
      <c r="B4162" s="8" t="s">
        <v>76</v>
      </c>
      <c r="C4162" s="8">
        <v>539.97</v>
      </c>
    </row>
    <row r="4163" spans="1:3" x14ac:dyDescent="0.3">
      <c r="A4163" s="8" t="s">
        <v>15</v>
      </c>
      <c r="B4163" s="8" t="s">
        <v>76</v>
      </c>
      <c r="C4163" s="8">
        <v>22.58</v>
      </c>
    </row>
    <row r="4164" spans="1:3" x14ac:dyDescent="0.3">
      <c r="A4164" s="8" t="s">
        <v>15</v>
      </c>
      <c r="B4164" s="8" t="s">
        <v>247</v>
      </c>
      <c r="C4164" s="8">
        <v>16.52</v>
      </c>
    </row>
    <row r="4165" spans="1:3" x14ac:dyDescent="0.3">
      <c r="A4165" s="8" t="s">
        <v>15</v>
      </c>
      <c r="B4165" s="8" t="s">
        <v>247</v>
      </c>
      <c r="C4165" s="8">
        <v>671.94</v>
      </c>
    </row>
    <row r="4166" spans="1:3" x14ac:dyDescent="0.3">
      <c r="A4166" s="8" t="s">
        <v>15</v>
      </c>
      <c r="B4166" s="8" t="s">
        <v>98</v>
      </c>
      <c r="C4166" s="8">
        <v>169.06399999999999</v>
      </c>
    </row>
    <row r="4167" spans="1:3" x14ac:dyDescent="0.3">
      <c r="A4167" s="8" t="s">
        <v>15</v>
      </c>
      <c r="B4167" s="8" t="s">
        <v>98</v>
      </c>
      <c r="C4167" s="8">
        <v>168.624</v>
      </c>
    </row>
    <row r="4168" spans="1:3" x14ac:dyDescent="0.3">
      <c r="A4168" s="8" t="s">
        <v>15</v>
      </c>
      <c r="B4168" s="8" t="s">
        <v>76</v>
      </c>
      <c r="C4168" s="8">
        <v>19.440000000000001</v>
      </c>
    </row>
    <row r="4169" spans="1:3" x14ac:dyDescent="0.3">
      <c r="A4169" s="8" t="s">
        <v>15</v>
      </c>
      <c r="B4169" s="8" t="s">
        <v>24</v>
      </c>
      <c r="C4169" s="8">
        <v>31.92</v>
      </c>
    </row>
    <row r="4170" spans="1:3" x14ac:dyDescent="0.3">
      <c r="A4170" s="8" t="s">
        <v>15</v>
      </c>
      <c r="B4170" s="8" t="s">
        <v>24</v>
      </c>
      <c r="C4170" s="8">
        <v>433.56799999999998</v>
      </c>
    </row>
    <row r="4171" spans="1:3" x14ac:dyDescent="0.3">
      <c r="A4171" s="8" t="s">
        <v>15</v>
      </c>
      <c r="B4171" s="8" t="s">
        <v>81</v>
      </c>
      <c r="C4171" s="8">
        <v>31.103999999999999</v>
      </c>
    </row>
    <row r="4172" spans="1:3" x14ac:dyDescent="0.3">
      <c r="A4172" s="8" t="s">
        <v>15</v>
      </c>
      <c r="B4172" s="8" t="s">
        <v>81</v>
      </c>
      <c r="C4172" s="8">
        <v>54.816000000000003</v>
      </c>
    </row>
    <row r="4173" spans="1:3" x14ac:dyDescent="0.3">
      <c r="A4173" s="8" t="s">
        <v>15</v>
      </c>
      <c r="B4173" s="8" t="s">
        <v>24</v>
      </c>
      <c r="C4173" s="8">
        <v>48.86</v>
      </c>
    </row>
    <row r="4174" spans="1:3" x14ac:dyDescent="0.3">
      <c r="A4174" s="8" t="s">
        <v>15</v>
      </c>
      <c r="B4174" s="8" t="s">
        <v>91</v>
      </c>
      <c r="C4174" s="8">
        <v>14.2</v>
      </c>
    </row>
    <row r="4175" spans="1:3" x14ac:dyDescent="0.3">
      <c r="A4175" s="8" t="s">
        <v>15</v>
      </c>
      <c r="B4175" s="8" t="s">
        <v>91</v>
      </c>
      <c r="C4175" s="8">
        <v>12.96</v>
      </c>
    </row>
    <row r="4176" spans="1:3" x14ac:dyDescent="0.3">
      <c r="A4176" s="8" t="s">
        <v>15</v>
      </c>
      <c r="B4176" s="8" t="s">
        <v>91</v>
      </c>
      <c r="C4176" s="8">
        <v>58.34</v>
      </c>
    </row>
    <row r="4177" spans="1:3" x14ac:dyDescent="0.3">
      <c r="A4177" s="8" t="s">
        <v>15</v>
      </c>
      <c r="B4177" s="8" t="s">
        <v>24</v>
      </c>
      <c r="C4177" s="8">
        <v>56.3</v>
      </c>
    </row>
    <row r="4178" spans="1:3" x14ac:dyDescent="0.3">
      <c r="A4178" s="8" t="s">
        <v>15</v>
      </c>
      <c r="B4178" s="8" t="s">
        <v>91</v>
      </c>
      <c r="C4178" s="8">
        <v>629.95000000000005</v>
      </c>
    </row>
    <row r="4179" spans="1:3" x14ac:dyDescent="0.3">
      <c r="A4179" s="8" t="s">
        <v>15</v>
      </c>
      <c r="B4179" s="8" t="s">
        <v>91</v>
      </c>
      <c r="C4179" s="8">
        <v>122.97</v>
      </c>
    </row>
    <row r="4180" spans="1:3" x14ac:dyDescent="0.3">
      <c r="A4180" s="8" t="s">
        <v>15</v>
      </c>
      <c r="B4180" s="8" t="s">
        <v>24</v>
      </c>
      <c r="C4180" s="8">
        <v>46.35</v>
      </c>
    </row>
    <row r="4181" spans="1:3" x14ac:dyDescent="0.3">
      <c r="A4181" s="8" t="s">
        <v>15</v>
      </c>
      <c r="B4181" s="8" t="s">
        <v>24</v>
      </c>
      <c r="C4181" s="8">
        <v>14.976000000000001</v>
      </c>
    </row>
    <row r="4182" spans="1:3" x14ac:dyDescent="0.3">
      <c r="A4182" s="8" t="s">
        <v>15</v>
      </c>
      <c r="B4182" s="8" t="s">
        <v>46</v>
      </c>
      <c r="C4182" s="8">
        <v>4.24</v>
      </c>
    </row>
    <row r="4183" spans="1:3" x14ac:dyDescent="0.3">
      <c r="A4183" s="8" t="s">
        <v>15</v>
      </c>
      <c r="B4183" s="8" t="s">
        <v>76</v>
      </c>
      <c r="C4183" s="8">
        <v>319.95999999999998</v>
      </c>
    </row>
    <row r="4184" spans="1:3" x14ac:dyDescent="0.3">
      <c r="A4184" s="8" t="s">
        <v>15</v>
      </c>
      <c r="B4184" s="8" t="s">
        <v>76</v>
      </c>
      <c r="C4184" s="8">
        <v>17.04</v>
      </c>
    </row>
    <row r="4185" spans="1:3" x14ac:dyDescent="0.3">
      <c r="A4185" s="8" t="s">
        <v>15</v>
      </c>
      <c r="B4185" s="8" t="s">
        <v>76</v>
      </c>
      <c r="C4185" s="8">
        <v>344.91</v>
      </c>
    </row>
    <row r="4186" spans="1:3" x14ac:dyDescent="0.3">
      <c r="A4186" s="8" t="s">
        <v>15</v>
      </c>
      <c r="B4186" s="8" t="s">
        <v>166</v>
      </c>
      <c r="C4186" s="8">
        <v>81.94</v>
      </c>
    </row>
    <row r="4187" spans="1:3" x14ac:dyDescent="0.3">
      <c r="A4187" s="8" t="s">
        <v>15</v>
      </c>
      <c r="B4187" s="8" t="s">
        <v>248</v>
      </c>
      <c r="C4187" s="8">
        <v>98.16</v>
      </c>
    </row>
    <row r="4188" spans="1:3" x14ac:dyDescent="0.3">
      <c r="A4188" s="8" t="s">
        <v>15</v>
      </c>
      <c r="B4188" s="8" t="s">
        <v>46</v>
      </c>
      <c r="C4188" s="8">
        <v>6.8739999999999997</v>
      </c>
    </row>
    <row r="4189" spans="1:3" x14ac:dyDescent="0.3">
      <c r="A4189" s="8" t="s">
        <v>15</v>
      </c>
      <c r="B4189" s="8" t="s">
        <v>46</v>
      </c>
      <c r="C4189" s="8">
        <v>1.996</v>
      </c>
    </row>
    <row r="4190" spans="1:3" x14ac:dyDescent="0.3">
      <c r="A4190" s="8" t="s">
        <v>15</v>
      </c>
      <c r="B4190" s="8" t="s">
        <v>46</v>
      </c>
      <c r="C4190" s="8">
        <v>8.9280000000000008</v>
      </c>
    </row>
    <row r="4191" spans="1:3" x14ac:dyDescent="0.3">
      <c r="A4191" s="8" t="s">
        <v>15</v>
      </c>
      <c r="B4191" s="8" t="s">
        <v>102</v>
      </c>
      <c r="C4191" s="8">
        <v>9.99</v>
      </c>
    </row>
    <row r="4192" spans="1:3" x14ac:dyDescent="0.3">
      <c r="A4192" s="8" t="s">
        <v>15</v>
      </c>
      <c r="B4192" s="8" t="s">
        <v>72</v>
      </c>
      <c r="C4192" s="8">
        <v>10499.97</v>
      </c>
    </row>
    <row r="4193" spans="1:3" x14ac:dyDescent="0.3">
      <c r="A4193" s="8" t="s">
        <v>15</v>
      </c>
      <c r="B4193" s="8" t="s">
        <v>46</v>
      </c>
      <c r="C4193" s="8">
        <v>21.12</v>
      </c>
    </row>
    <row r="4194" spans="1:3" x14ac:dyDescent="0.3">
      <c r="A4194" s="8" t="s">
        <v>15</v>
      </c>
      <c r="B4194" s="8" t="s">
        <v>437</v>
      </c>
      <c r="C4194" s="8">
        <v>696.42</v>
      </c>
    </row>
    <row r="4195" spans="1:3" x14ac:dyDescent="0.3">
      <c r="A4195" s="8" t="s">
        <v>15</v>
      </c>
      <c r="B4195" s="8" t="s">
        <v>437</v>
      </c>
      <c r="C4195" s="8">
        <v>304.77600000000001</v>
      </c>
    </row>
    <row r="4196" spans="1:3" x14ac:dyDescent="0.3">
      <c r="A4196" s="8" t="s">
        <v>15</v>
      </c>
      <c r="B4196" s="8" t="s">
        <v>24</v>
      </c>
      <c r="C4196" s="8">
        <v>51.98</v>
      </c>
    </row>
    <row r="4197" spans="1:3" x14ac:dyDescent="0.3">
      <c r="A4197" s="8" t="s">
        <v>15</v>
      </c>
      <c r="B4197" s="8" t="s">
        <v>24</v>
      </c>
      <c r="C4197" s="8">
        <v>24.7</v>
      </c>
    </row>
    <row r="4198" spans="1:3" x14ac:dyDescent="0.3">
      <c r="A4198" s="8" t="s">
        <v>15</v>
      </c>
      <c r="B4198" s="8" t="s">
        <v>76</v>
      </c>
      <c r="C4198" s="8">
        <v>21.93</v>
      </c>
    </row>
    <row r="4199" spans="1:3" x14ac:dyDescent="0.3">
      <c r="A4199" s="8" t="s">
        <v>15</v>
      </c>
      <c r="B4199" s="8" t="s">
        <v>56</v>
      </c>
      <c r="C4199" s="8">
        <v>394.81599999999997</v>
      </c>
    </row>
    <row r="4200" spans="1:3" x14ac:dyDescent="0.3">
      <c r="A4200" s="8" t="s">
        <v>15</v>
      </c>
      <c r="B4200" s="8" t="s">
        <v>56</v>
      </c>
      <c r="C4200" s="8">
        <v>18.192</v>
      </c>
    </row>
    <row r="4201" spans="1:3" x14ac:dyDescent="0.3">
      <c r="A4201" s="8" t="s">
        <v>15</v>
      </c>
      <c r="B4201" s="8" t="s">
        <v>76</v>
      </c>
      <c r="C4201" s="8">
        <v>7.31</v>
      </c>
    </row>
    <row r="4202" spans="1:3" x14ac:dyDescent="0.3">
      <c r="A4202" s="8" t="s">
        <v>15</v>
      </c>
      <c r="B4202" s="8" t="s">
        <v>76</v>
      </c>
      <c r="C4202" s="8">
        <v>799.98400000000004</v>
      </c>
    </row>
    <row r="4203" spans="1:3" x14ac:dyDescent="0.3">
      <c r="A4203" s="8" t="s">
        <v>15</v>
      </c>
      <c r="B4203" s="8" t="s">
        <v>76</v>
      </c>
      <c r="C4203" s="8">
        <v>41.28</v>
      </c>
    </row>
    <row r="4204" spans="1:3" x14ac:dyDescent="0.3">
      <c r="A4204" s="8" t="s">
        <v>15</v>
      </c>
      <c r="B4204" s="8" t="s">
        <v>76</v>
      </c>
      <c r="C4204" s="8">
        <v>184.66</v>
      </c>
    </row>
    <row r="4205" spans="1:3" x14ac:dyDescent="0.3">
      <c r="A4205" s="8" t="s">
        <v>15</v>
      </c>
      <c r="B4205" s="8" t="s">
        <v>179</v>
      </c>
      <c r="C4205" s="8">
        <v>49.25</v>
      </c>
    </row>
    <row r="4206" spans="1:3" x14ac:dyDescent="0.3">
      <c r="A4206" s="8" t="s">
        <v>15</v>
      </c>
      <c r="B4206" s="8" t="s">
        <v>179</v>
      </c>
      <c r="C4206" s="8">
        <v>10.16</v>
      </c>
    </row>
    <row r="4207" spans="1:3" x14ac:dyDescent="0.3">
      <c r="A4207" s="8" t="s">
        <v>15</v>
      </c>
      <c r="B4207" s="8" t="s">
        <v>179</v>
      </c>
      <c r="C4207" s="8">
        <v>14.76</v>
      </c>
    </row>
    <row r="4208" spans="1:3" x14ac:dyDescent="0.3">
      <c r="A4208" s="8" t="s">
        <v>15</v>
      </c>
      <c r="B4208" s="8" t="s">
        <v>179</v>
      </c>
      <c r="C4208" s="8">
        <v>34.08</v>
      </c>
    </row>
    <row r="4209" spans="1:3" x14ac:dyDescent="0.3">
      <c r="A4209" s="8" t="s">
        <v>15</v>
      </c>
      <c r="B4209" s="8" t="s">
        <v>179</v>
      </c>
      <c r="C4209" s="8">
        <v>17.670000000000002</v>
      </c>
    </row>
    <row r="4210" spans="1:3" x14ac:dyDescent="0.3">
      <c r="A4210" s="8" t="s">
        <v>15</v>
      </c>
      <c r="B4210" s="8" t="s">
        <v>179</v>
      </c>
      <c r="C4210" s="8">
        <v>1604.9</v>
      </c>
    </row>
    <row r="4211" spans="1:3" x14ac:dyDescent="0.3">
      <c r="A4211" s="8" t="s">
        <v>15</v>
      </c>
      <c r="B4211" s="8" t="s">
        <v>179</v>
      </c>
      <c r="C4211" s="8">
        <v>385.68599999999998</v>
      </c>
    </row>
    <row r="4212" spans="1:3" x14ac:dyDescent="0.3">
      <c r="A4212" s="8" t="s">
        <v>15</v>
      </c>
      <c r="B4212" s="8" t="s">
        <v>65</v>
      </c>
      <c r="C4212" s="8">
        <v>15.984</v>
      </c>
    </row>
    <row r="4213" spans="1:3" x14ac:dyDescent="0.3">
      <c r="A4213" s="8" t="s">
        <v>15</v>
      </c>
      <c r="B4213" s="8" t="s">
        <v>17</v>
      </c>
      <c r="C4213" s="8">
        <v>9.42</v>
      </c>
    </row>
    <row r="4214" spans="1:3" x14ac:dyDescent="0.3">
      <c r="A4214" s="8" t="s">
        <v>15</v>
      </c>
      <c r="B4214" s="8" t="s">
        <v>17</v>
      </c>
      <c r="C4214" s="8">
        <v>6.56</v>
      </c>
    </row>
    <row r="4215" spans="1:3" x14ac:dyDescent="0.3">
      <c r="A4215" s="8" t="s">
        <v>15</v>
      </c>
      <c r="B4215" s="8" t="s">
        <v>17</v>
      </c>
      <c r="C4215" s="8">
        <v>24.56</v>
      </c>
    </row>
    <row r="4216" spans="1:3" x14ac:dyDescent="0.3">
      <c r="A4216" s="8" t="s">
        <v>15</v>
      </c>
      <c r="B4216" s="8" t="s">
        <v>74</v>
      </c>
      <c r="C4216" s="8">
        <v>128.4</v>
      </c>
    </row>
    <row r="4217" spans="1:3" x14ac:dyDescent="0.3">
      <c r="A4217" s="8" t="s">
        <v>15</v>
      </c>
      <c r="B4217" s="8" t="s">
        <v>76</v>
      </c>
      <c r="C4217" s="8">
        <v>62.28</v>
      </c>
    </row>
    <row r="4218" spans="1:3" x14ac:dyDescent="0.3">
      <c r="A4218" s="8" t="s">
        <v>15</v>
      </c>
      <c r="B4218" s="8" t="s">
        <v>24</v>
      </c>
      <c r="C4218" s="8">
        <v>9.24</v>
      </c>
    </row>
    <row r="4219" spans="1:3" x14ac:dyDescent="0.3">
      <c r="A4219" s="8" t="s">
        <v>15</v>
      </c>
      <c r="B4219" s="8" t="s">
        <v>24</v>
      </c>
      <c r="C4219" s="8">
        <v>482.66399999999999</v>
      </c>
    </row>
    <row r="4220" spans="1:3" x14ac:dyDescent="0.3">
      <c r="A4220" s="8" t="s">
        <v>15</v>
      </c>
      <c r="B4220" s="8" t="s">
        <v>24</v>
      </c>
      <c r="C4220" s="8">
        <v>4799.9840000000004</v>
      </c>
    </row>
    <row r="4221" spans="1:3" x14ac:dyDescent="0.3">
      <c r="A4221" s="8" t="s">
        <v>15</v>
      </c>
      <c r="B4221" s="8" t="s">
        <v>43</v>
      </c>
      <c r="C4221" s="8">
        <v>37.94</v>
      </c>
    </row>
    <row r="4222" spans="1:3" x14ac:dyDescent="0.3">
      <c r="A4222" s="8" t="s">
        <v>15</v>
      </c>
      <c r="B4222" s="8" t="s">
        <v>43</v>
      </c>
      <c r="C4222" s="8">
        <v>18.288</v>
      </c>
    </row>
    <row r="4223" spans="1:3" x14ac:dyDescent="0.3">
      <c r="A4223" s="8" t="s">
        <v>15</v>
      </c>
      <c r="B4223" s="8" t="s">
        <v>43</v>
      </c>
      <c r="C4223" s="8">
        <v>385.8</v>
      </c>
    </row>
    <row r="4224" spans="1:3" x14ac:dyDescent="0.3">
      <c r="A4224" s="8" t="s">
        <v>15</v>
      </c>
      <c r="B4224" s="8" t="s">
        <v>43</v>
      </c>
      <c r="C4224" s="8">
        <v>102.96</v>
      </c>
    </row>
    <row r="4225" spans="1:3" x14ac:dyDescent="0.3">
      <c r="A4225" s="8" t="s">
        <v>15</v>
      </c>
      <c r="B4225" s="8" t="s">
        <v>43</v>
      </c>
      <c r="C4225" s="8">
        <v>174.42</v>
      </c>
    </row>
    <row r="4226" spans="1:3" x14ac:dyDescent="0.3">
      <c r="A4226" s="8" t="s">
        <v>15</v>
      </c>
      <c r="B4226" s="8" t="s">
        <v>65</v>
      </c>
      <c r="C4226" s="8">
        <v>1.964</v>
      </c>
    </row>
    <row r="4227" spans="1:3" x14ac:dyDescent="0.3">
      <c r="A4227" s="8" t="s">
        <v>15</v>
      </c>
      <c r="B4227" s="8" t="s">
        <v>65</v>
      </c>
      <c r="C4227" s="8">
        <v>94.427999999999997</v>
      </c>
    </row>
    <row r="4228" spans="1:3" x14ac:dyDescent="0.3">
      <c r="A4228" s="8" t="s">
        <v>15</v>
      </c>
      <c r="B4228" s="8" t="s">
        <v>102</v>
      </c>
      <c r="C4228" s="8">
        <v>45.92</v>
      </c>
    </row>
    <row r="4229" spans="1:3" x14ac:dyDescent="0.3">
      <c r="A4229" s="8" t="s">
        <v>15</v>
      </c>
      <c r="B4229" s="8" t="s">
        <v>43</v>
      </c>
      <c r="C4229" s="8">
        <v>61.584000000000003</v>
      </c>
    </row>
    <row r="4230" spans="1:3" x14ac:dyDescent="0.3">
      <c r="A4230" s="8" t="s">
        <v>15</v>
      </c>
      <c r="B4230" s="8" t="s">
        <v>74</v>
      </c>
      <c r="C4230" s="8">
        <v>22.48</v>
      </c>
    </row>
    <row r="4231" spans="1:3" x14ac:dyDescent="0.3">
      <c r="A4231" s="8" t="s">
        <v>15</v>
      </c>
      <c r="B4231" s="8" t="s">
        <v>46</v>
      </c>
      <c r="C4231" s="8">
        <v>332.02800000000002</v>
      </c>
    </row>
    <row r="4232" spans="1:3" x14ac:dyDescent="0.3">
      <c r="A4232" s="8" t="s">
        <v>15</v>
      </c>
      <c r="B4232" s="8" t="s">
        <v>46</v>
      </c>
      <c r="C4232" s="8">
        <v>11.394</v>
      </c>
    </row>
    <row r="4233" spans="1:3" x14ac:dyDescent="0.3">
      <c r="A4233" s="8" t="s">
        <v>15</v>
      </c>
      <c r="B4233" s="8" t="s">
        <v>46</v>
      </c>
      <c r="C4233" s="8">
        <v>15.552</v>
      </c>
    </row>
    <row r="4234" spans="1:3" x14ac:dyDescent="0.3">
      <c r="A4234" s="8" t="s">
        <v>15</v>
      </c>
      <c r="B4234" s="8" t="s">
        <v>46</v>
      </c>
      <c r="C4234" s="8">
        <v>31.103999999999999</v>
      </c>
    </row>
    <row r="4235" spans="1:3" x14ac:dyDescent="0.3">
      <c r="A4235" s="8" t="s">
        <v>15</v>
      </c>
      <c r="B4235" s="8" t="s">
        <v>46</v>
      </c>
      <c r="C4235" s="8">
        <v>6.3159999999999998</v>
      </c>
    </row>
    <row r="4236" spans="1:3" x14ac:dyDescent="0.3">
      <c r="A4236" s="8" t="s">
        <v>15</v>
      </c>
      <c r="B4236" s="8" t="s">
        <v>56</v>
      </c>
      <c r="C4236" s="8">
        <v>11.352</v>
      </c>
    </row>
    <row r="4237" spans="1:3" x14ac:dyDescent="0.3">
      <c r="A4237" s="8" t="s">
        <v>15</v>
      </c>
      <c r="B4237" s="8" t="s">
        <v>56</v>
      </c>
      <c r="C4237" s="8">
        <v>20.808</v>
      </c>
    </row>
    <row r="4238" spans="1:3" x14ac:dyDescent="0.3">
      <c r="A4238" s="8" t="s">
        <v>15</v>
      </c>
      <c r="B4238" s="8" t="s">
        <v>65</v>
      </c>
      <c r="C4238" s="8">
        <v>11.416</v>
      </c>
    </row>
    <row r="4239" spans="1:3" x14ac:dyDescent="0.3">
      <c r="A4239" s="8" t="s">
        <v>15</v>
      </c>
      <c r="B4239" s="8" t="s">
        <v>56</v>
      </c>
      <c r="C4239" s="8">
        <v>9.4079999999999995</v>
      </c>
    </row>
    <row r="4240" spans="1:3" x14ac:dyDescent="0.3">
      <c r="A4240" s="8" t="s">
        <v>15</v>
      </c>
      <c r="B4240" s="8" t="s">
        <v>43</v>
      </c>
      <c r="C4240" s="8">
        <v>19.829999999999998</v>
      </c>
    </row>
    <row r="4241" spans="1:3" x14ac:dyDescent="0.3">
      <c r="A4241" s="8" t="s">
        <v>15</v>
      </c>
      <c r="B4241" s="8" t="s">
        <v>70</v>
      </c>
      <c r="C4241" s="8">
        <v>209.7</v>
      </c>
    </row>
    <row r="4242" spans="1:3" x14ac:dyDescent="0.3">
      <c r="A4242" s="8" t="s">
        <v>15</v>
      </c>
      <c r="B4242" s="8" t="s">
        <v>24</v>
      </c>
      <c r="C4242" s="8">
        <v>43.92</v>
      </c>
    </row>
    <row r="4243" spans="1:3" x14ac:dyDescent="0.3">
      <c r="A4243" s="8" t="s">
        <v>15</v>
      </c>
      <c r="B4243" s="8" t="s">
        <v>24</v>
      </c>
      <c r="C4243" s="8">
        <v>20.231999999999999</v>
      </c>
    </row>
    <row r="4244" spans="1:3" x14ac:dyDescent="0.3">
      <c r="A4244" s="8" t="s">
        <v>15</v>
      </c>
      <c r="B4244" s="8" t="s">
        <v>83</v>
      </c>
      <c r="C4244" s="8">
        <v>149.97</v>
      </c>
    </row>
    <row r="4245" spans="1:3" x14ac:dyDescent="0.3">
      <c r="A4245" s="8" t="s">
        <v>15</v>
      </c>
      <c r="B4245" s="8" t="s">
        <v>83</v>
      </c>
      <c r="C4245" s="8">
        <v>27.81</v>
      </c>
    </row>
    <row r="4246" spans="1:3" x14ac:dyDescent="0.3">
      <c r="A4246" s="8" t="s">
        <v>15</v>
      </c>
      <c r="B4246" s="8" t="s">
        <v>24</v>
      </c>
      <c r="C4246" s="8">
        <v>66.3</v>
      </c>
    </row>
    <row r="4247" spans="1:3" x14ac:dyDescent="0.3">
      <c r="A4247" s="8" t="s">
        <v>15</v>
      </c>
      <c r="B4247" s="8" t="s">
        <v>248</v>
      </c>
      <c r="C4247" s="8">
        <v>1.64</v>
      </c>
    </row>
    <row r="4248" spans="1:3" x14ac:dyDescent="0.3">
      <c r="A4248" s="8" t="s">
        <v>15</v>
      </c>
      <c r="B4248" s="8" t="s">
        <v>248</v>
      </c>
      <c r="C4248" s="8">
        <v>1049.2</v>
      </c>
    </row>
    <row r="4249" spans="1:3" x14ac:dyDescent="0.3">
      <c r="A4249" s="8" t="s">
        <v>15</v>
      </c>
      <c r="B4249" s="8" t="s">
        <v>248</v>
      </c>
      <c r="C4249" s="8">
        <v>20.9</v>
      </c>
    </row>
    <row r="4250" spans="1:3" x14ac:dyDescent="0.3">
      <c r="A4250" s="8" t="s">
        <v>15</v>
      </c>
      <c r="B4250" s="8" t="s">
        <v>127</v>
      </c>
      <c r="C4250" s="8">
        <v>88.08</v>
      </c>
    </row>
    <row r="4251" spans="1:3" x14ac:dyDescent="0.3">
      <c r="A4251" s="8" t="s">
        <v>15</v>
      </c>
      <c r="B4251" s="8" t="s">
        <v>127</v>
      </c>
      <c r="C4251" s="8">
        <v>751.92</v>
      </c>
    </row>
    <row r="4252" spans="1:3" x14ac:dyDescent="0.3">
      <c r="A4252" s="8" t="s">
        <v>15</v>
      </c>
      <c r="B4252" s="8" t="s">
        <v>76</v>
      </c>
      <c r="C4252" s="8">
        <v>887.10299999999995</v>
      </c>
    </row>
    <row r="4253" spans="1:3" x14ac:dyDescent="0.3">
      <c r="A4253" s="8" t="s">
        <v>15</v>
      </c>
      <c r="B4253" s="8" t="s">
        <v>30</v>
      </c>
      <c r="C4253" s="8">
        <v>55.944000000000003</v>
      </c>
    </row>
    <row r="4254" spans="1:3" x14ac:dyDescent="0.3">
      <c r="A4254" s="8" t="s">
        <v>15</v>
      </c>
      <c r="B4254" s="8" t="s">
        <v>30</v>
      </c>
      <c r="C4254" s="8">
        <v>10.688000000000001</v>
      </c>
    </row>
    <row r="4255" spans="1:3" x14ac:dyDescent="0.3">
      <c r="A4255" s="8" t="s">
        <v>15</v>
      </c>
      <c r="B4255" s="8" t="s">
        <v>30</v>
      </c>
      <c r="C4255" s="8">
        <v>11.824</v>
      </c>
    </row>
    <row r="4256" spans="1:3" x14ac:dyDescent="0.3">
      <c r="A4256" s="8" t="s">
        <v>15</v>
      </c>
      <c r="B4256" s="8" t="s">
        <v>65</v>
      </c>
      <c r="C4256" s="8">
        <v>63.311999999999998</v>
      </c>
    </row>
    <row r="4257" spans="1:3" x14ac:dyDescent="0.3">
      <c r="A4257" s="8" t="s">
        <v>15</v>
      </c>
      <c r="B4257" s="8" t="s">
        <v>65</v>
      </c>
      <c r="C4257" s="8">
        <v>96.784000000000006</v>
      </c>
    </row>
    <row r="4258" spans="1:3" x14ac:dyDescent="0.3">
      <c r="A4258" s="8" t="s">
        <v>15</v>
      </c>
      <c r="B4258" s="8" t="s">
        <v>65</v>
      </c>
      <c r="C4258" s="8">
        <v>10.476000000000001</v>
      </c>
    </row>
    <row r="4259" spans="1:3" x14ac:dyDescent="0.3">
      <c r="A4259" s="8" t="s">
        <v>15</v>
      </c>
      <c r="B4259" s="8" t="s">
        <v>95</v>
      </c>
      <c r="C4259" s="8">
        <v>9.7620000000000005</v>
      </c>
    </row>
    <row r="4260" spans="1:3" x14ac:dyDescent="0.3">
      <c r="A4260" s="8" t="s">
        <v>15</v>
      </c>
      <c r="B4260" s="8" t="s">
        <v>43</v>
      </c>
      <c r="C4260" s="8">
        <v>196.78399999999999</v>
      </c>
    </row>
    <row r="4261" spans="1:3" x14ac:dyDescent="0.3">
      <c r="A4261" s="8" t="s">
        <v>15</v>
      </c>
      <c r="B4261" s="8" t="s">
        <v>76</v>
      </c>
      <c r="C4261" s="8">
        <v>47.98</v>
      </c>
    </row>
    <row r="4262" spans="1:3" x14ac:dyDescent="0.3">
      <c r="A4262" s="8" t="s">
        <v>15</v>
      </c>
      <c r="B4262" s="8" t="s">
        <v>127</v>
      </c>
      <c r="C4262" s="8">
        <v>13.05</v>
      </c>
    </row>
    <row r="4263" spans="1:3" x14ac:dyDescent="0.3">
      <c r="A4263" s="8" t="s">
        <v>15</v>
      </c>
      <c r="B4263" s="8" t="s">
        <v>68</v>
      </c>
      <c r="C4263" s="8">
        <v>63.96</v>
      </c>
    </row>
    <row r="4264" spans="1:3" x14ac:dyDescent="0.3">
      <c r="A4264" s="8" t="s">
        <v>15</v>
      </c>
      <c r="B4264" s="8" t="s">
        <v>167</v>
      </c>
      <c r="C4264" s="8">
        <v>80.48</v>
      </c>
    </row>
    <row r="4265" spans="1:3" x14ac:dyDescent="0.3">
      <c r="A4265" s="8" t="s">
        <v>15</v>
      </c>
      <c r="B4265" s="8" t="s">
        <v>56</v>
      </c>
      <c r="C4265" s="8">
        <v>11.673</v>
      </c>
    </row>
    <row r="4266" spans="1:3" x14ac:dyDescent="0.3">
      <c r="A4266" s="8" t="s">
        <v>15</v>
      </c>
      <c r="B4266" s="8" t="s">
        <v>46</v>
      </c>
      <c r="C4266" s="8">
        <v>863.12800000000004</v>
      </c>
    </row>
    <row r="4267" spans="1:3" x14ac:dyDescent="0.3">
      <c r="A4267" s="8" t="s">
        <v>15</v>
      </c>
      <c r="B4267" s="8" t="s">
        <v>46</v>
      </c>
      <c r="C4267" s="8">
        <v>3.5640000000000001</v>
      </c>
    </row>
    <row r="4268" spans="1:3" x14ac:dyDescent="0.3">
      <c r="A4268" s="8" t="s">
        <v>15</v>
      </c>
      <c r="B4268" s="8" t="s">
        <v>46</v>
      </c>
      <c r="C4268" s="8">
        <v>956.66480000000001</v>
      </c>
    </row>
    <row r="4269" spans="1:3" x14ac:dyDescent="0.3">
      <c r="A4269" s="8" t="s">
        <v>15</v>
      </c>
      <c r="B4269" s="8" t="s">
        <v>46</v>
      </c>
      <c r="C4269" s="8">
        <v>12.587999999999999</v>
      </c>
    </row>
    <row r="4270" spans="1:3" x14ac:dyDescent="0.3">
      <c r="A4270" s="8" t="s">
        <v>15</v>
      </c>
      <c r="B4270" s="8" t="s">
        <v>46</v>
      </c>
      <c r="C4270" s="8">
        <v>171.96</v>
      </c>
    </row>
    <row r="4271" spans="1:3" x14ac:dyDescent="0.3">
      <c r="A4271" s="8" t="s">
        <v>15</v>
      </c>
      <c r="B4271" s="8" t="s">
        <v>43</v>
      </c>
      <c r="C4271" s="8">
        <v>871.4</v>
      </c>
    </row>
    <row r="4272" spans="1:3" x14ac:dyDescent="0.3">
      <c r="A4272" s="8" t="s">
        <v>15</v>
      </c>
      <c r="B4272" s="8" t="s">
        <v>86</v>
      </c>
      <c r="C4272" s="8">
        <v>692.47199999999998</v>
      </c>
    </row>
    <row r="4273" spans="1:3" x14ac:dyDescent="0.3">
      <c r="A4273" s="8" t="s">
        <v>15</v>
      </c>
      <c r="B4273" s="8" t="s">
        <v>248</v>
      </c>
      <c r="C4273" s="8">
        <v>207.76</v>
      </c>
    </row>
    <row r="4274" spans="1:3" x14ac:dyDescent="0.3">
      <c r="A4274" s="8" t="s">
        <v>15</v>
      </c>
      <c r="B4274" s="8" t="s">
        <v>51</v>
      </c>
      <c r="C4274" s="8">
        <v>71.927999999999997</v>
      </c>
    </row>
    <row r="4275" spans="1:3" x14ac:dyDescent="0.3">
      <c r="A4275" s="8" t="s">
        <v>15</v>
      </c>
      <c r="B4275" s="8" t="s">
        <v>51</v>
      </c>
      <c r="C4275" s="8">
        <v>25.99</v>
      </c>
    </row>
    <row r="4276" spans="1:3" x14ac:dyDescent="0.3">
      <c r="A4276" s="8" t="s">
        <v>15</v>
      </c>
      <c r="B4276" s="8" t="s">
        <v>43</v>
      </c>
      <c r="C4276" s="8">
        <v>3.5920000000000001</v>
      </c>
    </row>
    <row r="4277" spans="1:3" x14ac:dyDescent="0.3">
      <c r="A4277" s="8" t="s">
        <v>15</v>
      </c>
      <c r="B4277" s="8" t="s">
        <v>46</v>
      </c>
      <c r="C4277" s="8">
        <v>48.631999999999998</v>
      </c>
    </row>
    <row r="4278" spans="1:3" x14ac:dyDescent="0.3">
      <c r="A4278" s="8" t="s">
        <v>15</v>
      </c>
      <c r="B4278" s="8" t="s">
        <v>43</v>
      </c>
      <c r="C4278" s="8">
        <v>323.10000000000002</v>
      </c>
    </row>
    <row r="4279" spans="1:3" x14ac:dyDescent="0.3">
      <c r="A4279" s="8" t="s">
        <v>15</v>
      </c>
      <c r="B4279" s="8" t="s">
        <v>132</v>
      </c>
      <c r="C4279" s="8">
        <v>9099.93</v>
      </c>
    </row>
    <row r="4280" spans="1:3" x14ac:dyDescent="0.3">
      <c r="A4280" s="8" t="s">
        <v>15</v>
      </c>
      <c r="B4280" s="8" t="s">
        <v>132</v>
      </c>
      <c r="C4280" s="8">
        <v>9.9600000000000009</v>
      </c>
    </row>
    <row r="4281" spans="1:3" x14ac:dyDescent="0.3">
      <c r="A4281" s="8" t="s">
        <v>15</v>
      </c>
      <c r="B4281" s="8" t="s">
        <v>132</v>
      </c>
      <c r="C4281" s="8">
        <v>25.3</v>
      </c>
    </row>
    <row r="4282" spans="1:3" x14ac:dyDescent="0.3">
      <c r="A4282" s="8" t="s">
        <v>15</v>
      </c>
      <c r="B4282" s="8" t="s">
        <v>76</v>
      </c>
      <c r="C4282" s="8">
        <v>11.36</v>
      </c>
    </row>
    <row r="4283" spans="1:3" x14ac:dyDescent="0.3">
      <c r="A4283" s="8" t="s">
        <v>15</v>
      </c>
      <c r="B4283" s="8" t="s">
        <v>76</v>
      </c>
      <c r="C4283" s="8">
        <v>69.263999999999996</v>
      </c>
    </row>
    <row r="4284" spans="1:3" x14ac:dyDescent="0.3">
      <c r="A4284" s="8" t="s">
        <v>15</v>
      </c>
      <c r="B4284" s="8" t="s">
        <v>74</v>
      </c>
      <c r="C4284" s="8">
        <v>3.69</v>
      </c>
    </row>
    <row r="4285" spans="1:3" x14ac:dyDescent="0.3">
      <c r="A4285" s="8" t="s">
        <v>15</v>
      </c>
      <c r="B4285" s="8" t="s">
        <v>74</v>
      </c>
      <c r="C4285" s="8">
        <v>1103.97</v>
      </c>
    </row>
    <row r="4286" spans="1:3" x14ac:dyDescent="0.3">
      <c r="A4286" s="8" t="s">
        <v>15</v>
      </c>
      <c r="B4286" s="8" t="s">
        <v>46</v>
      </c>
      <c r="C4286" s="8">
        <v>246.1328</v>
      </c>
    </row>
    <row r="4287" spans="1:3" x14ac:dyDescent="0.3">
      <c r="A4287" s="8" t="s">
        <v>15</v>
      </c>
      <c r="B4287" s="8" t="s">
        <v>46</v>
      </c>
      <c r="C4287" s="8">
        <v>11.696</v>
      </c>
    </row>
    <row r="4288" spans="1:3" x14ac:dyDescent="0.3">
      <c r="A4288" s="8" t="s">
        <v>15</v>
      </c>
      <c r="B4288" s="8" t="s">
        <v>46</v>
      </c>
      <c r="C4288" s="8">
        <v>439.99200000000002</v>
      </c>
    </row>
    <row r="4289" spans="1:3" x14ac:dyDescent="0.3">
      <c r="A4289" s="8" t="s">
        <v>15</v>
      </c>
      <c r="B4289" s="8" t="s">
        <v>86</v>
      </c>
      <c r="C4289" s="8">
        <v>64.784000000000006</v>
      </c>
    </row>
    <row r="4290" spans="1:3" x14ac:dyDescent="0.3">
      <c r="A4290" s="8" t="s">
        <v>15</v>
      </c>
      <c r="B4290" s="8" t="s">
        <v>46</v>
      </c>
      <c r="C4290" s="8">
        <v>33.28</v>
      </c>
    </row>
    <row r="4291" spans="1:3" x14ac:dyDescent="0.3">
      <c r="A4291" s="8" t="s">
        <v>15</v>
      </c>
      <c r="B4291" s="8" t="s">
        <v>46</v>
      </c>
      <c r="C4291" s="8">
        <v>14.087999999999999</v>
      </c>
    </row>
    <row r="4292" spans="1:3" x14ac:dyDescent="0.3">
      <c r="A4292" s="8" t="s">
        <v>15</v>
      </c>
      <c r="B4292" s="8" t="s">
        <v>24</v>
      </c>
      <c r="C4292" s="8">
        <v>11.16</v>
      </c>
    </row>
    <row r="4293" spans="1:3" x14ac:dyDescent="0.3">
      <c r="A4293" s="8" t="s">
        <v>15</v>
      </c>
      <c r="B4293" s="8" t="s">
        <v>24</v>
      </c>
      <c r="C4293" s="8">
        <v>896.32799999999997</v>
      </c>
    </row>
    <row r="4294" spans="1:3" x14ac:dyDescent="0.3">
      <c r="A4294" s="8" t="s">
        <v>15</v>
      </c>
      <c r="B4294" s="8" t="s">
        <v>24</v>
      </c>
      <c r="C4294" s="8">
        <v>189</v>
      </c>
    </row>
    <row r="4295" spans="1:3" x14ac:dyDescent="0.3">
      <c r="A4295" s="8" t="s">
        <v>15</v>
      </c>
      <c r="B4295" s="8" t="s">
        <v>56</v>
      </c>
      <c r="C4295" s="8">
        <v>53.981999999999999</v>
      </c>
    </row>
    <row r="4296" spans="1:3" x14ac:dyDescent="0.3">
      <c r="A4296" s="8" t="s">
        <v>15</v>
      </c>
      <c r="B4296" s="8" t="s">
        <v>95</v>
      </c>
      <c r="C4296" s="8">
        <v>177.22499999999999</v>
      </c>
    </row>
    <row r="4297" spans="1:3" x14ac:dyDescent="0.3">
      <c r="A4297" s="8" t="s">
        <v>15</v>
      </c>
      <c r="B4297" s="8" t="s">
        <v>24</v>
      </c>
      <c r="C4297" s="8">
        <v>129.38999999999999</v>
      </c>
    </row>
    <row r="4298" spans="1:3" x14ac:dyDescent="0.3">
      <c r="A4298" s="8" t="s">
        <v>15</v>
      </c>
      <c r="B4298" s="8" t="s">
        <v>24</v>
      </c>
      <c r="C4298" s="8">
        <v>54.32</v>
      </c>
    </row>
    <row r="4299" spans="1:3" x14ac:dyDescent="0.3">
      <c r="A4299" s="8" t="s">
        <v>15</v>
      </c>
      <c r="B4299" s="8" t="s">
        <v>30</v>
      </c>
      <c r="C4299" s="8">
        <v>4367.8959999999997</v>
      </c>
    </row>
    <row r="4300" spans="1:3" x14ac:dyDescent="0.3">
      <c r="A4300" s="8" t="s">
        <v>15</v>
      </c>
      <c r="B4300" s="8" t="s">
        <v>30</v>
      </c>
      <c r="C4300" s="8">
        <v>49.567999999999998</v>
      </c>
    </row>
    <row r="4301" spans="1:3" x14ac:dyDescent="0.3">
      <c r="A4301" s="8" t="s">
        <v>15</v>
      </c>
      <c r="B4301" s="8" t="s">
        <v>30</v>
      </c>
      <c r="C4301" s="8">
        <v>161.376</v>
      </c>
    </row>
    <row r="4302" spans="1:3" x14ac:dyDescent="0.3">
      <c r="A4302" s="8" t="s">
        <v>15</v>
      </c>
      <c r="B4302" s="8" t="s">
        <v>30</v>
      </c>
      <c r="C4302" s="8">
        <v>2.7839999999999998</v>
      </c>
    </row>
    <row r="4303" spans="1:3" x14ac:dyDescent="0.3">
      <c r="A4303" s="8" t="s">
        <v>15</v>
      </c>
      <c r="B4303" s="8" t="s">
        <v>30</v>
      </c>
      <c r="C4303" s="8">
        <v>8.7200000000000006</v>
      </c>
    </row>
    <row r="4304" spans="1:3" x14ac:dyDescent="0.3">
      <c r="A4304" s="8" t="s">
        <v>15</v>
      </c>
      <c r="B4304" s="8" t="s">
        <v>104</v>
      </c>
      <c r="C4304" s="8">
        <v>3.9119999999999999</v>
      </c>
    </row>
    <row r="4305" spans="1:3" x14ac:dyDescent="0.3">
      <c r="A4305" s="8" t="s">
        <v>15</v>
      </c>
      <c r="B4305" s="8" t="s">
        <v>46</v>
      </c>
      <c r="C4305" s="8">
        <v>59.752000000000002</v>
      </c>
    </row>
    <row r="4306" spans="1:3" x14ac:dyDescent="0.3">
      <c r="A4306" s="8" t="s">
        <v>15</v>
      </c>
      <c r="B4306" s="8" t="s">
        <v>43</v>
      </c>
      <c r="C4306" s="8">
        <v>63.92</v>
      </c>
    </row>
    <row r="4307" spans="1:3" x14ac:dyDescent="0.3">
      <c r="A4307" s="8" t="s">
        <v>15</v>
      </c>
      <c r="B4307" s="8" t="s">
        <v>43</v>
      </c>
      <c r="C4307" s="8">
        <v>383.96</v>
      </c>
    </row>
    <row r="4308" spans="1:3" x14ac:dyDescent="0.3">
      <c r="A4308" s="8" t="s">
        <v>15</v>
      </c>
      <c r="B4308" s="8" t="s">
        <v>24</v>
      </c>
      <c r="C4308" s="8">
        <v>7.7519999999999998</v>
      </c>
    </row>
    <row r="4309" spans="1:3" x14ac:dyDescent="0.3">
      <c r="A4309" s="8" t="s">
        <v>15</v>
      </c>
      <c r="B4309" s="8" t="s">
        <v>24</v>
      </c>
      <c r="C4309" s="8">
        <v>33.567999999999998</v>
      </c>
    </row>
    <row r="4310" spans="1:3" x14ac:dyDescent="0.3">
      <c r="A4310" s="8" t="s">
        <v>15</v>
      </c>
      <c r="B4310" s="8" t="s">
        <v>24</v>
      </c>
      <c r="C4310" s="8">
        <v>666.34400000000005</v>
      </c>
    </row>
    <row r="4311" spans="1:3" x14ac:dyDescent="0.3">
      <c r="A4311" s="8" t="s">
        <v>15</v>
      </c>
      <c r="B4311" s="8" t="s">
        <v>24</v>
      </c>
      <c r="C4311" s="8">
        <v>573.72799999999995</v>
      </c>
    </row>
    <row r="4312" spans="1:3" x14ac:dyDescent="0.3">
      <c r="A4312" s="8" t="s">
        <v>15</v>
      </c>
      <c r="B4312" s="8" t="s">
        <v>24</v>
      </c>
      <c r="C4312" s="8">
        <v>21.936</v>
      </c>
    </row>
    <row r="4313" spans="1:3" x14ac:dyDescent="0.3">
      <c r="A4313" s="8" t="s">
        <v>15</v>
      </c>
      <c r="B4313" s="8" t="s">
        <v>24</v>
      </c>
      <c r="C4313" s="8">
        <v>19.440000000000001</v>
      </c>
    </row>
    <row r="4314" spans="1:3" x14ac:dyDescent="0.3">
      <c r="A4314" s="8" t="s">
        <v>15</v>
      </c>
      <c r="B4314" s="8" t="s">
        <v>24</v>
      </c>
      <c r="C4314" s="8">
        <v>447.96800000000002</v>
      </c>
    </row>
    <row r="4315" spans="1:3" x14ac:dyDescent="0.3">
      <c r="A4315" s="8" t="s">
        <v>15</v>
      </c>
      <c r="B4315" s="8" t="s">
        <v>76</v>
      </c>
      <c r="C4315" s="8">
        <v>16.78</v>
      </c>
    </row>
    <row r="4316" spans="1:3" x14ac:dyDescent="0.3">
      <c r="A4316" s="8" t="s">
        <v>15</v>
      </c>
      <c r="B4316" s="8" t="s">
        <v>24</v>
      </c>
      <c r="C4316" s="8">
        <v>20.96</v>
      </c>
    </row>
    <row r="4317" spans="1:3" x14ac:dyDescent="0.3">
      <c r="A4317" s="8" t="s">
        <v>15</v>
      </c>
      <c r="B4317" s="8" t="s">
        <v>24</v>
      </c>
      <c r="C4317" s="8">
        <v>88.751999999999995</v>
      </c>
    </row>
    <row r="4318" spans="1:3" x14ac:dyDescent="0.3">
      <c r="A4318" s="8" t="s">
        <v>15</v>
      </c>
      <c r="B4318" s="8" t="s">
        <v>24</v>
      </c>
      <c r="C4318" s="8">
        <v>304.23</v>
      </c>
    </row>
    <row r="4319" spans="1:3" x14ac:dyDescent="0.3">
      <c r="A4319" s="8" t="s">
        <v>15</v>
      </c>
      <c r="B4319" s="8" t="s">
        <v>24</v>
      </c>
      <c r="C4319" s="8">
        <v>167.86</v>
      </c>
    </row>
    <row r="4320" spans="1:3" x14ac:dyDescent="0.3">
      <c r="A4320" s="8" t="s">
        <v>15</v>
      </c>
      <c r="B4320" s="8" t="s">
        <v>83</v>
      </c>
      <c r="C4320" s="8">
        <v>82.38</v>
      </c>
    </row>
    <row r="4321" spans="1:3" x14ac:dyDescent="0.3">
      <c r="A4321" s="8" t="s">
        <v>15</v>
      </c>
      <c r="B4321" s="8" t="s">
        <v>121</v>
      </c>
      <c r="C4321" s="8">
        <v>23.975999999999999</v>
      </c>
    </row>
    <row r="4322" spans="1:3" x14ac:dyDescent="0.3">
      <c r="A4322" s="8" t="s">
        <v>15</v>
      </c>
      <c r="B4322" s="8" t="s">
        <v>121</v>
      </c>
      <c r="C4322" s="8">
        <v>33.29</v>
      </c>
    </row>
    <row r="4323" spans="1:3" x14ac:dyDescent="0.3">
      <c r="A4323" s="8" t="s">
        <v>15</v>
      </c>
      <c r="B4323" s="8" t="s">
        <v>104</v>
      </c>
      <c r="C4323" s="8">
        <v>14.952</v>
      </c>
    </row>
    <row r="4324" spans="1:3" x14ac:dyDescent="0.3">
      <c r="A4324" s="8" t="s">
        <v>15</v>
      </c>
      <c r="B4324" s="8" t="s">
        <v>104</v>
      </c>
      <c r="C4324" s="8">
        <v>323.98200000000003</v>
      </c>
    </row>
    <row r="4325" spans="1:3" x14ac:dyDescent="0.3">
      <c r="A4325" s="8" t="s">
        <v>15</v>
      </c>
      <c r="B4325" s="8" t="s">
        <v>104</v>
      </c>
      <c r="C4325" s="8">
        <v>2.286</v>
      </c>
    </row>
    <row r="4326" spans="1:3" x14ac:dyDescent="0.3">
      <c r="A4326" s="8" t="s">
        <v>15</v>
      </c>
      <c r="B4326" s="8" t="s">
        <v>104</v>
      </c>
      <c r="C4326" s="8">
        <v>14.352</v>
      </c>
    </row>
    <row r="4327" spans="1:3" x14ac:dyDescent="0.3">
      <c r="A4327" s="8" t="s">
        <v>15</v>
      </c>
      <c r="B4327" s="8" t="s">
        <v>104</v>
      </c>
      <c r="C4327" s="8">
        <v>71.975999999999999</v>
      </c>
    </row>
    <row r="4328" spans="1:3" x14ac:dyDescent="0.3">
      <c r="A4328" s="8" t="s">
        <v>15</v>
      </c>
      <c r="B4328" s="8" t="s">
        <v>132</v>
      </c>
      <c r="C4328" s="8">
        <v>9.2100000000000009</v>
      </c>
    </row>
    <row r="4329" spans="1:3" x14ac:dyDescent="0.3">
      <c r="A4329" s="8" t="s">
        <v>15</v>
      </c>
      <c r="B4329" s="8" t="s">
        <v>132</v>
      </c>
      <c r="C4329" s="8">
        <v>18</v>
      </c>
    </row>
    <row r="4330" spans="1:3" x14ac:dyDescent="0.3">
      <c r="A4330" s="8" t="s">
        <v>15</v>
      </c>
      <c r="B4330" s="8" t="s">
        <v>76</v>
      </c>
      <c r="C4330" s="8">
        <v>42.93</v>
      </c>
    </row>
    <row r="4331" spans="1:3" x14ac:dyDescent="0.3">
      <c r="A4331" s="8" t="s">
        <v>15</v>
      </c>
      <c r="B4331" s="8" t="s">
        <v>30</v>
      </c>
      <c r="C4331" s="8">
        <v>15.552</v>
      </c>
    </row>
    <row r="4332" spans="1:3" x14ac:dyDescent="0.3">
      <c r="A4332" s="8" t="s">
        <v>15</v>
      </c>
      <c r="B4332" s="8" t="s">
        <v>30</v>
      </c>
      <c r="C4332" s="8">
        <v>17.920000000000002</v>
      </c>
    </row>
    <row r="4333" spans="1:3" x14ac:dyDescent="0.3">
      <c r="A4333" s="8" t="s">
        <v>15</v>
      </c>
      <c r="B4333" s="8" t="s">
        <v>43</v>
      </c>
      <c r="C4333" s="8">
        <v>19.989999999999998</v>
      </c>
    </row>
    <row r="4334" spans="1:3" x14ac:dyDescent="0.3">
      <c r="A4334" s="8" t="s">
        <v>15</v>
      </c>
      <c r="B4334" s="8" t="s">
        <v>43</v>
      </c>
      <c r="C4334" s="8">
        <v>22.92</v>
      </c>
    </row>
    <row r="4335" spans="1:3" x14ac:dyDescent="0.3">
      <c r="A4335" s="8" t="s">
        <v>15</v>
      </c>
      <c r="B4335" s="8" t="s">
        <v>30</v>
      </c>
      <c r="C4335" s="8">
        <v>50.88</v>
      </c>
    </row>
    <row r="4336" spans="1:3" x14ac:dyDescent="0.3">
      <c r="A4336" s="8" t="s">
        <v>15</v>
      </c>
      <c r="B4336" s="8" t="s">
        <v>30</v>
      </c>
      <c r="C4336" s="8">
        <v>27.312000000000001</v>
      </c>
    </row>
    <row r="4337" spans="1:3" x14ac:dyDescent="0.3">
      <c r="A4337" s="8" t="s">
        <v>15</v>
      </c>
      <c r="B4337" s="8" t="s">
        <v>81</v>
      </c>
      <c r="C4337" s="8">
        <v>7.92</v>
      </c>
    </row>
    <row r="4338" spans="1:3" x14ac:dyDescent="0.3">
      <c r="A4338" s="8" t="s">
        <v>15</v>
      </c>
      <c r="B4338" s="8" t="s">
        <v>81</v>
      </c>
      <c r="C4338" s="8">
        <v>14.368</v>
      </c>
    </row>
    <row r="4339" spans="1:3" x14ac:dyDescent="0.3">
      <c r="A4339" s="8" t="s">
        <v>15</v>
      </c>
      <c r="B4339" s="8" t="s">
        <v>24</v>
      </c>
      <c r="C4339" s="8">
        <v>107.97</v>
      </c>
    </row>
    <row r="4340" spans="1:3" x14ac:dyDescent="0.3">
      <c r="A4340" s="8" t="s">
        <v>15</v>
      </c>
      <c r="B4340" s="8" t="s">
        <v>24</v>
      </c>
      <c r="C4340" s="8">
        <v>113.82</v>
      </c>
    </row>
    <row r="4341" spans="1:3" x14ac:dyDescent="0.3">
      <c r="A4341" s="8" t="s">
        <v>15</v>
      </c>
      <c r="B4341" s="8" t="s">
        <v>86</v>
      </c>
      <c r="C4341" s="8">
        <v>5.1840000000000002</v>
      </c>
    </row>
    <row r="4342" spans="1:3" x14ac:dyDescent="0.3">
      <c r="A4342" s="8" t="s">
        <v>15</v>
      </c>
      <c r="B4342" s="8" t="s">
        <v>74</v>
      </c>
      <c r="C4342" s="8">
        <v>16.28</v>
      </c>
    </row>
    <row r="4343" spans="1:3" x14ac:dyDescent="0.3">
      <c r="A4343" s="8" t="s">
        <v>15</v>
      </c>
      <c r="B4343" s="8" t="s">
        <v>83</v>
      </c>
      <c r="C4343" s="8">
        <v>544.38</v>
      </c>
    </row>
    <row r="4344" spans="1:3" x14ac:dyDescent="0.3">
      <c r="A4344" s="8" t="s">
        <v>15</v>
      </c>
      <c r="B4344" s="8" t="s">
        <v>24</v>
      </c>
      <c r="C4344" s="8">
        <v>19.824000000000002</v>
      </c>
    </row>
    <row r="4345" spans="1:3" x14ac:dyDescent="0.3">
      <c r="A4345" s="8" t="s">
        <v>15</v>
      </c>
      <c r="B4345" s="8" t="s">
        <v>24</v>
      </c>
      <c r="C4345" s="8">
        <v>657.50400000000002</v>
      </c>
    </row>
    <row r="4346" spans="1:3" x14ac:dyDescent="0.3">
      <c r="A4346" s="8" t="s">
        <v>15</v>
      </c>
      <c r="B4346" s="8" t="s">
        <v>24</v>
      </c>
      <c r="C4346" s="8">
        <v>99.54</v>
      </c>
    </row>
    <row r="4347" spans="1:3" x14ac:dyDescent="0.3">
      <c r="A4347" s="8" t="s">
        <v>15</v>
      </c>
      <c r="B4347" s="8" t="s">
        <v>24</v>
      </c>
      <c r="C4347" s="8">
        <v>199.96</v>
      </c>
    </row>
    <row r="4348" spans="1:3" x14ac:dyDescent="0.3">
      <c r="A4348" s="8" t="s">
        <v>15</v>
      </c>
      <c r="B4348" s="8" t="s">
        <v>76</v>
      </c>
      <c r="C4348" s="8">
        <v>631.78200000000004</v>
      </c>
    </row>
    <row r="4349" spans="1:3" x14ac:dyDescent="0.3">
      <c r="A4349" s="8" t="s">
        <v>15</v>
      </c>
      <c r="B4349" s="8" t="s">
        <v>76</v>
      </c>
      <c r="C4349" s="8">
        <v>60.72</v>
      </c>
    </row>
    <row r="4350" spans="1:3" x14ac:dyDescent="0.3">
      <c r="A4350" s="8" t="s">
        <v>15</v>
      </c>
      <c r="B4350" s="8" t="s">
        <v>81</v>
      </c>
      <c r="C4350" s="8">
        <v>20.724</v>
      </c>
    </row>
    <row r="4351" spans="1:3" x14ac:dyDescent="0.3">
      <c r="A4351" s="8" t="s">
        <v>15</v>
      </c>
      <c r="B4351" s="8" t="s">
        <v>81</v>
      </c>
      <c r="C4351" s="8">
        <v>415.87200000000001</v>
      </c>
    </row>
    <row r="4352" spans="1:3" x14ac:dyDescent="0.3">
      <c r="A4352" s="8" t="s">
        <v>15</v>
      </c>
      <c r="B4352" s="8" t="s">
        <v>104</v>
      </c>
      <c r="C4352" s="8">
        <v>16.768000000000001</v>
      </c>
    </row>
    <row r="4353" spans="1:3" x14ac:dyDescent="0.3">
      <c r="A4353" s="8" t="s">
        <v>15</v>
      </c>
      <c r="B4353" s="8" t="s">
        <v>104</v>
      </c>
      <c r="C4353" s="8">
        <v>27.12</v>
      </c>
    </row>
    <row r="4354" spans="1:3" x14ac:dyDescent="0.3">
      <c r="A4354" s="8" t="s">
        <v>15</v>
      </c>
      <c r="B4354" s="8" t="s">
        <v>24</v>
      </c>
      <c r="C4354" s="8">
        <v>95.84</v>
      </c>
    </row>
    <row r="4355" spans="1:3" x14ac:dyDescent="0.3">
      <c r="A4355" s="8" t="s">
        <v>15</v>
      </c>
      <c r="B4355" s="8" t="s">
        <v>24</v>
      </c>
      <c r="C4355" s="8">
        <v>12.96</v>
      </c>
    </row>
    <row r="4356" spans="1:3" x14ac:dyDescent="0.3">
      <c r="A4356" s="8" t="s">
        <v>15</v>
      </c>
      <c r="B4356" s="8" t="s">
        <v>40</v>
      </c>
      <c r="C4356" s="8">
        <v>19.007999999999999</v>
      </c>
    </row>
    <row r="4357" spans="1:3" x14ac:dyDescent="0.3">
      <c r="A4357" s="8" t="s">
        <v>15</v>
      </c>
      <c r="B4357" s="8" t="s">
        <v>86</v>
      </c>
      <c r="C4357" s="8">
        <v>1598.058</v>
      </c>
    </row>
    <row r="4358" spans="1:3" x14ac:dyDescent="0.3">
      <c r="A4358" s="8" t="s">
        <v>15</v>
      </c>
      <c r="B4358" s="8" t="s">
        <v>86</v>
      </c>
      <c r="C4358" s="8">
        <v>36.96</v>
      </c>
    </row>
    <row r="4359" spans="1:3" x14ac:dyDescent="0.3">
      <c r="A4359" s="8" t="s">
        <v>15</v>
      </c>
      <c r="B4359" s="8" t="s">
        <v>65</v>
      </c>
      <c r="C4359" s="8">
        <v>10.368</v>
      </c>
    </row>
    <row r="4360" spans="1:3" x14ac:dyDescent="0.3">
      <c r="A4360" s="8" t="s">
        <v>15</v>
      </c>
      <c r="B4360" s="8" t="s">
        <v>65</v>
      </c>
      <c r="C4360" s="8">
        <v>77.72</v>
      </c>
    </row>
    <row r="4361" spans="1:3" x14ac:dyDescent="0.3">
      <c r="A4361" s="8" t="s">
        <v>15</v>
      </c>
      <c r="B4361" s="8" t="s">
        <v>65</v>
      </c>
      <c r="C4361" s="8">
        <v>520.46400000000006</v>
      </c>
    </row>
    <row r="4362" spans="1:3" x14ac:dyDescent="0.3">
      <c r="A4362" s="8" t="s">
        <v>15</v>
      </c>
      <c r="B4362" s="8" t="s">
        <v>179</v>
      </c>
      <c r="C4362" s="8">
        <v>111.96</v>
      </c>
    </row>
    <row r="4363" spans="1:3" x14ac:dyDescent="0.3">
      <c r="A4363" s="8" t="s">
        <v>15</v>
      </c>
      <c r="B4363" s="8" t="s">
        <v>125</v>
      </c>
      <c r="C4363" s="8">
        <v>29.16</v>
      </c>
    </row>
    <row r="4364" spans="1:3" x14ac:dyDescent="0.3">
      <c r="A4364" s="8" t="s">
        <v>15</v>
      </c>
      <c r="B4364" s="8" t="s">
        <v>493</v>
      </c>
      <c r="C4364" s="8">
        <v>131.94</v>
      </c>
    </row>
    <row r="4365" spans="1:3" x14ac:dyDescent="0.3">
      <c r="A4365" s="8" t="s">
        <v>15</v>
      </c>
      <c r="B4365" s="8" t="s">
        <v>493</v>
      </c>
      <c r="C4365" s="8">
        <v>25.92</v>
      </c>
    </row>
    <row r="4366" spans="1:3" x14ac:dyDescent="0.3">
      <c r="A4366" s="8" t="s">
        <v>15</v>
      </c>
      <c r="B4366" s="8" t="s">
        <v>493</v>
      </c>
      <c r="C4366" s="8">
        <v>704.76</v>
      </c>
    </row>
    <row r="4367" spans="1:3" x14ac:dyDescent="0.3">
      <c r="A4367" s="8" t="s">
        <v>15</v>
      </c>
      <c r="B4367" s="8" t="s">
        <v>493</v>
      </c>
      <c r="C4367" s="8">
        <v>7.41</v>
      </c>
    </row>
    <row r="4368" spans="1:3" x14ac:dyDescent="0.3">
      <c r="A4368" s="8" t="s">
        <v>15</v>
      </c>
      <c r="B4368" s="8" t="s">
        <v>493</v>
      </c>
      <c r="C4368" s="8">
        <v>21.5</v>
      </c>
    </row>
    <row r="4369" spans="1:3" x14ac:dyDescent="0.3">
      <c r="A4369" s="8" t="s">
        <v>15</v>
      </c>
      <c r="B4369" s="8" t="s">
        <v>65</v>
      </c>
      <c r="C4369" s="8">
        <v>10.528</v>
      </c>
    </row>
    <row r="4370" spans="1:3" x14ac:dyDescent="0.3">
      <c r="A4370" s="8" t="s">
        <v>15</v>
      </c>
      <c r="B4370" s="8" t="s">
        <v>65</v>
      </c>
      <c r="C4370" s="8">
        <v>20.544</v>
      </c>
    </row>
    <row r="4371" spans="1:3" x14ac:dyDescent="0.3">
      <c r="A4371" s="8" t="s">
        <v>15</v>
      </c>
      <c r="B4371" s="8" t="s">
        <v>74</v>
      </c>
      <c r="C4371" s="8">
        <v>104.9</v>
      </c>
    </row>
    <row r="4372" spans="1:3" x14ac:dyDescent="0.3">
      <c r="A4372" s="8" t="s">
        <v>15</v>
      </c>
      <c r="B4372" s="8" t="s">
        <v>74</v>
      </c>
      <c r="C4372" s="8">
        <v>39.68</v>
      </c>
    </row>
    <row r="4373" spans="1:3" x14ac:dyDescent="0.3">
      <c r="A4373" s="8" t="s">
        <v>15</v>
      </c>
      <c r="B4373" s="8" t="s">
        <v>74</v>
      </c>
      <c r="C4373" s="8">
        <v>51.75</v>
      </c>
    </row>
    <row r="4374" spans="1:3" x14ac:dyDescent="0.3">
      <c r="A4374" s="8" t="s">
        <v>15</v>
      </c>
      <c r="B4374" s="8" t="s">
        <v>74</v>
      </c>
      <c r="C4374" s="8">
        <v>11.68</v>
      </c>
    </row>
    <row r="4375" spans="1:3" x14ac:dyDescent="0.3">
      <c r="A4375" s="8" t="s">
        <v>15</v>
      </c>
      <c r="B4375" s="8" t="s">
        <v>74</v>
      </c>
      <c r="C4375" s="8">
        <v>159.75</v>
      </c>
    </row>
    <row r="4376" spans="1:3" x14ac:dyDescent="0.3">
      <c r="A4376" s="8" t="s">
        <v>15</v>
      </c>
      <c r="B4376" s="8" t="s">
        <v>104</v>
      </c>
      <c r="C4376" s="8">
        <v>103.968</v>
      </c>
    </row>
    <row r="4377" spans="1:3" x14ac:dyDescent="0.3">
      <c r="A4377" s="8" t="s">
        <v>15</v>
      </c>
      <c r="B4377" s="8" t="s">
        <v>24</v>
      </c>
      <c r="C4377" s="8">
        <v>303.25</v>
      </c>
    </row>
    <row r="4378" spans="1:3" x14ac:dyDescent="0.3">
      <c r="A4378" s="8" t="s">
        <v>15</v>
      </c>
      <c r="B4378" s="8" t="s">
        <v>24</v>
      </c>
      <c r="C4378" s="8">
        <v>270.72000000000003</v>
      </c>
    </row>
    <row r="4379" spans="1:3" x14ac:dyDescent="0.3">
      <c r="A4379" s="8" t="s">
        <v>15</v>
      </c>
      <c r="B4379" s="8" t="s">
        <v>24</v>
      </c>
      <c r="C4379" s="8">
        <v>1487.04</v>
      </c>
    </row>
    <row r="4380" spans="1:3" x14ac:dyDescent="0.3">
      <c r="A4380" s="8" t="s">
        <v>15</v>
      </c>
      <c r="B4380" s="8" t="s">
        <v>17</v>
      </c>
      <c r="C4380" s="8">
        <v>17.48</v>
      </c>
    </row>
    <row r="4381" spans="1:3" x14ac:dyDescent="0.3">
      <c r="A4381" s="8" t="s">
        <v>15</v>
      </c>
      <c r="B4381" s="8" t="s">
        <v>17</v>
      </c>
      <c r="C4381" s="8">
        <v>71.88</v>
      </c>
    </row>
    <row r="4382" spans="1:3" x14ac:dyDescent="0.3">
      <c r="A4382" s="8" t="s">
        <v>15</v>
      </c>
      <c r="B4382" s="8" t="s">
        <v>24</v>
      </c>
      <c r="C4382" s="8">
        <v>60.45</v>
      </c>
    </row>
    <row r="4383" spans="1:3" x14ac:dyDescent="0.3">
      <c r="A4383" s="8" t="s">
        <v>15</v>
      </c>
      <c r="B4383" s="8" t="s">
        <v>24</v>
      </c>
      <c r="C4383" s="8">
        <v>253.17599999999999</v>
      </c>
    </row>
    <row r="4384" spans="1:3" x14ac:dyDescent="0.3">
      <c r="A4384" s="8" t="s">
        <v>15</v>
      </c>
      <c r="B4384" s="8" t="s">
        <v>65</v>
      </c>
      <c r="C4384" s="8">
        <v>2.88</v>
      </c>
    </row>
    <row r="4385" spans="1:3" x14ac:dyDescent="0.3">
      <c r="A4385" s="8" t="s">
        <v>15</v>
      </c>
      <c r="B4385" s="8" t="s">
        <v>65</v>
      </c>
      <c r="C4385" s="8">
        <v>384.94400000000002</v>
      </c>
    </row>
    <row r="4386" spans="1:3" x14ac:dyDescent="0.3">
      <c r="A4386" s="8" t="s">
        <v>15</v>
      </c>
      <c r="B4386" s="8" t="s">
        <v>65</v>
      </c>
      <c r="C4386" s="8">
        <v>153.584</v>
      </c>
    </row>
    <row r="4387" spans="1:3" x14ac:dyDescent="0.3">
      <c r="A4387" s="8" t="s">
        <v>15</v>
      </c>
      <c r="B4387" s="8" t="s">
        <v>65</v>
      </c>
      <c r="C4387" s="8">
        <v>913.43</v>
      </c>
    </row>
    <row r="4388" spans="1:3" x14ac:dyDescent="0.3">
      <c r="A4388" s="8" t="s">
        <v>15</v>
      </c>
      <c r="B4388" s="8" t="s">
        <v>24</v>
      </c>
      <c r="C4388" s="8">
        <v>43.92</v>
      </c>
    </row>
    <row r="4389" spans="1:3" x14ac:dyDescent="0.3">
      <c r="A4389" s="8" t="s">
        <v>15</v>
      </c>
      <c r="B4389" s="8" t="s">
        <v>24</v>
      </c>
      <c r="C4389" s="8">
        <v>25.032</v>
      </c>
    </row>
    <row r="4390" spans="1:3" x14ac:dyDescent="0.3">
      <c r="A4390" s="8" t="s">
        <v>15</v>
      </c>
      <c r="B4390" s="8" t="s">
        <v>76</v>
      </c>
      <c r="C4390" s="8">
        <v>46.76</v>
      </c>
    </row>
    <row r="4391" spans="1:3" x14ac:dyDescent="0.3">
      <c r="A4391" s="8" t="s">
        <v>15</v>
      </c>
      <c r="B4391" s="8" t="s">
        <v>76</v>
      </c>
      <c r="C4391" s="8">
        <v>183.96799999999999</v>
      </c>
    </row>
    <row r="4392" spans="1:3" x14ac:dyDescent="0.3">
      <c r="A4392" s="8" t="s">
        <v>15</v>
      </c>
      <c r="B4392" s="8" t="s">
        <v>76</v>
      </c>
      <c r="C4392" s="8">
        <v>1259.97</v>
      </c>
    </row>
    <row r="4393" spans="1:3" x14ac:dyDescent="0.3">
      <c r="A4393" s="8" t="s">
        <v>15</v>
      </c>
      <c r="B4393" s="8" t="s">
        <v>76</v>
      </c>
      <c r="C4393" s="8">
        <v>68.97</v>
      </c>
    </row>
    <row r="4394" spans="1:3" x14ac:dyDescent="0.3">
      <c r="A4394" s="8" t="s">
        <v>15</v>
      </c>
      <c r="B4394" s="8" t="s">
        <v>46</v>
      </c>
      <c r="C4394" s="8">
        <v>70.367999999999995</v>
      </c>
    </row>
    <row r="4395" spans="1:3" x14ac:dyDescent="0.3">
      <c r="A4395" s="8" t="s">
        <v>15</v>
      </c>
      <c r="B4395" s="8" t="s">
        <v>46</v>
      </c>
      <c r="C4395" s="8">
        <v>59.96</v>
      </c>
    </row>
    <row r="4396" spans="1:3" x14ac:dyDescent="0.3">
      <c r="A4396" s="8" t="s">
        <v>15</v>
      </c>
      <c r="B4396" s="8" t="s">
        <v>104</v>
      </c>
      <c r="C4396" s="8">
        <v>25.984000000000002</v>
      </c>
    </row>
    <row r="4397" spans="1:3" x14ac:dyDescent="0.3">
      <c r="A4397" s="8" t="s">
        <v>15</v>
      </c>
      <c r="B4397" s="8" t="s">
        <v>104</v>
      </c>
      <c r="C4397" s="8">
        <v>27.36</v>
      </c>
    </row>
    <row r="4398" spans="1:3" x14ac:dyDescent="0.3">
      <c r="A4398" s="8" t="s">
        <v>15</v>
      </c>
      <c r="B4398" s="8" t="s">
        <v>24</v>
      </c>
      <c r="C4398" s="8">
        <v>361.37599999999998</v>
      </c>
    </row>
    <row r="4399" spans="1:3" x14ac:dyDescent="0.3">
      <c r="A4399" s="8" t="s">
        <v>15</v>
      </c>
      <c r="B4399" s="8" t="s">
        <v>56</v>
      </c>
      <c r="C4399" s="8">
        <v>172.18600000000001</v>
      </c>
    </row>
    <row r="4400" spans="1:3" x14ac:dyDescent="0.3">
      <c r="A4400" s="8" t="s">
        <v>15</v>
      </c>
      <c r="B4400" s="8" t="s">
        <v>56</v>
      </c>
      <c r="C4400" s="8">
        <v>69.007999999999996</v>
      </c>
    </row>
    <row r="4401" spans="1:3" x14ac:dyDescent="0.3">
      <c r="A4401" s="8" t="s">
        <v>15</v>
      </c>
      <c r="B4401" s="8" t="s">
        <v>248</v>
      </c>
      <c r="C4401" s="8">
        <v>199.9</v>
      </c>
    </row>
    <row r="4402" spans="1:3" x14ac:dyDescent="0.3">
      <c r="A4402" s="8" t="s">
        <v>15</v>
      </c>
      <c r="B4402" s="8" t="s">
        <v>248</v>
      </c>
      <c r="C4402" s="8">
        <v>901.95</v>
      </c>
    </row>
    <row r="4403" spans="1:3" x14ac:dyDescent="0.3">
      <c r="A4403" s="8" t="s">
        <v>15</v>
      </c>
      <c r="B4403" s="8" t="s">
        <v>248</v>
      </c>
      <c r="C4403" s="8">
        <v>971.5</v>
      </c>
    </row>
    <row r="4404" spans="1:3" x14ac:dyDescent="0.3">
      <c r="A4404" s="8" t="s">
        <v>15</v>
      </c>
      <c r="B4404" s="8" t="s">
        <v>98</v>
      </c>
      <c r="C4404" s="8">
        <v>11.327999999999999</v>
      </c>
    </row>
    <row r="4405" spans="1:3" x14ac:dyDescent="0.3">
      <c r="A4405" s="8" t="s">
        <v>15</v>
      </c>
      <c r="B4405" s="8" t="s">
        <v>76</v>
      </c>
      <c r="C4405" s="8">
        <v>21.24</v>
      </c>
    </row>
    <row r="4406" spans="1:3" x14ac:dyDescent="0.3">
      <c r="A4406" s="8" t="s">
        <v>15</v>
      </c>
      <c r="B4406" s="8" t="s">
        <v>56</v>
      </c>
      <c r="C4406" s="8">
        <v>34.799999999999997</v>
      </c>
    </row>
    <row r="4407" spans="1:3" x14ac:dyDescent="0.3">
      <c r="A4407" s="8" t="s">
        <v>15</v>
      </c>
      <c r="B4407" s="8" t="s">
        <v>56</v>
      </c>
      <c r="C4407" s="8">
        <v>38.975999999999999</v>
      </c>
    </row>
    <row r="4408" spans="1:3" x14ac:dyDescent="0.3">
      <c r="A4408" s="8" t="s">
        <v>15</v>
      </c>
      <c r="B4408" s="8" t="s">
        <v>74</v>
      </c>
      <c r="C4408" s="8">
        <v>9.08</v>
      </c>
    </row>
    <row r="4409" spans="1:3" x14ac:dyDescent="0.3">
      <c r="A4409" s="8" t="s">
        <v>15</v>
      </c>
      <c r="B4409" s="8" t="s">
        <v>74</v>
      </c>
      <c r="C4409" s="8">
        <v>314.55</v>
      </c>
    </row>
    <row r="4410" spans="1:3" x14ac:dyDescent="0.3">
      <c r="A4410" s="8" t="s">
        <v>15</v>
      </c>
      <c r="B4410" s="8" t="s">
        <v>74</v>
      </c>
      <c r="C4410" s="8">
        <v>4.91</v>
      </c>
    </row>
    <row r="4411" spans="1:3" x14ac:dyDescent="0.3">
      <c r="A4411" s="8" t="s">
        <v>15</v>
      </c>
      <c r="B4411" s="8" t="s">
        <v>24</v>
      </c>
      <c r="C4411" s="8">
        <v>5.78</v>
      </c>
    </row>
    <row r="4412" spans="1:3" x14ac:dyDescent="0.3">
      <c r="A4412" s="8" t="s">
        <v>15</v>
      </c>
      <c r="B4412" s="8" t="s">
        <v>24</v>
      </c>
      <c r="C4412" s="8">
        <v>107.94</v>
      </c>
    </row>
    <row r="4413" spans="1:3" x14ac:dyDescent="0.3">
      <c r="A4413" s="8" t="s">
        <v>15</v>
      </c>
      <c r="B4413" s="8" t="s">
        <v>76</v>
      </c>
      <c r="C4413" s="8">
        <v>19.649999999999999</v>
      </c>
    </row>
    <row r="4414" spans="1:3" x14ac:dyDescent="0.3">
      <c r="A4414" s="8" t="s">
        <v>15</v>
      </c>
      <c r="B4414" s="8" t="s">
        <v>76</v>
      </c>
      <c r="C4414" s="8">
        <v>617.97</v>
      </c>
    </row>
    <row r="4415" spans="1:3" x14ac:dyDescent="0.3">
      <c r="A4415" s="8" t="s">
        <v>15</v>
      </c>
      <c r="B4415" s="8" t="s">
        <v>76</v>
      </c>
      <c r="C4415" s="8">
        <v>59.7</v>
      </c>
    </row>
    <row r="4416" spans="1:3" x14ac:dyDescent="0.3">
      <c r="A4416" s="8" t="s">
        <v>15</v>
      </c>
      <c r="B4416" s="8" t="s">
        <v>166</v>
      </c>
      <c r="C4416" s="8">
        <v>387.99</v>
      </c>
    </row>
    <row r="4417" spans="1:3" x14ac:dyDescent="0.3">
      <c r="A4417" s="8" t="s">
        <v>15</v>
      </c>
      <c r="B4417" s="8" t="s">
        <v>24</v>
      </c>
      <c r="C4417" s="8">
        <v>575.91999999999996</v>
      </c>
    </row>
    <row r="4418" spans="1:3" x14ac:dyDescent="0.3">
      <c r="A4418" s="8" t="s">
        <v>15</v>
      </c>
      <c r="B4418" s="8" t="s">
        <v>24</v>
      </c>
      <c r="C4418" s="8">
        <v>30.4</v>
      </c>
    </row>
    <row r="4419" spans="1:3" x14ac:dyDescent="0.3">
      <c r="A4419" s="8" t="s">
        <v>15</v>
      </c>
      <c r="B4419" s="8" t="s">
        <v>70</v>
      </c>
      <c r="C4419" s="8">
        <v>478.24</v>
      </c>
    </row>
    <row r="4420" spans="1:3" x14ac:dyDescent="0.3">
      <c r="A4420" s="8" t="s">
        <v>15</v>
      </c>
      <c r="B4420" s="8" t="s">
        <v>104</v>
      </c>
      <c r="C4420" s="8">
        <v>190.84800000000001</v>
      </c>
    </row>
    <row r="4421" spans="1:3" x14ac:dyDescent="0.3">
      <c r="A4421" s="8" t="s">
        <v>15</v>
      </c>
      <c r="B4421" s="8" t="s">
        <v>104</v>
      </c>
      <c r="C4421" s="8">
        <v>5.484</v>
      </c>
    </row>
    <row r="4422" spans="1:3" x14ac:dyDescent="0.3">
      <c r="A4422" s="8" t="s">
        <v>15</v>
      </c>
      <c r="B4422" s="8" t="s">
        <v>65</v>
      </c>
      <c r="C4422" s="8">
        <v>40.92</v>
      </c>
    </row>
    <row r="4423" spans="1:3" x14ac:dyDescent="0.3">
      <c r="A4423" s="8" t="s">
        <v>15</v>
      </c>
      <c r="B4423" s="8" t="s">
        <v>30</v>
      </c>
      <c r="C4423" s="8">
        <v>15.552</v>
      </c>
    </row>
    <row r="4424" spans="1:3" x14ac:dyDescent="0.3">
      <c r="A4424" s="8" t="s">
        <v>15</v>
      </c>
      <c r="B4424" s="8" t="s">
        <v>167</v>
      </c>
      <c r="C4424" s="8">
        <v>17.239999999999998</v>
      </c>
    </row>
    <row r="4425" spans="1:3" x14ac:dyDescent="0.3">
      <c r="A4425" s="8" t="s">
        <v>15</v>
      </c>
      <c r="B4425" s="8" t="s">
        <v>167</v>
      </c>
      <c r="C4425" s="8">
        <v>302.94</v>
      </c>
    </row>
    <row r="4426" spans="1:3" x14ac:dyDescent="0.3">
      <c r="A4426" s="8" t="s">
        <v>15</v>
      </c>
      <c r="B4426" s="8" t="s">
        <v>167</v>
      </c>
      <c r="C4426" s="8">
        <v>34.75</v>
      </c>
    </row>
    <row r="4427" spans="1:3" x14ac:dyDescent="0.3">
      <c r="A4427" s="8" t="s">
        <v>15</v>
      </c>
      <c r="B4427" s="8" t="s">
        <v>167</v>
      </c>
      <c r="C4427" s="8">
        <v>113.94</v>
      </c>
    </row>
    <row r="4428" spans="1:3" x14ac:dyDescent="0.3">
      <c r="A4428" s="8" t="s">
        <v>15</v>
      </c>
      <c r="B4428" s="8" t="s">
        <v>167</v>
      </c>
      <c r="C4428" s="8">
        <v>55.98</v>
      </c>
    </row>
    <row r="4429" spans="1:3" x14ac:dyDescent="0.3">
      <c r="A4429" s="8" t="s">
        <v>15</v>
      </c>
      <c r="B4429" s="8" t="s">
        <v>121</v>
      </c>
      <c r="C4429" s="8">
        <v>27.18</v>
      </c>
    </row>
    <row r="4430" spans="1:3" x14ac:dyDescent="0.3">
      <c r="A4430" s="8" t="s">
        <v>15</v>
      </c>
      <c r="B4430" s="8" t="s">
        <v>119</v>
      </c>
      <c r="C4430" s="8">
        <v>1805.88</v>
      </c>
    </row>
    <row r="4431" spans="1:3" x14ac:dyDescent="0.3">
      <c r="A4431" s="8" t="s">
        <v>15</v>
      </c>
      <c r="B4431" s="8" t="s">
        <v>132</v>
      </c>
      <c r="C4431" s="8">
        <v>70.95</v>
      </c>
    </row>
    <row r="4432" spans="1:3" x14ac:dyDescent="0.3">
      <c r="A4432" s="8" t="s">
        <v>15</v>
      </c>
      <c r="B4432" s="8" t="s">
        <v>17</v>
      </c>
      <c r="C4432" s="8">
        <v>20</v>
      </c>
    </row>
    <row r="4433" spans="1:3" x14ac:dyDescent="0.3">
      <c r="A4433" s="8" t="s">
        <v>15</v>
      </c>
      <c r="B4433" s="8" t="s">
        <v>17</v>
      </c>
      <c r="C4433" s="8">
        <v>7.98</v>
      </c>
    </row>
    <row r="4434" spans="1:3" x14ac:dyDescent="0.3">
      <c r="A4434" s="8" t="s">
        <v>15</v>
      </c>
      <c r="B4434" s="8" t="s">
        <v>17</v>
      </c>
      <c r="C4434" s="8">
        <v>24.1</v>
      </c>
    </row>
    <row r="4435" spans="1:3" x14ac:dyDescent="0.3">
      <c r="A4435" s="8" t="s">
        <v>15</v>
      </c>
      <c r="B4435" s="8" t="s">
        <v>17</v>
      </c>
      <c r="C4435" s="8">
        <v>8.75</v>
      </c>
    </row>
    <row r="4436" spans="1:3" x14ac:dyDescent="0.3">
      <c r="A4436" s="8" t="s">
        <v>15</v>
      </c>
      <c r="B4436" s="8" t="s">
        <v>17</v>
      </c>
      <c r="C4436" s="8">
        <v>842.94</v>
      </c>
    </row>
    <row r="4437" spans="1:3" x14ac:dyDescent="0.3">
      <c r="A4437" s="8" t="s">
        <v>15</v>
      </c>
      <c r="B4437" s="8" t="s">
        <v>65</v>
      </c>
      <c r="C4437" s="8">
        <v>2.1819999999999999</v>
      </c>
    </row>
    <row r="4438" spans="1:3" x14ac:dyDescent="0.3">
      <c r="A4438" s="8" t="s">
        <v>15</v>
      </c>
      <c r="B4438" s="8" t="s">
        <v>65</v>
      </c>
      <c r="C4438" s="8">
        <v>27.384</v>
      </c>
    </row>
    <row r="4439" spans="1:3" x14ac:dyDescent="0.3">
      <c r="A4439" s="8" t="s">
        <v>15</v>
      </c>
      <c r="B4439" s="8" t="s">
        <v>65</v>
      </c>
      <c r="C4439" s="8">
        <v>26.405999999999999</v>
      </c>
    </row>
    <row r="4440" spans="1:3" x14ac:dyDescent="0.3">
      <c r="A4440" s="8" t="s">
        <v>15</v>
      </c>
      <c r="B4440" s="8" t="s">
        <v>46</v>
      </c>
      <c r="C4440" s="8">
        <v>10.368</v>
      </c>
    </row>
    <row r="4441" spans="1:3" x14ac:dyDescent="0.3">
      <c r="A4441" s="8" t="s">
        <v>15</v>
      </c>
      <c r="B4441" s="8" t="s">
        <v>46</v>
      </c>
      <c r="C4441" s="8">
        <v>23.68</v>
      </c>
    </row>
    <row r="4442" spans="1:3" x14ac:dyDescent="0.3">
      <c r="A4442" s="8" t="s">
        <v>15</v>
      </c>
      <c r="B4442" s="8" t="s">
        <v>70</v>
      </c>
      <c r="C4442" s="8">
        <v>109.95</v>
      </c>
    </row>
    <row r="4443" spans="1:3" x14ac:dyDescent="0.3">
      <c r="A4443" s="8" t="s">
        <v>15</v>
      </c>
      <c r="B4443" s="8" t="s">
        <v>70</v>
      </c>
      <c r="C4443" s="8">
        <v>965.85</v>
      </c>
    </row>
    <row r="4444" spans="1:3" x14ac:dyDescent="0.3">
      <c r="A4444" s="8" t="s">
        <v>15</v>
      </c>
      <c r="B4444" s="8" t="s">
        <v>70</v>
      </c>
      <c r="C4444" s="8">
        <v>29.2</v>
      </c>
    </row>
    <row r="4445" spans="1:3" x14ac:dyDescent="0.3">
      <c r="A4445" s="8" t="s">
        <v>15</v>
      </c>
      <c r="B4445" s="8" t="s">
        <v>70</v>
      </c>
      <c r="C4445" s="8">
        <v>32.4</v>
      </c>
    </row>
    <row r="4446" spans="1:3" x14ac:dyDescent="0.3">
      <c r="A4446" s="8" t="s">
        <v>15</v>
      </c>
      <c r="B4446" s="8" t="s">
        <v>74</v>
      </c>
      <c r="C4446" s="8">
        <v>78.349999999999994</v>
      </c>
    </row>
    <row r="4447" spans="1:3" x14ac:dyDescent="0.3">
      <c r="A4447" s="8" t="s">
        <v>15</v>
      </c>
      <c r="B4447" s="8" t="s">
        <v>74</v>
      </c>
      <c r="C4447" s="8">
        <v>31.68</v>
      </c>
    </row>
    <row r="4448" spans="1:3" x14ac:dyDescent="0.3">
      <c r="A4448" s="8" t="s">
        <v>15</v>
      </c>
      <c r="B4448" s="8" t="s">
        <v>74</v>
      </c>
      <c r="C4448" s="8">
        <v>29.12</v>
      </c>
    </row>
    <row r="4449" spans="1:3" x14ac:dyDescent="0.3">
      <c r="A4449" s="8" t="s">
        <v>15</v>
      </c>
      <c r="B4449" s="8" t="s">
        <v>74</v>
      </c>
      <c r="C4449" s="8">
        <v>169.45</v>
      </c>
    </row>
    <row r="4450" spans="1:3" x14ac:dyDescent="0.3">
      <c r="A4450" s="8" t="s">
        <v>15</v>
      </c>
      <c r="B4450" s="8" t="s">
        <v>24</v>
      </c>
      <c r="C4450" s="8">
        <v>12.56</v>
      </c>
    </row>
    <row r="4451" spans="1:3" x14ac:dyDescent="0.3">
      <c r="A4451" s="8" t="s">
        <v>15</v>
      </c>
      <c r="B4451" s="8" t="s">
        <v>24</v>
      </c>
      <c r="C4451" s="8">
        <v>6.48</v>
      </c>
    </row>
    <row r="4452" spans="1:3" x14ac:dyDescent="0.3">
      <c r="A4452" s="8" t="s">
        <v>15</v>
      </c>
      <c r="B4452" s="8" t="s">
        <v>24</v>
      </c>
      <c r="C4452" s="8">
        <v>186.69</v>
      </c>
    </row>
    <row r="4453" spans="1:3" x14ac:dyDescent="0.3">
      <c r="A4453" s="8" t="s">
        <v>15</v>
      </c>
      <c r="B4453" s="8" t="s">
        <v>24</v>
      </c>
      <c r="C4453" s="8">
        <v>25.4</v>
      </c>
    </row>
    <row r="4454" spans="1:3" x14ac:dyDescent="0.3">
      <c r="A4454" s="8" t="s">
        <v>15</v>
      </c>
      <c r="B4454" s="8" t="s">
        <v>24</v>
      </c>
      <c r="C4454" s="8">
        <v>43.96</v>
      </c>
    </row>
    <row r="4455" spans="1:3" x14ac:dyDescent="0.3">
      <c r="A4455" s="8" t="s">
        <v>15</v>
      </c>
      <c r="B4455" s="8" t="s">
        <v>24</v>
      </c>
      <c r="C4455" s="8">
        <v>1279.165</v>
      </c>
    </row>
    <row r="4456" spans="1:3" x14ac:dyDescent="0.3">
      <c r="A4456" s="8" t="s">
        <v>15</v>
      </c>
      <c r="B4456" s="8" t="s">
        <v>24</v>
      </c>
      <c r="C4456" s="8">
        <v>27.92</v>
      </c>
    </row>
    <row r="4457" spans="1:3" x14ac:dyDescent="0.3">
      <c r="A4457" s="8" t="s">
        <v>15</v>
      </c>
      <c r="B4457" s="8" t="s">
        <v>24</v>
      </c>
      <c r="C4457" s="8">
        <v>129.56800000000001</v>
      </c>
    </row>
    <row r="4458" spans="1:3" x14ac:dyDescent="0.3">
      <c r="A4458" s="8" t="s">
        <v>15</v>
      </c>
      <c r="B4458" s="8" t="s">
        <v>24</v>
      </c>
      <c r="C4458" s="8">
        <v>6.3680000000000003</v>
      </c>
    </row>
    <row r="4459" spans="1:3" x14ac:dyDescent="0.3">
      <c r="A4459" s="8" t="s">
        <v>15</v>
      </c>
      <c r="B4459" s="8" t="s">
        <v>24</v>
      </c>
      <c r="C4459" s="8">
        <v>244.55</v>
      </c>
    </row>
    <row r="4460" spans="1:3" x14ac:dyDescent="0.3">
      <c r="A4460" s="8" t="s">
        <v>15</v>
      </c>
      <c r="B4460" s="8" t="s">
        <v>98</v>
      </c>
      <c r="C4460" s="8">
        <v>1332.4960000000001</v>
      </c>
    </row>
    <row r="4461" spans="1:3" x14ac:dyDescent="0.3">
      <c r="A4461" s="8" t="s">
        <v>15</v>
      </c>
      <c r="B4461" s="8" t="s">
        <v>98</v>
      </c>
      <c r="C4461" s="8">
        <v>32.776000000000003</v>
      </c>
    </row>
    <row r="4462" spans="1:3" x14ac:dyDescent="0.3">
      <c r="A4462" s="8" t="s">
        <v>15</v>
      </c>
      <c r="B4462" s="8" t="s">
        <v>98</v>
      </c>
      <c r="C4462" s="8">
        <v>147.184</v>
      </c>
    </row>
    <row r="4463" spans="1:3" x14ac:dyDescent="0.3">
      <c r="A4463" s="8" t="s">
        <v>15</v>
      </c>
      <c r="B4463" s="8" t="s">
        <v>98</v>
      </c>
      <c r="C4463" s="8">
        <v>54.384</v>
      </c>
    </row>
    <row r="4464" spans="1:3" x14ac:dyDescent="0.3">
      <c r="A4464" s="8" t="s">
        <v>15</v>
      </c>
      <c r="B4464" s="8" t="s">
        <v>98</v>
      </c>
      <c r="C4464" s="8">
        <v>76.775999999999996</v>
      </c>
    </row>
    <row r="4465" spans="1:3" x14ac:dyDescent="0.3">
      <c r="A4465" s="8" t="s">
        <v>15</v>
      </c>
      <c r="B4465" s="8" t="s">
        <v>98</v>
      </c>
      <c r="C4465" s="8">
        <v>14.352</v>
      </c>
    </row>
    <row r="4466" spans="1:3" x14ac:dyDescent="0.3">
      <c r="A4466" s="8" t="s">
        <v>15</v>
      </c>
      <c r="B4466" s="8" t="s">
        <v>98</v>
      </c>
      <c r="C4466" s="8">
        <v>209.792</v>
      </c>
    </row>
    <row r="4467" spans="1:3" x14ac:dyDescent="0.3">
      <c r="A4467" s="8" t="s">
        <v>15</v>
      </c>
      <c r="B4467" s="8" t="s">
        <v>437</v>
      </c>
      <c r="C4467" s="8">
        <v>3.3039999999999998</v>
      </c>
    </row>
    <row r="4468" spans="1:3" x14ac:dyDescent="0.3">
      <c r="A4468" s="8" t="s">
        <v>15</v>
      </c>
      <c r="B4468" s="8" t="s">
        <v>76</v>
      </c>
      <c r="C4468" s="8">
        <v>16.38</v>
      </c>
    </row>
    <row r="4469" spans="1:3" x14ac:dyDescent="0.3">
      <c r="A4469" s="8" t="s">
        <v>15</v>
      </c>
      <c r="B4469" s="8" t="s">
        <v>76</v>
      </c>
      <c r="C4469" s="8">
        <v>167.96</v>
      </c>
    </row>
    <row r="4470" spans="1:3" x14ac:dyDescent="0.3">
      <c r="A4470" s="8" t="s">
        <v>15</v>
      </c>
      <c r="B4470" s="8" t="s">
        <v>76</v>
      </c>
      <c r="C4470" s="8">
        <v>321.56799999999998</v>
      </c>
    </row>
    <row r="4471" spans="1:3" x14ac:dyDescent="0.3">
      <c r="A4471" s="8" t="s">
        <v>15</v>
      </c>
      <c r="B4471" s="8" t="s">
        <v>76</v>
      </c>
      <c r="C4471" s="8">
        <v>12.96</v>
      </c>
    </row>
    <row r="4472" spans="1:3" x14ac:dyDescent="0.3">
      <c r="A4472" s="8" t="s">
        <v>15</v>
      </c>
      <c r="B4472" s="8" t="s">
        <v>56</v>
      </c>
      <c r="C4472" s="8">
        <v>128.05799999999999</v>
      </c>
    </row>
    <row r="4473" spans="1:3" x14ac:dyDescent="0.3">
      <c r="A4473" s="8" t="s">
        <v>15</v>
      </c>
      <c r="B4473" s="8" t="s">
        <v>104</v>
      </c>
      <c r="C4473" s="8">
        <v>63.686</v>
      </c>
    </row>
    <row r="4474" spans="1:3" x14ac:dyDescent="0.3">
      <c r="A4474" s="8" t="s">
        <v>15</v>
      </c>
      <c r="B4474" s="8" t="s">
        <v>104</v>
      </c>
      <c r="C4474" s="8">
        <v>239.976</v>
      </c>
    </row>
    <row r="4475" spans="1:3" x14ac:dyDescent="0.3">
      <c r="A4475" s="8" t="s">
        <v>15</v>
      </c>
      <c r="B4475" s="8" t="s">
        <v>104</v>
      </c>
      <c r="C4475" s="8">
        <v>344.22</v>
      </c>
    </row>
    <row r="4476" spans="1:3" x14ac:dyDescent="0.3">
      <c r="A4476" s="8" t="s">
        <v>15</v>
      </c>
      <c r="B4476" s="8" t="s">
        <v>104</v>
      </c>
      <c r="C4476" s="8">
        <v>15.552</v>
      </c>
    </row>
    <row r="4477" spans="1:3" x14ac:dyDescent="0.3">
      <c r="A4477" s="8" t="s">
        <v>15</v>
      </c>
      <c r="B4477" s="8" t="s">
        <v>104</v>
      </c>
      <c r="C4477" s="8">
        <v>21.248000000000001</v>
      </c>
    </row>
    <row r="4478" spans="1:3" x14ac:dyDescent="0.3">
      <c r="A4478" s="8" t="s">
        <v>15</v>
      </c>
      <c r="B4478" s="8" t="s">
        <v>104</v>
      </c>
      <c r="C4478" s="8">
        <v>8.4480000000000004</v>
      </c>
    </row>
    <row r="4479" spans="1:3" x14ac:dyDescent="0.3">
      <c r="A4479" s="8" t="s">
        <v>15</v>
      </c>
      <c r="B4479" s="8" t="s">
        <v>119</v>
      </c>
      <c r="C4479" s="8">
        <v>333.09</v>
      </c>
    </row>
    <row r="4480" spans="1:3" x14ac:dyDescent="0.3">
      <c r="A4480" s="8" t="s">
        <v>15</v>
      </c>
      <c r="B4480" s="8" t="s">
        <v>119</v>
      </c>
      <c r="C4480" s="8">
        <v>248.98</v>
      </c>
    </row>
    <row r="4481" spans="1:3" x14ac:dyDescent="0.3">
      <c r="A4481" s="8" t="s">
        <v>15</v>
      </c>
      <c r="B4481" s="8" t="s">
        <v>76</v>
      </c>
      <c r="C4481" s="8">
        <v>24.9</v>
      </c>
    </row>
    <row r="4482" spans="1:3" x14ac:dyDescent="0.3">
      <c r="A4482" s="8" t="s">
        <v>15</v>
      </c>
      <c r="B4482" s="8" t="s">
        <v>24</v>
      </c>
      <c r="C4482" s="8">
        <v>15.26</v>
      </c>
    </row>
    <row r="4483" spans="1:3" x14ac:dyDescent="0.3">
      <c r="A4483" s="8" t="s">
        <v>15</v>
      </c>
      <c r="B4483" s="8" t="s">
        <v>24</v>
      </c>
      <c r="C4483" s="8">
        <v>43.32</v>
      </c>
    </row>
    <row r="4484" spans="1:3" x14ac:dyDescent="0.3">
      <c r="A4484" s="8" t="s">
        <v>15</v>
      </c>
      <c r="B4484" s="8" t="s">
        <v>24</v>
      </c>
      <c r="C4484" s="8">
        <v>43.584000000000003</v>
      </c>
    </row>
    <row r="4485" spans="1:3" x14ac:dyDescent="0.3">
      <c r="A4485" s="8" t="s">
        <v>15</v>
      </c>
      <c r="B4485" s="8" t="s">
        <v>24</v>
      </c>
      <c r="C4485" s="8">
        <v>116.28</v>
      </c>
    </row>
    <row r="4486" spans="1:3" x14ac:dyDescent="0.3">
      <c r="A4486" s="8" t="s">
        <v>15</v>
      </c>
      <c r="B4486" s="8" t="s">
        <v>24</v>
      </c>
      <c r="C4486" s="8">
        <v>9.2959999999999994</v>
      </c>
    </row>
    <row r="4487" spans="1:3" x14ac:dyDescent="0.3">
      <c r="A4487" s="8" t="s">
        <v>15</v>
      </c>
      <c r="B4487" s="8" t="s">
        <v>24</v>
      </c>
      <c r="C4487" s="8">
        <v>19.440000000000001</v>
      </c>
    </row>
    <row r="4488" spans="1:3" x14ac:dyDescent="0.3">
      <c r="A4488" s="8" t="s">
        <v>15</v>
      </c>
      <c r="B4488" s="8" t="s">
        <v>24</v>
      </c>
      <c r="C4488" s="8">
        <v>314.55</v>
      </c>
    </row>
    <row r="4489" spans="1:3" x14ac:dyDescent="0.3">
      <c r="A4489" s="8" t="s">
        <v>15</v>
      </c>
      <c r="B4489" s="8" t="s">
        <v>46</v>
      </c>
      <c r="C4489" s="8">
        <v>16.27</v>
      </c>
    </row>
    <row r="4490" spans="1:3" x14ac:dyDescent="0.3">
      <c r="A4490" s="8" t="s">
        <v>15</v>
      </c>
      <c r="B4490" s="8" t="s">
        <v>46</v>
      </c>
      <c r="C4490" s="8">
        <v>69.12</v>
      </c>
    </row>
    <row r="4491" spans="1:3" x14ac:dyDescent="0.3">
      <c r="A4491" s="8" t="s">
        <v>15</v>
      </c>
      <c r="B4491" s="8" t="s">
        <v>46</v>
      </c>
      <c r="C4491" s="8">
        <v>4.47</v>
      </c>
    </row>
    <row r="4492" spans="1:3" x14ac:dyDescent="0.3">
      <c r="A4492" s="8" t="s">
        <v>15</v>
      </c>
      <c r="B4492" s="8" t="s">
        <v>24</v>
      </c>
      <c r="C4492" s="8">
        <v>418.29599999999999</v>
      </c>
    </row>
    <row r="4493" spans="1:3" x14ac:dyDescent="0.3">
      <c r="A4493" s="8" t="s">
        <v>15</v>
      </c>
      <c r="B4493" s="8" t="s">
        <v>104</v>
      </c>
      <c r="C4493" s="8">
        <v>659.98800000000006</v>
      </c>
    </row>
    <row r="4494" spans="1:3" x14ac:dyDescent="0.3">
      <c r="A4494" s="8" t="s">
        <v>15</v>
      </c>
      <c r="B4494" s="8" t="s">
        <v>104</v>
      </c>
      <c r="C4494" s="8">
        <v>8.1280000000000001</v>
      </c>
    </row>
    <row r="4495" spans="1:3" x14ac:dyDescent="0.3">
      <c r="A4495" s="8" t="s">
        <v>15</v>
      </c>
      <c r="B4495" s="8" t="s">
        <v>104</v>
      </c>
      <c r="C4495" s="8">
        <v>36.287999999999997</v>
      </c>
    </row>
    <row r="4496" spans="1:3" x14ac:dyDescent="0.3">
      <c r="A4496" s="8" t="s">
        <v>15</v>
      </c>
      <c r="B4496" s="8" t="s">
        <v>104</v>
      </c>
      <c r="C4496" s="8">
        <v>909.72</v>
      </c>
    </row>
    <row r="4497" spans="1:3" x14ac:dyDescent="0.3">
      <c r="A4497" s="8" t="s">
        <v>15</v>
      </c>
      <c r="B4497" s="8" t="s">
        <v>24</v>
      </c>
      <c r="C4497" s="8">
        <v>917.92349999999999</v>
      </c>
    </row>
    <row r="4498" spans="1:3" x14ac:dyDescent="0.3">
      <c r="A4498" s="8" t="s">
        <v>15</v>
      </c>
      <c r="B4498" s="8" t="s">
        <v>24</v>
      </c>
      <c r="C4498" s="8">
        <v>38.880000000000003</v>
      </c>
    </row>
    <row r="4499" spans="1:3" x14ac:dyDescent="0.3">
      <c r="A4499" s="8" t="s">
        <v>15</v>
      </c>
      <c r="B4499" s="8" t="s">
        <v>56</v>
      </c>
      <c r="C4499" s="8">
        <v>631.17600000000004</v>
      </c>
    </row>
    <row r="4500" spans="1:3" x14ac:dyDescent="0.3">
      <c r="A4500" s="8" t="s">
        <v>15</v>
      </c>
      <c r="B4500" s="8" t="s">
        <v>24</v>
      </c>
      <c r="C4500" s="8">
        <v>12.96</v>
      </c>
    </row>
    <row r="4501" spans="1:3" x14ac:dyDescent="0.3">
      <c r="A4501" s="8" t="s">
        <v>15</v>
      </c>
      <c r="B4501" s="8" t="s">
        <v>24</v>
      </c>
      <c r="C4501" s="8">
        <v>12.96</v>
      </c>
    </row>
    <row r="4502" spans="1:3" x14ac:dyDescent="0.3">
      <c r="A4502" s="8" t="s">
        <v>15</v>
      </c>
      <c r="B4502" s="8" t="s">
        <v>24</v>
      </c>
      <c r="C4502" s="8">
        <v>23.2</v>
      </c>
    </row>
    <row r="4503" spans="1:3" x14ac:dyDescent="0.3">
      <c r="A4503" s="8" t="s">
        <v>15</v>
      </c>
      <c r="B4503" s="8" t="s">
        <v>46</v>
      </c>
      <c r="C4503" s="8">
        <v>25.92</v>
      </c>
    </row>
    <row r="4504" spans="1:3" x14ac:dyDescent="0.3">
      <c r="A4504" s="8" t="s">
        <v>15</v>
      </c>
      <c r="B4504" s="8" t="s">
        <v>46</v>
      </c>
      <c r="C4504" s="8">
        <v>21.312000000000001</v>
      </c>
    </row>
    <row r="4505" spans="1:3" x14ac:dyDescent="0.3">
      <c r="A4505" s="8" t="s">
        <v>15</v>
      </c>
      <c r="B4505" s="8" t="s">
        <v>24</v>
      </c>
      <c r="C4505" s="8">
        <v>173.65600000000001</v>
      </c>
    </row>
    <row r="4506" spans="1:3" x14ac:dyDescent="0.3">
      <c r="A4506" s="8" t="s">
        <v>15</v>
      </c>
      <c r="B4506" s="8" t="s">
        <v>24</v>
      </c>
      <c r="C4506" s="8">
        <v>361.96</v>
      </c>
    </row>
    <row r="4507" spans="1:3" x14ac:dyDescent="0.3">
      <c r="A4507" s="8" t="s">
        <v>15</v>
      </c>
      <c r="B4507" s="8" t="s">
        <v>24</v>
      </c>
      <c r="C4507" s="8">
        <v>62.85</v>
      </c>
    </row>
    <row r="4508" spans="1:3" x14ac:dyDescent="0.3">
      <c r="A4508" s="8" t="s">
        <v>15</v>
      </c>
      <c r="B4508" s="8" t="s">
        <v>24</v>
      </c>
      <c r="C4508" s="8">
        <v>818.37599999999998</v>
      </c>
    </row>
    <row r="4509" spans="1:3" x14ac:dyDescent="0.3">
      <c r="A4509" s="8" t="s">
        <v>15</v>
      </c>
      <c r="B4509" s="8" t="s">
        <v>24</v>
      </c>
      <c r="C4509" s="8">
        <v>20.34</v>
      </c>
    </row>
    <row r="4510" spans="1:3" x14ac:dyDescent="0.3">
      <c r="A4510" s="8" t="s">
        <v>15</v>
      </c>
      <c r="B4510" s="8" t="s">
        <v>24</v>
      </c>
      <c r="C4510" s="8">
        <v>23.99</v>
      </c>
    </row>
    <row r="4511" spans="1:3" x14ac:dyDescent="0.3">
      <c r="A4511" s="8" t="s">
        <v>15</v>
      </c>
      <c r="B4511" s="8" t="s">
        <v>24</v>
      </c>
      <c r="C4511" s="8">
        <v>171.28800000000001</v>
      </c>
    </row>
    <row r="4512" spans="1:3" x14ac:dyDescent="0.3">
      <c r="A4512" s="8" t="s">
        <v>15</v>
      </c>
      <c r="B4512" s="8" t="s">
        <v>112</v>
      </c>
      <c r="C4512" s="8">
        <v>37.299999999999997</v>
      </c>
    </row>
    <row r="4513" spans="1:3" x14ac:dyDescent="0.3">
      <c r="A4513" s="8" t="s">
        <v>15</v>
      </c>
      <c r="B4513" s="8" t="s">
        <v>112</v>
      </c>
      <c r="C4513" s="8">
        <v>81.96</v>
      </c>
    </row>
    <row r="4514" spans="1:3" x14ac:dyDescent="0.3">
      <c r="A4514" s="8" t="s">
        <v>15</v>
      </c>
      <c r="B4514" s="8" t="s">
        <v>81</v>
      </c>
      <c r="C4514" s="8">
        <v>54.792000000000002</v>
      </c>
    </row>
    <row r="4515" spans="1:3" x14ac:dyDescent="0.3">
      <c r="A4515" s="8" t="s">
        <v>15</v>
      </c>
      <c r="B4515" s="8" t="s">
        <v>46</v>
      </c>
      <c r="C4515" s="8">
        <v>10.784000000000001</v>
      </c>
    </row>
    <row r="4516" spans="1:3" x14ac:dyDescent="0.3">
      <c r="A4516" s="8" t="s">
        <v>15</v>
      </c>
      <c r="B4516" s="8" t="s">
        <v>83</v>
      </c>
      <c r="C4516" s="8">
        <v>290.98</v>
      </c>
    </row>
    <row r="4517" spans="1:3" x14ac:dyDescent="0.3">
      <c r="A4517" s="8" t="s">
        <v>15</v>
      </c>
      <c r="B4517" s="8" t="s">
        <v>119</v>
      </c>
      <c r="C4517" s="8">
        <v>36.44</v>
      </c>
    </row>
    <row r="4518" spans="1:3" x14ac:dyDescent="0.3">
      <c r="A4518" s="8" t="s">
        <v>15</v>
      </c>
      <c r="B4518" s="8" t="s">
        <v>43</v>
      </c>
      <c r="C4518" s="8">
        <v>21.4</v>
      </c>
    </row>
    <row r="4519" spans="1:3" x14ac:dyDescent="0.3">
      <c r="A4519" s="8" t="s">
        <v>15</v>
      </c>
      <c r="B4519" s="8" t="s">
        <v>43</v>
      </c>
      <c r="C4519" s="8">
        <v>48.664000000000001</v>
      </c>
    </row>
    <row r="4520" spans="1:3" x14ac:dyDescent="0.3">
      <c r="A4520" s="8" t="s">
        <v>15</v>
      </c>
      <c r="B4520" s="8" t="s">
        <v>24</v>
      </c>
      <c r="C4520" s="8">
        <v>16.559999999999999</v>
      </c>
    </row>
    <row r="4521" spans="1:3" x14ac:dyDescent="0.3">
      <c r="A4521" s="8" t="s">
        <v>15</v>
      </c>
      <c r="B4521" s="8" t="s">
        <v>30</v>
      </c>
      <c r="C4521" s="8">
        <v>1347.52</v>
      </c>
    </row>
    <row r="4522" spans="1:3" x14ac:dyDescent="0.3">
      <c r="A4522" s="8" t="s">
        <v>15</v>
      </c>
      <c r="B4522" s="8" t="s">
        <v>74</v>
      </c>
      <c r="C4522" s="8">
        <v>62.31</v>
      </c>
    </row>
    <row r="4523" spans="1:3" x14ac:dyDescent="0.3">
      <c r="A4523" s="8" t="s">
        <v>15</v>
      </c>
      <c r="B4523" s="8" t="s">
        <v>74</v>
      </c>
      <c r="C4523" s="8">
        <v>20.32</v>
      </c>
    </row>
    <row r="4524" spans="1:3" x14ac:dyDescent="0.3">
      <c r="A4524" s="8" t="s">
        <v>15</v>
      </c>
      <c r="B4524" s="8" t="s">
        <v>98</v>
      </c>
      <c r="C4524" s="8">
        <v>9.4320000000000004</v>
      </c>
    </row>
    <row r="4525" spans="1:3" x14ac:dyDescent="0.3">
      <c r="A4525" s="8" t="s">
        <v>15</v>
      </c>
      <c r="B4525" s="8" t="s">
        <v>76</v>
      </c>
      <c r="C4525" s="8">
        <v>34.86</v>
      </c>
    </row>
    <row r="4526" spans="1:3" x14ac:dyDescent="0.3">
      <c r="A4526" s="8" t="s">
        <v>15</v>
      </c>
      <c r="B4526" s="8" t="s">
        <v>76</v>
      </c>
      <c r="C4526" s="8">
        <v>89.34</v>
      </c>
    </row>
    <row r="4527" spans="1:3" x14ac:dyDescent="0.3">
      <c r="A4527" s="8" t="s">
        <v>15</v>
      </c>
      <c r="B4527" s="8" t="s">
        <v>76</v>
      </c>
      <c r="C4527" s="8">
        <v>269.98</v>
      </c>
    </row>
    <row r="4528" spans="1:3" x14ac:dyDescent="0.3">
      <c r="A4528" s="8" t="s">
        <v>15</v>
      </c>
      <c r="B4528" s="8" t="s">
        <v>76</v>
      </c>
      <c r="C4528" s="8">
        <v>99.9</v>
      </c>
    </row>
    <row r="4529" spans="1:3" x14ac:dyDescent="0.3">
      <c r="A4529" s="8" t="s">
        <v>15</v>
      </c>
      <c r="B4529" s="8" t="s">
        <v>76</v>
      </c>
      <c r="C4529" s="8">
        <v>39.08</v>
      </c>
    </row>
    <row r="4530" spans="1:3" x14ac:dyDescent="0.3">
      <c r="A4530" s="8" t="s">
        <v>15</v>
      </c>
      <c r="B4530" s="8" t="s">
        <v>104</v>
      </c>
      <c r="C4530" s="8">
        <v>116.83199999999999</v>
      </c>
    </row>
    <row r="4531" spans="1:3" x14ac:dyDescent="0.3">
      <c r="A4531" s="8" t="s">
        <v>15</v>
      </c>
      <c r="B4531" s="8" t="s">
        <v>46</v>
      </c>
      <c r="C4531" s="8">
        <v>2.2959999999999998</v>
      </c>
    </row>
    <row r="4532" spans="1:3" x14ac:dyDescent="0.3">
      <c r="A4532" s="8" t="s">
        <v>15</v>
      </c>
      <c r="B4532" s="8" t="s">
        <v>76</v>
      </c>
      <c r="C4532" s="8">
        <v>408.00599999999997</v>
      </c>
    </row>
    <row r="4533" spans="1:3" x14ac:dyDescent="0.3">
      <c r="A4533" s="8" t="s">
        <v>15</v>
      </c>
      <c r="B4533" s="8" t="s">
        <v>76</v>
      </c>
      <c r="C4533" s="8">
        <v>40.44</v>
      </c>
    </row>
    <row r="4534" spans="1:3" x14ac:dyDescent="0.3">
      <c r="A4534" s="8" t="s">
        <v>15</v>
      </c>
      <c r="B4534" s="8" t="s">
        <v>24</v>
      </c>
      <c r="C4534" s="8">
        <v>122.352</v>
      </c>
    </row>
    <row r="4535" spans="1:3" x14ac:dyDescent="0.3">
      <c r="A4535" s="8" t="s">
        <v>15</v>
      </c>
      <c r="B4535" s="8" t="s">
        <v>24</v>
      </c>
      <c r="C4535" s="8">
        <v>15.28</v>
      </c>
    </row>
    <row r="4536" spans="1:3" x14ac:dyDescent="0.3">
      <c r="A4536" s="8" t="s">
        <v>15</v>
      </c>
      <c r="B4536" s="8" t="s">
        <v>24</v>
      </c>
      <c r="C4536" s="8">
        <v>11.96</v>
      </c>
    </row>
    <row r="4537" spans="1:3" x14ac:dyDescent="0.3">
      <c r="A4537" s="8" t="s">
        <v>15</v>
      </c>
      <c r="B4537" s="8" t="s">
        <v>43</v>
      </c>
      <c r="C4537" s="8">
        <v>15.84</v>
      </c>
    </row>
    <row r="4538" spans="1:3" x14ac:dyDescent="0.3">
      <c r="A4538" s="8" t="s">
        <v>15</v>
      </c>
      <c r="B4538" s="8" t="s">
        <v>43</v>
      </c>
      <c r="C4538" s="8">
        <v>86.376000000000005</v>
      </c>
    </row>
    <row r="4539" spans="1:3" x14ac:dyDescent="0.3">
      <c r="A4539" s="8" t="s">
        <v>15</v>
      </c>
      <c r="B4539" s="8" t="s">
        <v>43</v>
      </c>
      <c r="C4539" s="8">
        <v>18.239999999999998</v>
      </c>
    </row>
    <row r="4540" spans="1:3" x14ac:dyDescent="0.3">
      <c r="A4540" s="8" t="s">
        <v>15</v>
      </c>
      <c r="B4540" s="8" t="s">
        <v>43</v>
      </c>
      <c r="C4540" s="8">
        <v>13.12</v>
      </c>
    </row>
    <row r="4541" spans="1:3" x14ac:dyDescent="0.3">
      <c r="A4541" s="8" t="s">
        <v>15</v>
      </c>
      <c r="B4541" s="8" t="s">
        <v>179</v>
      </c>
      <c r="C4541" s="8">
        <v>105.98</v>
      </c>
    </row>
    <row r="4542" spans="1:3" x14ac:dyDescent="0.3">
      <c r="A4542" s="8" t="s">
        <v>15</v>
      </c>
      <c r="B4542" s="8" t="s">
        <v>179</v>
      </c>
      <c r="C4542" s="8">
        <v>493.92</v>
      </c>
    </row>
    <row r="4543" spans="1:3" x14ac:dyDescent="0.3">
      <c r="A4543" s="8" t="s">
        <v>15</v>
      </c>
      <c r="B4543" s="8" t="s">
        <v>65</v>
      </c>
      <c r="C4543" s="8">
        <v>5.9359999999999999</v>
      </c>
    </row>
    <row r="4544" spans="1:3" x14ac:dyDescent="0.3">
      <c r="A4544" s="8" t="s">
        <v>15</v>
      </c>
      <c r="B4544" s="8" t="s">
        <v>119</v>
      </c>
      <c r="C4544" s="8">
        <v>325.86</v>
      </c>
    </row>
    <row r="4545" spans="1:3" x14ac:dyDescent="0.3">
      <c r="A4545" s="8" t="s">
        <v>15</v>
      </c>
      <c r="B4545" s="8" t="s">
        <v>65</v>
      </c>
      <c r="C4545" s="8">
        <v>383.60700000000003</v>
      </c>
    </row>
    <row r="4546" spans="1:3" x14ac:dyDescent="0.3">
      <c r="A4546" s="8" t="s">
        <v>15</v>
      </c>
      <c r="B4546" s="8" t="s">
        <v>65</v>
      </c>
      <c r="C4546" s="8">
        <v>148.47999999999999</v>
      </c>
    </row>
    <row r="4547" spans="1:3" x14ac:dyDescent="0.3">
      <c r="A4547" s="8" t="s">
        <v>15</v>
      </c>
      <c r="B4547" s="8" t="s">
        <v>65</v>
      </c>
      <c r="C4547" s="8">
        <v>537.54399999999998</v>
      </c>
    </row>
    <row r="4548" spans="1:3" x14ac:dyDescent="0.3">
      <c r="A4548" s="8" t="s">
        <v>15</v>
      </c>
      <c r="B4548" s="8" t="s">
        <v>65</v>
      </c>
      <c r="C4548" s="8">
        <v>1.9279999999999999</v>
      </c>
    </row>
    <row r="4549" spans="1:3" x14ac:dyDescent="0.3">
      <c r="A4549" s="8" t="s">
        <v>15</v>
      </c>
      <c r="B4549" s="8" t="s">
        <v>65</v>
      </c>
      <c r="C4549" s="8">
        <v>6.9119999999999999</v>
      </c>
    </row>
    <row r="4550" spans="1:3" x14ac:dyDescent="0.3">
      <c r="A4550" s="8" t="s">
        <v>15</v>
      </c>
      <c r="B4550" s="8" t="s">
        <v>65</v>
      </c>
      <c r="C4550" s="8">
        <v>7.76</v>
      </c>
    </row>
    <row r="4551" spans="1:3" x14ac:dyDescent="0.3">
      <c r="A4551" s="8" t="s">
        <v>15</v>
      </c>
      <c r="B4551" s="8" t="s">
        <v>65</v>
      </c>
      <c r="C4551" s="8">
        <v>659.16800000000001</v>
      </c>
    </row>
    <row r="4552" spans="1:3" x14ac:dyDescent="0.3">
      <c r="A4552" s="8" t="s">
        <v>15</v>
      </c>
      <c r="B4552" s="8" t="s">
        <v>127</v>
      </c>
      <c r="C4552" s="8">
        <v>5.76</v>
      </c>
    </row>
    <row r="4553" spans="1:3" x14ac:dyDescent="0.3">
      <c r="A4553" s="8" t="s">
        <v>15</v>
      </c>
      <c r="B4553" s="8" t="s">
        <v>24</v>
      </c>
      <c r="C4553" s="8">
        <v>351.21600000000001</v>
      </c>
    </row>
    <row r="4554" spans="1:3" x14ac:dyDescent="0.3">
      <c r="A4554" s="8" t="s">
        <v>15</v>
      </c>
      <c r="B4554" s="8" t="s">
        <v>24</v>
      </c>
      <c r="C4554" s="8">
        <v>230.28</v>
      </c>
    </row>
    <row r="4555" spans="1:3" x14ac:dyDescent="0.3">
      <c r="A4555" s="8" t="s">
        <v>15</v>
      </c>
      <c r="B4555" s="8" t="s">
        <v>24</v>
      </c>
      <c r="C4555" s="8">
        <v>12.84</v>
      </c>
    </row>
    <row r="4556" spans="1:3" x14ac:dyDescent="0.3">
      <c r="A4556" s="8" t="s">
        <v>15</v>
      </c>
      <c r="B4556" s="8" t="s">
        <v>49</v>
      </c>
      <c r="C4556" s="8">
        <v>56.82</v>
      </c>
    </row>
    <row r="4557" spans="1:3" x14ac:dyDescent="0.3">
      <c r="A4557" s="8" t="s">
        <v>15</v>
      </c>
      <c r="B4557" s="8" t="s">
        <v>91</v>
      </c>
      <c r="C4557" s="8">
        <v>31.56</v>
      </c>
    </row>
    <row r="4558" spans="1:3" x14ac:dyDescent="0.3">
      <c r="A4558" s="8" t="s">
        <v>15</v>
      </c>
      <c r="B4558" s="8" t="s">
        <v>91</v>
      </c>
      <c r="C4558" s="8">
        <v>27.92</v>
      </c>
    </row>
    <row r="4559" spans="1:3" x14ac:dyDescent="0.3">
      <c r="A4559" s="8" t="s">
        <v>15</v>
      </c>
      <c r="B4559" s="8" t="s">
        <v>81</v>
      </c>
      <c r="C4559" s="8">
        <v>8.5589999999999993</v>
      </c>
    </row>
    <row r="4560" spans="1:3" x14ac:dyDescent="0.3">
      <c r="A4560" s="8" t="s">
        <v>15</v>
      </c>
      <c r="B4560" s="8" t="s">
        <v>46</v>
      </c>
      <c r="C4560" s="8">
        <v>49.567999999999998</v>
      </c>
    </row>
    <row r="4561" spans="1:3" x14ac:dyDescent="0.3">
      <c r="A4561" s="8" t="s">
        <v>15</v>
      </c>
      <c r="B4561" s="8" t="s">
        <v>46</v>
      </c>
      <c r="C4561" s="8">
        <v>127.869</v>
      </c>
    </row>
    <row r="4562" spans="1:3" x14ac:dyDescent="0.3">
      <c r="A4562" s="8" t="s">
        <v>15</v>
      </c>
      <c r="B4562" s="8" t="s">
        <v>24</v>
      </c>
      <c r="C4562" s="8">
        <v>271.44</v>
      </c>
    </row>
    <row r="4563" spans="1:3" x14ac:dyDescent="0.3">
      <c r="A4563" s="8" t="s">
        <v>15</v>
      </c>
      <c r="B4563" s="8" t="s">
        <v>24</v>
      </c>
      <c r="C4563" s="8">
        <v>110.352</v>
      </c>
    </row>
    <row r="4564" spans="1:3" x14ac:dyDescent="0.3">
      <c r="A4564" s="8" t="s">
        <v>15</v>
      </c>
      <c r="B4564" s="8" t="s">
        <v>24</v>
      </c>
      <c r="C4564" s="8">
        <v>36.4</v>
      </c>
    </row>
    <row r="4565" spans="1:3" x14ac:dyDescent="0.3">
      <c r="A4565" s="8" t="s">
        <v>15</v>
      </c>
      <c r="B4565" s="8" t="s">
        <v>30</v>
      </c>
      <c r="C4565" s="8">
        <v>419.13600000000002</v>
      </c>
    </row>
    <row r="4566" spans="1:3" x14ac:dyDescent="0.3">
      <c r="A4566" s="8" t="s">
        <v>15</v>
      </c>
      <c r="B4566" s="8" t="s">
        <v>81</v>
      </c>
      <c r="C4566" s="8">
        <v>100.70399999999999</v>
      </c>
    </row>
    <row r="4567" spans="1:3" x14ac:dyDescent="0.3">
      <c r="A4567" s="8" t="s">
        <v>15</v>
      </c>
      <c r="B4567" s="8" t="s">
        <v>40</v>
      </c>
      <c r="C4567" s="8">
        <v>45.216000000000001</v>
      </c>
    </row>
    <row r="4568" spans="1:3" x14ac:dyDescent="0.3">
      <c r="A4568" s="8" t="s">
        <v>15</v>
      </c>
      <c r="B4568" s="8" t="s">
        <v>40</v>
      </c>
      <c r="C4568" s="8">
        <v>28.782</v>
      </c>
    </row>
    <row r="4569" spans="1:3" x14ac:dyDescent="0.3">
      <c r="A4569" s="8" t="s">
        <v>15</v>
      </c>
      <c r="B4569" s="8" t="s">
        <v>40</v>
      </c>
      <c r="C4569" s="8">
        <v>24.448</v>
      </c>
    </row>
    <row r="4570" spans="1:3" x14ac:dyDescent="0.3">
      <c r="A4570" s="8" t="s">
        <v>15</v>
      </c>
      <c r="B4570" s="8" t="s">
        <v>46</v>
      </c>
      <c r="C4570" s="8">
        <v>10.476000000000001</v>
      </c>
    </row>
    <row r="4571" spans="1:3" x14ac:dyDescent="0.3">
      <c r="A4571" s="8" t="s">
        <v>15</v>
      </c>
      <c r="B4571" s="8" t="s">
        <v>24</v>
      </c>
      <c r="C4571" s="8">
        <v>76.14</v>
      </c>
    </row>
    <row r="4572" spans="1:3" x14ac:dyDescent="0.3">
      <c r="A4572" s="8" t="s">
        <v>15</v>
      </c>
      <c r="B4572" s="8" t="s">
        <v>336</v>
      </c>
      <c r="C4572" s="8">
        <v>21.24</v>
      </c>
    </row>
    <row r="4573" spans="1:3" x14ac:dyDescent="0.3">
      <c r="A4573" s="8" t="s">
        <v>15</v>
      </c>
      <c r="B4573" s="8" t="s">
        <v>336</v>
      </c>
      <c r="C4573" s="8">
        <v>127.96</v>
      </c>
    </row>
    <row r="4574" spans="1:3" x14ac:dyDescent="0.3">
      <c r="A4574" s="8" t="s">
        <v>15</v>
      </c>
      <c r="B4574" s="8" t="s">
        <v>24</v>
      </c>
      <c r="C4574" s="8">
        <v>479.98399999999998</v>
      </c>
    </row>
    <row r="4575" spans="1:3" x14ac:dyDescent="0.3">
      <c r="A4575" s="8" t="s">
        <v>15</v>
      </c>
      <c r="B4575" s="8" t="s">
        <v>70</v>
      </c>
      <c r="C4575" s="8">
        <v>657.93</v>
      </c>
    </row>
    <row r="4576" spans="1:3" x14ac:dyDescent="0.3">
      <c r="A4576" s="8" t="s">
        <v>15</v>
      </c>
      <c r="B4576" s="8" t="s">
        <v>70</v>
      </c>
      <c r="C4576" s="8">
        <v>33.479999999999997</v>
      </c>
    </row>
    <row r="4577" spans="1:3" x14ac:dyDescent="0.3">
      <c r="A4577" s="8" t="s">
        <v>15</v>
      </c>
      <c r="B4577" s="8" t="s">
        <v>70</v>
      </c>
      <c r="C4577" s="8">
        <v>13.9</v>
      </c>
    </row>
    <row r="4578" spans="1:3" x14ac:dyDescent="0.3">
      <c r="A4578" s="8" t="s">
        <v>15</v>
      </c>
      <c r="B4578" s="8" t="s">
        <v>70</v>
      </c>
      <c r="C4578" s="8">
        <v>26.86</v>
      </c>
    </row>
    <row r="4579" spans="1:3" x14ac:dyDescent="0.3">
      <c r="A4579" s="8" t="s">
        <v>15</v>
      </c>
      <c r="B4579" s="8" t="s">
        <v>437</v>
      </c>
      <c r="C4579" s="8">
        <v>9.5839999999999996</v>
      </c>
    </row>
    <row r="4580" spans="1:3" x14ac:dyDescent="0.3">
      <c r="A4580" s="8" t="s">
        <v>15</v>
      </c>
      <c r="B4580" s="8" t="s">
        <v>83</v>
      </c>
      <c r="C4580" s="8">
        <v>113.1</v>
      </c>
    </row>
    <row r="4581" spans="1:3" x14ac:dyDescent="0.3">
      <c r="A4581" s="8" t="s">
        <v>15</v>
      </c>
      <c r="B4581" s="8" t="s">
        <v>76</v>
      </c>
      <c r="C4581" s="8">
        <v>65.78</v>
      </c>
    </row>
    <row r="4582" spans="1:3" x14ac:dyDescent="0.3">
      <c r="A4582" s="8" t="s">
        <v>15</v>
      </c>
      <c r="B4582" s="8" t="s">
        <v>185</v>
      </c>
      <c r="C4582" s="8">
        <v>239.7</v>
      </c>
    </row>
    <row r="4583" spans="1:3" x14ac:dyDescent="0.3">
      <c r="A4583" s="8" t="s">
        <v>15</v>
      </c>
      <c r="B4583" s="8" t="s">
        <v>56</v>
      </c>
      <c r="C4583" s="8">
        <v>25.632000000000001</v>
      </c>
    </row>
    <row r="4584" spans="1:3" x14ac:dyDescent="0.3">
      <c r="A4584" s="8" t="s">
        <v>15</v>
      </c>
      <c r="B4584" s="8" t="s">
        <v>56</v>
      </c>
      <c r="C4584" s="8">
        <v>23.616</v>
      </c>
    </row>
    <row r="4585" spans="1:3" x14ac:dyDescent="0.3">
      <c r="A4585" s="8" t="s">
        <v>15</v>
      </c>
      <c r="B4585" s="8" t="s">
        <v>24</v>
      </c>
      <c r="C4585" s="8">
        <v>8.26</v>
      </c>
    </row>
    <row r="4586" spans="1:3" x14ac:dyDescent="0.3">
      <c r="A4586" s="8" t="s">
        <v>15</v>
      </c>
      <c r="B4586" s="8" t="s">
        <v>24</v>
      </c>
      <c r="C4586" s="8">
        <v>76.58</v>
      </c>
    </row>
    <row r="4587" spans="1:3" x14ac:dyDescent="0.3">
      <c r="A4587" s="8" t="s">
        <v>15</v>
      </c>
      <c r="B4587" s="8" t="s">
        <v>24</v>
      </c>
      <c r="C4587" s="8">
        <v>8.8000000000000007</v>
      </c>
    </row>
    <row r="4588" spans="1:3" x14ac:dyDescent="0.3">
      <c r="A4588" s="8" t="s">
        <v>15</v>
      </c>
      <c r="B4588" s="8" t="s">
        <v>24</v>
      </c>
      <c r="C4588" s="8">
        <v>590.35199999999998</v>
      </c>
    </row>
    <row r="4589" spans="1:3" x14ac:dyDescent="0.3">
      <c r="A4589" s="8" t="s">
        <v>15</v>
      </c>
      <c r="B4589" s="8" t="s">
        <v>24</v>
      </c>
      <c r="C4589" s="8">
        <v>5.58</v>
      </c>
    </row>
    <row r="4590" spans="1:3" x14ac:dyDescent="0.3">
      <c r="A4590" s="8" t="s">
        <v>15</v>
      </c>
      <c r="B4590" s="8" t="s">
        <v>24</v>
      </c>
      <c r="C4590" s="8">
        <v>25.02</v>
      </c>
    </row>
    <row r="4591" spans="1:3" x14ac:dyDescent="0.3">
      <c r="A4591" s="8" t="s">
        <v>15</v>
      </c>
      <c r="B4591" s="8" t="s">
        <v>24</v>
      </c>
      <c r="C4591" s="8">
        <v>452.55</v>
      </c>
    </row>
    <row r="4592" spans="1:3" x14ac:dyDescent="0.3">
      <c r="A4592" s="8" t="s">
        <v>15</v>
      </c>
      <c r="B4592" s="8" t="s">
        <v>24</v>
      </c>
      <c r="C4592" s="8">
        <v>17.760000000000002</v>
      </c>
    </row>
    <row r="4593" spans="1:3" x14ac:dyDescent="0.3">
      <c r="A4593" s="8" t="s">
        <v>15</v>
      </c>
      <c r="B4593" s="8" t="s">
        <v>24</v>
      </c>
      <c r="C4593" s="8">
        <v>302.38400000000001</v>
      </c>
    </row>
    <row r="4594" spans="1:3" x14ac:dyDescent="0.3">
      <c r="A4594" s="8" t="s">
        <v>15</v>
      </c>
      <c r="B4594" s="8" t="s">
        <v>24</v>
      </c>
      <c r="C4594" s="8">
        <v>146.352</v>
      </c>
    </row>
    <row r="4595" spans="1:3" x14ac:dyDescent="0.3">
      <c r="A4595" s="8" t="s">
        <v>15</v>
      </c>
      <c r="B4595" s="8" t="s">
        <v>24</v>
      </c>
      <c r="C4595" s="8">
        <v>7.9</v>
      </c>
    </row>
    <row r="4596" spans="1:3" x14ac:dyDescent="0.3">
      <c r="A4596" s="8" t="s">
        <v>15</v>
      </c>
      <c r="B4596" s="8" t="s">
        <v>24</v>
      </c>
      <c r="C4596" s="8">
        <v>902.71199999999999</v>
      </c>
    </row>
    <row r="4597" spans="1:3" x14ac:dyDescent="0.3">
      <c r="A4597" s="8" t="s">
        <v>15</v>
      </c>
      <c r="B4597" s="8" t="s">
        <v>24</v>
      </c>
      <c r="C4597" s="8">
        <v>53.97</v>
      </c>
    </row>
    <row r="4598" spans="1:3" x14ac:dyDescent="0.3">
      <c r="A4598" s="8" t="s">
        <v>15</v>
      </c>
      <c r="B4598" s="8" t="s">
        <v>261</v>
      </c>
      <c r="C4598" s="8">
        <v>33.92</v>
      </c>
    </row>
    <row r="4599" spans="1:3" x14ac:dyDescent="0.3">
      <c r="A4599" s="8" t="s">
        <v>15</v>
      </c>
      <c r="B4599" s="8" t="s">
        <v>49</v>
      </c>
      <c r="C4599" s="8">
        <v>21.81</v>
      </c>
    </row>
    <row r="4600" spans="1:3" x14ac:dyDescent="0.3">
      <c r="A4600" s="8" t="s">
        <v>15</v>
      </c>
      <c r="B4600" s="8" t="s">
        <v>49</v>
      </c>
      <c r="C4600" s="8">
        <v>91.6</v>
      </c>
    </row>
    <row r="4601" spans="1:3" x14ac:dyDescent="0.3">
      <c r="A4601" s="8" t="s">
        <v>15</v>
      </c>
      <c r="B4601" s="8" t="s">
        <v>248</v>
      </c>
      <c r="C4601" s="8">
        <v>150.97999999999999</v>
      </c>
    </row>
    <row r="4602" spans="1:3" x14ac:dyDescent="0.3">
      <c r="A4602" s="8" t="s">
        <v>15</v>
      </c>
      <c r="B4602" s="8" t="s">
        <v>248</v>
      </c>
      <c r="C4602" s="8">
        <v>137.25</v>
      </c>
    </row>
    <row r="4603" spans="1:3" x14ac:dyDescent="0.3">
      <c r="A4603" s="8" t="s">
        <v>15</v>
      </c>
      <c r="B4603" s="8" t="s">
        <v>248</v>
      </c>
      <c r="C4603" s="8">
        <v>11.52</v>
      </c>
    </row>
    <row r="4604" spans="1:3" x14ac:dyDescent="0.3">
      <c r="A4604" s="8" t="s">
        <v>15</v>
      </c>
      <c r="B4604" s="8" t="s">
        <v>40</v>
      </c>
      <c r="C4604" s="8">
        <v>18.271999999999998</v>
      </c>
    </row>
    <row r="4605" spans="1:3" x14ac:dyDescent="0.3">
      <c r="A4605" s="8" t="s">
        <v>15</v>
      </c>
      <c r="B4605" s="8" t="s">
        <v>40</v>
      </c>
      <c r="C4605" s="8">
        <v>153.72800000000001</v>
      </c>
    </row>
    <row r="4606" spans="1:3" x14ac:dyDescent="0.3">
      <c r="A4606" s="8" t="s">
        <v>15</v>
      </c>
      <c r="B4606" s="8" t="s">
        <v>40</v>
      </c>
      <c r="C4606" s="8">
        <v>12.224</v>
      </c>
    </row>
    <row r="4607" spans="1:3" x14ac:dyDescent="0.3">
      <c r="A4607" s="8" t="s">
        <v>15</v>
      </c>
      <c r="B4607" s="8" t="s">
        <v>40</v>
      </c>
      <c r="C4607" s="8">
        <v>167.94399999999999</v>
      </c>
    </row>
    <row r="4608" spans="1:3" x14ac:dyDescent="0.3">
      <c r="A4608" s="8" t="s">
        <v>15</v>
      </c>
      <c r="B4608" s="8" t="s">
        <v>76</v>
      </c>
      <c r="C4608" s="8">
        <v>45.99</v>
      </c>
    </row>
    <row r="4609" spans="1:3" x14ac:dyDescent="0.3">
      <c r="A4609" s="8" t="s">
        <v>15</v>
      </c>
      <c r="B4609" s="8" t="s">
        <v>76</v>
      </c>
      <c r="C4609" s="8">
        <v>535.41</v>
      </c>
    </row>
    <row r="4610" spans="1:3" x14ac:dyDescent="0.3">
      <c r="A4610" s="8" t="s">
        <v>15</v>
      </c>
      <c r="B4610" s="8" t="s">
        <v>76</v>
      </c>
      <c r="C4610" s="8">
        <v>6.0960000000000001</v>
      </c>
    </row>
    <row r="4611" spans="1:3" x14ac:dyDescent="0.3">
      <c r="A4611" s="8" t="s">
        <v>15</v>
      </c>
      <c r="B4611" s="8" t="s">
        <v>76</v>
      </c>
      <c r="C4611" s="8">
        <v>45.36</v>
      </c>
    </row>
    <row r="4612" spans="1:3" x14ac:dyDescent="0.3">
      <c r="A4612" s="8" t="s">
        <v>15</v>
      </c>
      <c r="B4612" s="8" t="s">
        <v>24</v>
      </c>
      <c r="C4612" s="8">
        <v>47.12</v>
      </c>
    </row>
    <row r="4613" spans="1:3" x14ac:dyDescent="0.3">
      <c r="A4613" s="8" t="s">
        <v>15</v>
      </c>
      <c r="B4613" s="8" t="s">
        <v>185</v>
      </c>
      <c r="C4613" s="8">
        <v>31.36</v>
      </c>
    </row>
    <row r="4614" spans="1:3" x14ac:dyDescent="0.3">
      <c r="A4614" s="8" t="s">
        <v>15</v>
      </c>
      <c r="B4614" s="8" t="s">
        <v>30</v>
      </c>
      <c r="C4614" s="8">
        <v>47.616</v>
      </c>
    </row>
    <row r="4615" spans="1:3" x14ac:dyDescent="0.3">
      <c r="A4615" s="8" t="s">
        <v>15</v>
      </c>
      <c r="B4615" s="8" t="s">
        <v>30</v>
      </c>
      <c r="C4615" s="8">
        <v>23.48</v>
      </c>
    </row>
    <row r="4616" spans="1:3" x14ac:dyDescent="0.3">
      <c r="A4616" s="8" t="s">
        <v>15</v>
      </c>
      <c r="B4616" s="8" t="s">
        <v>46</v>
      </c>
      <c r="C4616" s="8">
        <v>62.79</v>
      </c>
    </row>
    <row r="4617" spans="1:3" x14ac:dyDescent="0.3">
      <c r="A4617" s="8" t="s">
        <v>15</v>
      </c>
      <c r="B4617" s="8" t="s">
        <v>46</v>
      </c>
      <c r="C4617" s="8">
        <v>28.44</v>
      </c>
    </row>
    <row r="4618" spans="1:3" x14ac:dyDescent="0.3">
      <c r="A4618" s="8" t="s">
        <v>15</v>
      </c>
      <c r="B4618" s="8" t="s">
        <v>46</v>
      </c>
      <c r="C4618" s="8">
        <v>134.376</v>
      </c>
    </row>
    <row r="4619" spans="1:3" x14ac:dyDescent="0.3">
      <c r="A4619" s="8" t="s">
        <v>15</v>
      </c>
      <c r="B4619" s="8" t="s">
        <v>166</v>
      </c>
      <c r="C4619" s="8">
        <v>589.9</v>
      </c>
    </row>
    <row r="4620" spans="1:3" x14ac:dyDescent="0.3">
      <c r="A4620" s="8" t="s">
        <v>15</v>
      </c>
      <c r="B4620" s="8" t="s">
        <v>166</v>
      </c>
      <c r="C4620" s="8">
        <v>542.94000000000005</v>
      </c>
    </row>
    <row r="4621" spans="1:3" x14ac:dyDescent="0.3">
      <c r="A4621" s="8" t="s">
        <v>15</v>
      </c>
      <c r="B4621" s="8" t="s">
        <v>24</v>
      </c>
      <c r="C4621" s="8">
        <v>2879.9520000000002</v>
      </c>
    </row>
    <row r="4622" spans="1:3" x14ac:dyDescent="0.3">
      <c r="A4622" s="8" t="s">
        <v>15</v>
      </c>
      <c r="B4622" s="8" t="s">
        <v>24</v>
      </c>
      <c r="C4622" s="8">
        <v>90.48</v>
      </c>
    </row>
    <row r="4623" spans="1:3" x14ac:dyDescent="0.3">
      <c r="A4623" s="8" t="s">
        <v>15</v>
      </c>
      <c r="B4623" s="8" t="s">
        <v>72</v>
      </c>
      <c r="C4623" s="8">
        <v>77.55</v>
      </c>
    </row>
    <row r="4624" spans="1:3" x14ac:dyDescent="0.3">
      <c r="A4624" s="8" t="s">
        <v>15</v>
      </c>
      <c r="B4624" s="8" t="s">
        <v>86</v>
      </c>
      <c r="C4624" s="8">
        <v>8.8320000000000007</v>
      </c>
    </row>
    <row r="4625" spans="1:3" x14ac:dyDescent="0.3">
      <c r="A4625" s="8" t="s">
        <v>15</v>
      </c>
      <c r="B4625" s="8" t="s">
        <v>86</v>
      </c>
      <c r="C4625" s="8">
        <v>177.536</v>
      </c>
    </row>
    <row r="4626" spans="1:3" x14ac:dyDescent="0.3">
      <c r="A4626" s="8" t="s">
        <v>15</v>
      </c>
      <c r="B4626" s="8" t="s">
        <v>86</v>
      </c>
      <c r="C4626" s="8">
        <v>258.48</v>
      </c>
    </row>
    <row r="4627" spans="1:3" x14ac:dyDescent="0.3">
      <c r="A4627" s="8" t="s">
        <v>15</v>
      </c>
      <c r="B4627" s="8" t="s">
        <v>86</v>
      </c>
      <c r="C4627" s="8">
        <v>14.135999999999999</v>
      </c>
    </row>
    <row r="4628" spans="1:3" x14ac:dyDescent="0.3">
      <c r="A4628" s="8" t="s">
        <v>15</v>
      </c>
      <c r="B4628" s="8" t="s">
        <v>76</v>
      </c>
      <c r="C4628" s="8">
        <v>77.55</v>
      </c>
    </row>
    <row r="4629" spans="1:3" x14ac:dyDescent="0.3">
      <c r="A4629" s="8" t="s">
        <v>15</v>
      </c>
      <c r="B4629" s="8" t="s">
        <v>76</v>
      </c>
      <c r="C4629" s="8">
        <v>24.88</v>
      </c>
    </row>
    <row r="4630" spans="1:3" x14ac:dyDescent="0.3">
      <c r="A4630" s="8" t="s">
        <v>15</v>
      </c>
      <c r="B4630" s="8" t="s">
        <v>76</v>
      </c>
      <c r="C4630" s="8">
        <v>140.75</v>
      </c>
    </row>
    <row r="4631" spans="1:3" x14ac:dyDescent="0.3">
      <c r="A4631" s="8" t="s">
        <v>15</v>
      </c>
      <c r="B4631" s="8" t="s">
        <v>76</v>
      </c>
      <c r="C4631" s="8">
        <v>36.630000000000003</v>
      </c>
    </row>
    <row r="4632" spans="1:3" x14ac:dyDescent="0.3">
      <c r="A4632" s="8" t="s">
        <v>15</v>
      </c>
      <c r="B4632" s="8" t="s">
        <v>70</v>
      </c>
      <c r="C4632" s="8">
        <v>17.14</v>
      </c>
    </row>
    <row r="4633" spans="1:3" x14ac:dyDescent="0.3">
      <c r="A4633" s="8" t="s">
        <v>15</v>
      </c>
      <c r="B4633" s="8" t="s">
        <v>24</v>
      </c>
      <c r="C4633" s="8">
        <v>51.75</v>
      </c>
    </row>
    <row r="4634" spans="1:3" x14ac:dyDescent="0.3">
      <c r="A4634" s="8" t="s">
        <v>15</v>
      </c>
      <c r="B4634" s="8" t="s">
        <v>24</v>
      </c>
      <c r="C4634" s="8">
        <v>123.96</v>
      </c>
    </row>
    <row r="4635" spans="1:3" x14ac:dyDescent="0.3">
      <c r="A4635" s="8" t="s">
        <v>15</v>
      </c>
      <c r="B4635" s="8" t="s">
        <v>24</v>
      </c>
      <c r="C4635" s="8">
        <v>586.39800000000002</v>
      </c>
    </row>
    <row r="4636" spans="1:3" x14ac:dyDescent="0.3">
      <c r="A4636" s="8" t="s">
        <v>15</v>
      </c>
      <c r="B4636" s="8" t="s">
        <v>24</v>
      </c>
      <c r="C4636" s="8">
        <v>80.98</v>
      </c>
    </row>
    <row r="4637" spans="1:3" x14ac:dyDescent="0.3">
      <c r="A4637" s="8" t="s">
        <v>15</v>
      </c>
      <c r="B4637" s="8" t="s">
        <v>24</v>
      </c>
      <c r="C4637" s="8">
        <v>242.94</v>
      </c>
    </row>
    <row r="4638" spans="1:3" x14ac:dyDescent="0.3">
      <c r="A4638" s="8" t="s">
        <v>15</v>
      </c>
      <c r="B4638" s="8" t="s">
        <v>24</v>
      </c>
      <c r="C4638" s="8">
        <v>123.92</v>
      </c>
    </row>
    <row r="4639" spans="1:3" x14ac:dyDescent="0.3">
      <c r="A4639" s="8" t="s">
        <v>15</v>
      </c>
      <c r="B4639" s="8" t="s">
        <v>24</v>
      </c>
      <c r="C4639" s="8">
        <v>12.39</v>
      </c>
    </row>
    <row r="4640" spans="1:3" x14ac:dyDescent="0.3">
      <c r="A4640" s="8" t="s">
        <v>15</v>
      </c>
      <c r="B4640" s="8" t="s">
        <v>24</v>
      </c>
      <c r="C4640" s="8">
        <v>47.3</v>
      </c>
    </row>
    <row r="4641" spans="1:3" x14ac:dyDescent="0.3">
      <c r="A4641" s="8" t="s">
        <v>15</v>
      </c>
      <c r="B4641" s="8" t="s">
        <v>83</v>
      </c>
      <c r="C4641" s="8">
        <v>1599.92</v>
      </c>
    </row>
    <row r="4642" spans="1:3" x14ac:dyDescent="0.3">
      <c r="A4642" s="8" t="s">
        <v>15</v>
      </c>
      <c r="B4642" s="8" t="s">
        <v>83</v>
      </c>
      <c r="C4642" s="8">
        <v>11.09</v>
      </c>
    </row>
    <row r="4643" spans="1:3" x14ac:dyDescent="0.3">
      <c r="A4643" s="8" t="s">
        <v>15</v>
      </c>
      <c r="B4643" s="8" t="s">
        <v>98</v>
      </c>
      <c r="C4643" s="8">
        <v>3.1680000000000001</v>
      </c>
    </row>
    <row r="4644" spans="1:3" x14ac:dyDescent="0.3">
      <c r="A4644" s="8" t="s">
        <v>15</v>
      </c>
      <c r="B4644" s="8" t="s">
        <v>98</v>
      </c>
      <c r="C4644" s="8">
        <v>579.13599999999997</v>
      </c>
    </row>
    <row r="4645" spans="1:3" x14ac:dyDescent="0.3">
      <c r="A4645" s="8" t="s">
        <v>15</v>
      </c>
      <c r="B4645" s="8" t="s">
        <v>43</v>
      </c>
      <c r="C4645" s="8">
        <v>6.3680000000000003</v>
      </c>
    </row>
    <row r="4646" spans="1:3" x14ac:dyDescent="0.3">
      <c r="A4646" s="8" t="s">
        <v>15</v>
      </c>
      <c r="B4646" s="8" t="s">
        <v>43</v>
      </c>
      <c r="C4646" s="8">
        <v>558.4</v>
      </c>
    </row>
    <row r="4647" spans="1:3" x14ac:dyDescent="0.3">
      <c r="A4647" s="8" t="s">
        <v>15</v>
      </c>
      <c r="B4647" s="8" t="s">
        <v>76</v>
      </c>
      <c r="C4647" s="8">
        <v>145.76400000000001</v>
      </c>
    </row>
    <row r="4648" spans="1:3" x14ac:dyDescent="0.3">
      <c r="A4648" s="8" t="s">
        <v>15</v>
      </c>
      <c r="B4648" s="8" t="s">
        <v>83</v>
      </c>
      <c r="C4648" s="8">
        <v>13.62</v>
      </c>
    </row>
    <row r="4649" spans="1:3" x14ac:dyDescent="0.3">
      <c r="A4649" s="8" t="s">
        <v>15</v>
      </c>
      <c r="B4649" s="8" t="s">
        <v>76</v>
      </c>
      <c r="C4649" s="8">
        <v>434.64600000000002</v>
      </c>
    </row>
    <row r="4650" spans="1:3" x14ac:dyDescent="0.3">
      <c r="A4650" s="8" t="s">
        <v>15</v>
      </c>
      <c r="B4650" s="8" t="s">
        <v>43</v>
      </c>
      <c r="C4650" s="8">
        <v>440.19</v>
      </c>
    </row>
    <row r="4651" spans="1:3" x14ac:dyDescent="0.3">
      <c r="A4651" s="8" t="s">
        <v>15</v>
      </c>
      <c r="B4651" s="8" t="s">
        <v>43</v>
      </c>
      <c r="C4651" s="8">
        <v>64.400000000000006</v>
      </c>
    </row>
    <row r="4652" spans="1:3" x14ac:dyDescent="0.3">
      <c r="A4652" s="8" t="s">
        <v>15</v>
      </c>
      <c r="B4652" s="8" t="s">
        <v>24</v>
      </c>
      <c r="C4652" s="8">
        <v>244.55</v>
      </c>
    </row>
    <row r="4653" spans="1:3" x14ac:dyDescent="0.3">
      <c r="A4653" s="8" t="s">
        <v>15</v>
      </c>
      <c r="B4653" s="8" t="s">
        <v>24</v>
      </c>
      <c r="C4653" s="8">
        <v>195.76</v>
      </c>
    </row>
    <row r="4654" spans="1:3" x14ac:dyDescent="0.3">
      <c r="A4654" s="8" t="s">
        <v>15</v>
      </c>
      <c r="B4654" s="8" t="s">
        <v>132</v>
      </c>
      <c r="C4654" s="8">
        <v>11.76</v>
      </c>
    </row>
    <row r="4655" spans="1:3" x14ac:dyDescent="0.3">
      <c r="A4655" s="8" t="s">
        <v>15</v>
      </c>
      <c r="B4655" s="8" t="s">
        <v>132</v>
      </c>
      <c r="C4655" s="8">
        <v>166.45</v>
      </c>
    </row>
    <row r="4656" spans="1:3" x14ac:dyDescent="0.3">
      <c r="A4656" s="8" t="s">
        <v>15</v>
      </c>
      <c r="B4656" s="8" t="s">
        <v>24</v>
      </c>
      <c r="C4656" s="8">
        <v>2.88</v>
      </c>
    </row>
    <row r="4657" spans="1:3" x14ac:dyDescent="0.3">
      <c r="A4657" s="8" t="s">
        <v>15</v>
      </c>
      <c r="B4657" s="8" t="s">
        <v>65</v>
      </c>
      <c r="C4657" s="8">
        <v>45.247999999999998</v>
      </c>
    </row>
    <row r="4658" spans="1:3" x14ac:dyDescent="0.3">
      <c r="A4658" s="8" t="s">
        <v>15</v>
      </c>
      <c r="B4658" s="8" t="s">
        <v>56</v>
      </c>
      <c r="C4658" s="8">
        <v>59.904000000000003</v>
      </c>
    </row>
    <row r="4659" spans="1:3" x14ac:dyDescent="0.3">
      <c r="A4659" s="8" t="s">
        <v>15</v>
      </c>
      <c r="B4659" s="8" t="s">
        <v>56</v>
      </c>
      <c r="C4659" s="8">
        <v>23.696000000000002</v>
      </c>
    </row>
    <row r="4660" spans="1:3" x14ac:dyDescent="0.3">
      <c r="A4660" s="8" t="s">
        <v>15</v>
      </c>
      <c r="B4660" s="8" t="s">
        <v>56</v>
      </c>
      <c r="C4660" s="8">
        <v>7.968</v>
      </c>
    </row>
    <row r="4661" spans="1:3" x14ac:dyDescent="0.3">
      <c r="A4661" s="8" t="s">
        <v>15</v>
      </c>
      <c r="B4661" s="8" t="s">
        <v>56</v>
      </c>
      <c r="C4661" s="8">
        <v>18.2</v>
      </c>
    </row>
    <row r="4662" spans="1:3" x14ac:dyDescent="0.3">
      <c r="A4662" s="8" t="s">
        <v>15</v>
      </c>
      <c r="B4662" s="8" t="s">
        <v>56</v>
      </c>
      <c r="C4662" s="8">
        <v>27.552</v>
      </c>
    </row>
    <row r="4663" spans="1:3" x14ac:dyDescent="0.3">
      <c r="A4663" s="8" t="s">
        <v>15</v>
      </c>
      <c r="B4663" s="8" t="s">
        <v>56</v>
      </c>
      <c r="C4663" s="8">
        <v>844.11599999999999</v>
      </c>
    </row>
    <row r="4664" spans="1:3" x14ac:dyDescent="0.3">
      <c r="A4664" s="8" t="s">
        <v>15</v>
      </c>
      <c r="B4664" s="8" t="s">
        <v>56</v>
      </c>
      <c r="C4664" s="8">
        <v>76.751999999999995</v>
      </c>
    </row>
    <row r="4665" spans="1:3" x14ac:dyDescent="0.3">
      <c r="A4665" s="8" t="s">
        <v>15</v>
      </c>
      <c r="B4665" s="8" t="s">
        <v>30</v>
      </c>
      <c r="C4665" s="8">
        <v>3</v>
      </c>
    </row>
    <row r="4666" spans="1:3" x14ac:dyDescent="0.3">
      <c r="A4666" s="8" t="s">
        <v>15</v>
      </c>
      <c r="B4666" s="8" t="s">
        <v>30</v>
      </c>
      <c r="C4666" s="8">
        <v>7.5060000000000002</v>
      </c>
    </row>
    <row r="4667" spans="1:3" x14ac:dyDescent="0.3">
      <c r="A4667" s="8" t="s">
        <v>15</v>
      </c>
      <c r="B4667" s="8" t="s">
        <v>30</v>
      </c>
      <c r="C4667" s="8">
        <v>16.559999999999999</v>
      </c>
    </row>
    <row r="4668" spans="1:3" x14ac:dyDescent="0.3">
      <c r="A4668" s="8" t="s">
        <v>15</v>
      </c>
      <c r="B4668" s="8" t="s">
        <v>43</v>
      </c>
      <c r="C4668" s="8">
        <v>79.92</v>
      </c>
    </row>
    <row r="4669" spans="1:3" x14ac:dyDescent="0.3">
      <c r="A4669" s="8" t="s">
        <v>15</v>
      </c>
      <c r="B4669" s="8" t="s">
        <v>43</v>
      </c>
      <c r="C4669" s="8">
        <v>69.98</v>
      </c>
    </row>
    <row r="4670" spans="1:3" x14ac:dyDescent="0.3">
      <c r="A4670" s="8" t="s">
        <v>15</v>
      </c>
      <c r="B4670" s="8" t="s">
        <v>46</v>
      </c>
      <c r="C4670" s="8">
        <v>11.06</v>
      </c>
    </row>
    <row r="4671" spans="1:3" x14ac:dyDescent="0.3">
      <c r="A4671" s="8" t="s">
        <v>15</v>
      </c>
      <c r="B4671" s="8" t="s">
        <v>46</v>
      </c>
      <c r="C4671" s="8">
        <v>623.46479999999997</v>
      </c>
    </row>
    <row r="4672" spans="1:3" x14ac:dyDescent="0.3">
      <c r="A4672" s="8" t="s">
        <v>15</v>
      </c>
      <c r="B4672" s="8" t="s">
        <v>46</v>
      </c>
      <c r="C4672" s="8">
        <v>772.68</v>
      </c>
    </row>
    <row r="4673" spans="1:3" x14ac:dyDescent="0.3">
      <c r="A4673" s="8" t="s">
        <v>15</v>
      </c>
      <c r="B4673" s="8" t="s">
        <v>70</v>
      </c>
      <c r="C4673" s="8">
        <v>283.14</v>
      </c>
    </row>
    <row r="4674" spans="1:3" x14ac:dyDescent="0.3">
      <c r="A4674" s="8" t="s">
        <v>15</v>
      </c>
      <c r="B4674" s="8" t="s">
        <v>70</v>
      </c>
      <c r="C4674" s="8">
        <v>635.96</v>
      </c>
    </row>
    <row r="4675" spans="1:3" x14ac:dyDescent="0.3">
      <c r="A4675" s="8" t="s">
        <v>15</v>
      </c>
      <c r="B4675" s="8" t="s">
        <v>70</v>
      </c>
      <c r="C4675" s="8">
        <v>118.99</v>
      </c>
    </row>
    <row r="4676" spans="1:3" x14ac:dyDescent="0.3">
      <c r="A4676" s="8" t="s">
        <v>15</v>
      </c>
      <c r="B4676" s="8" t="s">
        <v>70</v>
      </c>
      <c r="C4676" s="8">
        <v>272.94</v>
      </c>
    </row>
    <row r="4677" spans="1:3" x14ac:dyDescent="0.3">
      <c r="A4677" s="8" t="s">
        <v>15</v>
      </c>
      <c r="B4677" s="8" t="s">
        <v>56</v>
      </c>
      <c r="C4677" s="8">
        <v>15.007999999999999</v>
      </c>
    </row>
    <row r="4678" spans="1:3" x14ac:dyDescent="0.3">
      <c r="A4678" s="8" t="s">
        <v>15</v>
      </c>
      <c r="B4678" s="8" t="s">
        <v>51</v>
      </c>
      <c r="C4678" s="8">
        <v>33.088000000000001</v>
      </c>
    </row>
    <row r="4679" spans="1:3" x14ac:dyDescent="0.3">
      <c r="A4679" s="8" t="s">
        <v>15</v>
      </c>
      <c r="B4679" s="8" t="s">
        <v>51</v>
      </c>
      <c r="C4679" s="8">
        <v>80.98</v>
      </c>
    </row>
    <row r="4680" spans="1:3" x14ac:dyDescent="0.3">
      <c r="A4680" s="8" t="s">
        <v>15</v>
      </c>
      <c r="B4680" s="8" t="s">
        <v>51</v>
      </c>
      <c r="C4680" s="8">
        <v>82.8</v>
      </c>
    </row>
    <row r="4681" spans="1:3" x14ac:dyDescent="0.3">
      <c r="A4681" s="8" t="s">
        <v>15</v>
      </c>
      <c r="B4681" s="8" t="s">
        <v>51</v>
      </c>
      <c r="C4681" s="8">
        <v>21.36</v>
      </c>
    </row>
    <row r="4682" spans="1:3" x14ac:dyDescent="0.3">
      <c r="A4682" s="8" t="s">
        <v>15</v>
      </c>
      <c r="B4682" s="8" t="s">
        <v>51</v>
      </c>
      <c r="C4682" s="8">
        <v>62.048000000000002</v>
      </c>
    </row>
    <row r="4683" spans="1:3" x14ac:dyDescent="0.3">
      <c r="A4683" s="8" t="s">
        <v>15</v>
      </c>
      <c r="B4683" s="8" t="s">
        <v>76</v>
      </c>
      <c r="C4683" s="8">
        <v>29.61</v>
      </c>
    </row>
    <row r="4684" spans="1:3" x14ac:dyDescent="0.3">
      <c r="A4684" s="8" t="s">
        <v>15</v>
      </c>
      <c r="B4684" s="8" t="s">
        <v>40</v>
      </c>
      <c r="C4684" s="8">
        <v>863.928</v>
      </c>
    </row>
    <row r="4685" spans="1:3" x14ac:dyDescent="0.3">
      <c r="A4685" s="8" t="s">
        <v>15</v>
      </c>
      <c r="B4685" s="8" t="s">
        <v>56</v>
      </c>
      <c r="C4685" s="8">
        <v>241.92</v>
      </c>
    </row>
    <row r="4686" spans="1:3" x14ac:dyDescent="0.3">
      <c r="A4686" s="8" t="s">
        <v>15</v>
      </c>
      <c r="B4686" s="8" t="s">
        <v>56</v>
      </c>
      <c r="C4686" s="8">
        <v>163.88</v>
      </c>
    </row>
    <row r="4687" spans="1:3" x14ac:dyDescent="0.3">
      <c r="A4687" s="8" t="s">
        <v>15</v>
      </c>
      <c r="B4687" s="8" t="s">
        <v>56</v>
      </c>
      <c r="C4687" s="8">
        <v>3.4860000000000002</v>
      </c>
    </row>
    <row r="4688" spans="1:3" x14ac:dyDescent="0.3">
      <c r="A4688" s="8" t="s">
        <v>15</v>
      </c>
      <c r="B4688" s="8" t="s">
        <v>56</v>
      </c>
      <c r="C4688" s="8">
        <v>10.584</v>
      </c>
    </row>
    <row r="4689" spans="1:3" x14ac:dyDescent="0.3">
      <c r="A4689" s="8" t="s">
        <v>15</v>
      </c>
      <c r="B4689" s="8" t="s">
        <v>74</v>
      </c>
      <c r="C4689" s="8">
        <v>440.91</v>
      </c>
    </row>
    <row r="4690" spans="1:3" x14ac:dyDescent="0.3">
      <c r="A4690" s="8" t="s">
        <v>15</v>
      </c>
      <c r="B4690" s="8" t="s">
        <v>56</v>
      </c>
      <c r="C4690" s="8">
        <v>5.7149999999999999</v>
      </c>
    </row>
    <row r="4691" spans="1:3" x14ac:dyDescent="0.3">
      <c r="A4691" s="8" t="s">
        <v>15</v>
      </c>
      <c r="B4691" s="8" t="s">
        <v>81</v>
      </c>
      <c r="C4691" s="8">
        <v>51.968000000000004</v>
      </c>
    </row>
    <row r="4692" spans="1:3" x14ac:dyDescent="0.3">
      <c r="A4692" s="8" t="s">
        <v>15</v>
      </c>
      <c r="B4692" s="8" t="s">
        <v>81</v>
      </c>
      <c r="C4692" s="8">
        <v>71.975999999999999</v>
      </c>
    </row>
    <row r="4693" spans="1:3" x14ac:dyDescent="0.3">
      <c r="A4693" s="8" t="s">
        <v>15</v>
      </c>
      <c r="B4693" s="8" t="s">
        <v>81</v>
      </c>
      <c r="C4693" s="8">
        <v>242.352</v>
      </c>
    </row>
    <row r="4694" spans="1:3" x14ac:dyDescent="0.3">
      <c r="A4694" s="8" t="s">
        <v>15</v>
      </c>
      <c r="B4694" s="8" t="s">
        <v>81</v>
      </c>
      <c r="C4694" s="8">
        <v>221.92</v>
      </c>
    </row>
    <row r="4695" spans="1:3" x14ac:dyDescent="0.3">
      <c r="A4695" s="8" t="s">
        <v>15</v>
      </c>
      <c r="B4695" s="8" t="s">
        <v>81</v>
      </c>
      <c r="C4695" s="8">
        <v>8.4480000000000004</v>
      </c>
    </row>
    <row r="4696" spans="1:3" x14ac:dyDescent="0.3">
      <c r="A4696" s="8" t="s">
        <v>15</v>
      </c>
      <c r="B4696" s="8" t="s">
        <v>70</v>
      </c>
      <c r="C4696" s="8">
        <v>29.52</v>
      </c>
    </row>
    <row r="4697" spans="1:3" x14ac:dyDescent="0.3">
      <c r="A4697" s="8" t="s">
        <v>15</v>
      </c>
      <c r="B4697" s="8" t="s">
        <v>70</v>
      </c>
      <c r="C4697" s="8">
        <v>302.94</v>
      </c>
    </row>
    <row r="4698" spans="1:3" x14ac:dyDescent="0.3">
      <c r="A4698" s="8" t="s">
        <v>15</v>
      </c>
      <c r="B4698" s="8" t="s">
        <v>70</v>
      </c>
      <c r="C4698" s="8">
        <v>142.36000000000001</v>
      </c>
    </row>
    <row r="4699" spans="1:3" x14ac:dyDescent="0.3">
      <c r="A4699" s="8" t="s">
        <v>15</v>
      </c>
      <c r="B4699" s="8" t="s">
        <v>70</v>
      </c>
      <c r="C4699" s="8">
        <v>546.66</v>
      </c>
    </row>
    <row r="4700" spans="1:3" x14ac:dyDescent="0.3">
      <c r="A4700" s="8" t="s">
        <v>15</v>
      </c>
      <c r="B4700" s="8" t="s">
        <v>70</v>
      </c>
      <c r="C4700" s="8">
        <v>212.13</v>
      </c>
    </row>
    <row r="4701" spans="1:3" x14ac:dyDescent="0.3">
      <c r="A4701" s="8" t="s">
        <v>15</v>
      </c>
      <c r="B4701" s="8" t="s">
        <v>46</v>
      </c>
      <c r="C4701" s="8">
        <v>5.2480000000000002</v>
      </c>
    </row>
    <row r="4702" spans="1:3" x14ac:dyDescent="0.3">
      <c r="A4702" s="8" t="s">
        <v>15</v>
      </c>
      <c r="B4702" s="8" t="s">
        <v>46</v>
      </c>
      <c r="C4702" s="8">
        <v>74.415999999999997</v>
      </c>
    </row>
    <row r="4703" spans="1:3" x14ac:dyDescent="0.3">
      <c r="A4703" s="8" t="s">
        <v>15</v>
      </c>
      <c r="B4703" s="8" t="s">
        <v>46</v>
      </c>
      <c r="C4703" s="8">
        <v>6.8479999999999999</v>
      </c>
    </row>
    <row r="4704" spans="1:3" x14ac:dyDescent="0.3">
      <c r="A4704" s="8" t="s">
        <v>15</v>
      </c>
      <c r="B4704" s="8" t="s">
        <v>46</v>
      </c>
      <c r="C4704" s="8">
        <v>7.9960000000000004</v>
      </c>
    </row>
    <row r="4705" spans="1:3" x14ac:dyDescent="0.3">
      <c r="A4705" s="8" t="s">
        <v>15</v>
      </c>
      <c r="B4705" s="8" t="s">
        <v>46</v>
      </c>
      <c r="C4705" s="8">
        <v>8.7119999999999997</v>
      </c>
    </row>
    <row r="4706" spans="1:3" x14ac:dyDescent="0.3">
      <c r="A4706" s="8" t="s">
        <v>15</v>
      </c>
      <c r="B4706" s="8" t="s">
        <v>127</v>
      </c>
      <c r="C4706" s="8">
        <v>65.17</v>
      </c>
    </row>
    <row r="4707" spans="1:3" x14ac:dyDescent="0.3">
      <c r="A4707" s="8" t="s">
        <v>15</v>
      </c>
      <c r="B4707" s="8" t="s">
        <v>127</v>
      </c>
      <c r="C4707" s="8">
        <v>14.62</v>
      </c>
    </row>
    <row r="4708" spans="1:3" x14ac:dyDescent="0.3">
      <c r="A4708" s="8" t="s">
        <v>15</v>
      </c>
      <c r="B4708" s="8" t="s">
        <v>127</v>
      </c>
      <c r="C4708" s="8">
        <v>173.24</v>
      </c>
    </row>
    <row r="4709" spans="1:3" x14ac:dyDescent="0.3">
      <c r="A4709" s="8" t="s">
        <v>15</v>
      </c>
      <c r="B4709" s="8" t="s">
        <v>24</v>
      </c>
      <c r="C4709" s="8">
        <v>895.92</v>
      </c>
    </row>
    <row r="4710" spans="1:3" x14ac:dyDescent="0.3">
      <c r="A4710" s="8" t="s">
        <v>15</v>
      </c>
      <c r="B4710" s="8" t="s">
        <v>24</v>
      </c>
      <c r="C4710" s="8">
        <v>130.71</v>
      </c>
    </row>
    <row r="4711" spans="1:3" x14ac:dyDescent="0.3">
      <c r="A4711" s="8" t="s">
        <v>15</v>
      </c>
      <c r="B4711" s="8" t="s">
        <v>24</v>
      </c>
      <c r="C4711" s="8">
        <v>11.68</v>
      </c>
    </row>
    <row r="4712" spans="1:3" x14ac:dyDescent="0.3">
      <c r="A4712" s="8" t="s">
        <v>15</v>
      </c>
      <c r="B4712" s="8" t="s">
        <v>24</v>
      </c>
      <c r="C4712" s="8">
        <v>62.31</v>
      </c>
    </row>
    <row r="4713" spans="1:3" x14ac:dyDescent="0.3">
      <c r="A4713" s="8" t="s">
        <v>15</v>
      </c>
      <c r="B4713" s="8" t="s">
        <v>56</v>
      </c>
      <c r="C4713" s="8">
        <v>0.85199999999999998</v>
      </c>
    </row>
    <row r="4714" spans="1:3" x14ac:dyDescent="0.3">
      <c r="A4714" s="8" t="s">
        <v>15</v>
      </c>
      <c r="B4714" s="8" t="s">
        <v>46</v>
      </c>
      <c r="C4714" s="8">
        <v>36.287999999999997</v>
      </c>
    </row>
    <row r="4715" spans="1:3" x14ac:dyDescent="0.3">
      <c r="A4715" s="8" t="s">
        <v>15</v>
      </c>
      <c r="B4715" s="8" t="s">
        <v>46</v>
      </c>
      <c r="C4715" s="8">
        <v>56.567999999999998</v>
      </c>
    </row>
    <row r="4716" spans="1:3" x14ac:dyDescent="0.3">
      <c r="A4716" s="8" t="s">
        <v>15</v>
      </c>
      <c r="B4716" s="8" t="s">
        <v>95</v>
      </c>
      <c r="C4716" s="8">
        <v>344.70400000000001</v>
      </c>
    </row>
    <row r="4717" spans="1:3" x14ac:dyDescent="0.3">
      <c r="A4717" s="8" t="s">
        <v>15</v>
      </c>
      <c r="B4717" s="8" t="s">
        <v>98</v>
      </c>
      <c r="C4717" s="8">
        <v>201.584</v>
      </c>
    </row>
    <row r="4718" spans="1:3" x14ac:dyDescent="0.3">
      <c r="A4718" s="8" t="s">
        <v>15</v>
      </c>
      <c r="B4718" s="8" t="s">
        <v>43</v>
      </c>
      <c r="C4718" s="8">
        <v>521.96</v>
      </c>
    </row>
    <row r="4719" spans="1:3" x14ac:dyDescent="0.3">
      <c r="A4719" s="8" t="s">
        <v>15</v>
      </c>
      <c r="B4719" s="8" t="s">
        <v>248</v>
      </c>
      <c r="C4719" s="8">
        <v>8.2200000000000006</v>
      </c>
    </row>
    <row r="4720" spans="1:3" x14ac:dyDescent="0.3">
      <c r="A4720" s="8" t="s">
        <v>15</v>
      </c>
      <c r="B4720" s="8" t="s">
        <v>24</v>
      </c>
      <c r="C4720" s="8">
        <v>45.36</v>
      </c>
    </row>
    <row r="4721" spans="1:3" x14ac:dyDescent="0.3">
      <c r="A4721" s="8" t="s">
        <v>15</v>
      </c>
      <c r="B4721" s="8" t="s">
        <v>24</v>
      </c>
      <c r="C4721" s="8">
        <v>947.17</v>
      </c>
    </row>
    <row r="4722" spans="1:3" x14ac:dyDescent="0.3">
      <c r="A4722" s="8" t="s">
        <v>15</v>
      </c>
      <c r="B4722" s="8" t="s">
        <v>24</v>
      </c>
      <c r="C4722" s="8">
        <v>61.96</v>
      </c>
    </row>
    <row r="4723" spans="1:3" x14ac:dyDescent="0.3">
      <c r="A4723" s="8" t="s">
        <v>15</v>
      </c>
      <c r="B4723" s="8" t="s">
        <v>65</v>
      </c>
      <c r="C4723" s="8">
        <v>268.935</v>
      </c>
    </row>
    <row r="4724" spans="1:3" x14ac:dyDescent="0.3">
      <c r="A4724" s="8" t="s">
        <v>15</v>
      </c>
      <c r="B4724" s="8" t="s">
        <v>43</v>
      </c>
      <c r="C4724" s="8">
        <v>7.58</v>
      </c>
    </row>
    <row r="4725" spans="1:3" x14ac:dyDescent="0.3">
      <c r="A4725" s="8" t="s">
        <v>15</v>
      </c>
      <c r="B4725" s="8" t="s">
        <v>167</v>
      </c>
      <c r="C4725" s="8">
        <v>14.73</v>
      </c>
    </row>
    <row r="4726" spans="1:3" x14ac:dyDescent="0.3">
      <c r="A4726" s="8" t="s">
        <v>15</v>
      </c>
      <c r="B4726" s="8" t="s">
        <v>30</v>
      </c>
      <c r="C4726" s="8">
        <v>9.8879999999999999</v>
      </c>
    </row>
    <row r="4727" spans="1:3" x14ac:dyDescent="0.3">
      <c r="A4727" s="8" t="s">
        <v>15</v>
      </c>
      <c r="B4727" s="8" t="s">
        <v>30</v>
      </c>
      <c r="C4727" s="8">
        <v>671.54399999999998</v>
      </c>
    </row>
    <row r="4728" spans="1:3" x14ac:dyDescent="0.3">
      <c r="A4728" s="8" t="s">
        <v>15</v>
      </c>
      <c r="B4728" s="8" t="s">
        <v>76</v>
      </c>
      <c r="C4728" s="8">
        <v>1117.92</v>
      </c>
    </row>
    <row r="4729" spans="1:3" x14ac:dyDescent="0.3">
      <c r="A4729" s="8" t="s">
        <v>15</v>
      </c>
      <c r="B4729" s="8" t="s">
        <v>76</v>
      </c>
      <c r="C4729" s="8">
        <v>275.952</v>
      </c>
    </row>
    <row r="4730" spans="1:3" x14ac:dyDescent="0.3">
      <c r="A4730" s="8" t="s">
        <v>15</v>
      </c>
      <c r="B4730" s="8" t="s">
        <v>24</v>
      </c>
      <c r="C4730" s="8">
        <v>123.14400000000001</v>
      </c>
    </row>
    <row r="4731" spans="1:3" x14ac:dyDescent="0.3">
      <c r="A4731" s="8" t="s">
        <v>15</v>
      </c>
      <c r="B4731" s="8" t="s">
        <v>46</v>
      </c>
      <c r="C4731" s="8">
        <v>15.576000000000001</v>
      </c>
    </row>
    <row r="4732" spans="1:3" x14ac:dyDescent="0.3">
      <c r="A4732" s="8" t="s">
        <v>15</v>
      </c>
      <c r="B4732" s="8" t="s">
        <v>24</v>
      </c>
      <c r="C4732" s="8">
        <v>212.64</v>
      </c>
    </row>
    <row r="4733" spans="1:3" x14ac:dyDescent="0.3">
      <c r="A4733" s="8" t="s">
        <v>15</v>
      </c>
      <c r="B4733" s="8" t="s">
        <v>24</v>
      </c>
      <c r="C4733" s="8">
        <v>9.8699999999999992</v>
      </c>
    </row>
    <row r="4734" spans="1:3" x14ac:dyDescent="0.3">
      <c r="A4734" s="8" t="s">
        <v>15</v>
      </c>
      <c r="B4734" s="8" t="s">
        <v>24</v>
      </c>
      <c r="C4734" s="8">
        <v>53.25</v>
      </c>
    </row>
    <row r="4735" spans="1:3" x14ac:dyDescent="0.3">
      <c r="A4735" s="8" t="s">
        <v>15</v>
      </c>
      <c r="B4735" s="8" t="s">
        <v>24</v>
      </c>
      <c r="C4735" s="8">
        <v>19.920000000000002</v>
      </c>
    </row>
    <row r="4736" spans="1:3" x14ac:dyDescent="0.3">
      <c r="A4736" s="8" t="s">
        <v>15</v>
      </c>
      <c r="B4736" s="8" t="s">
        <v>76</v>
      </c>
      <c r="C4736" s="8">
        <v>658.74599999999998</v>
      </c>
    </row>
    <row r="4737" spans="1:3" x14ac:dyDescent="0.3">
      <c r="A4737" s="8" t="s">
        <v>15</v>
      </c>
      <c r="B4737" s="8" t="s">
        <v>382</v>
      </c>
      <c r="C4737" s="8">
        <v>8.26</v>
      </c>
    </row>
    <row r="4738" spans="1:3" x14ac:dyDescent="0.3">
      <c r="A4738" s="8" t="s">
        <v>15</v>
      </c>
      <c r="B4738" s="8" t="s">
        <v>382</v>
      </c>
      <c r="C4738" s="8">
        <v>29.84</v>
      </c>
    </row>
    <row r="4739" spans="1:3" x14ac:dyDescent="0.3">
      <c r="A4739" s="8" t="s">
        <v>15</v>
      </c>
      <c r="B4739" s="8" t="s">
        <v>382</v>
      </c>
      <c r="C4739" s="8">
        <v>67.98</v>
      </c>
    </row>
    <row r="4740" spans="1:3" x14ac:dyDescent="0.3">
      <c r="A4740" s="8" t="s">
        <v>15</v>
      </c>
      <c r="B4740" s="8" t="s">
        <v>24</v>
      </c>
      <c r="C4740" s="8">
        <v>61.06</v>
      </c>
    </row>
    <row r="4741" spans="1:3" x14ac:dyDescent="0.3">
      <c r="A4741" s="8" t="s">
        <v>15</v>
      </c>
      <c r="B4741" s="8" t="s">
        <v>24</v>
      </c>
      <c r="C4741" s="8">
        <v>35.543999999999997</v>
      </c>
    </row>
    <row r="4742" spans="1:3" x14ac:dyDescent="0.3">
      <c r="A4742" s="8" t="s">
        <v>15</v>
      </c>
      <c r="B4742" s="8" t="s">
        <v>43</v>
      </c>
      <c r="C4742" s="8">
        <v>9.9600000000000009</v>
      </c>
    </row>
    <row r="4743" spans="1:3" x14ac:dyDescent="0.3">
      <c r="A4743" s="8" t="s">
        <v>15</v>
      </c>
      <c r="B4743" s="8" t="s">
        <v>43</v>
      </c>
      <c r="C4743" s="8">
        <v>9.2100000000000009</v>
      </c>
    </row>
    <row r="4744" spans="1:3" x14ac:dyDescent="0.3">
      <c r="A4744" s="8" t="s">
        <v>15</v>
      </c>
      <c r="B4744" s="8" t="s">
        <v>43</v>
      </c>
      <c r="C4744" s="8">
        <v>27.93</v>
      </c>
    </row>
    <row r="4745" spans="1:3" x14ac:dyDescent="0.3">
      <c r="A4745" s="8" t="s">
        <v>15</v>
      </c>
      <c r="B4745" s="8" t="s">
        <v>68</v>
      </c>
      <c r="C4745" s="8">
        <v>7.9</v>
      </c>
    </row>
    <row r="4746" spans="1:3" x14ac:dyDescent="0.3">
      <c r="A4746" s="8" t="s">
        <v>15</v>
      </c>
      <c r="B4746" s="8" t="s">
        <v>68</v>
      </c>
      <c r="C4746" s="8">
        <v>221.16</v>
      </c>
    </row>
    <row r="4747" spans="1:3" x14ac:dyDescent="0.3">
      <c r="A4747" s="8" t="s">
        <v>15</v>
      </c>
      <c r="B4747" s="8" t="s">
        <v>68</v>
      </c>
      <c r="C4747" s="8">
        <v>127.96</v>
      </c>
    </row>
    <row r="4748" spans="1:3" x14ac:dyDescent="0.3">
      <c r="A4748" s="8" t="s">
        <v>15</v>
      </c>
      <c r="B4748" s="8" t="s">
        <v>68</v>
      </c>
      <c r="C4748" s="8">
        <v>18.690000000000001</v>
      </c>
    </row>
    <row r="4749" spans="1:3" x14ac:dyDescent="0.3">
      <c r="A4749" s="8" t="s">
        <v>15</v>
      </c>
      <c r="B4749" s="8" t="s">
        <v>24</v>
      </c>
      <c r="C4749" s="8">
        <v>25.35</v>
      </c>
    </row>
    <row r="4750" spans="1:3" x14ac:dyDescent="0.3">
      <c r="A4750" s="8" t="s">
        <v>15</v>
      </c>
      <c r="B4750" s="8" t="s">
        <v>24</v>
      </c>
      <c r="C4750" s="8">
        <v>35.28</v>
      </c>
    </row>
    <row r="4751" spans="1:3" x14ac:dyDescent="0.3">
      <c r="A4751" s="8" t="s">
        <v>15</v>
      </c>
      <c r="B4751" s="8" t="s">
        <v>43</v>
      </c>
      <c r="C4751" s="8">
        <v>33.4</v>
      </c>
    </row>
    <row r="4752" spans="1:3" x14ac:dyDescent="0.3">
      <c r="A4752" s="8" t="s">
        <v>15</v>
      </c>
      <c r="B4752" s="8" t="s">
        <v>43</v>
      </c>
      <c r="C4752" s="8">
        <v>837.6</v>
      </c>
    </row>
    <row r="4753" spans="1:3" x14ac:dyDescent="0.3">
      <c r="A4753" s="8" t="s">
        <v>15</v>
      </c>
      <c r="B4753" s="8" t="s">
        <v>86</v>
      </c>
      <c r="C4753" s="8">
        <v>40.68</v>
      </c>
    </row>
    <row r="4754" spans="1:3" x14ac:dyDescent="0.3">
      <c r="A4754" s="8" t="s">
        <v>15</v>
      </c>
      <c r="B4754" s="8" t="s">
        <v>86</v>
      </c>
      <c r="C4754" s="8">
        <v>209.56800000000001</v>
      </c>
    </row>
    <row r="4755" spans="1:3" x14ac:dyDescent="0.3">
      <c r="A4755" s="8" t="s">
        <v>15</v>
      </c>
      <c r="B4755" s="8" t="s">
        <v>46</v>
      </c>
      <c r="C4755" s="8">
        <v>22.367999999999999</v>
      </c>
    </row>
    <row r="4756" spans="1:3" x14ac:dyDescent="0.3">
      <c r="A4756" s="8" t="s">
        <v>15</v>
      </c>
      <c r="B4756" s="8" t="s">
        <v>30</v>
      </c>
      <c r="C4756" s="8">
        <v>3.8820000000000001</v>
      </c>
    </row>
    <row r="4757" spans="1:3" x14ac:dyDescent="0.3">
      <c r="A4757" s="8" t="s">
        <v>15</v>
      </c>
      <c r="B4757" s="8" t="s">
        <v>30</v>
      </c>
      <c r="C4757" s="8">
        <v>115.29600000000001</v>
      </c>
    </row>
    <row r="4758" spans="1:3" x14ac:dyDescent="0.3">
      <c r="A4758" s="8" t="s">
        <v>15</v>
      </c>
      <c r="B4758" s="8" t="s">
        <v>56</v>
      </c>
      <c r="C4758" s="8">
        <v>1.9079999999999999</v>
      </c>
    </row>
    <row r="4759" spans="1:3" x14ac:dyDescent="0.3">
      <c r="A4759" s="8" t="s">
        <v>15</v>
      </c>
      <c r="B4759" s="8" t="s">
        <v>65</v>
      </c>
      <c r="C4759" s="8">
        <v>43.372</v>
      </c>
    </row>
    <row r="4760" spans="1:3" x14ac:dyDescent="0.3">
      <c r="A4760" s="8" t="s">
        <v>15</v>
      </c>
      <c r="B4760" s="8" t="s">
        <v>76</v>
      </c>
      <c r="C4760" s="8">
        <v>783.96</v>
      </c>
    </row>
    <row r="4761" spans="1:3" x14ac:dyDescent="0.3">
      <c r="A4761" s="8" t="s">
        <v>15</v>
      </c>
      <c r="B4761" s="8" t="s">
        <v>76</v>
      </c>
      <c r="C4761" s="8">
        <v>48.896000000000001</v>
      </c>
    </row>
    <row r="4762" spans="1:3" x14ac:dyDescent="0.3">
      <c r="A4762" s="8" t="s">
        <v>15</v>
      </c>
      <c r="B4762" s="8" t="s">
        <v>76</v>
      </c>
      <c r="C4762" s="8">
        <v>7.8559999999999999</v>
      </c>
    </row>
    <row r="4763" spans="1:3" x14ac:dyDescent="0.3">
      <c r="A4763" s="8" t="s">
        <v>15</v>
      </c>
      <c r="B4763" s="8" t="s">
        <v>104</v>
      </c>
      <c r="C4763" s="8">
        <v>5.9039999999999999</v>
      </c>
    </row>
    <row r="4764" spans="1:3" x14ac:dyDescent="0.3">
      <c r="A4764" s="8" t="s">
        <v>15</v>
      </c>
      <c r="B4764" s="8" t="s">
        <v>104</v>
      </c>
      <c r="C4764" s="8">
        <v>13.712</v>
      </c>
    </row>
    <row r="4765" spans="1:3" x14ac:dyDescent="0.3">
      <c r="A4765" s="8" t="s">
        <v>15</v>
      </c>
      <c r="B4765" s="8" t="s">
        <v>24</v>
      </c>
      <c r="C4765" s="8">
        <v>182.94</v>
      </c>
    </row>
    <row r="4766" spans="1:3" x14ac:dyDescent="0.3">
      <c r="A4766" s="8" t="s">
        <v>15</v>
      </c>
      <c r="B4766" s="8" t="s">
        <v>24</v>
      </c>
      <c r="C4766" s="8">
        <v>27.76</v>
      </c>
    </row>
    <row r="4767" spans="1:3" x14ac:dyDescent="0.3">
      <c r="A4767" s="8" t="s">
        <v>15</v>
      </c>
      <c r="B4767" s="8" t="s">
        <v>76</v>
      </c>
      <c r="C4767" s="8">
        <v>25.99</v>
      </c>
    </row>
    <row r="4768" spans="1:3" x14ac:dyDescent="0.3">
      <c r="A4768" s="8" t="s">
        <v>15</v>
      </c>
      <c r="B4768" s="8" t="s">
        <v>46</v>
      </c>
      <c r="C4768" s="8">
        <v>113.52</v>
      </c>
    </row>
    <row r="4769" spans="1:3" x14ac:dyDescent="0.3">
      <c r="A4769" s="8" t="s">
        <v>15</v>
      </c>
      <c r="B4769" s="8" t="s">
        <v>46</v>
      </c>
      <c r="C4769" s="8">
        <v>359.88</v>
      </c>
    </row>
    <row r="4770" spans="1:3" x14ac:dyDescent="0.3">
      <c r="A4770" s="8" t="s">
        <v>15</v>
      </c>
      <c r="B4770" s="8" t="s">
        <v>40</v>
      </c>
      <c r="C4770" s="8">
        <v>25.344000000000001</v>
      </c>
    </row>
    <row r="4771" spans="1:3" x14ac:dyDescent="0.3">
      <c r="A4771" s="8" t="s">
        <v>15</v>
      </c>
      <c r="B4771" s="8" t="s">
        <v>24</v>
      </c>
      <c r="C4771" s="8">
        <v>11.952</v>
      </c>
    </row>
    <row r="4772" spans="1:3" x14ac:dyDescent="0.3">
      <c r="A4772" s="8" t="s">
        <v>15</v>
      </c>
      <c r="B4772" s="8" t="s">
        <v>24</v>
      </c>
      <c r="C4772" s="8">
        <v>6.24</v>
      </c>
    </row>
    <row r="4773" spans="1:3" x14ac:dyDescent="0.3">
      <c r="A4773" s="8" t="s">
        <v>15</v>
      </c>
      <c r="B4773" s="8" t="s">
        <v>81</v>
      </c>
      <c r="C4773" s="8">
        <v>742.33600000000001</v>
      </c>
    </row>
    <row r="4774" spans="1:3" x14ac:dyDescent="0.3">
      <c r="A4774" s="8" t="s">
        <v>15</v>
      </c>
      <c r="B4774" s="8" t="s">
        <v>65</v>
      </c>
      <c r="C4774" s="8">
        <v>6.4640000000000004</v>
      </c>
    </row>
    <row r="4775" spans="1:3" x14ac:dyDescent="0.3">
      <c r="A4775" s="8" t="s">
        <v>15</v>
      </c>
      <c r="B4775" s="8" t="s">
        <v>65</v>
      </c>
      <c r="C4775" s="8">
        <v>11.52</v>
      </c>
    </row>
    <row r="4776" spans="1:3" x14ac:dyDescent="0.3">
      <c r="A4776" s="8" t="s">
        <v>15</v>
      </c>
      <c r="B4776" s="8" t="s">
        <v>65</v>
      </c>
      <c r="C4776" s="8">
        <v>222.38399999999999</v>
      </c>
    </row>
    <row r="4777" spans="1:3" x14ac:dyDescent="0.3">
      <c r="A4777" s="8" t="s">
        <v>15</v>
      </c>
      <c r="B4777" s="8" t="s">
        <v>24</v>
      </c>
      <c r="C4777" s="8">
        <v>23.36</v>
      </c>
    </row>
    <row r="4778" spans="1:3" x14ac:dyDescent="0.3">
      <c r="A4778" s="8" t="s">
        <v>15</v>
      </c>
      <c r="B4778" s="8" t="s">
        <v>76</v>
      </c>
      <c r="C4778" s="8">
        <v>8.67</v>
      </c>
    </row>
    <row r="4779" spans="1:3" x14ac:dyDescent="0.3">
      <c r="A4779" s="8" t="s">
        <v>15</v>
      </c>
      <c r="B4779" s="8" t="s">
        <v>76</v>
      </c>
      <c r="C4779" s="8">
        <v>25.71</v>
      </c>
    </row>
    <row r="4780" spans="1:3" x14ac:dyDescent="0.3">
      <c r="A4780" s="8" t="s">
        <v>15</v>
      </c>
      <c r="B4780" s="8" t="s">
        <v>72</v>
      </c>
      <c r="C4780" s="8">
        <v>100.94</v>
      </c>
    </row>
    <row r="4781" spans="1:3" x14ac:dyDescent="0.3">
      <c r="A4781" s="8" t="s">
        <v>15</v>
      </c>
      <c r="B4781" s="8" t="s">
        <v>76</v>
      </c>
      <c r="C4781" s="8">
        <v>63.881999999999998</v>
      </c>
    </row>
    <row r="4782" spans="1:3" x14ac:dyDescent="0.3">
      <c r="A4782" s="8" t="s">
        <v>15</v>
      </c>
      <c r="B4782" s="8" t="s">
        <v>46</v>
      </c>
      <c r="C4782" s="8">
        <v>683.14400000000001</v>
      </c>
    </row>
    <row r="4783" spans="1:3" x14ac:dyDescent="0.3">
      <c r="A4783" s="8" t="s">
        <v>15</v>
      </c>
      <c r="B4783" s="8" t="s">
        <v>46</v>
      </c>
      <c r="C4783" s="8">
        <v>1.476</v>
      </c>
    </row>
    <row r="4784" spans="1:3" x14ac:dyDescent="0.3">
      <c r="A4784" s="8" t="s">
        <v>15</v>
      </c>
      <c r="B4784" s="8" t="s">
        <v>46</v>
      </c>
      <c r="C4784" s="8">
        <v>40.712000000000003</v>
      </c>
    </row>
    <row r="4785" spans="1:3" x14ac:dyDescent="0.3">
      <c r="A4785" s="8" t="s">
        <v>15</v>
      </c>
      <c r="B4785" s="8" t="s">
        <v>336</v>
      </c>
      <c r="C4785" s="8">
        <v>279.89999999999998</v>
      </c>
    </row>
    <row r="4786" spans="1:3" x14ac:dyDescent="0.3">
      <c r="A4786" s="8" t="s">
        <v>15</v>
      </c>
      <c r="B4786" s="8" t="s">
        <v>98</v>
      </c>
      <c r="C4786" s="8">
        <v>13.12</v>
      </c>
    </row>
    <row r="4787" spans="1:3" x14ac:dyDescent="0.3">
      <c r="A4787" s="8" t="s">
        <v>15</v>
      </c>
      <c r="B4787" s="8" t="s">
        <v>98</v>
      </c>
      <c r="C4787" s="8">
        <v>69.575999999999993</v>
      </c>
    </row>
    <row r="4788" spans="1:3" x14ac:dyDescent="0.3">
      <c r="A4788" s="8" t="s">
        <v>15</v>
      </c>
      <c r="B4788" s="8" t="s">
        <v>98</v>
      </c>
      <c r="C4788" s="8">
        <v>4.2240000000000002</v>
      </c>
    </row>
    <row r="4789" spans="1:3" x14ac:dyDescent="0.3">
      <c r="A4789" s="8" t="s">
        <v>15</v>
      </c>
      <c r="B4789" s="8" t="s">
        <v>98</v>
      </c>
      <c r="C4789" s="8">
        <v>58.08</v>
      </c>
    </row>
    <row r="4790" spans="1:3" x14ac:dyDescent="0.3">
      <c r="A4790" s="8" t="s">
        <v>15</v>
      </c>
      <c r="B4790" s="8" t="s">
        <v>98</v>
      </c>
      <c r="C4790" s="8">
        <v>52.415999999999997</v>
      </c>
    </row>
    <row r="4791" spans="1:3" x14ac:dyDescent="0.3">
      <c r="A4791" s="8" t="s">
        <v>15</v>
      </c>
      <c r="B4791" s="8" t="s">
        <v>98</v>
      </c>
      <c r="C4791" s="8">
        <v>54.92</v>
      </c>
    </row>
    <row r="4792" spans="1:3" x14ac:dyDescent="0.3">
      <c r="A4792" s="8" t="s">
        <v>15</v>
      </c>
      <c r="B4792" s="8" t="s">
        <v>98</v>
      </c>
      <c r="C4792" s="8">
        <v>364.95</v>
      </c>
    </row>
    <row r="4793" spans="1:3" x14ac:dyDescent="0.3">
      <c r="A4793" s="8" t="s">
        <v>15</v>
      </c>
      <c r="B4793" s="8" t="s">
        <v>98</v>
      </c>
      <c r="C4793" s="8">
        <v>85.055999999999997</v>
      </c>
    </row>
    <row r="4794" spans="1:3" x14ac:dyDescent="0.3">
      <c r="A4794" s="8" t="s">
        <v>15</v>
      </c>
      <c r="B4794" s="8" t="s">
        <v>98</v>
      </c>
      <c r="C4794" s="8">
        <v>27.696000000000002</v>
      </c>
    </row>
    <row r="4795" spans="1:3" x14ac:dyDescent="0.3">
      <c r="A4795" s="8" t="s">
        <v>15</v>
      </c>
      <c r="B4795" s="8" t="s">
        <v>76</v>
      </c>
      <c r="C4795" s="8">
        <v>24.96</v>
      </c>
    </row>
    <row r="4796" spans="1:3" x14ac:dyDescent="0.3">
      <c r="A4796" s="8" t="s">
        <v>15</v>
      </c>
      <c r="B4796" s="8" t="s">
        <v>24</v>
      </c>
      <c r="C4796" s="8">
        <v>43.13</v>
      </c>
    </row>
    <row r="4797" spans="1:3" x14ac:dyDescent="0.3">
      <c r="A4797" s="8" t="s">
        <v>15</v>
      </c>
      <c r="B4797" s="8" t="s">
        <v>167</v>
      </c>
      <c r="C4797" s="8">
        <v>5.64</v>
      </c>
    </row>
    <row r="4798" spans="1:3" x14ac:dyDescent="0.3">
      <c r="A4798" s="8" t="s">
        <v>15</v>
      </c>
      <c r="B4798" s="8" t="s">
        <v>30</v>
      </c>
      <c r="C4798" s="8">
        <v>57.582000000000001</v>
      </c>
    </row>
    <row r="4799" spans="1:3" x14ac:dyDescent="0.3">
      <c r="A4799" s="8" t="s">
        <v>15</v>
      </c>
      <c r="B4799" s="8" t="s">
        <v>30</v>
      </c>
      <c r="C4799" s="8">
        <v>31.103999999999999</v>
      </c>
    </row>
    <row r="4800" spans="1:3" x14ac:dyDescent="0.3">
      <c r="A4800" s="8" t="s">
        <v>15</v>
      </c>
      <c r="B4800" s="8" t="s">
        <v>30</v>
      </c>
      <c r="C4800" s="8">
        <v>30.192</v>
      </c>
    </row>
    <row r="4801" spans="1:3" x14ac:dyDescent="0.3">
      <c r="A4801" s="8" t="s">
        <v>15</v>
      </c>
      <c r="B4801" s="8" t="s">
        <v>30</v>
      </c>
      <c r="C4801" s="8">
        <v>43.6</v>
      </c>
    </row>
    <row r="4802" spans="1:3" x14ac:dyDescent="0.3">
      <c r="A4802" s="8" t="s">
        <v>15</v>
      </c>
      <c r="B4802" s="8" t="s">
        <v>30</v>
      </c>
      <c r="C4802" s="8">
        <v>4.7679999999999998</v>
      </c>
    </row>
    <row r="4803" spans="1:3" x14ac:dyDescent="0.3">
      <c r="A4803" s="8" t="s">
        <v>15</v>
      </c>
      <c r="B4803" s="8" t="s">
        <v>30</v>
      </c>
      <c r="C4803" s="8">
        <v>10.38</v>
      </c>
    </row>
    <row r="4804" spans="1:3" x14ac:dyDescent="0.3">
      <c r="A4804" s="8" t="s">
        <v>15</v>
      </c>
      <c r="B4804" s="8" t="s">
        <v>30</v>
      </c>
      <c r="C4804" s="8">
        <v>13.391999999999999</v>
      </c>
    </row>
    <row r="4805" spans="1:3" x14ac:dyDescent="0.3">
      <c r="A4805" s="8" t="s">
        <v>15</v>
      </c>
      <c r="B4805" s="8" t="s">
        <v>56</v>
      </c>
      <c r="C4805" s="8">
        <v>39.594000000000001</v>
      </c>
    </row>
    <row r="4806" spans="1:3" x14ac:dyDescent="0.3">
      <c r="A4806" s="8" t="s">
        <v>15</v>
      </c>
      <c r="B4806" s="8" t="s">
        <v>56</v>
      </c>
      <c r="C4806" s="8">
        <v>91.007999999999996</v>
      </c>
    </row>
    <row r="4807" spans="1:3" x14ac:dyDescent="0.3">
      <c r="A4807" s="8" t="s">
        <v>15</v>
      </c>
      <c r="B4807" s="8" t="s">
        <v>24</v>
      </c>
      <c r="C4807" s="8">
        <v>37.94</v>
      </c>
    </row>
    <row r="4808" spans="1:3" x14ac:dyDescent="0.3">
      <c r="A4808" s="8" t="s">
        <v>15</v>
      </c>
      <c r="B4808" s="8" t="s">
        <v>24</v>
      </c>
      <c r="C4808" s="8">
        <v>42.8</v>
      </c>
    </row>
    <row r="4809" spans="1:3" x14ac:dyDescent="0.3">
      <c r="A4809" s="8" t="s">
        <v>15</v>
      </c>
      <c r="B4809" s="8" t="s">
        <v>24</v>
      </c>
      <c r="C4809" s="8">
        <v>33.630000000000003</v>
      </c>
    </row>
    <row r="4810" spans="1:3" x14ac:dyDescent="0.3">
      <c r="A4810" s="8" t="s">
        <v>15</v>
      </c>
      <c r="B4810" s="8" t="s">
        <v>56</v>
      </c>
      <c r="C4810" s="8">
        <v>62.808</v>
      </c>
    </row>
    <row r="4811" spans="1:3" x14ac:dyDescent="0.3">
      <c r="A4811" s="8" t="s">
        <v>15</v>
      </c>
      <c r="B4811" s="8" t="s">
        <v>49</v>
      </c>
      <c r="C4811" s="8">
        <v>195.64</v>
      </c>
    </row>
    <row r="4812" spans="1:3" x14ac:dyDescent="0.3">
      <c r="A4812" s="8" t="s">
        <v>15</v>
      </c>
      <c r="B4812" s="8" t="s">
        <v>49</v>
      </c>
      <c r="C4812" s="8">
        <v>239.9</v>
      </c>
    </row>
    <row r="4813" spans="1:3" x14ac:dyDescent="0.3">
      <c r="A4813" s="8" t="s">
        <v>15</v>
      </c>
      <c r="B4813" s="8" t="s">
        <v>56</v>
      </c>
      <c r="C4813" s="8">
        <v>380.05799999999999</v>
      </c>
    </row>
    <row r="4814" spans="1:3" x14ac:dyDescent="0.3">
      <c r="A4814" s="8" t="s">
        <v>15</v>
      </c>
      <c r="B4814" s="8" t="s">
        <v>56</v>
      </c>
      <c r="C4814" s="8">
        <v>1199.9760000000001</v>
      </c>
    </row>
    <row r="4815" spans="1:3" x14ac:dyDescent="0.3">
      <c r="A4815" s="8" t="s">
        <v>15</v>
      </c>
      <c r="B4815" s="8" t="s">
        <v>56</v>
      </c>
      <c r="C4815" s="8">
        <v>48.576000000000001</v>
      </c>
    </row>
    <row r="4816" spans="1:3" x14ac:dyDescent="0.3">
      <c r="A4816" s="8" t="s">
        <v>15</v>
      </c>
      <c r="B4816" s="8" t="s">
        <v>24</v>
      </c>
      <c r="C4816" s="8">
        <v>17.940000000000001</v>
      </c>
    </row>
    <row r="4817" spans="1:3" x14ac:dyDescent="0.3">
      <c r="A4817" s="8" t="s">
        <v>15</v>
      </c>
      <c r="B4817" s="8" t="s">
        <v>56</v>
      </c>
      <c r="C4817" s="8">
        <v>18.263999999999999</v>
      </c>
    </row>
    <row r="4818" spans="1:3" x14ac:dyDescent="0.3">
      <c r="A4818" s="8" t="s">
        <v>15</v>
      </c>
      <c r="B4818" s="8" t="s">
        <v>56</v>
      </c>
      <c r="C4818" s="8">
        <v>34.655999999999999</v>
      </c>
    </row>
    <row r="4819" spans="1:3" x14ac:dyDescent="0.3">
      <c r="A4819" s="8" t="s">
        <v>15</v>
      </c>
      <c r="B4819" s="8" t="s">
        <v>56</v>
      </c>
      <c r="C4819" s="8">
        <v>81.552000000000007</v>
      </c>
    </row>
    <row r="4820" spans="1:3" x14ac:dyDescent="0.3">
      <c r="A4820" s="8" t="s">
        <v>15</v>
      </c>
      <c r="B4820" s="8" t="s">
        <v>56</v>
      </c>
      <c r="C4820" s="8">
        <v>227.136</v>
      </c>
    </row>
    <row r="4821" spans="1:3" x14ac:dyDescent="0.3">
      <c r="A4821" s="8" t="s">
        <v>15</v>
      </c>
      <c r="B4821" s="8" t="s">
        <v>127</v>
      </c>
      <c r="C4821" s="8">
        <v>10.36</v>
      </c>
    </row>
    <row r="4822" spans="1:3" x14ac:dyDescent="0.3">
      <c r="A4822" s="8" t="s">
        <v>15</v>
      </c>
      <c r="B4822" s="8" t="s">
        <v>46</v>
      </c>
      <c r="C4822" s="8">
        <v>463.24799999999999</v>
      </c>
    </row>
    <row r="4823" spans="1:3" x14ac:dyDescent="0.3">
      <c r="A4823" s="8" t="s">
        <v>15</v>
      </c>
      <c r="B4823" s="8" t="s">
        <v>46</v>
      </c>
      <c r="C4823" s="8">
        <v>383.952</v>
      </c>
    </row>
    <row r="4824" spans="1:3" x14ac:dyDescent="0.3">
      <c r="A4824" s="8" t="s">
        <v>15</v>
      </c>
      <c r="B4824" s="8" t="s">
        <v>81</v>
      </c>
      <c r="C4824" s="8">
        <v>44.856000000000002</v>
      </c>
    </row>
    <row r="4825" spans="1:3" x14ac:dyDescent="0.3">
      <c r="A4825" s="8" t="s">
        <v>15</v>
      </c>
      <c r="B4825" s="8" t="s">
        <v>104</v>
      </c>
      <c r="C4825" s="8">
        <v>30.344999999999999</v>
      </c>
    </row>
    <row r="4826" spans="1:3" x14ac:dyDescent="0.3">
      <c r="A4826" s="8" t="s">
        <v>15</v>
      </c>
      <c r="B4826" s="8" t="s">
        <v>104</v>
      </c>
      <c r="C4826" s="8">
        <v>127.554</v>
      </c>
    </row>
    <row r="4827" spans="1:3" x14ac:dyDescent="0.3">
      <c r="A4827" s="8" t="s">
        <v>15</v>
      </c>
      <c r="B4827" s="8" t="s">
        <v>104</v>
      </c>
      <c r="C4827" s="8">
        <v>77.951999999999998</v>
      </c>
    </row>
    <row r="4828" spans="1:3" x14ac:dyDescent="0.3">
      <c r="A4828" s="8" t="s">
        <v>15</v>
      </c>
      <c r="B4828" s="8" t="s">
        <v>24</v>
      </c>
      <c r="C4828" s="8">
        <v>14.016</v>
      </c>
    </row>
    <row r="4829" spans="1:3" x14ac:dyDescent="0.3">
      <c r="A4829" s="8" t="s">
        <v>15</v>
      </c>
      <c r="B4829" s="8" t="s">
        <v>17</v>
      </c>
      <c r="C4829" s="8">
        <v>69.52</v>
      </c>
    </row>
    <row r="4830" spans="1:3" x14ac:dyDescent="0.3">
      <c r="A4830" s="8" t="s">
        <v>15</v>
      </c>
      <c r="B4830" s="8" t="s">
        <v>17</v>
      </c>
      <c r="C4830" s="8">
        <v>5.64</v>
      </c>
    </row>
    <row r="4831" spans="1:3" x14ac:dyDescent="0.3">
      <c r="A4831" s="8" t="s">
        <v>15</v>
      </c>
      <c r="B4831" s="8" t="s">
        <v>76</v>
      </c>
      <c r="C4831" s="8">
        <v>13.776</v>
      </c>
    </row>
    <row r="4832" spans="1:3" x14ac:dyDescent="0.3">
      <c r="A4832" s="8" t="s">
        <v>15</v>
      </c>
      <c r="B4832" s="8" t="s">
        <v>49</v>
      </c>
      <c r="C4832" s="8">
        <v>245.88</v>
      </c>
    </row>
    <row r="4833" spans="1:3" x14ac:dyDescent="0.3">
      <c r="A4833" s="8" t="s">
        <v>15</v>
      </c>
      <c r="B4833" s="8" t="s">
        <v>49</v>
      </c>
      <c r="C4833" s="8">
        <v>36.630000000000003</v>
      </c>
    </row>
    <row r="4834" spans="1:3" x14ac:dyDescent="0.3">
      <c r="A4834" s="8" t="s">
        <v>15</v>
      </c>
      <c r="B4834" s="8" t="s">
        <v>49</v>
      </c>
      <c r="C4834" s="8">
        <v>22.58</v>
      </c>
    </row>
    <row r="4835" spans="1:3" x14ac:dyDescent="0.3">
      <c r="A4835" s="8" t="s">
        <v>15</v>
      </c>
      <c r="B4835" s="8" t="s">
        <v>49</v>
      </c>
      <c r="C4835" s="8">
        <v>12.39</v>
      </c>
    </row>
    <row r="4836" spans="1:3" x14ac:dyDescent="0.3">
      <c r="A4836" s="8" t="s">
        <v>15</v>
      </c>
      <c r="B4836" s="8" t="s">
        <v>24</v>
      </c>
      <c r="C4836" s="8">
        <v>39.92</v>
      </c>
    </row>
    <row r="4837" spans="1:3" x14ac:dyDescent="0.3">
      <c r="A4837" s="8" t="s">
        <v>15</v>
      </c>
      <c r="B4837" s="8" t="s">
        <v>24</v>
      </c>
      <c r="C4837" s="8">
        <v>61.96</v>
      </c>
    </row>
    <row r="4838" spans="1:3" x14ac:dyDescent="0.3">
      <c r="A4838" s="8" t="s">
        <v>15</v>
      </c>
      <c r="B4838" s="8" t="s">
        <v>24</v>
      </c>
      <c r="C4838" s="8">
        <v>19.936</v>
      </c>
    </row>
    <row r="4839" spans="1:3" x14ac:dyDescent="0.3">
      <c r="A4839" s="8" t="s">
        <v>15</v>
      </c>
      <c r="B4839" s="8" t="s">
        <v>104</v>
      </c>
      <c r="C4839" s="8">
        <v>3.798</v>
      </c>
    </row>
    <row r="4840" spans="1:3" x14ac:dyDescent="0.3">
      <c r="A4840" s="8" t="s">
        <v>15</v>
      </c>
      <c r="B4840" s="8" t="s">
        <v>104</v>
      </c>
      <c r="C4840" s="8">
        <v>27.744</v>
      </c>
    </row>
    <row r="4841" spans="1:3" x14ac:dyDescent="0.3">
      <c r="A4841" s="8" t="s">
        <v>15</v>
      </c>
      <c r="B4841" s="8" t="s">
        <v>104</v>
      </c>
      <c r="C4841" s="8">
        <v>158.376</v>
      </c>
    </row>
    <row r="4842" spans="1:3" x14ac:dyDescent="0.3">
      <c r="A4842" s="8" t="s">
        <v>15</v>
      </c>
      <c r="B4842" s="8" t="s">
        <v>17</v>
      </c>
      <c r="C4842" s="8">
        <v>27.58</v>
      </c>
    </row>
    <row r="4843" spans="1:3" x14ac:dyDescent="0.3">
      <c r="A4843" s="8" t="s">
        <v>15</v>
      </c>
      <c r="B4843" s="8" t="s">
        <v>104</v>
      </c>
      <c r="C4843" s="8">
        <v>5.5529999999999999</v>
      </c>
    </row>
    <row r="4844" spans="1:3" x14ac:dyDescent="0.3">
      <c r="A4844" s="8" t="s">
        <v>15</v>
      </c>
      <c r="B4844" s="8" t="s">
        <v>86</v>
      </c>
      <c r="C4844" s="8">
        <v>243.92</v>
      </c>
    </row>
    <row r="4845" spans="1:3" x14ac:dyDescent="0.3">
      <c r="A4845" s="8" t="s">
        <v>15</v>
      </c>
      <c r="B4845" s="8" t="s">
        <v>132</v>
      </c>
      <c r="C4845" s="8">
        <v>14.96</v>
      </c>
    </row>
    <row r="4846" spans="1:3" x14ac:dyDescent="0.3">
      <c r="A4846" s="8" t="s">
        <v>15</v>
      </c>
      <c r="B4846" s="8" t="s">
        <v>24</v>
      </c>
      <c r="C4846" s="8">
        <v>7.1840000000000002</v>
      </c>
    </row>
    <row r="4847" spans="1:3" x14ac:dyDescent="0.3">
      <c r="A4847" s="8" t="s">
        <v>15</v>
      </c>
      <c r="B4847" s="8" t="s">
        <v>76</v>
      </c>
      <c r="C4847" s="8">
        <v>10.512</v>
      </c>
    </row>
    <row r="4848" spans="1:3" x14ac:dyDescent="0.3">
      <c r="A4848" s="8" t="s">
        <v>15</v>
      </c>
      <c r="B4848" s="8" t="s">
        <v>95</v>
      </c>
      <c r="C4848" s="8">
        <v>263.95999999999998</v>
      </c>
    </row>
    <row r="4849" spans="1:3" x14ac:dyDescent="0.3">
      <c r="A4849" s="8" t="s">
        <v>15</v>
      </c>
      <c r="B4849" s="8" t="s">
        <v>95</v>
      </c>
      <c r="C4849" s="8">
        <v>71.632000000000005</v>
      </c>
    </row>
    <row r="4850" spans="1:3" x14ac:dyDescent="0.3">
      <c r="A4850" s="8" t="s">
        <v>15</v>
      </c>
      <c r="B4850" s="8" t="s">
        <v>95</v>
      </c>
      <c r="C4850" s="8">
        <v>9.3279999999999994</v>
      </c>
    </row>
    <row r="4851" spans="1:3" x14ac:dyDescent="0.3">
      <c r="A4851" s="8" t="s">
        <v>15</v>
      </c>
      <c r="B4851" s="8" t="s">
        <v>43</v>
      </c>
      <c r="C4851" s="8">
        <v>5.88</v>
      </c>
    </row>
    <row r="4852" spans="1:3" x14ac:dyDescent="0.3">
      <c r="A4852" s="8" t="s">
        <v>15</v>
      </c>
      <c r="B4852" s="8" t="s">
        <v>43</v>
      </c>
      <c r="C4852" s="8">
        <v>975.92</v>
      </c>
    </row>
    <row r="4853" spans="1:3" x14ac:dyDescent="0.3">
      <c r="A4853" s="8" t="s">
        <v>15</v>
      </c>
      <c r="B4853" s="8" t="s">
        <v>43</v>
      </c>
      <c r="C4853" s="8">
        <v>303.83999999999997</v>
      </c>
    </row>
    <row r="4854" spans="1:3" x14ac:dyDescent="0.3">
      <c r="A4854" s="8" t="s">
        <v>15</v>
      </c>
      <c r="B4854" s="8" t="s">
        <v>43</v>
      </c>
      <c r="C4854" s="8">
        <v>485.88</v>
      </c>
    </row>
    <row r="4855" spans="1:3" x14ac:dyDescent="0.3">
      <c r="A4855" s="8" t="s">
        <v>15</v>
      </c>
      <c r="B4855" s="8" t="s">
        <v>24</v>
      </c>
      <c r="C4855" s="8">
        <v>12.54</v>
      </c>
    </row>
    <row r="4856" spans="1:3" x14ac:dyDescent="0.3">
      <c r="A4856" s="8" t="s">
        <v>15</v>
      </c>
      <c r="B4856" s="8" t="s">
        <v>24</v>
      </c>
      <c r="C4856" s="8">
        <v>8.94</v>
      </c>
    </row>
    <row r="4857" spans="1:3" x14ac:dyDescent="0.3">
      <c r="A4857" s="8" t="s">
        <v>15</v>
      </c>
      <c r="B4857" s="8" t="s">
        <v>24</v>
      </c>
      <c r="C4857" s="8">
        <v>9.24</v>
      </c>
    </row>
    <row r="4858" spans="1:3" x14ac:dyDescent="0.3">
      <c r="A4858" s="8" t="s">
        <v>15</v>
      </c>
      <c r="B4858" s="8" t="s">
        <v>24</v>
      </c>
      <c r="C4858" s="8">
        <v>70.007999999999996</v>
      </c>
    </row>
    <row r="4859" spans="1:3" x14ac:dyDescent="0.3">
      <c r="A4859" s="8" t="s">
        <v>15</v>
      </c>
      <c r="B4859" s="8" t="s">
        <v>24</v>
      </c>
      <c r="C4859" s="8">
        <v>77.599999999999994</v>
      </c>
    </row>
    <row r="4860" spans="1:3" x14ac:dyDescent="0.3">
      <c r="A4860" s="8" t="s">
        <v>15</v>
      </c>
      <c r="B4860" s="8" t="s">
        <v>24</v>
      </c>
      <c r="C4860" s="8">
        <v>464.85</v>
      </c>
    </row>
    <row r="4861" spans="1:3" x14ac:dyDescent="0.3">
      <c r="A4861" s="8" t="s">
        <v>15</v>
      </c>
      <c r="B4861" s="8" t="s">
        <v>65</v>
      </c>
      <c r="C4861" s="8">
        <v>10.192</v>
      </c>
    </row>
    <row r="4862" spans="1:3" x14ac:dyDescent="0.3">
      <c r="A4862" s="8" t="s">
        <v>15</v>
      </c>
      <c r="B4862" s="8" t="s">
        <v>132</v>
      </c>
      <c r="C4862" s="8">
        <v>1793.98</v>
      </c>
    </row>
    <row r="4863" spans="1:3" x14ac:dyDescent="0.3">
      <c r="A4863" s="8" t="s">
        <v>15</v>
      </c>
      <c r="B4863" s="8" t="s">
        <v>46</v>
      </c>
      <c r="C4863" s="8">
        <v>758.35199999999998</v>
      </c>
    </row>
    <row r="4864" spans="1:3" x14ac:dyDescent="0.3">
      <c r="A4864" s="8" t="s">
        <v>15</v>
      </c>
      <c r="B4864" s="8" t="s">
        <v>76</v>
      </c>
      <c r="C4864" s="8">
        <v>20.367999999999999</v>
      </c>
    </row>
    <row r="4865" spans="1:3" x14ac:dyDescent="0.3">
      <c r="A4865" s="8" t="s">
        <v>15</v>
      </c>
      <c r="B4865" s="8" t="s">
        <v>76</v>
      </c>
      <c r="C4865" s="8">
        <v>49.847999999999999</v>
      </c>
    </row>
    <row r="4866" spans="1:3" x14ac:dyDescent="0.3">
      <c r="A4866" s="8" t="s">
        <v>15</v>
      </c>
      <c r="B4866" s="8" t="s">
        <v>76</v>
      </c>
      <c r="C4866" s="8">
        <v>239.97</v>
      </c>
    </row>
    <row r="4867" spans="1:3" x14ac:dyDescent="0.3">
      <c r="A4867" s="8" t="s">
        <v>15</v>
      </c>
      <c r="B4867" s="8" t="s">
        <v>43</v>
      </c>
      <c r="C4867" s="8">
        <v>2404.7040000000002</v>
      </c>
    </row>
    <row r="4868" spans="1:3" x14ac:dyDescent="0.3">
      <c r="A4868" s="8" t="s">
        <v>15</v>
      </c>
      <c r="B4868" s="8" t="s">
        <v>43</v>
      </c>
      <c r="C4868" s="8">
        <v>563.024</v>
      </c>
    </row>
    <row r="4869" spans="1:3" x14ac:dyDescent="0.3">
      <c r="A4869" s="8" t="s">
        <v>15</v>
      </c>
      <c r="B4869" s="8" t="s">
        <v>43</v>
      </c>
      <c r="C4869" s="8">
        <v>344.91</v>
      </c>
    </row>
    <row r="4870" spans="1:3" x14ac:dyDescent="0.3">
      <c r="A4870" s="8" t="s">
        <v>15</v>
      </c>
      <c r="B4870" s="8" t="s">
        <v>43</v>
      </c>
      <c r="C4870" s="8">
        <v>8.64</v>
      </c>
    </row>
    <row r="4871" spans="1:3" x14ac:dyDescent="0.3">
      <c r="A4871" s="8" t="s">
        <v>15</v>
      </c>
      <c r="B4871" s="8" t="s">
        <v>56</v>
      </c>
      <c r="C4871" s="8">
        <v>89.988</v>
      </c>
    </row>
    <row r="4872" spans="1:3" x14ac:dyDescent="0.3">
      <c r="A4872" s="8" t="s">
        <v>15</v>
      </c>
      <c r="B4872" s="8" t="s">
        <v>56</v>
      </c>
      <c r="C4872" s="8">
        <v>229.54400000000001</v>
      </c>
    </row>
    <row r="4873" spans="1:3" x14ac:dyDescent="0.3">
      <c r="A4873" s="8" t="s">
        <v>15</v>
      </c>
      <c r="B4873" s="8" t="s">
        <v>46</v>
      </c>
      <c r="C4873" s="8">
        <v>1.8240000000000001</v>
      </c>
    </row>
    <row r="4874" spans="1:3" x14ac:dyDescent="0.3">
      <c r="A4874" s="8" t="s">
        <v>15</v>
      </c>
      <c r="B4874" s="8" t="s">
        <v>46</v>
      </c>
      <c r="C4874" s="8">
        <v>18.32</v>
      </c>
    </row>
    <row r="4875" spans="1:3" x14ac:dyDescent="0.3">
      <c r="A4875" s="8" t="s">
        <v>15</v>
      </c>
      <c r="B4875" s="8" t="s">
        <v>46</v>
      </c>
      <c r="C4875" s="8">
        <v>48.816000000000003</v>
      </c>
    </row>
    <row r="4876" spans="1:3" x14ac:dyDescent="0.3">
      <c r="A4876" s="8" t="s">
        <v>15</v>
      </c>
      <c r="B4876" s="8" t="s">
        <v>46</v>
      </c>
      <c r="C4876" s="8">
        <v>1.1879999999999999</v>
      </c>
    </row>
    <row r="4877" spans="1:3" x14ac:dyDescent="0.3">
      <c r="A4877" s="8" t="s">
        <v>15</v>
      </c>
      <c r="B4877" s="8" t="s">
        <v>104</v>
      </c>
      <c r="C4877" s="8">
        <v>119.8</v>
      </c>
    </row>
    <row r="4878" spans="1:3" x14ac:dyDescent="0.3">
      <c r="A4878" s="8" t="s">
        <v>15</v>
      </c>
      <c r="B4878" s="8" t="s">
        <v>40</v>
      </c>
      <c r="C4878" s="8">
        <v>61.567999999999998</v>
      </c>
    </row>
    <row r="4879" spans="1:3" x14ac:dyDescent="0.3">
      <c r="A4879" s="8" t="s">
        <v>15</v>
      </c>
      <c r="B4879" s="8" t="s">
        <v>40</v>
      </c>
      <c r="C4879" s="8">
        <v>6.1920000000000002</v>
      </c>
    </row>
    <row r="4880" spans="1:3" x14ac:dyDescent="0.3">
      <c r="A4880" s="8" t="s">
        <v>15</v>
      </c>
      <c r="B4880" s="8" t="s">
        <v>30</v>
      </c>
      <c r="C4880" s="8">
        <v>2.214</v>
      </c>
    </row>
    <row r="4881" spans="1:3" x14ac:dyDescent="0.3">
      <c r="A4881" s="8" t="s">
        <v>15</v>
      </c>
      <c r="B4881" s="8" t="s">
        <v>17</v>
      </c>
      <c r="C4881" s="8">
        <v>5.32</v>
      </c>
    </row>
    <row r="4882" spans="1:3" x14ac:dyDescent="0.3">
      <c r="A4882" s="8" t="s">
        <v>15</v>
      </c>
      <c r="B4882" s="8" t="s">
        <v>17</v>
      </c>
      <c r="C4882" s="8">
        <v>975.92</v>
      </c>
    </row>
    <row r="4883" spans="1:3" x14ac:dyDescent="0.3">
      <c r="A4883" s="8" t="s">
        <v>15</v>
      </c>
      <c r="B4883" s="8" t="s">
        <v>17</v>
      </c>
      <c r="C4883" s="8">
        <v>2249.91</v>
      </c>
    </row>
    <row r="4884" spans="1:3" x14ac:dyDescent="0.3">
      <c r="A4884" s="8" t="s">
        <v>15</v>
      </c>
      <c r="B4884" s="8" t="s">
        <v>17</v>
      </c>
      <c r="C4884" s="8">
        <v>59.92</v>
      </c>
    </row>
    <row r="4885" spans="1:3" x14ac:dyDescent="0.3">
      <c r="A4885" s="8" t="s">
        <v>15</v>
      </c>
      <c r="B4885" s="8" t="s">
        <v>24</v>
      </c>
      <c r="C4885" s="8">
        <v>171.2</v>
      </c>
    </row>
    <row r="4886" spans="1:3" x14ac:dyDescent="0.3">
      <c r="A4886" s="8" t="s">
        <v>15</v>
      </c>
      <c r="B4886" s="8" t="s">
        <v>24</v>
      </c>
      <c r="C4886" s="8">
        <v>3.36</v>
      </c>
    </row>
    <row r="4887" spans="1:3" x14ac:dyDescent="0.3">
      <c r="A4887" s="8" t="s">
        <v>15</v>
      </c>
      <c r="B4887" s="8" t="s">
        <v>70</v>
      </c>
      <c r="C4887" s="8">
        <v>114.2</v>
      </c>
    </row>
    <row r="4888" spans="1:3" x14ac:dyDescent="0.3">
      <c r="A4888" s="8" t="s">
        <v>15</v>
      </c>
      <c r="B4888" s="8" t="s">
        <v>167</v>
      </c>
      <c r="C4888" s="8">
        <v>182.67</v>
      </c>
    </row>
    <row r="4889" spans="1:3" x14ac:dyDescent="0.3">
      <c r="A4889" s="8" t="s">
        <v>15</v>
      </c>
      <c r="B4889" s="8" t="s">
        <v>167</v>
      </c>
      <c r="C4889" s="8">
        <v>101.7</v>
      </c>
    </row>
    <row r="4890" spans="1:3" x14ac:dyDescent="0.3">
      <c r="A4890" s="8" t="s">
        <v>15</v>
      </c>
      <c r="B4890" s="8" t="s">
        <v>167</v>
      </c>
      <c r="C4890" s="8">
        <v>1126.02</v>
      </c>
    </row>
    <row r="4891" spans="1:3" x14ac:dyDescent="0.3">
      <c r="A4891" s="8" t="s">
        <v>15</v>
      </c>
      <c r="B4891" s="8" t="s">
        <v>167</v>
      </c>
      <c r="C4891" s="8">
        <v>1263.3</v>
      </c>
    </row>
    <row r="4892" spans="1:3" x14ac:dyDescent="0.3">
      <c r="A4892" s="8" t="s">
        <v>15</v>
      </c>
      <c r="B4892" s="8" t="s">
        <v>43</v>
      </c>
      <c r="C4892" s="8">
        <v>8.82</v>
      </c>
    </row>
    <row r="4893" spans="1:3" x14ac:dyDescent="0.3">
      <c r="A4893" s="8" t="s">
        <v>15</v>
      </c>
      <c r="B4893" s="8" t="s">
        <v>43</v>
      </c>
      <c r="C4893" s="8">
        <v>37.94</v>
      </c>
    </row>
    <row r="4894" spans="1:3" x14ac:dyDescent="0.3">
      <c r="A4894" s="8" t="s">
        <v>15</v>
      </c>
      <c r="B4894" s="8" t="s">
        <v>43</v>
      </c>
      <c r="C4894" s="8">
        <v>4.2</v>
      </c>
    </row>
    <row r="4895" spans="1:3" x14ac:dyDescent="0.3">
      <c r="A4895" s="8" t="s">
        <v>15</v>
      </c>
      <c r="B4895" s="8" t="s">
        <v>43</v>
      </c>
      <c r="C4895" s="8">
        <v>227.28</v>
      </c>
    </row>
    <row r="4896" spans="1:3" x14ac:dyDescent="0.3">
      <c r="A4896" s="8" t="s">
        <v>15</v>
      </c>
      <c r="B4896" s="8" t="s">
        <v>43</v>
      </c>
      <c r="C4896" s="8">
        <v>47.9</v>
      </c>
    </row>
    <row r="4897" spans="1:3" x14ac:dyDescent="0.3">
      <c r="A4897" s="8" t="s">
        <v>15</v>
      </c>
      <c r="B4897" s="8" t="s">
        <v>43</v>
      </c>
      <c r="C4897" s="8">
        <v>61.96</v>
      </c>
    </row>
    <row r="4898" spans="1:3" x14ac:dyDescent="0.3">
      <c r="A4898" s="8" t="s">
        <v>15</v>
      </c>
      <c r="B4898" s="8" t="s">
        <v>43</v>
      </c>
      <c r="C4898" s="8">
        <v>1117.92</v>
      </c>
    </row>
    <row r="4899" spans="1:3" x14ac:dyDescent="0.3">
      <c r="A4899" s="8" t="s">
        <v>15</v>
      </c>
      <c r="B4899" s="8" t="s">
        <v>104</v>
      </c>
      <c r="C4899" s="8">
        <v>183.37200000000001</v>
      </c>
    </row>
    <row r="4900" spans="1:3" x14ac:dyDescent="0.3">
      <c r="A4900" s="8" t="s">
        <v>15</v>
      </c>
      <c r="B4900" s="8" t="s">
        <v>104</v>
      </c>
      <c r="C4900" s="8">
        <v>7.968</v>
      </c>
    </row>
    <row r="4901" spans="1:3" x14ac:dyDescent="0.3">
      <c r="A4901" s="8" t="s">
        <v>15</v>
      </c>
      <c r="B4901" s="8" t="s">
        <v>95</v>
      </c>
      <c r="C4901" s="8">
        <v>26.352</v>
      </c>
    </row>
    <row r="4902" spans="1:3" x14ac:dyDescent="0.3">
      <c r="A4902" s="8" t="s">
        <v>15</v>
      </c>
      <c r="B4902" s="8" t="s">
        <v>24</v>
      </c>
      <c r="C4902" s="8">
        <v>481.32</v>
      </c>
    </row>
    <row r="4903" spans="1:3" x14ac:dyDescent="0.3">
      <c r="A4903" s="8" t="s">
        <v>15</v>
      </c>
      <c r="B4903" s="8" t="s">
        <v>24</v>
      </c>
      <c r="C4903" s="8">
        <v>13.98</v>
      </c>
    </row>
    <row r="4904" spans="1:3" x14ac:dyDescent="0.3">
      <c r="A4904" s="8" t="s">
        <v>15</v>
      </c>
      <c r="B4904" s="8" t="s">
        <v>76</v>
      </c>
      <c r="C4904" s="8">
        <v>25.92</v>
      </c>
    </row>
    <row r="4905" spans="1:3" x14ac:dyDescent="0.3">
      <c r="A4905" s="8" t="s">
        <v>15</v>
      </c>
      <c r="B4905" s="8" t="s">
        <v>76</v>
      </c>
      <c r="C4905" s="8">
        <v>91.59</v>
      </c>
    </row>
    <row r="4906" spans="1:3" x14ac:dyDescent="0.3">
      <c r="A4906" s="8" t="s">
        <v>15</v>
      </c>
      <c r="B4906" s="8" t="s">
        <v>46</v>
      </c>
      <c r="C4906" s="8">
        <v>674.05799999999999</v>
      </c>
    </row>
    <row r="4907" spans="1:3" x14ac:dyDescent="0.3">
      <c r="A4907" s="8" t="s">
        <v>15</v>
      </c>
      <c r="B4907" s="8" t="s">
        <v>247</v>
      </c>
      <c r="C4907" s="8">
        <v>22.92</v>
      </c>
    </row>
    <row r="4908" spans="1:3" x14ac:dyDescent="0.3">
      <c r="A4908" s="8" t="s">
        <v>15</v>
      </c>
      <c r="B4908" s="8" t="s">
        <v>247</v>
      </c>
      <c r="C4908" s="8">
        <v>269.89999999999998</v>
      </c>
    </row>
    <row r="4909" spans="1:3" x14ac:dyDescent="0.3">
      <c r="A4909" s="8" t="s">
        <v>15</v>
      </c>
      <c r="B4909" s="8" t="s">
        <v>104</v>
      </c>
      <c r="C4909" s="8">
        <v>11.808</v>
      </c>
    </row>
    <row r="4910" spans="1:3" x14ac:dyDescent="0.3">
      <c r="A4910" s="8" t="s">
        <v>15</v>
      </c>
      <c r="B4910" s="8" t="s">
        <v>104</v>
      </c>
      <c r="C4910" s="8">
        <v>9.5879999999999992</v>
      </c>
    </row>
    <row r="4911" spans="1:3" x14ac:dyDescent="0.3">
      <c r="A4911" s="8" t="s">
        <v>15</v>
      </c>
      <c r="B4911" s="8" t="s">
        <v>86</v>
      </c>
      <c r="C4911" s="8">
        <v>18.335999999999999</v>
      </c>
    </row>
    <row r="4912" spans="1:3" x14ac:dyDescent="0.3">
      <c r="A4912" s="8" t="s">
        <v>15</v>
      </c>
      <c r="B4912" s="8" t="s">
        <v>86</v>
      </c>
      <c r="C4912" s="8">
        <v>36.287999999999997</v>
      </c>
    </row>
    <row r="4913" spans="1:3" x14ac:dyDescent="0.3">
      <c r="A4913" s="8" t="s">
        <v>15</v>
      </c>
      <c r="B4913" s="8" t="s">
        <v>86</v>
      </c>
      <c r="C4913" s="8">
        <v>111.98399999999999</v>
      </c>
    </row>
    <row r="4914" spans="1:3" x14ac:dyDescent="0.3">
      <c r="A4914" s="8" t="s">
        <v>15</v>
      </c>
      <c r="B4914" s="8" t="s">
        <v>86</v>
      </c>
      <c r="C4914" s="8">
        <v>5.97</v>
      </c>
    </row>
    <row r="4915" spans="1:3" x14ac:dyDescent="0.3">
      <c r="A4915" s="8" t="s">
        <v>15</v>
      </c>
      <c r="B4915" s="8" t="s">
        <v>86</v>
      </c>
      <c r="C4915" s="8">
        <v>2.508</v>
      </c>
    </row>
    <row r="4916" spans="1:3" x14ac:dyDescent="0.3">
      <c r="A4916" s="8" t="s">
        <v>15</v>
      </c>
      <c r="B4916" s="8" t="s">
        <v>43</v>
      </c>
      <c r="C4916" s="8">
        <v>35.96</v>
      </c>
    </row>
    <row r="4917" spans="1:3" x14ac:dyDescent="0.3">
      <c r="A4917" s="8" t="s">
        <v>15</v>
      </c>
      <c r="B4917" s="8" t="s">
        <v>43</v>
      </c>
      <c r="C4917" s="8">
        <v>14.952</v>
      </c>
    </row>
    <row r="4918" spans="1:3" x14ac:dyDescent="0.3">
      <c r="A4918" s="8" t="s">
        <v>15</v>
      </c>
      <c r="B4918" s="8" t="s">
        <v>46</v>
      </c>
      <c r="C4918" s="8">
        <v>67.144000000000005</v>
      </c>
    </row>
    <row r="4919" spans="1:3" x14ac:dyDescent="0.3">
      <c r="A4919" s="8" t="s">
        <v>15</v>
      </c>
      <c r="B4919" s="8" t="s">
        <v>46</v>
      </c>
      <c r="C4919" s="8">
        <v>254.05799999999999</v>
      </c>
    </row>
    <row r="4920" spans="1:3" x14ac:dyDescent="0.3">
      <c r="A4920" s="8" t="s">
        <v>15</v>
      </c>
      <c r="B4920" s="8" t="s">
        <v>248</v>
      </c>
      <c r="C4920" s="8">
        <v>173.94</v>
      </c>
    </row>
    <row r="4921" spans="1:3" x14ac:dyDescent="0.3">
      <c r="A4921" s="8" t="s">
        <v>15</v>
      </c>
      <c r="B4921" s="8" t="s">
        <v>248</v>
      </c>
      <c r="C4921" s="8">
        <v>231.98</v>
      </c>
    </row>
    <row r="4922" spans="1:3" x14ac:dyDescent="0.3">
      <c r="A4922" s="8" t="s">
        <v>15</v>
      </c>
      <c r="B4922" s="8" t="s">
        <v>65</v>
      </c>
      <c r="C4922" s="8">
        <v>2.2959999999999998</v>
      </c>
    </row>
    <row r="4923" spans="1:3" x14ac:dyDescent="0.3">
      <c r="A4923" s="8" t="s">
        <v>15</v>
      </c>
      <c r="B4923" s="8" t="s">
        <v>88</v>
      </c>
      <c r="C4923" s="8">
        <v>96.08</v>
      </c>
    </row>
    <row r="4924" spans="1:3" x14ac:dyDescent="0.3">
      <c r="A4924" s="8" t="s">
        <v>15</v>
      </c>
      <c r="B4924" s="8" t="s">
        <v>88</v>
      </c>
      <c r="C4924" s="8">
        <v>3.62</v>
      </c>
    </row>
    <row r="4925" spans="1:3" x14ac:dyDescent="0.3">
      <c r="A4925" s="8" t="s">
        <v>15</v>
      </c>
      <c r="B4925" s="8" t="s">
        <v>88</v>
      </c>
      <c r="C4925" s="8">
        <v>629.1</v>
      </c>
    </row>
    <row r="4926" spans="1:3" x14ac:dyDescent="0.3">
      <c r="A4926" s="8" t="s">
        <v>15</v>
      </c>
      <c r="B4926" s="8" t="s">
        <v>88</v>
      </c>
      <c r="C4926" s="8">
        <v>90.48</v>
      </c>
    </row>
    <row r="4927" spans="1:3" x14ac:dyDescent="0.3">
      <c r="A4927" s="8" t="s">
        <v>15</v>
      </c>
      <c r="B4927" s="8" t="s">
        <v>166</v>
      </c>
      <c r="C4927" s="8">
        <v>14.88</v>
      </c>
    </row>
    <row r="4928" spans="1:3" x14ac:dyDescent="0.3">
      <c r="A4928" s="8" t="s">
        <v>15</v>
      </c>
      <c r="B4928" s="8" t="s">
        <v>65</v>
      </c>
      <c r="C4928" s="8">
        <v>91.275000000000006</v>
      </c>
    </row>
    <row r="4929" spans="1:3" x14ac:dyDescent="0.3">
      <c r="A4929" s="8" t="s">
        <v>15</v>
      </c>
      <c r="B4929" s="8" t="s">
        <v>127</v>
      </c>
      <c r="C4929" s="8">
        <v>19.440000000000001</v>
      </c>
    </row>
    <row r="4930" spans="1:3" x14ac:dyDescent="0.3">
      <c r="A4930" s="8" t="s">
        <v>15</v>
      </c>
      <c r="B4930" s="8" t="s">
        <v>127</v>
      </c>
      <c r="C4930" s="8">
        <v>897.15</v>
      </c>
    </row>
    <row r="4931" spans="1:3" x14ac:dyDescent="0.3">
      <c r="A4931" s="8" t="s">
        <v>15</v>
      </c>
      <c r="B4931" s="8" t="s">
        <v>76</v>
      </c>
      <c r="C4931" s="8">
        <v>57.75</v>
      </c>
    </row>
    <row r="4932" spans="1:3" x14ac:dyDescent="0.3">
      <c r="A4932" s="8" t="s">
        <v>15</v>
      </c>
      <c r="B4932" s="8" t="s">
        <v>76</v>
      </c>
      <c r="C4932" s="8">
        <v>14.94</v>
      </c>
    </row>
    <row r="4933" spans="1:3" x14ac:dyDescent="0.3">
      <c r="A4933" s="8" t="s">
        <v>15</v>
      </c>
      <c r="B4933" s="8" t="s">
        <v>43</v>
      </c>
      <c r="C4933" s="8">
        <v>23.1</v>
      </c>
    </row>
    <row r="4934" spans="1:3" x14ac:dyDescent="0.3">
      <c r="A4934" s="8" t="s">
        <v>15</v>
      </c>
      <c r="B4934" s="8" t="s">
        <v>98</v>
      </c>
      <c r="C4934" s="8">
        <v>12.536</v>
      </c>
    </row>
    <row r="4935" spans="1:3" x14ac:dyDescent="0.3">
      <c r="A4935" s="8" t="s">
        <v>15</v>
      </c>
      <c r="B4935" s="8" t="s">
        <v>98</v>
      </c>
      <c r="C4935" s="8">
        <v>1.08</v>
      </c>
    </row>
    <row r="4936" spans="1:3" x14ac:dyDescent="0.3">
      <c r="A4936" s="8" t="s">
        <v>15</v>
      </c>
      <c r="B4936" s="8" t="s">
        <v>98</v>
      </c>
      <c r="C4936" s="8">
        <v>4.5119999999999996</v>
      </c>
    </row>
    <row r="4937" spans="1:3" x14ac:dyDescent="0.3">
      <c r="A4937" s="8" t="s">
        <v>15</v>
      </c>
      <c r="B4937" s="8" t="s">
        <v>51</v>
      </c>
      <c r="C4937" s="8">
        <v>16.776</v>
      </c>
    </row>
    <row r="4938" spans="1:3" x14ac:dyDescent="0.3">
      <c r="A4938" s="8" t="s">
        <v>15</v>
      </c>
      <c r="B4938" s="8" t="s">
        <v>88</v>
      </c>
      <c r="C4938" s="8">
        <v>33.74</v>
      </c>
    </row>
    <row r="4939" spans="1:3" x14ac:dyDescent="0.3">
      <c r="A4939" s="8" t="s">
        <v>15</v>
      </c>
      <c r="B4939" s="8" t="s">
        <v>24</v>
      </c>
      <c r="C4939" s="8">
        <v>1325.85</v>
      </c>
    </row>
    <row r="4940" spans="1:3" x14ac:dyDescent="0.3">
      <c r="A4940" s="8" t="s">
        <v>15</v>
      </c>
      <c r="B4940" s="8" t="s">
        <v>24</v>
      </c>
      <c r="C4940" s="8">
        <v>333.99900000000002</v>
      </c>
    </row>
    <row r="4941" spans="1:3" x14ac:dyDescent="0.3">
      <c r="A4941" s="8" t="s">
        <v>15</v>
      </c>
      <c r="B4941" s="8" t="s">
        <v>24</v>
      </c>
      <c r="C4941" s="8">
        <v>19.899999999999999</v>
      </c>
    </row>
    <row r="4942" spans="1:3" x14ac:dyDescent="0.3">
      <c r="A4942" s="8" t="s">
        <v>15</v>
      </c>
      <c r="B4942" s="8" t="s">
        <v>72</v>
      </c>
      <c r="C4942" s="8">
        <v>1268.82</v>
      </c>
    </row>
    <row r="4943" spans="1:3" x14ac:dyDescent="0.3">
      <c r="A4943" s="8" t="s">
        <v>15</v>
      </c>
      <c r="B4943" s="8" t="s">
        <v>72</v>
      </c>
      <c r="C4943" s="8">
        <v>283.92</v>
      </c>
    </row>
    <row r="4944" spans="1:3" x14ac:dyDescent="0.3">
      <c r="A4944" s="8" t="s">
        <v>15</v>
      </c>
      <c r="B4944" s="8" t="s">
        <v>72</v>
      </c>
      <c r="C4944" s="8">
        <v>5.68</v>
      </c>
    </row>
    <row r="4945" spans="1:3" x14ac:dyDescent="0.3">
      <c r="A4945" s="8" t="s">
        <v>15</v>
      </c>
      <c r="B4945" s="8" t="s">
        <v>74</v>
      </c>
      <c r="C4945" s="8">
        <v>375.34</v>
      </c>
    </row>
    <row r="4946" spans="1:3" x14ac:dyDescent="0.3">
      <c r="A4946" s="8" t="s">
        <v>15</v>
      </c>
      <c r="B4946" s="8" t="s">
        <v>24</v>
      </c>
      <c r="C4946" s="8">
        <v>96.08</v>
      </c>
    </row>
    <row r="4947" spans="1:3" x14ac:dyDescent="0.3">
      <c r="A4947" s="8" t="s">
        <v>15</v>
      </c>
      <c r="B4947" s="8" t="s">
        <v>24</v>
      </c>
      <c r="C4947" s="8">
        <v>11.68</v>
      </c>
    </row>
    <row r="4948" spans="1:3" x14ac:dyDescent="0.3">
      <c r="A4948" s="8" t="s">
        <v>15</v>
      </c>
      <c r="B4948" s="8" t="s">
        <v>24</v>
      </c>
      <c r="C4948" s="8">
        <v>4.3600000000000003</v>
      </c>
    </row>
    <row r="4949" spans="1:3" x14ac:dyDescent="0.3">
      <c r="A4949" s="8" t="s">
        <v>15</v>
      </c>
      <c r="B4949" s="8" t="s">
        <v>43</v>
      </c>
      <c r="C4949" s="8">
        <v>29.24</v>
      </c>
    </row>
    <row r="4950" spans="1:3" x14ac:dyDescent="0.3">
      <c r="A4950" s="8" t="s">
        <v>15</v>
      </c>
      <c r="B4950" s="8" t="s">
        <v>24</v>
      </c>
      <c r="C4950" s="8">
        <v>117.488</v>
      </c>
    </row>
    <row r="4951" spans="1:3" x14ac:dyDescent="0.3">
      <c r="A4951" s="8" t="s">
        <v>15</v>
      </c>
      <c r="B4951" s="8" t="s">
        <v>24</v>
      </c>
      <c r="C4951" s="8">
        <v>18.84</v>
      </c>
    </row>
    <row r="4952" spans="1:3" x14ac:dyDescent="0.3">
      <c r="A4952" s="8" t="s">
        <v>15</v>
      </c>
      <c r="B4952" s="8" t="s">
        <v>76</v>
      </c>
      <c r="C4952" s="8">
        <v>12.42</v>
      </c>
    </row>
    <row r="4953" spans="1:3" x14ac:dyDescent="0.3">
      <c r="A4953" s="8" t="s">
        <v>15</v>
      </c>
      <c r="B4953" s="8" t="s">
        <v>70</v>
      </c>
      <c r="C4953" s="8">
        <v>12.96</v>
      </c>
    </row>
    <row r="4954" spans="1:3" x14ac:dyDescent="0.3">
      <c r="A4954" s="8" t="s">
        <v>15</v>
      </c>
      <c r="B4954" s="8" t="s">
        <v>24</v>
      </c>
      <c r="C4954" s="8">
        <v>69.48</v>
      </c>
    </row>
    <row r="4955" spans="1:3" x14ac:dyDescent="0.3">
      <c r="A4955" s="8" t="s">
        <v>15</v>
      </c>
      <c r="B4955" s="8" t="s">
        <v>76</v>
      </c>
      <c r="C4955" s="8">
        <v>85.9</v>
      </c>
    </row>
    <row r="4956" spans="1:3" x14ac:dyDescent="0.3">
      <c r="A4956" s="8" t="s">
        <v>15</v>
      </c>
      <c r="B4956" s="8" t="s">
        <v>177</v>
      </c>
      <c r="C4956" s="8">
        <v>18.059999999999999</v>
      </c>
    </row>
    <row r="4957" spans="1:3" x14ac:dyDescent="0.3">
      <c r="A4957" s="8" t="s">
        <v>15</v>
      </c>
      <c r="B4957" s="8" t="s">
        <v>177</v>
      </c>
      <c r="C4957" s="8">
        <v>79.14</v>
      </c>
    </row>
    <row r="4958" spans="1:3" x14ac:dyDescent="0.3">
      <c r="A4958" s="8" t="s">
        <v>15</v>
      </c>
      <c r="B4958" s="8" t="s">
        <v>177</v>
      </c>
      <c r="C4958" s="8">
        <v>37.4</v>
      </c>
    </row>
    <row r="4959" spans="1:3" x14ac:dyDescent="0.3">
      <c r="A4959" s="8" t="s">
        <v>15</v>
      </c>
      <c r="B4959" s="8" t="s">
        <v>46</v>
      </c>
      <c r="C4959" s="8">
        <v>2.512</v>
      </c>
    </row>
    <row r="4960" spans="1:3" x14ac:dyDescent="0.3">
      <c r="A4960" s="8" t="s">
        <v>15</v>
      </c>
      <c r="B4960" s="8" t="s">
        <v>46</v>
      </c>
      <c r="C4960" s="8">
        <v>18.864000000000001</v>
      </c>
    </row>
    <row r="4961" spans="1:3" x14ac:dyDescent="0.3">
      <c r="A4961" s="8" t="s">
        <v>15</v>
      </c>
      <c r="B4961" s="8" t="s">
        <v>24</v>
      </c>
      <c r="C4961" s="8">
        <v>61.192</v>
      </c>
    </row>
    <row r="4962" spans="1:3" x14ac:dyDescent="0.3">
      <c r="A4962" s="8" t="s">
        <v>15</v>
      </c>
      <c r="B4962" s="8" t="s">
        <v>24</v>
      </c>
      <c r="C4962" s="8">
        <v>67.84</v>
      </c>
    </row>
    <row r="4963" spans="1:3" x14ac:dyDescent="0.3">
      <c r="A4963" s="8" t="s">
        <v>15</v>
      </c>
      <c r="B4963" s="8" t="s">
        <v>43</v>
      </c>
      <c r="C4963" s="8">
        <v>48.712000000000003</v>
      </c>
    </row>
    <row r="4964" spans="1:3" x14ac:dyDescent="0.3">
      <c r="A4964" s="8" t="s">
        <v>15</v>
      </c>
      <c r="B4964" s="8" t="s">
        <v>43</v>
      </c>
      <c r="C4964" s="8">
        <v>17.940000000000001</v>
      </c>
    </row>
    <row r="4965" spans="1:3" x14ac:dyDescent="0.3">
      <c r="A4965" s="8" t="s">
        <v>15</v>
      </c>
      <c r="B4965" s="8" t="s">
        <v>43</v>
      </c>
      <c r="C4965" s="8">
        <v>242.94</v>
      </c>
    </row>
    <row r="4966" spans="1:3" x14ac:dyDescent="0.3">
      <c r="A4966" s="8" t="s">
        <v>15</v>
      </c>
      <c r="B4966" s="8" t="s">
        <v>30</v>
      </c>
      <c r="C4966" s="8">
        <v>7.7640000000000002</v>
      </c>
    </row>
    <row r="4967" spans="1:3" x14ac:dyDescent="0.3">
      <c r="A4967" s="8" t="s">
        <v>15</v>
      </c>
      <c r="B4967" s="8" t="s">
        <v>86</v>
      </c>
      <c r="C4967" s="8">
        <v>467.04</v>
      </c>
    </row>
    <row r="4968" spans="1:3" x14ac:dyDescent="0.3">
      <c r="A4968" s="8" t="s">
        <v>15</v>
      </c>
      <c r="B4968" s="8" t="s">
        <v>179</v>
      </c>
      <c r="C4968" s="8">
        <v>128.85</v>
      </c>
    </row>
    <row r="4969" spans="1:3" x14ac:dyDescent="0.3">
      <c r="A4969" s="8" t="s">
        <v>15</v>
      </c>
      <c r="B4969" s="8" t="s">
        <v>179</v>
      </c>
      <c r="C4969" s="8">
        <v>8.4</v>
      </c>
    </row>
    <row r="4970" spans="1:3" x14ac:dyDescent="0.3">
      <c r="A4970" s="8" t="s">
        <v>15</v>
      </c>
      <c r="B4970" s="8" t="s">
        <v>179</v>
      </c>
      <c r="C4970" s="8">
        <v>199.98</v>
      </c>
    </row>
    <row r="4971" spans="1:3" x14ac:dyDescent="0.3">
      <c r="A4971" s="8" t="s">
        <v>15</v>
      </c>
      <c r="B4971" s="8" t="s">
        <v>179</v>
      </c>
      <c r="C4971" s="8">
        <v>110.98</v>
      </c>
    </row>
    <row r="4972" spans="1:3" x14ac:dyDescent="0.3">
      <c r="A4972" s="8" t="s">
        <v>15</v>
      </c>
      <c r="B4972" s="8" t="s">
        <v>30</v>
      </c>
      <c r="C4972" s="8">
        <v>207.98400000000001</v>
      </c>
    </row>
    <row r="4973" spans="1:3" x14ac:dyDescent="0.3">
      <c r="A4973" s="8" t="s">
        <v>15</v>
      </c>
      <c r="B4973" s="8" t="s">
        <v>30</v>
      </c>
      <c r="C4973" s="8">
        <v>36.112000000000002</v>
      </c>
    </row>
    <row r="4974" spans="1:3" x14ac:dyDescent="0.3">
      <c r="A4974" s="8" t="s">
        <v>15</v>
      </c>
      <c r="B4974" s="8" t="s">
        <v>30</v>
      </c>
      <c r="C4974" s="8">
        <v>35.567999999999998</v>
      </c>
    </row>
    <row r="4975" spans="1:3" x14ac:dyDescent="0.3">
      <c r="A4975" s="8" t="s">
        <v>15</v>
      </c>
      <c r="B4975" s="8" t="s">
        <v>30</v>
      </c>
      <c r="C4975" s="8">
        <v>88.768000000000001</v>
      </c>
    </row>
    <row r="4976" spans="1:3" x14ac:dyDescent="0.3">
      <c r="A4976" s="8" t="s">
        <v>15</v>
      </c>
      <c r="B4976" s="8" t="s">
        <v>24</v>
      </c>
      <c r="C4976" s="8">
        <v>12.9</v>
      </c>
    </row>
    <row r="4977" spans="1:3" x14ac:dyDescent="0.3">
      <c r="A4977" s="8" t="s">
        <v>15</v>
      </c>
      <c r="B4977" s="8" t="s">
        <v>30</v>
      </c>
      <c r="C4977" s="8">
        <v>717.12</v>
      </c>
    </row>
    <row r="4978" spans="1:3" x14ac:dyDescent="0.3">
      <c r="A4978" s="8" t="s">
        <v>15</v>
      </c>
      <c r="B4978" s="8" t="s">
        <v>76</v>
      </c>
      <c r="C4978" s="8">
        <v>21.36</v>
      </c>
    </row>
    <row r="4979" spans="1:3" x14ac:dyDescent="0.3">
      <c r="A4979" s="8" t="s">
        <v>15</v>
      </c>
      <c r="B4979" s="8" t="s">
        <v>76</v>
      </c>
      <c r="C4979" s="8">
        <v>6.6879999999999997</v>
      </c>
    </row>
    <row r="4980" spans="1:3" x14ac:dyDescent="0.3">
      <c r="A4980" s="8" t="s">
        <v>15</v>
      </c>
      <c r="B4980" s="8" t="s">
        <v>76</v>
      </c>
      <c r="C4980" s="8">
        <v>773.94</v>
      </c>
    </row>
    <row r="4981" spans="1:3" x14ac:dyDescent="0.3">
      <c r="A4981" s="8" t="s">
        <v>15</v>
      </c>
      <c r="B4981" s="8" t="s">
        <v>65</v>
      </c>
      <c r="C4981" s="8">
        <v>20.568000000000001</v>
      </c>
    </row>
    <row r="4982" spans="1:3" x14ac:dyDescent="0.3">
      <c r="A4982" s="8" t="s">
        <v>15</v>
      </c>
      <c r="B4982" s="8" t="s">
        <v>65</v>
      </c>
      <c r="C4982" s="8">
        <v>4.3559999999999999</v>
      </c>
    </row>
    <row r="4983" spans="1:3" x14ac:dyDescent="0.3">
      <c r="A4983" s="8" t="s">
        <v>15</v>
      </c>
      <c r="B4983" s="8" t="s">
        <v>65</v>
      </c>
      <c r="C4983" s="8">
        <v>19.04</v>
      </c>
    </row>
    <row r="4984" spans="1:3" x14ac:dyDescent="0.3">
      <c r="A4984" s="8" t="s">
        <v>15</v>
      </c>
      <c r="B4984" s="8" t="s">
        <v>24</v>
      </c>
      <c r="C4984" s="8">
        <v>5.22</v>
      </c>
    </row>
    <row r="4985" spans="1:3" x14ac:dyDescent="0.3">
      <c r="A4985" s="8" t="s">
        <v>15</v>
      </c>
      <c r="B4985" s="8" t="s">
        <v>24</v>
      </c>
      <c r="C4985" s="8">
        <v>84.84</v>
      </c>
    </row>
    <row r="4986" spans="1:3" x14ac:dyDescent="0.3">
      <c r="A4986" s="8" t="s">
        <v>15</v>
      </c>
      <c r="B4986" s="8" t="s">
        <v>86</v>
      </c>
      <c r="C4986" s="8">
        <v>7.24</v>
      </c>
    </row>
    <row r="4987" spans="1:3" x14ac:dyDescent="0.3">
      <c r="A4987" s="8" t="s">
        <v>15</v>
      </c>
      <c r="B4987" s="8" t="s">
        <v>76</v>
      </c>
      <c r="C4987" s="8">
        <v>14.4</v>
      </c>
    </row>
    <row r="4988" spans="1:3" x14ac:dyDescent="0.3">
      <c r="A4988" s="8" t="s">
        <v>15</v>
      </c>
      <c r="B4988" s="8" t="s">
        <v>98</v>
      </c>
      <c r="C4988" s="8">
        <v>15.552</v>
      </c>
    </row>
    <row r="4989" spans="1:3" x14ac:dyDescent="0.3">
      <c r="A4989" s="8" t="s">
        <v>15</v>
      </c>
      <c r="B4989" s="8" t="s">
        <v>98</v>
      </c>
      <c r="C4989" s="8">
        <v>1325.76</v>
      </c>
    </row>
    <row r="4990" spans="1:3" x14ac:dyDescent="0.3">
      <c r="A4990" s="8" t="s">
        <v>15</v>
      </c>
      <c r="B4990" s="8" t="s">
        <v>98</v>
      </c>
      <c r="C4990" s="8">
        <v>3.1080000000000001</v>
      </c>
    </row>
    <row r="4991" spans="1:3" x14ac:dyDescent="0.3">
      <c r="A4991" s="8" t="s">
        <v>15</v>
      </c>
      <c r="B4991" s="8" t="s">
        <v>24</v>
      </c>
      <c r="C4991" s="8">
        <v>6.6719999999999997</v>
      </c>
    </row>
    <row r="4992" spans="1:3" x14ac:dyDescent="0.3">
      <c r="A4992" s="8" t="s">
        <v>15</v>
      </c>
      <c r="B4992" s="8" t="s">
        <v>24</v>
      </c>
      <c r="C4992" s="8">
        <v>689.40800000000002</v>
      </c>
    </row>
    <row r="4993" spans="1:3" x14ac:dyDescent="0.3">
      <c r="A4993" s="8" t="s">
        <v>15</v>
      </c>
      <c r="B4993" s="8" t="s">
        <v>65</v>
      </c>
      <c r="C4993" s="8">
        <v>1889.99</v>
      </c>
    </row>
    <row r="4994" spans="1:3" x14ac:dyDescent="0.3">
      <c r="A4994" s="8" t="s">
        <v>15</v>
      </c>
      <c r="B4994" s="8" t="s">
        <v>86</v>
      </c>
      <c r="C4994" s="8">
        <v>55.936</v>
      </c>
    </row>
    <row r="4995" spans="1:3" x14ac:dyDescent="0.3">
      <c r="A4995" s="8" t="s">
        <v>15</v>
      </c>
      <c r="B4995" s="8" t="s">
        <v>86</v>
      </c>
      <c r="C4995" s="8">
        <v>18.431999999999999</v>
      </c>
    </row>
    <row r="4996" spans="1:3" x14ac:dyDescent="0.3">
      <c r="A4996" s="8" t="s">
        <v>15</v>
      </c>
      <c r="B4996" s="8" t="s">
        <v>86</v>
      </c>
      <c r="C4996" s="8">
        <v>20.32</v>
      </c>
    </row>
    <row r="4997" spans="1:3" x14ac:dyDescent="0.3">
      <c r="A4997" s="8" t="s">
        <v>15</v>
      </c>
      <c r="B4997" s="8" t="s">
        <v>76</v>
      </c>
      <c r="C4997" s="8">
        <v>52.064</v>
      </c>
    </row>
    <row r="4998" spans="1:3" x14ac:dyDescent="0.3">
      <c r="A4998" s="8" t="s">
        <v>15</v>
      </c>
      <c r="B4998" s="8" t="s">
        <v>40</v>
      </c>
      <c r="C4998" s="8">
        <v>48.783999999999999</v>
      </c>
    </row>
    <row r="4999" spans="1:3" x14ac:dyDescent="0.3">
      <c r="A4999" s="8" t="s">
        <v>15</v>
      </c>
      <c r="B4999" s="8" t="s">
        <v>40</v>
      </c>
      <c r="C4999" s="8">
        <v>13.092000000000001</v>
      </c>
    </row>
    <row r="5000" spans="1:3" x14ac:dyDescent="0.3">
      <c r="A5000" s="8" t="s">
        <v>15</v>
      </c>
      <c r="B5000" s="8" t="s">
        <v>24</v>
      </c>
      <c r="C5000" s="8">
        <v>109.592</v>
      </c>
    </row>
    <row r="5001" spans="1:3" x14ac:dyDescent="0.3">
      <c r="A5001" s="8" t="s">
        <v>15</v>
      </c>
      <c r="B5001" s="8" t="s">
        <v>24</v>
      </c>
      <c r="C5001" s="8">
        <v>56.7</v>
      </c>
    </row>
    <row r="5002" spans="1:3" x14ac:dyDescent="0.3">
      <c r="A5002" s="8" t="s">
        <v>15</v>
      </c>
      <c r="B5002" s="8" t="s">
        <v>24</v>
      </c>
      <c r="C5002" s="8">
        <v>79.989999999999995</v>
      </c>
    </row>
    <row r="5003" spans="1:3" x14ac:dyDescent="0.3">
      <c r="A5003" s="8" t="s">
        <v>15</v>
      </c>
      <c r="B5003" s="8" t="s">
        <v>83</v>
      </c>
      <c r="C5003" s="8">
        <v>69.5</v>
      </c>
    </row>
    <row r="5004" spans="1:3" x14ac:dyDescent="0.3">
      <c r="A5004" s="8" t="s">
        <v>15</v>
      </c>
      <c r="B5004" s="8" t="s">
        <v>83</v>
      </c>
      <c r="C5004" s="8">
        <v>191.6</v>
      </c>
    </row>
    <row r="5005" spans="1:3" x14ac:dyDescent="0.3">
      <c r="A5005" s="8" t="s">
        <v>15</v>
      </c>
      <c r="B5005" s="8" t="s">
        <v>24</v>
      </c>
      <c r="C5005" s="8">
        <v>10.56</v>
      </c>
    </row>
    <row r="5006" spans="1:3" x14ac:dyDescent="0.3">
      <c r="A5006" s="8" t="s">
        <v>15</v>
      </c>
      <c r="B5006" s="8" t="s">
        <v>185</v>
      </c>
      <c r="C5006" s="8">
        <v>47.79</v>
      </c>
    </row>
    <row r="5007" spans="1:3" x14ac:dyDescent="0.3">
      <c r="A5007" s="8" t="s">
        <v>15</v>
      </c>
      <c r="B5007" s="8" t="s">
        <v>74</v>
      </c>
      <c r="C5007" s="8">
        <v>714.3</v>
      </c>
    </row>
    <row r="5008" spans="1:3" x14ac:dyDescent="0.3">
      <c r="A5008" s="8" t="s">
        <v>15</v>
      </c>
      <c r="B5008" s="8" t="s">
        <v>76</v>
      </c>
      <c r="C5008" s="8">
        <v>2321.9</v>
      </c>
    </row>
    <row r="5009" spans="1:3" x14ac:dyDescent="0.3">
      <c r="A5009" s="8" t="s">
        <v>15</v>
      </c>
      <c r="B5009" s="8" t="s">
        <v>76</v>
      </c>
      <c r="C5009" s="8">
        <v>17.940000000000001</v>
      </c>
    </row>
    <row r="5010" spans="1:3" x14ac:dyDescent="0.3">
      <c r="A5010" s="8" t="s">
        <v>15</v>
      </c>
      <c r="B5010" s="8" t="s">
        <v>56</v>
      </c>
      <c r="C5010" s="8">
        <v>9.5220000000000002</v>
      </c>
    </row>
    <row r="5011" spans="1:3" x14ac:dyDescent="0.3">
      <c r="A5011" s="8" t="s">
        <v>15</v>
      </c>
      <c r="B5011" s="8" t="s">
        <v>56</v>
      </c>
      <c r="C5011" s="8">
        <v>791.96400000000006</v>
      </c>
    </row>
    <row r="5012" spans="1:3" x14ac:dyDescent="0.3">
      <c r="A5012" s="8" t="s">
        <v>15</v>
      </c>
      <c r="B5012" s="8" t="s">
        <v>56</v>
      </c>
      <c r="C5012" s="8">
        <v>4.923</v>
      </c>
    </row>
    <row r="5013" spans="1:3" x14ac:dyDescent="0.3">
      <c r="A5013" s="8" t="s">
        <v>15</v>
      </c>
      <c r="B5013" s="8" t="s">
        <v>81</v>
      </c>
      <c r="C5013" s="8">
        <v>209.97900000000001</v>
      </c>
    </row>
    <row r="5014" spans="1:3" x14ac:dyDescent="0.3">
      <c r="A5014" s="8" t="s">
        <v>15</v>
      </c>
      <c r="B5014" s="8" t="s">
        <v>104</v>
      </c>
      <c r="C5014" s="8">
        <v>33.93</v>
      </c>
    </row>
    <row r="5015" spans="1:3" x14ac:dyDescent="0.3">
      <c r="A5015" s="8" t="s">
        <v>15</v>
      </c>
      <c r="B5015" s="8" t="s">
        <v>104</v>
      </c>
      <c r="C5015" s="8">
        <v>222.32</v>
      </c>
    </row>
    <row r="5016" spans="1:3" x14ac:dyDescent="0.3">
      <c r="A5016" s="8" t="s">
        <v>15</v>
      </c>
      <c r="B5016" s="8" t="s">
        <v>104</v>
      </c>
      <c r="C5016" s="8">
        <v>210.56399999999999</v>
      </c>
    </row>
    <row r="5017" spans="1:3" x14ac:dyDescent="0.3">
      <c r="A5017" s="8" t="s">
        <v>15</v>
      </c>
      <c r="B5017" s="8" t="s">
        <v>104</v>
      </c>
      <c r="C5017" s="8">
        <v>35.167999999999999</v>
      </c>
    </row>
    <row r="5018" spans="1:3" x14ac:dyDescent="0.3">
      <c r="A5018" s="8" t="s">
        <v>15</v>
      </c>
      <c r="B5018" s="8" t="s">
        <v>104</v>
      </c>
      <c r="C5018" s="8">
        <v>1502.376</v>
      </c>
    </row>
    <row r="5019" spans="1:3" x14ac:dyDescent="0.3">
      <c r="A5019" s="8" t="s">
        <v>15</v>
      </c>
      <c r="B5019" s="8" t="s">
        <v>24</v>
      </c>
      <c r="C5019" s="8">
        <v>10.11</v>
      </c>
    </row>
    <row r="5020" spans="1:3" x14ac:dyDescent="0.3">
      <c r="A5020" s="8" t="s">
        <v>15</v>
      </c>
      <c r="B5020" s="8" t="s">
        <v>24</v>
      </c>
      <c r="C5020" s="8">
        <v>772.47</v>
      </c>
    </row>
    <row r="5021" spans="1:3" x14ac:dyDescent="0.3">
      <c r="A5021" s="8" t="s">
        <v>15</v>
      </c>
      <c r="B5021" s="8" t="s">
        <v>24</v>
      </c>
      <c r="C5021" s="8">
        <v>20.46</v>
      </c>
    </row>
    <row r="5022" spans="1:3" x14ac:dyDescent="0.3">
      <c r="A5022" s="8" t="s">
        <v>15</v>
      </c>
      <c r="B5022" s="8" t="s">
        <v>76</v>
      </c>
      <c r="C5022" s="8">
        <v>347.58</v>
      </c>
    </row>
    <row r="5023" spans="1:3" x14ac:dyDescent="0.3">
      <c r="A5023" s="8" t="s">
        <v>15</v>
      </c>
      <c r="B5023" s="8" t="s">
        <v>24</v>
      </c>
      <c r="C5023" s="8">
        <v>72.64</v>
      </c>
    </row>
    <row r="5024" spans="1:3" x14ac:dyDescent="0.3">
      <c r="A5024" s="8" t="s">
        <v>15</v>
      </c>
      <c r="B5024" s="8" t="s">
        <v>24</v>
      </c>
      <c r="C5024" s="8">
        <v>772.47</v>
      </c>
    </row>
    <row r="5025" spans="1:3" x14ac:dyDescent="0.3">
      <c r="A5025" s="8" t="s">
        <v>15</v>
      </c>
      <c r="B5025" s="8" t="s">
        <v>24</v>
      </c>
      <c r="C5025" s="8">
        <v>39.92</v>
      </c>
    </row>
    <row r="5026" spans="1:3" x14ac:dyDescent="0.3">
      <c r="A5026" s="8" t="s">
        <v>15</v>
      </c>
      <c r="B5026" s="8" t="s">
        <v>119</v>
      </c>
      <c r="C5026" s="8">
        <v>33.479999999999997</v>
      </c>
    </row>
    <row r="5027" spans="1:3" x14ac:dyDescent="0.3">
      <c r="A5027" s="8" t="s">
        <v>15</v>
      </c>
      <c r="B5027" s="8" t="s">
        <v>119</v>
      </c>
      <c r="C5027" s="8">
        <v>461.97</v>
      </c>
    </row>
    <row r="5028" spans="1:3" x14ac:dyDescent="0.3">
      <c r="A5028" s="8" t="s">
        <v>15</v>
      </c>
      <c r="B5028" s="8" t="s">
        <v>119</v>
      </c>
      <c r="C5028" s="8">
        <v>137.62</v>
      </c>
    </row>
    <row r="5029" spans="1:3" x14ac:dyDescent="0.3">
      <c r="A5029" s="8" t="s">
        <v>15</v>
      </c>
      <c r="B5029" s="8" t="s">
        <v>119</v>
      </c>
      <c r="C5029" s="8">
        <v>302.67</v>
      </c>
    </row>
    <row r="5030" spans="1:3" x14ac:dyDescent="0.3">
      <c r="A5030" s="8" t="s">
        <v>15</v>
      </c>
      <c r="B5030" s="8" t="s">
        <v>65</v>
      </c>
      <c r="C5030" s="8">
        <v>239.976</v>
      </c>
    </row>
    <row r="5031" spans="1:3" x14ac:dyDescent="0.3">
      <c r="A5031" s="8" t="s">
        <v>15</v>
      </c>
      <c r="B5031" s="8" t="s">
        <v>24</v>
      </c>
      <c r="C5031" s="8">
        <v>8.34</v>
      </c>
    </row>
    <row r="5032" spans="1:3" x14ac:dyDescent="0.3">
      <c r="A5032" s="8" t="s">
        <v>15</v>
      </c>
      <c r="B5032" s="8" t="s">
        <v>24</v>
      </c>
      <c r="C5032" s="8">
        <v>8.57</v>
      </c>
    </row>
    <row r="5033" spans="1:3" x14ac:dyDescent="0.3">
      <c r="A5033" s="8" t="s">
        <v>15</v>
      </c>
      <c r="B5033" s="8" t="s">
        <v>24</v>
      </c>
      <c r="C5033" s="8">
        <v>119.616</v>
      </c>
    </row>
    <row r="5034" spans="1:3" x14ac:dyDescent="0.3">
      <c r="A5034" s="8" t="s">
        <v>15</v>
      </c>
      <c r="B5034" s="8" t="s">
        <v>132</v>
      </c>
      <c r="C5034" s="8">
        <v>212.94</v>
      </c>
    </row>
    <row r="5035" spans="1:3" x14ac:dyDescent="0.3">
      <c r="A5035" s="8" t="s">
        <v>15</v>
      </c>
      <c r="B5035" s="8" t="s">
        <v>132</v>
      </c>
      <c r="C5035" s="8">
        <v>26.49</v>
      </c>
    </row>
    <row r="5036" spans="1:3" x14ac:dyDescent="0.3">
      <c r="A5036" s="8" t="s">
        <v>15</v>
      </c>
      <c r="B5036" s="8" t="s">
        <v>49</v>
      </c>
      <c r="C5036" s="8">
        <v>687.4</v>
      </c>
    </row>
    <row r="5037" spans="1:3" x14ac:dyDescent="0.3">
      <c r="A5037" s="8" t="s">
        <v>15</v>
      </c>
      <c r="B5037" s="8" t="s">
        <v>43</v>
      </c>
      <c r="C5037" s="8">
        <v>653.54999999999995</v>
      </c>
    </row>
    <row r="5038" spans="1:3" x14ac:dyDescent="0.3">
      <c r="A5038" s="8" t="s">
        <v>15</v>
      </c>
      <c r="B5038" s="8" t="s">
        <v>43</v>
      </c>
      <c r="C5038" s="8">
        <v>33.9</v>
      </c>
    </row>
    <row r="5039" spans="1:3" x14ac:dyDescent="0.3">
      <c r="A5039" s="8" t="s">
        <v>15</v>
      </c>
      <c r="B5039" s="8" t="s">
        <v>65</v>
      </c>
      <c r="C5039" s="8">
        <v>239.96</v>
      </c>
    </row>
    <row r="5040" spans="1:3" x14ac:dyDescent="0.3">
      <c r="A5040" s="8" t="s">
        <v>15</v>
      </c>
      <c r="B5040" s="8" t="s">
        <v>72</v>
      </c>
      <c r="C5040" s="8">
        <v>199.83600000000001</v>
      </c>
    </row>
    <row r="5041" spans="1:3" x14ac:dyDescent="0.3">
      <c r="A5041" s="8" t="s">
        <v>15</v>
      </c>
      <c r="B5041" s="8" t="s">
        <v>72</v>
      </c>
      <c r="C5041" s="8">
        <v>716</v>
      </c>
    </row>
    <row r="5042" spans="1:3" x14ac:dyDescent="0.3">
      <c r="A5042" s="8" t="s">
        <v>15</v>
      </c>
      <c r="B5042" s="8" t="s">
        <v>72</v>
      </c>
      <c r="C5042" s="8">
        <v>221.06</v>
      </c>
    </row>
    <row r="5043" spans="1:3" x14ac:dyDescent="0.3">
      <c r="A5043" s="8" t="s">
        <v>15</v>
      </c>
      <c r="B5043" s="8" t="s">
        <v>24</v>
      </c>
      <c r="C5043" s="8">
        <v>67.709999999999994</v>
      </c>
    </row>
    <row r="5044" spans="1:3" x14ac:dyDescent="0.3">
      <c r="A5044" s="8" t="s">
        <v>15</v>
      </c>
      <c r="B5044" s="8" t="s">
        <v>24</v>
      </c>
      <c r="C5044" s="8">
        <v>129.91999999999999</v>
      </c>
    </row>
    <row r="5045" spans="1:3" x14ac:dyDescent="0.3">
      <c r="A5045" s="8" t="s">
        <v>15</v>
      </c>
      <c r="B5045" s="8" t="s">
        <v>24</v>
      </c>
      <c r="C5045" s="8">
        <v>467.46</v>
      </c>
    </row>
    <row r="5046" spans="1:3" x14ac:dyDescent="0.3">
      <c r="A5046" s="8" t="s">
        <v>15</v>
      </c>
      <c r="B5046" s="8" t="s">
        <v>24</v>
      </c>
      <c r="C5046" s="8">
        <v>61.4</v>
      </c>
    </row>
    <row r="5047" spans="1:3" x14ac:dyDescent="0.3">
      <c r="A5047" s="8" t="s">
        <v>15</v>
      </c>
      <c r="B5047" s="8" t="s">
        <v>24</v>
      </c>
      <c r="C5047" s="8">
        <v>720.76</v>
      </c>
    </row>
    <row r="5048" spans="1:3" x14ac:dyDescent="0.3">
      <c r="A5048" s="8" t="s">
        <v>15</v>
      </c>
      <c r="B5048" s="8" t="s">
        <v>24</v>
      </c>
      <c r="C5048" s="8">
        <v>5.1840000000000002</v>
      </c>
    </row>
    <row r="5049" spans="1:3" x14ac:dyDescent="0.3">
      <c r="A5049" s="8" t="s">
        <v>15</v>
      </c>
      <c r="B5049" s="8" t="s">
        <v>24</v>
      </c>
      <c r="C5049" s="8">
        <v>14.7</v>
      </c>
    </row>
    <row r="5050" spans="1:3" x14ac:dyDescent="0.3">
      <c r="A5050" s="8" t="s">
        <v>15</v>
      </c>
      <c r="B5050" s="8" t="s">
        <v>65</v>
      </c>
      <c r="C5050" s="8">
        <v>8.1340000000000003</v>
      </c>
    </row>
    <row r="5051" spans="1:3" x14ac:dyDescent="0.3">
      <c r="A5051" s="8" t="s">
        <v>15</v>
      </c>
      <c r="B5051" s="8" t="s">
        <v>65</v>
      </c>
      <c r="C5051" s="8">
        <v>79.983999999999995</v>
      </c>
    </row>
    <row r="5052" spans="1:3" x14ac:dyDescent="0.3">
      <c r="A5052" s="8" t="s">
        <v>15</v>
      </c>
      <c r="B5052" s="8" t="s">
        <v>43</v>
      </c>
      <c r="C5052" s="8">
        <v>18.54</v>
      </c>
    </row>
    <row r="5053" spans="1:3" x14ac:dyDescent="0.3">
      <c r="A5053" s="8" t="s">
        <v>15</v>
      </c>
      <c r="B5053" s="8" t="s">
        <v>56</v>
      </c>
      <c r="C5053" s="8">
        <v>24.4</v>
      </c>
    </row>
    <row r="5054" spans="1:3" x14ac:dyDescent="0.3">
      <c r="A5054" s="8" t="s">
        <v>15</v>
      </c>
      <c r="B5054" s="8" t="s">
        <v>167</v>
      </c>
      <c r="C5054" s="8">
        <v>195.64</v>
      </c>
    </row>
    <row r="5055" spans="1:3" x14ac:dyDescent="0.3">
      <c r="A5055" s="8" t="s">
        <v>15</v>
      </c>
      <c r="B5055" s="8" t="s">
        <v>46</v>
      </c>
      <c r="C5055" s="8">
        <v>398.4</v>
      </c>
    </row>
    <row r="5056" spans="1:3" x14ac:dyDescent="0.3">
      <c r="A5056" s="8" t="s">
        <v>15</v>
      </c>
      <c r="B5056" s="8" t="s">
        <v>46</v>
      </c>
      <c r="C5056" s="8">
        <v>7.056</v>
      </c>
    </row>
    <row r="5057" spans="1:3" x14ac:dyDescent="0.3">
      <c r="A5057" s="8" t="s">
        <v>15</v>
      </c>
      <c r="B5057" s="8" t="s">
        <v>46</v>
      </c>
      <c r="C5057" s="8">
        <v>1352.3976</v>
      </c>
    </row>
    <row r="5058" spans="1:3" x14ac:dyDescent="0.3">
      <c r="A5058" s="8" t="s">
        <v>15</v>
      </c>
      <c r="B5058" s="8" t="s">
        <v>24</v>
      </c>
      <c r="C5058" s="8">
        <v>26.4</v>
      </c>
    </row>
    <row r="5059" spans="1:3" x14ac:dyDescent="0.3">
      <c r="A5059" s="8" t="s">
        <v>15</v>
      </c>
      <c r="B5059" s="8" t="s">
        <v>24</v>
      </c>
      <c r="C5059" s="8">
        <v>41.88</v>
      </c>
    </row>
    <row r="5060" spans="1:3" x14ac:dyDescent="0.3">
      <c r="A5060" s="8" t="s">
        <v>15</v>
      </c>
      <c r="B5060" s="8" t="s">
        <v>56</v>
      </c>
      <c r="C5060" s="8">
        <v>99.846000000000004</v>
      </c>
    </row>
    <row r="5061" spans="1:3" x14ac:dyDescent="0.3">
      <c r="A5061" s="8" t="s">
        <v>15</v>
      </c>
      <c r="B5061" s="8" t="s">
        <v>17</v>
      </c>
      <c r="C5061" s="8">
        <v>699.98</v>
      </c>
    </row>
    <row r="5062" spans="1:3" x14ac:dyDescent="0.3">
      <c r="A5062" s="8" t="s">
        <v>15</v>
      </c>
      <c r="B5062" s="8" t="s">
        <v>17</v>
      </c>
      <c r="C5062" s="8">
        <v>584.82000000000005</v>
      </c>
    </row>
    <row r="5063" spans="1:3" x14ac:dyDescent="0.3">
      <c r="A5063" s="8" t="s">
        <v>15</v>
      </c>
      <c r="B5063" s="8" t="s">
        <v>68</v>
      </c>
      <c r="C5063" s="8">
        <v>43.98</v>
      </c>
    </row>
    <row r="5064" spans="1:3" x14ac:dyDescent="0.3">
      <c r="A5064" s="8" t="s">
        <v>15</v>
      </c>
      <c r="B5064" s="8" t="s">
        <v>68</v>
      </c>
      <c r="C5064" s="8">
        <v>377.97</v>
      </c>
    </row>
    <row r="5065" spans="1:3" x14ac:dyDescent="0.3">
      <c r="A5065" s="8" t="s">
        <v>15</v>
      </c>
      <c r="B5065" s="8" t="s">
        <v>68</v>
      </c>
      <c r="C5065" s="8">
        <v>123.96</v>
      </c>
    </row>
    <row r="5066" spans="1:3" x14ac:dyDescent="0.3">
      <c r="A5066" s="8" t="s">
        <v>15</v>
      </c>
      <c r="B5066" s="8" t="s">
        <v>72</v>
      </c>
      <c r="C5066" s="8">
        <v>391.98</v>
      </c>
    </row>
    <row r="5067" spans="1:3" x14ac:dyDescent="0.3">
      <c r="A5067" s="8" t="s">
        <v>15</v>
      </c>
      <c r="B5067" s="8" t="s">
        <v>40</v>
      </c>
      <c r="C5067" s="8">
        <v>383.976</v>
      </c>
    </row>
    <row r="5068" spans="1:3" x14ac:dyDescent="0.3">
      <c r="A5068" s="8" t="s">
        <v>15</v>
      </c>
      <c r="B5068" s="8" t="s">
        <v>40</v>
      </c>
      <c r="C5068" s="8">
        <v>1781.682</v>
      </c>
    </row>
    <row r="5069" spans="1:3" x14ac:dyDescent="0.3">
      <c r="A5069" s="8" t="s">
        <v>15</v>
      </c>
      <c r="B5069" s="8" t="s">
        <v>24</v>
      </c>
      <c r="C5069" s="8">
        <v>21.4</v>
      </c>
    </row>
    <row r="5070" spans="1:3" x14ac:dyDescent="0.3">
      <c r="A5070" s="8" t="s">
        <v>15</v>
      </c>
      <c r="B5070" s="8" t="s">
        <v>70</v>
      </c>
      <c r="C5070" s="8">
        <v>549.99</v>
      </c>
    </row>
    <row r="5071" spans="1:3" x14ac:dyDescent="0.3">
      <c r="A5071" s="8" t="s">
        <v>15</v>
      </c>
      <c r="B5071" s="8" t="s">
        <v>70</v>
      </c>
      <c r="C5071" s="8">
        <v>167.535</v>
      </c>
    </row>
    <row r="5072" spans="1:3" x14ac:dyDescent="0.3">
      <c r="A5072" s="8" t="s">
        <v>15</v>
      </c>
      <c r="B5072" s="8" t="s">
        <v>70</v>
      </c>
      <c r="C5072" s="8">
        <v>38.340000000000003</v>
      </c>
    </row>
    <row r="5073" spans="1:3" x14ac:dyDescent="0.3">
      <c r="A5073" s="8" t="s">
        <v>15</v>
      </c>
      <c r="B5073" s="8" t="s">
        <v>70</v>
      </c>
      <c r="C5073" s="8">
        <v>53.88</v>
      </c>
    </row>
    <row r="5074" spans="1:3" x14ac:dyDescent="0.3">
      <c r="A5074" s="8" t="s">
        <v>15</v>
      </c>
      <c r="B5074" s="8" t="s">
        <v>70</v>
      </c>
      <c r="C5074" s="8">
        <v>299.98</v>
      </c>
    </row>
    <row r="5075" spans="1:3" x14ac:dyDescent="0.3">
      <c r="A5075" s="8" t="s">
        <v>15</v>
      </c>
      <c r="B5075" s="8" t="s">
        <v>24</v>
      </c>
      <c r="C5075" s="8">
        <v>62.8</v>
      </c>
    </row>
    <row r="5076" spans="1:3" x14ac:dyDescent="0.3">
      <c r="A5076" s="8" t="s">
        <v>15</v>
      </c>
      <c r="B5076" s="8" t="s">
        <v>24</v>
      </c>
      <c r="C5076" s="8">
        <v>13.904</v>
      </c>
    </row>
    <row r="5077" spans="1:3" x14ac:dyDescent="0.3">
      <c r="A5077" s="8" t="s">
        <v>15</v>
      </c>
      <c r="B5077" s="8" t="s">
        <v>46</v>
      </c>
      <c r="C5077" s="8">
        <v>744.1</v>
      </c>
    </row>
    <row r="5078" spans="1:3" x14ac:dyDescent="0.3">
      <c r="A5078" s="8" t="s">
        <v>15</v>
      </c>
      <c r="B5078" s="8" t="s">
        <v>46</v>
      </c>
      <c r="C5078" s="8">
        <v>44.84</v>
      </c>
    </row>
    <row r="5079" spans="1:3" x14ac:dyDescent="0.3">
      <c r="A5079" s="8" t="s">
        <v>15</v>
      </c>
      <c r="B5079" s="8" t="s">
        <v>46</v>
      </c>
      <c r="C5079" s="8">
        <v>401.59</v>
      </c>
    </row>
    <row r="5080" spans="1:3" x14ac:dyDescent="0.3">
      <c r="A5080" s="8" t="s">
        <v>15</v>
      </c>
      <c r="B5080" s="8" t="s">
        <v>49</v>
      </c>
      <c r="C5080" s="8">
        <v>18.239999999999998</v>
      </c>
    </row>
    <row r="5081" spans="1:3" x14ac:dyDescent="0.3">
      <c r="A5081" s="8" t="s">
        <v>15</v>
      </c>
      <c r="B5081" s="8" t="s">
        <v>24</v>
      </c>
      <c r="C5081" s="8">
        <v>359.49900000000002</v>
      </c>
    </row>
    <row r="5082" spans="1:3" x14ac:dyDescent="0.3">
      <c r="A5082" s="8" t="s">
        <v>15</v>
      </c>
      <c r="B5082" s="8" t="s">
        <v>24</v>
      </c>
      <c r="C5082" s="8">
        <v>10.48</v>
      </c>
    </row>
    <row r="5083" spans="1:3" x14ac:dyDescent="0.3">
      <c r="A5083" s="8" t="s">
        <v>15</v>
      </c>
      <c r="B5083" s="8" t="s">
        <v>104</v>
      </c>
      <c r="C5083" s="8">
        <v>20.736000000000001</v>
      </c>
    </row>
    <row r="5084" spans="1:3" x14ac:dyDescent="0.3">
      <c r="A5084" s="8" t="s">
        <v>15</v>
      </c>
      <c r="B5084" s="8" t="s">
        <v>40</v>
      </c>
      <c r="C5084" s="8">
        <v>35.167999999999999</v>
      </c>
    </row>
    <row r="5085" spans="1:3" x14ac:dyDescent="0.3">
      <c r="A5085" s="8" t="s">
        <v>15</v>
      </c>
      <c r="B5085" s="8" t="s">
        <v>40</v>
      </c>
      <c r="C5085" s="8">
        <v>64.703999999999994</v>
      </c>
    </row>
    <row r="5086" spans="1:3" x14ac:dyDescent="0.3">
      <c r="A5086" s="8" t="s">
        <v>15</v>
      </c>
      <c r="B5086" s="8" t="s">
        <v>166</v>
      </c>
      <c r="C5086" s="8">
        <v>105.52</v>
      </c>
    </row>
    <row r="5087" spans="1:3" x14ac:dyDescent="0.3">
      <c r="A5087" s="8" t="s">
        <v>15</v>
      </c>
      <c r="B5087" s="8" t="s">
        <v>46</v>
      </c>
      <c r="C5087" s="8">
        <v>5.7919999999999998</v>
      </c>
    </row>
    <row r="5088" spans="1:3" x14ac:dyDescent="0.3">
      <c r="A5088" s="8" t="s">
        <v>15</v>
      </c>
      <c r="B5088" s="8" t="s">
        <v>56</v>
      </c>
      <c r="C5088" s="8">
        <v>466.15800000000002</v>
      </c>
    </row>
    <row r="5089" spans="1:3" x14ac:dyDescent="0.3">
      <c r="A5089" s="8" t="s">
        <v>15</v>
      </c>
      <c r="B5089" s="8" t="s">
        <v>56</v>
      </c>
      <c r="C5089" s="8">
        <v>10.311999999999999</v>
      </c>
    </row>
    <row r="5090" spans="1:3" x14ac:dyDescent="0.3">
      <c r="A5090" s="8" t="s">
        <v>15</v>
      </c>
      <c r="B5090" s="8" t="s">
        <v>56</v>
      </c>
      <c r="C5090" s="8">
        <v>2.556</v>
      </c>
    </row>
    <row r="5091" spans="1:3" x14ac:dyDescent="0.3">
      <c r="A5091" s="8" t="s">
        <v>15</v>
      </c>
      <c r="B5091" s="8" t="s">
        <v>98</v>
      </c>
      <c r="C5091" s="8">
        <v>7.968</v>
      </c>
    </row>
    <row r="5092" spans="1:3" x14ac:dyDescent="0.3">
      <c r="A5092" s="8" t="s">
        <v>15</v>
      </c>
      <c r="B5092" s="8" t="s">
        <v>98</v>
      </c>
      <c r="C5092" s="8">
        <v>8.7840000000000007</v>
      </c>
    </row>
    <row r="5093" spans="1:3" x14ac:dyDescent="0.3">
      <c r="A5093" s="8" t="s">
        <v>15</v>
      </c>
      <c r="B5093" s="8" t="s">
        <v>98</v>
      </c>
      <c r="C5093" s="8">
        <v>3.024</v>
      </c>
    </row>
    <row r="5094" spans="1:3" x14ac:dyDescent="0.3">
      <c r="A5094" s="8" t="s">
        <v>15</v>
      </c>
      <c r="B5094" s="8" t="s">
        <v>179</v>
      </c>
      <c r="C5094" s="8">
        <v>51.45</v>
      </c>
    </row>
    <row r="5095" spans="1:3" x14ac:dyDescent="0.3">
      <c r="A5095" s="8" t="s">
        <v>15</v>
      </c>
      <c r="B5095" s="8" t="s">
        <v>65</v>
      </c>
      <c r="C5095" s="8">
        <v>14.016</v>
      </c>
    </row>
    <row r="5096" spans="1:3" x14ac:dyDescent="0.3">
      <c r="A5096" s="8" t="s">
        <v>15</v>
      </c>
      <c r="B5096" s="8" t="s">
        <v>65</v>
      </c>
      <c r="C5096" s="8">
        <v>214.95</v>
      </c>
    </row>
    <row r="5097" spans="1:3" x14ac:dyDescent="0.3">
      <c r="A5097" s="8" t="s">
        <v>15</v>
      </c>
      <c r="B5097" s="8" t="s">
        <v>65</v>
      </c>
      <c r="C5097" s="8">
        <v>35.04</v>
      </c>
    </row>
    <row r="5098" spans="1:3" x14ac:dyDescent="0.3">
      <c r="A5098" s="8" t="s">
        <v>15</v>
      </c>
      <c r="B5098" s="8" t="s">
        <v>65</v>
      </c>
      <c r="C5098" s="8">
        <v>10.776</v>
      </c>
    </row>
    <row r="5099" spans="1:3" x14ac:dyDescent="0.3">
      <c r="A5099" s="8" t="s">
        <v>15</v>
      </c>
      <c r="B5099" s="8" t="s">
        <v>65</v>
      </c>
      <c r="C5099" s="8">
        <v>4.5999999999999996</v>
      </c>
    </row>
    <row r="5100" spans="1:3" x14ac:dyDescent="0.3">
      <c r="A5100" s="8" t="s">
        <v>15</v>
      </c>
      <c r="B5100" s="8" t="s">
        <v>65</v>
      </c>
      <c r="C5100" s="8">
        <v>35.167999999999999</v>
      </c>
    </row>
    <row r="5101" spans="1:3" x14ac:dyDescent="0.3">
      <c r="A5101" s="8" t="s">
        <v>15</v>
      </c>
      <c r="B5101" s="8" t="s">
        <v>24</v>
      </c>
      <c r="C5101" s="8">
        <v>19.152000000000001</v>
      </c>
    </row>
    <row r="5102" spans="1:3" x14ac:dyDescent="0.3">
      <c r="A5102" s="8" t="s">
        <v>15</v>
      </c>
      <c r="B5102" s="8" t="s">
        <v>46</v>
      </c>
      <c r="C5102" s="8">
        <v>4.4480000000000004</v>
      </c>
    </row>
    <row r="5103" spans="1:3" x14ac:dyDescent="0.3">
      <c r="A5103" s="8" t="s">
        <v>15</v>
      </c>
      <c r="B5103" s="8" t="s">
        <v>46</v>
      </c>
      <c r="C5103" s="8">
        <v>5.1840000000000002</v>
      </c>
    </row>
    <row r="5104" spans="1:3" x14ac:dyDescent="0.3">
      <c r="A5104" s="8" t="s">
        <v>15</v>
      </c>
      <c r="B5104" s="8" t="s">
        <v>46</v>
      </c>
      <c r="C5104" s="8">
        <v>15.552</v>
      </c>
    </row>
    <row r="5105" spans="1:3" x14ac:dyDescent="0.3">
      <c r="A5105" s="8" t="s">
        <v>15</v>
      </c>
      <c r="B5105" s="8" t="s">
        <v>56</v>
      </c>
      <c r="C5105" s="8">
        <v>40.031999999999996</v>
      </c>
    </row>
    <row r="5106" spans="1:3" x14ac:dyDescent="0.3">
      <c r="A5106" s="8" t="s">
        <v>15</v>
      </c>
      <c r="B5106" s="8" t="s">
        <v>56</v>
      </c>
      <c r="C5106" s="8">
        <v>16.776</v>
      </c>
    </row>
    <row r="5107" spans="1:3" x14ac:dyDescent="0.3">
      <c r="A5107" s="8" t="s">
        <v>15</v>
      </c>
      <c r="B5107" s="8" t="s">
        <v>30</v>
      </c>
      <c r="C5107" s="8">
        <v>186.304</v>
      </c>
    </row>
    <row r="5108" spans="1:3" x14ac:dyDescent="0.3">
      <c r="A5108" s="8" t="s">
        <v>15</v>
      </c>
      <c r="B5108" s="8" t="s">
        <v>167</v>
      </c>
      <c r="C5108" s="8">
        <v>66.36</v>
      </c>
    </row>
    <row r="5109" spans="1:3" x14ac:dyDescent="0.3">
      <c r="A5109" s="8" t="s">
        <v>15</v>
      </c>
      <c r="B5109" s="8" t="s">
        <v>86</v>
      </c>
      <c r="C5109" s="8">
        <v>42.048000000000002</v>
      </c>
    </row>
    <row r="5110" spans="1:3" x14ac:dyDescent="0.3">
      <c r="A5110" s="8" t="s">
        <v>15</v>
      </c>
      <c r="B5110" s="8" t="s">
        <v>86</v>
      </c>
      <c r="C5110" s="8">
        <v>67.92</v>
      </c>
    </row>
    <row r="5111" spans="1:3" x14ac:dyDescent="0.3">
      <c r="A5111" s="8" t="s">
        <v>15</v>
      </c>
      <c r="B5111" s="8" t="s">
        <v>56</v>
      </c>
      <c r="C5111" s="8">
        <v>52.512</v>
      </c>
    </row>
    <row r="5112" spans="1:3" x14ac:dyDescent="0.3">
      <c r="A5112" s="8" t="s">
        <v>15</v>
      </c>
      <c r="B5112" s="8" t="s">
        <v>56</v>
      </c>
      <c r="C5112" s="8">
        <v>186.91200000000001</v>
      </c>
    </row>
    <row r="5113" spans="1:3" x14ac:dyDescent="0.3">
      <c r="A5113" s="8" t="s">
        <v>15</v>
      </c>
      <c r="B5113" s="8" t="s">
        <v>56</v>
      </c>
      <c r="C5113" s="8">
        <v>10.048</v>
      </c>
    </row>
    <row r="5114" spans="1:3" x14ac:dyDescent="0.3">
      <c r="A5114" s="8" t="s">
        <v>15</v>
      </c>
      <c r="B5114" s="8" t="s">
        <v>65</v>
      </c>
      <c r="C5114" s="8">
        <v>17.495999999999999</v>
      </c>
    </row>
    <row r="5115" spans="1:3" x14ac:dyDescent="0.3">
      <c r="A5115" s="8" t="s">
        <v>15</v>
      </c>
      <c r="B5115" s="8" t="s">
        <v>46</v>
      </c>
      <c r="C5115" s="8">
        <v>15.552</v>
      </c>
    </row>
    <row r="5116" spans="1:3" x14ac:dyDescent="0.3">
      <c r="A5116" s="8" t="s">
        <v>15</v>
      </c>
      <c r="B5116" s="8" t="s">
        <v>121</v>
      </c>
      <c r="C5116" s="8">
        <v>10.776</v>
      </c>
    </row>
    <row r="5117" spans="1:3" x14ac:dyDescent="0.3">
      <c r="A5117" s="8" t="s">
        <v>15</v>
      </c>
      <c r="B5117" s="8" t="s">
        <v>56</v>
      </c>
      <c r="C5117" s="8">
        <v>3.3039999999999998</v>
      </c>
    </row>
    <row r="5118" spans="1:3" x14ac:dyDescent="0.3">
      <c r="A5118" s="8" t="s">
        <v>15</v>
      </c>
      <c r="B5118" s="8" t="s">
        <v>76</v>
      </c>
      <c r="C5118" s="8">
        <v>35.479999999999997</v>
      </c>
    </row>
    <row r="5119" spans="1:3" x14ac:dyDescent="0.3">
      <c r="A5119" s="8" t="s">
        <v>15</v>
      </c>
      <c r="B5119" s="8" t="s">
        <v>76</v>
      </c>
      <c r="C5119" s="8">
        <v>34.44</v>
      </c>
    </row>
    <row r="5120" spans="1:3" x14ac:dyDescent="0.3">
      <c r="A5120" s="8" t="s">
        <v>15</v>
      </c>
      <c r="B5120" s="8" t="s">
        <v>76</v>
      </c>
      <c r="C5120" s="8">
        <v>629.92999999999995</v>
      </c>
    </row>
    <row r="5121" spans="1:3" x14ac:dyDescent="0.3">
      <c r="A5121" s="8" t="s">
        <v>15</v>
      </c>
      <c r="B5121" s="8" t="s">
        <v>76</v>
      </c>
      <c r="C5121" s="8">
        <v>79.055999999999997</v>
      </c>
    </row>
    <row r="5122" spans="1:3" x14ac:dyDescent="0.3">
      <c r="A5122" s="8" t="s">
        <v>15</v>
      </c>
      <c r="B5122" s="8" t="s">
        <v>125</v>
      </c>
      <c r="C5122" s="8">
        <v>232.55</v>
      </c>
    </row>
    <row r="5123" spans="1:3" x14ac:dyDescent="0.3">
      <c r="A5123" s="8" t="s">
        <v>15</v>
      </c>
      <c r="B5123" s="8" t="s">
        <v>125</v>
      </c>
      <c r="C5123" s="8">
        <v>99.98</v>
      </c>
    </row>
    <row r="5124" spans="1:3" x14ac:dyDescent="0.3">
      <c r="A5124" s="8" t="s">
        <v>15</v>
      </c>
      <c r="B5124" s="8" t="s">
        <v>125</v>
      </c>
      <c r="C5124" s="8">
        <v>19.440000000000001</v>
      </c>
    </row>
    <row r="5125" spans="1:3" x14ac:dyDescent="0.3">
      <c r="A5125" s="8" t="s">
        <v>15</v>
      </c>
      <c r="B5125" s="8" t="s">
        <v>125</v>
      </c>
      <c r="C5125" s="8">
        <v>12.96</v>
      </c>
    </row>
    <row r="5126" spans="1:3" x14ac:dyDescent="0.3">
      <c r="A5126" s="8" t="s">
        <v>15</v>
      </c>
      <c r="B5126" s="8" t="s">
        <v>76</v>
      </c>
      <c r="C5126" s="8">
        <v>464.29199999999997</v>
      </c>
    </row>
    <row r="5127" spans="1:3" x14ac:dyDescent="0.3">
      <c r="A5127" s="8" t="s">
        <v>15</v>
      </c>
      <c r="B5127" s="8" t="s">
        <v>76</v>
      </c>
      <c r="C5127" s="8">
        <v>68.459999999999994</v>
      </c>
    </row>
    <row r="5128" spans="1:3" x14ac:dyDescent="0.3">
      <c r="A5128" s="8" t="s">
        <v>15</v>
      </c>
      <c r="B5128" s="8" t="s">
        <v>76</v>
      </c>
      <c r="C5128" s="8">
        <v>2799.96</v>
      </c>
    </row>
    <row r="5129" spans="1:3" x14ac:dyDescent="0.3">
      <c r="A5129" s="8" t="s">
        <v>15</v>
      </c>
      <c r="B5129" s="8" t="s">
        <v>76</v>
      </c>
      <c r="C5129" s="8">
        <v>601.29999999999995</v>
      </c>
    </row>
    <row r="5130" spans="1:3" x14ac:dyDescent="0.3">
      <c r="A5130" s="8" t="s">
        <v>15</v>
      </c>
      <c r="B5130" s="8" t="s">
        <v>76</v>
      </c>
      <c r="C5130" s="8">
        <v>16.989999999999998</v>
      </c>
    </row>
    <row r="5131" spans="1:3" x14ac:dyDescent="0.3">
      <c r="A5131" s="8" t="s">
        <v>15</v>
      </c>
      <c r="B5131" s="8" t="s">
        <v>76</v>
      </c>
      <c r="C5131" s="8">
        <v>287.97000000000003</v>
      </c>
    </row>
    <row r="5132" spans="1:3" x14ac:dyDescent="0.3">
      <c r="A5132" s="8" t="s">
        <v>15</v>
      </c>
      <c r="B5132" s="8" t="s">
        <v>76</v>
      </c>
      <c r="C5132" s="8">
        <v>44.82</v>
      </c>
    </row>
    <row r="5133" spans="1:3" x14ac:dyDescent="0.3">
      <c r="A5133" s="8" t="s">
        <v>15</v>
      </c>
      <c r="B5133" s="8" t="s">
        <v>24</v>
      </c>
      <c r="C5133" s="8">
        <v>101.12</v>
      </c>
    </row>
    <row r="5134" spans="1:3" x14ac:dyDescent="0.3">
      <c r="A5134" s="8" t="s">
        <v>15</v>
      </c>
      <c r="B5134" s="8" t="s">
        <v>30</v>
      </c>
      <c r="C5134" s="8">
        <v>107.976</v>
      </c>
    </row>
    <row r="5135" spans="1:3" x14ac:dyDescent="0.3">
      <c r="A5135" s="8" t="s">
        <v>15</v>
      </c>
      <c r="B5135" s="8" t="s">
        <v>76</v>
      </c>
      <c r="C5135" s="8">
        <v>58.73</v>
      </c>
    </row>
    <row r="5136" spans="1:3" x14ac:dyDescent="0.3">
      <c r="A5136" s="8" t="s">
        <v>15</v>
      </c>
      <c r="B5136" s="8" t="s">
        <v>76</v>
      </c>
      <c r="C5136" s="8">
        <v>93.343999999999994</v>
      </c>
    </row>
    <row r="5137" spans="1:3" x14ac:dyDescent="0.3">
      <c r="A5137" s="8" t="s">
        <v>15</v>
      </c>
      <c r="B5137" s="8" t="s">
        <v>43</v>
      </c>
      <c r="C5137" s="8">
        <v>17.05</v>
      </c>
    </row>
    <row r="5138" spans="1:3" x14ac:dyDescent="0.3">
      <c r="A5138" s="8" t="s">
        <v>15</v>
      </c>
      <c r="B5138" s="8" t="s">
        <v>24</v>
      </c>
      <c r="C5138" s="8">
        <v>8.0960000000000001</v>
      </c>
    </row>
    <row r="5139" spans="1:3" x14ac:dyDescent="0.3">
      <c r="A5139" s="8" t="s">
        <v>15</v>
      </c>
      <c r="B5139" s="8" t="s">
        <v>119</v>
      </c>
      <c r="C5139" s="8">
        <v>30.36</v>
      </c>
    </row>
    <row r="5140" spans="1:3" x14ac:dyDescent="0.3">
      <c r="A5140" s="8" t="s">
        <v>15</v>
      </c>
      <c r="B5140" s="8" t="s">
        <v>76</v>
      </c>
      <c r="C5140" s="8">
        <v>23.34</v>
      </c>
    </row>
    <row r="5141" spans="1:3" x14ac:dyDescent="0.3">
      <c r="A5141" s="8" t="s">
        <v>15</v>
      </c>
      <c r="B5141" s="8" t="s">
        <v>76</v>
      </c>
      <c r="C5141" s="8">
        <v>51.55</v>
      </c>
    </row>
    <row r="5142" spans="1:3" x14ac:dyDescent="0.3">
      <c r="A5142" s="8" t="s">
        <v>15</v>
      </c>
      <c r="B5142" s="8" t="s">
        <v>24</v>
      </c>
      <c r="C5142" s="8">
        <v>119.9</v>
      </c>
    </row>
    <row r="5143" spans="1:3" x14ac:dyDescent="0.3">
      <c r="A5143" s="8" t="s">
        <v>15</v>
      </c>
      <c r="B5143" s="8" t="s">
        <v>76</v>
      </c>
      <c r="C5143" s="8">
        <v>1317.492</v>
      </c>
    </row>
    <row r="5144" spans="1:3" x14ac:dyDescent="0.3">
      <c r="A5144" s="8" t="s">
        <v>15</v>
      </c>
      <c r="B5144" s="8" t="s">
        <v>76</v>
      </c>
      <c r="C5144" s="8">
        <v>63.84</v>
      </c>
    </row>
    <row r="5145" spans="1:3" x14ac:dyDescent="0.3">
      <c r="A5145" s="8" t="s">
        <v>15</v>
      </c>
      <c r="B5145" s="8" t="s">
        <v>76</v>
      </c>
      <c r="C5145" s="8">
        <v>3.5920000000000001</v>
      </c>
    </row>
    <row r="5146" spans="1:3" x14ac:dyDescent="0.3">
      <c r="A5146" s="8" t="s">
        <v>15</v>
      </c>
      <c r="B5146" s="8" t="s">
        <v>24</v>
      </c>
      <c r="C5146" s="8">
        <v>86.26</v>
      </c>
    </row>
    <row r="5147" spans="1:3" x14ac:dyDescent="0.3">
      <c r="A5147" s="8" t="s">
        <v>15</v>
      </c>
      <c r="B5147" s="8" t="s">
        <v>24</v>
      </c>
      <c r="C5147" s="8">
        <v>139.04</v>
      </c>
    </row>
    <row r="5148" spans="1:3" x14ac:dyDescent="0.3">
      <c r="A5148" s="8" t="s">
        <v>15</v>
      </c>
      <c r="B5148" s="8" t="s">
        <v>24</v>
      </c>
      <c r="C5148" s="8">
        <v>46.8</v>
      </c>
    </row>
    <row r="5149" spans="1:3" x14ac:dyDescent="0.3">
      <c r="A5149" s="8" t="s">
        <v>15</v>
      </c>
      <c r="B5149" s="8" t="s">
        <v>81</v>
      </c>
      <c r="C5149" s="8">
        <v>8.5440000000000005</v>
      </c>
    </row>
    <row r="5150" spans="1:3" x14ac:dyDescent="0.3">
      <c r="A5150" s="8" t="s">
        <v>15</v>
      </c>
      <c r="B5150" s="8" t="s">
        <v>81</v>
      </c>
      <c r="C5150" s="8">
        <v>842.37599999999998</v>
      </c>
    </row>
    <row r="5151" spans="1:3" x14ac:dyDescent="0.3">
      <c r="A5151" s="8" t="s">
        <v>15</v>
      </c>
      <c r="B5151" s="8" t="s">
        <v>76</v>
      </c>
      <c r="C5151" s="8">
        <v>1214.8499999999999</v>
      </c>
    </row>
    <row r="5152" spans="1:3" x14ac:dyDescent="0.3">
      <c r="A5152" s="8" t="s">
        <v>15</v>
      </c>
      <c r="B5152" s="8" t="s">
        <v>24</v>
      </c>
      <c r="C5152" s="8">
        <v>67.78</v>
      </c>
    </row>
    <row r="5153" spans="1:3" x14ac:dyDescent="0.3">
      <c r="A5153" s="8" t="s">
        <v>15</v>
      </c>
      <c r="B5153" s="8" t="s">
        <v>203</v>
      </c>
      <c r="C5153" s="8">
        <v>39.9</v>
      </c>
    </row>
    <row r="5154" spans="1:3" x14ac:dyDescent="0.3">
      <c r="A5154" s="8" t="s">
        <v>15</v>
      </c>
      <c r="B5154" s="8" t="s">
        <v>76</v>
      </c>
      <c r="C5154" s="8">
        <v>2.6880000000000002</v>
      </c>
    </row>
    <row r="5155" spans="1:3" x14ac:dyDescent="0.3">
      <c r="A5155" s="8" t="s">
        <v>15</v>
      </c>
      <c r="B5155" s="8" t="s">
        <v>76</v>
      </c>
      <c r="C5155" s="8">
        <v>6.6</v>
      </c>
    </row>
    <row r="5156" spans="1:3" x14ac:dyDescent="0.3">
      <c r="A5156" s="8" t="s">
        <v>15</v>
      </c>
      <c r="B5156" s="8" t="s">
        <v>112</v>
      </c>
      <c r="C5156" s="8">
        <v>28.4</v>
      </c>
    </row>
    <row r="5157" spans="1:3" x14ac:dyDescent="0.3">
      <c r="A5157" s="8" t="s">
        <v>15</v>
      </c>
      <c r="B5157" s="8" t="s">
        <v>112</v>
      </c>
      <c r="C5157" s="8">
        <v>212.94</v>
      </c>
    </row>
    <row r="5158" spans="1:3" x14ac:dyDescent="0.3">
      <c r="A5158" s="8" t="s">
        <v>15</v>
      </c>
      <c r="B5158" s="8" t="s">
        <v>65</v>
      </c>
      <c r="C5158" s="8">
        <v>1001.5839999999999</v>
      </c>
    </row>
    <row r="5159" spans="1:3" x14ac:dyDescent="0.3">
      <c r="A5159" s="8" t="s">
        <v>15</v>
      </c>
      <c r="B5159" s="8" t="s">
        <v>65</v>
      </c>
      <c r="C5159" s="8">
        <v>569.05799999999999</v>
      </c>
    </row>
    <row r="5160" spans="1:3" x14ac:dyDescent="0.3">
      <c r="A5160" s="8" t="s">
        <v>15</v>
      </c>
      <c r="B5160" s="8" t="s">
        <v>65</v>
      </c>
      <c r="C5160" s="8">
        <v>14.224</v>
      </c>
    </row>
    <row r="5161" spans="1:3" x14ac:dyDescent="0.3">
      <c r="A5161" s="8" t="s">
        <v>15</v>
      </c>
      <c r="B5161" s="8" t="s">
        <v>81</v>
      </c>
      <c r="C5161" s="8">
        <v>105.584</v>
      </c>
    </row>
    <row r="5162" spans="1:3" x14ac:dyDescent="0.3">
      <c r="A5162" s="8" t="s">
        <v>15</v>
      </c>
      <c r="B5162" s="8" t="s">
        <v>81</v>
      </c>
      <c r="C5162" s="8">
        <v>68.72</v>
      </c>
    </row>
    <row r="5163" spans="1:3" x14ac:dyDescent="0.3">
      <c r="A5163" s="8" t="s">
        <v>15</v>
      </c>
      <c r="B5163" s="8" t="s">
        <v>43</v>
      </c>
      <c r="C5163" s="8">
        <v>1367.84</v>
      </c>
    </row>
    <row r="5164" spans="1:3" x14ac:dyDescent="0.3">
      <c r="A5164" s="8" t="s">
        <v>15</v>
      </c>
      <c r="B5164" s="8" t="s">
        <v>70</v>
      </c>
      <c r="C5164" s="8">
        <v>301.95999999999998</v>
      </c>
    </row>
    <row r="5165" spans="1:3" x14ac:dyDescent="0.3">
      <c r="A5165" s="8" t="s">
        <v>15</v>
      </c>
      <c r="B5165" s="8" t="s">
        <v>24</v>
      </c>
      <c r="C5165" s="8">
        <v>170.352</v>
      </c>
    </row>
    <row r="5166" spans="1:3" x14ac:dyDescent="0.3">
      <c r="A5166" s="8" t="s">
        <v>15</v>
      </c>
      <c r="B5166" s="8" t="s">
        <v>70</v>
      </c>
      <c r="C5166" s="8">
        <v>3.9</v>
      </c>
    </row>
    <row r="5167" spans="1:3" x14ac:dyDescent="0.3">
      <c r="A5167" s="8" t="s">
        <v>15</v>
      </c>
      <c r="B5167" s="8" t="s">
        <v>70</v>
      </c>
      <c r="C5167" s="8">
        <v>12.84</v>
      </c>
    </row>
    <row r="5168" spans="1:3" x14ac:dyDescent="0.3">
      <c r="A5168" s="8" t="s">
        <v>15</v>
      </c>
      <c r="B5168" s="8" t="s">
        <v>70</v>
      </c>
      <c r="C5168" s="8">
        <v>15.84</v>
      </c>
    </row>
    <row r="5169" spans="1:3" x14ac:dyDescent="0.3">
      <c r="A5169" s="8" t="s">
        <v>15</v>
      </c>
      <c r="B5169" s="8" t="s">
        <v>70</v>
      </c>
      <c r="C5169" s="8">
        <v>563.94000000000005</v>
      </c>
    </row>
    <row r="5170" spans="1:3" x14ac:dyDescent="0.3">
      <c r="A5170" s="8" t="s">
        <v>15</v>
      </c>
      <c r="B5170" s="8" t="s">
        <v>70</v>
      </c>
      <c r="C5170" s="8">
        <v>62.94</v>
      </c>
    </row>
    <row r="5171" spans="1:3" x14ac:dyDescent="0.3">
      <c r="A5171" s="8" t="s">
        <v>15</v>
      </c>
      <c r="B5171" s="8" t="s">
        <v>70</v>
      </c>
      <c r="C5171" s="8">
        <v>535.41</v>
      </c>
    </row>
    <row r="5172" spans="1:3" x14ac:dyDescent="0.3">
      <c r="A5172" s="8" t="s">
        <v>15</v>
      </c>
      <c r="B5172" s="8" t="s">
        <v>70</v>
      </c>
      <c r="C5172" s="8">
        <v>3504.9</v>
      </c>
    </row>
    <row r="5173" spans="1:3" x14ac:dyDescent="0.3">
      <c r="A5173" s="8" t="s">
        <v>15</v>
      </c>
      <c r="B5173" s="8" t="s">
        <v>70</v>
      </c>
      <c r="C5173" s="8">
        <v>144.12</v>
      </c>
    </row>
    <row r="5174" spans="1:3" x14ac:dyDescent="0.3">
      <c r="A5174" s="8" t="s">
        <v>15</v>
      </c>
      <c r="B5174" s="8" t="s">
        <v>70</v>
      </c>
      <c r="C5174" s="8">
        <v>314.55</v>
      </c>
    </row>
    <row r="5175" spans="1:3" x14ac:dyDescent="0.3">
      <c r="A5175" s="8" t="s">
        <v>15</v>
      </c>
      <c r="B5175" s="8" t="s">
        <v>98</v>
      </c>
      <c r="C5175" s="8">
        <v>3.4079999999999999</v>
      </c>
    </row>
    <row r="5176" spans="1:3" x14ac:dyDescent="0.3">
      <c r="A5176" s="8" t="s">
        <v>15</v>
      </c>
      <c r="B5176" s="8" t="s">
        <v>46</v>
      </c>
      <c r="C5176" s="8">
        <v>2.0720000000000001</v>
      </c>
    </row>
    <row r="5177" spans="1:3" x14ac:dyDescent="0.3">
      <c r="A5177" s="8" t="s">
        <v>15</v>
      </c>
      <c r="B5177" s="8" t="s">
        <v>46</v>
      </c>
      <c r="C5177" s="8">
        <v>328.39920000000001</v>
      </c>
    </row>
    <row r="5178" spans="1:3" x14ac:dyDescent="0.3">
      <c r="A5178" s="8" t="s">
        <v>15</v>
      </c>
      <c r="B5178" s="8" t="s">
        <v>24</v>
      </c>
      <c r="C5178" s="8">
        <v>53.247999999999998</v>
      </c>
    </row>
    <row r="5179" spans="1:3" x14ac:dyDescent="0.3">
      <c r="A5179" s="8" t="s">
        <v>15</v>
      </c>
      <c r="B5179" s="8" t="s">
        <v>76</v>
      </c>
      <c r="C5179" s="8">
        <v>4.992</v>
      </c>
    </row>
    <row r="5180" spans="1:3" x14ac:dyDescent="0.3">
      <c r="A5180" s="8" t="s">
        <v>15</v>
      </c>
      <c r="B5180" s="8" t="s">
        <v>24</v>
      </c>
      <c r="C5180" s="8">
        <v>37.68</v>
      </c>
    </row>
    <row r="5181" spans="1:3" x14ac:dyDescent="0.3">
      <c r="A5181" s="8" t="s">
        <v>15</v>
      </c>
      <c r="B5181" s="8" t="s">
        <v>24</v>
      </c>
      <c r="C5181" s="8">
        <v>258.57600000000002</v>
      </c>
    </row>
    <row r="5182" spans="1:3" x14ac:dyDescent="0.3">
      <c r="A5182" s="8" t="s">
        <v>15</v>
      </c>
      <c r="B5182" s="8" t="s">
        <v>24</v>
      </c>
      <c r="C5182" s="8">
        <v>75.84</v>
      </c>
    </row>
    <row r="5183" spans="1:3" x14ac:dyDescent="0.3">
      <c r="A5183" s="8" t="s">
        <v>15</v>
      </c>
      <c r="B5183" s="8" t="s">
        <v>179</v>
      </c>
      <c r="C5183" s="8">
        <v>45.36</v>
      </c>
    </row>
    <row r="5184" spans="1:3" x14ac:dyDescent="0.3">
      <c r="A5184" s="8" t="s">
        <v>15</v>
      </c>
      <c r="B5184" s="8" t="s">
        <v>179</v>
      </c>
      <c r="C5184" s="8">
        <v>45.78</v>
      </c>
    </row>
    <row r="5185" spans="1:3" x14ac:dyDescent="0.3">
      <c r="A5185" s="8" t="s">
        <v>15</v>
      </c>
      <c r="B5185" s="8" t="s">
        <v>167</v>
      </c>
      <c r="C5185" s="8">
        <v>40.29</v>
      </c>
    </row>
    <row r="5186" spans="1:3" x14ac:dyDescent="0.3">
      <c r="A5186" s="8" t="s">
        <v>15</v>
      </c>
      <c r="B5186" s="8" t="s">
        <v>167</v>
      </c>
      <c r="C5186" s="8">
        <v>38.71</v>
      </c>
    </row>
    <row r="5187" spans="1:3" x14ac:dyDescent="0.3">
      <c r="A5187" s="8" t="s">
        <v>15</v>
      </c>
      <c r="B5187" s="8" t="s">
        <v>30</v>
      </c>
      <c r="C5187" s="8">
        <v>1801.6320000000001</v>
      </c>
    </row>
    <row r="5188" spans="1:3" x14ac:dyDescent="0.3">
      <c r="A5188" s="8" t="s">
        <v>15</v>
      </c>
      <c r="B5188" s="8" t="s">
        <v>56</v>
      </c>
      <c r="C5188" s="8">
        <v>748.75199999999995</v>
      </c>
    </row>
    <row r="5189" spans="1:3" x14ac:dyDescent="0.3">
      <c r="A5189" s="8" t="s">
        <v>15</v>
      </c>
      <c r="B5189" s="8" t="s">
        <v>74</v>
      </c>
      <c r="C5189" s="8">
        <v>199.96</v>
      </c>
    </row>
    <row r="5190" spans="1:3" x14ac:dyDescent="0.3">
      <c r="A5190" s="8" t="s">
        <v>15</v>
      </c>
      <c r="B5190" s="8" t="s">
        <v>74</v>
      </c>
      <c r="C5190" s="8">
        <v>1516.2</v>
      </c>
    </row>
    <row r="5191" spans="1:3" x14ac:dyDescent="0.3">
      <c r="A5191" s="8" t="s">
        <v>15</v>
      </c>
      <c r="B5191" s="8" t="s">
        <v>46</v>
      </c>
      <c r="C5191" s="8">
        <v>167.952</v>
      </c>
    </row>
    <row r="5192" spans="1:3" x14ac:dyDescent="0.3">
      <c r="A5192" s="8" t="s">
        <v>15</v>
      </c>
      <c r="B5192" s="8" t="s">
        <v>46</v>
      </c>
      <c r="C5192" s="8">
        <v>45.04</v>
      </c>
    </row>
    <row r="5193" spans="1:3" x14ac:dyDescent="0.3">
      <c r="A5193" s="8" t="s">
        <v>15</v>
      </c>
      <c r="B5193" s="8" t="s">
        <v>24</v>
      </c>
      <c r="C5193" s="8">
        <v>23.16</v>
      </c>
    </row>
    <row r="5194" spans="1:3" x14ac:dyDescent="0.3">
      <c r="A5194" s="8" t="s">
        <v>15</v>
      </c>
      <c r="B5194" s="8" t="s">
        <v>91</v>
      </c>
      <c r="C5194" s="8">
        <v>397.6</v>
      </c>
    </row>
    <row r="5195" spans="1:3" x14ac:dyDescent="0.3">
      <c r="A5195" s="8" t="s">
        <v>15</v>
      </c>
      <c r="B5195" s="8" t="s">
        <v>91</v>
      </c>
      <c r="C5195" s="8">
        <v>85.96</v>
      </c>
    </row>
    <row r="5196" spans="1:3" x14ac:dyDescent="0.3">
      <c r="A5196" s="8" t="s">
        <v>15</v>
      </c>
      <c r="B5196" s="8" t="s">
        <v>91</v>
      </c>
      <c r="C5196" s="8">
        <v>13.12</v>
      </c>
    </row>
    <row r="5197" spans="1:3" x14ac:dyDescent="0.3">
      <c r="A5197" s="8" t="s">
        <v>15</v>
      </c>
      <c r="B5197" s="8" t="s">
        <v>91</v>
      </c>
      <c r="C5197" s="8">
        <v>45.66</v>
      </c>
    </row>
    <row r="5198" spans="1:3" x14ac:dyDescent="0.3">
      <c r="A5198" s="8" t="s">
        <v>15</v>
      </c>
      <c r="B5198" s="8" t="s">
        <v>43</v>
      </c>
      <c r="C5198" s="8">
        <v>158.13</v>
      </c>
    </row>
    <row r="5199" spans="1:3" x14ac:dyDescent="0.3">
      <c r="A5199" s="8" t="s">
        <v>15</v>
      </c>
      <c r="B5199" s="8" t="s">
        <v>43</v>
      </c>
      <c r="C5199" s="8">
        <v>43.6</v>
      </c>
    </row>
    <row r="5200" spans="1:3" x14ac:dyDescent="0.3">
      <c r="A5200" s="8" t="s">
        <v>15</v>
      </c>
      <c r="B5200" s="8" t="s">
        <v>46</v>
      </c>
      <c r="C5200" s="8">
        <v>3930.0720000000001</v>
      </c>
    </row>
    <row r="5201" spans="1:3" x14ac:dyDescent="0.3">
      <c r="A5201" s="8" t="s">
        <v>15</v>
      </c>
      <c r="B5201" s="8" t="s">
        <v>46</v>
      </c>
      <c r="C5201" s="8">
        <v>2.3039999999999998</v>
      </c>
    </row>
    <row r="5202" spans="1:3" x14ac:dyDescent="0.3">
      <c r="A5202" s="8" t="s">
        <v>15</v>
      </c>
      <c r="B5202" s="8" t="s">
        <v>46</v>
      </c>
      <c r="C5202" s="8">
        <v>431.976</v>
      </c>
    </row>
    <row r="5203" spans="1:3" x14ac:dyDescent="0.3">
      <c r="A5203" s="8" t="s">
        <v>15</v>
      </c>
      <c r="B5203" s="8" t="s">
        <v>46</v>
      </c>
      <c r="C5203" s="8">
        <v>41.72</v>
      </c>
    </row>
    <row r="5204" spans="1:3" x14ac:dyDescent="0.3">
      <c r="A5204" s="8" t="s">
        <v>15</v>
      </c>
      <c r="B5204" s="8" t="s">
        <v>24</v>
      </c>
      <c r="C5204" s="8">
        <v>104.23</v>
      </c>
    </row>
    <row r="5205" spans="1:3" x14ac:dyDescent="0.3">
      <c r="A5205" s="8" t="s">
        <v>15</v>
      </c>
      <c r="B5205" s="8" t="s">
        <v>24</v>
      </c>
      <c r="C5205" s="8">
        <v>70.260000000000005</v>
      </c>
    </row>
    <row r="5206" spans="1:3" x14ac:dyDescent="0.3">
      <c r="A5206" s="8" t="s">
        <v>15</v>
      </c>
      <c r="B5206" s="8" t="s">
        <v>76</v>
      </c>
      <c r="C5206" s="8">
        <v>9.26</v>
      </c>
    </row>
    <row r="5207" spans="1:3" x14ac:dyDescent="0.3">
      <c r="A5207" s="8" t="s">
        <v>15</v>
      </c>
      <c r="B5207" s="8" t="s">
        <v>76</v>
      </c>
      <c r="C5207" s="8">
        <v>105.98</v>
      </c>
    </row>
    <row r="5208" spans="1:3" x14ac:dyDescent="0.3">
      <c r="A5208" s="8" t="s">
        <v>15</v>
      </c>
      <c r="B5208" s="8" t="s">
        <v>76</v>
      </c>
      <c r="C5208" s="8">
        <v>1.24</v>
      </c>
    </row>
    <row r="5209" spans="1:3" x14ac:dyDescent="0.3">
      <c r="A5209" s="8" t="s">
        <v>15</v>
      </c>
      <c r="B5209" s="8" t="s">
        <v>76</v>
      </c>
      <c r="C5209" s="8">
        <v>20.7</v>
      </c>
    </row>
    <row r="5210" spans="1:3" x14ac:dyDescent="0.3">
      <c r="A5210" s="8" t="s">
        <v>15</v>
      </c>
      <c r="B5210" s="8" t="s">
        <v>76</v>
      </c>
      <c r="C5210" s="8">
        <v>28.9</v>
      </c>
    </row>
    <row r="5211" spans="1:3" x14ac:dyDescent="0.3">
      <c r="A5211" s="8" t="s">
        <v>15</v>
      </c>
      <c r="B5211" s="8" t="s">
        <v>76</v>
      </c>
      <c r="C5211" s="8">
        <v>27.18</v>
      </c>
    </row>
    <row r="5212" spans="1:3" x14ac:dyDescent="0.3">
      <c r="A5212" s="8" t="s">
        <v>15</v>
      </c>
      <c r="B5212" s="8" t="s">
        <v>72</v>
      </c>
      <c r="C5212" s="8">
        <v>465.18</v>
      </c>
    </row>
    <row r="5213" spans="1:3" x14ac:dyDescent="0.3">
      <c r="A5213" s="8" t="s">
        <v>15</v>
      </c>
      <c r="B5213" s="8" t="s">
        <v>76</v>
      </c>
      <c r="C5213" s="8">
        <v>36.630000000000003</v>
      </c>
    </row>
    <row r="5214" spans="1:3" x14ac:dyDescent="0.3">
      <c r="A5214" s="8" t="s">
        <v>15</v>
      </c>
      <c r="B5214" s="8" t="s">
        <v>24</v>
      </c>
      <c r="C5214" s="8">
        <v>51.45</v>
      </c>
    </row>
    <row r="5215" spans="1:3" x14ac:dyDescent="0.3">
      <c r="A5215" s="8" t="s">
        <v>15</v>
      </c>
      <c r="B5215" s="8" t="s">
        <v>24</v>
      </c>
      <c r="C5215" s="8">
        <v>7.83</v>
      </c>
    </row>
    <row r="5216" spans="1:3" x14ac:dyDescent="0.3">
      <c r="A5216" s="8" t="s">
        <v>15</v>
      </c>
      <c r="B5216" s="8" t="s">
        <v>24</v>
      </c>
      <c r="C5216" s="8">
        <v>35.4</v>
      </c>
    </row>
    <row r="5217" spans="1:3" x14ac:dyDescent="0.3">
      <c r="A5217" s="8" t="s">
        <v>15</v>
      </c>
      <c r="B5217" s="8" t="s">
        <v>24</v>
      </c>
      <c r="C5217" s="8">
        <v>29.9</v>
      </c>
    </row>
    <row r="5218" spans="1:3" x14ac:dyDescent="0.3">
      <c r="A5218" s="8" t="s">
        <v>15</v>
      </c>
      <c r="B5218" s="8" t="s">
        <v>70</v>
      </c>
      <c r="C5218" s="8">
        <v>17.48</v>
      </c>
    </row>
    <row r="5219" spans="1:3" x14ac:dyDescent="0.3">
      <c r="A5219" s="8" t="s">
        <v>15</v>
      </c>
      <c r="B5219" s="8" t="s">
        <v>24</v>
      </c>
      <c r="C5219" s="8">
        <v>79.14</v>
      </c>
    </row>
    <row r="5220" spans="1:3" x14ac:dyDescent="0.3">
      <c r="A5220" s="8" t="s">
        <v>15</v>
      </c>
      <c r="B5220" s="8" t="s">
        <v>76</v>
      </c>
      <c r="C5220" s="8">
        <v>8.4</v>
      </c>
    </row>
    <row r="5221" spans="1:3" x14ac:dyDescent="0.3">
      <c r="A5221" s="8" t="s">
        <v>15</v>
      </c>
      <c r="B5221" s="8" t="s">
        <v>70</v>
      </c>
      <c r="C5221" s="8">
        <v>498.26</v>
      </c>
    </row>
    <row r="5222" spans="1:3" x14ac:dyDescent="0.3">
      <c r="A5222" s="8" t="s">
        <v>15</v>
      </c>
      <c r="B5222" s="8" t="s">
        <v>70</v>
      </c>
      <c r="C5222" s="8">
        <v>212.94</v>
      </c>
    </row>
    <row r="5223" spans="1:3" x14ac:dyDescent="0.3">
      <c r="A5223" s="8" t="s">
        <v>15</v>
      </c>
      <c r="B5223" s="8" t="s">
        <v>112</v>
      </c>
      <c r="C5223" s="8">
        <v>706.86</v>
      </c>
    </row>
    <row r="5224" spans="1:3" x14ac:dyDescent="0.3">
      <c r="A5224" s="8" t="s">
        <v>15</v>
      </c>
      <c r="B5224" s="8" t="s">
        <v>112</v>
      </c>
      <c r="C5224" s="8">
        <v>114.95</v>
      </c>
    </row>
    <row r="5225" spans="1:3" x14ac:dyDescent="0.3">
      <c r="A5225" s="8" t="s">
        <v>15</v>
      </c>
      <c r="B5225" s="8" t="s">
        <v>112</v>
      </c>
      <c r="C5225" s="8">
        <v>43.19</v>
      </c>
    </row>
    <row r="5226" spans="1:3" x14ac:dyDescent="0.3">
      <c r="A5226" s="8" t="s">
        <v>15</v>
      </c>
      <c r="B5226" s="8" t="s">
        <v>24</v>
      </c>
      <c r="C5226" s="8">
        <v>166.44</v>
      </c>
    </row>
    <row r="5227" spans="1:3" x14ac:dyDescent="0.3">
      <c r="A5227" s="8" t="s">
        <v>15</v>
      </c>
      <c r="B5227" s="8" t="s">
        <v>76</v>
      </c>
      <c r="C5227" s="8">
        <v>36.56</v>
      </c>
    </row>
    <row r="5228" spans="1:3" x14ac:dyDescent="0.3">
      <c r="A5228" s="8" t="s">
        <v>15</v>
      </c>
      <c r="B5228" s="8" t="s">
        <v>76</v>
      </c>
      <c r="C5228" s="8">
        <v>186.14400000000001</v>
      </c>
    </row>
    <row r="5229" spans="1:3" x14ac:dyDescent="0.3">
      <c r="A5229" s="8" t="s">
        <v>15</v>
      </c>
      <c r="B5229" s="8" t="s">
        <v>76</v>
      </c>
      <c r="C5229" s="8">
        <v>353.56799999999998</v>
      </c>
    </row>
    <row r="5230" spans="1:3" x14ac:dyDescent="0.3">
      <c r="A5230" s="8" t="s">
        <v>15</v>
      </c>
      <c r="B5230" s="8" t="s">
        <v>24</v>
      </c>
      <c r="C5230" s="8">
        <v>81.98</v>
      </c>
    </row>
    <row r="5231" spans="1:3" x14ac:dyDescent="0.3">
      <c r="A5231" s="8" t="s">
        <v>15</v>
      </c>
      <c r="B5231" s="8" t="s">
        <v>24</v>
      </c>
      <c r="C5231" s="8">
        <v>14.624000000000001</v>
      </c>
    </row>
    <row r="5232" spans="1:3" x14ac:dyDescent="0.3">
      <c r="A5232" s="8" t="s">
        <v>15</v>
      </c>
      <c r="B5232" s="8" t="s">
        <v>24</v>
      </c>
      <c r="C5232" s="8">
        <v>697.16</v>
      </c>
    </row>
    <row r="5233" spans="1:3" x14ac:dyDescent="0.3">
      <c r="A5233" s="8" t="s">
        <v>15</v>
      </c>
      <c r="B5233" s="8" t="s">
        <v>24</v>
      </c>
      <c r="C5233" s="8">
        <v>30.93</v>
      </c>
    </row>
    <row r="5234" spans="1:3" x14ac:dyDescent="0.3">
      <c r="A5234" s="8" t="s">
        <v>15</v>
      </c>
      <c r="B5234" s="8" t="s">
        <v>24</v>
      </c>
      <c r="C5234" s="8">
        <v>27.495999999999999</v>
      </c>
    </row>
    <row r="5235" spans="1:3" x14ac:dyDescent="0.3">
      <c r="A5235" s="8" t="s">
        <v>15</v>
      </c>
      <c r="B5235" s="8" t="s">
        <v>197</v>
      </c>
      <c r="C5235" s="8">
        <v>605.34</v>
      </c>
    </row>
    <row r="5236" spans="1:3" x14ac:dyDescent="0.3">
      <c r="A5236" s="8" t="s">
        <v>15</v>
      </c>
      <c r="B5236" s="8" t="s">
        <v>24</v>
      </c>
      <c r="C5236" s="8">
        <v>210.00800000000001</v>
      </c>
    </row>
    <row r="5237" spans="1:3" x14ac:dyDescent="0.3">
      <c r="A5237" s="8" t="s">
        <v>15</v>
      </c>
      <c r="B5237" s="8" t="s">
        <v>74</v>
      </c>
      <c r="C5237" s="8">
        <v>54.96</v>
      </c>
    </row>
    <row r="5238" spans="1:3" x14ac:dyDescent="0.3">
      <c r="A5238" s="8" t="s">
        <v>15</v>
      </c>
      <c r="B5238" s="8" t="s">
        <v>248</v>
      </c>
      <c r="C5238" s="8">
        <v>164.22</v>
      </c>
    </row>
    <row r="5239" spans="1:3" x14ac:dyDescent="0.3">
      <c r="A5239" s="8" t="s">
        <v>15</v>
      </c>
      <c r="B5239" s="8" t="s">
        <v>248</v>
      </c>
      <c r="C5239" s="8">
        <v>362.94</v>
      </c>
    </row>
    <row r="5240" spans="1:3" x14ac:dyDescent="0.3">
      <c r="A5240" s="8" t="s">
        <v>15</v>
      </c>
      <c r="B5240" s="8" t="s">
        <v>248</v>
      </c>
      <c r="C5240" s="8">
        <v>59.98</v>
      </c>
    </row>
    <row r="5241" spans="1:3" x14ac:dyDescent="0.3">
      <c r="A5241" s="8" t="s">
        <v>15</v>
      </c>
      <c r="B5241" s="8" t="s">
        <v>24</v>
      </c>
      <c r="C5241" s="8">
        <v>332.94</v>
      </c>
    </row>
    <row r="5242" spans="1:3" x14ac:dyDescent="0.3">
      <c r="A5242" s="8" t="s">
        <v>15</v>
      </c>
      <c r="B5242" s="8" t="s">
        <v>24</v>
      </c>
      <c r="C5242" s="8">
        <v>39.872</v>
      </c>
    </row>
    <row r="5243" spans="1:3" x14ac:dyDescent="0.3">
      <c r="A5243" s="8" t="s">
        <v>15</v>
      </c>
      <c r="B5243" s="8" t="s">
        <v>43</v>
      </c>
      <c r="C5243" s="8">
        <v>13.68</v>
      </c>
    </row>
    <row r="5244" spans="1:3" x14ac:dyDescent="0.3">
      <c r="A5244" s="8" t="s">
        <v>15</v>
      </c>
      <c r="B5244" s="8" t="s">
        <v>46</v>
      </c>
      <c r="C5244" s="8">
        <v>3.3180000000000001</v>
      </c>
    </row>
    <row r="5245" spans="1:3" x14ac:dyDescent="0.3">
      <c r="A5245" s="8" t="s">
        <v>15</v>
      </c>
      <c r="B5245" s="8" t="s">
        <v>83</v>
      </c>
      <c r="C5245" s="8">
        <v>10.44</v>
      </c>
    </row>
    <row r="5246" spans="1:3" x14ac:dyDescent="0.3">
      <c r="A5246" s="8" t="s">
        <v>15</v>
      </c>
      <c r="B5246" s="8" t="s">
        <v>24</v>
      </c>
      <c r="C5246" s="8">
        <v>136.464</v>
      </c>
    </row>
    <row r="5247" spans="1:3" x14ac:dyDescent="0.3">
      <c r="A5247" s="8" t="s">
        <v>15</v>
      </c>
      <c r="B5247" s="8" t="s">
        <v>24</v>
      </c>
      <c r="C5247" s="8">
        <v>333.57600000000002</v>
      </c>
    </row>
    <row r="5248" spans="1:3" x14ac:dyDescent="0.3">
      <c r="A5248" s="8" t="s">
        <v>15</v>
      </c>
      <c r="B5248" s="8" t="s">
        <v>24</v>
      </c>
      <c r="C5248" s="8">
        <v>12.544</v>
      </c>
    </row>
    <row r="5249" spans="1:3" x14ac:dyDescent="0.3">
      <c r="A5249" s="8" t="s">
        <v>15</v>
      </c>
      <c r="B5249" s="8" t="s">
        <v>65</v>
      </c>
      <c r="C5249" s="8">
        <v>20.768000000000001</v>
      </c>
    </row>
    <row r="5250" spans="1:3" x14ac:dyDescent="0.3">
      <c r="A5250" s="8" t="s">
        <v>15</v>
      </c>
      <c r="B5250" s="8" t="s">
        <v>43</v>
      </c>
      <c r="C5250" s="8">
        <v>43.5</v>
      </c>
    </row>
    <row r="5251" spans="1:3" x14ac:dyDescent="0.3">
      <c r="A5251" s="8" t="s">
        <v>15</v>
      </c>
      <c r="B5251" s="8" t="s">
        <v>56</v>
      </c>
      <c r="C5251" s="8">
        <v>12.576000000000001</v>
      </c>
    </row>
    <row r="5252" spans="1:3" x14ac:dyDescent="0.3">
      <c r="A5252" s="8" t="s">
        <v>15</v>
      </c>
      <c r="B5252" s="8" t="s">
        <v>167</v>
      </c>
      <c r="C5252" s="8">
        <v>249.95</v>
      </c>
    </row>
    <row r="5253" spans="1:3" x14ac:dyDescent="0.3">
      <c r="A5253" s="8" t="s">
        <v>15</v>
      </c>
      <c r="B5253" s="8" t="s">
        <v>167</v>
      </c>
      <c r="C5253" s="8">
        <v>49.12</v>
      </c>
    </row>
    <row r="5254" spans="1:3" x14ac:dyDescent="0.3">
      <c r="A5254" s="8" t="s">
        <v>15</v>
      </c>
      <c r="B5254" s="8" t="s">
        <v>83</v>
      </c>
      <c r="C5254" s="8">
        <v>182.91</v>
      </c>
    </row>
    <row r="5255" spans="1:3" x14ac:dyDescent="0.3">
      <c r="A5255" s="8" t="s">
        <v>15</v>
      </c>
      <c r="B5255" s="8" t="s">
        <v>43</v>
      </c>
      <c r="C5255" s="8">
        <v>107.648</v>
      </c>
    </row>
    <row r="5256" spans="1:3" x14ac:dyDescent="0.3">
      <c r="A5256" s="8" t="s">
        <v>15</v>
      </c>
      <c r="B5256" s="8" t="s">
        <v>56</v>
      </c>
      <c r="C5256" s="8">
        <v>99.372</v>
      </c>
    </row>
    <row r="5257" spans="1:3" x14ac:dyDescent="0.3">
      <c r="A5257" s="8" t="s">
        <v>15</v>
      </c>
      <c r="B5257" s="8" t="s">
        <v>56</v>
      </c>
      <c r="C5257" s="8">
        <v>33.567999999999998</v>
      </c>
    </row>
    <row r="5258" spans="1:3" x14ac:dyDescent="0.3">
      <c r="A5258" s="8" t="s">
        <v>15</v>
      </c>
      <c r="B5258" s="8" t="s">
        <v>119</v>
      </c>
      <c r="C5258" s="8">
        <v>10.56</v>
      </c>
    </row>
    <row r="5259" spans="1:3" x14ac:dyDescent="0.3">
      <c r="A5259" s="8" t="s">
        <v>15</v>
      </c>
      <c r="B5259" s="8" t="s">
        <v>24</v>
      </c>
      <c r="C5259" s="8">
        <v>38.880000000000003</v>
      </c>
    </row>
    <row r="5260" spans="1:3" x14ac:dyDescent="0.3">
      <c r="A5260" s="8" t="s">
        <v>15</v>
      </c>
      <c r="B5260" s="8" t="s">
        <v>24</v>
      </c>
      <c r="C5260" s="8">
        <v>35.200000000000003</v>
      </c>
    </row>
    <row r="5261" spans="1:3" x14ac:dyDescent="0.3">
      <c r="A5261" s="8" t="s">
        <v>15</v>
      </c>
      <c r="B5261" s="8" t="s">
        <v>56</v>
      </c>
      <c r="C5261" s="8">
        <v>45.527999999999999</v>
      </c>
    </row>
    <row r="5262" spans="1:3" x14ac:dyDescent="0.3">
      <c r="A5262" s="8" t="s">
        <v>15</v>
      </c>
      <c r="B5262" s="8" t="s">
        <v>46</v>
      </c>
      <c r="C5262" s="8">
        <v>196.77600000000001</v>
      </c>
    </row>
    <row r="5263" spans="1:3" x14ac:dyDescent="0.3">
      <c r="A5263" s="8" t="s">
        <v>15</v>
      </c>
      <c r="B5263" s="8" t="s">
        <v>46</v>
      </c>
      <c r="C5263" s="8">
        <v>2.92</v>
      </c>
    </row>
    <row r="5264" spans="1:3" x14ac:dyDescent="0.3">
      <c r="A5264" s="8" t="s">
        <v>15</v>
      </c>
      <c r="B5264" s="8" t="s">
        <v>46</v>
      </c>
      <c r="C5264" s="8">
        <v>200.79499999999999</v>
      </c>
    </row>
    <row r="5265" spans="1:3" x14ac:dyDescent="0.3">
      <c r="A5265" s="8" t="s">
        <v>15</v>
      </c>
      <c r="B5265" s="8" t="s">
        <v>46</v>
      </c>
      <c r="C5265" s="8">
        <v>46.688000000000002</v>
      </c>
    </row>
    <row r="5266" spans="1:3" x14ac:dyDescent="0.3">
      <c r="A5266" s="8" t="s">
        <v>15</v>
      </c>
      <c r="B5266" s="8" t="s">
        <v>46</v>
      </c>
      <c r="C5266" s="8">
        <v>21.864000000000001</v>
      </c>
    </row>
    <row r="5267" spans="1:3" x14ac:dyDescent="0.3">
      <c r="A5267" s="8" t="s">
        <v>15</v>
      </c>
      <c r="B5267" s="8" t="s">
        <v>43</v>
      </c>
      <c r="C5267" s="8">
        <v>11.76</v>
      </c>
    </row>
    <row r="5268" spans="1:3" x14ac:dyDescent="0.3">
      <c r="A5268" s="8" t="s">
        <v>15</v>
      </c>
      <c r="B5268" s="8" t="s">
        <v>43</v>
      </c>
      <c r="C5268" s="8">
        <v>167.94</v>
      </c>
    </row>
    <row r="5269" spans="1:3" x14ac:dyDescent="0.3">
      <c r="A5269" s="8" t="s">
        <v>15</v>
      </c>
      <c r="B5269" s="8" t="s">
        <v>43</v>
      </c>
      <c r="C5269" s="8">
        <v>3.89</v>
      </c>
    </row>
    <row r="5270" spans="1:3" x14ac:dyDescent="0.3">
      <c r="A5270" s="8" t="s">
        <v>15</v>
      </c>
      <c r="B5270" s="8" t="s">
        <v>76</v>
      </c>
      <c r="C5270" s="8">
        <v>52.44</v>
      </c>
    </row>
    <row r="5271" spans="1:3" x14ac:dyDescent="0.3">
      <c r="A5271" s="8" t="s">
        <v>15</v>
      </c>
      <c r="B5271" s="8" t="s">
        <v>24</v>
      </c>
      <c r="C5271" s="8">
        <v>32.36</v>
      </c>
    </row>
    <row r="5272" spans="1:3" x14ac:dyDescent="0.3">
      <c r="A5272" s="8" t="s">
        <v>15</v>
      </c>
      <c r="B5272" s="8" t="s">
        <v>24</v>
      </c>
      <c r="C5272" s="8">
        <v>406.6</v>
      </c>
    </row>
    <row r="5273" spans="1:3" x14ac:dyDescent="0.3">
      <c r="A5273" s="8" t="s">
        <v>15</v>
      </c>
      <c r="B5273" s="8" t="s">
        <v>24</v>
      </c>
      <c r="C5273" s="8">
        <v>27.92</v>
      </c>
    </row>
    <row r="5274" spans="1:3" x14ac:dyDescent="0.3">
      <c r="A5274" s="8" t="s">
        <v>15</v>
      </c>
      <c r="B5274" s="8" t="s">
        <v>24</v>
      </c>
      <c r="C5274" s="8">
        <v>399.67200000000003</v>
      </c>
    </row>
    <row r="5275" spans="1:3" x14ac:dyDescent="0.3">
      <c r="A5275" s="8" t="s">
        <v>15</v>
      </c>
      <c r="B5275" s="8" t="s">
        <v>30</v>
      </c>
      <c r="C5275" s="8">
        <v>3.7440000000000002</v>
      </c>
    </row>
    <row r="5276" spans="1:3" x14ac:dyDescent="0.3">
      <c r="A5276" s="8" t="s">
        <v>15</v>
      </c>
      <c r="B5276" s="8" t="s">
        <v>380</v>
      </c>
      <c r="C5276" s="8">
        <v>715.2</v>
      </c>
    </row>
    <row r="5277" spans="1:3" x14ac:dyDescent="0.3">
      <c r="A5277" s="8" t="s">
        <v>15</v>
      </c>
      <c r="B5277" s="8" t="s">
        <v>197</v>
      </c>
      <c r="C5277" s="8">
        <v>159.80000000000001</v>
      </c>
    </row>
    <row r="5278" spans="1:3" x14ac:dyDescent="0.3">
      <c r="A5278" s="8" t="s">
        <v>15</v>
      </c>
      <c r="B5278" s="8" t="s">
        <v>197</v>
      </c>
      <c r="C5278" s="8">
        <v>44.75</v>
      </c>
    </row>
    <row r="5279" spans="1:3" x14ac:dyDescent="0.3">
      <c r="A5279" s="8" t="s">
        <v>15</v>
      </c>
      <c r="B5279" s="8" t="s">
        <v>46</v>
      </c>
      <c r="C5279" s="8">
        <v>340.11599999999999</v>
      </c>
    </row>
    <row r="5280" spans="1:3" x14ac:dyDescent="0.3">
      <c r="A5280" s="8" t="s">
        <v>15</v>
      </c>
      <c r="B5280" s="8" t="s">
        <v>83</v>
      </c>
      <c r="C5280" s="8">
        <v>105.52</v>
      </c>
    </row>
    <row r="5281" spans="1:3" x14ac:dyDescent="0.3">
      <c r="A5281" s="8" t="s">
        <v>15</v>
      </c>
      <c r="B5281" s="8" t="s">
        <v>49</v>
      </c>
      <c r="C5281" s="8">
        <v>13.48</v>
      </c>
    </row>
    <row r="5282" spans="1:3" x14ac:dyDescent="0.3">
      <c r="A5282" s="8" t="s">
        <v>15</v>
      </c>
      <c r="B5282" s="8" t="s">
        <v>70</v>
      </c>
      <c r="C5282" s="8">
        <v>85.52</v>
      </c>
    </row>
    <row r="5283" spans="1:3" x14ac:dyDescent="0.3">
      <c r="A5283" s="8" t="s">
        <v>15</v>
      </c>
      <c r="B5283" s="8" t="s">
        <v>68</v>
      </c>
      <c r="C5283" s="8">
        <v>6.16</v>
      </c>
    </row>
    <row r="5284" spans="1:3" x14ac:dyDescent="0.3">
      <c r="A5284" s="8" t="s">
        <v>15</v>
      </c>
      <c r="B5284" s="8" t="s">
        <v>68</v>
      </c>
      <c r="C5284" s="8">
        <v>36.840000000000003</v>
      </c>
    </row>
    <row r="5285" spans="1:3" x14ac:dyDescent="0.3">
      <c r="A5285" s="8" t="s">
        <v>15</v>
      </c>
      <c r="B5285" s="8" t="s">
        <v>43</v>
      </c>
      <c r="C5285" s="8">
        <v>15.84</v>
      </c>
    </row>
    <row r="5286" spans="1:3" x14ac:dyDescent="0.3">
      <c r="A5286" s="8" t="s">
        <v>15</v>
      </c>
      <c r="B5286" s="8" t="s">
        <v>43</v>
      </c>
      <c r="C5286" s="8">
        <v>44.4</v>
      </c>
    </row>
    <row r="5287" spans="1:3" x14ac:dyDescent="0.3">
      <c r="A5287" s="8" t="s">
        <v>15</v>
      </c>
      <c r="B5287" s="8" t="s">
        <v>98</v>
      </c>
      <c r="C5287" s="8">
        <v>21.24</v>
      </c>
    </row>
    <row r="5288" spans="1:3" x14ac:dyDescent="0.3">
      <c r="A5288" s="8" t="s">
        <v>15</v>
      </c>
      <c r="B5288" s="8" t="s">
        <v>98</v>
      </c>
      <c r="C5288" s="8">
        <v>9.5519999999999996</v>
      </c>
    </row>
    <row r="5289" spans="1:3" x14ac:dyDescent="0.3">
      <c r="A5289" s="8" t="s">
        <v>15</v>
      </c>
      <c r="B5289" s="8" t="s">
        <v>98</v>
      </c>
      <c r="C5289" s="8">
        <v>89.991</v>
      </c>
    </row>
    <row r="5290" spans="1:3" x14ac:dyDescent="0.3">
      <c r="A5290" s="8" t="s">
        <v>15</v>
      </c>
      <c r="B5290" s="8" t="s">
        <v>24</v>
      </c>
      <c r="C5290" s="8">
        <v>163.96</v>
      </c>
    </row>
    <row r="5291" spans="1:3" x14ac:dyDescent="0.3">
      <c r="A5291" s="8" t="s">
        <v>15</v>
      </c>
      <c r="B5291" s="8" t="s">
        <v>46</v>
      </c>
      <c r="C5291" s="8">
        <v>17.904</v>
      </c>
    </row>
    <row r="5292" spans="1:3" x14ac:dyDescent="0.3">
      <c r="A5292" s="8" t="s">
        <v>15</v>
      </c>
      <c r="B5292" s="8" t="s">
        <v>46</v>
      </c>
      <c r="C5292" s="8">
        <v>966.7</v>
      </c>
    </row>
    <row r="5293" spans="1:3" x14ac:dyDescent="0.3">
      <c r="A5293" s="8" t="s">
        <v>15</v>
      </c>
      <c r="B5293" s="8" t="s">
        <v>46</v>
      </c>
      <c r="C5293" s="8">
        <v>182.11199999999999</v>
      </c>
    </row>
    <row r="5294" spans="1:3" x14ac:dyDescent="0.3">
      <c r="A5294" s="8" t="s">
        <v>15</v>
      </c>
      <c r="B5294" s="8" t="s">
        <v>30</v>
      </c>
      <c r="C5294" s="8">
        <v>4.4640000000000004</v>
      </c>
    </row>
    <row r="5295" spans="1:3" x14ac:dyDescent="0.3">
      <c r="A5295" s="8" t="s">
        <v>15</v>
      </c>
      <c r="B5295" s="8" t="s">
        <v>104</v>
      </c>
      <c r="C5295" s="8">
        <v>51.588000000000001</v>
      </c>
    </row>
    <row r="5296" spans="1:3" x14ac:dyDescent="0.3">
      <c r="A5296" s="8" t="s">
        <v>15</v>
      </c>
      <c r="B5296" s="8" t="s">
        <v>68</v>
      </c>
      <c r="C5296" s="8">
        <v>50.4</v>
      </c>
    </row>
    <row r="5297" spans="1:3" x14ac:dyDescent="0.3">
      <c r="A5297" s="8" t="s">
        <v>15</v>
      </c>
      <c r="B5297" s="8" t="s">
        <v>46</v>
      </c>
      <c r="C5297" s="8">
        <v>89.567999999999998</v>
      </c>
    </row>
    <row r="5298" spans="1:3" x14ac:dyDescent="0.3">
      <c r="A5298" s="8" t="s">
        <v>15</v>
      </c>
      <c r="B5298" s="8" t="s">
        <v>76</v>
      </c>
      <c r="C5298" s="8">
        <v>14.89</v>
      </c>
    </row>
    <row r="5299" spans="1:3" x14ac:dyDescent="0.3">
      <c r="A5299" s="8" t="s">
        <v>15</v>
      </c>
      <c r="B5299" s="8" t="s">
        <v>76</v>
      </c>
      <c r="C5299" s="8">
        <v>543.91999999999996</v>
      </c>
    </row>
    <row r="5300" spans="1:3" x14ac:dyDescent="0.3">
      <c r="A5300" s="8" t="s">
        <v>15</v>
      </c>
      <c r="B5300" s="8" t="s">
        <v>24</v>
      </c>
      <c r="C5300" s="8">
        <v>4.08</v>
      </c>
    </row>
    <row r="5301" spans="1:3" x14ac:dyDescent="0.3">
      <c r="A5301" s="8" t="s">
        <v>15</v>
      </c>
      <c r="B5301" s="8" t="s">
        <v>24</v>
      </c>
      <c r="C5301" s="8">
        <v>18.899999999999999</v>
      </c>
    </row>
    <row r="5302" spans="1:3" x14ac:dyDescent="0.3">
      <c r="A5302" s="8" t="s">
        <v>15</v>
      </c>
      <c r="B5302" s="8" t="s">
        <v>83</v>
      </c>
      <c r="C5302" s="8">
        <v>2275.5</v>
      </c>
    </row>
    <row r="5303" spans="1:3" x14ac:dyDescent="0.3">
      <c r="A5303" s="8" t="s">
        <v>15</v>
      </c>
      <c r="B5303" s="8" t="s">
        <v>83</v>
      </c>
      <c r="C5303" s="8">
        <v>1979.7</v>
      </c>
    </row>
    <row r="5304" spans="1:3" x14ac:dyDescent="0.3">
      <c r="A5304" s="8" t="s">
        <v>15</v>
      </c>
      <c r="B5304" s="8" t="s">
        <v>83</v>
      </c>
      <c r="C5304" s="8">
        <v>62.1</v>
      </c>
    </row>
    <row r="5305" spans="1:3" x14ac:dyDescent="0.3">
      <c r="A5305" s="8" t="s">
        <v>15</v>
      </c>
      <c r="B5305" s="8" t="s">
        <v>65</v>
      </c>
      <c r="C5305" s="8">
        <v>37.295999999999999</v>
      </c>
    </row>
    <row r="5306" spans="1:3" x14ac:dyDescent="0.3">
      <c r="A5306" s="8" t="s">
        <v>15</v>
      </c>
      <c r="B5306" s="8" t="s">
        <v>46</v>
      </c>
      <c r="C5306" s="8">
        <v>8.5440000000000005</v>
      </c>
    </row>
    <row r="5307" spans="1:3" x14ac:dyDescent="0.3">
      <c r="A5307" s="8" t="s">
        <v>15</v>
      </c>
      <c r="B5307" s="8" t="s">
        <v>76</v>
      </c>
      <c r="C5307" s="8">
        <v>68.95</v>
      </c>
    </row>
    <row r="5308" spans="1:3" x14ac:dyDescent="0.3">
      <c r="A5308" s="8" t="s">
        <v>15</v>
      </c>
      <c r="B5308" s="8" t="s">
        <v>76</v>
      </c>
      <c r="C5308" s="8">
        <v>296.37</v>
      </c>
    </row>
    <row r="5309" spans="1:3" x14ac:dyDescent="0.3">
      <c r="A5309" s="8" t="s">
        <v>15</v>
      </c>
      <c r="B5309" s="8" t="s">
        <v>76</v>
      </c>
      <c r="C5309" s="8">
        <v>39.979999999999997</v>
      </c>
    </row>
    <row r="5310" spans="1:3" x14ac:dyDescent="0.3">
      <c r="A5310" s="8" t="s">
        <v>15</v>
      </c>
      <c r="B5310" s="8" t="s">
        <v>46</v>
      </c>
      <c r="C5310" s="8">
        <v>191.05799999999999</v>
      </c>
    </row>
    <row r="5311" spans="1:3" x14ac:dyDescent="0.3">
      <c r="A5311" s="8" t="s">
        <v>15</v>
      </c>
      <c r="B5311" s="8" t="s">
        <v>46</v>
      </c>
      <c r="C5311" s="8">
        <v>13.04</v>
      </c>
    </row>
    <row r="5312" spans="1:3" x14ac:dyDescent="0.3">
      <c r="A5312" s="8" t="s">
        <v>15</v>
      </c>
      <c r="B5312" s="8" t="s">
        <v>46</v>
      </c>
      <c r="C5312" s="8">
        <v>1525.1880000000001</v>
      </c>
    </row>
    <row r="5313" spans="1:3" x14ac:dyDescent="0.3">
      <c r="A5313" s="8" t="s">
        <v>15</v>
      </c>
      <c r="B5313" s="8" t="s">
        <v>40</v>
      </c>
      <c r="C5313" s="8">
        <v>9.2159999999999993</v>
      </c>
    </row>
    <row r="5314" spans="1:3" x14ac:dyDescent="0.3">
      <c r="A5314" s="8" t="s">
        <v>15</v>
      </c>
      <c r="B5314" s="8" t="s">
        <v>40</v>
      </c>
      <c r="C5314" s="8">
        <v>28.047999999999998</v>
      </c>
    </row>
    <row r="5315" spans="1:3" x14ac:dyDescent="0.3">
      <c r="A5315" s="8" t="s">
        <v>15</v>
      </c>
      <c r="B5315" s="8" t="s">
        <v>24</v>
      </c>
      <c r="C5315" s="8">
        <v>64.959999999999994</v>
      </c>
    </row>
    <row r="5316" spans="1:3" x14ac:dyDescent="0.3">
      <c r="A5316" s="8" t="s">
        <v>15</v>
      </c>
      <c r="B5316" s="8" t="s">
        <v>24</v>
      </c>
      <c r="C5316" s="8">
        <v>30.56</v>
      </c>
    </row>
    <row r="5317" spans="1:3" x14ac:dyDescent="0.3">
      <c r="A5317" s="8" t="s">
        <v>15</v>
      </c>
      <c r="B5317" s="8" t="s">
        <v>40</v>
      </c>
      <c r="C5317" s="8">
        <v>187.05600000000001</v>
      </c>
    </row>
    <row r="5318" spans="1:3" x14ac:dyDescent="0.3">
      <c r="A5318" s="8" t="s">
        <v>15</v>
      </c>
      <c r="B5318" s="8" t="s">
        <v>86</v>
      </c>
      <c r="C5318" s="8">
        <v>11.808</v>
      </c>
    </row>
    <row r="5319" spans="1:3" x14ac:dyDescent="0.3">
      <c r="A5319" s="8" t="s">
        <v>15</v>
      </c>
      <c r="B5319" s="8" t="s">
        <v>86</v>
      </c>
      <c r="C5319" s="8">
        <v>9.6560000000000006</v>
      </c>
    </row>
    <row r="5320" spans="1:3" x14ac:dyDescent="0.3">
      <c r="A5320" s="8" t="s">
        <v>15</v>
      </c>
      <c r="B5320" s="8" t="s">
        <v>86</v>
      </c>
      <c r="C5320" s="8">
        <v>20.736000000000001</v>
      </c>
    </row>
    <row r="5321" spans="1:3" x14ac:dyDescent="0.3">
      <c r="A5321" s="8" t="s">
        <v>15</v>
      </c>
      <c r="B5321" s="8" t="s">
        <v>86</v>
      </c>
      <c r="C5321" s="8">
        <v>27.36</v>
      </c>
    </row>
    <row r="5322" spans="1:3" x14ac:dyDescent="0.3">
      <c r="A5322" s="8" t="s">
        <v>15</v>
      </c>
      <c r="B5322" s="8" t="s">
        <v>86</v>
      </c>
      <c r="C5322" s="8">
        <v>2314.116</v>
      </c>
    </row>
    <row r="5323" spans="1:3" x14ac:dyDescent="0.3">
      <c r="A5323" s="8" t="s">
        <v>15</v>
      </c>
      <c r="B5323" s="8" t="s">
        <v>86</v>
      </c>
      <c r="C5323" s="8">
        <v>34.235999999999997</v>
      </c>
    </row>
    <row r="5324" spans="1:3" x14ac:dyDescent="0.3">
      <c r="A5324" s="8" t="s">
        <v>15</v>
      </c>
      <c r="B5324" s="8" t="s">
        <v>86</v>
      </c>
      <c r="C5324" s="8">
        <v>19.760000000000002</v>
      </c>
    </row>
    <row r="5325" spans="1:3" x14ac:dyDescent="0.3">
      <c r="A5325" s="8" t="s">
        <v>15</v>
      </c>
      <c r="B5325" s="8" t="s">
        <v>54</v>
      </c>
      <c r="C5325" s="8">
        <v>15.96</v>
      </c>
    </row>
    <row r="5326" spans="1:3" x14ac:dyDescent="0.3">
      <c r="A5326" s="8" t="s">
        <v>15</v>
      </c>
      <c r="B5326" s="8" t="s">
        <v>24</v>
      </c>
      <c r="C5326" s="8">
        <v>16.899999999999999</v>
      </c>
    </row>
    <row r="5327" spans="1:3" x14ac:dyDescent="0.3">
      <c r="A5327" s="8" t="s">
        <v>15</v>
      </c>
      <c r="B5327" s="8" t="s">
        <v>24</v>
      </c>
      <c r="C5327" s="8">
        <v>25.08</v>
      </c>
    </row>
    <row r="5328" spans="1:3" x14ac:dyDescent="0.3">
      <c r="A5328" s="8" t="s">
        <v>15</v>
      </c>
      <c r="B5328" s="8" t="s">
        <v>166</v>
      </c>
      <c r="C5328" s="8">
        <v>6.68</v>
      </c>
    </row>
    <row r="5329" spans="1:3" x14ac:dyDescent="0.3">
      <c r="A5329" s="8" t="s">
        <v>15</v>
      </c>
      <c r="B5329" s="8" t="s">
        <v>24</v>
      </c>
      <c r="C5329" s="8">
        <v>19.440000000000001</v>
      </c>
    </row>
    <row r="5330" spans="1:3" x14ac:dyDescent="0.3">
      <c r="A5330" s="8" t="s">
        <v>15</v>
      </c>
      <c r="B5330" s="8" t="s">
        <v>46</v>
      </c>
      <c r="C5330" s="8">
        <v>31.92</v>
      </c>
    </row>
    <row r="5331" spans="1:3" x14ac:dyDescent="0.3">
      <c r="A5331" s="8" t="s">
        <v>15</v>
      </c>
      <c r="B5331" s="8" t="s">
        <v>76</v>
      </c>
      <c r="C5331" s="8">
        <v>33.567999999999998</v>
      </c>
    </row>
    <row r="5332" spans="1:3" x14ac:dyDescent="0.3">
      <c r="A5332" s="8" t="s">
        <v>15</v>
      </c>
      <c r="B5332" s="8" t="s">
        <v>76</v>
      </c>
      <c r="C5332" s="8">
        <v>63.94</v>
      </c>
    </row>
    <row r="5333" spans="1:3" x14ac:dyDescent="0.3">
      <c r="A5333" s="8" t="s">
        <v>15</v>
      </c>
      <c r="B5333" s="8" t="s">
        <v>76</v>
      </c>
      <c r="C5333" s="8">
        <v>60.6</v>
      </c>
    </row>
    <row r="5334" spans="1:3" x14ac:dyDescent="0.3">
      <c r="A5334" s="8" t="s">
        <v>15</v>
      </c>
      <c r="B5334" s="8" t="s">
        <v>76</v>
      </c>
      <c r="C5334" s="8">
        <v>22.72</v>
      </c>
    </row>
    <row r="5335" spans="1:3" x14ac:dyDescent="0.3">
      <c r="A5335" s="8" t="s">
        <v>15</v>
      </c>
      <c r="B5335" s="8" t="s">
        <v>72</v>
      </c>
      <c r="C5335" s="8">
        <v>10.68</v>
      </c>
    </row>
    <row r="5336" spans="1:3" x14ac:dyDescent="0.3">
      <c r="A5336" s="8" t="s">
        <v>15</v>
      </c>
      <c r="B5336" s="8" t="s">
        <v>72</v>
      </c>
      <c r="C5336" s="8">
        <v>17.34</v>
      </c>
    </row>
    <row r="5337" spans="1:3" x14ac:dyDescent="0.3">
      <c r="A5337" s="8" t="s">
        <v>15</v>
      </c>
      <c r="B5337" s="8" t="s">
        <v>72</v>
      </c>
      <c r="C5337" s="8">
        <v>3.38</v>
      </c>
    </row>
    <row r="5338" spans="1:3" x14ac:dyDescent="0.3">
      <c r="A5338" s="8" t="s">
        <v>15</v>
      </c>
      <c r="B5338" s="8" t="s">
        <v>43</v>
      </c>
      <c r="C5338" s="8">
        <v>26.975999999999999</v>
      </c>
    </row>
    <row r="5339" spans="1:3" x14ac:dyDescent="0.3">
      <c r="A5339" s="8" t="s">
        <v>15</v>
      </c>
      <c r="B5339" s="8" t="s">
        <v>81</v>
      </c>
      <c r="C5339" s="8">
        <v>307.77600000000001</v>
      </c>
    </row>
    <row r="5340" spans="1:3" x14ac:dyDescent="0.3">
      <c r="A5340" s="8" t="s">
        <v>15</v>
      </c>
      <c r="B5340" s="8" t="s">
        <v>76</v>
      </c>
      <c r="C5340" s="8">
        <v>244.55</v>
      </c>
    </row>
    <row r="5341" spans="1:3" x14ac:dyDescent="0.3">
      <c r="A5341" s="8" t="s">
        <v>15</v>
      </c>
      <c r="B5341" s="8" t="s">
        <v>76</v>
      </c>
      <c r="C5341" s="8">
        <v>12.24</v>
      </c>
    </row>
    <row r="5342" spans="1:3" x14ac:dyDescent="0.3">
      <c r="A5342" s="8" t="s">
        <v>15</v>
      </c>
      <c r="B5342" s="8" t="s">
        <v>76</v>
      </c>
      <c r="C5342" s="8">
        <v>13.98</v>
      </c>
    </row>
    <row r="5343" spans="1:3" x14ac:dyDescent="0.3">
      <c r="A5343" s="8" t="s">
        <v>15</v>
      </c>
      <c r="B5343" s="8" t="s">
        <v>76</v>
      </c>
      <c r="C5343" s="8">
        <v>899.95</v>
      </c>
    </row>
    <row r="5344" spans="1:3" x14ac:dyDescent="0.3">
      <c r="A5344" s="8" t="s">
        <v>15</v>
      </c>
      <c r="B5344" s="8" t="s">
        <v>46</v>
      </c>
      <c r="C5344" s="8">
        <v>1.6319999999999999</v>
      </c>
    </row>
    <row r="5345" spans="1:3" x14ac:dyDescent="0.3">
      <c r="A5345" s="8" t="s">
        <v>15</v>
      </c>
      <c r="B5345" s="8" t="s">
        <v>46</v>
      </c>
      <c r="C5345" s="8">
        <v>267.95999999999998</v>
      </c>
    </row>
    <row r="5346" spans="1:3" x14ac:dyDescent="0.3">
      <c r="A5346" s="8" t="s">
        <v>15</v>
      </c>
      <c r="B5346" s="8" t="s">
        <v>76</v>
      </c>
      <c r="C5346" s="8">
        <v>31.95</v>
      </c>
    </row>
    <row r="5347" spans="1:3" x14ac:dyDescent="0.3">
      <c r="A5347" s="8" t="s">
        <v>15</v>
      </c>
      <c r="B5347" s="8" t="s">
        <v>24</v>
      </c>
      <c r="C5347" s="8">
        <v>725.84</v>
      </c>
    </row>
    <row r="5348" spans="1:3" x14ac:dyDescent="0.3">
      <c r="A5348" s="8" t="s">
        <v>15</v>
      </c>
      <c r="B5348" s="8" t="s">
        <v>24</v>
      </c>
      <c r="C5348" s="8">
        <v>10.896000000000001</v>
      </c>
    </row>
    <row r="5349" spans="1:3" x14ac:dyDescent="0.3">
      <c r="A5349" s="8" t="s">
        <v>15</v>
      </c>
      <c r="B5349" s="8" t="s">
        <v>24</v>
      </c>
      <c r="C5349" s="8">
        <v>8.5440000000000005</v>
      </c>
    </row>
    <row r="5350" spans="1:3" x14ac:dyDescent="0.3">
      <c r="A5350" s="8" t="s">
        <v>15</v>
      </c>
      <c r="B5350" s="8" t="s">
        <v>68</v>
      </c>
      <c r="C5350" s="8">
        <v>32.340000000000003</v>
      </c>
    </row>
    <row r="5351" spans="1:3" x14ac:dyDescent="0.3">
      <c r="A5351" s="8" t="s">
        <v>15</v>
      </c>
      <c r="B5351" s="8" t="s">
        <v>68</v>
      </c>
      <c r="C5351" s="8">
        <v>39.9</v>
      </c>
    </row>
    <row r="5352" spans="1:3" x14ac:dyDescent="0.3">
      <c r="A5352" s="8" t="s">
        <v>15</v>
      </c>
      <c r="B5352" s="8" t="s">
        <v>65</v>
      </c>
      <c r="C5352" s="8">
        <v>143.85599999999999</v>
      </c>
    </row>
    <row r="5353" spans="1:3" x14ac:dyDescent="0.3">
      <c r="A5353" s="8" t="s">
        <v>15</v>
      </c>
      <c r="B5353" s="8" t="s">
        <v>46</v>
      </c>
      <c r="C5353" s="8">
        <v>41.92</v>
      </c>
    </row>
    <row r="5354" spans="1:3" x14ac:dyDescent="0.3">
      <c r="A5354" s="8" t="s">
        <v>15</v>
      </c>
      <c r="B5354" s="8" t="s">
        <v>46</v>
      </c>
      <c r="C5354" s="8">
        <v>329.584</v>
      </c>
    </row>
    <row r="5355" spans="1:3" x14ac:dyDescent="0.3">
      <c r="A5355" s="8" t="s">
        <v>15</v>
      </c>
      <c r="B5355" s="8" t="s">
        <v>125</v>
      </c>
      <c r="C5355" s="8">
        <v>87.28</v>
      </c>
    </row>
    <row r="5356" spans="1:3" x14ac:dyDescent="0.3">
      <c r="A5356" s="8" t="s">
        <v>15</v>
      </c>
      <c r="B5356" s="8" t="s">
        <v>24</v>
      </c>
      <c r="C5356" s="8">
        <v>279.45600000000002</v>
      </c>
    </row>
    <row r="5357" spans="1:3" x14ac:dyDescent="0.3">
      <c r="A5357" s="8" t="s">
        <v>15</v>
      </c>
      <c r="B5357" s="8" t="s">
        <v>24</v>
      </c>
      <c r="C5357" s="8">
        <v>8</v>
      </c>
    </row>
    <row r="5358" spans="1:3" x14ac:dyDescent="0.3">
      <c r="A5358" s="8" t="s">
        <v>15</v>
      </c>
      <c r="B5358" s="8" t="s">
        <v>24</v>
      </c>
      <c r="C5358" s="8">
        <v>27.24</v>
      </c>
    </row>
    <row r="5359" spans="1:3" x14ac:dyDescent="0.3">
      <c r="A5359" s="8" t="s">
        <v>15</v>
      </c>
      <c r="B5359" s="8" t="s">
        <v>24</v>
      </c>
      <c r="C5359" s="8">
        <v>16.36</v>
      </c>
    </row>
    <row r="5360" spans="1:3" x14ac:dyDescent="0.3">
      <c r="A5360" s="8" t="s">
        <v>15</v>
      </c>
      <c r="B5360" s="8" t="s">
        <v>24</v>
      </c>
      <c r="C5360" s="8">
        <v>15.78</v>
      </c>
    </row>
    <row r="5361" spans="1:3" x14ac:dyDescent="0.3">
      <c r="A5361" s="8" t="s">
        <v>15</v>
      </c>
      <c r="B5361" s="8" t="s">
        <v>24</v>
      </c>
      <c r="C5361" s="8">
        <v>45.98</v>
      </c>
    </row>
    <row r="5362" spans="1:3" x14ac:dyDescent="0.3">
      <c r="A5362" s="8" t="s">
        <v>15</v>
      </c>
      <c r="B5362" s="8" t="s">
        <v>40</v>
      </c>
      <c r="C5362" s="8">
        <v>198.27199999999999</v>
      </c>
    </row>
    <row r="5363" spans="1:3" x14ac:dyDescent="0.3">
      <c r="A5363" s="8" t="s">
        <v>15</v>
      </c>
      <c r="B5363" s="8" t="s">
        <v>46</v>
      </c>
      <c r="C5363" s="8">
        <v>720.76</v>
      </c>
    </row>
    <row r="5364" spans="1:3" x14ac:dyDescent="0.3">
      <c r="A5364" s="8" t="s">
        <v>15</v>
      </c>
      <c r="B5364" s="8" t="s">
        <v>336</v>
      </c>
      <c r="C5364" s="8">
        <v>70.56</v>
      </c>
    </row>
    <row r="5365" spans="1:3" x14ac:dyDescent="0.3">
      <c r="A5365" s="8" t="s">
        <v>15</v>
      </c>
      <c r="B5365" s="8" t="s">
        <v>336</v>
      </c>
      <c r="C5365" s="8">
        <v>81.96</v>
      </c>
    </row>
    <row r="5366" spans="1:3" x14ac:dyDescent="0.3">
      <c r="A5366" s="8" t="s">
        <v>15</v>
      </c>
      <c r="B5366" s="8" t="s">
        <v>95</v>
      </c>
      <c r="C5366" s="8">
        <v>64.864000000000004</v>
      </c>
    </row>
    <row r="5367" spans="1:3" x14ac:dyDescent="0.3">
      <c r="A5367" s="8" t="s">
        <v>15</v>
      </c>
      <c r="B5367" s="8" t="s">
        <v>46</v>
      </c>
      <c r="C5367" s="8">
        <v>151.19200000000001</v>
      </c>
    </row>
    <row r="5368" spans="1:3" x14ac:dyDescent="0.3">
      <c r="A5368" s="8" t="s">
        <v>15</v>
      </c>
      <c r="B5368" s="8" t="s">
        <v>43</v>
      </c>
      <c r="C5368" s="8">
        <v>88.775999999999996</v>
      </c>
    </row>
    <row r="5369" spans="1:3" x14ac:dyDescent="0.3">
      <c r="A5369" s="8" t="s">
        <v>15</v>
      </c>
      <c r="B5369" s="8" t="s">
        <v>43</v>
      </c>
      <c r="C5369" s="8">
        <v>11.56</v>
      </c>
    </row>
    <row r="5370" spans="1:3" x14ac:dyDescent="0.3">
      <c r="A5370" s="8" t="s">
        <v>15</v>
      </c>
      <c r="B5370" s="8" t="s">
        <v>43</v>
      </c>
      <c r="C5370" s="8">
        <v>15.58</v>
      </c>
    </row>
    <row r="5371" spans="1:3" x14ac:dyDescent="0.3">
      <c r="A5371" s="8" t="s">
        <v>15</v>
      </c>
      <c r="B5371" s="8" t="s">
        <v>104</v>
      </c>
      <c r="C5371" s="8">
        <v>85.055999999999997</v>
      </c>
    </row>
    <row r="5372" spans="1:3" x14ac:dyDescent="0.3">
      <c r="A5372" s="8" t="s">
        <v>15</v>
      </c>
      <c r="B5372" s="8" t="s">
        <v>70</v>
      </c>
      <c r="C5372" s="8">
        <v>273.95999999999998</v>
      </c>
    </row>
    <row r="5373" spans="1:3" x14ac:dyDescent="0.3">
      <c r="A5373" s="8" t="s">
        <v>15</v>
      </c>
      <c r="B5373" s="8" t="s">
        <v>70</v>
      </c>
      <c r="C5373" s="8">
        <v>306.89999999999998</v>
      </c>
    </row>
    <row r="5374" spans="1:3" x14ac:dyDescent="0.3">
      <c r="A5374" s="8" t="s">
        <v>15</v>
      </c>
      <c r="B5374" s="8" t="s">
        <v>46</v>
      </c>
      <c r="C5374" s="8">
        <v>15.552</v>
      </c>
    </row>
    <row r="5375" spans="1:3" x14ac:dyDescent="0.3">
      <c r="A5375" s="8" t="s">
        <v>15</v>
      </c>
      <c r="B5375" s="8" t="s">
        <v>46</v>
      </c>
      <c r="C5375" s="8">
        <v>347.36099999999999</v>
      </c>
    </row>
    <row r="5376" spans="1:3" x14ac:dyDescent="0.3">
      <c r="A5376" s="8" t="s">
        <v>15</v>
      </c>
      <c r="B5376" s="8" t="s">
        <v>46</v>
      </c>
      <c r="C5376" s="8">
        <v>10.368</v>
      </c>
    </row>
    <row r="5377" spans="1:3" x14ac:dyDescent="0.3">
      <c r="A5377" s="8" t="s">
        <v>15</v>
      </c>
      <c r="B5377" s="8" t="s">
        <v>43</v>
      </c>
      <c r="C5377" s="8">
        <v>98.16</v>
      </c>
    </row>
    <row r="5378" spans="1:3" x14ac:dyDescent="0.3">
      <c r="A5378" s="8" t="s">
        <v>15</v>
      </c>
      <c r="B5378" s="8" t="s">
        <v>43</v>
      </c>
      <c r="C5378" s="8">
        <v>31.44</v>
      </c>
    </row>
    <row r="5379" spans="1:3" x14ac:dyDescent="0.3">
      <c r="A5379" s="8" t="s">
        <v>15</v>
      </c>
      <c r="B5379" s="8" t="s">
        <v>56</v>
      </c>
      <c r="C5379" s="8">
        <v>348.488</v>
      </c>
    </row>
    <row r="5380" spans="1:3" x14ac:dyDescent="0.3">
      <c r="A5380" s="8" t="s">
        <v>15</v>
      </c>
      <c r="B5380" s="8" t="s">
        <v>56</v>
      </c>
      <c r="C5380" s="8">
        <v>172.73599999999999</v>
      </c>
    </row>
    <row r="5381" spans="1:3" x14ac:dyDescent="0.3">
      <c r="A5381" s="8" t="s">
        <v>15</v>
      </c>
      <c r="B5381" s="8" t="s">
        <v>24</v>
      </c>
      <c r="C5381" s="8">
        <v>15.54</v>
      </c>
    </row>
    <row r="5382" spans="1:3" x14ac:dyDescent="0.3">
      <c r="A5382" s="8" t="s">
        <v>15</v>
      </c>
      <c r="B5382" s="8" t="s">
        <v>24</v>
      </c>
      <c r="C5382" s="8">
        <v>105.55200000000001</v>
      </c>
    </row>
    <row r="5383" spans="1:3" x14ac:dyDescent="0.3">
      <c r="A5383" s="8" t="s">
        <v>15</v>
      </c>
      <c r="B5383" s="8" t="s">
        <v>46</v>
      </c>
      <c r="C5383" s="8">
        <v>25.92</v>
      </c>
    </row>
    <row r="5384" spans="1:3" x14ac:dyDescent="0.3">
      <c r="A5384" s="8" t="s">
        <v>15</v>
      </c>
      <c r="B5384" s="8" t="s">
        <v>46</v>
      </c>
      <c r="C5384" s="8">
        <v>15.808</v>
      </c>
    </row>
    <row r="5385" spans="1:3" x14ac:dyDescent="0.3">
      <c r="A5385" s="8" t="s">
        <v>15</v>
      </c>
      <c r="B5385" s="8" t="s">
        <v>46</v>
      </c>
      <c r="C5385" s="8">
        <v>10.368</v>
      </c>
    </row>
    <row r="5386" spans="1:3" x14ac:dyDescent="0.3">
      <c r="A5386" s="8" t="s">
        <v>15</v>
      </c>
      <c r="B5386" s="8" t="s">
        <v>56</v>
      </c>
      <c r="C5386" s="8">
        <v>358.2</v>
      </c>
    </row>
    <row r="5387" spans="1:3" x14ac:dyDescent="0.3">
      <c r="A5387" s="8" t="s">
        <v>15</v>
      </c>
      <c r="B5387" s="8" t="s">
        <v>56</v>
      </c>
      <c r="C5387" s="8">
        <v>545.91600000000005</v>
      </c>
    </row>
    <row r="5388" spans="1:3" x14ac:dyDescent="0.3">
      <c r="A5388" s="8" t="s">
        <v>15</v>
      </c>
      <c r="B5388" s="8" t="s">
        <v>197</v>
      </c>
      <c r="C5388" s="8">
        <v>40.409999999999997</v>
      </c>
    </row>
    <row r="5389" spans="1:3" x14ac:dyDescent="0.3">
      <c r="A5389" s="8" t="s">
        <v>15</v>
      </c>
      <c r="B5389" s="8" t="s">
        <v>24</v>
      </c>
      <c r="C5389" s="8">
        <v>167.976</v>
      </c>
    </row>
    <row r="5390" spans="1:3" x14ac:dyDescent="0.3">
      <c r="A5390" s="8" t="s">
        <v>15</v>
      </c>
      <c r="B5390" s="8" t="s">
        <v>24</v>
      </c>
      <c r="C5390" s="8">
        <v>109.53</v>
      </c>
    </row>
    <row r="5391" spans="1:3" x14ac:dyDescent="0.3">
      <c r="A5391" s="8" t="s">
        <v>15</v>
      </c>
      <c r="B5391" s="8" t="s">
        <v>24</v>
      </c>
      <c r="C5391" s="8">
        <v>9.82</v>
      </c>
    </row>
    <row r="5392" spans="1:3" x14ac:dyDescent="0.3">
      <c r="A5392" s="8" t="s">
        <v>15</v>
      </c>
      <c r="B5392" s="8" t="s">
        <v>43</v>
      </c>
      <c r="C5392" s="8">
        <v>26.352</v>
      </c>
    </row>
    <row r="5393" spans="1:3" x14ac:dyDescent="0.3">
      <c r="A5393" s="8" t="s">
        <v>15</v>
      </c>
      <c r="B5393" s="8" t="s">
        <v>72</v>
      </c>
      <c r="C5393" s="8">
        <v>22.5</v>
      </c>
    </row>
    <row r="5394" spans="1:3" x14ac:dyDescent="0.3">
      <c r="A5394" s="8" t="s">
        <v>15</v>
      </c>
      <c r="B5394" s="8" t="s">
        <v>72</v>
      </c>
      <c r="C5394" s="8">
        <v>9.9600000000000009</v>
      </c>
    </row>
    <row r="5395" spans="1:3" x14ac:dyDescent="0.3">
      <c r="A5395" s="8" t="s">
        <v>15</v>
      </c>
      <c r="B5395" s="8" t="s">
        <v>72</v>
      </c>
      <c r="C5395" s="8">
        <v>213.08</v>
      </c>
    </row>
    <row r="5396" spans="1:3" x14ac:dyDescent="0.3">
      <c r="A5396" s="8" t="s">
        <v>15</v>
      </c>
      <c r="B5396" s="8" t="s">
        <v>72</v>
      </c>
      <c r="C5396" s="8">
        <v>1025.8800000000001</v>
      </c>
    </row>
    <row r="5397" spans="1:3" x14ac:dyDescent="0.3">
      <c r="A5397" s="8" t="s">
        <v>15</v>
      </c>
      <c r="B5397" s="8" t="s">
        <v>51</v>
      </c>
      <c r="C5397" s="8">
        <v>21.98</v>
      </c>
    </row>
    <row r="5398" spans="1:3" x14ac:dyDescent="0.3">
      <c r="A5398" s="8" t="s">
        <v>15</v>
      </c>
      <c r="B5398" s="8" t="s">
        <v>24</v>
      </c>
      <c r="C5398" s="8">
        <v>63.2</v>
      </c>
    </row>
    <row r="5399" spans="1:3" x14ac:dyDescent="0.3">
      <c r="A5399" s="8" t="s">
        <v>15</v>
      </c>
      <c r="B5399" s="8" t="s">
        <v>24</v>
      </c>
      <c r="C5399" s="8">
        <v>39</v>
      </c>
    </row>
    <row r="5400" spans="1:3" x14ac:dyDescent="0.3">
      <c r="A5400" s="8" t="s">
        <v>15</v>
      </c>
      <c r="B5400" s="8" t="s">
        <v>104</v>
      </c>
      <c r="C5400" s="8">
        <v>2.907</v>
      </c>
    </row>
    <row r="5401" spans="1:3" x14ac:dyDescent="0.3">
      <c r="A5401" s="8" t="s">
        <v>15</v>
      </c>
      <c r="B5401" s="8" t="s">
        <v>24</v>
      </c>
      <c r="C5401" s="8">
        <v>556.66499999999996</v>
      </c>
    </row>
    <row r="5402" spans="1:3" x14ac:dyDescent="0.3">
      <c r="A5402" s="8" t="s">
        <v>15</v>
      </c>
      <c r="B5402" s="8" t="s">
        <v>43</v>
      </c>
      <c r="C5402" s="8">
        <v>71.98</v>
      </c>
    </row>
    <row r="5403" spans="1:3" x14ac:dyDescent="0.3">
      <c r="A5403" s="8" t="s">
        <v>15</v>
      </c>
      <c r="B5403" s="8" t="s">
        <v>43</v>
      </c>
      <c r="C5403" s="8">
        <v>79.98</v>
      </c>
    </row>
    <row r="5404" spans="1:3" x14ac:dyDescent="0.3">
      <c r="A5404" s="8" t="s">
        <v>15</v>
      </c>
      <c r="B5404" s="8" t="s">
        <v>76</v>
      </c>
      <c r="C5404" s="8">
        <v>24.672000000000001</v>
      </c>
    </row>
    <row r="5405" spans="1:3" x14ac:dyDescent="0.3">
      <c r="A5405" s="8" t="s">
        <v>15</v>
      </c>
      <c r="B5405" s="8" t="s">
        <v>76</v>
      </c>
      <c r="C5405" s="8">
        <v>3.7440000000000002</v>
      </c>
    </row>
    <row r="5406" spans="1:3" x14ac:dyDescent="0.3">
      <c r="A5406" s="8" t="s">
        <v>15</v>
      </c>
      <c r="B5406" s="8" t="s">
        <v>24</v>
      </c>
      <c r="C5406" s="8">
        <v>445.96</v>
      </c>
    </row>
    <row r="5407" spans="1:3" x14ac:dyDescent="0.3">
      <c r="A5407" s="8" t="s">
        <v>15</v>
      </c>
      <c r="B5407" s="8" t="s">
        <v>24</v>
      </c>
      <c r="C5407" s="8">
        <v>36.24</v>
      </c>
    </row>
    <row r="5408" spans="1:3" x14ac:dyDescent="0.3">
      <c r="A5408" s="8" t="s">
        <v>15</v>
      </c>
      <c r="B5408" s="8" t="s">
        <v>24</v>
      </c>
      <c r="C5408" s="8">
        <v>10.65</v>
      </c>
    </row>
    <row r="5409" spans="1:3" x14ac:dyDescent="0.3">
      <c r="A5409" s="8" t="s">
        <v>15</v>
      </c>
      <c r="B5409" s="8" t="s">
        <v>24</v>
      </c>
      <c r="C5409" s="8">
        <v>87.92</v>
      </c>
    </row>
    <row r="5410" spans="1:3" x14ac:dyDescent="0.3">
      <c r="A5410" s="8" t="s">
        <v>15</v>
      </c>
      <c r="B5410" s="8" t="s">
        <v>24</v>
      </c>
      <c r="C5410" s="8">
        <v>22.423999999999999</v>
      </c>
    </row>
    <row r="5411" spans="1:3" x14ac:dyDescent="0.3">
      <c r="A5411" s="8" t="s">
        <v>15</v>
      </c>
      <c r="B5411" s="8" t="s">
        <v>24</v>
      </c>
      <c r="C5411" s="8">
        <v>90.48</v>
      </c>
    </row>
    <row r="5412" spans="1:3" x14ac:dyDescent="0.3">
      <c r="A5412" s="8" t="s">
        <v>15</v>
      </c>
      <c r="B5412" s="8" t="s">
        <v>24</v>
      </c>
      <c r="C5412" s="8">
        <v>42.76</v>
      </c>
    </row>
    <row r="5413" spans="1:3" x14ac:dyDescent="0.3">
      <c r="A5413" s="8" t="s">
        <v>15</v>
      </c>
      <c r="B5413" s="8" t="s">
        <v>121</v>
      </c>
      <c r="C5413" s="8">
        <v>10.08</v>
      </c>
    </row>
    <row r="5414" spans="1:3" x14ac:dyDescent="0.3">
      <c r="A5414" s="8" t="s">
        <v>15</v>
      </c>
      <c r="B5414" s="8" t="s">
        <v>121</v>
      </c>
      <c r="C5414" s="8">
        <v>101.34</v>
      </c>
    </row>
    <row r="5415" spans="1:3" x14ac:dyDescent="0.3">
      <c r="A5415" s="8" t="s">
        <v>15</v>
      </c>
      <c r="B5415" s="8" t="s">
        <v>336</v>
      </c>
      <c r="C5415" s="8">
        <v>224.75</v>
      </c>
    </row>
    <row r="5416" spans="1:3" x14ac:dyDescent="0.3">
      <c r="A5416" s="8" t="s">
        <v>15</v>
      </c>
      <c r="B5416" s="8" t="s">
        <v>65</v>
      </c>
      <c r="C5416" s="8">
        <v>73.176000000000002</v>
      </c>
    </row>
    <row r="5417" spans="1:3" x14ac:dyDescent="0.3">
      <c r="A5417" s="8" t="s">
        <v>15</v>
      </c>
      <c r="B5417" s="8" t="s">
        <v>65</v>
      </c>
      <c r="C5417" s="8">
        <v>20.736000000000001</v>
      </c>
    </row>
    <row r="5418" spans="1:3" x14ac:dyDescent="0.3">
      <c r="A5418" s="8" t="s">
        <v>15</v>
      </c>
      <c r="B5418" s="8" t="s">
        <v>65</v>
      </c>
      <c r="C5418" s="8">
        <v>39.984000000000002</v>
      </c>
    </row>
    <row r="5419" spans="1:3" x14ac:dyDescent="0.3">
      <c r="A5419" s="8" t="s">
        <v>15</v>
      </c>
      <c r="B5419" s="8" t="s">
        <v>54</v>
      </c>
      <c r="C5419" s="8">
        <v>15.36</v>
      </c>
    </row>
    <row r="5420" spans="1:3" x14ac:dyDescent="0.3">
      <c r="A5420" s="8" t="s">
        <v>15</v>
      </c>
      <c r="B5420" s="8" t="s">
        <v>46</v>
      </c>
      <c r="C5420" s="8">
        <v>36.287999999999997</v>
      </c>
    </row>
    <row r="5421" spans="1:3" x14ac:dyDescent="0.3">
      <c r="A5421" s="8" t="s">
        <v>15</v>
      </c>
      <c r="B5421" s="8" t="s">
        <v>46</v>
      </c>
      <c r="C5421" s="8">
        <v>150.38399999999999</v>
      </c>
    </row>
    <row r="5422" spans="1:3" x14ac:dyDescent="0.3">
      <c r="A5422" s="8" t="s">
        <v>15</v>
      </c>
      <c r="B5422" s="8" t="s">
        <v>56</v>
      </c>
      <c r="C5422" s="8">
        <v>280.78199999999998</v>
      </c>
    </row>
    <row r="5423" spans="1:3" x14ac:dyDescent="0.3">
      <c r="A5423" s="8" t="s">
        <v>15</v>
      </c>
      <c r="B5423" s="8" t="s">
        <v>56</v>
      </c>
      <c r="C5423" s="8">
        <v>31.984000000000002</v>
      </c>
    </row>
    <row r="5424" spans="1:3" x14ac:dyDescent="0.3">
      <c r="A5424" s="8" t="s">
        <v>15</v>
      </c>
      <c r="B5424" s="8" t="s">
        <v>24</v>
      </c>
      <c r="C5424" s="8">
        <v>11.231999999999999</v>
      </c>
    </row>
    <row r="5425" spans="1:3" x14ac:dyDescent="0.3">
      <c r="A5425" s="8" t="s">
        <v>15</v>
      </c>
      <c r="B5425" s="8" t="s">
        <v>17</v>
      </c>
      <c r="C5425" s="8">
        <v>26.4</v>
      </c>
    </row>
    <row r="5426" spans="1:3" x14ac:dyDescent="0.3">
      <c r="A5426" s="8" t="s">
        <v>15</v>
      </c>
      <c r="B5426" s="8" t="s">
        <v>127</v>
      </c>
      <c r="C5426" s="8">
        <v>3.52</v>
      </c>
    </row>
    <row r="5427" spans="1:3" x14ac:dyDescent="0.3">
      <c r="A5427" s="8" t="s">
        <v>15</v>
      </c>
      <c r="B5427" s="8" t="s">
        <v>24</v>
      </c>
      <c r="C5427" s="8">
        <v>1649.95</v>
      </c>
    </row>
    <row r="5428" spans="1:3" x14ac:dyDescent="0.3">
      <c r="A5428" s="8" t="s">
        <v>15</v>
      </c>
      <c r="B5428" s="8" t="s">
        <v>24</v>
      </c>
      <c r="C5428" s="8">
        <v>111.9</v>
      </c>
    </row>
    <row r="5429" spans="1:3" x14ac:dyDescent="0.3">
      <c r="A5429" s="8" t="s">
        <v>15</v>
      </c>
      <c r="B5429" s="8" t="s">
        <v>24</v>
      </c>
      <c r="C5429" s="8">
        <v>599.16499999999996</v>
      </c>
    </row>
    <row r="5430" spans="1:3" x14ac:dyDescent="0.3">
      <c r="A5430" s="8" t="s">
        <v>15</v>
      </c>
      <c r="B5430" s="8" t="s">
        <v>24</v>
      </c>
      <c r="C5430" s="8">
        <v>46.53</v>
      </c>
    </row>
    <row r="5431" spans="1:3" x14ac:dyDescent="0.3">
      <c r="A5431" s="8" t="s">
        <v>15</v>
      </c>
      <c r="B5431" s="8" t="s">
        <v>30</v>
      </c>
      <c r="C5431" s="8">
        <v>31.984000000000002</v>
      </c>
    </row>
    <row r="5432" spans="1:3" x14ac:dyDescent="0.3">
      <c r="A5432" s="8" t="s">
        <v>15</v>
      </c>
      <c r="B5432" s="8" t="s">
        <v>104</v>
      </c>
      <c r="C5432" s="8">
        <v>161.56800000000001</v>
      </c>
    </row>
    <row r="5433" spans="1:3" x14ac:dyDescent="0.3">
      <c r="A5433" s="8" t="s">
        <v>15</v>
      </c>
      <c r="B5433" s="8" t="s">
        <v>104</v>
      </c>
      <c r="C5433" s="8">
        <v>4.0640000000000001</v>
      </c>
    </row>
    <row r="5434" spans="1:3" x14ac:dyDescent="0.3">
      <c r="A5434" s="8" t="s">
        <v>15</v>
      </c>
      <c r="B5434" s="8" t="s">
        <v>104</v>
      </c>
      <c r="C5434" s="8">
        <v>6.2160000000000002</v>
      </c>
    </row>
    <row r="5435" spans="1:3" x14ac:dyDescent="0.3">
      <c r="A5435" s="8" t="s">
        <v>15</v>
      </c>
      <c r="B5435" s="8" t="s">
        <v>81</v>
      </c>
      <c r="C5435" s="8">
        <v>8.8960000000000008</v>
      </c>
    </row>
    <row r="5436" spans="1:3" x14ac:dyDescent="0.3">
      <c r="A5436" s="8" t="s">
        <v>15</v>
      </c>
      <c r="B5436" s="8" t="s">
        <v>24</v>
      </c>
      <c r="C5436" s="8">
        <v>1640.7</v>
      </c>
    </row>
    <row r="5437" spans="1:3" x14ac:dyDescent="0.3">
      <c r="A5437" s="8" t="s">
        <v>15</v>
      </c>
      <c r="B5437" s="8" t="s">
        <v>24</v>
      </c>
      <c r="C5437" s="8">
        <v>270</v>
      </c>
    </row>
    <row r="5438" spans="1:3" x14ac:dyDescent="0.3">
      <c r="A5438" s="8" t="s">
        <v>15</v>
      </c>
      <c r="B5438" s="8" t="s">
        <v>30</v>
      </c>
      <c r="C5438" s="8">
        <v>19.52</v>
      </c>
    </row>
    <row r="5439" spans="1:3" x14ac:dyDescent="0.3">
      <c r="A5439" s="8" t="s">
        <v>15</v>
      </c>
      <c r="B5439" s="8" t="s">
        <v>30</v>
      </c>
      <c r="C5439" s="8">
        <v>9.81</v>
      </c>
    </row>
    <row r="5440" spans="1:3" x14ac:dyDescent="0.3">
      <c r="A5440" s="8" t="s">
        <v>15</v>
      </c>
      <c r="B5440" s="8" t="s">
        <v>30</v>
      </c>
      <c r="C5440" s="8">
        <v>213.21600000000001</v>
      </c>
    </row>
    <row r="5441" spans="1:3" x14ac:dyDescent="0.3">
      <c r="A5441" s="8" t="s">
        <v>15</v>
      </c>
      <c r="B5441" s="8" t="s">
        <v>76</v>
      </c>
      <c r="C5441" s="8">
        <v>588.78399999999999</v>
      </c>
    </row>
    <row r="5442" spans="1:3" x14ac:dyDescent="0.3">
      <c r="A5442" s="8" t="s">
        <v>15</v>
      </c>
      <c r="B5442" s="8" t="s">
        <v>30</v>
      </c>
      <c r="C5442" s="8">
        <v>2.0640000000000001</v>
      </c>
    </row>
    <row r="5443" spans="1:3" x14ac:dyDescent="0.3">
      <c r="A5443" s="8" t="s">
        <v>15</v>
      </c>
      <c r="B5443" s="8" t="s">
        <v>81</v>
      </c>
      <c r="C5443" s="8">
        <v>6.3680000000000003</v>
      </c>
    </row>
    <row r="5444" spans="1:3" x14ac:dyDescent="0.3">
      <c r="A5444" s="8" t="s">
        <v>15</v>
      </c>
      <c r="B5444" s="8" t="s">
        <v>76</v>
      </c>
      <c r="C5444" s="8">
        <v>99.6</v>
      </c>
    </row>
    <row r="5445" spans="1:3" x14ac:dyDescent="0.3">
      <c r="A5445" s="8" t="s">
        <v>15</v>
      </c>
      <c r="B5445" s="8" t="s">
        <v>76</v>
      </c>
      <c r="C5445" s="8">
        <v>62.295999999999999</v>
      </c>
    </row>
    <row r="5446" spans="1:3" x14ac:dyDescent="0.3">
      <c r="A5446" s="8" t="s">
        <v>15</v>
      </c>
      <c r="B5446" s="8" t="s">
        <v>76</v>
      </c>
      <c r="C5446" s="8">
        <v>10.71</v>
      </c>
    </row>
    <row r="5447" spans="1:3" x14ac:dyDescent="0.3">
      <c r="A5447" s="8" t="s">
        <v>15</v>
      </c>
      <c r="B5447" s="8" t="s">
        <v>46</v>
      </c>
      <c r="C5447" s="8">
        <v>20.936</v>
      </c>
    </row>
    <row r="5448" spans="1:3" x14ac:dyDescent="0.3">
      <c r="A5448" s="8" t="s">
        <v>15</v>
      </c>
      <c r="B5448" s="8" t="s">
        <v>76</v>
      </c>
      <c r="C5448" s="8">
        <v>33</v>
      </c>
    </row>
    <row r="5449" spans="1:3" x14ac:dyDescent="0.3">
      <c r="A5449" s="8" t="s">
        <v>15</v>
      </c>
      <c r="B5449" s="8" t="s">
        <v>76</v>
      </c>
      <c r="C5449" s="8">
        <v>249.95</v>
      </c>
    </row>
    <row r="5450" spans="1:3" x14ac:dyDescent="0.3">
      <c r="A5450" s="8" t="s">
        <v>15</v>
      </c>
      <c r="B5450" s="8" t="s">
        <v>336</v>
      </c>
      <c r="C5450" s="8">
        <v>357.93</v>
      </c>
    </row>
    <row r="5451" spans="1:3" x14ac:dyDescent="0.3">
      <c r="A5451" s="8" t="s">
        <v>15</v>
      </c>
      <c r="B5451" s="8" t="s">
        <v>336</v>
      </c>
      <c r="C5451" s="8">
        <v>57.4</v>
      </c>
    </row>
    <row r="5452" spans="1:3" x14ac:dyDescent="0.3">
      <c r="A5452" s="8" t="s">
        <v>15</v>
      </c>
      <c r="B5452" s="8" t="s">
        <v>336</v>
      </c>
      <c r="C5452" s="8">
        <v>331.96</v>
      </c>
    </row>
    <row r="5453" spans="1:3" x14ac:dyDescent="0.3">
      <c r="A5453" s="8" t="s">
        <v>15</v>
      </c>
      <c r="B5453" s="8" t="s">
        <v>336</v>
      </c>
      <c r="C5453" s="8">
        <v>40.56</v>
      </c>
    </row>
    <row r="5454" spans="1:3" x14ac:dyDescent="0.3">
      <c r="A5454" s="8" t="s">
        <v>15</v>
      </c>
      <c r="B5454" s="8" t="s">
        <v>177</v>
      </c>
      <c r="C5454" s="8">
        <v>86.2</v>
      </c>
    </row>
    <row r="5455" spans="1:3" x14ac:dyDescent="0.3">
      <c r="A5455" s="8" t="s">
        <v>15</v>
      </c>
      <c r="B5455" s="8" t="s">
        <v>65</v>
      </c>
      <c r="C5455" s="8">
        <v>38.015999999999998</v>
      </c>
    </row>
    <row r="5456" spans="1:3" x14ac:dyDescent="0.3">
      <c r="A5456" s="8" t="s">
        <v>15</v>
      </c>
      <c r="B5456" s="8" t="s">
        <v>56</v>
      </c>
      <c r="C5456" s="8">
        <v>8.3840000000000003</v>
      </c>
    </row>
    <row r="5457" spans="1:3" x14ac:dyDescent="0.3">
      <c r="A5457" s="8" t="s">
        <v>15</v>
      </c>
      <c r="B5457" s="8" t="s">
        <v>56</v>
      </c>
      <c r="C5457" s="8">
        <v>6.8479999999999999</v>
      </c>
    </row>
    <row r="5458" spans="1:3" x14ac:dyDescent="0.3">
      <c r="A5458" s="8" t="s">
        <v>15</v>
      </c>
      <c r="B5458" s="8" t="s">
        <v>43</v>
      </c>
      <c r="C5458" s="8">
        <v>19.600000000000001</v>
      </c>
    </row>
    <row r="5459" spans="1:3" x14ac:dyDescent="0.3">
      <c r="A5459" s="8" t="s">
        <v>15</v>
      </c>
      <c r="B5459" s="8" t="s">
        <v>43</v>
      </c>
      <c r="C5459" s="8">
        <v>68.459999999999994</v>
      </c>
    </row>
    <row r="5460" spans="1:3" x14ac:dyDescent="0.3">
      <c r="A5460" s="8" t="s">
        <v>15</v>
      </c>
      <c r="B5460" s="8" t="s">
        <v>24</v>
      </c>
      <c r="C5460" s="8">
        <v>13.343999999999999</v>
      </c>
    </row>
    <row r="5461" spans="1:3" x14ac:dyDescent="0.3">
      <c r="A5461" s="8" t="s">
        <v>15</v>
      </c>
      <c r="B5461" s="8" t="s">
        <v>24</v>
      </c>
      <c r="C5461" s="8">
        <v>1478.2719999999999</v>
      </c>
    </row>
    <row r="5462" spans="1:3" x14ac:dyDescent="0.3">
      <c r="A5462" s="8" t="s">
        <v>15</v>
      </c>
      <c r="B5462" s="8" t="s">
        <v>40</v>
      </c>
      <c r="C5462" s="8">
        <v>16.271999999999998</v>
      </c>
    </row>
    <row r="5463" spans="1:3" x14ac:dyDescent="0.3">
      <c r="A5463" s="8" t="s">
        <v>15</v>
      </c>
      <c r="B5463" s="8" t="s">
        <v>24</v>
      </c>
      <c r="C5463" s="8">
        <v>9.24</v>
      </c>
    </row>
    <row r="5464" spans="1:3" x14ac:dyDescent="0.3">
      <c r="A5464" s="8" t="s">
        <v>15</v>
      </c>
      <c r="B5464" s="8" t="s">
        <v>81</v>
      </c>
      <c r="C5464" s="8">
        <v>32.340000000000003</v>
      </c>
    </row>
    <row r="5465" spans="1:3" x14ac:dyDescent="0.3">
      <c r="A5465" s="8" t="s">
        <v>15</v>
      </c>
      <c r="B5465" s="8" t="s">
        <v>81</v>
      </c>
      <c r="C5465" s="8">
        <v>56.064</v>
      </c>
    </row>
    <row r="5466" spans="1:3" x14ac:dyDescent="0.3">
      <c r="A5466" s="8" t="s">
        <v>15</v>
      </c>
      <c r="B5466" s="8" t="s">
        <v>81</v>
      </c>
      <c r="C5466" s="8">
        <v>108.72</v>
      </c>
    </row>
    <row r="5467" spans="1:3" x14ac:dyDescent="0.3">
      <c r="A5467" s="8" t="s">
        <v>15</v>
      </c>
      <c r="B5467" s="8" t="s">
        <v>81</v>
      </c>
      <c r="C5467" s="8">
        <v>181.47</v>
      </c>
    </row>
    <row r="5468" spans="1:3" x14ac:dyDescent="0.3">
      <c r="A5468" s="8" t="s">
        <v>15</v>
      </c>
      <c r="B5468" s="8" t="s">
        <v>46</v>
      </c>
      <c r="C5468" s="8">
        <v>16.175999999999998</v>
      </c>
    </row>
    <row r="5469" spans="1:3" x14ac:dyDescent="0.3">
      <c r="A5469" s="8" t="s">
        <v>15</v>
      </c>
      <c r="B5469" s="8" t="s">
        <v>24</v>
      </c>
      <c r="C5469" s="8">
        <v>122.352</v>
      </c>
    </row>
    <row r="5470" spans="1:3" x14ac:dyDescent="0.3">
      <c r="A5470" s="8" t="s">
        <v>15</v>
      </c>
      <c r="B5470" s="8" t="s">
        <v>24</v>
      </c>
      <c r="C5470" s="8">
        <v>585.55200000000002</v>
      </c>
    </row>
    <row r="5471" spans="1:3" x14ac:dyDescent="0.3">
      <c r="A5471" s="8" t="s">
        <v>15</v>
      </c>
      <c r="B5471" s="8" t="s">
        <v>24</v>
      </c>
      <c r="C5471" s="8">
        <v>19.440000000000001</v>
      </c>
    </row>
    <row r="5472" spans="1:3" x14ac:dyDescent="0.3">
      <c r="A5472" s="8" t="s">
        <v>15</v>
      </c>
      <c r="B5472" s="8" t="s">
        <v>104</v>
      </c>
      <c r="C5472" s="8">
        <v>123.92</v>
      </c>
    </row>
    <row r="5473" spans="1:3" x14ac:dyDescent="0.3">
      <c r="A5473" s="8" t="s">
        <v>15</v>
      </c>
      <c r="B5473" s="8" t="s">
        <v>98</v>
      </c>
      <c r="C5473" s="8">
        <v>13.36</v>
      </c>
    </row>
    <row r="5474" spans="1:3" x14ac:dyDescent="0.3">
      <c r="A5474" s="8" t="s">
        <v>15</v>
      </c>
      <c r="B5474" s="8" t="s">
        <v>98</v>
      </c>
      <c r="C5474" s="8">
        <v>78.256</v>
      </c>
    </row>
    <row r="5475" spans="1:3" x14ac:dyDescent="0.3">
      <c r="A5475" s="8" t="s">
        <v>15</v>
      </c>
      <c r="B5475" s="8" t="s">
        <v>98</v>
      </c>
      <c r="C5475" s="8">
        <v>102.018</v>
      </c>
    </row>
    <row r="5476" spans="1:3" x14ac:dyDescent="0.3">
      <c r="A5476" s="8" t="s">
        <v>15</v>
      </c>
      <c r="B5476" s="8" t="s">
        <v>54</v>
      </c>
      <c r="C5476" s="8">
        <v>750.68</v>
      </c>
    </row>
    <row r="5477" spans="1:3" x14ac:dyDescent="0.3">
      <c r="A5477" s="8" t="s">
        <v>15</v>
      </c>
      <c r="B5477" s="8" t="s">
        <v>68</v>
      </c>
      <c r="C5477" s="8">
        <v>44.4</v>
      </c>
    </row>
    <row r="5478" spans="1:3" x14ac:dyDescent="0.3">
      <c r="A5478" s="8" t="s">
        <v>15</v>
      </c>
      <c r="B5478" s="8" t="s">
        <v>68</v>
      </c>
      <c r="C5478" s="8">
        <v>84.55</v>
      </c>
    </row>
    <row r="5479" spans="1:3" x14ac:dyDescent="0.3">
      <c r="A5479" s="8" t="s">
        <v>15</v>
      </c>
      <c r="B5479" s="8" t="s">
        <v>68</v>
      </c>
      <c r="C5479" s="8">
        <v>17.940000000000001</v>
      </c>
    </row>
    <row r="5480" spans="1:3" x14ac:dyDescent="0.3">
      <c r="A5480" s="8" t="s">
        <v>15</v>
      </c>
      <c r="B5480" s="8" t="s">
        <v>72</v>
      </c>
      <c r="C5480" s="8">
        <v>128.4</v>
      </c>
    </row>
    <row r="5481" spans="1:3" x14ac:dyDescent="0.3">
      <c r="A5481" s="8" t="s">
        <v>15</v>
      </c>
      <c r="B5481" s="8" t="s">
        <v>30</v>
      </c>
      <c r="C5481" s="8">
        <v>1.869</v>
      </c>
    </row>
    <row r="5482" spans="1:3" x14ac:dyDescent="0.3">
      <c r="A5482" s="8" t="s">
        <v>15</v>
      </c>
      <c r="B5482" s="8" t="s">
        <v>24</v>
      </c>
      <c r="C5482" s="8">
        <v>103.19199999999999</v>
      </c>
    </row>
    <row r="5483" spans="1:3" x14ac:dyDescent="0.3">
      <c r="A5483" s="8" t="s">
        <v>15</v>
      </c>
      <c r="B5483" s="8" t="s">
        <v>24</v>
      </c>
      <c r="C5483" s="8">
        <v>36</v>
      </c>
    </row>
    <row r="5484" spans="1:3" x14ac:dyDescent="0.3">
      <c r="A5484" s="8" t="s">
        <v>15</v>
      </c>
      <c r="B5484" s="8" t="s">
        <v>24</v>
      </c>
      <c r="C5484" s="8">
        <v>239.96</v>
      </c>
    </row>
    <row r="5485" spans="1:3" x14ac:dyDescent="0.3">
      <c r="A5485" s="8" t="s">
        <v>15</v>
      </c>
      <c r="B5485" s="8" t="s">
        <v>24</v>
      </c>
      <c r="C5485" s="8">
        <v>40.68</v>
      </c>
    </row>
    <row r="5486" spans="1:3" x14ac:dyDescent="0.3">
      <c r="A5486" s="8" t="s">
        <v>15</v>
      </c>
      <c r="B5486" s="8" t="s">
        <v>30</v>
      </c>
      <c r="C5486" s="8">
        <v>419.13600000000002</v>
      </c>
    </row>
    <row r="5487" spans="1:3" x14ac:dyDescent="0.3">
      <c r="A5487" s="8" t="s">
        <v>15</v>
      </c>
      <c r="B5487" s="8" t="s">
        <v>30</v>
      </c>
      <c r="C5487" s="8">
        <v>23.472000000000001</v>
      </c>
    </row>
    <row r="5488" spans="1:3" x14ac:dyDescent="0.3">
      <c r="A5488" s="8" t="s">
        <v>15</v>
      </c>
      <c r="B5488" s="8" t="s">
        <v>46</v>
      </c>
      <c r="C5488" s="8">
        <v>3.5920000000000001</v>
      </c>
    </row>
    <row r="5489" spans="1:3" x14ac:dyDescent="0.3">
      <c r="A5489" s="8" t="s">
        <v>15</v>
      </c>
      <c r="B5489" s="8" t="s">
        <v>30</v>
      </c>
      <c r="C5489" s="8">
        <v>23.975999999999999</v>
      </c>
    </row>
    <row r="5490" spans="1:3" x14ac:dyDescent="0.3">
      <c r="A5490" s="8" t="s">
        <v>15</v>
      </c>
      <c r="B5490" s="8" t="s">
        <v>30</v>
      </c>
      <c r="C5490" s="8">
        <v>6.2640000000000002</v>
      </c>
    </row>
    <row r="5491" spans="1:3" x14ac:dyDescent="0.3">
      <c r="A5491" s="8" t="s">
        <v>15</v>
      </c>
      <c r="B5491" s="8" t="s">
        <v>30</v>
      </c>
      <c r="C5491" s="8">
        <v>20.808</v>
      </c>
    </row>
    <row r="5492" spans="1:3" x14ac:dyDescent="0.3">
      <c r="A5492" s="8" t="s">
        <v>15</v>
      </c>
      <c r="B5492" s="8" t="s">
        <v>30</v>
      </c>
      <c r="C5492" s="8">
        <v>218.352</v>
      </c>
    </row>
    <row r="5493" spans="1:3" x14ac:dyDescent="0.3">
      <c r="A5493" s="8" t="s">
        <v>15</v>
      </c>
      <c r="B5493" s="8" t="s">
        <v>46</v>
      </c>
      <c r="C5493" s="8">
        <v>18.16</v>
      </c>
    </row>
    <row r="5494" spans="1:3" x14ac:dyDescent="0.3">
      <c r="A5494" s="8" t="s">
        <v>15</v>
      </c>
      <c r="B5494" s="8" t="s">
        <v>24</v>
      </c>
      <c r="C5494" s="8">
        <v>7.36</v>
      </c>
    </row>
    <row r="5495" spans="1:3" x14ac:dyDescent="0.3">
      <c r="A5495" s="8" t="s">
        <v>15</v>
      </c>
      <c r="B5495" s="8" t="s">
        <v>24</v>
      </c>
      <c r="C5495" s="8">
        <v>41.4</v>
      </c>
    </row>
    <row r="5496" spans="1:3" x14ac:dyDescent="0.3">
      <c r="A5496" s="8" t="s">
        <v>15</v>
      </c>
      <c r="B5496" s="8" t="s">
        <v>24</v>
      </c>
      <c r="C5496" s="8">
        <v>411.33199999999999</v>
      </c>
    </row>
    <row r="5497" spans="1:3" x14ac:dyDescent="0.3">
      <c r="A5497" s="8" t="s">
        <v>15</v>
      </c>
      <c r="B5497" s="8" t="s">
        <v>56</v>
      </c>
      <c r="C5497" s="8">
        <v>7.6559999999999997</v>
      </c>
    </row>
    <row r="5498" spans="1:3" x14ac:dyDescent="0.3">
      <c r="A5498" s="8" t="s">
        <v>15</v>
      </c>
      <c r="B5498" s="8" t="s">
        <v>104</v>
      </c>
      <c r="C5498" s="8">
        <v>63.92</v>
      </c>
    </row>
    <row r="5499" spans="1:3" x14ac:dyDescent="0.3">
      <c r="A5499" s="8" t="s">
        <v>15</v>
      </c>
      <c r="B5499" s="8" t="s">
        <v>76</v>
      </c>
      <c r="C5499" s="8">
        <v>6.56</v>
      </c>
    </row>
    <row r="5500" spans="1:3" x14ac:dyDescent="0.3">
      <c r="A5500" s="8" t="s">
        <v>15</v>
      </c>
      <c r="B5500" s="8" t="s">
        <v>76</v>
      </c>
      <c r="C5500" s="8">
        <v>7.83</v>
      </c>
    </row>
    <row r="5501" spans="1:3" x14ac:dyDescent="0.3">
      <c r="A5501" s="8" t="s">
        <v>15</v>
      </c>
      <c r="B5501" s="8" t="s">
        <v>76</v>
      </c>
      <c r="C5501" s="8">
        <v>41.9</v>
      </c>
    </row>
    <row r="5502" spans="1:3" x14ac:dyDescent="0.3">
      <c r="A5502" s="8" t="s">
        <v>15</v>
      </c>
      <c r="B5502" s="8" t="s">
        <v>76</v>
      </c>
      <c r="C5502" s="8">
        <v>664.14599999999996</v>
      </c>
    </row>
    <row r="5503" spans="1:3" x14ac:dyDescent="0.3">
      <c r="A5503" s="8" t="s">
        <v>15</v>
      </c>
      <c r="B5503" s="8" t="s">
        <v>76</v>
      </c>
      <c r="C5503" s="8">
        <v>8.9600000000000009</v>
      </c>
    </row>
    <row r="5504" spans="1:3" x14ac:dyDescent="0.3">
      <c r="A5504" s="8" t="s">
        <v>15</v>
      </c>
      <c r="B5504" s="8" t="s">
        <v>56</v>
      </c>
      <c r="C5504" s="8">
        <v>3.3119999999999998</v>
      </c>
    </row>
    <row r="5505" spans="1:3" x14ac:dyDescent="0.3">
      <c r="A5505" s="8" t="s">
        <v>15</v>
      </c>
      <c r="B5505" s="8" t="s">
        <v>56</v>
      </c>
      <c r="C5505" s="8">
        <v>20.135999999999999</v>
      </c>
    </row>
    <row r="5506" spans="1:3" x14ac:dyDescent="0.3">
      <c r="A5506" s="8" t="s">
        <v>15</v>
      </c>
      <c r="B5506" s="8" t="s">
        <v>56</v>
      </c>
      <c r="C5506" s="8">
        <v>8.8559999999999999</v>
      </c>
    </row>
    <row r="5507" spans="1:3" x14ac:dyDescent="0.3">
      <c r="A5507" s="8" t="s">
        <v>15</v>
      </c>
      <c r="B5507" s="8" t="s">
        <v>56</v>
      </c>
      <c r="C5507" s="8">
        <v>859.2</v>
      </c>
    </row>
    <row r="5508" spans="1:3" x14ac:dyDescent="0.3">
      <c r="A5508" s="8" t="s">
        <v>15</v>
      </c>
      <c r="B5508" s="8" t="s">
        <v>24</v>
      </c>
      <c r="C5508" s="8">
        <v>61.96</v>
      </c>
    </row>
    <row r="5509" spans="1:3" x14ac:dyDescent="0.3">
      <c r="A5509" s="8" t="s">
        <v>15</v>
      </c>
      <c r="B5509" s="8" t="s">
        <v>167</v>
      </c>
      <c r="C5509" s="8">
        <v>17.920000000000002</v>
      </c>
    </row>
    <row r="5510" spans="1:3" x14ac:dyDescent="0.3">
      <c r="A5510" s="8" t="s">
        <v>15</v>
      </c>
      <c r="B5510" s="8" t="s">
        <v>24</v>
      </c>
      <c r="C5510" s="8">
        <v>145.9</v>
      </c>
    </row>
    <row r="5511" spans="1:3" x14ac:dyDescent="0.3">
      <c r="A5511" s="8" t="s">
        <v>15</v>
      </c>
      <c r="B5511" s="8" t="s">
        <v>65</v>
      </c>
      <c r="C5511" s="8">
        <v>56.704000000000001</v>
      </c>
    </row>
    <row r="5512" spans="1:3" x14ac:dyDescent="0.3">
      <c r="A5512" s="8" t="s">
        <v>15</v>
      </c>
      <c r="B5512" s="8" t="s">
        <v>65</v>
      </c>
      <c r="C5512" s="8">
        <v>11.12</v>
      </c>
    </row>
    <row r="5513" spans="1:3" x14ac:dyDescent="0.3">
      <c r="A5513" s="8" t="s">
        <v>15</v>
      </c>
      <c r="B5513" s="8" t="s">
        <v>95</v>
      </c>
      <c r="C5513" s="8">
        <v>32.896000000000001</v>
      </c>
    </row>
    <row r="5514" spans="1:3" x14ac:dyDescent="0.3">
      <c r="A5514" s="8" t="s">
        <v>15</v>
      </c>
      <c r="B5514" s="8" t="s">
        <v>95</v>
      </c>
      <c r="C5514" s="8">
        <v>22.776</v>
      </c>
    </row>
    <row r="5515" spans="1:3" x14ac:dyDescent="0.3">
      <c r="A5515" s="8" t="s">
        <v>15</v>
      </c>
      <c r="B5515" s="8" t="s">
        <v>76</v>
      </c>
      <c r="C5515" s="8">
        <v>239.97</v>
      </c>
    </row>
    <row r="5516" spans="1:3" x14ac:dyDescent="0.3">
      <c r="A5516" s="8" t="s">
        <v>15</v>
      </c>
      <c r="B5516" s="8" t="s">
        <v>76</v>
      </c>
      <c r="C5516" s="8">
        <v>160.32</v>
      </c>
    </row>
    <row r="5517" spans="1:3" x14ac:dyDescent="0.3">
      <c r="A5517" s="8" t="s">
        <v>15</v>
      </c>
      <c r="B5517" s="8" t="s">
        <v>76</v>
      </c>
      <c r="C5517" s="8">
        <v>128.85</v>
      </c>
    </row>
    <row r="5518" spans="1:3" x14ac:dyDescent="0.3">
      <c r="A5518" s="8" t="s">
        <v>15</v>
      </c>
      <c r="B5518" s="8" t="s">
        <v>88</v>
      </c>
      <c r="C5518" s="8">
        <v>1319.96</v>
      </c>
    </row>
    <row r="5519" spans="1:3" x14ac:dyDescent="0.3">
      <c r="A5519" s="8" t="s">
        <v>15</v>
      </c>
      <c r="B5519" s="8" t="s">
        <v>56</v>
      </c>
      <c r="C5519" s="8">
        <v>239.96</v>
      </c>
    </row>
    <row r="5520" spans="1:3" x14ac:dyDescent="0.3">
      <c r="A5520" s="8" t="s">
        <v>15</v>
      </c>
      <c r="B5520" s="8" t="s">
        <v>56</v>
      </c>
      <c r="C5520" s="8">
        <v>54.768000000000001</v>
      </c>
    </row>
    <row r="5521" spans="1:3" x14ac:dyDescent="0.3">
      <c r="A5521" s="8" t="s">
        <v>15</v>
      </c>
      <c r="B5521" s="8" t="s">
        <v>56</v>
      </c>
      <c r="C5521" s="8">
        <v>13.391999999999999</v>
      </c>
    </row>
    <row r="5522" spans="1:3" x14ac:dyDescent="0.3">
      <c r="A5522" s="8" t="s">
        <v>15</v>
      </c>
      <c r="B5522" s="8" t="s">
        <v>56</v>
      </c>
      <c r="C5522" s="8">
        <v>23.92</v>
      </c>
    </row>
    <row r="5523" spans="1:3" x14ac:dyDescent="0.3">
      <c r="A5523" s="8" t="s">
        <v>15</v>
      </c>
      <c r="B5523" s="8" t="s">
        <v>56</v>
      </c>
      <c r="C5523" s="8">
        <v>255.96799999999999</v>
      </c>
    </row>
    <row r="5524" spans="1:3" x14ac:dyDescent="0.3">
      <c r="A5524" s="8" t="s">
        <v>15</v>
      </c>
      <c r="B5524" s="8" t="s">
        <v>24</v>
      </c>
      <c r="C5524" s="8">
        <v>21.552</v>
      </c>
    </row>
    <row r="5525" spans="1:3" x14ac:dyDescent="0.3">
      <c r="A5525" s="8" t="s">
        <v>15</v>
      </c>
      <c r="B5525" s="8" t="s">
        <v>24</v>
      </c>
      <c r="C5525" s="8">
        <v>58.24</v>
      </c>
    </row>
    <row r="5526" spans="1:3" x14ac:dyDescent="0.3">
      <c r="A5526" s="8" t="s">
        <v>15</v>
      </c>
      <c r="B5526" s="8" t="s">
        <v>24</v>
      </c>
      <c r="C5526" s="8">
        <v>80.28</v>
      </c>
    </row>
    <row r="5527" spans="1:3" x14ac:dyDescent="0.3">
      <c r="A5527" s="8" t="s">
        <v>15</v>
      </c>
      <c r="B5527" s="8" t="s">
        <v>24</v>
      </c>
      <c r="C5527" s="8">
        <v>9.7799999999999994</v>
      </c>
    </row>
    <row r="5528" spans="1:3" x14ac:dyDescent="0.3">
      <c r="A5528" s="8" t="s">
        <v>15</v>
      </c>
      <c r="B5528" s="8" t="s">
        <v>24</v>
      </c>
      <c r="C5528" s="8">
        <v>1.81</v>
      </c>
    </row>
    <row r="5529" spans="1:3" x14ac:dyDescent="0.3">
      <c r="A5529" s="8" t="s">
        <v>15</v>
      </c>
      <c r="B5529" s="8" t="s">
        <v>76</v>
      </c>
      <c r="C5529" s="8">
        <v>37.94</v>
      </c>
    </row>
    <row r="5530" spans="1:3" x14ac:dyDescent="0.3">
      <c r="A5530" s="8" t="s">
        <v>15</v>
      </c>
      <c r="B5530" s="8" t="s">
        <v>30</v>
      </c>
      <c r="C5530" s="8">
        <v>79.959999999999994</v>
      </c>
    </row>
    <row r="5531" spans="1:3" x14ac:dyDescent="0.3">
      <c r="A5531" s="8" t="s">
        <v>15</v>
      </c>
      <c r="B5531" s="8" t="s">
        <v>46</v>
      </c>
      <c r="C5531" s="8">
        <v>115.29600000000001</v>
      </c>
    </row>
    <row r="5532" spans="1:3" x14ac:dyDescent="0.3">
      <c r="A5532" s="8" t="s">
        <v>15</v>
      </c>
      <c r="B5532" s="8" t="s">
        <v>54</v>
      </c>
      <c r="C5532" s="8">
        <v>2479.96</v>
      </c>
    </row>
    <row r="5533" spans="1:3" x14ac:dyDescent="0.3">
      <c r="A5533" s="8" t="s">
        <v>15</v>
      </c>
      <c r="B5533" s="8" t="s">
        <v>197</v>
      </c>
      <c r="C5533" s="8">
        <v>179.94</v>
      </c>
    </row>
    <row r="5534" spans="1:3" x14ac:dyDescent="0.3">
      <c r="A5534" s="8" t="s">
        <v>15</v>
      </c>
      <c r="B5534" s="8" t="s">
        <v>197</v>
      </c>
      <c r="C5534" s="8">
        <v>26.85</v>
      </c>
    </row>
    <row r="5535" spans="1:3" x14ac:dyDescent="0.3">
      <c r="A5535" s="8" t="s">
        <v>15</v>
      </c>
      <c r="B5535" s="8" t="s">
        <v>197</v>
      </c>
      <c r="C5535" s="8">
        <v>323.37</v>
      </c>
    </row>
    <row r="5536" spans="1:3" x14ac:dyDescent="0.3">
      <c r="A5536" s="8" t="s">
        <v>15</v>
      </c>
      <c r="B5536" s="8" t="s">
        <v>197</v>
      </c>
      <c r="C5536" s="8">
        <v>59.94</v>
      </c>
    </row>
    <row r="5537" spans="1:3" x14ac:dyDescent="0.3">
      <c r="A5537" s="8" t="s">
        <v>15</v>
      </c>
      <c r="B5537" s="8" t="s">
        <v>197</v>
      </c>
      <c r="C5537" s="8">
        <v>64.14</v>
      </c>
    </row>
    <row r="5538" spans="1:3" x14ac:dyDescent="0.3">
      <c r="A5538" s="8" t="s">
        <v>15</v>
      </c>
      <c r="B5538" s="8" t="s">
        <v>197</v>
      </c>
      <c r="C5538" s="8">
        <v>11.67</v>
      </c>
    </row>
    <row r="5539" spans="1:3" x14ac:dyDescent="0.3">
      <c r="A5539" s="8" t="s">
        <v>15</v>
      </c>
      <c r="B5539" s="8" t="s">
        <v>197</v>
      </c>
      <c r="C5539" s="8">
        <v>12.96</v>
      </c>
    </row>
    <row r="5540" spans="1:3" x14ac:dyDescent="0.3">
      <c r="A5540" s="8" t="s">
        <v>15</v>
      </c>
      <c r="B5540" s="8" t="s">
        <v>54</v>
      </c>
      <c r="C5540" s="8">
        <v>17.43</v>
      </c>
    </row>
    <row r="5541" spans="1:3" x14ac:dyDescent="0.3">
      <c r="A5541" s="8" t="s">
        <v>15</v>
      </c>
      <c r="B5541" s="8" t="s">
        <v>65</v>
      </c>
      <c r="C5541" s="8">
        <v>181.98599999999999</v>
      </c>
    </row>
    <row r="5542" spans="1:3" x14ac:dyDescent="0.3">
      <c r="A5542" s="8" t="s">
        <v>15</v>
      </c>
      <c r="B5542" s="8" t="s">
        <v>65</v>
      </c>
      <c r="C5542" s="8">
        <v>1.5920000000000001</v>
      </c>
    </row>
    <row r="5543" spans="1:3" x14ac:dyDescent="0.3">
      <c r="A5543" s="8" t="s">
        <v>15</v>
      </c>
      <c r="B5543" s="8" t="s">
        <v>65</v>
      </c>
      <c r="C5543" s="8">
        <v>22.344000000000001</v>
      </c>
    </row>
    <row r="5544" spans="1:3" x14ac:dyDescent="0.3">
      <c r="A5544" s="8" t="s">
        <v>15</v>
      </c>
      <c r="B5544" s="8" t="s">
        <v>81</v>
      </c>
      <c r="C5544" s="8">
        <v>455.97</v>
      </c>
    </row>
    <row r="5545" spans="1:3" x14ac:dyDescent="0.3">
      <c r="A5545" s="8" t="s">
        <v>15</v>
      </c>
      <c r="B5545" s="8" t="s">
        <v>81</v>
      </c>
      <c r="C5545" s="8">
        <v>10.44</v>
      </c>
    </row>
    <row r="5546" spans="1:3" x14ac:dyDescent="0.3">
      <c r="A5546" s="8" t="s">
        <v>15</v>
      </c>
      <c r="B5546" s="8" t="s">
        <v>81</v>
      </c>
      <c r="C5546" s="8">
        <v>5.2140000000000004</v>
      </c>
    </row>
    <row r="5547" spans="1:3" x14ac:dyDescent="0.3">
      <c r="A5547" s="8" t="s">
        <v>15</v>
      </c>
      <c r="B5547" s="8" t="s">
        <v>247</v>
      </c>
      <c r="C5547" s="8">
        <v>67.400000000000006</v>
      </c>
    </row>
    <row r="5548" spans="1:3" x14ac:dyDescent="0.3">
      <c r="A5548" s="8" t="s">
        <v>15</v>
      </c>
      <c r="B5548" s="8" t="s">
        <v>51</v>
      </c>
      <c r="C5548" s="8">
        <v>25.16</v>
      </c>
    </row>
    <row r="5549" spans="1:3" x14ac:dyDescent="0.3">
      <c r="A5549" s="8" t="s">
        <v>15</v>
      </c>
      <c r="B5549" s="8" t="s">
        <v>51</v>
      </c>
      <c r="C5549" s="8">
        <v>126.56</v>
      </c>
    </row>
    <row r="5550" spans="1:3" x14ac:dyDescent="0.3">
      <c r="A5550" s="8" t="s">
        <v>15</v>
      </c>
      <c r="B5550" s="8" t="s">
        <v>24</v>
      </c>
      <c r="C5550" s="8">
        <v>43.68</v>
      </c>
    </row>
    <row r="5551" spans="1:3" x14ac:dyDescent="0.3">
      <c r="A5551" s="8" t="s">
        <v>15</v>
      </c>
      <c r="B5551" s="8" t="s">
        <v>24</v>
      </c>
      <c r="C5551" s="8">
        <v>139.93</v>
      </c>
    </row>
    <row r="5552" spans="1:3" x14ac:dyDescent="0.3">
      <c r="A5552" s="8" t="s">
        <v>15</v>
      </c>
      <c r="B5552" s="8" t="s">
        <v>46</v>
      </c>
      <c r="C5552" s="8">
        <v>2.6720000000000002</v>
      </c>
    </row>
    <row r="5553" spans="1:3" x14ac:dyDescent="0.3">
      <c r="A5553" s="8" t="s">
        <v>15</v>
      </c>
      <c r="B5553" s="8" t="s">
        <v>46</v>
      </c>
      <c r="C5553" s="8">
        <v>16.655999999999999</v>
      </c>
    </row>
    <row r="5554" spans="1:3" x14ac:dyDescent="0.3">
      <c r="A5554" s="8" t="s">
        <v>15</v>
      </c>
      <c r="B5554" s="8" t="s">
        <v>46</v>
      </c>
      <c r="C5554" s="8">
        <v>79.512</v>
      </c>
    </row>
    <row r="5555" spans="1:3" x14ac:dyDescent="0.3">
      <c r="A5555" s="8" t="s">
        <v>15</v>
      </c>
      <c r="B5555" s="8" t="s">
        <v>46</v>
      </c>
      <c r="C5555" s="8">
        <v>36.287999999999997</v>
      </c>
    </row>
    <row r="5556" spans="1:3" x14ac:dyDescent="0.3">
      <c r="A5556" s="8" t="s">
        <v>15</v>
      </c>
      <c r="B5556" s="8" t="s">
        <v>46</v>
      </c>
      <c r="C5556" s="8">
        <v>67.993200000000002</v>
      </c>
    </row>
    <row r="5557" spans="1:3" x14ac:dyDescent="0.3">
      <c r="A5557" s="8" t="s">
        <v>15</v>
      </c>
      <c r="B5557" s="8" t="s">
        <v>88</v>
      </c>
      <c r="C5557" s="8">
        <v>10.16</v>
      </c>
    </row>
    <row r="5558" spans="1:3" x14ac:dyDescent="0.3">
      <c r="A5558" s="8" t="s">
        <v>15</v>
      </c>
      <c r="B5558" s="8" t="s">
        <v>185</v>
      </c>
      <c r="C5558" s="8">
        <v>6.16</v>
      </c>
    </row>
    <row r="5559" spans="1:3" x14ac:dyDescent="0.3">
      <c r="A5559" s="8" t="s">
        <v>15</v>
      </c>
      <c r="B5559" s="8" t="s">
        <v>185</v>
      </c>
      <c r="C5559" s="8">
        <v>56.3</v>
      </c>
    </row>
    <row r="5560" spans="1:3" x14ac:dyDescent="0.3">
      <c r="A5560" s="8" t="s">
        <v>15</v>
      </c>
      <c r="B5560" s="8" t="s">
        <v>177</v>
      </c>
      <c r="C5560" s="8">
        <v>6.48</v>
      </c>
    </row>
    <row r="5561" spans="1:3" x14ac:dyDescent="0.3">
      <c r="A5561" s="8" t="s">
        <v>15</v>
      </c>
      <c r="B5561" s="8" t="s">
        <v>177</v>
      </c>
      <c r="C5561" s="8">
        <v>1325.85</v>
      </c>
    </row>
    <row r="5562" spans="1:3" x14ac:dyDescent="0.3">
      <c r="A5562" s="8" t="s">
        <v>15</v>
      </c>
      <c r="B5562" s="8" t="s">
        <v>177</v>
      </c>
      <c r="C5562" s="8">
        <v>14.94</v>
      </c>
    </row>
    <row r="5563" spans="1:3" x14ac:dyDescent="0.3">
      <c r="A5563" s="8" t="s">
        <v>15</v>
      </c>
      <c r="B5563" s="8" t="s">
        <v>167</v>
      </c>
      <c r="C5563" s="8">
        <v>34.54</v>
      </c>
    </row>
    <row r="5564" spans="1:3" x14ac:dyDescent="0.3">
      <c r="A5564" s="8" t="s">
        <v>15</v>
      </c>
      <c r="B5564" s="8" t="s">
        <v>167</v>
      </c>
      <c r="C5564" s="8">
        <v>2999.95</v>
      </c>
    </row>
    <row r="5565" spans="1:3" x14ac:dyDescent="0.3">
      <c r="A5565" s="8" t="s">
        <v>15</v>
      </c>
      <c r="B5565" s="8" t="s">
        <v>167</v>
      </c>
      <c r="C5565" s="8">
        <v>64.12</v>
      </c>
    </row>
    <row r="5566" spans="1:3" x14ac:dyDescent="0.3">
      <c r="A5566" s="8" t="s">
        <v>15</v>
      </c>
      <c r="B5566" s="8" t="s">
        <v>65</v>
      </c>
      <c r="C5566" s="8">
        <v>19.456</v>
      </c>
    </row>
    <row r="5567" spans="1:3" x14ac:dyDescent="0.3">
      <c r="A5567" s="8" t="s">
        <v>15</v>
      </c>
      <c r="B5567" s="8" t="s">
        <v>65</v>
      </c>
      <c r="C5567" s="8">
        <v>209.98599999999999</v>
      </c>
    </row>
    <row r="5568" spans="1:3" x14ac:dyDescent="0.3">
      <c r="A5568" s="8" t="s">
        <v>15</v>
      </c>
      <c r="B5568" s="8" t="s">
        <v>65</v>
      </c>
      <c r="C5568" s="8">
        <v>29.76</v>
      </c>
    </row>
    <row r="5569" spans="1:3" x14ac:dyDescent="0.3">
      <c r="A5569" s="8" t="s">
        <v>15</v>
      </c>
      <c r="B5569" s="8" t="s">
        <v>65</v>
      </c>
      <c r="C5569" s="8">
        <v>89.768000000000001</v>
      </c>
    </row>
    <row r="5570" spans="1:3" x14ac:dyDescent="0.3">
      <c r="A5570" s="8" t="s">
        <v>15</v>
      </c>
      <c r="B5570" s="8" t="s">
        <v>65</v>
      </c>
      <c r="C5570" s="8">
        <v>959.98400000000004</v>
      </c>
    </row>
    <row r="5571" spans="1:3" x14ac:dyDescent="0.3">
      <c r="A5571" s="8" t="s">
        <v>15</v>
      </c>
      <c r="B5571" s="8" t="s">
        <v>65</v>
      </c>
      <c r="C5571" s="8">
        <v>15.552</v>
      </c>
    </row>
    <row r="5572" spans="1:3" x14ac:dyDescent="0.3">
      <c r="A5572" s="8" t="s">
        <v>15</v>
      </c>
      <c r="B5572" s="8" t="s">
        <v>65</v>
      </c>
      <c r="C5572" s="8">
        <v>34.36</v>
      </c>
    </row>
    <row r="5573" spans="1:3" x14ac:dyDescent="0.3">
      <c r="A5573" s="8" t="s">
        <v>15</v>
      </c>
      <c r="B5573" s="8" t="s">
        <v>104</v>
      </c>
      <c r="C5573" s="8">
        <v>98.376000000000005</v>
      </c>
    </row>
    <row r="5574" spans="1:3" x14ac:dyDescent="0.3">
      <c r="A5574" s="8" t="s">
        <v>15</v>
      </c>
      <c r="B5574" s="8" t="s">
        <v>104</v>
      </c>
      <c r="C5574" s="8">
        <v>29.94</v>
      </c>
    </row>
    <row r="5575" spans="1:3" x14ac:dyDescent="0.3">
      <c r="A5575" s="8" t="s">
        <v>15</v>
      </c>
      <c r="B5575" s="8" t="s">
        <v>104</v>
      </c>
      <c r="C5575" s="8">
        <v>17.472000000000001</v>
      </c>
    </row>
    <row r="5576" spans="1:3" x14ac:dyDescent="0.3">
      <c r="A5576" s="8" t="s">
        <v>15</v>
      </c>
      <c r="B5576" s="8" t="s">
        <v>104</v>
      </c>
      <c r="C5576" s="8">
        <v>36.738</v>
      </c>
    </row>
    <row r="5577" spans="1:3" x14ac:dyDescent="0.3">
      <c r="A5577" s="8" t="s">
        <v>15</v>
      </c>
      <c r="B5577" s="8" t="s">
        <v>104</v>
      </c>
      <c r="C5577" s="8">
        <v>179.94</v>
      </c>
    </row>
    <row r="5578" spans="1:3" x14ac:dyDescent="0.3">
      <c r="A5578" s="8" t="s">
        <v>15</v>
      </c>
      <c r="B5578" s="8" t="s">
        <v>24</v>
      </c>
      <c r="C5578" s="8">
        <v>383.64</v>
      </c>
    </row>
    <row r="5579" spans="1:3" x14ac:dyDescent="0.3">
      <c r="A5579" s="8" t="s">
        <v>15</v>
      </c>
      <c r="B5579" s="8" t="s">
        <v>24</v>
      </c>
      <c r="C5579" s="8">
        <v>56.52</v>
      </c>
    </row>
    <row r="5580" spans="1:3" x14ac:dyDescent="0.3">
      <c r="A5580" s="8" t="s">
        <v>15</v>
      </c>
      <c r="B5580" s="8" t="s">
        <v>24</v>
      </c>
      <c r="C5580" s="8">
        <v>6.56</v>
      </c>
    </row>
    <row r="5581" spans="1:3" x14ac:dyDescent="0.3">
      <c r="A5581" s="8" t="s">
        <v>15</v>
      </c>
      <c r="B5581" s="8" t="s">
        <v>24</v>
      </c>
      <c r="C5581" s="8">
        <v>243.92</v>
      </c>
    </row>
    <row r="5582" spans="1:3" x14ac:dyDescent="0.3">
      <c r="A5582" s="8" t="s">
        <v>15</v>
      </c>
      <c r="B5582" s="8" t="s">
        <v>24</v>
      </c>
      <c r="C5582" s="8">
        <v>47.52</v>
      </c>
    </row>
    <row r="5583" spans="1:3" x14ac:dyDescent="0.3">
      <c r="A5583" s="8" t="s">
        <v>15</v>
      </c>
      <c r="B5583" s="8" t="s">
        <v>248</v>
      </c>
      <c r="C5583" s="8">
        <v>19.98</v>
      </c>
    </row>
    <row r="5584" spans="1:3" x14ac:dyDescent="0.3">
      <c r="A5584" s="8" t="s">
        <v>15</v>
      </c>
      <c r="B5584" s="8" t="s">
        <v>76</v>
      </c>
      <c r="C5584" s="8">
        <v>8</v>
      </c>
    </row>
    <row r="5585" spans="1:3" x14ac:dyDescent="0.3">
      <c r="A5585" s="8" t="s">
        <v>15</v>
      </c>
      <c r="B5585" s="8" t="s">
        <v>24</v>
      </c>
      <c r="C5585" s="8">
        <v>6.16</v>
      </c>
    </row>
    <row r="5586" spans="1:3" x14ac:dyDescent="0.3">
      <c r="A5586" s="8" t="s">
        <v>15</v>
      </c>
      <c r="B5586" s="8" t="s">
        <v>76</v>
      </c>
      <c r="C5586" s="8">
        <v>83.56</v>
      </c>
    </row>
    <row r="5587" spans="1:3" x14ac:dyDescent="0.3">
      <c r="A5587" s="8" t="s">
        <v>15</v>
      </c>
      <c r="B5587" s="8" t="s">
        <v>76</v>
      </c>
      <c r="C5587" s="8">
        <v>546.05999999999995</v>
      </c>
    </row>
    <row r="5588" spans="1:3" x14ac:dyDescent="0.3">
      <c r="A5588" s="8" t="s">
        <v>15</v>
      </c>
      <c r="B5588" s="8" t="s">
        <v>76</v>
      </c>
      <c r="C5588" s="8">
        <v>269.49</v>
      </c>
    </row>
    <row r="5589" spans="1:3" x14ac:dyDescent="0.3">
      <c r="A5589" s="8" t="s">
        <v>15</v>
      </c>
      <c r="B5589" s="8" t="s">
        <v>24</v>
      </c>
      <c r="C5589" s="8">
        <v>10.9</v>
      </c>
    </row>
    <row r="5590" spans="1:3" x14ac:dyDescent="0.3">
      <c r="A5590" s="8" t="s">
        <v>15</v>
      </c>
      <c r="B5590" s="8" t="s">
        <v>203</v>
      </c>
      <c r="C5590" s="8">
        <v>6.0960000000000001</v>
      </c>
    </row>
    <row r="5591" spans="1:3" x14ac:dyDescent="0.3">
      <c r="A5591" s="8" t="s">
        <v>15</v>
      </c>
      <c r="B5591" s="8" t="s">
        <v>24</v>
      </c>
      <c r="C5591" s="8">
        <v>34.049999999999997</v>
      </c>
    </row>
    <row r="5592" spans="1:3" x14ac:dyDescent="0.3">
      <c r="A5592" s="8" t="s">
        <v>15</v>
      </c>
      <c r="B5592" s="8" t="s">
        <v>24</v>
      </c>
      <c r="C5592" s="8">
        <v>352.38</v>
      </c>
    </row>
    <row r="5593" spans="1:3" x14ac:dyDescent="0.3">
      <c r="A5593" s="8" t="s">
        <v>15</v>
      </c>
      <c r="B5593" s="8" t="s">
        <v>132</v>
      </c>
      <c r="C5593" s="8">
        <v>245.98</v>
      </c>
    </row>
    <row r="5594" spans="1:3" x14ac:dyDescent="0.3">
      <c r="A5594" s="8" t="s">
        <v>15</v>
      </c>
      <c r="B5594" s="8" t="s">
        <v>132</v>
      </c>
      <c r="C5594" s="8">
        <v>18.940000000000001</v>
      </c>
    </row>
    <row r="5595" spans="1:3" x14ac:dyDescent="0.3">
      <c r="A5595" s="8" t="s">
        <v>15</v>
      </c>
      <c r="B5595" s="8" t="s">
        <v>104</v>
      </c>
      <c r="C5595" s="8">
        <v>59.912999999999997</v>
      </c>
    </row>
    <row r="5596" spans="1:3" x14ac:dyDescent="0.3">
      <c r="A5596" s="8" t="s">
        <v>15</v>
      </c>
      <c r="B5596" s="8" t="s">
        <v>166</v>
      </c>
      <c r="C5596" s="8">
        <v>391.98</v>
      </c>
    </row>
    <row r="5597" spans="1:3" x14ac:dyDescent="0.3">
      <c r="A5597" s="8" t="s">
        <v>15</v>
      </c>
      <c r="B5597" s="8" t="s">
        <v>166</v>
      </c>
      <c r="C5597" s="8">
        <v>437.85</v>
      </c>
    </row>
    <row r="5598" spans="1:3" x14ac:dyDescent="0.3">
      <c r="A5598" s="8" t="s">
        <v>15</v>
      </c>
      <c r="B5598" s="8" t="s">
        <v>247</v>
      </c>
      <c r="C5598" s="8">
        <v>68.62</v>
      </c>
    </row>
    <row r="5599" spans="1:3" x14ac:dyDescent="0.3">
      <c r="A5599" s="8" t="s">
        <v>15</v>
      </c>
      <c r="B5599" s="8" t="s">
        <v>248</v>
      </c>
      <c r="C5599" s="8">
        <v>25.02</v>
      </c>
    </row>
    <row r="5600" spans="1:3" x14ac:dyDescent="0.3">
      <c r="A5600" s="8" t="s">
        <v>15</v>
      </c>
      <c r="B5600" s="8" t="s">
        <v>248</v>
      </c>
      <c r="C5600" s="8">
        <v>10.71</v>
      </c>
    </row>
    <row r="5601" spans="1:3" x14ac:dyDescent="0.3">
      <c r="A5601" s="8" t="s">
        <v>15</v>
      </c>
      <c r="B5601" s="8" t="s">
        <v>104</v>
      </c>
      <c r="C5601" s="8">
        <v>55.984000000000002</v>
      </c>
    </row>
    <row r="5602" spans="1:3" x14ac:dyDescent="0.3">
      <c r="A5602" s="8" t="s">
        <v>15</v>
      </c>
      <c r="B5602" s="8" t="s">
        <v>104</v>
      </c>
      <c r="C5602" s="8">
        <v>14.48</v>
      </c>
    </row>
    <row r="5603" spans="1:3" x14ac:dyDescent="0.3">
      <c r="A5603" s="8" t="s">
        <v>15</v>
      </c>
      <c r="B5603" s="8" t="s">
        <v>104</v>
      </c>
      <c r="C5603" s="8">
        <v>142.488</v>
      </c>
    </row>
    <row r="5604" spans="1:3" x14ac:dyDescent="0.3">
      <c r="A5604" s="8" t="s">
        <v>15</v>
      </c>
      <c r="B5604" s="8" t="s">
        <v>46</v>
      </c>
      <c r="C5604" s="8">
        <v>14.16</v>
      </c>
    </row>
    <row r="5605" spans="1:3" x14ac:dyDescent="0.3">
      <c r="A5605" s="8" t="s">
        <v>15</v>
      </c>
      <c r="B5605" s="8" t="s">
        <v>46</v>
      </c>
      <c r="C5605" s="8">
        <v>79.92</v>
      </c>
    </row>
    <row r="5606" spans="1:3" x14ac:dyDescent="0.3">
      <c r="A5606" s="8" t="s">
        <v>15</v>
      </c>
      <c r="B5606" s="8" t="s">
        <v>76</v>
      </c>
      <c r="C5606" s="8">
        <v>590.35199999999998</v>
      </c>
    </row>
    <row r="5607" spans="1:3" x14ac:dyDescent="0.3">
      <c r="A5607" s="8" t="s">
        <v>15</v>
      </c>
      <c r="B5607" s="8" t="s">
        <v>40</v>
      </c>
      <c r="C5607" s="8">
        <v>17.088000000000001</v>
      </c>
    </row>
    <row r="5608" spans="1:3" x14ac:dyDescent="0.3">
      <c r="A5608" s="8" t="s">
        <v>15</v>
      </c>
      <c r="B5608" s="8" t="s">
        <v>40</v>
      </c>
      <c r="C5608" s="8">
        <v>98.391999999999996</v>
      </c>
    </row>
    <row r="5609" spans="1:3" x14ac:dyDescent="0.3">
      <c r="A5609" s="8" t="s">
        <v>15</v>
      </c>
      <c r="B5609" s="8" t="s">
        <v>76</v>
      </c>
      <c r="C5609" s="8">
        <v>11.05</v>
      </c>
    </row>
    <row r="5610" spans="1:3" x14ac:dyDescent="0.3">
      <c r="A5610" s="8" t="s">
        <v>15</v>
      </c>
      <c r="B5610" s="8" t="s">
        <v>24</v>
      </c>
      <c r="C5610" s="8">
        <v>7.78</v>
      </c>
    </row>
    <row r="5611" spans="1:3" x14ac:dyDescent="0.3">
      <c r="A5611" s="8" t="s">
        <v>15</v>
      </c>
      <c r="B5611" s="8" t="s">
        <v>125</v>
      </c>
      <c r="C5611" s="8">
        <v>659.9</v>
      </c>
    </row>
    <row r="5612" spans="1:3" x14ac:dyDescent="0.3">
      <c r="A5612" s="8" t="s">
        <v>15</v>
      </c>
      <c r="B5612" s="8" t="s">
        <v>104</v>
      </c>
      <c r="C5612" s="8">
        <v>53.04</v>
      </c>
    </row>
    <row r="5613" spans="1:3" x14ac:dyDescent="0.3">
      <c r="A5613" s="8" t="s">
        <v>15</v>
      </c>
      <c r="B5613" s="8" t="s">
        <v>43</v>
      </c>
      <c r="C5613" s="8">
        <v>843.9</v>
      </c>
    </row>
    <row r="5614" spans="1:3" x14ac:dyDescent="0.3">
      <c r="A5614" s="8" t="s">
        <v>15</v>
      </c>
      <c r="B5614" s="8" t="s">
        <v>43</v>
      </c>
      <c r="C5614" s="8">
        <v>1496.16</v>
      </c>
    </row>
    <row r="5615" spans="1:3" x14ac:dyDescent="0.3">
      <c r="A5615" s="8" t="s">
        <v>15</v>
      </c>
      <c r="B5615" s="8" t="s">
        <v>76</v>
      </c>
      <c r="C5615" s="8">
        <v>117.96</v>
      </c>
    </row>
    <row r="5616" spans="1:3" x14ac:dyDescent="0.3">
      <c r="A5616" s="8" t="s">
        <v>15</v>
      </c>
      <c r="B5616" s="8" t="s">
        <v>76</v>
      </c>
      <c r="C5616" s="8">
        <v>21.3</v>
      </c>
    </row>
    <row r="5617" spans="1:3" x14ac:dyDescent="0.3">
      <c r="A5617" s="8" t="s">
        <v>15</v>
      </c>
      <c r="B5617" s="8" t="s">
        <v>76</v>
      </c>
      <c r="C5617" s="8">
        <v>1040.8</v>
      </c>
    </row>
    <row r="5618" spans="1:3" x14ac:dyDescent="0.3">
      <c r="A5618" s="8" t="s">
        <v>15</v>
      </c>
      <c r="B5618" s="8" t="s">
        <v>76</v>
      </c>
      <c r="C5618" s="8">
        <v>29.34</v>
      </c>
    </row>
    <row r="5619" spans="1:3" x14ac:dyDescent="0.3">
      <c r="A5619" s="8" t="s">
        <v>15</v>
      </c>
      <c r="B5619" s="8" t="s">
        <v>86</v>
      </c>
      <c r="C5619" s="8">
        <v>19.52</v>
      </c>
    </row>
    <row r="5620" spans="1:3" x14ac:dyDescent="0.3">
      <c r="A5620" s="8" t="s">
        <v>15</v>
      </c>
      <c r="B5620" s="8" t="s">
        <v>24</v>
      </c>
      <c r="C5620" s="8">
        <v>443.92</v>
      </c>
    </row>
    <row r="5621" spans="1:3" x14ac:dyDescent="0.3">
      <c r="A5621" s="8" t="s">
        <v>15</v>
      </c>
      <c r="B5621" s="8" t="s">
        <v>49</v>
      </c>
      <c r="C5621" s="8">
        <v>499.95</v>
      </c>
    </row>
    <row r="5622" spans="1:3" x14ac:dyDescent="0.3">
      <c r="A5622" s="8" t="s">
        <v>15</v>
      </c>
      <c r="B5622" s="8" t="s">
        <v>49</v>
      </c>
      <c r="C5622" s="8">
        <v>3.04</v>
      </c>
    </row>
    <row r="5623" spans="1:3" x14ac:dyDescent="0.3">
      <c r="A5623" s="8" t="s">
        <v>15</v>
      </c>
      <c r="B5623" s="8" t="s">
        <v>49</v>
      </c>
      <c r="C5623" s="8">
        <v>201.96</v>
      </c>
    </row>
    <row r="5624" spans="1:3" x14ac:dyDescent="0.3">
      <c r="A5624" s="8" t="s">
        <v>15</v>
      </c>
      <c r="B5624" s="8" t="s">
        <v>49</v>
      </c>
      <c r="C5624" s="8">
        <v>68.64</v>
      </c>
    </row>
    <row r="5625" spans="1:3" x14ac:dyDescent="0.3">
      <c r="A5625" s="8" t="s">
        <v>15</v>
      </c>
      <c r="B5625" s="8" t="s">
        <v>24</v>
      </c>
      <c r="C5625" s="8">
        <v>100</v>
      </c>
    </row>
    <row r="5626" spans="1:3" x14ac:dyDescent="0.3">
      <c r="A5626" s="8" t="s">
        <v>15</v>
      </c>
      <c r="B5626" s="8" t="s">
        <v>24</v>
      </c>
      <c r="C5626" s="8">
        <v>359.98</v>
      </c>
    </row>
    <row r="5627" spans="1:3" x14ac:dyDescent="0.3">
      <c r="A5627" s="8" t="s">
        <v>15</v>
      </c>
      <c r="B5627" s="8" t="s">
        <v>43</v>
      </c>
      <c r="C5627" s="8">
        <v>6.16</v>
      </c>
    </row>
    <row r="5628" spans="1:3" x14ac:dyDescent="0.3">
      <c r="A5628" s="8" t="s">
        <v>15</v>
      </c>
      <c r="B5628" s="8" t="s">
        <v>43</v>
      </c>
      <c r="C5628" s="8">
        <v>2348.8200000000002</v>
      </c>
    </row>
    <row r="5629" spans="1:3" x14ac:dyDescent="0.3">
      <c r="A5629" s="8" t="s">
        <v>15</v>
      </c>
      <c r="B5629" s="8" t="s">
        <v>30</v>
      </c>
      <c r="C5629" s="8">
        <v>13.872</v>
      </c>
    </row>
    <row r="5630" spans="1:3" x14ac:dyDescent="0.3">
      <c r="A5630" s="8" t="s">
        <v>15</v>
      </c>
      <c r="B5630" s="8" t="s">
        <v>30</v>
      </c>
      <c r="C5630" s="8">
        <v>273.55200000000002</v>
      </c>
    </row>
    <row r="5631" spans="1:3" x14ac:dyDescent="0.3">
      <c r="A5631" s="8" t="s">
        <v>15</v>
      </c>
      <c r="B5631" s="8" t="s">
        <v>56</v>
      </c>
      <c r="C5631" s="8">
        <v>815.29200000000003</v>
      </c>
    </row>
    <row r="5632" spans="1:3" x14ac:dyDescent="0.3">
      <c r="A5632" s="8" t="s">
        <v>15</v>
      </c>
      <c r="B5632" s="8" t="s">
        <v>83</v>
      </c>
      <c r="C5632" s="8">
        <v>234.45</v>
      </c>
    </row>
    <row r="5633" spans="1:3" x14ac:dyDescent="0.3">
      <c r="A5633" s="8" t="s">
        <v>15</v>
      </c>
      <c r="B5633" s="8" t="s">
        <v>83</v>
      </c>
      <c r="C5633" s="8">
        <v>1256.22</v>
      </c>
    </row>
    <row r="5634" spans="1:3" x14ac:dyDescent="0.3">
      <c r="A5634" s="8" t="s">
        <v>15</v>
      </c>
      <c r="B5634" s="8" t="s">
        <v>83</v>
      </c>
      <c r="C5634" s="8">
        <v>17.46</v>
      </c>
    </row>
    <row r="5635" spans="1:3" x14ac:dyDescent="0.3">
      <c r="A5635" s="8" t="s">
        <v>15</v>
      </c>
      <c r="B5635" s="8" t="s">
        <v>76</v>
      </c>
      <c r="C5635" s="8">
        <v>10.528</v>
      </c>
    </row>
    <row r="5636" spans="1:3" x14ac:dyDescent="0.3">
      <c r="A5636" s="8" t="s">
        <v>15</v>
      </c>
      <c r="B5636" s="8" t="s">
        <v>70</v>
      </c>
      <c r="C5636" s="8">
        <v>152.80000000000001</v>
      </c>
    </row>
    <row r="5637" spans="1:3" x14ac:dyDescent="0.3">
      <c r="A5637" s="8" t="s">
        <v>15</v>
      </c>
      <c r="B5637" s="8" t="s">
        <v>24</v>
      </c>
      <c r="C5637" s="8">
        <v>82.56</v>
      </c>
    </row>
    <row r="5638" spans="1:3" x14ac:dyDescent="0.3">
      <c r="A5638" s="8" t="s">
        <v>15</v>
      </c>
      <c r="B5638" s="8" t="s">
        <v>24</v>
      </c>
      <c r="C5638" s="8">
        <v>284.97000000000003</v>
      </c>
    </row>
    <row r="5639" spans="1:3" x14ac:dyDescent="0.3">
      <c r="A5639" s="8" t="s">
        <v>15</v>
      </c>
      <c r="B5639" s="8" t="s">
        <v>70</v>
      </c>
      <c r="C5639" s="8">
        <v>60.84</v>
      </c>
    </row>
    <row r="5640" spans="1:3" x14ac:dyDescent="0.3">
      <c r="A5640" s="8" t="s">
        <v>15</v>
      </c>
      <c r="B5640" s="8" t="s">
        <v>24</v>
      </c>
      <c r="C5640" s="8">
        <v>1325.76</v>
      </c>
    </row>
    <row r="5641" spans="1:3" x14ac:dyDescent="0.3">
      <c r="A5641" s="8" t="s">
        <v>15</v>
      </c>
      <c r="B5641" s="8" t="s">
        <v>24</v>
      </c>
      <c r="C5641" s="8">
        <v>572.16</v>
      </c>
    </row>
    <row r="5642" spans="1:3" x14ac:dyDescent="0.3">
      <c r="A5642" s="8" t="s">
        <v>15</v>
      </c>
      <c r="B5642" s="8" t="s">
        <v>104</v>
      </c>
      <c r="C5642" s="8">
        <v>28.8</v>
      </c>
    </row>
    <row r="5643" spans="1:3" x14ac:dyDescent="0.3">
      <c r="A5643" s="8" t="s">
        <v>15</v>
      </c>
      <c r="B5643" s="8" t="s">
        <v>127</v>
      </c>
      <c r="C5643" s="8">
        <v>11.12</v>
      </c>
    </row>
    <row r="5644" spans="1:3" x14ac:dyDescent="0.3">
      <c r="A5644" s="8" t="s">
        <v>15</v>
      </c>
      <c r="B5644" s="8" t="s">
        <v>167</v>
      </c>
      <c r="C5644" s="8">
        <v>7.04</v>
      </c>
    </row>
    <row r="5645" spans="1:3" x14ac:dyDescent="0.3">
      <c r="A5645" s="8" t="s">
        <v>15</v>
      </c>
      <c r="B5645" s="8" t="s">
        <v>167</v>
      </c>
      <c r="C5645" s="8">
        <v>17.940000000000001</v>
      </c>
    </row>
    <row r="5646" spans="1:3" x14ac:dyDescent="0.3">
      <c r="A5646" s="8" t="s">
        <v>15</v>
      </c>
      <c r="B5646" s="8" t="s">
        <v>43</v>
      </c>
      <c r="C5646" s="8">
        <v>34.76</v>
      </c>
    </row>
    <row r="5647" spans="1:3" x14ac:dyDescent="0.3">
      <c r="A5647" s="8" t="s">
        <v>15</v>
      </c>
      <c r="B5647" s="8" t="s">
        <v>132</v>
      </c>
      <c r="C5647" s="8">
        <v>74.45</v>
      </c>
    </row>
    <row r="5648" spans="1:3" x14ac:dyDescent="0.3">
      <c r="A5648" s="8" t="s">
        <v>15</v>
      </c>
      <c r="B5648" s="8" t="s">
        <v>83</v>
      </c>
      <c r="C5648" s="8">
        <v>192.22</v>
      </c>
    </row>
    <row r="5649" spans="1:3" x14ac:dyDescent="0.3">
      <c r="A5649" s="8" t="s">
        <v>15</v>
      </c>
      <c r="B5649" s="8" t="s">
        <v>51</v>
      </c>
      <c r="C5649" s="8">
        <v>19.440000000000001</v>
      </c>
    </row>
    <row r="5650" spans="1:3" x14ac:dyDescent="0.3">
      <c r="A5650" s="8" t="s">
        <v>15</v>
      </c>
      <c r="B5650" s="8" t="s">
        <v>24</v>
      </c>
      <c r="C5650" s="8">
        <v>32.4</v>
      </c>
    </row>
    <row r="5651" spans="1:3" x14ac:dyDescent="0.3">
      <c r="A5651" s="8" t="s">
        <v>15</v>
      </c>
      <c r="B5651" s="8" t="s">
        <v>24</v>
      </c>
      <c r="C5651" s="8">
        <v>57.9</v>
      </c>
    </row>
    <row r="5652" spans="1:3" x14ac:dyDescent="0.3">
      <c r="A5652" s="8" t="s">
        <v>15</v>
      </c>
      <c r="B5652" s="8" t="s">
        <v>24</v>
      </c>
      <c r="C5652" s="8">
        <v>10.56</v>
      </c>
    </row>
    <row r="5653" spans="1:3" x14ac:dyDescent="0.3">
      <c r="A5653" s="8" t="s">
        <v>15</v>
      </c>
      <c r="B5653" s="8" t="s">
        <v>24</v>
      </c>
      <c r="C5653" s="8">
        <v>1194.165</v>
      </c>
    </row>
    <row r="5654" spans="1:3" x14ac:dyDescent="0.3">
      <c r="A5654" s="8" t="s">
        <v>15</v>
      </c>
      <c r="B5654" s="8" t="s">
        <v>76</v>
      </c>
      <c r="C5654" s="8">
        <v>40.99</v>
      </c>
    </row>
    <row r="5655" spans="1:3" x14ac:dyDescent="0.3">
      <c r="A5655" s="8" t="s">
        <v>15</v>
      </c>
      <c r="B5655" s="8" t="s">
        <v>24</v>
      </c>
      <c r="C5655" s="8">
        <v>2.94</v>
      </c>
    </row>
    <row r="5656" spans="1:3" x14ac:dyDescent="0.3">
      <c r="A5656" s="8" t="s">
        <v>15</v>
      </c>
      <c r="B5656" s="8" t="s">
        <v>95</v>
      </c>
      <c r="C5656" s="8">
        <v>45.24</v>
      </c>
    </row>
    <row r="5657" spans="1:3" x14ac:dyDescent="0.3">
      <c r="A5657" s="8" t="s">
        <v>15</v>
      </c>
      <c r="B5657" s="8" t="s">
        <v>95</v>
      </c>
      <c r="C5657" s="8">
        <v>18.687999999999999</v>
      </c>
    </row>
    <row r="5658" spans="1:3" x14ac:dyDescent="0.3">
      <c r="A5658" s="8" t="s">
        <v>15</v>
      </c>
      <c r="B5658" s="8" t="s">
        <v>95</v>
      </c>
      <c r="C5658" s="8">
        <v>11.648</v>
      </c>
    </row>
    <row r="5659" spans="1:3" x14ac:dyDescent="0.3">
      <c r="A5659" s="8" t="s">
        <v>15</v>
      </c>
      <c r="B5659" s="8" t="s">
        <v>95</v>
      </c>
      <c r="C5659" s="8">
        <v>112.776</v>
      </c>
    </row>
    <row r="5660" spans="1:3" x14ac:dyDescent="0.3">
      <c r="A5660" s="8" t="s">
        <v>15</v>
      </c>
      <c r="B5660" s="8" t="s">
        <v>95</v>
      </c>
      <c r="C5660" s="8">
        <v>377.45</v>
      </c>
    </row>
    <row r="5661" spans="1:3" x14ac:dyDescent="0.3">
      <c r="A5661" s="8" t="s">
        <v>15</v>
      </c>
      <c r="B5661" s="8" t="s">
        <v>95</v>
      </c>
      <c r="C5661" s="8">
        <v>15.936</v>
      </c>
    </row>
    <row r="5662" spans="1:3" x14ac:dyDescent="0.3">
      <c r="A5662" s="8" t="s">
        <v>15</v>
      </c>
      <c r="B5662" s="8" t="s">
        <v>95</v>
      </c>
      <c r="C5662" s="8">
        <v>28.68</v>
      </c>
    </row>
    <row r="5663" spans="1:3" x14ac:dyDescent="0.3">
      <c r="A5663" s="8" t="s">
        <v>15</v>
      </c>
      <c r="B5663" s="8" t="s">
        <v>98</v>
      </c>
      <c r="C5663" s="8">
        <v>21.44</v>
      </c>
    </row>
    <row r="5664" spans="1:3" x14ac:dyDescent="0.3">
      <c r="A5664" s="8" t="s">
        <v>15</v>
      </c>
      <c r="B5664" s="8" t="s">
        <v>98</v>
      </c>
      <c r="C5664" s="8">
        <v>511.05599999999998</v>
      </c>
    </row>
    <row r="5665" spans="1:3" x14ac:dyDescent="0.3">
      <c r="A5665" s="8" t="s">
        <v>15</v>
      </c>
      <c r="B5665" s="8" t="s">
        <v>104</v>
      </c>
      <c r="C5665" s="8">
        <v>18.655999999999999</v>
      </c>
    </row>
    <row r="5666" spans="1:3" x14ac:dyDescent="0.3">
      <c r="A5666" s="8" t="s">
        <v>15</v>
      </c>
      <c r="B5666" s="8" t="s">
        <v>104</v>
      </c>
      <c r="C5666" s="8">
        <v>11.087999999999999</v>
      </c>
    </row>
    <row r="5667" spans="1:3" x14ac:dyDescent="0.3">
      <c r="A5667" s="8" t="s">
        <v>15</v>
      </c>
      <c r="B5667" s="8" t="s">
        <v>104</v>
      </c>
      <c r="C5667" s="8">
        <v>66.688000000000002</v>
      </c>
    </row>
    <row r="5668" spans="1:3" x14ac:dyDescent="0.3">
      <c r="A5668" s="8" t="s">
        <v>15</v>
      </c>
      <c r="B5668" s="8" t="s">
        <v>104</v>
      </c>
      <c r="C5668" s="8">
        <v>99.488</v>
      </c>
    </row>
    <row r="5669" spans="1:3" x14ac:dyDescent="0.3">
      <c r="A5669" s="8" t="s">
        <v>15</v>
      </c>
      <c r="B5669" s="8" t="s">
        <v>43</v>
      </c>
      <c r="C5669" s="8">
        <v>14.62</v>
      </c>
    </row>
    <row r="5670" spans="1:3" x14ac:dyDescent="0.3">
      <c r="A5670" s="8" t="s">
        <v>15</v>
      </c>
      <c r="B5670" s="8" t="s">
        <v>43</v>
      </c>
      <c r="C5670" s="8">
        <v>53.984000000000002</v>
      </c>
    </row>
    <row r="5671" spans="1:3" x14ac:dyDescent="0.3">
      <c r="A5671" s="8" t="s">
        <v>15</v>
      </c>
      <c r="B5671" s="8" t="s">
        <v>43</v>
      </c>
      <c r="C5671" s="8">
        <v>389.97</v>
      </c>
    </row>
    <row r="5672" spans="1:3" x14ac:dyDescent="0.3">
      <c r="A5672" s="8" t="s">
        <v>15</v>
      </c>
      <c r="B5672" s="8" t="s">
        <v>437</v>
      </c>
      <c r="C5672" s="8">
        <v>355.36</v>
      </c>
    </row>
    <row r="5673" spans="1:3" x14ac:dyDescent="0.3">
      <c r="A5673" s="8" t="s">
        <v>15</v>
      </c>
      <c r="B5673" s="8" t="s">
        <v>437</v>
      </c>
      <c r="C5673" s="8">
        <v>140.376</v>
      </c>
    </row>
    <row r="5674" spans="1:3" x14ac:dyDescent="0.3">
      <c r="A5674" s="8" t="s">
        <v>15</v>
      </c>
      <c r="B5674" s="8" t="s">
        <v>46</v>
      </c>
      <c r="C5674" s="8">
        <v>15.84</v>
      </c>
    </row>
    <row r="5675" spans="1:3" x14ac:dyDescent="0.3">
      <c r="A5675" s="8" t="s">
        <v>15</v>
      </c>
      <c r="B5675" s="8" t="s">
        <v>46</v>
      </c>
      <c r="C5675" s="8">
        <v>8.4480000000000004</v>
      </c>
    </row>
    <row r="5676" spans="1:3" x14ac:dyDescent="0.3">
      <c r="A5676" s="8" t="s">
        <v>15</v>
      </c>
      <c r="B5676" s="8" t="s">
        <v>43</v>
      </c>
      <c r="C5676" s="8">
        <v>12.96</v>
      </c>
    </row>
    <row r="5677" spans="1:3" x14ac:dyDescent="0.3">
      <c r="A5677" s="8" t="s">
        <v>15</v>
      </c>
      <c r="B5677" s="8" t="s">
        <v>43</v>
      </c>
      <c r="C5677" s="8">
        <v>57.408000000000001</v>
      </c>
    </row>
    <row r="5678" spans="1:3" x14ac:dyDescent="0.3">
      <c r="A5678" s="8" t="s">
        <v>15</v>
      </c>
      <c r="B5678" s="8" t="s">
        <v>43</v>
      </c>
      <c r="C5678" s="8">
        <v>27.6</v>
      </c>
    </row>
    <row r="5679" spans="1:3" x14ac:dyDescent="0.3">
      <c r="A5679" s="8" t="s">
        <v>15</v>
      </c>
      <c r="B5679" s="8" t="s">
        <v>65</v>
      </c>
      <c r="C5679" s="8">
        <v>38.975999999999999</v>
      </c>
    </row>
    <row r="5680" spans="1:3" x14ac:dyDescent="0.3">
      <c r="A5680" s="8" t="s">
        <v>15</v>
      </c>
      <c r="B5680" s="8" t="s">
        <v>70</v>
      </c>
      <c r="C5680" s="8">
        <v>20.440000000000001</v>
      </c>
    </row>
    <row r="5681" spans="1:3" x14ac:dyDescent="0.3">
      <c r="A5681" s="8" t="s">
        <v>15</v>
      </c>
      <c r="B5681" s="8" t="s">
        <v>70</v>
      </c>
      <c r="C5681" s="8">
        <v>109.92</v>
      </c>
    </row>
    <row r="5682" spans="1:3" x14ac:dyDescent="0.3">
      <c r="A5682" s="8" t="s">
        <v>15</v>
      </c>
      <c r="B5682" s="8" t="s">
        <v>119</v>
      </c>
      <c r="C5682" s="8">
        <v>6.38</v>
      </c>
    </row>
    <row r="5683" spans="1:3" x14ac:dyDescent="0.3">
      <c r="A5683" s="8" t="s">
        <v>15</v>
      </c>
      <c r="B5683" s="8" t="s">
        <v>119</v>
      </c>
      <c r="C5683" s="8">
        <v>6.48</v>
      </c>
    </row>
    <row r="5684" spans="1:3" x14ac:dyDescent="0.3">
      <c r="A5684" s="8" t="s">
        <v>15</v>
      </c>
      <c r="B5684" s="8" t="s">
        <v>167</v>
      </c>
      <c r="C5684" s="8">
        <v>15.84</v>
      </c>
    </row>
    <row r="5685" spans="1:3" x14ac:dyDescent="0.3">
      <c r="A5685" s="8" t="s">
        <v>15</v>
      </c>
      <c r="B5685" s="8" t="s">
        <v>167</v>
      </c>
      <c r="C5685" s="8">
        <v>1049.93</v>
      </c>
    </row>
    <row r="5686" spans="1:3" x14ac:dyDescent="0.3">
      <c r="A5686" s="8" t="s">
        <v>15</v>
      </c>
      <c r="B5686" s="8" t="s">
        <v>167</v>
      </c>
      <c r="C5686" s="8">
        <v>154.9</v>
      </c>
    </row>
    <row r="5687" spans="1:3" x14ac:dyDescent="0.3">
      <c r="A5687" s="8" t="s">
        <v>15</v>
      </c>
      <c r="B5687" s="8" t="s">
        <v>43</v>
      </c>
      <c r="C5687" s="8">
        <v>98.352000000000004</v>
      </c>
    </row>
    <row r="5688" spans="1:3" x14ac:dyDescent="0.3">
      <c r="A5688" s="8" t="s">
        <v>15</v>
      </c>
      <c r="B5688" s="8" t="s">
        <v>30</v>
      </c>
      <c r="C5688" s="8">
        <v>14.32</v>
      </c>
    </row>
    <row r="5689" spans="1:3" x14ac:dyDescent="0.3">
      <c r="A5689" s="8" t="s">
        <v>15</v>
      </c>
      <c r="B5689" s="8" t="s">
        <v>30</v>
      </c>
      <c r="C5689" s="8">
        <v>129.88800000000001</v>
      </c>
    </row>
    <row r="5690" spans="1:3" x14ac:dyDescent="0.3">
      <c r="A5690" s="8" t="s">
        <v>15</v>
      </c>
      <c r="B5690" s="8" t="s">
        <v>30</v>
      </c>
      <c r="C5690" s="8">
        <v>48.944000000000003</v>
      </c>
    </row>
    <row r="5691" spans="1:3" x14ac:dyDescent="0.3">
      <c r="A5691" s="8" t="s">
        <v>15</v>
      </c>
      <c r="B5691" s="8" t="s">
        <v>46</v>
      </c>
      <c r="C5691" s="8">
        <v>275.05799999999999</v>
      </c>
    </row>
    <row r="5692" spans="1:3" x14ac:dyDescent="0.3">
      <c r="A5692" s="8" t="s">
        <v>15</v>
      </c>
      <c r="B5692" s="8" t="s">
        <v>248</v>
      </c>
      <c r="C5692" s="8">
        <v>27.36</v>
      </c>
    </row>
    <row r="5693" spans="1:3" x14ac:dyDescent="0.3">
      <c r="A5693" s="8" t="s">
        <v>15</v>
      </c>
      <c r="B5693" s="8" t="s">
        <v>248</v>
      </c>
      <c r="C5693" s="8">
        <v>44.75</v>
      </c>
    </row>
    <row r="5694" spans="1:3" x14ac:dyDescent="0.3">
      <c r="A5694" s="8" t="s">
        <v>15</v>
      </c>
      <c r="B5694" s="8" t="s">
        <v>248</v>
      </c>
      <c r="C5694" s="8">
        <v>134.99</v>
      </c>
    </row>
    <row r="5695" spans="1:3" x14ac:dyDescent="0.3">
      <c r="A5695" s="8" t="s">
        <v>15</v>
      </c>
      <c r="B5695" s="8" t="s">
        <v>248</v>
      </c>
      <c r="C5695" s="8">
        <v>26.4</v>
      </c>
    </row>
    <row r="5696" spans="1:3" x14ac:dyDescent="0.3">
      <c r="A5696" s="8" t="s">
        <v>15</v>
      </c>
      <c r="B5696" s="8" t="s">
        <v>248</v>
      </c>
      <c r="C5696" s="8">
        <v>542.94000000000005</v>
      </c>
    </row>
    <row r="5697" spans="1:3" x14ac:dyDescent="0.3">
      <c r="A5697" s="8" t="s">
        <v>15</v>
      </c>
      <c r="B5697" s="8" t="s">
        <v>24</v>
      </c>
      <c r="C5697" s="8">
        <v>71.087999999999994</v>
      </c>
    </row>
    <row r="5698" spans="1:3" x14ac:dyDescent="0.3">
      <c r="A5698" s="8" t="s">
        <v>15</v>
      </c>
      <c r="B5698" s="8" t="s">
        <v>65</v>
      </c>
      <c r="C5698" s="8">
        <v>27.396000000000001</v>
      </c>
    </row>
    <row r="5699" spans="1:3" x14ac:dyDescent="0.3">
      <c r="A5699" s="8" t="s">
        <v>15</v>
      </c>
      <c r="B5699" s="8" t="s">
        <v>65</v>
      </c>
      <c r="C5699" s="8">
        <v>13.456</v>
      </c>
    </row>
    <row r="5700" spans="1:3" x14ac:dyDescent="0.3">
      <c r="A5700" s="8" t="s">
        <v>15</v>
      </c>
      <c r="B5700" s="8" t="s">
        <v>46</v>
      </c>
      <c r="C5700" s="8">
        <v>11.84</v>
      </c>
    </row>
    <row r="5701" spans="1:3" x14ac:dyDescent="0.3">
      <c r="A5701" s="8" t="s">
        <v>15</v>
      </c>
      <c r="B5701" s="8" t="s">
        <v>24</v>
      </c>
      <c r="C5701" s="8">
        <v>35.880000000000003</v>
      </c>
    </row>
    <row r="5702" spans="1:3" x14ac:dyDescent="0.3">
      <c r="A5702" s="8" t="s">
        <v>15</v>
      </c>
      <c r="B5702" s="8" t="s">
        <v>104</v>
      </c>
      <c r="C5702" s="8">
        <v>40.752000000000002</v>
      </c>
    </row>
    <row r="5703" spans="1:3" x14ac:dyDescent="0.3">
      <c r="A5703" s="8" t="s">
        <v>15</v>
      </c>
      <c r="B5703" s="8" t="s">
        <v>104</v>
      </c>
      <c r="C5703" s="8">
        <v>139.96</v>
      </c>
    </row>
    <row r="5704" spans="1:3" x14ac:dyDescent="0.3">
      <c r="A5704" s="8" t="s">
        <v>15</v>
      </c>
      <c r="B5704" s="8" t="s">
        <v>104</v>
      </c>
      <c r="C5704" s="8">
        <v>2.6240000000000001</v>
      </c>
    </row>
    <row r="5705" spans="1:3" x14ac:dyDescent="0.3">
      <c r="A5705" s="8" t="s">
        <v>15</v>
      </c>
      <c r="B5705" s="8" t="s">
        <v>104</v>
      </c>
      <c r="C5705" s="8">
        <v>136.53</v>
      </c>
    </row>
    <row r="5706" spans="1:3" x14ac:dyDescent="0.3">
      <c r="A5706" s="8" t="s">
        <v>15</v>
      </c>
      <c r="B5706" s="8" t="s">
        <v>104</v>
      </c>
      <c r="C5706" s="8">
        <v>263.95999999999998</v>
      </c>
    </row>
    <row r="5707" spans="1:3" x14ac:dyDescent="0.3">
      <c r="A5707" s="8" t="s">
        <v>15</v>
      </c>
      <c r="B5707" s="8" t="s">
        <v>127</v>
      </c>
      <c r="C5707" s="8">
        <v>11.64</v>
      </c>
    </row>
    <row r="5708" spans="1:3" x14ac:dyDescent="0.3">
      <c r="A5708" s="8" t="s">
        <v>15</v>
      </c>
      <c r="B5708" s="8" t="s">
        <v>76</v>
      </c>
      <c r="C5708" s="8">
        <v>40.176000000000002</v>
      </c>
    </row>
    <row r="5709" spans="1:3" x14ac:dyDescent="0.3">
      <c r="A5709" s="8" t="s">
        <v>15</v>
      </c>
      <c r="B5709" s="8" t="s">
        <v>76</v>
      </c>
      <c r="C5709" s="8">
        <v>79.44</v>
      </c>
    </row>
    <row r="5710" spans="1:3" x14ac:dyDescent="0.3">
      <c r="A5710" s="8" t="s">
        <v>15</v>
      </c>
      <c r="B5710" s="8" t="s">
        <v>76</v>
      </c>
      <c r="C5710" s="8">
        <v>357.93</v>
      </c>
    </row>
    <row r="5711" spans="1:3" x14ac:dyDescent="0.3">
      <c r="A5711" s="8" t="s">
        <v>15</v>
      </c>
      <c r="B5711" s="8" t="s">
        <v>76</v>
      </c>
      <c r="C5711" s="8">
        <v>127.764</v>
      </c>
    </row>
    <row r="5712" spans="1:3" x14ac:dyDescent="0.3">
      <c r="A5712" s="8" t="s">
        <v>15</v>
      </c>
      <c r="B5712" s="8" t="s">
        <v>76</v>
      </c>
      <c r="C5712" s="8">
        <v>2799.944</v>
      </c>
    </row>
    <row r="5713" spans="1:3" x14ac:dyDescent="0.3">
      <c r="A5713" s="8" t="s">
        <v>15</v>
      </c>
      <c r="B5713" s="8" t="s">
        <v>76</v>
      </c>
      <c r="C5713" s="8">
        <v>19.440000000000001</v>
      </c>
    </row>
    <row r="5714" spans="1:3" x14ac:dyDescent="0.3">
      <c r="A5714" s="8" t="s">
        <v>15</v>
      </c>
      <c r="B5714" s="8" t="s">
        <v>65</v>
      </c>
      <c r="C5714" s="8">
        <v>36.792000000000002</v>
      </c>
    </row>
    <row r="5715" spans="1:3" x14ac:dyDescent="0.3">
      <c r="A5715" s="8" t="s">
        <v>15</v>
      </c>
      <c r="B5715" s="8" t="s">
        <v>76</v>
      </c>
      <c r="C5715" s="8">
        <v>5.94</v>
      </c>
    </row>
    <row r="5716" spans="1:3" x14ac:dyDescent="0.3">
      <c r="A5716" s="8" t="s">
        <v>15</v>
      </c>
      <c r="B5716" s="8" t="s">
        <v>83</v>
      </c>
      <c r="C5716" s="8">
        <v>177.55</v>
      </c>
    </row>
    <row r="5717" spans="1:3" x14ac:dyDescent="0.3">
      <c r="A5717" s="8" t="s">
        <v>15</v>
      </c>
      <c r="B5717" s="8" t="s">
        <v>70</v>
      </c>
      <c r="C5717" s="8">
        <v>619.95000000000005</v>
      </c>
    </row>
    <row r="5718" spans="1:3" x14ac:dyDescent="0.3">
      <c r="A5718" s="8" t="s">
        <v>15</v>
      </c>
      <c r="B5718" s="8" t="s">
        <v>70</v>
      </c>
      <c r="C5718" s="8">
        <v>29.16</v>
      </c>
    </row>
    <row r="5719" spans="1:3" x14ac:dyDescent="0.3">
      <c r="A5719" s="8" t="s">
        <v>15</v>
      </c>
      <c r="B5719" s="8" t="s">
        <v>70</v>
      </c>
      <c r="C5719" s="8">
        <v>57.96</v>
      </c>
    </row>
    <row r="5720" spans="1:3" x14ac:dyDescent="0.3">
      <c r="A5720" s="8" t="s">
        <v>15</v>
      </c>
      <c r="B5720" s="8" t="s">
        <v>70</v>
      </c>
      <c r="C5720" s="8">
        <v>29.402999999999999</v>
      </c>
    </row>
    <row r="5721" spans="1:3" x14ac:dyDescent="0.3">
      <c r="A5721" s="8" t="s">
        <v>15</v>
      </c>
      <c r="B5721" s="8" t="s">
        <v>74</v>
      </c>
      <c r="C5721" s="8">
        <v>81.400000000000006</v>
      </c>
    </row>
    <row r="5722" spans="1:3" x14ac:dyDescent="0.3">
      <c r="A5722" s="8" t="s">
        <v>15</v>
      </c>
      <c r="B5722" s="8" t="s">
        <v>95</v>
      </c>
      <c r="C5722" s="8">
        <v>8.7200000000000006</v>
      </c>
    </row>
    <row r="5723" spans="1:3" x14ac:dyDescent="0.3">
      <c r="A5723" s="8" t="s">
        <v>15</v>
      </c>
      <c r="B5723" s="8" t="s">
        <v>95</v>
      </c>
      <c r="C5723" s="8">
        <v>91.176000000000002</v>
      </c>
    </row>
    <row r="5724" spans="1:3" x14ac:dyDescent="0.3">
      <c r="A5724" s="8" t="s">
        <v>15</v>
      </c>
      <c r="B5724" s="8" t="s">
        <v>95</v>
      </c>
      <c r="C5724" s="8">
        <v>159.96799999999999</v>
      </c>
    </row>
    <row r="5725" spans="1:3" x14ac:dyDescent="0.3">
      <c r="A5725" s="8" t="s">
        <v>15</v>
      </c>
      <c r="B5725" s="8" t="s">
        <v>24</v>
      </c>
      <c r="C5725" s="8">
        <v>12.96</v>
      </c>
    </row>
    <row r="5726" spans="1:3" x14ac:dyDescent="0.3">
      <c r="A5726" s="8" t="s">
        <v>15</v>
      </c>
      <c r="B5726" s="8" t="s">
        <v>65</v>
      </c>
      <c r="C5726" s="8">
        <v>331.536</v>
      </c>
    </row>
    <row r="5727" spans="1:3" x14ac:dyDescent="0.3">
      <c r="A5727" s="8" t="s">
        <v>15</v>
      </c>
      <c r="B5727" s="8" t="s">
        <v>76</v>
      </c>
      <c r="C5727" s="8">
        <v>899.91</v>
      </c>
    </row>
    <row r="5728" spans="1:3" x14ac:dyDescent="0.3">
      <c r="A5728" s="8" t="s">
        <v>15</v>
      </c>
      <c r="B5728" s="8" t="s">
        <v>46</v>
      </c>
      <c r="C5728" s="8">
        <v>946.34400000000005</v>
      </c>
    </row>
    <row r="5729" spans="1:3" x14ac:dyDescent="0.3">
      <c r="A5729" s="8" t="s">
        <v>15</v>
      </c>
      <c r="B5729" s="8" t="s">
        <v>49</v>
      </c>
      <c r="C5729" s="8">
        <v>178.11</v>
      </c>
    </row>
    <row r="5730" spans="1:3" x14ac:dyDescent="0.3">
      <c r="A5730" s="8" t="s">
        <v>15</v>
      </c>
      <c r="B5730" s="8" t="s">
        <v>49</v>
      </c>
      <c r="C5730" s="8">
        <v>1089.75</v>
      </c>
    </row>
    <row r="5731" spans="1:3" x14ac:dyDescent="0.3">
      <c r="A5731" s="8" t="s">
        <v>15</v>
      </c>
      <c r="B5731" s="8" t="s">
        <v>49</v>
      </c>
      <c r="C5731" s="8">
        <v>61.06</v>
      </c>
    </row>
    <row r="5732" spans="1:3" x14ac:dyDescent="0.3">
      <c r="A5732" s="8" t="s">
        <v>15</v>
      </c>
      <c r="B5732" s="8" t="s">
        <v>49</v>
      </c>
      <c r="C5732" s="8">
        <v>459.92</v>
      </c>
    </row>
    <row r="5733" spans="1:3" x14ac:dyDescent="0.3">
      <c r="A5733" s="8" t="s">
        <v>15</v>
      </c>
      <c r="B5733" s="8" t="s">
        <v>49</v>
      </c>
      <c r="C5733" s="8">
        <v>27.52</v>
      </c>
    </row>
    <row r="5734" spans="1:3" x14ac:dyDescent="0.3">
      <c r="A5734" s="8" t="s">
        <v>15</v>
      </c>
      <c r="B5734" s="8" t="s">
        <v>127</v>
      </c>
      <c r="C5734" s="8">
        <v>638.82000000000005</v>
      </c>
    </row>
    <row r="5735" spans="1:3" x14ac:dyDescent="0.3">
      <c r="A5735" s="8" t="s">
        <v>15</v>
      </c>
      <c r="B5735" s="8" t="s">
        <v>127</v>
      </c>
      <c r="C5735" s="8">
        <v>30.69</v>
      </c>
    </row>
    <row r="5736" spans="1:3" x14ac:dyDescent="0.3">
      <c r="A5736" s="8" t="s">
        <v>15</v>
      </c>
      <c r="B5736" s="8" t="s">
        <v>127</v>
      </c>
      <c r="C5736" s="8">
        <v>25.16</v>
      </c>
    </row>
    <row r="5737" spans="1:3" x14ac:dyDescent="0.3">
      <c r="A5737" s="8" t="s">
        <v>15</v>
      </c>
      <c r="B5737" s="8" t="s">
        <v>76</v>
      </c>
      <c r="C5737" s="8">
        <v>13.92</v>
      </c>
    </row>
    <row r="5738" spans="1:3" x14ac:dyDescent="0.3">
      <c r="A5738" s="8" t="s">
        <v>15</v>
      </c>
      <c r="B5738" s="8" t="s">
        <v>24</v>
      </c>
      <c r="C5738" s="8">
        <v>19.36</v>
      </c>
    </row>
    <row r="5739" spans="1:3" x14ac:dyDescent="0.3">
      <c r="A5739" s="8" t="s">
        <v>15</v>
      </c>
      <c r="B5739" s="8" t="s">
        <v>24</v>
      </c>
      <c r="C5739" s="8">
        <v>19.3</v>
      </c>
    </row>
    <row r="5740" spans="1:3" x14ac:dyDescent="0.3">
      <c r="A5740" s="8" t="s">
        <v>15</v>
      </c>
      <c r="B5740" s="8" t="s">
        <v>24</v>
      </c>
      <c r="C5740" s="8">
        <v>38.375999999999998</v>
      </c>
    </row>
    <row r="5741" spans="1:3" x14ac:dyDescent="0.3">
      <c r="A5741" s="8" t="s">
        <v>15</v>
      </c>
      <c r="B5741" s="8" t="s">
        <v>24</v>
      </c>
      <c r="C5741" s="8">
        <v>12.96</v>
      </c>
    </row>
    <row r="5742" spans="1:3" x14ac:dyDescent="0.3">
      <c r="A5742" s="8" t="s">
        <v>15</v>
      </c>
      <c r="B5742" s="8" t="s">
        <v>24</v>
      </c>
      <c r="C5742" s="8">
        <v>26.48</v>
      </c>
    </row>
    <row r="5743" spans="1:3" x14ac:dyDescent="0.3">
      <c r="A5743" s="8" t="s">
        <v>15</v>
      </c>
      <c r="B5743" s="8" t="s">
        <v>24</v>
      </c>
      <c r="C5743" s="8">
        <v>532.72</v>
      </c>
    </row>
    <row r="5744" spans="1:3" x14ac:dyDescent="0.3">
      <c r="A5744" s="8" t="s">
        <v>15</v>
      </c>
      <c r="B5744" s="8" t="s">
        <v>24</v>
      </c>
      <c r="C5744" s="8">
        <v>26.72</v>
      </c>
    </row>
    <row r="5745" spans="1:3" x14ac:dyDescent="0.3">
      <c r="A5745" s="8" t="s">
        <v>15</v>
      </c>
      <c r="B5745" s="8" t="s">
        <v>24</v>
      </c>
      <c r="C5745" s="8">
        <v>20.04</v>
      </c>
    </row>
    <row r="5746" spans="1:3" x14ac:dyDescent="0.3">
      <c r="A5746" s="8" t="s">
        <v>15</v>
      </c>
      <c r="B5746" s="8" t="s">
        <v>24</v>
      </c>
      <c r="C5746" s="8">
        <v>795.48</v>
      </c>
    </row>
    <row r="5747" spans="1:3" x14ac:dyDescent="0.3">
      <c r="A5747" s="8" t="s">
        <v>15</v>
      </c>
      <c r="B5747" s="8" t="s">
        <v>24</v>
      </c>
      <c r="C5747" s="8">
        <v>21.56</v>
      </c>
    </row>
    <row r="5748" spans="1:3" x14ac:dyDescent="0.3">
      <c r="A5748" s="8" t="s">
        <v>15</v>
      </c>
      <c r="B5748" s="8" t="s">
        <v>40</v>
      </c>
      <c r="C5748" s="8">
        <v>249.584</v>
      </c>
    </row>
    <row r="5749" spans="1:3" x14ac:dyDescent="0.3">
      <c r="A5749" s="8" t="s">
        <v>15</v>
      </c>
      <c r="B5749" s="8" t="s">
        <v>40</v>
      </c>
      <c r="C5749" s="8">
        <v>68.111999999999995</v>
      </c>
    </row>
    <row r="5750" spans="1:3" x14ac:dyDescent="0.3">
      <c r="A5750" s="8" t="s">
        <v>15</v>
      </c>
      <c r="B5750" s="8" t="s">
        <v>40</v>
      </c>
      <c r="C5750" s="8">
        <v>16.559999999999999</v>
      </c>
    </row>
    <row r="5751" spans="1:3" x14ac:dyDescent="0.3">
      <c r="A5751" s="8" t="s">
        <v>15</v>
      </c>
      <c r="B5751" s="8" t="s">
        <v>76</v>
      </c>
      <c r="C5751" s="8">
        <v>74.95</v>
      </c>
    </row>
    <row r="5752" spans="1:3" x14ac:dyDescent="0.3">
      <c r="A5752" s="8" t="s">
        <v>15</v>
      </c>
      <c r="B5752" s="8" t="s">
        <v>65</v>
      </c>
      <c r="C5752" s="8">
        <v>355.45499999999998</v>
      </c>
    </row>
    <row r="5753" spans="1:3" x14ac:dyDescent="0.3">
      <c r="A5753" s="8" t="s">
        <v>15</v>
      </c>
      <c r="B5753" s="8" t="s">
        <v>24</v>
      </c>
      <c r="C5753" s="8">
        <v>44.4</v>
      </c>
    </row>
    <row r="5754" spans="1:3" x14ac:dyDescent="0.3">
      <c r="A5754" s="8" t="s">
        <v>15</v>
      </c>
      <c r="B5754" s="8" t="s">
        <v>24</v>
      </c>
      <c r="C5754" s="8">
        <v>20.65</v>
      </c>
    </row>
    <row r="5755" spans="1:3" x14ac:dyDescent="0.3">
      <c r="A5755" s="8" t="s">
        <v>15</v>
      </c>
      <c r="B5755" s="8" t="s">
        <v>17</v>
      </c>
      <c r="C5755" s="8">
        <v>866.4</v>
      </c>
    </row>
    <row r="5756" spans="1:3" x14ac:dyDescent="0.3">
      <c r="A5756" s="8" t="s">
        <v>15</v>
      </c>
      <c r="B5756" s="8" t="s">
        <v>83</v>
      </c>
      <c r="C5756" s="8">
        <v>5.56</v>
      </c>
    </row>
    <row r="5757" spans="1:3" x14ac:dyDescent="0.3">
      <c r="A5757" s="8" t="s">
        <v>15</v>
      </c>
      <c r="B5757" s="8" t="s">
        <v>46</v>
      </c>
      <c r="C5757" s="8">
        <v>3.16</v>
      </c>
    </row>
    <row r="5758" spans="1:3" x14ac:dyDescent="0.3">
      <c r="A5758" s="8" t="s">
        <v>15</v>
      </c>
      <c r="B5758" s="8" t="s">
        <v>46</v>
      </c>
      <c r="C5758" s="8">
        <v>1999.96</v>
      </c>
    </row>
    <row r="5759" spans="1:3" x14ac:dyDescent="0.3">
      <c r="A5759" s="8" t="s">
        <v>15</v>
      </c>
      <c r="B5759" s="8" t="s">
        <v>40</v>
      </c>
      <c r="C5759" s="8">
        <v>46.152000000000001</v>
      </c>
    </row>
    <row r="5760" spans="1:3" x14ac:dyDescent="0.3">
      <c r="A5760" s="8" t="s">
        <v>15</v>
      </c>
      <c r="B5760" s="8" t="s">
        <v>30</v>
      </c>
      <c r="C5760" s="8">
        <v>32.984999999999999</v>
      </c>
    </row>
    <row r="5761" spans="1:3" x14ac:dyDescent="0.3">
      <c r="A5761" s="8" t="s">
        <v>15</v>
      </c>
      <c r="B5761" s="8" t="s">
        <v>24</v>
      </c>
      <c r="C5761" s="8">
        <v>481.32</v>
      </c>
    </row>
    <row r="5762" spans="1:3" x14ac:dyDescent="0.3">
      <c r="A5762" s="8" t="s">
        <v>15</v>
      </c>
      <c r="B5762" s="8" t="s">
        <v>24</v>
      </c>
      <c r="C5762" s="8">
        <v>6.3840000000000003</v>
      </c>
    </row>
    <row r="5763" spans="1:3" x14ac:dyDescent="0.3">
      <c r="A5763" s="8" t="s">
        <v>15</v>
      </c>
      <c r="B5763" s="8" t="s">
        <v>24</v>
      </c>
      <c r="C5763" s="8">
        <v>542.94000000000005</v>
      </c>
    </row>
    <row r="5764" spans="1:3" x14ac:dyDescent="0.3">
      <c r="A5764" s="8" t="s">
        <v>15</v>
      </c>
      <c r="B5764" s="8" t="s">
        <v>24</v>
      </c>
      <c r="C5764" s="8">
        <v>54.92</v>
      </c>
    </row>
    <row r="5765" spans="1:3" x14ac:dyDescent="0.3">
      <c r="A5765" s="8" t="s">
        <v>15</v>
      </c>
      <c r="B5765" s="8" t="s">
        <v>76</v>
      </c>
      <c r="C5765" s="8">
        <v>1448.82</v>
      </c>
    </row>
    <row r="5766" spans="1:3" x14ac:dyDescent="0.3">
      <c r="A5766" s="8" t="s">
        <v>15</v>
      </c>
      <c r="B5766" s="8" t="s">
        <v>43</v>
      </c>
      <c r="C5766" s="8">
        <v>353.88</v>
      </c>
    </row>
    <row r="5767" spans="1:3" x14ac:dyDescent="0.3">
      <c r="A5767" s="8" t="s">
        <v>15</v>
      </c>
      <c r="B5767" s="8" t="s">
        <v>24</v>
      </c>
      <c r="C5767" s="8">
        <v>333.57600000000002</v>
      </c>
    </row>
    <row r="5768" spans="1:3" x14ac:dyDescent="0.3">
      <c r="A5768" s="8" t="s">
        <v>15</v>
      </c>
      <c r="B5768" s="8" t="s">
        <v>46</v>
      </c>
      <c r="C5768" s="8">
        <v>60.143999999999998</v>
      </c>
    </row>
    <row r="5769" spans="1:3" x14ac:dyDescent="0.3">
      <c r="A5769" s="8" t="s">
        <v>15</v>
      </c>
      <c r="B5769" s="8" t="s">
        <v>46</v>
      </c>
      <c r="C5769" s="8">
        <v>85.2</v>
      </c>
    </row>
    <row r="5770" spans="1:3" x14ac:dyDescent="0.3">
      <c r="A5770" s="8" t="s">
        <v>15</v>
      </c>
      <c r="B5770" s="8" t="s">
        <v>166</v>
      </c>
      <c r="C5770" s="8">
        <v>3.15</v>
      </c>
    </row>
    <row r="5771" spans="1:3" x14ac:dyDescent="0.3">
      <c r="A5771" s="8" t="s">
        <v>15</v>
      </c>
      <c r="B5771" s="8" t="s">
        <v>166</v>
      </c>
      <c r="C5771" s="8">
        <v>22.72</v>
      </c>
    </row>
    <row r="5772" spans="1:3" x14ac:dyDescent="0.3">
      <c r="A5772" s="8" t="s">
        <v>15</v>
      </c>
      <c r="B5772" s="8" t="s">
        <v>24</v>
      </c>
      <c r="C5772" s="8">
        <v>14.91</v>
      </c>
    </row>
    <row r="5773" spans="1:3" x14ac:dyDescent="0.3">
      <c r="A5773" s="8" t="s">
        <v>15</v>
      </c>
      <c r="B5773" s="8" t="s">
        <v>24</v>
      </c>
      <c r="C5773" s="8">
        <v>1158.1199999999999</v>
      </c>
    </row>
    <row r="5774" spans="1:3" x14ac:dyDescent="0.3">
      <c r="A5774" s="8" t="s">
        <v>15</v>
      </c>
      <c r="B5774" s="8" t="s">
        <v>112</v>
      </c>
      <c r="C5774" s="8">
        <v>599.99</v>
      </c>
    </row>
    <row r="5775" spans="1:3" x14ac:dyDescent="0.3">
      <c r="A5775" s="8" t="s">
        <v>15</v>
      </c>
      <c r="B5775" s="8" t="s">
        <v>46</v>
      </c>
      <c r="C5775" s="8">
        <v>23.968</v>
      </c>
    </row>
    <row r="5776" spans="1:3" x14ac:dyDescent="0.3">
      <c r="A5776" s="8" t="s">
        <v>15</v>
      </c>
      <c r="B5776" s="8" t="s">
        <v>24</v>
      </c>
      <c r="C5776" s="8">
        <v>638.28800000000001</v>
      </c>
    </row>
    <row r="5777" spans="1:3" x14ac:dyDescent="0.3">
      <c r="A5777" s="8" t="s">
        <v>15</v>
      </c>
      <c r="B5777" s="8" t="s">
        <v>24</v>
      </c>
      <c r="C5777" s="8">
        <v>13.208</v>
      </c>
    </row>
    <row r="5778" spans="1:3" x14ac:dyDescent="0.3">
      <c r="A5778" s="8" t="s">
        <v>15</v>
      </c>
      <c r="B5778" s="8" t="s">
        <v>76</v>
      </c>
      <c r="C5778" s="8">
        <v>15.528</v>
      </c>
    </row>
    <row r="5779" spans="1:3" x14ac:dyDescent="0.3">
      <c r="A5779" s="8" t="s">
        <v>15</v>
      </c>
      <c r="B5779" s="8" t="s">
        <v>24</v>
      </c>
      <c r="C5779" s="8">
        <v>104.85</v>
      </c>
    </row>
    <row r="5780" spans="1:3" x14ac:dyDescent="0.3">
      <c r="A5780" s="8" t="s">
        <v>15</v>
      </c>
      <c r="B5780" s="8" t="s">
        <v>24</v>
      </c>
      <c r="C5780" s="8">
        <v>30.48</v>
      </c>
    </row>
    <row r="5781" spans="1:3" x14ac:dyDescent="0.3">
      <c r="A5781" s="8" t="s">
        <v>15</v>
      </c>
      <c r="B5781" s="8" t="s">
        <v>24</v>
      </c>
      <c r="C5781" s="8">
        <v>112.648</v>
      </c>
    </row>
    <row r="5782" spans="1:3" x14ac:dyDescent="0.3">
      <c r="A5782" s="8" t="s">
        <v>15</v>
      </c>
      <c r="B5782" s="8" t="s">
        <v>24</v>
      </c>
      <c r="C5782" s="8">
        <v>71.975999999999999</v>
      </c>
    </row>
    <row r="5783" spans="1:3" x14ac:dyDescent="0.3">
      <c r="A5783" s="8" t="s">
        <v>15</v>
      </c>
      <c r="B5783" s="8" t="s">
        <v>24</v>
      </c>
      <c r="C5783" s="8">
        <v>2.21</v>
      </c>
    </row>
    <row r="5784" spans="1:3" x14ac:dyDescent="0.3">
      <c r="A5784" s="8" t="s">
        <v>15</v>
      </c>
      <c r="B5784" s="8" t="s">
        <v>24</v>
      </c>
      <c r="C5784" s="8">
        <v>15.52</v>
      </c>
    </row>
    <row r="5785" spans="1:3" x14ac:dyDescent="0.3">
      <c r="A5785" s="8" t="s">
        <v>15</v>
      </c>
      <c r="B5785" s="8" t="s">
        <v>24</v>
      </c>
      <c r="C5785" s="8">
        <v>36.44</v>
      </c>
    </row>
    <row r="5786" spans="1:3" x14ac:dyDescent="0.3">
      <c r="A5786" s="8" t="s">
        <v>15</v>
      </c>
      <c r="B5786" s="8" t="s">
        <v>95</v>
      </c>
      <c r="C5786" s="8">
        <v>217.76400000000001</v>
      </c>
    </row>
    <row r="5787" spans="1:3" x14ac:dyDescent="0.3">
      <c r="A5787" s="8" t="s">
        <v>15</v>
      </c>
      <c r="B5787" s="8" t="s">
        <v>95</v>
      </c>
      <c r="C5787" s="8">
        <v>39.072000000000003</v>
      </c>
    </row>
    <row r="5788" spans="1:3" x14ac:dyDescent="0.3">
      <c r="A5788" s="8" t="s">
        <v>15</v>
      </c>
      <c r="B5788" s="8" t="s">
        <v>95</v>
      </c>
      <c r="C5788" s="8">
        <v>22.638000000000002</v>
      </c>
    </row>
    <row r="5789" spans="1:3" x14ac:dyDescent="0.3">
      <c r="A5789" s="8" t="s">
        <v>15</v>
      </c>
      <c r="B5789" s="8" t="s">
        <v>95</v>
      </c>
      <c r="C5789" s="8">
        <v>95.144000000000005</v>
      </c>
    </row>
    <row r="5790" spans="1:3" x14ac:dyDescent="0.3">
      <c r="A5790" s="8" t="s">
        <v>15</v>
      </c>
      <c r="B5790" s="8" t="s">
        <v>30</v>
      </c>
      <c r="C5790" s="8">
        <v>12.32</v>
      </c>
    </row>
    <row r="5791" spans="1:3" x14ac:dyDescent="0.3">
      <c r="A5791" s="8" t="s">
        <v>15</v>
      </c>
      <c r="B5791" s="8" t="s">
        <v>30</v>
      </c>
      <c r="C5791" s="8">
        <v>4.4189999999999996</v>
      </c>
    </row>
    <row r="5792" spans="1:3" x14ac:dyDescent="0.3">
      <c r="A5792" s="8" t="s">
        <v>15</v>
      </c>
      <c r="B5792" s="8" t="s">
        <v>24</v>
      </c>
      <c r="C5792" s="8">
        <v>35</v>
      </c>
    </row>
    <row r="5793" spans="1:3" x14ac:dyDescent="0.3">
      <c r="A5793" s="8" t="s">
        <v>15</v>
      </c>
      <c r="B5793" s="8" t="s">
        <v>24</v>
      </c>
      <c r="C5793" s="8">
        <v>72.784000000000006</v>
      </c>
    </row>
    <row r="5794" spans="1:3" x14ac:dyDescent="0.3">
      <c r="A5794" s="8" t="s">
        <v>15</v>
      </c>
      <c r="B5794" s="8" t="s">
        <v>24</v>
      </c>
      <c r="C5794" s="8">
        <v>97.84</v>
      </c>
    </row>
    <row r="5795" spans="1:3" x14ac:dyDescent="0.3">
      <c r="A5795" s="8" t="s">
        <v>15</v>
      </c>
      <c r="B5795" s="8" t="s">
        <v>24</v>
      </c>
      <c r="C5795" s="8">
        <v>51.75</v>
      </c>
    </row>
    <row r="5796" spans="1:3" x14ac:dyDescent="0.3">
      <c r="A5796" s="8" t="s">
        <v>15</v>
      </c>
      <c r="B5796" s="8" t="s">
        <v>24</v>
      </c>
      <c r="C5796" s="8">
        <v>46.671999999999997</v>
      </c>
    </row>
    <row r="5797" spans="1:3" x14ac:dyDescent="0.3">
      <c r="A5797" s="8" t="s">
        <v>15</v>
      </c>
      <c r="B5797" s="8" t="s">
        <v>76</v>
      </c>
      <c r="C5797" s="8">
        <v>1395.54</v>
      </c>
    </row>
    <row r="5798" spans="1:3" x14ac:dyDescent="0.3">
      <c r="A5798" s="8" t="s">
        <v>15</v>
      </c>
      <c r="B5798" s="8" t="s">
        <v>76</v>
      </c>
      <c r="C5798" s="8">
        <v>117.36</v>
      </c>
    </row>
    <row r="5799" spans="1:3" x14ac:dyDescent="0.3">
      <c r="A5799" s="8" t="s">
        <v>15</v>
      </c>
      <c r="B5799" s="8" t="s">
        <v>76</v>
      </c>
      <c r="C5799" s="8">
        <v>18.899999999999999</v>
      </c>
    </row>
    <row r="5800" spans="1:3" x14ac:dyDescent="0.3">
      <c r="A5800" s="8" t="s">
        <v>15</v>
      </c>
      <c r="B5800" s="8" t="s">
        <v>76</v>
      </c>
      <c r="C5800" s="8">
        <v>77.52</v>
      </c>
    </row>
    <row r="5801" spans="1:3" x14ac:dyDescent="0.3">
      <c r="A5801" s="8" t="s">
        <v>15</v>
      </c>
      <c r="B5801" s="8" t="s">
        <v>65</v>
      </c>
      <c r="C5801" s="8">
        <v>421.37200000000001</v>
      </c>
    </row>
    <row r="5802" spans="1:3" x14ac:dyDescent="0.3">
      <c r="A5802" s="8" t="s">
        <v>15</v>
      </c>
      <c r="B5802" s="8" t="s">
        <v>46</v>
      </c>
      <c r="C5802" s="8">
        <v>575.96799999999996</v>
      </c>
    </row>
    <row r="5803" spans="1:3" x14ac:dyDescent="0.3">
      <c r="A5803" s="8" t="s">
        <v>15</v>
      </c>
      <c r="B5803" s="8" t="s">
        <v>46</v>
      </c>
      <c r="C5803" s="8">
        <v>10.368</v>
      </c>
    </row>
    <row r="5804" spans="1:3" x14ac:dyDescent="0.3">
      <c r="A5804" s="8" t="s">
        <v>15</v>
      </c>
      <c r="B5804" s="8" t="s">
        <v>24</v>
      </c>
      <c r="C5804" s="8">
        <v>15.984</v>
      </c>
    </row>
    <row r="5805" spans="1:3" x14ac:dyDescent="0.3">
      <c r="A5805" s="8" t="s">
        <v>15</v>
      </c>
      <c r="B5805" s="8" t="s">
        <v>104</v>
      </c>
      <c r="C5805" s="8">
        <v>10.272</v>
      </c>
    </row>
    <row r="5806" spans="1:3" x14ac:dyDescent="0.3">
      <c r="A5806" s="8" t="s">
        <v>15</v>
      </c>
      <c r="B5806" s="8" t="s">
        <v>46</v>
      </c>
      <c r="C5806" s="8">
        <v>61.792000000000002</v>
      </c>
    </row>
    <row r="5807" spans="1:3" x14ac:dyDescent="0.3">
      <c r="A5807" s="8" t="s">
        <v>15</v>
      </c>
      <c r="B5807" s="8" t="s">
        <v>46</v>
      </c>
      <c r="C5807" s="8">
        <v>205.9992</v>
      </c>
    </row>
    <row r="5808" spans="1:3" x14ac:dyDescent="0.3">
      <c r="A5808" s="8" t="s">
        <v>15</v>
      </c>
      <c r="B5808" s="8" t="s">
        <v>86</v>
      </c>
      <c r="C5808" s="8">
        <v>12.192</v>
      </c>
    </row>
    <row r="5809" spans="1:3" x14ac:dyDescent="0.3">
      <c r="A5809" s="8" t="s">
        <v>15</v>
      </c>
      <c r="B5809" s="8" t="s">
        <v>86</v>
      </c>
      <c r="C5809" s="8">
        <v>87.168000000000006</v>
      </c>
    </row>
    <row r="5810" spans="1:3" x14ac:dyDescent="0.3">
      <c r="A5810" s="8" t="s">
        <v>15</v>
      </c>
      <c r="B5810" s="8" t="s">
        <v>86</v>
      </c>
      <c r="C5810" s="8">
        <v>31.744</v>
      </c>
    </row>
    <row r="5811" spans="1:3" x14ac:dyDescent="0.3">
      <c r="A5811" s="8" t="s">
        <v>15</v>
      </c>
      <c r="B5811" s="8" t="s">
        <v>86</v>
      </c>
      <c r="C5811" s="8">
        <v>132.22399999999999</v>
      </c>
    </row>
    <row r="5812" spans="1:3" x14ac:dyDescent="0.3">
      <c r="A5812" s="8" t="s">
        <v>15</v>
      </c>
      <c r="B5812" s="8" t="s">
        <v>24</v>
      </c>
      <c r="C5812" s="8">
        <v>105.52</v>
      </c>
    </row>
    <row r="5813" spans="1:3" x14ac:dyDescent="0.3">
      <c r="A5813" s="8" t="s">
        <v>15</v>
      </c>
      <c r="B5813" s="8" t="s">
        <v>24</v>
      </c>
      <c r="C5813" s="8">
        <v>91.96</v>
      </c>
    </row>
    <row r="5814" spans="1:3" x14ac:dyDescent="0.3">
      <c r="A5814" s="8" t="s">
        <v>15</v>
      </c>
      <c r="B5814" s="8" t="s">
        <v>24</v>
      </c>
      <c r="C5814" s="8">
        <v>1487.9760000000001</v>
      </c>
    </row>
    <row r="5815" spans="1:3" x14ac:dyDescent="0.3">
      <c r="A5815" s="8" t="s">
        <v>15</v>
      </c>
      <c r="B5815" s="8" t="s">
        <v>76</v>
      </c>
      <c r="C5815" s="8">
        <v>19.440000000000001</v>
      </c>
    </row>
    <row r="5816" spans="1:3" x14ac:dyDescent="0.3">
      <c r="A5816" s="8" t="s">
        <v>15</v>
      </c>
      <c r="B5816" s="8" t="s">
        <v>30</v>
      </c>
      <c r="C5816" s="8">
        <v>11.672000000000001</v>
      </c>
    </row>
    <row r="5817" spans="1:3" x14ac:dyDescent="0.3">
      <c r="A5817" s="8" t="s">
        <v>15</v>
      </c>
      <c r="B5817" s="8" t="s">
        <v>76</v>
      </c>
      <c r="C5817" s="8">
        <v>279.95999999999998</v>
      </c>
    </row>
    <row r="5818" spans="1:3" x14ac:dyDescent="0.3">
      <c r="A5818" s="8" t="s">
        <v>15</v>
      </c>
      <c r="B5818" s="8" t="s">
        <v>76</v>
      </c>
      <c r="C5818" s="8">
        <v>12.912000000000001</v>
      </c>
    </row>
    <row r="5819" spans="1:3" x14ac:dyDescent="0.3">
      <c r="A5819" s="8" t="s">
        <v>15</v>
      </c>
      <c r="B5819" s="8" t="s">
        <v>76</v>
      </c>
      <c r="C5819" s="8">
        <v>17.088000000000001</v>
      </c>
    </row>
    <row r="5820" spans="1:3" x14ac:dyDescent="0.3">
      <c r="A5820" s="8" t="s">
        <v>15</v>
      </c>
      <c r="B5820" s="8" t="s">
        <v>76</v>
      </c>
      <c r="C5820" s="8">
        <v>93.15</v>
      </c>
    </row>
    <row r="5821" spans="1:3" x14ac:dyDescent="0.3">
      <c r="A5821" s="8" t="s">
        <v>15</v>
      </c>
      <c r="B5821" s="8" t="s">
        <v>76</v>
      </c>
      <c r="C5821" s="8">
        <v>11.52</v>
      </c>
    </row>
    <row r="5822" spans="1:3" x14ac:dyDescent="0.3">
      <c r="A5822" s="8" t="s">
        <v>15</v>
      </c>
      <c r="B5822" s="8" t="s">
        <v>24</v>
      </c>
      <c r="C5822" s="8">
        <v>238.62</v>
      </c>
    </row>
    <row r="5823" spans="1:3" x14ac:dyDescent="0.3">
      <c r="A5823" s="8" t="s">
        <v>15</v>
      </c>
      <c r="B5823" s="8" t="s">
        <v>24</v>
      </c>
      <c r="C5823" s="8">
        <v>7.77</v>
      </c>
    </row>
    <row r="5824" spans="1:3" x14ac:dyDescent="0.3">
      <c r="A5824" s="8" t="s">
        <v>15</v>
      </c>
      <c r="B5824" s="8" t="s">
        <v>24</v>
      </c>
      <c r="C5824" s="8">
        <v>285.48</v>
      </c>
    </row>
    <row r="5825" spans="1:3" x14ac:dyDescent="0.3">
      <c r="A5825" s="8" t="s">
        <v>15</v>
      </c>
      <c r="B5825" s="8" t="s">
        <v>24</v>
      </c>
      <c r="C5825" s="8">
        <v>19.167999999999999</v>
      </c>
    </row>
    <row r="5826" spans="1:3" x14ac:dyDescent="0.3">
      <c r="A5826" s="8" t="s">
        <v>15</v>
      </c>
      <c r="B5826" s="8" t="s">
        <v>104</v>
      </c>
      <c r="C5826" s="8">
        <v>26.135999999999999</v>
      </c>
    </row>
    <row r="5827" spans="1:3" x14ac:dyDescent="0.3">
      <c r="A5827" s="8" t="s">
        <v>15</v>
      </c>
      <c r="B5827" s="8" t="s">
        <v>76</v>
      </c>
      <c r="C5827" s="8">
        <v>419.4</v>
      </c>
    </row>
    <row r="5828" spans="1:3" x14ac:dyDescent="0.3">
      <c r="A5828" s="8" t="s">
        <v>15</v>
      </c>
      <c r="B5828" s="8" t="s">
        <v>76</v>
      </c>
      <c r="C5828" s="8">
        <v>90.801000000000002</v>
      </c>
    </row>
    <row r="5829" spans="1:3" x14ac:dyDescent="0.3">
      <c r="A5829" s="8" t="s">
        <v>15</v>
      </c>
      <c r="B5829" s="8" t="s">
        <v>76</v>
      </c>
      <c r="C5829" s="8">
        <v>181.76400000000001</v>
      </c>
    </row>
    <row r="5830" spans="1:3" x14ac:dyDescent="0.3">
      <c r="A5830" s="8" t="s">
        <v>15</v>
      </c>
      <c r="B5830" s="8" t="s">
        <v>76</v>
      </c>
      <c r="C5830" s="8">
        <v>5.56</v>
      </c>
    </row>
    <row r="5831" spans="1:3" x14ac:dyDescent="0.3">
      <c r="A5831" s="8" t="s">
        <v>15</v>
      </c>
      <c r="B5831" s="8" t="s">
        <v>74</v>
      </c>
      <c r="C5831" s="8">
        <v>581.96</v>
      </c>
    </row>
    <row r="5832" spans="1:3" x14ac:dyDescent="0.3">
      <c r="A5832" s="8" t="s">
        <v>15</v>
      </c>
      <c r="B5832" s="8" t="s">
        <v>74</v>
      </c>
      <c r="C5832" s="8">
        <v>29.98</v>
      </c>
    </row>
    <row r="5833" spans="1:3" x14ac:dyDescent="0.3">
      <c r="A5833" s="8" t="s">
        <v>15</v>
      </c>
      <c r="B5833" s="8" t="s">
        <v>24</v>
      </c>
      <c r="C5833" s="8">
        <v>519.96</v>
      </c>
    </row>
    <row r="5834" spans="1:3" x14ac:dyDescent="0.3">
      <c r="A5834" s="8" t="s">
        <v>15</v>
      </c>
      <c r="B5834" s="8" t="s">
        <v>40</v>
      </c>
      <c r="C5834" s="8">
        <v>6.2640000000000002</v>
      </c>
    </row>
    <row r="5835" spans="1:3" x14ac:dyDescent="0.3">
      <c r="A5835" s="8" t="s">
        <v>15</v>
      </c>
      <c r="B5835" s="8" t="s">
        <v>40</v>
      </c>
      <c r="C5835" s="8">
        <v>363.92</v>
      </c>
    </row>
    <row r="5836" spans="1:3" x14ac:dyDescent="0.3">
      <c r="A5836" s="8" t="s">
        <v>15</v>
      </c>
      <c r="B5836" s="8" t="s">
        <v>30</v>
      </c>
      <c r="C5836" s="8">
        <v>64.2</v>
      </c>
    </row>
    <row r="5837" spans="1:3" x14ac:dyDescent="0.3">
      <c r="A5837" s="8" t="s">
        <v>15</v>
      </c>
      <c r="B5837" s="8" t="s">
        <v>30</v>
      </c>
      <c r="C5837" s="8">
        <v>38.520000000000003</v>
      </c>
    </row>
    <row r="5838" spans="1:3" x14ac:dyDescent="0.3">
      <c r="A5838" s="8" t="s">
        <v>15</v>
      </c>
      <c r="B5838" s="8" t="s">
        <v>30</v>
      </c>
      <c r="C5838" s="8">
        <v>72.599999999999994</v>
      </c>
    </row>
    <row r="5839" spans="1:3" x14ac:dyDescent="0.3">
      <c r="A5839" s="8" t="s">
        <v>15</v>
      </c>
      <c r="B5839" s="8" t="s">
        <v>24</v>
      </c>
      <c r="C5839" s="8">
        <v>57.567999999999998</v>
      </c>
    </row>
    <row r="5840" spans="1:3" x14ac:dyDescent="0.3">
      <c r="A5840" s="8" t="s">
        <v>15</v>
      </c>
      <c r="B5840" s="8" t="s">
        <v>43</v>
      </c>
      <c r="C5840" s="8">
        <v>83.7</v>
      </c>
    </row>
    <row r="5841" spans="1:3" x14ac:dyDescent="0.3">
      <c r="A5841" s="8" t="s">
        <v>15</v>
      </c>
      <c r="B5841" s="8" t="s">
        <v>83</v>
      </c>
      <c r="C5841" s="8">
        <v>32.4</v>
      </c>
    </row>
    <row r="5842" spans="1:3" x14ac:dyDescent="0.3">
      <c r="A5842" s="8" t="s">
        <v>15</v>
      </c>
      <c r="B5842" s="8" t="s">
        <v>83</v>
      </c>
      <c r="C5842" s="8">
        <v>47.98</v>
      </c>
    </row>
    <row r="5843" spans="1:3" x14ac:dyDescent="0.3">
      <c r="A5843" s="8" t="s">
        <v>15</v>
      </c>
      <c r="B5843" s="8" t="s">
        <v>24</v>
      </c>
      <c r="C5843" s="8">
        <v>415.96800000000002</v>
      </c>
    </row>
    <row r="5844" spans="1:3" x14ac:dyDescent="0.3">
      <c r="A5844" s="8" t="s">
        <v>15</v>
      </c>
      <c r="B5844" s="8" t="s">
        <v>24</v>
      </c>
      <c r="C5844" s="8">
        <v>304.89999999999998</v>
      </c>
    </row>
    <row r="5845" spans="1:3" x14ac:dyDescent="0.3">
      <c r="A5845" s="8" t="s">
        <v>15</v>
      </c>
      <c r="B5845" s="8" t="s">
        <v>24</v>
      </c>
      <c r="C5845" s="8">
        <v>80.959999999999994</v>
      </c>
    </row>
    <row r="5846" spans="1:3" x14ac:dyDescent="0.3">
      <c r="A5846" s="8" t="s">
        <v>15</v>
      </c>
      <c r="B5846" s="8" t="s">
        <v>24</v>
      </c>
      <c r="C5846" s="8">
        <v>777.21</v>
      </c>
    </row>
    <row r="5847" spans="1:3" x14ac:dyDescent="0.3">
      <c r="A5847" s="8" t="s">
        <v>15</v>
      </c>
      <c r="B5847" s="8" t="s">
        <v>24</v>
      </c>
      <c r="C5847" s="8">
        <v>32.4</v>
      </c>
    </row>
    <row r="5848" spans="1:3" x14ac:dyDescent="0.3">
      <c r="A5848" s="8" t="s">
        <v>15</v>
      </c>
      <c r="B5848" s="8" t="s">
        <v>24</v>
      </c>
      <c r="C5848" s="8">
        <v>225.56800000000001</v>
      </c>
    </row>
    <row r="5849" spans="1:3" x14ac:dyDescent="0.3">
      <c r="A5849" s="8" t="s">
        <v>15</v>
      </c>
      <c r="B5849" s="8" t="s">
        <v>24</v>
      </c>
      <c r="C5849" s="8">
        <v>36.6</v>
      </c>
    </row>
    <row r="5850" spans="1:3" x14ac:dyDescent="0.3">
      <c r="A5850" s="8" t="s">
        <v>15</v>
      </c>
      <c r="B5850" s="8" t="s">
        <v>68</v>
      </c>
      <c r="C5850" s="8">
        <v>715.64</v>
      </c>
    </row>
    <row r="5851" spans="1:3" x14ac:dyDescent="0.3">
      <c r="A5851" s="8" t="s">
        <v>15</v>
      </c>
      <c r="B5851" s="8" t="s">
        <v>68</v>
      </c>
      <c r="C5851" s="8">
        <v>795.51</v>
      </c>
    </row>
    <row r="5852" spans="1:3" x14ac:dyDescent="0.3">
      <c r="A5852" s="8" t="s">
        <v>15</v>
      </c>
      <c r="B5852" s="8" t="s">
        <v>68</v>
      </c>
      <c r="C5852" s="8">
        <v>549.99</v>
      </c>
    </row>
    <row r="5853" spans="1:3" x14ac:dyDescent="0.3">
      <c r="A5853" s="8" t="s">
        <v>15</v>
      </c>
      <c r="B5853" s="8" t="s">
        <v>68</v>
      </c>
      <c r="C5853" s="8">
        <v>74.760000000000005</v>
      </c>
    </row>
    <row r="5854" spans="1:3" x14ac:dyDescent="0.3">
      <c r="A5854" s="8" t="s">
        <v>15</v>
      </c>
      <c r="B5854" s="8" t="s">
        <v>68</v>
      </c>
      <c r="C5854" s="8">
        <v>29.22</v>
      </c>
    </row>
    <row r="5855" spans="1:3" x14ac:dyDescent="0.3">
      <c r="A5855" s="8" t="s">
        <v>15</v>
      </c>
      <c r="B5855" s="8" t="s">
        <v>83</v>
      </c>
      <c r="C5855" s="8">
        <v>9.64</v>
      </c>
    </row>
    <row r="5856" spans="1:3" x14ac:dyDescent="0.3">
      <c r="A5856" s="8" t="s">
        <v>15</v>
      </c>
      <c r="B5856" s="8" t="s">
        <v>46</v>
      </c>
      <c r="C5856" s="8">
        <v>33.488</v>
      </c>
    </row>
    <row r="5857" spans="1:3" x14ac:dyDescent="0.3">
      <c r="A5857" s="8" t="s">
        <v>15</v>
      </c>
      <c r="B5857" s="8" t="s">
        <v>46</v>
      </c>
      <c r="C5857" s="8">
        <v>23.04</v>
      </c>
    </row>
    <row r="5858" spans="1:3" x14ac:dyDescent="0.3">
      <c r="A5858" s="8" t="s">
        <v>15</v>
      </c>
      <c r="B5858" s="8" t="s">
        <v>46</v>
      </c>
      <c r="C5858" s="8">
        <v>1.3620000000000001</v>
      </c>
    </row>
    <row r="5859" spans="1:3" x14ac:dyDescent="0.3">
      <c r="A5859" s="8" t="s">
        <v>15</v>
      </c>
      <c r="B5859" s="8" t="s">
        <v>46</v>
      </c>
      <c r="C5859" s="8">
        <v>14.76</v>
      </c>
    </row>
    <row r="5860" spans="1:3" x14ac:dyDescent="0.3">
      <c r="A5860" s="8" t="s">
        <v>15</v>
      </c>
      <c r="B5860" s="8" t="s">
        <v>24</v>
      </c>
      <c r="C5860" s="8">
        <v>239.666</v>
      </c>
    </row>
    <row r="5861" spans="1:3" x14ac:dyDescent="0.3">
      <c r="A5861" s="8" t="s">
        <v>15</v>
      </c>
      <c r="B5861" s="8" t="s">
        <v>197</v>
      </c>
      <c r="C5861" s="8">
        <v>301.95999999999998</v>
      </c>
    </row>
    <row r="5862" spans="1:3" x14ac:dyDescent="0.3">
      <c r="A5862" s="8" t="s">
        <v>15</v>
      </c>
      <c r="B5862" s="8" t="s">
        <v>56</v>
      </c>
      <c r="C5862" s="8">
        <v>7.968</v>
      </c>
    </row>
    <row r="5863" spans="1:3" x14ac:dyDescent="0.3">
      <c r="A5863" s="8" t="s">
        <v>15</v>
      </c>
      <c r="B5863" s="8" t="s">
        <v>197</v>
      </c>
      <c r="C5863" s="8">
        <v>109.92</v>
      </c>
    </row>
    <row r="5864" spans="1:3" x14ac:dyDescent="0.3">
      <c r="A5864" s="8" t="s">
        <v>15</v>
      </c>
      <c r="B5864" s="8" t="s">
        <v>197</v>
      </c>
      <c r="C5864" s="8">
        <v>19.440000000000001</v>
      </c>
    </row>
    <row r="5865" spans="1:3" x14ac:dyDescent="0.3">
      <c r="A5865" s="8" t="s">
        <v>15</v>
      </c>
      <c r="B5865" s="8" t="s">
        <v>197</v>
      </c>
      <c r="C5865" s="8">
        <v>11.16</v>
      </c>
    </row>
    <row r="5866" spans="1:3" x14ac:dyDescent="0.3">
      <c r="A5866" s="8" t="s">
        <v>15</v>
      </c>
      <c r="B5866" s="8" t="s">
        <v>127</v>
      </c>
      <c r="C5866" s="8">
        <v>79.47</v>
      </c>
    </row>
    <row r="5867" spans="1:3" x14ac:dyDescent="0.3">
      <c r="A5867" s="8" t="s">
        <v>15</v>
      </c>
      <c r="B5867" s="8" t="s">
        <v>127</v>
      </c>
      <c r="C5867" s="8">
        <v>4.5599999999999996</v>
      </c>
    </row>
    <row r="5868" spans="1:3" x14ac:dyDescent="0.3">
      <c r="A5868" s="8" t="s">
        <v>15</v>
      </c>
      <c r="B5868" s="8" t="s">
        <v>127</v>
      </c>
      <c r="C5868" s="8">
        <v>1133.3499999999999</v>
      </c>
    </row>
    <row r="5869" spans="1:3" x14ac:dyDescent="0.3">
      <c r="A5869" s="8" t="s">
        <v>15</v>
      </c>
      <c r="B5869" s="8" t="s">
        <v>56</v>
      </c>
      <c r="C5869" s="8">
        <v>4.6719999999999997</v>
      </c>
    </row>
    <row r="5870" spans="1:3" x14ac:dyDescent="0.3">
      <c r="A5870" s="8" t="s">
        <v>15</v>
      </c>
      <c r="B5870" s="8" t="s">
        <v>56</v>
      </c>
      <c r="C5870" s="8">
        <v>104.58</v>
      </c>
    </row>
    <row r="5871" spans="1:3" x14ac:dyDescent="0.3">
      <c r="A5871" s="8" t="s">
        <v>15</v>
      </c>
      <c r="B5871" s="8" t="s">
        <v>550</v>
      </c>
      <c r="C5871" s="8">
        <v>1603.136</v>
      </c>
    </row>
    <row r="5872" spans="1:3" x14ac:dyDescent="0.3">
      <c r="A5872" s="8" t="s">
        <v>15</v>
      </c>
      <c r="B5872" s="8" t="s">
        <v>24</v>
      </c>
      <c r="C5872" s="8">
        <v>1293.4880000000001</v>
      </c>
    </row>
    <row r="5873" spans="1:3" x14ac:dyDescent="0.3">
      <c r="A5873" s="8" t="s">
        <v>15</v>
      </c>
      <c r="B5873" s="8" t="s">
        <v>74</v>
      </c>
      <c r="C5873" s="8">
        <v>127.95</v>
      </c>
    </row>
    <row r="5874" spans="1:3" x14ac:dyDescent="0.3">
      <c r="A5874" s="8" t="s">
        <v>15</v>
      </c>
      <c r="B5874" s="8" t="s">
        <v>167</v>
      </c>
      <c r="C5874" s="8">
        <v>59.76</v>
      </c>
    </row>
    <row r="5875" spans="1:3" x14ac:dyDescent="0.3">
      <c r="A5875" s="8" t="s">
        <v>15</v>
      </c>
      <c r="B5875" s="8" t="s">
        <v>197</v>
      </c>
      <c r="C5875" s="8">
        <v>108.08</v>
      </c>
    </row>
    <row r="5876" spans="1:3" x14ac:dyDescent="0.3">
      <c r="A5876" s="8" t="s">
        <v>15</v>
      </c>
      <c r="B5876" s="8" t="s">
        <v>197</v>
      </c>
      <c r="C5876" s="8">
        <v>9.5399999999999991</v>
      </c>
    </row>
    <row r="5877" spans="1:3" x14ac:dyDescent="0.3">
      <c r="A5877" s="8" t="s">
        <v>15</v>
      </c>
      <c r="B5877" s="8" t="s">
        <v>56</v>
      </c>
      <c r="C5877" s="8">
        <v>11.736000000000001</v>
      </c>
    </row>
    <row r="5878" spans="1:3" x14ac:dyDescent="0.3">
      <c r="A5878" s="8" t="s">
        <v>15</v>
      </c>
      <c r="B5878" s="8" t="s">
        <v>166</v>
      </c>
      <c r="C5878" s="8">
        <v>447.86</v>
      </c>
    </row>
    <row r="5879" spans="1:3" x14ac:dyDescent="0.3">
      <c r="A5879" s="8" t="s">
        <v>15</v>
      </c>
      <c r="B5879" s="8" t="s">
        <v>166</v>
      </c>
      <c r="C5879" s="8">
        <v>17.940000000000001</v>
      </c>
    </row>
    <row r="5880" spans="1:3" x14ac:dyDescent="0.3">
      <c r="A5880" s="8" t="s">
        <v>15</v>
      </c>
      <c r="B5880" s="8" t="s">
        <v>166</v>
      </c>
      <c r="C5880" s="8">
        <v>245.88</v>
      </c>
    </row>
    <row r="5881" spans="1:3" x14ac:dyDescent="0.3">
      <c r="A5881" s="8" t="s">
        <v>15</v>
      </c>
      <c r="B5881" s="8" t="s">
        <v>76</v>
      </c>
      <c r="C5881" s="8">
        <v>192.16</v>
      </c>
    </row>
    <row r="5882" spans="1:3" x14ac:dyDescent="0.3">
      <c r="A5882" s="8" t="s">
        <v>15</v>
      </c>
      <c r="B5882" s="8" t="s">
        <v>24</v>
      </c>
      <c r="C5882" s="8">
        <v>801.56799999999998</v>
      </c>
    </row>
    <row r="5883" spans="1:3" x14ac:dyDescent="0.3">
      <c r="A5883" s="8" t="s">
        <v>15</v>
      </c>
      <c r="B5883" s="8" t="s">
        <v>24</v>
      </c>
      <c r="C5883" s="8">
        <v>368.91</v>
      </c>
    </row>
    <row r="5884" spans="1:3" x14ac:dyDescent="0.3">
      <c r="A5884" s="8" t="s">
        <v>15</v>
      </c>
      <c r="B5884" s="8" t="s">
        <v>24</v>
      </c>
      <c r="C5884" s="8">
        <v>885.52800000000002</v>
      </c>
    </row>
    <row r="5885" spans="1:3" x14ac:dyDescent="0.3">
      <c r="A5885" s="8" t="s">
        <v>15</v>
      </c>
      <c r="B5885" s="8" t="s">
        <v>24</v>
      </c>
      <c r="C5885" s="8">
        <v>28.28</v>
      </c>
    </row>
    <row r="5886" spans="1:3" x14ac:dyDescent="0.3">
      <c r="A5886" s="8" t="s">
        <v>15</v>
      </c>
      <c r="B5886" s="8" t="s">
        <v>24</v>
      </c>
      <c r="C5886" s="8">
        <v>4912.59</v>
      </c>
    </row>
    <row r="5887" spans="1:3" x14ac:dyDescent="0.3">
      <c r="A5887" s="8" t="s">
        <v>15</v>
      </c>
      <c r="B5887" s="8" t="s">
        <v>24</v>
      </c>
      <c r="C5887" s="8">
        <v>14.352</v>
      </c>
    </row>
    <row r="5888" spans="1:3" x14ac:dyDescent="0.3">
      <c r="A5888" s="8" t="s">
        <v>15</v>
      </c>
      <c r="B5888" s="8" t="s">
        <v>24</v>
      </c>
      <c r="C5888" s="8">
        <v>179.97</v>
      </c>
    </row>
    <row r="5889" spans="1:3" x14ac:dyDescent="0.3">
      <c r="A5889" s="8" t="s">
        <v>15</v>
      </c>
      <c r="B5889" s="8" t="s">
        <v>179</v>
      </c>
      <c r="C5889" s="8">
        <v>42.76</v>
      </c>
    </row>
    <row r="5890" spans="1:3" x14ac:dyDescent="0.3">
      <c r="A5890" s="8" t="s">
        <v>15</v>
      </c>
      <c r="B5890" s="8" t="s">
        <v>17</v>
      </c>
      <c r="C5890" s="8">
        <v>45.68</v>
      </c>
    </row>
    <row r="5891" spans="1:3" x14ac:dyDescent="0.3">
      <c r="A5891" s="8" t="s">
        <v>15</v>
      </c>
      <c r="B5891" s="8" t="s">
        <v>248</v>
      </c>
      <c r="C5891" s="8">
        <v>25.06</v>
      </c>
    </row>
    <row r="5892" spans="1:3" x14ac:dyDescent="0.3">
      <c r="A5892" s="8" t="s">
        <v>15</v>
      </c>
      <c r="B5892" s="8" t="s">
        <v>65</v>
      </c>
      <c r="C5892" s="8">
        <v>38.432000000000002</v>
      </c>
    </row>
    <row r="5893" spans="1:3" x14ac:dyDescent="0.3">
      <c r="A5893" s="8" t="s">
        <v>15</v>
      </c>
      <c r="B5893" s="8" t="s">
        <v>65</v>
      </c>
      <c r="C5893" s="8">
        <v>21.568000000000001</v>
      </c>
    </row>
    <row r="5894" spans="1:3" x14ac:dyDescent="0.3">
      <c r="A5894" s="8" t="s">
        <v>15</v>
      </c>
      <c r="B5894" s="8" t="s">
        <v>65</v>
      </c>
      <c r="C5894" s="8">
        <v>81.575999999999993</v>
      </c>
    </row>
    <row r="5895" spans="1:3" x14ac:dyDescent="0.3">
      <c r="A5895" s="8" t="s">
        <v>15</v>
      </c>
      <c r="B5895" s="8" t="s">
        <v>167</v>
      </c>
      <c r="C5895" s="8">
        <v>2.78</v>
      </c>
    </row>
    <row r="5896" spans="1:3" x14ac:dyDescent="0.3">
      <c r="A5896" s="8" t="s">
        <v>15</v>
      </c>
      <c r="B5896" s="8" t="s">
        <v>24</v>
      </c>
      <c r="C5896" s="8">
        <v>99.87</v>
      </c>
    </row>
    <row r="5897" spans="1:3" x14ac:dyDescent="0.3">
      <c r="A5897" s="8" t="s">
        <v>15</v>
      </c>
      <c r="B5897" s="8" t="s">
        <v>24</v>
      </c>
      <c r="C5897" s="8">
        <v>44.4</v>
      </c>
    </row>
    <row r="5898" spans="1:3" x14ac:dyDescent="0.3">
      <c r="A5898" s="8" t="s">
        <v>15</v>
      </c>
      <c r="B5898" s="8" t="s">
        <v>24</v>
      </c>
      <c r="C5898" s="8">
        <v>21.4</v>
      </c>
    </row>
    <row r="5899" spans="1:3" x14ac:dyDescent="0.3">
      <c r="A5899" s="8" t="s">
        <v>15</v>
      </c>
      <c r="B5899" s="8" t="s">
        <v>74</v>
      </c>
      <c r="C5899" s="8">
        <v>71.12</v>
      </c>
    </row>
    <row r="5900" spans="1:3" x14ac:dyDescent="0.3">
      <c r="A5900" s="8" t="s">
        <v>15</v>
      </c>
      <c r="B5900" s="8" t="s">
        <v>74</v>
      </c>
      <c r="C5900" s="8">
        <v>259.95999999999998</v>
      </c>
    </row>
    <row r="5901" spans="1:3" x14ac:dyDescent="0.3">
      <c r="A5901" s="8" t="s">
        <v>15</v>
      </c>
      <c r="B5901" s="8" t="s">
        <v>24</v>
      </c>
      <c r="C5901" s="8">
        <v>9.7799999999999994</v>
      </c>
    </row>
    <row r="5902" spans="1:3" x14ac:dyDescent="0.3">
      <c r="A5902" s="8" t="s">
        <v>15</v>
      </c>
      <c r="B5902" s="8" t="s">
        <v>24</v>
      </c>
      <c r="C5902" s="8">
        <v>24.192</v>
      </c>
    </row>
    <row r="5903" spans="1:3" x14ac:dyDescent="0.3">
      <c r="A5903" s="8" t="s">
        <v>15</v>
      </c>
      <c r="B5903" s="8" t="s">
        <v>132</v>
      </c>
      <c r="C5903" s="8">
        <v>31.56</v>
      </c>
    </row>
    <row r="5904" spans="1:3" x14ac:dyDescent="0.3">
      <c r="A5904" s="8" t="s">
        <v>15</v>
      </c>
      <c r="B5904" s="8" t="s">
        <v>24</v>
      </c>
      <c r="C5904" s="8">
        <v>59.94</v>
      </c>
    </row>
    <row r="5905" spans="1:3" x14ac:dyDescent="0.3">
      <c r="A5905" s="8" t="s">
        <v>15</v>
      </c>
      <c r="B5905" s="8" t="s">
        <v>24</v>
      </c>
      <c r="C5905" s="8">
        <v>45.36</v>
      </c>
    </row>
    <row r="5906" spans="1:3" x14ac:dyDescent="0.3">
      <c r="A5906" s="8" t="s">
        <v>15</v>
      </c>
      <c r="B5906" s="8" t="s">
        <v>24</v>
      </c>
      <c r="C5906" s="8">
        <v>26.4</v>
      </c>
    </row>
    <row r="5907" spans="1:3" x14ac:dyDescent="0.3">
      <c r="A5907" s="8" t="s">
        <v>15</v>
      </c>
      <c r="B5907" s="8" t="s">
        <v>24</v>
      </c>
      <c r="C5907" s="8">
        <v>41.4</v>
      </c>
    </row>
    <row r="5908" spans="1:3" x14ac:dyDescent="0.3">
      <c r="A5908" s="8" t="s">
        <v>15</v>
      </c>
      <c r="B5908" s="8" t="s">
        <v>24</v>
      </c>
      <c r="C5908" s="8">
        <v>16.95</v>
      </c>
    </row>
    <row r="5909" spans="1:3" x14ac:dyDescent="0.3">
      <c r="A5909" s="8" t="s">
        <v>15</v>
      </c>
      <c r="B5909" s="8" t="s">
        <v>24</v>
      </c>
      <c r="C5909" s="8">
        <v>24.704000000000001</v>
      </c>
    </row>
    <row r="5910" spans="1:3" x14ac:dyDescent="0.3">
      <c r="A5910" s="8" t="s">
        <v>15</v>
      </c>
      <c r="B5910" s="8" t="s">
        <v>24</v>
      </c>
      <c r="C5910" s="8">
        <v>59.7</v>
      </c>
    </row>
    <row r="5911" spans="1:3" x14ac:dyDescent="0.3">
      <c r="A5911" s="8" t="s">
        <v>15</v>
      </c>
      <c r="B5911" s="8" t="s">
        <v>24</v>
      </c>
      <c r="C5911" s="8">
        <v>14.52</v>
      </c>
    </row>
    <row r="5912" spans="1:3" x14ac:dyDescent="0.3">
      <c r="A5912" s="8" t="s">
        <v>15</v>
      </c>
      <c r="B5912" s="8" t="s">
        <v>24</v>
      </c>
      <c r="C5912" s="8">
        <v>104.184</v>
      </c>
    </row>
    <row r="5913" spans="1:3" x14ac:dyDescent="0.3">
      <c r="A5913" s="8" t="s">
        <v>15</v>
      </c>
      <c r="B5913" s="8" t="s">
        <v>43</v>
      </c>
      <c r="C5913" s="8">
        <v>46.53</v>
      </c>
    </row>
    <row r="5914" spans="1:3" x14ac:dyDescent="0.3">
      <c r="A5914" s="8" t="s">
        <v>15</v>
      </c>
      <c r="B5914" s="8" t="s">
        <v>17</v>
      </c>
      <c r="C5914" s="8">
        <v>25.5</v>
      </c>
    </row>
    <row r="5915" spans="1:3" x14ac:dyDescent="0.3">
      <c r="A5915" s="8" t="s">
        <v>15</v>
      </c>
      <c r="B5915" s="8" t="s">
        <v>76</v>
      </c>
      <c r="C5915" s="8">
        <v>14.9</v>
      </c>
    </row>
    <row r="5916" spans="1:3" x14ac:dyDescent="0.3">
      <c r="A5916" s="8" t="s">
        <v>15</v>
      </c>
      <c r="B5916" s="8" t="s">
        <v>76</v>
      </c>
      <c r="C5916" s="8">
        <v>87.71</v>
      </c>
    </row>
    <row r="5917" spans="1:3" x14ac:dyDescent="0.3">
      <c r="A5917" s="8" t="s">
        <v>15</v>
      </c>
      <c r="B5917" s="8" t="s">
        <v>76</v>
      </c>
      <c r="C5917" s="8">
        <v>199.76400000000001</v>
      </c>
    </row>
    <row r="5918" spans="1:3" x14ac:dyDescent="0.3">
      <c r="A5918" s="8" t="s">
        <v>15</v>
      </c>
      <c r="B5918" s="8" t="s">
        <v>76</v>
      </c>
      <c r="C5918" s="8">
        <v>94.6</v>
      </c>
    </row>
    <row r="5919" spans="1:3" x14ac:dyDescent="0.3">
      <c r="A5919" s="8" t="s">
        <v>15</v>
      </c>
      <c r="B5919" s="8" t="s">
        <v>76</v>
      </c>
      <c r="C5919" s="8">
        <v>4228.7039999999997</v>
      </c>
    </row>
    <row r="5920" spans="1:3" x14ac:dyDescent="0.3">
      <c r="A5920" s="8" t="s">
        <v>15</v>
      </c>
      <c r="B5920" s="8" t="s">
        <v>76</v>
      </c>
      <c r="C5920" s="8">
        <v>2003.92</v>
      </c>
    </row>
    <row r="5921" spans="1:3" x14ac:dyDescent="0.3">
      <c r="A5921" s="8" t="s">
        <v>15</v>
      </c>
      <c r="B5921" s="8" t="s">
        <v>76</v>
      </c>
      <c r="C5921" s="8">
        <v>209.97</v>
      </c>
    </row>
    <row r="5922" spans="1:3" x14ac:dyDescent="0.3">
      <c r="A5922" s="8" t="s">
        <v>15</v>
      </c>
      <c r="B5922" s="8" t="s">
        <v>76</v>
      </c>
      <c r="C5922" s="8">
        <v>659.9</v>
      </c>
    </row>
    <row r="5923" spans="1:3" x14ac:dyDescent="0.3">
      <c r="A5923" s="8" t="s">
        <v>15</v>
      </c>
      <c r="B5923" s="8" t="s">
        <v>76</v>
      </c>
      <c r="C5923" s="8">
        <v>110.96</v>
      </c>
    </row>
    <row r="5924" spans="1:3" x14ac:dyDescent="0.3">
      <c r="A5924" s="8" t="s">
        <v>15</v>
      </c>
      <c r="B5924" s="8" t="s">
        <v>76</v>
      </c>
      <c r="C5924" s="8">
        <v>67.8</v>
      </c>
    </row>
    <row r="5925" spans="1:3" x14ac:dyDescent="0.3">
      <c r="A5925" s="8" t="s">
        <v>15</v>
      </c>
      <c r="B5925" s="8" t="s">
        <v>76</v>
      </c>
      <c r="C5925" s="8">
        <v>313.17599999999999</v>
      </c>
    </row>
    <row r="5926" spans="1:3" x14ac:dyDescent="0.3">
      <c r="A5926" s="8" t="s">
        <v>15</v>
      </c>
      <c r="B5926" s="8" t="s">
        <v>83</v>
      </c>
      <c r="C5926" s="8">
        <v>22.96</v>
      </c>
    </row>
    <row r="5927" spans="1:3" x14ac:dyDescent="0.3">
      <c r="A5927" s="8" t="s">
        <v>15</v>
      </c>
      <c r="B5927" s="8" t="s">
        <v>43</v>
      </c>
      <c r="C5927" s="8">
        <v>1099.5</v>
      </c>
    </row>
    <row r="5928" spans="1:3" x14ac:dyDescent="0.3">
      <c r="A5928" s="8" t="s">
        <v>15</v>
      </c>
      <c r="B5928" s="8" t="s">
        <v>88</v>
      </c>
      <c r="C5928" s="8">
        <v>1215.92</v>
      </c>
    </row>
    <row r="5929" spans="1:3" x14ac:dyDescent="0.3">
      <c r="A5929" s="8" t="s">
        <v>15</v>
      </c>
      <c r="B5929" s="8" t="s">
        <v>197</v>
      </c>
      <c r="C5929" s="8">
        <v>7.31</v>
      </c>
    </row>
    <row r="5930" spans="1:3" x14ac:dyDescent="0.3">
      <c r="A5930" s="8" t="s">
        <v>15</v>
      </c>
      <c r="B5930" s="8" t="s">
        <v>197</v>
      </c>
      <c r="C5930" s="8">
        <v>8.92</v>
      </c>
    </row>
    <row r="5931" spans="1:3" x14ac:dyDescent="0.3">
      <c r="A5931" s="8" t="s">
        <v>15</v>
      </c>
      <c r="B5931" s="8" t="s">
        <v>56</v>
      </c>
      <c r="C5931" s="8">
        <v>87.21</v>
      </c>
    </row>
    <row r="5932" spans="1:3" x14ac:dyDescent="0.3">
      <c r="A5932" s="8" t="s">
        <v>15</v>
      </c>
      <c r="B5932" s="8" t="s">
        <v>56</v>
      </c>
      <c r="C5932" s="8">
        <v>15.552</v>
      </c>
    </row>
    <row r="5933" spans="1:3" x14ac:dyDescent="0.3">
      <c r="A5933" s="8" t="s">
        <v>15</v>
      </c>
      <c r="B5933" s="8" t="s">
        <v>56</v>
      </c>
      <c r="C5933" s="8">
        <v>683.98800000000006</v>
      </c>
    </row>
    <row r="5934" spans="1:3" x14ac:dyDescent="0.3">
      <c r="A5934" s="8" t="s">
        <v>15</v>
      </c>
      <c r="B5934" s="8" t="s">
        <v>56</v>
      </c>
      <c r="C5934" s="8">
        <v>13.391999999999999</v>
      </c>
    </row>
    <row r="5935" spans="1:3" x14ac:dyDescent="0.3">
      <c r="A5935" s="8" t="s">
        <v>15</v>
      </c>
      <c r="B5935" s="8" t="s">
        <v>56</v>
      </c>
      <c r="C5935" s="8">
        <v>16.776</v>
      </c>
    </row>
    <row r="5936" spans="1:3" x14ac:dyDescent="0.3">
      <c r="A5936" s="8" t="s">
        <v>15</v>
      </c>
      <c r="B5936" s="8" t="s">
        <v>56</v>
      </c>
      <c r="C5936" s="8">
        <v>527.91999999999996</v>
      </c>
    </row>
    <row r="5937" spans="1:3" x14ac:dyDescent="0.3">
      <c r="A5937" s="8" t="s">
        <v>15</v>
      </c>
      <c r="B5937" s="8" t="s">
        <v>43</v>
      </c>
      <c r="C5937" s="8">
        <v>25.4</v>
      </c>
    </row>
    <row r="5938" spans="1:3" x14ac:dyDescent="0.3">
      <c r="A5938" s="8" t="s">
        <v>15</v>
      </c>
      <c r="B5938" s="8" t="s">
        <v>43</v>
      </c>
      <c r="C5938" s="8">
        <v>177.48</v>
      </c>
    </row>
    <row r="5939" spans="1:3" x14ac:dyDescent="0.3">
      <c r="A5939" s="8" t="s">
        <v>15</v>
      </c>
      <c r="B5939" s="8" t="s">
        <v>43</v>
      </c>
      <c r="C5939" s="8">
        <v>71.975999999999999</v>
      </c>
    </row>
    <row r="5940" spans="1:3" x14ac:dyDescent="0.3">
      <c r="A5940" s="8" t="s">
        <v>15</v>
      </c>
      <c r="B5940" s="8" t="s">
        <v>46</v>
      </c>
      <c r="C5940" s="8">
        <v>95.992000000000004</v>
      </c>
    </row>
    <row r="5941" spans="1:3" x14ac:dyDescent="0.3">
      <c r="A5941" s="8" t="s">
        <v>15</v>
      </c>
      <c r="B5941" s="8" t="s">
        <v>46</v>
      </c>
      <c r="C5941" s="8">
        <v>13.215999999999999</v>
      </c>
    </row>
    <row r="5942" spans="1:3" x14ac:dyDescent="0.3">
      <c r="A5942" s="8" t="s">
        <v>15</v>
      </c>
      <c r="B5942" s="8" t="s">
        <v>24</v>
      </c>
      <c r="C5942" s="8">
        <v>435.84</v>
      </c>
    </row>
    <row r="5943" spans="1:3" x14ac:dyDescent="0.3">
      <c r="A5943" s="8" t="s">
        <v>15</v>
      </c>
      <c r="B5943" s="8" t="s">
        <v>24</v>
      </c>
      <c r="C5943" s="8">
        <v>5.88</v>
      </c>
    </row>
    <row r="5944" spans="1:3" x14ac:dyDescent="0.3">
      <c r="A5944" s="8" t="s">
        <v>15</v>
      </c>
      <c r="B5944" s="8" t="s">
        <v>24</v>
      </c>
      <c r="C5944" s="8">
        <v>211.16800000000001</v>
      </c>
    </row>
    <row r="5945" spans="1:3" x14ac:dyDescent="0.3">
      <c r="A5945" s="8" t="s">
        <v>15</v>
      </c>
      <c r="B5945" s="8" t="s">
        <v>24</v>
      </c>
      <c r="C5945" s="8">
        <v>6.28</v>
      </c>
    </row>
    <row r="5946" spans="1:3" x14ac:dyDescent="0.3">
      <c r="A5946" s="8" t="s">
        <v>15</v>
      </c>
      <c r="B5946" s="8" t="s">
        <v>24</v>
      </c>
      <c r="C5946" s="8">
        <v>95.1</v>
      </c>
    </row>
    <row r="5947" spans="1:3" x14ac:dyDescent="0.3">
      <c r="A5947" s="8" t="s">
        <v>15</v>
      </c>
      <c r="B5947" s="8" t="s">
        <v>24</v>
      </c>
      <c r="C5947" s="8">
        <v>25.92</v>
      </c>
    </row>
    <row r="5948" spans="1:3" x14ac:dyDescent="0.3">
      <c r="A5948" s="8" t="s">
        <v>15</v>
      </c>
      <c r="B5948" s="8" t="s">
        <v>24</v>
      </c>
      <c r="C5948" s="8">
        <v>48.84</v>
      </c>
    </row>
    <row r="5949" spans="1:3" x14ac:dyDescent="0.3">
      <c r="A5949" s="8" t="s">
        <v>15</v>
      </c>
      <c r="B5949" s="8" t="s">
        <v>102</v>
      </c>
      <c r="C5949" s="8">
        <v>25.9</v>
      </c>
    </row>
    <row r="5950" spans="1:3" x14ac:dyDescent="0.3">
      <c r="A5950" s="8" t="s">
        <v>15</v>
      </c>
      <c r="B5950" s="8" t="s">
        <v>185</v>
      </c>
      <c r="C5950" s="8">
        <v>42.68</v>
      </c>
    </row>
    <row r="5951" spans="1:3" x14ac:dyDescent="0.3">
      <c r="A5951" s="8" t="s">
        <v>15</v>
      </c>
      <c r="B5951" s="8" t="s">
        <v>185</v>
      </c>
      <c r="C5951" s="8">
        <v>299.97000000000003</v>
      </c>
    </row>
    <row r="5952" spans="1:3" x14ac:dyDescent="0.3">
      <c r="A5952" s="8" t="s">
        <v>15</v>
      </c>
      <c r="B5952" s="8" t="s">
        <v>185</v>
      </c>
      <c r="C5952" s="8">
        <v>262.24</v>
      </c>
    </row>
    <row r="5953" spans="1:3" x14ac:dyDescent="0.3">
      <c r="A5953" s="8" t="s">
        <v>15</v>
      </c>
      <c r="B5953" s="8" t="s">
        <v>185</v>
      </c>
      <c r="C5953" s="8">
        <v>234.36</v>
      </c>
    </row>
    <row r="5954" spans="1:3" x14ac:dyDescent="0.3">
      <c r="A5954" s="8" t="s">
        <v>15</v>
      </c>
      <c r="B5954" s="8" t="s">
        <v>46</v>
      </c>
      <c r="C5954" s="8">
        <v>20.736000000000001</v>
      </c>
    </row>
    <row r="5955" spans="1:3" x14ac:dyDescent="0.3">
      <c r="A5955" s="8" t="s">
        <v>15</v>
      </c>
      <c r="B5955" s="8" t="s">
        <v>76</v>
      </c>
      <c r="C5955" s="8">
        <v>10.5</v>
      </c>
    </row>
    <row r="5956" spans="1:3" x14ac:dyDescent="0.3">
      <c r="A5956" s="8" t="s">
        <v>15</v>
      </c>
      <c r="B5956" s="8" t="s">
        <v>56</v>
      </c>
      <c r="C5956" s="8">
        <v>23.968</v>
      </c>
    </row>
    <row r="5957" spans="1:3" x14ac:dyDescent="0.3">
      <c r="A5957" s="8" t="s">
        <v>15</v>
      </c>
      <c r="B5957" s="8" t="s">
        <v>56</v>
      </c>
      <c r="C5957" s="8">
        <v>521.96</v>
      </c>
    </row>
    <row r="5958" spans="1:3" x14ac:dyDescent="0.3">
      <c r="A5958" s="8" t="s">
        <v>15</v>
      </c>
      <c r="B5958" s="8" t="s">
        <v>24</v>
      </c>
      <c r="C5958" s="8">
        <v>676.55</v>
      </c>
    </row>
    <row r="5959" spans="1:3" x14ac:dyDescent="0.3">
      <c r="A5959" s="8" t="s">
        <v>15</v>
      </c>
      <c r="B5959" s="8" t="s">
        <v>24</v>
      </c>
      <c r="C5959" s="8">
        <v>154.9</v>
      </c>
    </row>
    <row r="5960" spans="1:3" x14ac:dyDescent="0.3">
      <c r="A5960" s="8" t="s">
        <v>15</v>
      </c>
      <c r="B5960" s="8" t="s">
        <v>24</v>
      </c>
      <c r="C5960" s="8">
        <v>30.56</v>
      </c>
    </row>
    <row r="5961" spans="1:3" x14ac:dyDescent="0.3">
      <c r="A5961" s="8" t="s">
        <v>15</v>
      </c>
      <c r="B5961" s="8" t="s">
        <v>24</v>
      </c>
      <c r="C5961" s="8">
        <v>770.35199999999998</v>
      </c>
    </row>
    <row r="5962" spans="1:3" x14ac:dyDescent="0.3">
      <c r="A5962" s="8" t="s">
        <v>15</v>
      </c>
      <c r="B5962" s="8" t="s">
        <v>24</v>
      </c>
      <c r="C5962" s="8">
        <v>21.12</v>
      </c>
    </row>
    <row r="5963" spans="1:3" x14ac:dyDescent="0.3">
      <c r="A5963" s="8" t="s">
        <v>15</v>
      </c>
      <c r="B5963" s="8" t="s">
        <v>24</v>
      </c>
      <c r="C5963" s="8">
        <v>575.928</v>
      </c>
    </row>
    <row r="5964" spans="1:3" x14ac:dyDescent="0.3">
      <c r="A5964" s="8" t="s">
        <v>15</v>
      </c>
      <c r="B5964" s="8" t="s">
        <v>24</v>
      </c>
      <c r="C5964" s="8">
        <v>7.78</v>
      </c>
    </row>
    <row r="5965" spans="1:3" x14ac:dyDescent="0.3">
      <c r="A5965" s="8" t="s">
        <v>15</v>
      </c>
      <c r="B5965" s="8" t="s">
        <v>24</v>
      </c>
      <c r="C5965" s="8">
        <v>123.92</v>
      </c>
    </row>
    <row r="5966" spans="1:3" x14ac:dyDescent="0.3">
      <c r="A5966" s="8" t="s">
        <v>15</v>
      </c>
      <c r="B5966" s="8" t="s">
        <v>24</v>
      </c>
      <c r="C5966" s="8">
        <v>17.22</v>
      </c>
    </row>
    <row r="5967" spans="1:3" x14ac:dyDescent="0.3">
      <c r="A5967" s="8" t="s">
        <v>15</v>
      </c>
      <c r="B5967" s="8" t="s">
        <v>24</v>
      </c>
      <c r="C5967" s="8">
        <v>226.56</v>
      </c>
    </row>
    <row r="5968" spans="1:3" x14ac:dyDescent="0.3">
      <c r="A5968" s="8" t="s">
        <v>15</v>
      </c>
      <c r="B5968" s="8" t="s">
        <v>24</v>
      </c>
      <c r="C5968" s="8">
        <v>107.88</v>
      </c>
    </row>
    <row r="5969" spans="1:3" x14ac:dyDescent="0.3">
      <c r="A5969" s="8" t="s">
        <v>15</v>
      </c>
      <c r="B5969" s="8" t="s">
        <v>76</v>
      </c>
      <c r="C5969" s="8">
        <v>81.98</v>
      </c>
    </row>
    <row r="5970" spans="1:3" x14ac:dyDescent="0.3">
      <c r="A5970" s="8" t="s">
        <v>15</v>
      </c>
      <c r="B5970" s="8" t="s">
        <v>24</v>
      </c>
      <c r="C5970" s="8">
        <v>104.85</v>
      </c>
    </row>
    <row r="5971" spans="1:3" x14ac:dyDescent="0.3">
      <c r="A5971" s="8" t="s">
        <v>15</v>
      </c>
      <c r="B5971" s="8" t="s">
        <v>24</v>
      </c>
      <c r="C5971" s="8">
        <v>8.7040000000000006</v>
      </c>
    </row>
    <row r="5972" spans="1:3" x14ac:dyDescent="0.3">
      <c r="A5972" s="8" t="s">
        <v>15</v>
      </c>
      <c r="B5972" s="8" t="s">
        <v>24</v>
      </c>
      <c r="C5972" s="8">
        <v>19.920000000000002</v>
      </c>
    </row>
    <row r="5973" spans="1:3" x14ac:dyDescent="0.3">
      <c r="A5973" s="8" t="s">
        <v>15</v>
      </c>
      <c r="B5973" s="8" t="s">
        <v>24</v>
      </c>
      <c r="C5973" s="8">
        <v>43.02</v>
      </c>
    </row>
    <row r="5974" spans="1:3" x14ac:dyDescent="0.3">
      <c r="A5974" s="8" t="s">
        <v>15</v>
      </c>
      <c r="B5974" s="8" t="s">
        <v>76</v>
      </c>
      <c r="C5974" s="8">
        <v>240.78399999999999</v>
      </c>
    </row>
    <row r="5975" spans="1:3" x14ac:dyDescent="0.3">
      <c r="A5975" s="8" t="s">
        <v>15</v>
      </c>
      <c r="B5975" s="8" t="s">
        <v>76</v>
      </c>
      <c r="C5975" s="8">
        <v>414.96</v>
      </c>
    </row>
    <row r="5976" spans="1:3" x14ac:dyDescent="0.3">
      <c r="A5976" s="8" t="s">
        <v>15</v>
      </c>
      <c r="B5976" s="8" t="s">
        <v>40</v>
      </c>
      <c r="C5976" s="8">
        <v>387.72</v>
      </c>
    </row>
    <row r="5977" spans="1:3" x14ac:dyDescent="0.3">
      <c r="A5977" s="8" t="s">
        <v>15</v>
      </c>
      <c r="B5977" s="8" t="s">
        <v>336</v>
      </c>
      <c r="C5977" s="8">
        <v>360.38</v>
      </c>
    </row>
    <row r="5978" spans="1:3" x14ac:dyDescent="0.3">
      <c r="A5978" s="8" t="s">
        <v>15</v>
      </c>
      <c r="B5978" s="8" t="s">
        <v>336</v>
      </c>
      <c r="C5978" s="8">
        <v>13.56</v>
      </c>
    </row>
    <row r="5979" spans="1:3" x14ac:dyDescent="0.3">
      <c r="A5979" s="8" t="s">
        <v>15</v>
      </c>
      <c r="B5979" s="8" t="s">
        <v>81</v>
      </c>
      <c r="C5979" s="8">
        <v>552</v>
      </c>
    </row>
    <row r="5980" spans="1:3" x14ac:dyDescent="0.3">
      <c r="A5980" s="8" t="s">
        <v>15</v>
      </c>
      <c r="B5980" s="8" t="s">
        <v>119</v>
      </c>
      <c r="C5980" s="8">
        <v>429.9</v>
      </c>
    </row>
    <row r="5981" spans="1:3" x14ac:dyDescent="0.3">
      <c r="A5981" s="8" t="s">
        <v>15</v>
      </c>
      <c r="B5981" s="8" t="s">
        <v>119</v>
      </c>
      <c r="C5981" s="8">
        <v>32.06</v>
      </c>
    </row>
    <row r="5982" spans="1:3" x14ac:dyDescent="0.3">
      <c r="A5982" s="8" t="s">
        <v>15</v>
      </c>
      <c r="B5982" s="8" t="s">
        <v>119</v>
      </c>
      <c r="C5982" s="8">
        <v>161.96</v>
      </c>
    </row>
    <row r="5983" spans="1:3" x14ac:dyDescent="0.3">
      <c r="A5983" s="8" t="s">
        <v>15</v>
      </c>
      <c r="B5983" s="8" t="s">
        <v>119</v>
      </c>
      <c r="C5983" s="8">
        <v>19.86</v>
      </c>
    </row>
    <row r="5984" spans="1:3" x14ac:dyDescent="0.3">
      <c r="A5984" s="8" t="s">
        <v>15</v>
      </c>
      <c r="B5984" s="8" t="s">
        <v>76</v>
      </c>
      <c r="C5984" s="8">
        <v>12.96</v>
      </c>
    </row>
    <row r="5985" spans="1:3" x14ac:dyDescent="0.3">
      <c r="A5985" s="8" t="s">
        <v>15</v>
      </c>
      <c r="B5985" s="8" t="s">
        <v>56</v>
      </c>
      <c r="C5985" s="8">
        <v>20.544</v>
      </c>
    </row>
    <row r="5986" spans="1:3" x14ac:dyDescent="0.3">
      <c r="A5986" s="8" t="s">
        <v>15</v>
      </c>
      <c r="B5986" s="8" t="s">
        <v>185</v>
      </c>
      <c r="C5986" s="8">
        <v>185.58</v>
      </c>
    </row>
    <row r="5987" spans="1:3" x14ac:dyDescent="0.3">
      <c r="A5987" s="8" t="s">
        <v>15</v>
      </c>
      <c r="B5987" s="8" t="s">
        <v>185</v>
      </c>
      <c r="C5987" s="8">
        <v>77.56</v>
      </c>
    </row>
    <row r="5988" spans="1:3" x14ac:dyDescent="0.3">
      <c r="A5988" s="8" t="s">
        <v>15</v>
      </c>
      <c r="B5988" s="8" t="s">
        <v>185</v>
      </c>
      <c r="C5988" s="8">
        <v>87.92</v>
      </c>
    </row>
    <row r="5989" spans="1:3" x14ac:dyDescent="0.3">
      <c r="A5989" s="8" t="s">
        <v>15</v>
      </c>
      <c r="B5989" s="8" t="s">
        <v>185</v>
      </c>
      <c r="C5989" s="8">
        <v>245.94</v>
      </c>
    </row>
    <row r="5990" spans="1:3" x14ac:dyDescent="0.3">
      <c r="A5990" s="8" t="s">
        <v>15</v>
      </c>
      <c r="B5990" s="8" t="s">
        <v>185</v>
      </c>
      <c r="C5990" s="8">
        <v>8.6</v>
      </c>
    </row>
    <row r="5991" spans="1:3" x14ac:dyDescent="0.3">
      <c r="A5991" s="8" t="s">
        <v>15</v>
      </c>
      <c r="B5991" s="8" t="s">
        <v>185</v>
      </c>
      <c r="C5991" s="8">
        <v>504.9</v>
      </c>
    </row>
    <row r="5992" spans="1:3" x14ac:dyDescent="0.3">
      <c r="A5992" s="8" t="s">
        <v>15</v>
      </c>
      <c r="B5992" s="8" t="s">
        <v>24</v>
      </c>
      <c r="C5992" s="8">
        <v>2357.4879999999998</v>
      </c>
    </row>
    <row r="5993" spans="1:3" x14ac:dyDescent="0.3">
      <c r="A5993" s="8" t="s">
        <v>15</v>
      </c>
      <c r="B5993" s="8" t="s">
        <v>24</v>
      </c>
      <c r="C5993" s="8">
        <v>369.54399999999998</v>
      </c>
    </row>
    <row r="5994" spans="1:3" x14ac:dyDescent="0.3">
      <c r="A5994" s="8" t="s">
        <v>15</v>
      </c>
      <c r="B5994" s="8" t="s">
        <v>24</v>
      </c>
      <c r="C5994" s="8">
        <v>184.75200000000001</v>
      </c>
    </row>
    <row r="5995" spans="1:3" x14ac:dyDescent="0.3">
      <c r="A5995" s="8" t="s">
        <v>15</v>
      </c>
      <c r="B5995" s="8" t="s">
        <v>104</v>
      </c>
      <c r="C5995" s="8">
        <v>64.959999999999994</v>
      </c>
    </row>
    <row r="5996" spans="1:3" x14ac:dyDescent="0.3">
      <c r="A5996" s="8" t="s">
        <v>15</v>
      </c>
      <c r="B5996" s="8" t="s">
        <v>104</v>
      </c>
      <c r="C5996" s="8">
        <v>13.52</v>
      </c>
    </row>
    <row r="5997" spans="1:3" x14ac:dyDescent="0.3">
      <c r="A5997" s="8" t="s">
        <v>15</v>
      </c>
      <c r="B5997" s="8" t="s">
        <v>104</v>
      </c>
      <c r="C5997" s="8">
        <v>458.43</v>
      </c>
    </row>
    <row r="5998" spans="1:3" x14ac:dyDescent="0.3">
      <c r="A5998" s="8" t="s">
        <v>15</v>
      </c>
      <c r="B5998" s="8" t="s">
        <v>104</v>
      </c>
      <c r="C5998" s="8">
        <v>387.13600000000002</v>
      </c>
    </row>
    <row r="5999" spans="1:3" x14ac:dyDescent="0.3">
      <c r="A5999" s="8" t="s">
        <v>15</v>
      </c>
      <c r="B5999" s="8" t="s">
        <v>104</v>
      </c>
      <c r="C5999" s="8">
        <v>328.59</v>
      </c>
    </row>
    <row r="6000" spans="1:3" x14ac:dyDescent="0.3">
      <c r="A6000" s="8" t="s">
        <v>15</v>
      </c>
      <c r="B6000" s="8" t="s">
        <v>437</v>
      </c>
      <c r="C6000" s="8">
        <v>338.35199999999998</v>
      </c>
    </row>
    <row r="6001" spans="1:3" x14ac:dyDescent="0.3">
      <c r="A6001" s="8" t="s">
        <v>15</v>
      </c>
      <c r="B6001" s="8" t="s">
        <v>437</v>
      </c>
      <c r="C6001" s="8">
        <v>25.92</v>
      </c>
    </row>
    <row r="6002" spans="1:3" x14ac:dyDescent="0.3">
      <c r="A6002" s="8" t="s">
        <v>15</v>
      </c>
      <c r="B6002" s="8" t="s">
        <v>437</v>
      </c>
      <c r="C6002" s="8">
        <v>91.36</v>
      </c>
    </row>
    <row r="6003" spans="1:3" x14ac:dyDescent="0.3">
      <c r="A6003" s="8" t="s">
        <v>15</v>
      </c>
      <c r="B6003" s="8" t="s">
        <v>81</v>
      </c>
      <c r="C6003" s="8">
        <v>87.96</v>
      </c>
    </row>
    <row r="6004" spans="1:3" x14ac:dyDescent="0.3">
      <c r="A6004" s="8" t="s">
        <v>15</v>
      </c>
      <c r="B6004" s="8" t="s">
        <v>81</v>
      </c>
      <c r="C6004" s="8">
        <v>5.2140000000000004</v>
      </c>
    </row>
    <row r="6005" spans="1:3" x14ac:dyDescent="0.3">
      <c r="A6005" s="8" t="s">
        <v>15</v>
      </c>
      <c r="B6005" s="8" t="s">
        <v>30</v>
      </c>
      <c r="C6005" s="8">
        <v>12.294</v>
      </c>
    </row>
    <row r="6006" spans="1:3" x14ac:dyDescent="0.3">
      <c r="A6006" s="8" t="s">
        <v>15</v>
      </c>
      <c r="B6006" s="8" t="s">
        <v>24</v>
      </c>
      <c r="C6006" s="8">
        <v>19.760000000000002</v>
      </c>
    </row>
    <row r="6007" spans="1:3" x14ac:dyDescent="0.3">
      <c r="A6007" s="8" t="s">
        <v>15</v>
      </c>
      <c r="B6007" s="8" t="s">
        <v>76</v>
      </c>
      <c r="C6007" s="8">
        <v>109.764</v>
      </c>
    </row>
    <row r="6008" spans="1:3" x14ac:dyDescent="0.3">
      <c r="A6008" s="8" t="s">
        <v>15</v>
      </c>
      <c r="B6008" s="8" t="s">
        <v>166</v>
      </c>
      <c r="C6008" s="8">
        <v>128.85</v>
      </c>
    </row>
    <row r="6009" spans="1:3" x14ac:dyDescent="0.3">
      <c r="A6009" s="8" t="s">
        <v>15</v>
      </c>
      <c r="B6009" s="8" t="s">
        <v>91</v>
      </c>
      <c r="C6009" s="8">
        <v>127.95</v>
      </c>
    </row>
    <row r="6010" spans="1:3" x14ac:dyDescent="0.3">
      <c r="A6010" s="8" t="s">
        <v>15</v>
      </c>
      <c r="B6010" s="8" t="s">
        <v>24</v>
      </c>
      <c r="C6010" s="8">
        <v>68.52</v>
      </c>
    </row>
    <row r="6011" spans="1:3" x14ac:dyDescent="0.3">
      <c r="A6011" s="8" t="s">
        <v>15</v>
      </c>
      <c r="B6011" s="8" t="s">
        <v>24</v>
      </c>
      <c r="C6011" s="8">
        <v>74.94</v>
      </c>
    </row>
    <row r="6012" spans="1:3" x14ac:dyDescent="0.3">
      <c r="A6012" s="8" t="s">
        <v>15</v>
      </c>
      <c r="B6012" s="8" t="s">
        <v>24</v>
      </c>
      <c r="C6012" s="8">
        <v>2548.56</v>
      </c>
    </row>
    <row r="6013" spans="1:3" x14ac:dyDescent="0.3">
      <c r="A6013" s="8" t="s">
        <v>15</v>
      </c>
      <c r="B6013" s="8" t="s">
        <v>24</v>
      </c>
      <c r="C6013" s="8">
        <v>271.44</v>
      </c>
    </row>
    <row r="6014" spans="1:3" x14ac:dyDescent="0.3">
      <c r="A6014" s="8" t="s">
        <v>15</v>
      </c>
      <c r="B6014" s="8" t="s">
        <v>24</v>
      </c>
      <c r="C6014" s="8">
        <v>287.88</v>
      </c>
    </row>
    <row r="6015" spans="1:3" x14ac:dyDescent="0.3">
      <c r="A6015" s="8" t="s">
        <v>15</v>
      </c>
      <c r="B6015" s="8" t="s">
        <v>24</v>
      </c>
      <c r="C6015" s="8">
        <v>14.9</v>
      </c>
    </row>
    <row r="6016" spans="1:3" x14ac:dyDescent="0.3">
      <c r="A6016" s="8" t="s">
        <v>15</v>
      </c>
      <c r="B6016" s="8" t="s">
        <v>24</v>
      </c>
      <c r="C6016" s="8">
        <v>4158.9120000000003</v>
      </c>
    </row>
    <row r="6017" spans="1:3" x14ac:dyDescent="0.3">
      <c r="A6017" s="8" t="s">
        <v>15</v>
      </c>
      <c r="B6017" s="8" t="s">
        <v>24</v>
      </c>
      <c r="C6017" s="8">
        <v>91.96</v>
      </c>
    </row>
    <row r="6018" spans="1:3" x14ac:dyDescent="0.3">
      <c r="A6018" s="8" t="s">
        <v>15</v>
      </c>
      <c r="B6018" s="8" t="s">
        <v>24</v>
      </c>
      <c r="C6018" s="8">
        <v>33.11</v>
      </c>
    </row>
    <row r="6019" spans="1:3" x14ac:dyDescent="0.3">
      <c r="A6019" s="8" t="s">
        <v>15</v>
      </c>
      <c r="B6019" s="8" t="s">
        <v>24</v>
      </c>
      <c r="C6019" s="8">
        <v>19.440000000000001</v>
      </c>
    </row>
    <row r="6020" spans="1:3" x14ac:dyDescent="0.3">
      <c r="A6020" s="8" t="s">
        <v>15</v>
      </c>
      <c r="B6020" s="8" t="s">
        <v>24</v>
      </c>
      <c r="C6020" s="8">
        <v>55.48</v>
      </c>
    </row>
    <row r="6021" spans="1:3" x14ac:dyDescent="0.3">
      <c r="A6021" s="8" t="s">
        <v>15</v>
      </c>
      <c r="B6021" s="8" t="s">
        <v>104</v>
      </c>
      <c r="C6021" s="8">
        <v>91.92</v>
      </c>
    </row>
    <row r="6022" spans="1:3" x14ac:dyDescent="0.3">
      <c r="A6022" s="8" t="s">
        <v>15</v>
      </c>
      <c r="B6022" s="8" t="s">
        <v>125</v>
      </c>
      <c r="C6022" s="8">
        <v>17.34</v>
      </c>
    </row>
    <row r="6023" spans="1:3" x14ac:dyDescent="0.3">
      <c r="A6023" s="8" t="s">
        <v>15</v>
      </c>
      <c r="B6023" s="8" t="s">
        <v>125</v>
      </c>
      <c r="C6023" s="8">
        <v>71.98</v>
      </c>
    </row>
    <row r="6024" spans="1:3" x14ac:dyDescent="0.3">
      <c r="A6024" s="8" t="s">
        <v>15</v>
      </c>
      <c r="B6024" s="8" t="s">
        <v>46</v>
      </c>
      <c r="C6024" s="8">
        <v>7.08</v>
      </c>
    </row>
    <row r="6025" spans="1:3" x14ac:dyDescent="0.3">
      <c r="A6025" s="8" t="s">
        <v>15</v>
      </c>
      <c r="B6025" s="8" t="s">
        <v>179</v>
      </c>
      <c r="C6025" s="8">
        <v>69.98</v>
      </c>
    </row>
    <row r="6026" spans="1:3" x14ac:dyDescent="0.3">
      <c r="A6026" s="8" t="s">
        <v>15</v>
      </c>
      <c r="B6026" s="8" t="s">
        <v>104</v>
      </c>
      <c r="C6026" s="8">
        <v>646.27200000000005</v>
      </c>
    </row>
    <row r="6027" spans="1:3" x14ac:dyDescent="0.3">
      <c r="A6027" s="8" t="s">
        <v>15</v>
      </c>
      <c r="B6027" s="8" t="s">
        <v>104</v>
      </c>
      <c r="C6027" s="8">
        <v>10.368</v>
      </c>
    </row>
    <row r="6028" spans="1:3" x14ac:dyDescent="0.3">
      <c r="A6028" s="8" t="s">
        <v>15</v>
      </c>
      <c r="B6028" s="8" t="s">
        <v>43</v>
      </c>
      <c r="C6028" s="8">
        <v>8.4</v>
      </c>
    </row>
    <row r="6029" spans="1:3" x14ac:dyDescent="0.3">
      <c r="A6029" s="8" t="s">
        <v>15</v>
      </c>
      <c r="B6029" s="8" t="s">
        <v>43</v>
      </c>
      <c r="C6029" s="8">
        <v>71.959999999999994</v>
      </c>
    </row>
    <row r="6030" spans="1:3" x14ac:dyDescent="0.3">
      <c r="A6030" s="8" t="s">
        <v>15</v>
      </c>
      <c r="B6030" s="8" t="s">
        <v>40</v>
      </c>
      <c r="C6030" s="8">
        <v>18.48</v>
      </c>
    </row>
    <row r="6031" spans="1:3" x14ac:dyDescent="0.3">
      <c r="A6031" s="8" t="s">
        <v>15</v>
      </c>
      <c r="B6031" s="8" t="s">
        <v>24</v>
      </c>
      <c r="C6031" s="8">
        <v>9.84</v>
      </c>
    </row>
    <row r="6032" spans="1:3" x14ac:dyDescent="0.3">
      <c r="A6032" s="8" t="s">
        <v>15</v>
      </c>
      <c r="B6032" s="8" t="s">
        <v>30</v>
      </c>
      <c r="C6032" s="8">
        <v>239.24</v>
      </c>
    </row>
    <row r="6033" spans="1:3" x14ac:dyDescent="0.3">
      <c r="A6033" s="8" t="s">
        <v>15</v>
      </c>
      <c r="B6033" s="8" t="s">
        <v>247</v>
      </c>
      <c r="C6033" s="8">
        <v>21.12</v>
      </c>
    </row>
    <row r="6034" spans="1:3" x14ac:dyDescent="0.3">
      <c r="A6034" s="8" t="s">
        <v>15</v>
      </c>
      <c r="B6034" s="8" t="s">
        <v>76</v>
      </c>
      <c r="C6034" s="8">
        <v>54.9</v>
      </c>
    </row>
    <row r="6035" spans="1:3" x14ac:dyDescent="0.3">
      <c r="A6035" s="8" t="s">
        <v>15</v>
      </c>
      <c r="B6035" s="8" t="s">
        <v>24</v>
      </c>
      <c r="C6035" s="8">
        <v>15.24</v>
      </c>
    </row>
    <row r="6036" spans="1:3" x14ac:dyDescent="0.3">
      <c r="A6036" s="8" t="s">
        <v>15</v>
      </c>
      <c r="B6036" s="8" t="s">
        <v>46</v>
      </c>
      <c r="C6036" s="8">
        <v>19.568000000000001</v>
      </c>
    </row>
    <row r="6037" spans="1:3" x14ac:dyDescent="0.3">
      <c r="A6037" s="8" t="s">
        <v>15</v>
      </c>
      <c r="B6037" s="8" t="s">
        <v>46</v>
      </c>
      <c r="C6037" s="8">
        <v>310.392</v>
      </c>
    </row>
    <row r="6038" spans="1:3" x14ac:dyDescent="0.3">
      <c r="A6038" s="8" t="s">
        <v>15</v>
      </c>
      <c r="B6038" s="8" t="s">
        <v>17</v>
      </c>
      <c r="C6038" s="8">
        <v>42.6</v>
      </c>
    </row>
    <row r="6039" spans="1:3" x14ac:dyDescent="0.3">
      <c r="A6039" s="8" t="s">
        <v>15</v>
      </c>
      <c r="B6039" s="8" t="s">
        <v>17</v>
      </c>
      <c r="C6039" s="8">
        <v>113.94</v>
      </c>
    </row>
    <row r="6040" spans="1:3" x14ac:dyDescent="0.3">
      <c r="A6040" s="8" t="s">
        <v>15</v>
      </c>
      <c r="B6040" s="8" t="s">
        <v>17</v>
      </c>
      <c r="C6040" s="8">
        <v>129.91999999999999</v>
      </c>
    </row>
    <row r="6041" spans="1:3" x14ac:dyDescent="0.3">
      <c r="A6041" s="8" t="s">
        <v>15</v>
      </c>
      <c r="B6041" s="8" t="s">
        <v>17</v>
      </c>
      <c r="C6041" s="8">
        <v>5.28</v>
      </c>
    </row>
    <row r="6042" spans="1:3" x14ac:dyDescent="0.3">
      <c r="A6042" s="8" t="s">
        <v>15</v>
      </c>
      <c r="B6042" s="8" t="s">
        <v>24</v>
      </c>
      <c r="C6042" s="8">
        <v>859.2</v>
      </c>
    </row>
    <row r="6043" spans="1:3" x14ac:dyDescent="0.3">
      <c r="A6043" s="8" t="s">
        <v>15</v>
      </c>
      <c r="B6043" s="8" t="s">
        <v>24</v>
      </c>
      <c r="C6043" s="8">
        <v>506.28</v>
      </c>
    </row>
    <row r="6044" spans="1:3" x14ac:dyDescent="0.3">
      <c r="A6044" s="8" t="s">
        <v>15</v>
      </c>
      <c r="B6044" s="8" t="s">
        <v>81</v>
      </c>
      <c r="C6044" s="8">
        <v>14.368</v>
      </c>
    </row>
    <row r="6045" spans="1:3" x14ac:dyDescent="0.3">
      <c r="A6045" s="8" t="s">
        <v>15</v>
      </c>
      <c r="B6045" s="8" t="s">
        <v>86</v>
      </c>
      <c r="C6045" s="8">
        <v>314.35199999999998</v>
      </c>
    </row>
    <row r="6046" spans="1:3" x14ac:dyDescent="0.3">
      <c r="A6046" s="8" t="s">
        <v>15</v>
      </c>
      <c r="B6046" s="8" t="s">
        <v>86</v>
      </c>
      <c r="C6046" s="8">
        <v>27.888000000000002</v>
      </c>
    </row>
    <row r="6047" spans="1:3" x14ac:dyDescent="0.3">
      <c r="A6047" s="8" t="s">
        <v>15</v>
      </c>
      <c r="B6047" s="8" t="s">
        <v>81</v>
      </c>
      <c r="C6047" s="8">
        <v>238.15199999999999</v>
      </c>
    </row>
    <row r="6048" spans="1:3" x14ac:dyDescent="0.3">
      <c r="A6048" s="8" t="s">
        <v>15</v>
      </c>
      <c r="B6048" s="8" t="s">
        <v>68</v>
      </c>
      <c r="C6048" s="8">
        <v>692.94</v>
      </c>
    </row>
    <row r="6049" spans="1:3" x14ac:dyDescent="0.3">
      <c r="A6049" s="8" t="s">
        <v>15</v>
      </c>
      <c r="B6049" s="8" t="s">
        <v>30</v>
      </c>
      <c r="C6049" s="8">
        <v>16.146000000000001</v>
      </c>
    </row>
    <row r="6050" spans="1:3" x14ac:dyDescent="0.3">
      <c r="A6050" s="8" t="s">
        <v>15</v>
      </c>
      <c r="B6050" s="8" t="s">
        <v>30</v>
      </c>
      <c r="C6050" s="8">
        <v>1345.4849999999999</v>
      </c>
    </row>
    <row r="6051" spans="1:3" x14ac:dyDescent="0.3">
      <c r="A6051" s="8" t="s">
        <v>15</v>
      </c>
      <c r="B6051" s="8" t="s">
        <v>46</v>
      </c>
      <c r="C6051" s="8">
        <v>173.488</v>
      </c>
    </row>
    <row r="6052" spans="1:3" x14ac:dyDescent="0.3">
      <c r="A6052" s="8" t="s">
        <v>15</v>
      </c>
      <c r="B6052" s="8" t="s">
        <v>49</v>
      </c>
      <c r="C6052" s="8">
        <v>57.75</v>
      </c>
    </row>
    <row r="6053" spans="1:3" x14ac:dyDescent="0.3">
      <c r="A6053" s="8" t="s">
        <v>15</v>
      </c>
      <c r="B6053" s="8" t="s">
        <v>49</v>
      </c>
      <c r="C6053" s="8">
        <v>272.39999999999998</v>
      </c>
    </row>
    <row r="6054" spans="1:3" x14ac:dyDescent="0.3">
      <c r="A6054" s="8" t="s">
        <v>15</v>
      </c>
      <c r="B6054" s="8" t="s">
        <v>104</v>
      </c>
      <c r="C6054" s="8">
        <v>11.952</v>
      </c>
    </row>
    <row r="6055" spans="1:3" x14ac:dyDescent="0.3">
      <c r="A6055" s="8" t="s">
        <v>15</v>
      </c>
      <c r="B6055" s="8" t="s">
        <v>104</v>
      </c>
      <c r="C6055" s="8">
        <v>28</v>
      </c>
    </row>
    <row r="6056" spans="1:3" x14ac:dyDescent="0.3">
      <c r="A6056" s="8" t="s">
        <v>15</v>
      </c>
      <c r="B6056" s="8" t="s">
        <v>104</v>
      </c>
      <c r="C6056" s="8">
        <v>12.201000000000001</v>
      </c>
    </row>
    <row r="6057" spans="1:3" x14ac:dyDescent="0.3">
      <c r="A6057" s="8" t="s">
        <v>15</v>
      </c>
      <c r="B6057" s="8" t="s">
        <v>46</v>
      </c>
      <c r="C6057" s="8">
        <v>2.0680000000000001</v>
      </c>
    </row>
    <row r="6058" spans="1:3" x14ac:dyDescent="0.3">
      <c r="A6058" s="8" t="s">
        <v>15</v>
      </c>
      <c r="B6058" s="8" t="s">
        <v>46</v>
      </c>
      <c r="C6058" s="8">
        <v>83.84</v>
      </c>
    </row>
    <row r="6059" spans="1:3" x14ac:dyDescent="0.3">
      <c r="A6059" s="8" t="s">
        <v>15</v>
      </c>
      <c r="B6059" s="8" t="s">
        <v>76</v>
      </c>
      <c r="C6059" s="8">
        <v>11.36</v>
      </c>
    </row>
    <row r="6060" spans="1:3" x14ac:dyDescent="0.3">
      <c r="A6060" s="8" t="s">
        <v>15</v>
      </c>
      <c r="B6060" s="8" t="s">
        <v>76</v>
      </c>
      <c r="C6060" s="8">
        <v>36.4</v>
      </c>
    </row>
    <row r="6061" spans="1:3" x14ac:dyDescent="0.3">
      <c r="A6061" s="8" t="s">
        <v>15</v>
      </c>
      <c r="B6061" s="8" t="s">
        <v>56</v>
      </c>
      <c r="C6061" s="8">
        <v>27.968</v>
      </c>
    </row>
    <row r="6062" spans="1:3" x14ac:dyDescent="0.3">
      <c r="A6062" s="8" t="s">
        <v>15</v>
      </c>
      <c r="B6062" s="8" t="s">
        <v>76</v>
      </c>
      <c r="C6062" s="8">
        <v>142.04</v>
      </c>
    </row>
    <row r="6063" spans="1:3" x14ac:dyDescent="0.3">
      <c r="A6063" s="8" t="s">
        <v>15</v>
      </c>
      <c r="B6063" s="8" t="s">
        <v>76</v>
      </c>
      <c r="C6063" s="8">
        <v>14.67</v>
      </c>
    </row>
    <row r="6064" spans="1:3" x14ac:dyDescent="0.3">
      <c r="A6064" s="8" t="s">
        <v>15</v>
      </c>
      <c r="B6064" s="8" t="s">
        <v>24</v>
      </c>
      <c r="C6064" s="8">
        <v>1199.96</v>
      </c>
    </row>
    <row r="6065" spans="1:3" x14ac:dyDescent="0.3">
      <c r="A6065" s="8" t="s">
        <v>15</v>
      </c>
      <c r="B6065" s="8" t="s">
        <v>24</v>
      </c>
      <c r="C6065" s="8">
        <v>12.6</v>
      </c>
    </row>
    <row r="6066" spans="1:3" x14ac:dyDescent="0.3">
      <c r="A6066" s="8" t="s">
        <v>15</v>
      </c>
      <c r="B6066" s="8" t="s">
        <v>24</v>
      </c>
      <c r="C6066" s="8">
        <v>17.940000000000001</v>
      </c>
    </row>
    <row r="6067" spans="1:3" x14ac:dyDescent="0.3">
      <c r="A6067" s="8" t="s">
        <v>15</v>
      </c>
      <c r="B6067" s="8" t="s">
        <v>56</v>
      </c>
      <c r="C6067" s="8">
        <v>23.904</v>
      </c>
    </row>
    <row r="6068" spans="1:3" x14ac:dyDescent="0.3">
      <c r="A6068" s="8" t="s">
        <v>15</v>
      </c>
      <c r="B6068" s="8" t="s">
        <v>86</v>
      </c>
      <c r="C6068" s="8">
        <v>88.96</v>
      </c>
    </row>
    <row r="6069" spans="1:3" x14ac:dyDescent="0.3">
      <c r="A6069" s="8" t="s">
        <v>15</v>
      </c>
      <c r="B6069" s="8" t="s">
        <v>24</v>
      </c>
      <c r="C6069" s="8">
        <v>518.27200000000005</v>
      </c>
    </row>
    <row r="6070" spans="1:3" x14ac:dyDescent="0.3">
      <c r="A6070" s="8" t="s">
        <v>15</v>
      </c>
      <c r="B6070" s="8" t="s">
        <v>24</v>
      </c>
      <c r="C6070" s="8">
        <v>6.98</v>
      </c>
    </row>
    <row r="6071" spans="1:3" x14ac:dyDescent="0.3">
      <c r="A6071" s="8" t="s">
        <v>15</v>
      </c>
      <c r="B6071" s="8" t="s">
        <v>24</v>
      </c>
      <c r="C6071" s="8">
        <v>343.2</v>
      </c>
    </row>
    <row r="6072" spans="1:3" x14ac:dyDescent="0.3">
      <c r="A6072" s="8" t="s">
        <v>15</v>
      </c>
      <c r="B6072" s="8" t="s">
        <v>56</v>
      </c>
      <c r="C6072" s="8">
        <v>17.544</v>
      </c>
    </row>
    <row r="6073" spans="1:3" x14ac:dyDescent="0.3">
      <c r="A6073" s="8" t="s">
        <v>15</v>
      </c>
      <c r="B6073" s="8" t="s">
        <v>46</v>
      </c>
      <c r="C6073" s="8">
        <v>152.68799999999999</v>
      </c>
    </row>
    <row r="6074" spans="1:3" x14ac:dyDescent="0.3">
      <c r="A6074" s="8" t="s">
        <v>15</v>
      </c>
      <c r="B6074" s="8" t="s">
        <v>46</v>
      </c>
      <c r="C6074" s="8">
        <v>3.488</v>
      </c>
    </row>
    <row r="6075" spans="1:3" x14ac:dyDescent="0.3">
      <c r="A6075" s="8" t="s">
        <v>15</v>
      </c>
      <c r="B6075" s="8" t="s">
        <v>46</v>
      </c>
      <c r="C6075" s="8">
        <v>5.8879999999999999</v>
      </c>
    </row>
    <row r="6076" spans="1:3" x14ac:dyDescent="0.3">
      <c r="A6076" s="8" t="s">
        <v>15</v>
      </c>
      <c r="B6076" s="8" t="s">
        <v>24</v>
      </c>
      <c r="C6076" s="8">
        <v>153.55199999999999</v>
      </c>
    </row>
    <row r="6077" spans="1:3" x14ac:dyDescent="0.3">
      <c r="A6077" s="8" t="s">
        <v>15</v>
      </c>
      <c r="B6077" s="8" t="s">
        <v>24</v>
      </c>
      <c r="C6077" s="8">
        <v>270.62</v>
      </c>
    </row>
    <row r="6078" spans="1:3" x14ac:dyDescent="0.3">
      <c r="A6078" s="8" t="s">
        <v>15</v>
      </c>
      <c r="B6078" s="8" t="s">
        <v>76</v>
      </c>
      <c r="C6078" s="8">
        <v>468.9</v>
      </c>
    </row>
    <row r="6079" spans="1:3" x14ac:dyDescent="0.3">
      <c r="A6079" s="8" t="s">
        <v>15</v>
      </c>
      <c r="B6079" s="8" t="s">
        <v>76</v>
      </c>
      <c r="C6079" s="8">
        <v>72.48</v>
      </c>
    </row>
    <row r="6080" spans="1:3" x14ac:dyDescent="0.3">
      <c r="A6080" s="8" t="s">
        <v>15</v>
      </c>
      <c r="B6080" s="8" t="s">
        <v>76</v>
      </c>
      <c r="C6080" s="8">
        <v>10.95</v>
      </c>
    </row>
    <row r="6081" spans="1:3" x14ac:dyDescent="0.3">
      <c r="A6081" s="8" t="s">
        <v>15</v>
      </c>
      <c r="B6081" s="8" t="s">
        <v>76</v>
      </c>
      <c r="C6081" s="8">
        <v>191.82</v>
      </c>
    </row>
    <row r="6082" spans="1:3" x14ac:dyDescent="0.3">
      <c r="A6082" s="8" t="s">
        <v>15</v>
      </c>
      <c r="B6082" s="8" t="s">
        <v>46</v>
      </c>
      <c r="C6082" s="8">
        <v>151.05600000000001</v>
      </c>
    </row>
    <row r="6083" spans="1:3" x14ac:dyDescent="0.3">
      <c r="A6083" s="8" t="s">
        <v>15</v>
      </c>
      <c r="B6083" s="8" t="s">
        <v>46</v>
      </c>
      <c r="C6083" s="8">
        <v>25.16</v>
      </c>
    </row>
    <row r="6084" spans="1:3" x14ac:dyDescent="0.3">
      <c r="A6084" s="8" t="s">
        <v>15</v>
      </c>
      <c r="B6084" s="8" t="s">
        <v>46</v>
      </c>
      <c r="C6084" s="8">
        <v>6.2160000000000002</v>
      </c>
    </row>
    <row r="6085" spans="1:3" x14ac:dyDescent="0.3">
      <c r="A6085" s="8" t="s">
        <v>15</v>
      </c>
      <c r="B6085" s="8" t="s">
        <v>46</v>
      </c>
      <c r="C6085" s="8">
        <v>23.616</v>
      </c>
    </row>
    <row r="6086" spans="1:3" x14ac:dyDescent="0.3">
      <c r="A6086" s="8" t="s">
        <v>15</v>
      </c>
      <c r="B6086" s="8" t="s">
        <v>46</v>
      </c>
      <c r="C6086" s="8">
        <v>24.032</v>
      </c>
    </row>
    <row r="6087" spans="1:3" x14ac:dyDescent="0.3">
      <c r="A6087" s="8" t="s">
        <v>15</v>
      </c>
      <c r="B6087" s="8" t="s">
        <v>46</v>
      </c>
      <c r="C6087" s="8">
        <v>2.0880000000000001</v>
      </c>
    </row>
    <row r="6088" spans="1:3" x14ac:dyDescent="0.3">
      <c r="A6088" s="8" t="s">
        <v>15</v>
      </c>
      <c r="B6088" s="8" t="s">
        <v>46</v>
      </c>
      <c r="C6088" s="8">
        <v>4.4880000000000004</v>
      </c>
    </row>
    <row r="6089" spans="1:3" x14ac:dyDescent="0.3">
      <c r="A6089" s="8" t="s">
        <v>15</v>
      </c>
      <c r="B6089" s="8" t="s">
        <v>24</v>
      </c>
      <c r="C6089" s="8">
        <v>29.22</v>
      </c>
    </row>
    <row r="6090" spans="1:3" x14ac:dyDescent="0.3">
      <c r="A6090" s="8" t="s">
        <v>15</v>
      </c>
      <c r="B6090" s="8" t="s">
        <v>167</v>
      </c>
      <c r="C6090" s="8">
        <v>6.48</v>
      </c>
    </row>
    <row r="6091" spans="1:3" x14ac:dyDescent="0.3">
      <c r="A6091" s="8" t="s">
        <v>15</v>
      </c>
      <c r="B6091" s="8" t="s">
        <v>98</v>
      </c>
      <c r="C6091" s="8">
        <v>1.1879999999999999</v>
      </c>
    </row>
    <row r="6092" spans="1:3" x14ac:dyDescent="0.3">
      <c r="A6092" s="8" t="s">
        <v>15</v>
      </c>
      <c r="B6092" s="8" t="s">
        <v>76</v>
      </c>
      <c r="C6092" s="8">
        <v>272.64600000000002</v>
      </c>
    </row>
    <row r="6093" spans="1:3" x14ac:dyDescent="0.3">
      <c r="A6093" s="8" t="s">
        <v>15</v>
      </c>
      <c r="B6093" s="8" t="s">
        <v>76</v>
      </c>
      <c r="C6093" s="8">
        <v>212.8</v>
      </c>
    </row>
    <row r="6094" spans="1:3" x14ac:dyDescent="0.3">
      <c r="A6094" s="8" t="s">
        <v>15</v>
      </c>
      <c r="B6094" s="8" t="s">
        <v>76</v>
      </c>
      <c r="C6094" s="8">
        <v>38.520000000000003</v>
      </c>
    </row>
    <row r="6095" spans="1:3" x14ac:dyDescent="0.3">
      <c r="A6095" s="8" t="s">
        <v>15</v>
      </c>
      <c r="B6095" s="8" t="s">
        <v>76</v>
      </c>
      <c r="C6095" s="8">
        <v>72.64</v>
      </c>
    </row>
    <row r="6096" spans="1:3" x14ac:dyDescent="0.3">
      <c r="A6096" s="8" t="s">
        <v>15</v>
      </c>
      <c r="B6096" s="8" t="s">
        <v>76</v>
      </c>
      <c r="C6096" s="8">
        <v>45.4</v>
      </c>
    </row>
    <row r="6097" spans="1:3" x14ac:dyDescent="0.3">
      <c r="A6097" s="8" t="s">
        <v>15</v>
      </c>
      <c r="B6097" s="8" t="s">
        <v>76</v>
      </c>
      <c r="C6097" s="8">
        <v>13.76</v>
      </c>
    </row>
    <row r="6098" spans="1:3" x14ac:dyDescent="0.3">
      <c r="A6098" s="8" t="s">
        <v>15</v>
      </c>
      <c r="B6098" s="8" t="s">
        <v>76</v>
      </c>
      <c r="C6098" s="8">
        <v>80.991</v>
      </c>
    </row>
    <row r="6099" spans="1:3" x14ac:dyDescent="0.3">
      <c r="A6099" s="8" t="s">
        <v>15</v>
      </c>
      <c r="B6099" s="8" t="s">
        <v>76</v>
      </c>
      <c r="C6099" s="8">
        <v>11.784000000000001</v>
      </c>
    </row>
    <row r="6100" spans="1:3" x14ac:dyDescent="0.3">
      <c r="A6100" s="8" t="s">
        <v>15</v>
      </c>
      <c r="B6100" s="8" t="s">
        <v>76</v>
      </c>
      <c r="C6100" s="8">
        <v>4.3600000000000003</v>
      </c>
    </row>
    <row r="6101" spans="1:3" x14ac:dyDescent="0.3">
      <c r="A6101" s="8" t="s">
        <v>15</v>
      </c>
      <c r="B6101" s="8" t="s">
        <v>76</v>
      </c>
      <c r="C6101" s="8">
        <v>2888.127</v>
      </c>
    </row>
    <row r="6102" spans="1:3" x14ac:dyDescent="0.3">
      <c r="A6102" s="8" t="s">
        <v>15</v>
      </c>
      <c r="B6102" s="8" t="s">
        <v>76</v>
      </c>
      <c r="C6102" s="8">
        <v>1299.6600000000001</v>
      </c>
    </row>
    <row r="6103" spans="1:3" x14ac:dyDescent="0.3">
      <c r="A6103" s="8" t="s">
        <v>15</v>
      </c>
      <c r="B6103" s="8" t="s">
        <v>76</v>
      </c>
      <c r="C6103" s="8">
        <v>2254.41</v>
      </c>
    </row>
    <row r="6104" spans="1:3" x14ac:dyDescent="0.3">
      <c r="A6104" s="8" t="s">
        <v>15</v>
      </c>
      <c r="B6104" s="8" t="s">
        <v>76</v>
      </c>
      <c r="C6104" s="8">
        <v>104.85</v>
      </c>
    </row>
    <row r="6105" spans="1:3" x14ac:dyDescent="0.3">
      <c r="A6105" s="8" t="s">
        <v>15</v>
      </c>
      <c r="B6105" s="8" t="s">
        <v>76</v>
      </c>
      <c r="C6105" s="8">
        <v>59.97</v>
      </c>
    </row>
    <row r="6106" spans="1:3" x14ac:dyDescent="0.3">
      <c r="A6106" s="8" t="s">
        <v>15</v>
      </c>
      <c r="B6106" s="8" t="s">
        <v>56</v>
      </c>
      <c r="C6106" s="8">
        <v>314.53199999999998</v>
      </c>
    </row>
    <row r="6107" spans="1:3" x14ac:dyDescent="0.3">
      <c r="A6107" s="8" t="s">
        <v>15</v>
      </c>
      <c r="B6107" s="8" t="s">
        <v>30</v>
      </c>
      <c r="C6107" s="8">
        <v>13.632</v>
      </c>
    </row>
    <row r="6108" spans="1:3" x14ac:dyDescent="0.3">
      <c r="A6108" s="8" t="s">
        <v>15</v>
      </c>
      <c r="B6108" s="8" t="s">
        <v>46</v>
      </c>
      <c r="C6108" s="8">
        <v>19.431999999999999</v>
      </c>
    </row>
    <row r="6109" spans="1:3" x14ac:dyDescent="0.3">
      <c r="A6109" s="8" t="s">
        <v>15</v>
      </c>
      <c r="B6109" s="8" t="s">
        <v>46</v>
      </c>
      <c r="C6109" s="8">
        <v>65.44</v>
      </c>
    </row>
    <row r="6110" spans="1:3" x14ac:dyDescent="0.3">
      <c r="A6110" s="8" t="s">
        <v>15</v>
      </c>
      <c r="B6110" s="8" t="s">
        <v>65</v>
      </c>
      <c r="C6110" s="8">
        <v>6</v>
      </c>
    </row>
    <row r="6111" spans="1:3" x14ac:dyDescent="0.3">
      <c r="A6111" s="8" t="s">
        <v>15</v>
      </c>
      <c r="B6111" s="8" t="s">
        <v>65</v>
      </c>
      <c r="C6111" s="8">
        <v>1.9079999999999999</v>
      </c>
    </row>
    <row r="6112" spans="1:3" x14ac:dyDescent="0.3">
      <c r="A6112" s="8" t="s">
        <v>15</v>
      </c>
      <c r="B6112" s="8" t="s">
        <v>104</v>
      </c>
      <c r="C6112" s="8">
        <v>1474.8019999999999</v>
      </c>
    </row>
    <row r="6113" spans="1:3" x14ac:dyDescent="0.3">
      <c r="A6113" s="8" t="s">
        <v>15</v>
      </c>
      <c r="B6113" s="8" t="s">
        <v>104</v>
      </c>
      <c r="C6113" s="8">
        <v>110.096</v>
      </c>
    </row>
    <row r="6114" spans="1:3" x14ac:dyDescent="0.3">
      <c r="A6114" s="8" t="s">
        <v>15</v>
      </c>
      <c r="B6114" s="8" t="s">
        <v>104</v>
      </c>
      <c r="C6114" s="8">
        <v>16.751999999999999</v>
      </c>
    </row>
    <row r="6115" spans="1:3" x14ac:dyDescent="0.3">
      <c r="A6115" s="8" t="s">
        <v>15</v>
      </c>
      <c r="B6115" s="8" t="s">
        <v>104</v>
      </c>
      <c r="C6115" s="8">
        <v>1537.0740000000001</v>
      </c>
    </row>
    <row r="6116" spans="1:3" x14ac:dyDescent="0.3">
      <c r="A6116" s="8" t="s">
        <v>15</v>
      </c>
      <c r="B6116" s="8" t="s">
        <v>104</v>
      </c>
      <c r="C6116" s="8">
        <v>449.37200000000001</v>
      </c>
    </row>
    <row r="6117" spans="1:3" x14ac:dyDescent="0.3">
      <c r="A6117" s="8" t="s">
        <v>15</v>
      </c>
      <c r="B6117" s="8" t="s">
        <v>24</v>
      </c>
      <c r="C6117" s="8">
        <v>41.904000000000003</v>
      </c>
    </row>
    <row r="6118" spans="1:3" x14ac:dyDescent="0.3">
      <c r="A6118" s="8" t="s">
        <v>15</v>
      </c>
      <c r="B6118" s="8" t="s">
        <v>76</v>
      </c>
      <c r="C6118" s="8">
        <v>2279.96</v>
      </c>
    </row>
    <row r="6119" spans="1:3" x14ac:dyDescent="0.3">
      <c r="A6119" s="8" t="s">
        <v>15</v>
      </c>
      <c r="B6119" s="8" t="s">
        <v>76</v>
      </c>
      <c r="C6119" s="8">
        <v>14.94</v>
      </c>
    </row>
    <row r="6120" spans="1:3" x14ac:dyDescent="0.3">
      <c r="A6120" s="8" t="s">
        <v>15</v>
      </c>
      <c r="B6120" s="8" t="s">
        <v>95</v>
      </c>
      <c r="C6120" s="8">
        <v>191.976</v>
      </c>
    </row>
    <row r="6121" spans="1:3" x14ac:dyDescent="0.3">
      <c r="A6121" s="8" t="s">
        <v>15</v>
      </c>
      <c r="B6121" s="8" t="s">
        <v>95</v>
      </c>
      <c r="C6121" s="8">
        <v>23.832000000000001</v>
      </c>
    </row>
    <row r="6122" spans="1:3" x14ac:dyDescent="0.3">
      <c r="A6122" s="8" t="s">
        <v>15</v>
      </c>
      <c r="B6122" s="8" t="s">
        <v>95</v>
      </c>
      <c r="C6122" s="8">
        <v>409.21600000000001</v>
      </c>
    </row>
    <row r="6123" spans="1:3" x14ac:dyDescent="0.3">
      <c r="A6123" s="8" t="s">
        <v>15</v>
      </c>
      <c r="B6123" s="8" t="s">
        <v>95</v>
      </c>
      <c r="C6123" s="8">
        <v>72.587999999999994</v>
      </c>
    </row>
    <row r="6124" spans="1:3" x14ac:dyDescent="0.3">
      <c r="A6124" s="8" t="s">
        <v>15</v>
      </c>
      <c r="B6124" s="8" t="s">
        <v>65</v>
      </c>
      <c r="C6124" s="8">
        <v>61.567999999999998</v>
      </c>
    </row>
    <row r="6125" spans="1:3" x14ac:dyDescent="0.3">
      <c r="A6125" s="8" t="s">
        <v>15</v>
      </c>
      <c r="B6125" s="8" t="s">
        <v>46</v>
      </c>
      <c r="C6125" s="8">
        <v>20.96</v>
      </c>
    </row>
    <row r="6126" spans="1:3" x14ac:dyDescent="0.3">
      <c r="A6126" s="8" t="s">
        <v>15</v>
      </c>
      <c r="B6126" s="8" t="s">
        <v>24</v>
      </c>
      <c r="C6126" s="8">
        <v>44.75</v>
      </c>
    </row>
    <row r="6127" spans="1:3" x14ac:dyDescent="0.3">
      <c r="A6127" s="8" t="s">
        <v>15</v>
      </c>
      <c r="B6127" s="8" t="s">
        <v>24</v>
      </c>
      <c r="C6127" s="8">
        <v>11.96</v>
      </c>
    </row>
    <row r="6128" spans="1:3" x14ac:dyDescent="0.3">
      <c r="A6128" s="8" t="s">
        <v>15</v>
      </c>
      <c r="B6128" s="8" t="s">
        <v>24</v>
      </c>
      <c r="C6128" s="8">
        <v>3.9119999999999999</v>
      </c>
    </row>
    <row r="6129" spans="1:3" x14ac:dyDescent="0.3">
      <c r="A6129" s="8" t="s">
        <v>15</v>
      </c>
      <c r="B6129" s="8" t="s">
        <v>76</v>
      </c>
      <c r="C6129" s="8">
        <v>327.99599999999998</v>
      </c>
    </row>
    <row r="6130" spans="1:3" x14ac:dyDescent="0.3">
      <c r="A6130" s="8" t="s">
        <v>15</v>
      </c>
      <c r="B6130" s="8" t="s">
        <v>24</v>
      </c>
      <c r="C6130" s="8">
        <v>49.408000000000001</v>
      </c>
    </row>
    <row r="6131" spans="1:3" x14ac:dyDescent="0.3">
      <c r="A6131" s="8" t="s">
        <v>15</v>
      </c>
      <c r="B6131" s="8" t="s">
        <v>83</v>
      </c>
      <c r="C6131" s="8">
        <v>53.25</v>
      </c>
    </row>
    <row r="6132" spans="1:3" x14ac:dyDescent="0.3">
      <c r="A6132" s="8" t="s">
        <v>15</v>
      </c>
      <c r="B6132" s="8" t="s">
        <v>83</v>
      </c>
      <c r="C6132" s="8">
        <v>3.76</v>
      </c>
    </row>
    <row r="6133" spans="1:3" x14ac:dyDescent="0.3">
      <c r="A6133" s="8" t="s">
        <v>15</v>
      </c>
      <c r="B6133" s="8" t="s">
        <v>76</v>
      </c>
      <c r="C6133" s="8">
        <v>767.21400000000006</v>
      </c>
    </row>
    <row r="6134" spans="1:3" x14ac:dyDescent="0.3">
      <c r="A6134" s="8" t="s">
        <v>15</v>
      </c>
      <c r="B6134" s="8" t="s">
        <v>86</v>
      </c>
      <c r="C6134" s="8">
        <v>163.96</v>
      </c>
    </row>
    <row r="6135" spans="1:3" x14ac:dyDescent="0.3">
      <c r="A6135" s="8" t="s">
        <v>15</v>
      </c>
      <c r="B6135" s="8" t="s">
        <v>24</v>
      </c>
      <c r="C6135" s="8">
        <v>161.28</v>
      </c>
    </row>
    <row r="6136" spans="1:3" x14ac:dyDescent="0.3">
      <c r="A6136" s="8" t="s">
        <v>15</v>
      </c>
      <c r="B6136" s="8" t="s">
        <v>24</v>
      </c>
      <c r="C6136" s="8">
        <v>192.8</v>
      </c>
    </row>
    <row r="6137" spans="1:3" x14ac:dyDescent="0.3">
      <c r="A6137" s="8" t="s">
        <v>15</v>
      </c>
      <c r="B6137" s="8" t="s">
        <v>46</v>
      </c>
      <c r="C6137" s="8">
        <v>27.696000000000002</v>
      </c>
    </row>
    <row r="6138" spans="1:3" x14ac:dyDescent="0.3">
      <c r="A6138" s="8" t="s">
        <v>15</v>
      </c>
      <c r="B6138" s="8" t="s">
        <v>46</v>
      </c>
      <c r="C6138" s="8">
        <v>73.164000000000001</v>
      </c>
    </row>
    <row r="6139" spans="1:3" x14ac:dyDescent="0.3">
      <c r="A6139" s="8" t="s">
        <v>15</v>
      </c>
      <c r="B6139" s="8" t="s">
        <v>30</v>
      </c>
      <c r="C6139" s="8">
        <v>32.064</v>
      </c>
    </row>
    <row r="6140" spans="1:3" x14ac:dyDescent="0.3">
      <c r="A6140" s="8" t="s">
        <v>15</v>
      </c>
      <c r="B6140" s="8" t="s">
        <v>24</v>
      </c>
      <c r="C6140" s="8">
        <v>205.666</v>
      </c>
    </row>
    <row r="6141" spans="1:3" x14ac:dyDescent="0.3">
      <c r="A6141" s="8" t="s">
        <v>15</v>
      </c>
      <c r="B6141" s="8" t="s">
        <v>24</v>
      </c>
      <c r="C6141" s="8">
        <v>115.44</v>
      </c>
    </row>
    <row r="6142" spans="1:3" x14ac:dyDescent="0.3">
      <c r="A6142" s="8" t="s">
        <v>15</v>
      </c>
      <c r="B6142" s="8" t="s">
        <v>127</v>
      </c>
      <c r="C6142" s="8">
        <v>274.8</v>
      </c>
    </row>
    <row r="6143" spans="1:3" x14ac:dyDescent="0.3">
      <c r="A6143" s="8" t="s">
        <v>15</v>
      </c>
      <c r="B6143" s="8" t="s">
        <v>127</v>
      </c>
      <c r="C6143" s="8">
        <v>195.64</v>
      </c>
    </row>
    <row r="6144" spans="1:3" x14ac:dyDescent="0.3">
      <c r="A6144" s="8" t="s">
        <v>15</v>
      </c>
      <c r="B6144" s="8" t="s">
        <v>127</v>
      </c>
      <c r="C6144" s="8">
        <v>257.98</v>
      </c>
    </row>
    <row r="6145" spans="1:3" x14ac:dyDescent="0.3">
      <c r="A6145" s="8" t="s">
        <v>15</v>
      </c>
      <c r="B6145" s="8" t="s">
        <v>127</v>
      </c>
      <c r="C6145" s="8">
        <v>119.04</v>
      </c>
    </row>
    <row r="6146" spans="1:3" x14ac:dyDescent="0.3">
      <c r="A6146" s="8" t="s">
        <v>15</v>
      </c>
      <c r="B6146" s="8" t="s">
        <v>54</v>
      </c>
      <c r="C6146" s="8">
        <v>20.07</v>
      </c>
    </row>
    <row r="6147" spans="1:3" x14ac:dyDescent="0.3">
      <c r="A6147" s="8" t="s">
        <v>15</v>
      </c>
      <c r="B6147" s="8" t="s">
        <v>24</v>
      </c>
      <c r="C6147" s="8">
        <v>11.76</v>
      </c>
    </row>
    <row r="6148" spans="1:3" x14ac:dyDescent="0.3">
      <c r="A6148" s="8" t="s">
        <v>15</v>
      </c>
      <c r="B6148" s="8" t="s">
        <v>24</v>
      </c>
      <c r="C6148" s="8">
        <v>11.76</v>
      </c>
    </row>
    <row r="6149" spans="1:3" x14ac:dyDescent="0.3">
      <c r="A6149" s="8" t="s">
        <v>15</v>
      </c>
      <c r="B6149" s="8" t="s">
        <v>24</v>
      </c>
      <c r="C6149" s="8">
        <v>40.735999999999997</v>
      </c>
    </row>
    <row r="6150" spans="1:3" x14ac:dyDescent="0.3">
      <c r="A6150" s="8" t="s">
        <v>15</v>
      </c>
      <c r="B6150" s="8" t="s">
        <v>24</v>
      </c>
      <c r="C6150" s="8">
        <v>201.584</v>
      </c>
    </row>
    <row r="6151" spans="1:3" x14ac:dyDescent="0.3">
      <c r="A6151" s="8" t="s">
        <v>15</v>
      </c>
      <c r="B6151" s="8" t="s">
        <v>24</v>
      </c>
      <c r="C6151" s="8">
        <v>340.70400000000001</v>
      </c>
    </row>
    <row r="6152" spans="1:3" x14ac:dyDescent="0.3">
      <c r="A6152" s="8" t="s">
        <v>15</v>
      </c>
      <c r="B6152" s="8" t="s">
        <v>167</v>
      </c>
      <c r="C6152" s="8">
        <v>354.9</v>
      </c>
    </row>
    <row r="6153" spans="1:3" x14ac:dyDescent="0.3">
      <c r="A6153" s="8" t="s">
        <v>15</v>
      </c>
      <c r="B6153" s="8" t="s">
        <v>24</v>
      </c>
      <c r="C6153" s="8">
        <v>1198.33</v>
      </c>
    </row>
    <row r="6154" spans="1:3" x14ac:dyDescent="0.3">
      <c r="A6154" s="8" t="s">
        <v>15</v>
      </c>
      <c r="B6154" s="8" t="s">
        <v>24</v>
      </c>
      <c r="C6154" s="8">
        <v>87.92</v>
      </c>
    </row>
    <row r="6155" spans="1:3" x14ac:dyDescent="0.3">
      <c r="A6155" s="8" t="s">
        <v>15</v>
      </c>
      <c r="B6155" s="8" t="s">
        <v>56</v>
      </c>
      <c r="C6155" s="8">
        <v>51.968000000000004</v>
      </c>
    </row>
    <row r="6156" spans="1:3" x14ac:dyDescent="0.3">
      <c r="A6156" s="8" t="s">
        <v>15</v>
      </c>
      <c r="B6156" s="8" t="s">
        <v>56</v>
      </c>
      <c r="C6156" s="8">
        <v>51.335999999999999</v>
      </c>
    </row>
    <row r="6157" spans="1:3" x14ac:dyDescent="0.3">
      <c r="A6157" s="8" t="s">
        <v>15</v>
      </c>
      <c r="B6157" s="8" t="s">
        <v>56</v>
      </c>
      <c r="C6157" s="8">
        <v>332.70400000000001</v>
      </c>
    </row>
    <row r="6158" spans="1:3" x14ac:dyDescent="0.3">
      <c r="A6158" s="8" t="s">
        <v>15</v>
      </c>
      <c r="B6158" s="8" t="s">
        <v>56</v>
      </c>
      <c r="C6158" s="8">
        <v>42.408000000000001</v>
      </c>
    </row>
    <row r="6159" spans="1:3" x14ac:dyDescent="0.3">
      <c r="A6159" s="8" t="s">
        <v>15</v>
      </c>
      <c r="B6159" s="8" t="s">
        <v>119</v>
      </c>
      <c r="C6159" s="8">
        <v>81.540000000000006</v>
      </c>
    </row>
    <row r="6160" spans="1:3" x14ac:dyDescent="0.3">
      <c r="A6160" s="8" t="s">
        <v>15</v>
      </c>
      <c r="B6160" s="8" t="s">
        <v>119</v>
      </c>
      <c r="C6160" s="8">
        <v>167.28</v>
      </c>
    </row>
    <row r="6161" spans="1:3" x14ac:dyDescent="0.3">
      <c r="A6161" s="8" t="s">
        <v>15</v>
      </c>
      <c r="B6161" s="8" t="s">
        <v>24</v>
      </c>
      <c r="C6161" s="8">
        <v>772.68</v>
      </c>
    </row>
    <row r="6162" spans="1:3" x14ac:dyDescent="0.3">
      <c r="A6162" s="8" t="s">
        <v>15</v>
      </c>
      <c r="B6162" s="8" t="s">
        <v>30</v>
      </c>
      <c r="C6162" s="8">
        <v>323.976</v>
      </c>
    </row>
    <row r="6163" spans="1:3" x14ac:dyDescent="0.3">
      <c r="A6163" s="8" t="s">
        <v>15</v>
      </c>
      <c r="B6163" s="8" t="s">
        <v>30</v>
      </c>
      <c r="C6163" s="8">
        <v>11.808</v>
      </c>
    </row>
    <row r="6164" spans="1:3" x14ac:dyDescent="0.3">
      <c r="A6164" s="8" t="s">
        <v>15</v>
      </c>
      <c r="B6164" s="8" t="s">
        <v>30</v>
      </c>
      <c r="C6164" s="8">
        <v>26.16</v>
      </c>
    </row>
    <row r="6165" spans="1:3" x14ac:dyDescent="0.3">
      <c r="A6165" s="8" t="s">
        <v>15</v>
      </c>
      <c r="B6165" s="8" t="s">
        <v>30</v>
      </c>
      <c r="C6165" s="8">
        <v>33.57</v>
      </c>
    </row>
    <row r="6166" spans="1:3" x14ac:dyDescent="0.3">
      <c r="A6166" s="8" t="s">
        <v>15</v>
      </c>
      <c r="B6166" s="8" t="s">
        <v>30</v>
      </c>
      <c r="C6166" s="8">
        <v>4.992</v>
      </c>
    </row>
    <row r="6167" spans="1:3" x14ac:dyDescent="0.3">
      <c r="A6167" s="8" t="s">
        <v>15</v>
      </c>
      <c r="B6167" s="8" t="s">
        <v>30</v>
      </c>
      <c r="C6167" s="8">
        <v>20.015999999999998</v>
      </c>
    </row>
    <row r="6168" spans="1:3" x14ac:dyDescent="0.3">
      <c r="A6168" s="8" t="s">
        <v>15</v>
      </c>
      <c r="B6168" s="8" t="s">
        <v>30</v>
      </c>
      <c r="C6168" s="8">
        <v>170.24</v>
      </c>
    </row>
    <row r="6169" spans="1:3" x14ac:dyDescent="0.3">
      <c r="A6169" s="8" t="s">
        <v>15</v>
      </c>
      <c r="B6169" s="8" t="s">
        <v>46</v>
      </c>
      <c r="C6169" s="8">
        <v>117.456</v>
      </c>
    </row>
    <row r="6170" spans="1:3" x14ac:dyDescent="0.3">
      <c r="A6170" s="8" t="s">
        <v>15</v>
      </c>
      <c r="B6170" s="8" t="s">
        <v>24</v>
      </c>
      <c r="C6170" s="8">
        <v>22.96</v>
      </c>
    </row>
    <row r="6171" spans="1:3" x14ac:dyDescent="0.3">
      <c r="A6171" s="8" t="s">
        <v>15</v>
      </c>
      <c r="B6171" s="8" t="s">
        <v>83</v>
      </c>
      <c r="C6171" s="8">
        <v>13.36</v>
      </c>
    </row>
    <row r="6172" spans="1:3" x14ac:dyDescent="0.3">
      <c r="A6172" s="8" t="s">
        <v>15</v>
      </c>
      <c r="B6172" s="8" t="s">
        <v>76</v>
      </c>
      <c r="C6172" s="8">
        <v>34.247999999999998</v>
      </c>
    </row>
    <row r="6173" spans="1:3" x14ac:dyDescent="0.3">
      <c r="A6173" s="8" t="s">
        <v>15</v>
      </c>
      <c r="B6173" s="8" t="s">
        <v>76</v>
      </c>
      <c r="C6173" s="8">
        <v>3.52</v>
      </c>
    </row>
    <row r="6174" spans="1:3" x14ac:dyDescent="0.3">
      <c r="A6174" s="8" t="s">
        <v>15</v>
      </c>
      <c r="B6174" s="8" t="s">
        <v>112</v>
      </c>
      <c r="C6174" s="8">
        <v>26.7</v>
      </c>
    </row>
    <row r="6175" spans="1:3" x14ac:dyDescent="0.3">
      <c r="A6175" s="8" t="s">
        <v>15</v>
      </c>
      <c r="B6175" s="8" t="s">
        <v>112</v>
      </c>
      <c r="C6175" s="8">
        <v>21.2</v>
      </c>
    </row>
    <row r="6176" spans="1:3" x14ac:dyDescent="0.3">
      <c r="A6176" s="8" t="s">
        <v>15</v>
      </c>
      <c r="B6176" s="8" t="s">
        <v>112</v>
      </c>
      <c r="C6176" s="8">
        <v>838.38</v>
      </c>
    </row>
    <row r="6177" spans="1:3" x14ac:dyDescent="0.3">
      <c r="A6177" s="8" t="s">
        <v>15</v>
      </c>
      <c r="B6177" s="8" t="s">
        <v>91</v>
      </c>
      <c r="C6177" s="8">
        <v>1690.04</v>
      </c>
    </row>
    <row r="6178" spans="1:3" x14ac:dyDescent="0.3">
      <c r="A6178" s="8" t="s">
        <v>15</v>
      </c>
      <c r="B6178" s="8" t="s">
        <v>91</v>
      </c>
      <c r="C6178" s="8">
        <v>85.96</v>
      </c>
    </row>
    <row r="6179" spans="1:3" x14ac:dyDescent="0.3">
      <c r="A6179" s="8" t="s">
        <v>15</v>
      </c>
      <c r="B6179" s="8" t="s">
        <v>91</v>
      </c>
      <c r="C6179" s="8">
        <v>121.96</v>
      </c>
    </row>
    <row r="6180" spans="1:3" x14ac:dyDescent="0.3">
      <c r="A6180" s="8" t="s">
        <v>15</v>
      </c>
      <c r="B6180" s="8" t="s">
        <v>91</v>
      </c>
      <c r="C6180" s="8">
        <v>23.92</v>
      </c>
    </row>
    <row r="6181" spans="1:3" x14ac:dyDescent="0.3">
      <c r="A6181" s="8" t="s">
        <v>15</v>
      </c>
      <c r="B6181" s="8" t="s">
        <v>91</v>
      </c>
      <c r="C6181" s="8">
        <v>63.96</v>
      </c>
    </row>
    <row r="6182" spans="1:3" x14ac:dyDescent="0.3">
      <c r="A6182" s="8" t="s">
        <v>15</v>
      </c>
      <c r="B6182" s="8" t="s">
        <v>91</v>
      </c>
      <c r="C6182" s="8">
        <v>629.95000000000005</v>
      </c>
    </row>
    <row r="6183" spans="1:3" x14ac:dyDescent="0.3">
      <c r="A6183" s="8" t="s">
        <v>15</v>
      </c>
      <c r="B6183" s="8" t="s">
        <v>91</v>
      </c>
      <c r="C6183" s="8">
        <v>113.73</v>
      </c>
    </row>
    <row r="6184" spans="1:3" x14ac:dyDescent="0.3">
      <c r="A6184" s="8" t="s">
        <v>15</v>
      </c>
      <c r="B6184" s="8" t="s">
        <v>91</v>
      </c>
      <c r="C6184" s="8">
        <v>14.6</v>
      </c>
    </row>
    <row r="6185" spans="1:3" x14ac:dyDescent="0.3">
      <c r="A6185" s="8" t="s">
        <v>15</v>
      </c>
      <c r="B6185" s="8" t="s">
        <v>91</v>
      </c>
      <c r="C6185" s="8">
        <v>887.84</v>
      </c>
    </row>
    <row r="6186" spans="1:3" x14ac:dyDescent="0.3">
      <c r="A6186" s="8" t="s">
        <v>15</v>
      </c>
      <c r="B6186" s="8" t="s">
        <v>95</v>
      </c>
      <c r="C6186" s="8">
        <v>403.92</v>
      </c>
    </row>
    <row r="6187" spans="1:3" x14ac:dyDescent="0.3">
      <c r="A6187" s="8" t="s">
        <v>15</v>
      </c>
      <c r="B6187" s="8" t="s">
        <v>56</v>
      </c>
      <c r="C6187" s="8">
        <v>106.8</v>
      </c>
    </row>
    <row r="6188" spans="1:3" x14ac:dyDescent="0.3">
      <c r="A6188" s="8" t="s">
        <v>15</v>
      </c>
      <c r="B6188" s="8" t="s">
        <v>76</v>
      </c>
      <c r="C6188" s="8">
        <v>70.95</v>
      </c>
    </row>
    <row r="6189" spans="1:3" x14ac:dyDescent="0.3">
      <c r="A6189" s="8" t="s">
        <v>15</v>
      </c>
      <c r="B6189" s="8" t="s">
        <v>76</v>
      </c>
      <c r="C6189" s="8">
        <v>34.944000000000003</v>
      </c>
    </row>
    <row r="6190" spans="1:3" x14ac:dyDescent="0.3">
      <c r="A6190" s="8" t="s">
        <v>15</v>
      </c>
      <c r="B6190" s="8" t="s">
        <v>76</v>
      </c>
      <c r="C6190" s="8">
        <v>119.04</v>
      </c>
    </row>
    <row r="6191" spans="1:3" x14ac:dyDescent="0.3">
      <c r="A6191" s="8" t="s">
        <v>15</v>
      </c>
      <c r="B6191" s="8" t="s">
        <v>65</v>
      </c>
      <c r="C6191" s="8">
        <v>383.84</v>
      </c>
    </row>
    <row r="6192" spans="1:3" x14ac:dyDescent="0.3">
      <c r="A6192" s="8" t="s">
        <v>15</v>
      </c>
      <c r="B6192" s="8" t="s">
        <v>76</v>
      </c>
      <c r="C6192" s="8">
        <v>799.56</v>
      </c>
    </row>
    <row r="6193" spans="1:3" x14ac:dyDescent="0.3">
      <c r="A6193" s="8" t="s">
        <v>15</v>
      </c>
      <c r="B6193" s="8" t="s">
        <v>43</v>
      </c>
      <c r="C6193" s="8">
        <v>31.44</v>
      </c>
    </row>
    <row r="6194" spans="1:3" x14ac:dyDescent="0.3">
      <c r="A6194" s="8" t="s">
        <v>15</v>
      </c>
      <c r="B6194" s="8" t="s">
        <v>46</v>
      </c>
      <c r="C6194" s="8">
        <v>25.92</v>
      </c>
    </row>
    <row r="6195" spans="1:3" x14ac:dyDescent="0.3">
      <c r="A6195" s="8" t="s">
        <v>15</v>
      </c>
      <c r="B6195" s="8" t="s">
        <v>46</v>
      </c>
      <c r="C6195" s="8">
        <v>6.33</v>
      </c>
    </row>
    <row r="6196" spans="1:3" x14ac:dyDescent="0.3">
      <c r="A6196" s="8" t="s">
        <v>15</v>
      </c>
      <c r="B6196" s="8" t="s">
        <v>46</v>
      </c>
      <c r="C6196" s="8">
        <v>75.88</v>
      </c>
    </row>
    <row r="6197" spans="1:3" x14ac:dyDescent="0.3">
      <c r="A6197" s="8" t="s">
        <v>15</v>
      </c>
      <c r="B6197" s="8" t="s">
        <v>56</v>
      </c>
      <c r="C6197" s="8">
        <v>329.988</v>
      </c>
    </row>
    <row r="6198" spans="1:3" x14ac:dyDescent="0.3">
      <c r="A6198" s="8" t="s">
        <v>15</v>
      </c>
      <c r="B6198" s="8" t="s">
        <v>56</v>
      </c>
      <c r="C6198" s="8">
        <v>71.376000000000005</v>
      </c>
    </row>
    <row r="6199" spans="1:3" x14ac:dyDescent="0.3">
      <c r="A6199" s="8" t="s">
        <v>15</v>
      </c>
      <c r="B6199" s="8" t="s">
        <v>74</v>
      </c>
      <c r="C6199" s="8">
        <v>63.77</v>
      </c>
    </row>
    <row r="6200" spans="1:3" x14ac:dyDescent="0.3">
      <c r="A6200" s="8" t="s">
        <v>15</v>
      </c>
      <c r="B6200" s="8" t="s">
        <v>74</v>
      </c>
      <c r="C6200" s="8">
        <v>50.97</v>
      </c>
    </row>
    <row r="6201" spans="1:3" x14ac:dyDescent="0.3">
      <c r="A6201" s="8" t="s">
        <v>15</v>
      </c>
      <c r="B6201" s="8" t="s">
        <v>74</v>
      </c>
      <c r="C6201" s="8">
        <v>96.08</v>
      </c>
    </row>
    <row r="6202" spans="1:3" x14ac:dyDescent="0.3">
      <c r="A6202" s="8" t="s">
        <v>15</v>
      </c>
      <c r="B6202" s="8" t="s">
        <v>65</v>
      </c>
      <c r="C6202" s="8">
        <v>1439.9680000000001</v>
      </c>
    </row>
    <row r="6203" spans="1:3" x14ac:dyDescent="0.3">
      <c r="A6203" s="8" t="s">
        <v>15</v>
      </c>
      <c r="B6203" s="8" t="s">
        <v>65</v>
      </c>
      <c r="C6203" s="8">
        <v>43.56</v>
      </c>
    </row>
    <row r="6204" spans="1:3" x14ac:dyDescent="0.3">
      <c r="A6204" s="8" t="s">
        <v>15</v>
      </c>
      <c r="B6204" s="8" t="s">
        <v>24</v>
      </c>
      <c r="C6204" s="8">
        <v>563.91999999999996</v>
      </c>
    </row>
    <row r="6205" spans="1:3" x14ac:dyDescent="0.3">
      <c r="A6205" s="8" t="s">
        <v>15</v>
      </c>
      <c r="B6205" s="8" t="s">
        <v>104</v>
      </c>
      <c r="C6205" s="8">
        <v>235.15199999999999</v>
      </c>
    </row>
    <row r="6206" spans="1:3" x14ac:dyDescent="0.3">
      <c r="A6206" s="8" t="s">
        <v>15</v>
      </c>
      <c r="B6206" s="8" t="s">
        <v>104</v>
      </c>
      <c r="C6206" s="8">
        <v>7.7119999999999997</v>
      </c>
    </row>
    <row r="6207" spans="1:3" x14ac:dyDescent="0.3">
      <c r="A6207" s="8" t="s">
        <v>15</v>
      </c>
      <c r="B6207" s="8" t="s">
        <v>46</v>
      </c>
      <c r="C6207" s="8">
        <v>51.015999999999998</v>
      </c>
    </row>
    <row r="6208" spans="1:3" x14ac:dyDescent="0.3">
      <c r="A6208" s="8" t="s">
        <v>15</v>
      </c>
      <c r="B6208" s="8" t="s">
        <v>46</v>
      </c>
      <c r="C6208" s="8">
        <v>25.248000000000001</v>
      </c>
    </row>
    <row r="6209" spans="1:3" x14ac:dyDescent="0.3">
      <c r="A6209" s="8" t="s">
        <v>15</v>
      </c>
      <c r="B6209" s="8" t="s">
        <v>46</v>
      </c>
      <c r="C6209" s="8">
        <v>56.686</v>
      </c>
    </row>
    <row r="6210" spans="1:3" x14ac:dyDescent="0.3">
      <c r="A6210" s="8" t="s">
        <v>15</v>
      </c>
      <c r="B6210" s="8" t="s">
        <v>104</v>
      </c>
      <c r="C6210" s="8">
        <v>51.167999999999999</v>
      </c>
    </row>
    <row r="6211" spans="1:3" x14ac:dyDescent="0.3">
      <c r="A6211" s="8" t="s">
        <v>15</v>
      </c>
      <c r="B6211" s="8" t="s">
        <v>43</v>
      </c>
      <c r="C6211" s="8">
        <v>2793.5279999999998</v>
      </c>
    </row>
    <row r="6212" spans="1:3" x14ac:dyDescent="0.3">
      <c r="A6212" s="8" t="s">
        <v>15</v>
      </c>
      <c r="B6212" s="8" t="s">
        <v>43</v>
      </c>
      <c r="C6212" s="8">
        <v>1000.02</v>
      </c>
    </row>
    <row r="6213" spans="1:3" x14ac:dyDescent="0.3">
      <c r="A6213" s="8" t="s">
        <v>15</v>
      </c>
      <c r="B6213" s="8" t="s">
        <v>43</v>
      </c>
      <c r="C6213" s="8">
        <v>65.94</v>
      </c>
    </row>
    <row r="6214" spans="1:3" x14ac:dyDescent="0.3">
      <c r="A6214" s="8" t="s">
        <v>15</v>
      </c>
      <c r="B6214" s="8" t="s">
        <v>43</v>
      </c>
      <c r="C6214" s="8">
        <v>18.239999999999998</v>
      </c>
    </row>
    <row r="6215" spans="1:3" x14ac:dyDescent="0.3">
      <c r="A6215" s="8" t="s">
        <v>15</v>
      </c>
      <c r="B6215" s="8" t="s">
        <v>43</v>
      </c>
      <c r="C6215" s="8">
        <v>76.12</v>
      </c>
    </row>
    <row r="6216" spans="1:3" x14ac:dyDescent="0.3">
      <c r="A6216" s="8" t="s">
        <v>15</v>
      </c>
      <c r="B6216" s="8" t="s">
        <v>24</v>
      </c>
      <c r="C6216" s="8">
        <v>7.64</v>
      </c>
    </row>
    <row r="6217" spans="1:3" x14ac:dyDescent="0.3">
      <c r="A6217" s="8" t="s">
        <v>15</v>
      </c>
      <c r="B6217" s="8" t="s">
        <v>76</v>
      </c>
      <c r="C6217" s="8">
        <v>68.16</v>
      </c>
    </row>
    <row r="6218" spans="1:3" x14ac:dyDescent="0.3">
      <c r="A6218" s="8" t="s">
        <v>15</v>
      </c>
      <c r="B6218" s="8" t="s">
        <v>76</v>
      </c>
      <c r="C6218" s="8">
        <v>62.24</v>
      </c>
    </row>
    <row r="6219" spans="1:3" x14ac:dyDescent="0.3">
      <c r="A6219" s="8" t="s">
        <v>15</v>
      </c>
      <c r="B6219" s="8" t="s">
        <v>17</v>
      </c>
      <c r="C6219" s="8">
        <v>29.97</v>
      </c>
    </row>
    <row r="6220" spans="1:3" x14ac:dyDescent="0.3">
      <c r="A6220" s="8" t="s">
        <v>15</v>
      </c>
      <c r="B6220" s="8" t="s">
        <v>70</v>
      </c>
      <c r="C6220" s="8">
        <v>125.7</v>
      </c>
    </row>
    <row r="6221" spans="1:3" x14ac:dyDescent="0.3">
      <c r="A6221" s="8" t="s">
        <v>15</v>
      </c>
      <c r="B6221" s="8" t="s">
        <v>70</v>
      </c>
      <c r="C6221" s="8">
        <v>191.98</v>
      </c>
    </row>
    <row r="6222" spans="1:3" x14ac:dyDescent="0.3">
      <c r="A6222" s="8" t="s">
        <v>15</v>
      </c>
      <c r="B6222" s="8" t="s">
        <v>70</v>
      </c>
      <c r="C6222" s="8">
        <v>20.86</v>
      </c>
    </row>
    <row r="6223" spans="1:3" x14ac:dyDescent="0.3">
      <c r="A6223" s="8" t="s">
        <v>15</v>
      </c>
      <c r="B6223" s="8" t="s">
        <v>24</v>
      </c>
      <c r="C6223" s="8">
        <v>56.7</v>
      </c>
    </row>
    <row r="6224" spans="1:3" x14ac:dyDescent="0.3">
      <c r="A6224" s="8" t="s">
        <v>15</v>
      </c>
      <c r="B6224" s="8" t="s">
        <v>86</v>
      </c>
      <c r="C6224" s="8">
        <v>72.703999999999994</v>
      </c>
    </row>
    <row r="6225" spans="1:3" x14ac:dyDescent="0.3">
      <c r="A6225" s="8" t="s">
        <v>15</v>
      </c>
      <c r="B6225" s="8" t="s">
        <v>86</v>
      </c>
      <c r="C6225" s="8">
        <v>12.263999999999999</v>
      </c>
    </row>
    <row r="6226" spans="1:3" x14ac:dyDescent="0.3">
      <c r="A6226" s="8" t="s">
        <v>15</v>
      </c>
      <c r="B6226" s="8" t="s">
        <v>86</v>
      </c>
      <c r="C6226" s="8">
        <v>218.352</v>
      </c>
    </row>
    <row r="6227" spans="1:3" x14ac:dyDescent="0.3">
      <c r="A6227" s="8" t="s">
        <v>15</v>
      </c>
      <c r="B6227" s="8" t="s">
        <v>95</v>
      </c>
      <c r="C6227" s="8">
        <v>66.293999999999997</v>
      </c>
    </row>
    <row r="6228" spans="1:3" x14ac:dyDescent="0.3">
      <c r="A6228" s="8" t="s">
        <v>15</v>
      </c>
      <c r="B6228" s="8" t="s">
        <v>95</v>
      </c>
      <c r="C6228" s="8">
        <v>291.16800000000001</v>
      </c>
    </row>
    <row r="6229" spans="1:3" x14ac:dyDescent="0.3">
      <c r="A6229" s="8" t="s">
        <v>15</v>
      </c>
      <c r="B6229" s="8" t="s">
        <v>46</v>
      </c>
      <c r="C6229" s="8">
        <v>88.775999999999996</v>
      </c>
    </row>
    <row r="6230" spans="1:3" x14ac:dyDescent="0.3">
      <c r="A6230" s="8" t="s">
        <v>15</v>
      </c>
      <c r="B6230" s="8" t="s">
        <v>104</v>
      </c>
      <c r="C6230" s="8">
        <v>110.376</v>
      </c>
    </row>
    <row r="6231" spans="1:3" x14ac:dyDescent="0.3">
      <c r="A6231" s="8" t="s">
        <v>15</v>
      </c>
      <c r="B6231" s="8" t="s">
        <v>104</v>
      </c>
      <c r="C6231" s="8">
        <v>55.176000000000002</v>
      </c>
    </row>
    <row r="6232" spans="1:3" x14ac:dyDescent="0.3">
      <c r="A6232" s="8" t="s">
        <v>15</v>
      </c>
      <c r="B6232" s="8" t="s">
        <v>102</v>
      </c>
      <c r="C6232" s="8">
        <v>30.32</v>
      </c>
    </row>
    <row r="6233" spans="1:3" x14ac:dyDescent="0.3">
      <c r="A6233" s="8" t="s">
        <v>15</v>
      </c>
      <c r="B6233" s="8" t="s">
        <v>43</v>
      </c>
      <c r="C6233" s="8">
        <v>177.56800000000001</v>
      </c>
    </row>
    <row r="6234" spans="1:3" x14ac:dyDescent="0.3">
      <c r="A6234" s="8" t="s">
        <v>15</v>
      </c>
      <c r="B6234" s="8" t="s">
        <v>43</v>
      </c>
      <c r="C6234" s="8">
        <v>19.440000000000001</v>
      </c>
    </row>
    <row r="6235" spans="1:3" x14ac:dyDescent="0.3">
      <c r="A6235" s="8" t="s">
        <v>15</v>
      </c>
      <c r="B6235" s="8" t="s">
        <v>43</v>
      </c>
      <c r="C6235" s="8">
        <v>71.28</v>
      </c>
    </row>
    <row r="6236" spans="1:3" x14ac:dyDescent="0.3">
      <c r="A6236" s="8" t="s">
        <v>15</v>
      </c>
      <c r="B6236" s="8" t="s">
        <v>43</v>
      </c>
      <c r="C6236" s="8">
        <v>1471.96</v>
      </c>
    </row>
    <row r="6237" spans="1:3" x14ac:dyDescent="0.3">
      <c r="A6237" s="8" t="s">
        <v>15</v>
      </c>
      <c r="B6237" s="8" t="s">
        <v>43</v>
      </c>
      <c r="C6237" s="8">
        <v>79.959999999999994</v>
      </c>
    </row>
    <row r="6238" spans="1:3" x14ac:dyDescent="0.3">
      <c r="A6238" s="8" t="s">
        <v>15</v>
      </c>
      <c r="B6238" s="8" t="s">
        <v>56</v>
      </c>
      <c r="C6238" s="8">
        <v>57.576000000000001</v>
      </c>
    </row>
    <row r="6239" spans="1:3" x14ac:dyDescent="0.3">
      <c r="A6239" s="8" t="s">
        <v>15</v>
      </c>
      <c r="B6239" s="8" t="s">
        <v>76</v>
      </c>
      <c r="C6239" s="8">
        <v>26.335999999999999</v>
      </c>
    </row>
    <row r="6240" spans="1:3" x14ac:dyDescent="0.3">
      <c r="A6240" s="8" t="s">
        <v>15</v>
      </c>
      <c r="B6240" s="8" t="s">
        <v>24</v>
      </c>
      <c r="C6240" s="8">
        <v>166.5</v>
      </c>
    </row>
    <row r="6241" spans="1:3" x14ac:dyDescent="0.3">
      <c r="A6241" s="8" t="s">
        <v>15</v>
      </c>
      <c r="B6241" s="8" t="s">
        <v>24</v>
      </c>
      <c r="C6241" s="8">
        <v>360.38</v>
      </c>
    </row>
    <row r="6242" spans="1:3" x14ac:dyDescent="0.3">
      <c r="A6242" s="8" t="s">
        <v>15</v>
      </c>
      <c r="B6242" s="8" t="s">
        <v>24</v>
      </c>
      <c r="C6242" s="8">
        <v>11.744</v>
      </c>
    </row>
    <row r="6243" spans="1:3" x14ac:dyDescent="0.3">
      <c r="A6243" s="8" t="s">
        <v>15</v>
      </c>
      <c r="B6243" s="8" t="s">
        <v>247</v>
      </c>
      <c r="C6243" s="8">
        <v>247.44</v>
      </c>
    </row>
    <row r="6244" spans="1:3" x14ac:dyDescent="0.3">
      <c r="A6244" s="8" t="s">
        <v>15</v>
      </c>
      <c r="B6244" s="8" t="s">
        <v>86</v>
      </c>
      <c r="C6244" s="8">
        <v>18.239999999999998</v>
      </c>
    </row>
    <row r="6245" spans="1:3" x14ac:dyDescent="0.3">
      <c r="A6245" s="8" t="s">
        <v>15</v>
      </c>
      <c r="B6245" s="8" t="s">
        <v>43</v>
      </c>
      <c r="C6245" s="8">
        <v>25.35</v>
      </c>
    </row>
    <row r="6246" spans="1:3" x14ac:dyDescent="0.3">
      <c r="A6246" s="8" t="s">
        <v>15</v>
      </c>
      <c r="B6246" s="8" t="s">
        <v>43</v>
      </c>
      <c r="C6246" s="8">
        <v>119.04</v>
      </c>
    </row>
    <row r="6247" spans="1:3" x14ac:dyDescent="0.3">
      <c r="A6247" s="8" t="s">
        <v>15</v>
      </c>
      <c r="B6247" s="8" t="s">
        <v>43</v>
      </c>
      <c r="C6247" s="8">
        <v>22.14</v>
      </c>
    </row>
    <row r="6248" spans="1:3" x14ac:dyDescent="0.3">
      <c r="A6248" s="8" t="s">
        <v>15</v>
      </c>
      <c r="B6248" s="8" t="s">
        <v>43</v>
      </c>
      <c r="C6248" s="8">
        <v>13.98</v>
      </c>
    </row>
    <row r="6249" spans="1:3" x14ac:dyDescent="0.3">
      <c r="A6249" s="8" t="s">
        <v>15</v>
      </c>
      <c r="B6249" s="8" t="s">
        <v>74</v>
      </c>
      <c r="C6249" s="8">
        <v>43.41</v>
      </c>
    </row>
    <row r="6250" spans="1:3" x14ac:dyDescent="0.3">
      <c r="A6250" s="8" t="s">
        <v>15</v>
      </c>
      <c r="B6250" s="8" t="s">
        <v>74</v>
      </c>
      <c r="C6250" s="8">
        <v>6.24</v>
      </c>
    </row>
    <row r="6251" spans="1:3" x14ac:dyDescent="0.3">
      <c r="A6251" s="8" t="s">
        <v>15</v>
      </c>
      <c r="B6251" s="8" t="s">
        <v>74</v>
      </c>
      <c r="C6251" s="8">
        <v>465.16</v>
      </c>
    </row>
    <row r="6252" spans="1:3" x14ac:dyDescent="0.3">
      <c r="A6252" s="8" t="s">
        <v>15</v>
      </c>
      <c r="B6252" s="8" t="s">
        <v>74</v>
      </c>
      <c r="C6252" s="8">
        <v>7.98</v>
      </c>
    </row>
    <row r="6253" spans="1:3" x14ac:dyDescent="0.3">
      <c r="A6253" s="8" t="s">
        <v>15</v>
      </c>
      <c r="B6253" s="8" t="s">
        <v>65</v>
      </c>
      <c r="C6253" s="8">
        <v>2.3940000000000001</v>
      </c>
    </row>
    <row r="6254" spans="1:3" x14ac:dyDescent="0.3">
      <c r="A6254" s="8" t="s">
        <v>15</v>
      </c>
      <c r="B6254" s="8" t="s">
        <v>167</v>
      </c>
      <c r="C6254" s="8">
        <v>58.32</v>
      </c>
    </row>
    <row r="6255" spans="1:3" x14ac:dyDescent="0.3">
      <c r="A6255" s="8" t="s">
        <v>15</v>
      </c>
      <c r="B6255" s="8" t="s">
        <v>167</v>
      </c>
      <c r="C6255" s="8">
        <v>200.97</v>
      </c>
    </row>
    <row r="6256" spans="1:3" x14ac:dyDescent="0.3">
      <c r="A6256" s="8" t="s">
        <v>15</v>
      </c>
      <c r="B6256" s="8" t="s">
        <v>88</v>
      </c>
      <c r="C6256" s="8">
        <v>21.36</v>
      </c>
    </row>
    <row r="6257" spans="1:3" x14ac:dyDescent="0.3">
      <c r="A6257" s="8" t="s">
        <v>15</v>
      </c>
      <c r="B6257" s="8" t="s">
        <v>46</v>
      </c>
      <c r="C6257" s="8">
        <v>9.8559999999999999</v>
      </c>
    </row>
    <row r="6258" spans="1:3" x14ac:dyDescent="0.3">
      <c r="A6258" s="8" t="s">
        <v>15</v>
      </c>
      <c r="B6258" s="8" t="s">
        <v>30</v>
      </c>
      <c r="C6258" s="8">
        <v>3.444</v>
      </c>
    </row>
    <row r="6259" spans="1:3" x14ac:dyDescent="0.3">
      <c r="A6259" s="8" t="s">
        <v>15</v>
      </c>
      <c r="B6259" s="8" t="s">
        <v>104</v>
      </c>
      <c r="C6259" s="8">
        <v>384.59199999999998</v>
      </c>
    </row>
    <row r="6260" spans="1:3" x14ac:dyDescent="0.3">
      <c r="A6260" s="8" t="s">
        <v>15</v>
      </c>
      <c r="B6260" s="8" t="s">
        <v>76</v>
      </c>
      <c r="C6260" s="8">
        <v>22.92</v>
      </c>
    </row>
    <row r="6261" spans="1:3" x14ac:dyDescent="0.3">
      <c r="A6261" s="8" t="s">
        <v>15</v>
      </c>
      <c r="B6261" s="8" t="s">
        <v>74</v>
      </c>
      <c r="C6261" s="8">
        <v>11.36</v>
      </c>
    </row>
    <row r="6262" spans="1:3" x14ac:dyDescent="0.3">
      <c r="A6262" s="8" t="s">
        <v>15</v>
      </c>
      <c r="B6262" s="8" t="s">
        <v>43</v>
      </c>
      <c r="C6262" s="8">
        <v>14.592000000000001</v>
      </c>
    </row>
    <row r="6263" spans="1:3" x14ac:dyDescent="0.3">
      <c r="A6263" s="8" t="s">
        <v>15</v>
      </c>
      <c r="B6263" s="8" t="s">
        <v>76</v>
      </c>
      <c r="C6263" s="8">
        <v>41.4</v>
      </c>
    </row>
    <row r="6264" spans="1:3" x14ac:dyDescent="0.3">
      <c r="A6264" s="8" t="s">
        <v>15</v>
      </c>
      <c r="B6264" s="8" t="s">
        <v>65</v>
      </c>
      <c r="C6264" s="8">
        <v>442.37200000000001</v>
      </c>
    </row>
    <row r="6265" spans="1:3" x14ac:dyDescent="0.3">
      <c r="A6265" s="8" t="s">
        <v>15</v>
      </c>
      <c r="B6265" s="8" t="s">
        <v>167</v>
      </c>
      <c r="C6265" s="8">
        <v>34.5</v>
      </c>
    </row>
    <row r="6266" spans="1:3" x14ac:dyDescent="0.3">
      <c r="A6266" s="8" t="s">
        <v>15</v>
      </c>
      <c r="B6266" s="8" t="s">
        <v>119</v>
      </c>
      <c r="C6266" s="8">
        <v>28.85</v>
      </c>
    </row>
    <row r="6267" spans="1:3" x14ac:dyDescent="0.3">
      <c r="A6267" s="8" t="s">
        <v>15</v>
      </c>
      <c r="B6267" s="8" t="s">
        <v>86</v>
      </c>
      <c r="C6267" s="8">
        <v>3.488</v>
      </c>
    </row>
    <row r="6268" spans="1:3" x14ac:dyDescent="0.3">
      <c r="A6268" s="8" t="s">
        <v>15</v>
      </c>
      <c r="B6268" s="8" t="s">
        <v>86</v>
      </c>
      <c r="C6268" s="8">
        <v>143.85599999999999</v>
      </c>
    </row>
    <row r="6269" spans="1:3" x14ac:dyDescent="0.3">
      <c r="A6269" s="8" t="s">
        <v>15</v>
      </c>
      <c r="B6269" s="8" t="s">
        <v>166</v>
      </c>
      <c r="C6269" s="8">
        <v>311.98</v>
      </c>
    </row>
    <row r="6270" spans="1:3" x14ac:dyDescent="0.3">
      <c r="A6270" s="8" t="s">
        <v>15</v>
      </c>
      <c r="B6270" s="8" t="s">
        <v>166</v>
      </c>
      <c r="C6270" s="8">
        <v>22.45</v>
      </c>
    </row>
    <row r="6271" spans="1:3" x14ac:dyDescent="0.3">
      <c r="A6271" s="8" t="s">
        <v>15</v>
      </c>
      <c r="B6271" s="8" t="s">
        <v>24</v>
      </c>
      <c r="C6271" s="8">
        <v>39.991999999999997</v>
      </c>
    </row>
    <row r="6272" spans="1:3" x14ac:dyDescent="0.3">
      <c r="A6272" s="8" t="s">
        <v>15</v>
      </c>
      <c r="B6272" s="8" t="s">
        <v>24</v>
      </c>
      <c r="C6272" s="8">
        <v>1159.056</v>
      </c>
    </row>
    <row r="6273" spans="1:3" x14ac:dyDescent="0.3">
      <c r="A6273" s="8" t="s">
        <v>15</v>
      </c>
      <c r="B6273" s="8" t="s">
        <v>24</v>
      </c>
      <c r="C6273" s="8">
        <v>179.9</v>
      </c>
    </row>
    <row r="6274" spans="1:3" x14ac:dyDescent="0.3">
      <c r="A6274" s="8" t="s">
        <v>15</v>
      </c>
      <c r="B6274" s="8" t="s">
        <v>65</v>
      </c>
      <c r="C6274" s="8">
        <v>116.312</v>
      </c>
    </row>
    <row r="6275" spans="1:3" x14ac:dyDescent="0.3">
      <c r="A6275" s="8" t="s">
        <v>15</v>
      </c>
      <c r="B6275" s="8" t="s">
        <v>43</v>
      </c>
      <c r="C6275" s="8">
        <v>12.42</v>
      </c>
    </row>
    <row r="6276" spans="1:3" x14ac:dyDescent="0.3">
      <c r="A6276" s="8" t="s">
        <v>15</v>
      </c>
      <c r="B6276" s="8" t="s">
        <v>43</v>
      </c>
      <c r="C6276" s="8">
        <v>428.4</v>
      </c>
    </row>
    <row r="6277" spans="1:3" x14ac:dyDescent="0.3">
      <c r="A6277" s="8" t="s">
        <v>15</v>
      </c>
      <c r="B6277" s="8" t="s">
        <v>43</v>
      </c>
      <c r="C6277" s="8">
        <v>24.75</v>
      </c>
    </row>
    <row r="6278" spans="1:3" x14ac:dyDescent="0.3">
      <c r="A6278" s="8" t="s">
        <v>15</v>
      </c>
      <c r="B6278" s="8" t="s">
        <v>43</v>
      </c>
      <c r="C6278" s="8">
        <v>87.71</v>
      </c>
    </row>
    <row r="6279" spans="1:3" x14ac:dyDescent="0.3">
      <c r="A6279" s="8" t="s">
        <v>15</v>
      </c>
      <c r="B6279" s="8" t="s">
        <v>43</v>
      </c>
      <c r="C6279" s="8">
        <v>69.52</v>
      </c>
    </row>
    <row r="6280" spans="1:3" x14ac:dyDescent="0.3">
      <c r="A6280" s="8" t="s">
        <v>15</v>
      </c>
      <c r="B6280" s="8" t="s">
        <v>43</v>
      </c>
      <c r="C6280" s="8">
        <v>20.783999999999999</v>
      </c>
    </row>
    <row r="6281" spans="1:3" x14ac:dyDescent="0.3">
      <c r="A6281" s="8" t="s">
        <v>15</v>
      </c>
      <c r="B6281" s="8" t="s">
        <v>43</v>
      </c>
      <c r="C6281" s="8">
        <v>12.816000000000001</v>
      </c>
    </row>
    <row r="6282" spans="1:3" x14ac:dyDescent="0.3">
      <c r="A6282" s="8" t="s">
        <v>15</v>
      </c>
      <c r="B6282" s="8" t="s">
        <v>104</v>
      </c>
      <c r="C6282" s="8">
        <v>5.9039999999999999</v>
      </c>
    </row>
    <row r="6283" spans="1:3" x14ac:dyDescent="0.3">
      <c r="A6283" s="8" t="s">
        <v>15</v>
      </c>
      <c r="B6283" s="8" t="s">
        <v>104</v>
      </c>
      <c r="C6283" s="8">
        <v>63.823999999999998</v>
      </c>
    </row>
    <row r="6284" spans="1:3" x14ac:dyDescent="0.3">
      <c r="A6284" s="8" t="s">
        <v>15</v>
      </c>
      <c r="B6284" s="8" t="s">
        <v>104</v>
      </c>
      <c r="C6284" s="8">
        <v>141.55199999999999</v>
      </c>
    </row>
    <row r="6285" spans="1:3" x14ac:dyDescent="0.3">
      <c r="A6285" s="8" t="s">
        <v>15</v>
      </c>
      <c r="B6285" s="8" t="s">
        <v>24</v>
      </c>
      <c r="C6285" s="8">
        <v>304.89999999999998</v>
      </c>
    </row>
    <row r="6286" spans="1:3" x14ac:dyDescent="0.3">
      <c r="A6286" s="8" t="s">
        <v>15</v>
      </c>
      <c r="B6286" s="8" t="s">
        <v>24</v>
      </c>
      <c r="C6286" s="8">
        <v>563.24</v>
      </c>
    </row>
    <row r="6287" spans="1:3" x14ac:dyDescent="0.3">
      <c r="A6287" s="8" t="s">
        <v>15</v>
      </c>
      <c r="B6287" s="8" t="s">
        <v>104</v>
      </c>
      <c r="C6287" s="8">
        <v>661.17600000000004</v>
      </c>
    </row>
    <row r="6288" spans="1:3" x14ac:dyDescent="0.3">
      <c r="A6288" s="8" t="s">
        <v>15</v>
      </c>
      <c r="B6288" s="8" t="s">
        <v>86</v>
      </c>
      <c r="C6288" s="8">
        <v>239.976</v>
      </c>
    </row>
    <row r="6289" spans="1:3" x14ac:dyDescent="0.3">
      <c r="A6289" s="8" t="s">
        <v>15</v>
      </c>
      <c r="B6289" s="8" t="s">
        <v>24</v>
      </c>
      <c r="C6289" s="8">
        <v>502.488</v>
      </c>
    </row>
    <row r="6290" spans="1:3" x14ac:dyDescent="0.3">
      <c r="A6290" s="8" t="s">
        <v>15</v>
      </c>
      <c r="B6290" s="8" t="s">
        <v>24</v>
      </c>
      <c r="C6290" s="8">
        <v>196.70400000000001</v>
      </c>
    </row>
    <row r="6291" spans="1:3" x14ac:dyDescent="0.3">
      <c r="A6291" s="8" t="s">
        <v>15</v>
      </c>
      <c r="B6291" s="8" t="s">
        <v>24</v>
      </c>
      <c r="C6291" s="8">
        <v>915.13599999999997</v>
      </c>
    </row>
    <row r="6292" spans="1:3" x14ac:dyDescent="0.3">
      <c r="A6292" s="8" t="s">
        <v>15</v>
      </c>
      <c r="B6292" s="8" t="s">
        <v>24</v>
      </c>
      <c r="C6292" s="8">
        <v>327.76</v>
      </c>
    </row>
    <row r="6293" spans="1:3" x14ac:dyDescent="0.3">
      <c r="A6293" s="8" t="s">
        <v>15</v>
      </c>
      <c r="B6293" s="8" t="s">
        <v>83</v>
      </c>
      <c r="C6293" s="8">
        <v>701.96</v>
      </c>
    </row>
    <row r="6294" spans="1:3" x14ac:dyDescent="0.3">
      <c r="A6294" s="8" t="s">
        <v>15</v>
      </c>
      <c r="B6294" s="8" t="s">
        <v>24</v>
      </c>
      <c r="C6294" s="8">
        <v>88.775999999999996</v>
      </c>
    </row>
    <row r="6295" spans="1:3" x14ac:dyDescent="0.3">
      <c r="A6295" s="8" t="s">
        <v>15</v>
      </c>
      <c r="B6295" s="8" t="s">
        <v>24</v>
      </c>
      <c r="C6295" s="8">
        <v>64.14</v>
      </c>
    </row>
    <row r="6296" spans="1:3" x14ac:dyDescent="0.3">
      <c r="A6296" s="8" t="s">
        <v>15</v>
      </c>
      <c r="B6296" s="8" t="s">
        <v>76</v>
      </c>
      <c r="C6296" s="8">
        <v>33.552</v>
      </c>
    </row>
    <row r="6297" spans="1:3" x14ac:dyDescent="0.3">
      <c r="A6297" s="8" t="s">
        <v>15</v>
      </c>
      <c r="B6297" s="8" t="s">
        <v>166</v>
      </c>
      <c r="C6297" s="8">
        <v>1737.18</v>
      </c>
    </row>
    <row r="6298" spans="1:3" x14ac:dyDescent="0.3">
      <c r="A6298" s="8" t="s">
        <v>15</v>
      </c>
      <c r="B6298" s="8" t="s">
        <v>166</v>
      </c>
      <c r="C6298" s="8">
        <v>704.25</v>
      </c>
    </row>
    <row r="6299" spans="1:3" x14ac:dyDescent="0.3">
      <c r="A6299" s="8" t="s">
        <v>15</v>
      </c>
      <c r="B6299" s="8" t="s">
        <v>166</v>
      </c>
      <c r="C6299" s="8">
        <v>141.76</v>
      </c>
    </row>
    <row r="6300" spans="1:3" x14ac:dyDescent="0.3">
      <c r="A6300" s="8" t="s">
        <v>15</v>
      </c>
      <c r="B6300" s="8" t="s">
        <v>24</v>
      </c>
      <c r="C6300" s="8">
        <v>36.36</v>
      </c>
    </row>
    <row r="6301" spans="1:3" x14ac:dyDescent="0.3">
      <c r="A6301" s="8" t="s">
        <v>15</v>
      </c>
      <c r="B6301" s="8" t="s">
        <v>24</v>
      </c>
      <c r="C6301" s="8">
        <v>25.83</v>
      </c>
    </row>
    <row r="6302" spans="1:3" x14ac:dyDescent="0.3">
      <c r="A6302" s="8" t="s">
        <v>15</v>
      </c>
      <c r="B6302" s="8" t="s">
        <v>65</v>
      </c>
      <c r="C6302" s="8">
        <v>24.588000000000001</v>
      </c>
    </row>
    <row r="6303" spans="1:3" x14ac:dyDescent="0.3">
      <c r="A6303" s="8" t="s">
        <v>15</v>
      </c>
      <c r="B6303" s="8" t="s">
        <v>65</v>
      </c>
      <c r="C6303" s="8">
        <v>13.984</v>
      </c>
    </row>
    <row r="6304" spans="1:3" x14ac:dyDescent="0.3">
      <c r="A6304" s="8" t="s">
        <v>15</v>
      </c>
      <c r="B6304" s="8" t="s">
        <v>46</v>
      </c>
      <c r="C6304" s="8">
        <v>195.96</v>
      </c>
    </row>
    <row r="6305" spans="1:3" x14ac:dyDescent="0.3">
      <c r="A6305" s="8" t="s">
        <v>15</v>
      </c>
      <c r="B6305" s="8" t="s">
        <v>46</v>
      </c>
      <c r="C6305" s="8">
        <v>74.352000000000004</v>
      </c>
    </row>
    <row r="6306" spans="1:3" x14ac:dyDescent="0.3">
      <c r="A6306" s="8" t="s">
        <v>15</v>
      </c>
      <c r="B6306" s="8" t="s">
        <v>76</v>
      </c>
      <c r="C6306" s="8">
        <v>6.68</v>
      </c>
    </row>
    <row r="6307" spans="1:3" x14ac:dyDescent="0.3">
      <c r="A6307" s="8" t="s">
        <v>15</v>
      </c>
      <c r="B6307" s="8" t="s">
        <v>95</v>
      </c>
      <c r="C6307" s="8">
        <v>17.584</v>
      </c>
    </row>
    <row r="6308" spans="1:3" x14ac:dyDescent="0.3">
      <c r="A6308" s="8" t="s">
        <v>15</v>
      </c>
      <c r="B6308" s="8" t="s">
        <v>95</v>
      </c>
      <c r="C6308" s="8">
        <v>104.78400000000001</v>
      </c>
    </row>
    <row r="6309" spans="1:3" x14ac:dyDescent="0.3">
      <c r="A6309" s="8" t="s">
        <v>15</v>
      </c>
      <c r="B6309" s="8" t="s">
        <v>95</v>
      </c>
      <c r="C6309" s="8">
        <v>47.951999999999998</v>
      </c>
    </row>
    <row r="6310" spans="1:3" x14ac:dyDescent="0.3">
      <c r="A6310" s="8" t="s">
        <v>15</v>
      </c>
      <c r="B6310" s="8" t="s">
        <v>95</v>
      </c>
      <c r="C6310" s="8">
        <v>650.35199999999998</v>
      </c>
    </row>
    <row r="6311" spans="1:3" x14ac:dyDescent="0.3">
      <c r="A6311" s="8" t="s">
        <v>15</v>
      </c>
      <c r="B6311" s="8" t="s">
        <v>95</v>
      </c>
      <c r="C6311" s="8">
        <v>629.18399999999997</v>
      </c>
    </row>
    <row r="6312" spans="1:3" x14ac:dyDescent="0.3">
      <c r="A6312" s="8" t="s">
        <v>15</v>
      </c>
      <c r="B6312" s="8" t="s">
        <v>95</v>
      </c>
      <c r="C6312" s="8">
        <v>15.176</v>
      </c>
    </row>
    <row r="6313" spans="1:3" x14ac:dyDescent="0.3">
      <c r="A6313" s="8" t="s">
        <v>15</v>
      </c>
      <c r="B6313" s="8" t="s">
        <v>24</v>
      </c>
      <c r="C6313" s="8">
        <v>127.95</v>
      </c>
    </row>
    <row r="6314" spans="1:3" x14ac:dyDescent="0.3">
      <c r="A6314" s="8" t="s">
        <v>15</v>
      </c>
      <c r="B6314" s="8" t="s">
        <v>127</v>
      </c>
      <c r="C6314" s="8">
        <v>579.51</v>
      </c>
    </row>
    <row r="6315" spans="1:3" x14ac:dyDescent="0.3">
      <c r="A6315" s="8" t="s">
        <v>15</v>
      </c>
      <c r="B6315" s="8" t="s">
        <v>127</v>
      </c>
      <c r="C6315" s="8">
        <v>14.99</v>
      </c>
    </row>
    <row r="6316" spans="1:3" x14ac:dyDescent="0.3">
      <c r="A6316" s="8" t="s">
        <v>15</v>
      </c>
      <c r="B6316" s="8" t="s">
        <v>70</v>
      </c>
      <c r="C6316" s="8">
        <v>151.91999999999999</v>
      </c>
    </row>
    <row r="6317" spans="1:3" x14ac:dyDescent="0.3">
      <c r="A6317" s="8" t="s">
        <v>15</v>
      </c>
      <c r="B6317" s="8" t="s">
        <v>70</v>
      </c>
      <c r="C6317" s="8">
        <v>196.62</v>
      </c>
    </row>
    <row r="6318" spans="1:3" x14ac:dyDescent="0.3">
      <c r="A6318" s="8" t="s">
        <v>15</v>
      </c>
      <c r="B6318" s="8" t="s">
        <v>70</v>
      </c>
      <c r="C6318" s="8">
        <v>144.12</v>
      </c>
    </row>
    <row r="6319" spans="1:3" x14ac:dyDescent="0.3">
      <c r="A6319" s="8" t="s">
        <v>15</v>
      </c>
      <c r="B6319" s="8" t="s">
        <v>70</v>
      </c>
      <c r="C6319" s="8">
        <v>15.96</v>
      </c>
    </row>
    <row r="6320" spans="1:3" x14ac:dyDescent="0.3">
      <c r="A6320" s="8" t="s">
        <v>15</v>
      </c>
      <c r="B6320" s="8" t="s">
        <v>24</v>
      </c>
      <c r="C6320" s="8">
        <v>39.96</v>
      </c>
    </row>
    <row r="6321" spans="1:3" x14ac:dyDescent="0.3">
      <c r="A6321" s="8" t="s">
        <v>15</v>
      </c>
      <c r="B6321" s="8" t="s">
        <v>24</v>
      </c>
      <c r="C6321" s="8">
        <v>34.08</v>
      </c>
    </row>
    <row r="6322" spans="1:3" x14ac:dyDescent="0.3">
      <c r="A6322" s="8" t="s">
        <v>15</v>
      </c>
      <c r="B6322" s="8" t="s">
        <v>30</v>
      </c>
      <c r="C6322" s="8">
        <v>10.368</v>
      </c>
    </row>
    <row r="6323" spans="1:3" x14ac:dyDescent="0.3">
      <c r="A6323" s="8" t="s">
        <v>15</v>
      </c>
      <c r="B6323" s="8" t="s">
        <v>76</v>
      </c>
      <c r="C6323" s="8">
        <v>7.7519999999999998</v>
      </c>
    </row>
    <row r="6324" spans="1:3" x14ac:dyDescent="0.3">
      <c r="A6324" s="8" t="s">
        <v>15</v>
      </c>
      <c r="B6324" s="8" t="s">
        <v>70</v>
      </c>
      <c r="C6324" s="8">
        <v>15.28</v>
      </c>
    </row>
    <row r="6325" spans="1:3" x14ac:dyDescent="0.3">
      <c r="A6325" s="8" t="s">
        <v>15</v>
      </c>
      <c r="B6325" s="8" t="s">
        <v>72</v>
      </c>
      <c r="C6325" s="8">
        <v>65.97</v>
      </c>
    </row>
    <row r="6326" spans="1:3" x14ac:dyDescent="0.3">
      <c r="A6326" s="8" t="s">
        <v>15</v>
      </c>
      <c r="B6326" s="8" t="s">
        <v>24</v>
      </c>
      <c r="C6326" s="8">
        <v>33.4</v>
      </c>
    </row>
    <row r="6327" spans="1:3" x14ac:dyDescent="0.3">
      <c r="A6327" s="8" t="s">
        <v>15</v>
      </c>
      <c r="B6327" s="8" t="s">
        <v>24</v>
      </c>
      <c r="C6327" s="8">
        <v>210.84</v>
      </c>
    </row>
    <row r="6328" spans="1:3" x14ac:dyDescent="0.3">
      <c r="A6328" s="8" t="s">
        <v>15</v>
      </c>
      <c r="B6328" s="8" t="s">
        <v>70</v>
      </c>
      <c r="C6328" s="8">
        <v>13.98</v>
      </c>
    </row>
    <row r="6329" spans="1:3" x14ac:dyDescent="0.3">
      <c r="A6329" s="8" t="s">
        <v>15</v>
      </c>
      <c r="B6329" s="8" t="s">
        <v>70</v>
      </c>
      <c r="C6329" s="8">
        <v>272.94</v>
      </c>
    </row>
    <row r="6330" spans="1:3" x14ac:dyDescent="0.3">
      <c r="A6330" s="8" t="s">
        <v>15</v>
      </c>
      <c r="B6330" s="8" t="s">
        <v>70</v>
      </c>
      <c r="C6330" s="8">
        <v>19.05</v>
      </c>
    </row>
    <row r="6331" spans="1:3" x14ac:dyDescent="0.3">
      <c r="A6331" s="8" t="s">
        <v>15</v>
      </c>
      <c r="B6331" s="8" t="s">
        <v>70</v>
      </c>
      <c r="C6331" s="8">
        <v>247.71600000000001</v>
      </c>
    </row>
    <row r="6332" spans="1:3" x14ac:dyDescent="0.3">
      <c r="A6332" s="8" t="s">
        <v>15</v>
      </c>
      <c r="B6332" s="8" t="s">
        <v>70</v>
      </c>
      <c r="C6332" s="8">
        <v>66.58</v>
      </c>
    </row>
    <row r="6333" spans="1:3" x14ac:dyDescent="0.3">
      <c r="A6333" s="8" t="s">
        <v>15</v>
      </c>
      <c r="B6333" s="8" t="s">
        <v>70</v>
      </c>
      <c r="C6333" s="8">
        <v>43.92</v>
      </c>
    </row>
    <row r="6334" spans="1:3" x14ac:dyDescent="0.3">
      <c r="A6334" s="8" t="s">
        <v>15</v>
      </c>
      <c r="B6334" s="8" t="s">
        <v>70</v>
      </c>
      <c r="C6334" s="8">
        <v>14.73</v>
      </c>
    </row>
    <row r="6335" spans="1:3" x14ac:dyDescent="0.3">
      <c r="A6335" s="8" t="s">
        <v>15</v>
      </c>
      <c r="B6335" s="8" t="s">
        <v>70</v>
      </c>
      <c r="C6335" s="8">
        <v>29.7</v>
      </c>
    </row>
    <row r="6336" spans="1:3" x14ac:dyDescent="0.3">
      <c r="A6336" s="8" t="s">
        <v>15</v>
      </c>
      <c r="B6336" s="8" t="s">
        <v>76</v>
      </c>
      <c r="C6336" s="8">
        <v>49.12</v>
      </c>
    </row>
    <row r="6337" spans="1:3" x14ac:dyDescent="0.3">
      <c r="A6337" s="8" t="s">
        <v>15</v>
      </c>
      <c r="B6337" s="8" t="s">
        <v>76</v>
      </c>
      <c r="C6337" s="8">
        <v>18.28</v>
      </c>
    </row>
    <row r="6338" spans="1:3" x14ac:dyDescent="0.3">
      <c r="A6338" s="8" t="s">
        <v>15</v>
      </c>
      <c r="B6338" s="8" t="s">
        <v>24</v>
      </c>
      <c r="C6338" s="8">
        <v>47.04</v>
      </c>
    </row>
    <row r="6339" spans="1:3" x14ac:dyDescent="0.3">
      <c r="A6339" s="8" t="s">
        <v>15</v>
      </c>
      <c r="B6339" s="8" t="s">
        <v>24</v>
      </c>
      <c r="C6339" s="8">
        <v>339.96</v>
      </c>
    </row>
    <row r="6340" spans="1:3" x14ac:dyDescent="0.3">
      <c r="A6340" s="8" t="s">
        <v>15</v>
      </c>
      <c r="B6340" s="8" t="s">
        <v>76</v>
      </c>
      <c r="C6340" s="8">
        <v>87.8</v>
      </c>
    </row>
    <row r="6341" spans="1:3" x14ac:dyDescent="0.3">
      <c r="A6341" s="8" t="s">
        <v>15</v>
      </c>
      <c r="B6341" s="8" t="s">
        <v>76</v>
      </c>
      <c r="C6341" s="8">
        <v>221.38200000000001</v>
      </c>
    </row>
    <row r="6342" spans="1:3" x14ac:dyDescent="0.3">
      <c r="A6342" s="8" t="s">
        <v>15</v>
      </c>
      <c r="B6342" s="8" t="s">
        <v>76</v>
      </c>
      <c r="C6342" s="8">
        <v>5199.96</v>
      </c>
    </row>
    <row r="6343" spans="1:3" x14ac:dyDescent="0.3">
      <c r="A6343" s="8" t="s">
        <v>15</v>
      </c>
      <c r="B6343" s="8" t="s">
        <v>104</v>
      </c>
      <c r="C6343" s="8">
        <v>156.512</v>
      </c>
    </row>
    <row r="6344" spans="1:3" x14ac:dyDescent="0.3">
      <c r="A6344" s="8" t="s">
        <v>15</v>
      </c>
      <c r="B6344" s="8" t="s">
        <v>72</v>
      </c>
      <c r="C6344" s="8">
        <v>119.85</v>
      </c>
    </row>
    <row r="6345" spans="1:3" x14ac:dyDescent="0.3">
      <c r="A6345" s="8" t="s">
        <v>15</v>
      </c>
      <c r="B6345" s="8" t="s">
        <v>72</v>
      </c>
      <c r="C6345" s="8">
        <v>30.44</v>
      </c>
    </row>
    <row r="6346" spans="1:3" x14ac:dyDescent="0.3">
      <c r="A6346" s="8" t="s">
        <v>15</v>
      </c>
      <c r="B6346" s="8" t="s">
        <v>72</v>
      </c>
      <c r="C6346" s="8">
        <v>69.28</v>
      </c>
    </row>
    <row r="6347" spans="1:3" x14ac:dyDescent="0.3">
      <c r="A6347" s="8" t="s">
        <v>15</v>
      </c>
      <c r="B6347" s="8" t="s">
        <v>72</v>
      </c>
      <c r="C6347" s="8">
        <v>587.97</v>
      </c>
    </row>
    <row r="6348" spans="1:3" x14ac:dyDescent="0.3">
      <c r="A6348" s="8" t="s">
        <v>15</v>
      </c>
      <c r="B6348" s="8" t="s">
        <v>76</v>
      </c>
      <c r="C6348" s="8">
        <v>24.55</v>
      </c>
    </row>
    <row r="6349" spans="1:3" x14ac:dyDescent="0.3">
      <c r="A6349" s="8" t="s">
        <v>15</v>
      </c>
      <c r="B6349" s="8" t="s">
        <v>24</v>
      </c>
      <c r="C6349" s="8">
        <v>12.176</v>
      </c>
    </row>
    <row r="6350" spans="1:3" x14ac:dyDescent="0.3">
      <c r="A6350" s="8" t="s">
        <v>15</v>
      </c>
      <c r="B6350" s="8" t="s">
        <v>24</v>
      </c>
      <c r="C6350" s="8">
        <v>37.32</v>
      </c>
    </row>
    <row r="6351" spans="1:3" x14ac:dyDescent="0.3">
      <c r="A6351" s="8" t="s">
        <v>15</v>
      </c>
      <c r="B6351" s="8" t="s">
        <v>24</v>
      </c>
      <c r="C6351" s="8">
        <v>35.06</v>
      </c>
    </row>
    <row r="6352" spans="1:3" x14ac:dyDescent="0.3">
      <c r="A6352" s="8" t="s">
        <v>15</v>
      </c>
      <c r="B6352" s="8" t="s">
        <v>46</v>
      </c>
      <c r="C6352" s="8">
        <v>108.4</v>
      </c>
    </row>
    <row r="6353" spans="1:3" x14ac:dyDescent="0.3">
      <c r="A6353" s="8" t="s">
        <v>15</v>
      </c>
      <c r="B6353" s="8" t="s">
        <v>30</v>
      </c>
      <c r="C6353" s="8">
        <v>361.37599999999998</v>
      </c>
    </row>
    <row r="6354" spans="1:3" x14ac:dyDescent="0.3">
      <c r="A6354" s="8" t="s">
        <v>15</v>
      </c>
      <c r="B6354" s="8" t="s">
        <v>56</v>
      </c>
      <c r="C6354" s="8">
        <v>2.4119999999999999</v>
      </c>
    </row>
    <row r="6355" spans="1:3" x14ac:dyDescent="0.3">
      <c r="A6355" s="8" t="s">
        <v>15</v>
      </c>
      <c r="B6355" s="8" t="s">
        <v>76</v>
      </c>
      <c r="C6355" s="8">
        <v>8.39</v>
      </c>
    </row>
    <row r="6356" spans="1:3" x14ac:dyDescent="0.3">
      <c r="A6356" s="8" t="s">
        <v>15</v>
      </c>
      <c r="B6356" s="8" t="s">
        <v>76</v>
      </c>
      <c r="C6356" s="8">
        <v>337.98</v>
      </c>
    </row>
    <row r="6357" spans="1:3" x14ac:dyDescent="0.3">
      <c r="A6357" s="8" t="s">
        <v>15</v>
      </c>
      <c r="B6357" s="8" t="s">
        <v>56</v>
      </c>
      <c r="C6357" s="8">
        <v>83.92</v>
      </c>
    </row>
    <row r="6358" spans="1:3" x14ac:dyDescent="0.3">
      <c r="A6358" s="8" t="s">
        <v>15</v>
      </c>
      <c r="B6358" s="8" t="s">
        <v>43</v>
      </c>
      <c r="C6358" s="8">
        <v>19.68</v>
      </c>
    </row>
    <row r="6359" spans="1:3" x14ac:dyDescent="0.3">
      <c r="A6359" s="8" t="s">
        <v>15</v>
      </c>
      <c r="B6359" s="8" t="s">
        <v>43</v>
      </c>
      <c r="C6359" s="8">
        <v>25.92</v>
      </c>
    </row>
    <row r="6360" spans="1:3" x14ac:dyDescent="0.3">
      <c r="A6360" s="8" t="s">
        <v>15</v>
      </c>
      <c r="B6360" s="8" t="s">
        <v>43</v>
      </c>
      <c r="C6360" s="8">
        <v>6.48</v>
      </c>
    </row>
    <row r="6361" spans="1:3" x14ac:dyDescent="0.3">
      <c r="A6361" s="8" t="s">
        <v>15</v>
      </c>
      <c r="B6361" s="8" t="s">
        <v>43</v>
      </c>
      <c r="C6361" s="8">
        <v>86.352000000000004</v>
      </c>
    </row>
    <row r="6362" spans="1:3" x14ac:dyDescent="0.3">
      <c r="A6362" s="8" t="s">
        <v>15</v>
      </c>
      <c r="B6362" s="8" t="s">
        <v>24</v>
      </c>
      <c r="C6362" s="8">
        <v>56.3</v>
      </c>
    </row>
    <row r="6363" spans="1:3" x14ac:dyDescent="0.3">
      <c r="A6363" s="8" t="s">
        <v>15</v>
      </c>
      <c r="B6363" s="8" t="s">
        <v>95</v>
      </c>
      <c r="C6363" s="8">
        <v>51.015999999999998</v>
      </c>
    </row>
    <row r="6364" spans="1:3" x14ac:dyDescent="0.3">
      <c r="A6364" s="8" t="s">
        <v>15</v>
      </c>
      <c r="B6364" s="8" t="s">
        <v>43</v>
      </c>
      <c r="C6364" s="8">
        <v>150.80000000000001</v>
      </c>
    </row>
    <row r="6365" spans="1:3" x14ac:dyDescent="0.3">
      <c r="A6365" s="8" t="s">
        <v>15</v>
      </c>
      <c r="B6365" s="8" t="s">
        <v>43</v>
      </c>
      <c r="C6365" s="8">
        <v>1039.992</v>
      </c>
    </row>
    <row r="6366" spans="1:3" x14ac:dyDescent="0.3">
      <c r="A6366" s="8" t="s">
        <v>15</v>
      </c>
      <c r="B6366" s="8" t="s">
        <v>43</v>
      </c>
      <c r="C6366" s="8">
        <v>51.84</v>
      </c>
    </row>
    <row r="6367" spans="1:3" x14ac:dyDescent="0.3">
      <c r="A6367" s="8" t="s">
        <v>15</v>
      </c>
      <c r="B6367" s="8" t="s">
        <v>76</v>
      </c>
      <c r="C6367" s="8">
        <v>41.22</v>
      </c>
    </row>
    <row r="6368" spans="1:3" x14ac:dyDescent="0.3">
      <c r="A6368" s="8" t="s">
        <v>15</v>
      </c>
      <c r="B6368" s="8" t="s">
        <v>76</v>
      </c>
      <c r="C6368" s="8">
        <v>240.37</v>
      </c>
    </row>
    <row r="6369" spans="1:3" x14ac:dyDescent="0.3">
      <c r="A6369" s="8" t="s">
        <v>15</v>
      </c>
      <c r="B6369" s="8" t="s">
        <v>76</v>
      </c>
      <c r="C6369" s="8">
        <v>119.02</v>
      </c>
    </row>
    <row r="6370" spans="1:3" x14ac:dyDescent="0.3">
      <c r="A6370" s="8" t="s">
        <v>15</v>
      </c>
      <c r="B6370" s="8" t="s">
        <v>24</v>
      </c>
      <c r="C6370" s="8">
        <v>133.12</v>
      </c>
    </row>
    <row r="6371" spans="1:3" x14ac:dyDescent="0.3">
      <c r="A6371" s="8" t="s">
        <v>15</v>
      </c>
      <c r="B6371" s="8" t="s">
        <v>46</v>
      </c>
      <c r="C6371" s="8">
        <v>38.08</v>
      </c>
    </row>
    <row r="6372" spans="1:3" x14ac:dyDescent="0.3">
      <c r="A6372" s="8" t="s">
        <v>15</v>
      </c>
      <c r="B6372" s="8" t="s">
        <v>76</v>
      </c>
      <c r="C6372" s="8">
        <v>113.568</v>
      </c>
    </row>
    <row r="6373" spans="1:3" x14ac:dyDescent="0.3">
      <c r="A6373" s="8" t="s">
        <v>15</v>
      </c>
      <c r="B6373" s="8" t="s">
        <v>76</v>
      </c>
      <c r="C6373" s="8">
        <v>83.92</v>
      </c>
    </row>
    <row r="6374" spans="1:3" x14ac:dyDescent="0.3">
      <c r="A6374" s="8" t="s">
        <v>15</v>
      </c>
      <c r="B6374" s="8" t="s">
        <v>76</v>
      </c>
      <c r="C6374" s="8">
        <v>6.63</v>
      </c>
    </row>
    <row r="6375" spans="1:3" x14ac:dyDescent="0.3">
      <c r="A6375" s="8" t="s">
        <v>15</v>
      </c>
      <c r="B6375" s="8" t="s">
        <v>76</v>
      </c>
      <c r="C6375" s="8">
        <v>371.97</v>
      </c>
    </row>
    <row r="6376" spans="1:3" x14ac:dyDescent="0.3">
      <c r="A6376" s="8" t="s">
        <v>15</v>
      </c>
      <c r="B6376" s="8" t="s">
        <v>86</v>
      </c>
      <c r="C6376" s="8">
        <v>561.58399999999995</v>
      </c>
    </row>
    <row r="6377" spans="1:3" x14ac:dyDescent="0.3">
      <c r="A6377" s="8" t="s">
        <v>15</v>
      </c>
      <c r="B6377" s="8" t="s">
        <v>86</v>
      </c>
      <c r="C6377" s="8">
        <v>99.92</v>
      </c>
    </row>
    <row r="6378" spans="1:3" x14ac:dyDescent="0.3">
      <c r="A6378" s="8" t="s">
        <v>15</v>
      </c>
      <c r="B6378" s="8" t="s">
        <v>56</v>
      </c>
      <c r="C6378" s="8">
        <v>4.9279999999999999</v>
      </c>
    </row>
    <row r="6379" spans="1:3" x14ac:dyDescent="0.3">
      <c r="A6379" s="8" t="s">
        <v>15</v>
      </c>
      <c r="B6379" s="8" t="s">
        <v>24</v>
      </c>
      <c r="C6379" s="8">
        <v>14.76</v>
      </c>
    </row>
    <row r="6380" spans="1:3" x14ac:dyDescent="0.3">
      <c r="A6380" s="8" t="s">
        <v>15</v>
      </c>
      <c r="B6380" s="8" t="s">
        <v>127</v>
      </c>
      <c r="C6380" s="8">
        <v>99.99</v>
      </c>
    </row>
    <row r="6381" spans="1:3" x14ac:dyDescent="0.3">
      <c r="A6381" s="8" t="s">
        <v>15</v>
      </c>
      <c r="B6381" s="8" t="s">
        <v>127</v>
      </c>
      <c r="C6381" s="8">
        <v>286.14999999999998</v>
      </c>
    </row>
    <row r="6382" spans="1:3" x14ac:dyDescent="0.3">
      <c r="A6382" s="8" t="s">
        <v>15</v>
      </c>
      <c r="B6382" s="8" t="s">
        <v>81</v>
      </c>
      <c r="C6382" s="8">
        <v>49.792000000000002</v>
      </c>
    </row>
    <row r="6383" spans="1:3" x14ac:dyDescent="0.3">
      <c r="A6383" s="8" t="s">
        <v>15</v>
      </c>
      <c r="B6383" s="8" t="s">
        <v>104</v>
      </c>
      <c r="C6383" s="8">
        <v>299.97500000000002</v>
      </c>
    </row>
    <row r="6384" spans="1:3" x14ac:dyDescent="0.3">
      <c r="A6384" s="8" t="s">
        <v>15</v>
      </c>
      <c r="B6384" s="8" t="s">
        <v>104</v>
      </c>
      <c r="C6384" s="8">
        <v>158.376</v>
      </c>
    </row>
    <row r="6385" spans="1:3" x14ac:dyDescent="0.3">
      <c r="A6385" s="8" t="s">
        <v>15</v>
      </c>
      <c r="B6385" s="8" t="s">
        <v>46</v>
      </c>
      <c r="C6385" s="8">
        <v>32.783999999999999</v>
      </c>
    </row>
    <row r="6386" spans="1:3" x14ac:dyDescent="0.3">
      <c r="A6386" s="8" t="s">
        <v>15</v>
      </c>
      <c r="B6386" s="8" t="s">
        <v>46</v>
      </c>
      <c r="C6386" s="8">
        <v>47.984000000000002</v>
      </c>
    </row>
    <row r="6387" spans="1:3" x14ac:dyDescent="0.3">
      <c r="A6387" s="8" t="s">
        <v>15</v>
      </c>
      <c r="B6387" s="8" t="s">
        <v>46</v>
      </c>
      <c r="C6387" s="8">
        <v>62.591999999999999</v>
      </c>
    </row>
    <row r="6388" spans="1:3" x14ac:dyDescent="0.3">
      <c r="A6388" s="8" t="s">
        <v>15</v>
      </c>
      <c r="B6388" s="8" t="s">
        <v>46</v>
      </c>
      <c r="C6388" s="8">
        <v>4.2759999999999998</v>
      </c>
    </row>
    <row r="6389" spans="1:3" x14ac:dyDescent="0.3">
      <c r="A6389" s="8" t="s">
        <v>15</v>
      </c>
      <c r="B6389" s="8" t="s">
        <v>70</v>
      </c>
      <c r="C6389" s="8">
        <v>10.56</v>
      </c>
    </row>
    <row r="6390" spans="1:3" x14ac:dyDescent="0.3">
      <c r="A6390" s="8" t="s">
        <v>15</v>
      </c>
      <c r="B6390" s="8" t="s">
        <v>70</v>
      </c>
      <c r="C6390" s="8">
        <v>229.94</v>
      </c>
    </row>
    <row r="6391" spans="1:3" x14ac:dyDescent="0.3">
      <c r="A6391" s="8" t="s">
        <v>15</v>
      </c>
      <c r="B6391" s="8" t="s">
        <v>83</v>
      </c>
      <c r="C6391" s="8">
        <v>311.14999999999998</v>
      </c>
    </row>
    <row r="6392" spans="1:3" x14ac:dyDescent="0.3">
      <c r="A6392" s="8" t="s">
        <v>15</v>
      </c>
      <c r="B6392" s="8" t="s">
        <v>83</v>
      </c>
      <c r="C6392" s="8">
        <v>12.96</v>
      </c>
    </row>
    <row r="6393" spans="1:3" x14ac:dyDescent="0.3">
      <c r="A6393" s="8" t="s">
        <v>15</v>
      </c>
      <c r="B6393" s="8" t="s">
        <v>76</v>
      </c>
      <c r="C6393" s="8">
        <v>14.62</v>
      </c>
    </row>
    <row r="6394" spans="1:3" x14ac:dyDescent="0.3">
      <c r="A6394" s="8" t="s">
        <v>15</v>
      </c>
      <c r="B6394" s="8" t="s">
        <v>76</v>
      </c>
      <c r="C6394" s="8">
        <v>5.76</v>
      </c>
    </row>
    <row r="6395" spans="1:3" x14ac:dyDescent="0.3">
      <c r="A6395" s="8" t="s">
        <v>15</v>
      </c>
      <c r="B6395" s="8" t="s">
        <v>76</v>
      </c>
      <c r="C6395" s="8">
        <v>21.48</v>
      </c>
    </row>
    <row r="6396" spans="1:3" x14ac:dyDescent="0.3">
      <c r="A6396" s="8" t="s">
        <v>15</v>
      </c>
      <c r="B6396" s="8" t="s">
        <v>76</v>
      </c>
      <c r="C6396" s="8">
        <v>396.92</v>
      </c>
    </row>
    <row r="6397" spans="1:3" x14ac:dyDescent="0.3">
      <c r="A6397" s="8" t="s">
        <v>15</v>
      </c>
      <c r="B6397" s="8" t="s">
        <v>76</v>
      </c>
      <c r="C6397" s="8">
        <v>17.149999999999999</v>
      </c>
    </row>
    <row r="6398" spans="1:3" x14ac:dyDescent="0.3">
      <c r="A6398" s="8" t="s">
        <v>15</v>
      </c>
      <c r="B6398" s="8" t="s">
        <v>76</v>
      </c>
      <c r="C6398" s="8">
        <v>23.12</v>
      </c>
    </row>
    <row r="6399" spans="1:3" x14ac:dyDescent="0.3">
      <c r="A6399" s="8" t="s">
        <v>15</v>
      </c>
      <c r="B6399" s="8" t="s">
        <v>46</v>
      </c>
      <c r="C6399" s="8">
        <v>5.2480000000000002</v>
      </c>
    </row>
    <row r="6400" spans="1:3" x14ac:dyDescent="0.3">
      <c r="A6400" s="8" t="s">
        <v>15</v>
      </c>
      <c r="B6400" s="8" t="s">
        <v>247</v>
      </c>
      <c r="C6400" s="8">
        <v>824.95</v>
      </c>
    </row>
    <row r="6401" spans="1:3" x14ac:dyDescent="0.3">
      <c r="A6401" s="8" t="s">
        <v>15</v>
      </c>
      <c r="B6401" s="8" t="s">
        <v>247</v>
      </c>
      <c r="C6401" s="8">
        <v>24.64</v>
      </c>
    </row>
    <row r="6402" spans="1:3" x14ac:dyDescent="0.3">
      <c r="A6402" s="8" t="s">
        <v>15</v>
      </c>
      <c r="B6402" s="8" t="s">
        <v>247</v>
      </c>
      <c r="C6402" s="8">
        <v>227.88</v>
      </c>
    </row>
    <row r="6403" spans="1:3" x14ac:dyDescent="0.3">
      <c r="A6403" s="8" t="s">
        <v>15</v>
      </c>
      <c r="B6403" s="8" t="s">
        <v>125</v>
      </c>
      <c r="C6403" s="8">
        <v>241.96</v>
      </c>
    </row>
    <row r="6404" spans="1:3" x14ac:dyDescent="0.3">
      <c r="A6404" s="8" t="s">
        <v>15</v>
      </c>
      <c r="B6404" s="8" t="s">
        <v>125</v>
      </c>
      <c r="C6404" s="8">
        <v>3.89</v>
      </c>
    </row>
    <row r="6405" spans="1:3" x14ac:dyDescent="0.3">
      <c r="A6405" s="8" t="s">
        <v>15</v>
      </c>
      <c r="B6405" s="8" t="s">
        <v>125</v>
      </c>
      <c r="C6405" s="8">
        <v>8.01</v>
      </c>
    </row>
    <row r="6406" spans="1:3" x14ac:dyDescent="0.3">
      <c r="A6406" s="8" t="s">
        <v>15</v>
      </c>
      <c r="B6406" s="8" t="s">
        <v>40</v>
      </c>
      <c r="C6406" s="8">
        <v>177.48</v>
      </c>
    </row>
    <row r="6407" spans="1:3" x14ac:dyDescent="0.3">
      <c r="A6407" s="8" t="s">
        <v>15</v>
      </c>
      <c r="B6407" s="8" t="s">
        <v>43</v>
      </c>
      <c r="C6407" s="8">
        <v>569.56799999999998</v>
      </c>
    </row>
    <row r="6408" spans="1:3" x14ac:dyDescent="0.3">
      <c r="A6408" s="8" t="s">
        <v>15</v>
      </c>
      <c r="B6408" s="8" t="s">
        <v>43</v>
      </c>
      <c r="C6408" s="8">
        <v>149.72999999999999</v>
      </c>
    </row>
    <row r="6409" spans="1:3" x14ac:dyDescent="0.3">
      <c r="A6409" s="8" t="s">
        <v>15</v>
      </c>
      <c r="B6409" s="8" t="s">
        <v>46</v>
      </c>
      <c r="C6409" s="8">
        <v>899.43</v>
      </c>
    </row>
    <row r="6410" spans="1:3" x14ac:dyDescent="0.3">
      <c r="A6410" s="8" t="s">
        <v>15</v>
      </c>
      <c r="B6410" s="8" t="s">
        <v>46</v>
      </c>
      <c r="C6410" s="8">
        <v>46.2</v>
      </c>
    </row>
    <row r="6411" spans="1:3" x14ac:dyDescent="0.3">
      <c r="A6411" s="8" t="s">
        <v>15</v>
      </c>
      <c r="B6411" s="8" t="s">
        <v>46</v>
      </c>
      <c r="C6411" s="8">
        <v>47.951999999999998</v>
      </c>
    </row>
    <row r="6412" spans="1:3" x14ac:dyDescent="0.3">
      <c r="A6412" s="8" t="s">
        <v>15</v>
      </c>
      <c r="B6412" s="8" t="s">
        <v>46</v>
      </c>
      <c r="C6412" s="8">
        <v>7.992</v>
      </c>
    </row>
    <row r="6413" spans="1:3" x14ac:dyDescent="0.3">
      <c r="A6413" s="8" t="s">
        <v>15</v>
      </c>
      <c r="B6413" s="8" t="s">
        <v>46</v>
      </c>
      <c r="C6413" s="8">
        <v>76.864000000000004</v>
      </c>
    </row>
    <row r="6414" spans="1:3" x14ac:dyDescent="0.3">
      <c r="A6414" s="8" t="s">
        <v>15</v>
      </c>
      <c r="B6414" s="8" t="s">
        <v>17</v>
      </c>
      <c r="C6414" s="8">
        <v>102.93</v>
      </c>
    </row>
    <row r="6415" spans="1:3" x14ac:dyDescent="0.3">
      <c r="A6415" s="8" t="s">
        <v>15</v>
      </c>
      <c r="B6415" s="8" t="s">
        <v>17</v>
      </c>
      <c r="C6415" s="8">
        <v>98.16</v>
      </c>
    </row>
    <row r="6416" spans="1:3" x14ac:dyDescent="0.3">
      <c r="A6416" s="8" t="s">
        <v>15</v>
      </c>
      <c r="B6416" s="8" t="s">
        <v>30</v>
      </c>
      <c r="C6416" s="8">
        <v>11.52</v>
      </c>
    </row>
    <row r="6417" spans="1:3" x14ac:dyDescent="0.3">
      <c r="A6417" s="8" t="s">
        <v>15</v>
      </c>
      <c r="B6417" s="8" t="s">
        <v>81</v>
      </c>
      <c r="C6417" s="8">
        <v>83.88</v>
      </c>
    </row>
    <row r="6418" spans="1:3" x14ac:dyDescent="0.3">
      <c r="A6418" s="8" t="s">
        <v>15</v>
      </c>
      <c r="B6418" s="8" t="s">
        <v>56</v>
      </c>
      <c r="C6418" s="8">
        <v>108.57599999999999</v>
      </c>
    </row>
    <row r="6419" spans="1:3" x14ac:dyDescent="0.3">
      <c r="A6419" s="8" t="s">
        <v>15</v>
      </c>
      <c r="B6419" s="8" t="s">
        <v>56</v>
      </c>
      <c r="C6419" s="8">
        <v>5.984</v>
      </c>
    </row>
    <row r="6420" spans="1:3" x14ac:dyDescent="0.3">
      <c r="A6420" s="8" t="s">
        <v>15</v>
      </c>
      <c r="B6420" s="8" t="s">
        <v>119</v>
      </c>
      <c r="C6420" s="8">
        <v>21.96</v>
      </c>
    </row>
    <row r="6421" spans="1:3" x14ac:dyDescent="0.3">
      <c r="A6421" s="8" t="s">
        <v>15</v>
      </c>
      <c r="B6421" s="8" t="s">
        <v>119</v>
      </c>
      <c r="C6421" s="8">
        <v>368.97</v>
      </c>
    </row>
    <row r="6422" spans="1:3" x14ac:dyDescent="0.3">
      <c r="A6422" s="8" t="s">
        <v>15</v>
      </c>
      <c r="B6422" s="8" t="s">
        <v>119</v>
      </c>
      <c r="C6422" s="8">
        <v>12.39</v>
      </c>
    </row>
    <row r="6423" spans="1:3" x14ac:dyDescent="0.3">
      <c r="A6423" s="8" t="s">
        <v>15</v>
      </c>
      <c r="B6423" s="8" t="s">
        <v>119</v>
      </c>
      <c r="C6423" s="8">
        <v>332.94</v>
      </c>
    </row>
    <row r="6424" spans="1:3" x14ac:dyDescent="0.3">
      <c r="A6424" s="8" t="s">
        <v>15</v>
      </c>
      <c r="B6424" s="8" t="s">
        <v>51</v>
      </c>
      <c r="C6424" s="8">
        <v>111.93</v>
      </c>
    </row>
    <row r="6425" spans="1:3" x14ac:dyDescent="0.3">
      <c r="A6425" s="8" t="s">
        <v>15</v>
      </c>
      <c r="B6425" s="8" t="s">
        <v>24</v>
      </c>
      <c r="C6425" s="8">
        <v>454.27199999999999</v>
      </c>
    </row>
    <row r="6426" spans="1:3" x14ac:dyDescent="0.3">
      <c r="A6426" s="8" t="s">
        <v>15</v>
      </c>
      <c r="B6426" s="8" t="s">
        <v>166</v>
      </c>
      <c r="C6426" s="8">
        <v>19.440000000000001</v>
      </c>
    </row>
    <row r="6427" spans="1:3" x14ac:dyDescent="0.3">
      <c r="A6427" s="8" t="s">
        <v>15</v>
      </c>
      <c r="B6427" s="8" t="s">
        <v>56</v>
      </c>
      <c r="C6427" s="8">
        <v>8399.9760000000006</v>
      </c>
    </row>
    <row r="6428" spans="1:3" x14ac:dyDescent="0.3">
      <c r="A6428" s="8" t="s">
        <v>15</v>
      </c>
      <c r="B6428" s="8" t="s">
        <v>56</v>
      </c>
      <c r="C6428" s="8">
        <v>6.2939999999999996</v>
      </c>
    </row>
    <row r="6429" spans="1:3" x14ac:dyDescent="0.3">
      <c r="A6429" s="8" t="s">
        <v>15</v>
      </c>
      <c r="B6429" s="8" t="s">
        <v>56</v>
      </c>
      <c r="C6429" s="8">
        <v>10.368</v>
      </c>
    </row>
    <row r="6430" spans="1:3" x14ac:dyDescent="0.3">
      <c r="A6430" s="8" t="s">
        <v>15</v>
      </c>
      <c r="B6430" s="8" t="s">
        <v>56</v>
      </c>
      <c r="C6430" s="8">
        <v>122.38200000000001</v>
      </c>
    </row>
    <row r="6431" spans="1:3" x14ac:dyDescent="0.3">
      <c r="A6431" s="8" t="s">
        <v>15</v>
      </c>
      <c r="B6431" s="8" t="s">
        <v>40</v>
      </c>
      <c r="C6431" s="8">
        <v>25.984000000000002</v>
      </c>
    </row>
    <row r="6432" spans="1:3" x14ac:dyDescent="0.3">
      <c r="A6432" s="8" t="s">
        <v>15</v>
      </c>
      <c r="B6432" s="8" t="s">
        <v>40</v>
      </c>
      <c r="C6432" s="8">
        <v>945.03599999999994</v>
      </c>
    </row>
    <row r="6433" spans="1:3" x14ac:dyDescent="0.3">
      <c r="A6433" s="8" t="s">
        <v>15</v>
      </c>
      <c r="B6433" s="8" t="s">
        <v>40</v>
      </c>
      <c r="C6433" s="8">
        <v>14.301</v>
      </c>
    </row>
    <row r="6434" spans="1:3" x14ac:dyDescent="0.3">
      <c r="A6434" s="8" t="s">
        <v>15</v>
      </c>
      <c r="B6434" s="8" t="s">
        <v>40</v>
      </c>
      <c r="C6434" s="8">
        <v>410.35199999999998</v>
      </c>
    </row>
    <row r="6435" spans="1:3" x14ac:dyDescent="0.3">
      <c r="A6435" s="8" t="s">
        <v>15</v>
      </c>
      <c r="B6435" s="8" t="s">
        <v>65</v>
      </c>
      <c r="C6435" s="8">
        <v>23.52</v>
      </c>
    </row>
    <row r="6436" spans="1:3" x14ac:dyDescent="0.3">
      <c r="A6436" s="8" t="s">
        <v>15</v>
      </c>
      <c r="B6436" s="8" t="s">
        <v>65</v>
      </c>
      <c r="C6436" s="8">
        <v>180.96</v>
      </c>
    </row>
    <row r="6437" spans="1:3" x14ac:dyDescent="0.3">
      <c r="A6437" s="8" t="s">
        <v>15</v>
      </c>
      <c r="B6437" s="8" t="s">
        <v>437</v>
      </c>
      <c r="C6437" s="8">
        <v>35</v>
      </c>
    </row>
    <row r="6438" spans="1:3" x14ac:dyDescent="0.3">
      <c r="A6438" s="8" t="s">
        <v>15</v>
      </c>
      <c r="B6438" s="8" t="s">
        <v>437</v>
      </c>
      <c r="C6438" s="8">
        <v>477.15</v>
      </c>
    </row>
    <row r="6439" spans="1:3" x14ac:dyDescent="0.3">
      <c r="A6439" s="8" t="s">
        <v>15</v>
      </c>
      <c r="B6439" s="8" t="s">
        <v>437</v>
      </c>
      <c r="C6439" s="8">
        <v>302.37599999999998</v>
      </c>
    </row>
    <row r="6440" spans="1:3" x14ac:dyDescent="0.3">
      <c r="A6440" s="8" t="s">
        <v>15</v>
      </c>
      <c r="B6440" s="8" t="s">
        <v>46</v>
      </c>
      <c r="C6440" s="8">
        <v>974.98800000000006</v>
      </c>
    </row>
    <row r="6441" spans="1:3" x14ac:dyDescent="0.3">
      <c r="A6441" s="8" t="s">
        <v>15</v>
      </c>
      <c r="B6441" s="8" t="s">
        <v>76</v>
      </c>
      <c r="C6441" s="8">
        <v>589.41</v>
      </c>
    </row>
    <row r="6442" spans="1:3" x14ac:dyDescent="0.3">
      <c r="A6442" s="8" t="s">
        <v>15</v>
      </c>
      <c r="B6442" s="8" t="s">
        <v>76</v>
      </c>
      <c r="C6442" s="8">
        <v>34.700000000000003</v>
      </c>
    </row>
    <row r="6443" spans="1:3" x14ac:dyDescent="0.3">
      <c r="A6443" s="8" t="s">
        <v>15</v>
      </c>
      <c r="B6443" s="8" t="s">
        <v>76</v>
      </c>
      <c r="C6443" s="8">
        <v>99.87</v>
      </c>
    </row>
    <row r="6444" spans="1:3" x14ac:dyDescent="0.3">
      <c r="A6444" s="8" t="s">
        <v>15</v>
      </c>
      <c r="B6444" s="8" t="s">
        <v>76</v>
      </c>
      <c r="C6444" s="8">
        <v>37.94</v>
      </c>
    </row>
    <row r="6445" spans="1:3" x14ac:dyDescent="0.3">
      <c r="A6445" s="8" t="s">
        <v>15</v>
      </c>
      <c r="B6445" s="8" t="s">
        <v>76</v>
      </c>
      <c r="C6445" s="8">
        <v>24.9</v>
      </c>
    </row>
    <row r="6446" spans="1:3" x14ac:dyDescent="0.3">
      <c r="A6446" s="8" t="s">
        <v>15</v>
      </c>
      <c r="B6446" s="8" t="s">
        <v>76</v>
      </c>
      <c r="C6446" s="8">
        <v>82.26</v>
      </c>
    </row>
    <row r="6447" spans="1:3" x14ac:dyDescent="0.3">
      <c r="A6447" s="8" t="s">
        <v>15</v>
      </c>
      <c r="B6447" s="8" t="s">
        <v>65</v>
      </c>
      <c r="C6447" s="8">
        <v>7.1040000000000001</v>
      </c>
    </row>
    <row r="6448" spans="1:3" x14ac:dyDescent="0.3">
      <c r="A6448" s="8" t="s">
        <v>15</v>
      </c>
      <c r="B6448" s="8" t="s">
        <v>46</v>
      </c>
      <c r="C6448" s="8">
        <v>103.5</v>
      </c>
    </row>
    <row r="6449" spans="1:3" x14ac:dyDescent="0.3">
      <c r="A6449" s="8" t="s">
        <v>15</v>
      </c>
      <c r="B6449" s="8" t="s">
        <v>46</v>
      </c>
      <c r="C6449" s="8">
        <v>2.464</v>
      </c>
    </row>
    <row r="6450" spans="1:3" x14ac:dyDescent="0.3">
      <c r="A6450" s="8" t="s">
        <v>15</v>
      </c>
      <c r="B6450" s="8" t="s">
        <v>46</v>
      </c>
      <c r="C6450" s="8">
        <v>8.7200000000000006</v>
      </c>
    </row>
    <row r="6451" spans="1:3" x14ac:dyDescent="0.3">
      <c r="A6451" s="8" t="s">
        <v>15</v>
      </c>
      <c r="B6451" s="8" t="s">
        <v>127</v>
      </c>
      <c r="C6451" s="8">
        <v>10.76</v>
      </c>
    </row>
    <row r="6452" spans="1:3" x14ac:dyDescent="0.3">
      <c r="A6452" s="8" t="s">
        <v>15</v>
      </c>
      <c r="B6452" s="8" t="s">
        <v>127</v>
      </c>
      <c r="C6452" s="8">
        <v>45.68</v>
      </c>
    </row>
    <row r="6453" spans="1:3" x14ac:dyDescent="0.3">
      <c r="A6453" s="8" t="s">
        <v>15</v>
      </c>
      <c r="B6453" s="8" t="s">
        <v>127</v>
      </c>
      <c r="C6453" s="8">
        <v>6.7</v>
      </c>
    </row>
    <row r="6454" spans="1:3" x14ac:dyDescent="0.3">
      <c r="A6454" s="8" t="s">
        <v>15</v>
      </c>
      <c r="B6454" s="8" t="s">
        <v>65</v>
      </c>
      <c r="C6454" s="8">
        <v>158.376</v>
      </c>
    </row>
    <row r="6455" spans="1:3" x14ac:dyDescent="0.3">
      <c r="A6455" s="8" t="s">
        <v>15</v>
      </c>
      <c r="B6455" s="8" t="s">
        <v>46</v>
      </c>
      <c r="C6455" s="8">
        <v>3.44</v>
      </c>
    </row>
    <row r="6456" spans="1:3" x14ac:dyDescent="0.3">
      <c r="A6456" s="8" t="s">
        <v>15</v>
      </c>
      <c r="B6456" s="8" t="s">
        <v>24</v>
      </c>
      <c r="C6456" s="8">
        <v>56.56</v>
      </c>
    </row>
    <row r="6457" spans="1:3" x14ac:dyDescent="0.3">
      <c r="A6457" s="8" t="s">
        <v>15</v>
      </c>
      <c r="B6457" s="8" t="s">
        <v>24</v>
      </c>
      <c r="C6457" s="8">
        <v>36.96</v>
      </c>
    </row>
    <row r="6458" spans="1:3" x14ac:dyDescent="0.3">
      <c r="A6458" s="8" t="s">
        <v>15</v>
      </c>
      <c r="B6458" s="8" t="s">
        <v>76</v>
      </c>
      <c r="C6458" s="8">
        <v>135.99</v>
      </c>
    </row>
    <row r="6459" spans="1:3" x14ac:dyDescent="0.3">
      <c r="A6459" s="8" t="s">
        <v>15</v>
      </c>
      <c r="B6459" s="8" t="s">
        <v>76</v>
      </c>
      <c r="C6459" s="8">
        <v>15.96</v>
      </c>
    </row>
    <row r="6460" spans="1:3" x14ac:dyDescent="0.3">
      <c r="A6460" s="8" t="s">
        <v>15</v>
      </c>
      <c r="B6460" s="8" t="s">
        <v>248</v>
      </c>
      <c r="C6460" s="8">
        <v>3.76</v>
      </c>
    </row>
    <row r="6461" spans="1:3" x14ac:dyDescent="0.3">
      <c r="A6461" s="8" t="s">
        <v>15</v>
      </c>
      <c r="B6461" s="8" t="s">
        <v>248</v>
      </c>
      <c r="C6461" s="8">
        <v>14.7</v>
      </c>
    </row>
    <row r="6462" spans="1:3" x14ac:dyDescent="0.3">
      <c r="A6462" s="8" t="s">
        <v>15</v>
      </c>
      <c r="B6462" s="8" t="s">
        <v>248</v>
      </c>
      <c r="C6462" s="8">
        <v>37.200000000000003</v>
      </c>
    </row>
    <row r="6463" spans="1:3" x14ac:dyDescent="0.3">
      <c r="A6463" s="8" t="s">
        <v>15</v>
      </c>
      <c r="B6463" s="8" t="s">
        <v>248</v>
      </c>
      <c r="C6463" s="8">
        <v>89.97</v>
      </c>
    </row>
    <row r="6464" spans="1:3" x14ac:dyDescent="0.3">
      <c r="A6464" s="8" t="s">
        <v>15</v>
      </c>
      <c r="B6464" s="8" t="s">
        <v>248</v>
      </c>
      <c r="C6464" s="8">
        <v>261.95999999999998</v>
      </c>
    </row>
    <row r="6465" spans="1:3" x14ac:dyDescent="0.3">
      <c r="A6465" s="8" t="s">
        <v>15</v>
      </c>
      <c r="B6465" s="8" t="s">
        <v>248</v>
      </c>
      <c r="C6465" s="8">
        <v>74</v>
      </c>
    </row>
    <row r="6466" spans="1:3" x14ac:dyDescent="0.3">
      <c r="A6466" s="8" t="s">
        <v>15</v>
      </c>
      <c r="B6466" s="8" t="s">
        <v>17</v>
      </c>
      <c r="C6466" s="8">
        <v>13.28</v>
      </c>
    </row>
    <row r="6467" spans="1:3" x14ac:dyDescent="0.3">
      <c r="A6467" s="8" t="s">
        <v>15</v>
      </c>
      <c r="B6467" s="8" t="s">
        <v>86</v>
      </c>
      <c r="C6467" s="8">
        <v>84.96</v>
      </c>
    </row>
    <row r="6468" spans="1:3" x14ac:dyDescent="0.3">
      <c r="A6468" s="8" t="s">
        <v>15</v>
      </c>
      <c r="B6468" s="8" t="s">
        <v>24</v>
      </c>
      <c r="C6468" s="8">
        <v>68.459999999999994</v>
      </c>
    </row>
    <row r="6469" spans="1:3" x14ac:dyDescent="0.3">
      <c r="A6469" s="8" t="s">
        <v>15</v>
      </c>
      <c r="B6469" s="8" t="s">
        <v>179</v>
      </c>
      <c r="C6469" s="8">
        <v>2079.4</v>
      </c>
    </row>
    <row r="6470" spans="1:3" x14ac:dyDescent="0.3">
      <c r="A6470" s="8" t="s">
        <v>15</v>
      </c>
      <c r="B6470" s="8" t="s">
        <v>179</v>
      </c>
      <c r="C6470" s="8">
        <v>629.95000000000005</v>
      </c>
    </row>
    <row r="6471" spans="1:3" x14ac:dyDescent="0.3">
      <c r="A6471" s="8" t="s">
        <v>15</v>
      </c>
      <c r="B6471" s="8" t="s">
        <v>179</v>
      </c>
      <c r="C6471" s="8">
        <v>72.42</v>
      </c>
    </row>
    <row r="6472" spans="1:3" x14ac:dyDescent="0.3">
      <c r="A6472" s="8" t="s">
        <v>15</v>
      </c>
      <c r="B6472" s="8" t="s">
        <v>70</v>
      </c>
      <c r="C6472" s="8">
        <v>131.97999999999999</v>
      </c>
    </row>
    <row r="6473" spans="1:3" x14ac:dyDescent="0.3">
      <c r="A6473" s="8" t="s">
        <v>15</v>
      </c>
      <c r="B6473" s="8" t="s">
        <v>70</v>
      </c>
      <c r="C6473" s="8">
        <v>114.52</v>
      </c>
    </row>
    <row r="6474" spans="1:3" x14ac:dyDescent="0.3">
      <c r="A6474" s="8" t="s">
        <v>15</v>
      </c>
      <c r="B6474" s="8" t="s">
        <v>46</v>
      </c>
      <c r="C6474" s="8">
        <v>100.24</v>
      </c>
    </row>
    <row r="6475" spans="1:3" x14ac:dyDescent="0.3">
      <c r="A6475" s="8" t="s">
        <v>15</v>
      </c>
      <c r="B6475" s="8" t="s">
        <v>86</v>
      </c>
      <c r="C6475" s="8">
        <v>871.8</v>
      </c>
    </row>
    <row r="6476" spans="1:3" x14ac:dyDescent="0.3">
      <c r="A6476" s="8" t="s">
        <v>15</v>
      </c>
      <c r="B6476" s="8" t="s">
        <v>56</v>
      </c>
      <c r="C6476" s="8">
        <v>61.96</v>
      </c>
    </row>
    <row r="6477" spans="1:3" x14ac:dyDescent="0.3">
      <c r="A6477" s="8" t="s">
        <v>15</v>
      </c>
      <c r="B6477" s="8" t="s">
        <v>30</v>
      </c>
      <c r="C6477" s="8">
        <v>4.5540000000000003</v>
      </c>
    </row>
    <row r="6478" spans="1:3" x14ac:dyDescent="0.3">
      <c r="A6478" s="8" t="s">
        <v>15</v>
      </c>
      <c r="B6478" s="8" t="s">
        <v>30</v>
      </c>
      <c r="C6478" s="8">
        <v>5.2</v>
      </c>
    </row>
    <row r="6479" spans="1:3" x14ac:dyDescent="0.3">
      <c r="A6479" s="8" t="s">
        <v>15</v>
      </c>
      <c r="B6479" s="8" t="s">
        <v>30</v>
      </c>
      <c r="C6479" s="8">
        <v>205.99199999999999</v>
      </c>
    </row>
    <row r="6480" spans="1:3" x14ac:dyDescent="0.3">
      <c r="A6480" s="8" t="s">
        <v>15</v>
      </c>
      <c r="B6480" s="8" t="s">
        <v>30</v>
      </c>
      <c r="C6480" s="8">
        <v>15.552</v>
      </c>
    </row>
    <row r="6481" spans="1:3" x14ac:dyDescent="0.3">
      <c r="A6481" s="8" t="s">
        <v>15</v>
      </c>
      <c r="B6481" s="8" t="s">
        <v>30</v>
      </c>
      <c r="C6481" s="8">
        <v>503.96</v>
      </c>
    </row>
    <row r="6482" spans="1:3" x14ac:dyDescent="0.3">
      <c r="A6482" s="8" t="s">
        <v>15</v>
      </c>
      <c r="B6482" s="8" t="s">
        <v>30</v>
      </c>
      <c r="C6482" s="8">
        <v>24.472000000000001</v>
      </c>
    </row>
    <row r="6483" spans="1:3" x14ac:dyDescent="0.3">
      <c r="A6483" s="8" t="s">
        <v>15</v>
      </c>
      <c r="B6483" s="8" t="s">
        <v>30</v>
      </c>
      <c r="C6483" s="8">
        <v>241.56800000000001</v>
      </c>
    </row>
    <row r="6484" spans="1:3" x14ac:dyDescent="0.3">
      <c r="A6484" s="8" t="s">
        <v>15</v>
      </c>
      <c r="B6484" s="8" t="s">
        <v>30</v>
      </c>
      <c r="C6484" s="8">
        <v>110.4</v>
      </c>
    </row>
    <row r="6485" spans="1:3" x14ac:dyDescent="0.3">
      <c r="A6485" s="8" t="s">
        <v>15</v>
      </c>
      <c r="B6485" s="8" t="s">
        <v>76</v>
      </c>
      <c r="C6485" s="8">
        <v>384.76799999999997</v>
      </c>
    </row>
    <row r="6486" spans="1:3" x14ac:dyDescent="0.3">
      <c r="A6486" s="8" t="s">
        <v>15</v>
      </c>
      <c r="B6486" s="8" t="s">
        <v>76</v>
      </c>
      <c r="C6486" s="8">
        <v>78.66</v>
      </c>
    </row>
    <row r="6487" spans="1:3" x14ac:dyDescent="0.3">
      <c r="A6487" s="8" t="s">
        <v>15</v>
      </c>
      <c r="B6487" s="8" t="s">
        <v>76</v>
      </c>
      <c r="C6487" s="8">
        <v>45.36</v>
      </c>
    </row>
    <row r="6488" spans="1:3" x14ac:dyDescent="0.3">
      <c r="A6488" s="8" t="s">
        <v>15</v>
      </c>
      <c r="B6488" s="8" t="s">
        <v>40</v>
      </c>
      <c r="C6488" s="8">
        <v>962.08</v>
      </c>
    </row>
    <row r="6489" spans="1:3" x14ac:dyDescent="0.3">
      <c r="A6489" s="8" t="s">
        <v>15</v>
      </c>
      <c r="B6489" s="8" t="s">
        <v>40</v>
      </c>
      <c r="C6489" s="8">
        <v>12.843</v>
      </c>
    </row>
    <row r="6490" spans="1:3" x14ac:dyDescent="0.3">
      <c r="A6490" s="8" t="s">
        <v>15</v>
      </c>
      <c r="B6490" s="8" t="s">
        <v>40</v>
      </c>
      <c r="C6490" s="8">
        <v>295.45600000000002</v>
      </c>
    </row>
    <row r="6491" spans="1:3" x14ac:dyDescent="0.3">
      <c r="A6491" s="8" t="s">
        <v>15</v>
      </c>
      <c r="B6491" s="8" t="s">
        <v>76</v>
      </c>
      <c r="C6491" s="8">
        <v>32.4</v>
      </c>
    </row>
    <row r="6492" spans="1:3" x14ac:dyDescent="0.3">
      <c r="A6492" s="8" t="s">
        <v>15</v>
      </c>
      <c r="B6492" s="8" t="s">
        <v>56</v>
      </c>
      <c r="C6492" s="8">
        <v>103.93600000000001</v>
      </c>
    </row>
    <row r="6493" spans="1:3" x14ac:dyDescent="0.3">
      <c r="A6493" s="8" t="s">
        <v>15</v>
      </c>
      <c r="B6493" s="8" t="s">
        <v>30</v>
      </c>
      <c r="C6493" s="8">
        <v>289.56799999999998</v>
      </c>
    </row>
    <row r="6494" spans="1:3" x14ac:dyDescent="0.3">
      <c r="A6494" s="8" t="s">
        <v>15</v>
      </c>
      <c r="B6494" s="8" t="s">
        <v>30</v>
      </c>
      <c r="C6494" s="8">
        <v>39.72</v>
      </c>
    </row>
    <row r="6495" spans="1:3" x14ac:dyDescent="0.3">
      <c r="A6495" s="8" t="s">
        <v>15</v>
      </c>
      <c r="B6495" s="8" t="s">
        <v>30</v>
      </c>
      <c r="C6495" s="8">
        <v>244.768</v>
      </c>
    </row>
    <row r="6496" spans="1:3" x14ac:dyDescent="0.3">
      <c r="A6496" s="8" t="s">
        <v>15</v>
      </c>
      <c r="B6496" s="8" t="s">
        <v>46</v>
      </c>
      <c r="C6496" s="8">
        <v>24</v>
      </c>
    </row>
    <row r="6497" spans="1:3" x14ac:dyDescent="0.3">
      <c r="A6497" s="8" t="s">
        <v>15</v>
      </c>
      <c r="B6497" s="8" t="s">
        <v>46</v>
      </c>
      <c r="C6497" s="8">
        <v>15.552</v>
      </c>
    </row>
    <row r="6498" spans="1:3" x14ac:dyDescent="0.3">
      <c r="A6498" s="8" t="s">
        <v>15</v>
      </c>
      <c r="B6498" s="8" t="s">
        <v>46</v>
      </c>
      <c r="C6498" s="8">
        <v>26.175999999999998</v>
      </c>
    </row>
    <row r="6499" spans="1:3" x14ac:dyDescent="0.3">
      <c r="A6499" s="8" t="s">
        <v>15</v>
      </c>
      <c r="B6499" s="8" t="s">
        <v>17</v>
      </c>
      <c r="C6499" s="8">
        <v>20.94</v>
      </c>
    </row>
    <row r="6500" spans="1:3" x14ac:dyDescent="0.3">
      <c r="A6500" s="8" t="s">
        <v>15</v>
      </c>
      <c r="B6500" s="8" t="s">
        <v>17</v>
      </c>
      <c r="C6500" s="8">
        <v>135.09</v>
      </c>
    </row>
    <row r="6501" spans="1:3" x14ac:dyDescent="0.3">
      <c r="A6501" s="8" t="s">
        <v>15</v>
      </c>
      <c r="B6501" s="8" t="s">
        <v>17</v>
      </c>
      <c r="C6501" s="8">
        <v>279.86</v>
      </c>
    </row>
    <row r="6502" spans="1:3" x14ac:dyDescent="0.3">
      <c r="A6502" s="8" t="s">
        <v>15</v>
      </c>
      <c r="B6502" s="8" t="s">
        <v>17</v>
      </c>
      <c r="C6502" s="8">
        <v>90.06</v>
      </c>
    </row>
    <row r="6503" spans="1:3" x14ac:dyDescent="0.3">
      <c r="A6503" s="8" t="s">
        <v>15</v>
      </c>
      <c r="B6503" s="8" t="s">
        <v>104</v>
      </c>
      <c r="C6503" s="8">
        <v>539.96400000000006</v>
      </c>
    </row>
    <row r="6504" spans="1:3" x14ac:dyDescent="0.3">
      <c r="A6504" s="8" t="s">
        <v>15</v>
      </c>
      <c r="B6504" s="8" t="s">
        <v>104</v>
      </c>
      <c r="C6504" s="8">
        <v>50.231999999999999</v>
      </c>
    </row>
    <row r="6505" spans="1:3" x14ac:dyDescent="0.3">
      <c r="A6505" s="8" t="s">
        <v>15</v>
      </c>
      <c r="B6505" s="8" t="s">
        <v>104</v>
      </c>
      <c r="C6505" s="8">
        <v>19.242000000000001</v>
      </c>
    </row>
    <row r="6506" spans="1:3" x14ac:dyDescent="0.3">
      <c r="A6506" s="8" t="s">
        <v>15</v>
      </c>
      <c r="B6506" s="8" t="s">
        <v>76</v>
      </c>
      <c r="C6506" s="8">
        <v>1247.6400000000001</v>
      </c>
    </row>
    <row r="6507" spans="1:3" x14ac:dyDescent="0.3">
      <c r="A6507" s="8" t="s">
        <v>15</v>
      </c>
      <c r="B6507" s="8" t="s">
        <v>65</v>
      </c>
      <c r="C6507" s="8">
        <v>5.3040000000000003</v>
      </c>
    </row>
    <row r="6508" spans="1:3" x14ac:dyDescent="0.3">
      <c r="A6508" s="8" t="s">
        <v>15</v>
      </c>
      <c r="B6508" s="8" t="s">
        <v>56</v>
      </c>
      <c r="C6508" s="8">
        <v>19.135999999999999</v>
      </c>
    </row>
    <row r="6509" spans="1:3" x14ac:dyDescent="0.3">
      <c r="A6509" s="8" t="s">
        <v>15</v>
      </c>
      <c r="B6509" s="8" t="s">
        <v>56</v>
      </c>
      <c r="C6509" s="8">
        <v>332.83199999999999</v>
      </c>
    </row>
    <row r="6510" spans="1:3" x14ac:dyDescent="0.3">
      <c r="A6510" s="8" t="s">
        <v>15</v>
      </c>
      <c r="B6510" s="8" t="s">
        <v>76</v>
      </c>
      <c r="C6510" s="8">
        <v>279.89999999999998</v>
      </c>
    </row>
    <row r="6511" spans="1:3" x14ac:dyDescent="0.3">
      <c r="A6511" s="8" t="s">
        <v>15</v>
      </c>
      <c r="B6511" s="8" t="s">
        <v>76</v>
      </c>
      <c r="C6511" s="8">
        <v>50.351999999999997</v>
      </c>
    </row>
    <row r="6512" spans="1:3" x14ac:dyDescent="0.3">
      <c r="A6512" s="8" t="s">
        <v>15</v>
      </c>
      <c r="B6512" s="8" t="s">
        <v>76</v>
      </c>
      <c r="C6512" s="8">
        <v>34.020000000000003</v>
      </c>
    </row>
    <row r="6513" spans="1:3" x14ac:dyDescent="0.3">
      <c r="A6513" s="8" t="s">
        <v>15</v>
      </c>
      <c r="B6513" s="8" t="s">
        <v>24</v>
      </c>
      <c r="C6513" s="8">
        <v>23.88</v>
      </c>
    </row>
    <row r="6514" spans="1:3" x14ac:dyDescent="0.3">
      <c r="A6514" s="8" t="s">
        <v>15</v>
      </c>
      <c r="B6514" s="8" t="s">
        <v>24</v>
      </c>
      <c r="C6514" s="8">
        <v>11.52</v>
      </c>
    </row>
    <row r="6515" spans="1:3" x14ac:dyDescent="0.3">
      <c r="A6515" s="8" t="s">
        <v>15</v>
      </c>
      <c r="B6515" s="8" t="s">
        <v>24</v>
      </c>
      <c r="C6515" s="8">
        <v>286.93</v>
      </c>
    </row>
    <row r="6516" spans="1:3" x14ac:dyDescent="0.3">
      <c r="A6516" s="8" t="s">
        <v>15</v>
      </c>
      <c r="B6516" s="8" t="s">
        <v>24</v>
      </c>
      <c r="C6516" s="8">
        <v>206.38399999999999</v>
      </c>
    </row>
    <row r="6517" spans="1:3" x14ac:dyDescent="0.3">
      <c r="A6517" s="8" t="s">
        <v>15</v>
      </c>
      <c r="B6517" s="8" t="s">
        <v>24</v>
      </c>
      <c r="C6517" s="8">
        <v>218.352</v>
      </c>
    </row>
    <row r="6518" spans="1:3" x14ac:dyDescent="0.3">
      <c r="A6518" s="8" t="s">
        <v>15</v>
      </c>
      <c r="B6518" s="8" t="s">
        <v>24</v>
      </c>
      <c r="C6518" s="8">
        <v>529.9</v>
      </c>
    </row>
    <row r="6519" spans="1:3" x14ac:dyDescent="0.3">
      <c r="A6519" s="8" t="s">
        <v>15</v>
      </c>
      <c r="B6519" s="8" t="s">
        <v>24</v>
      </c>
      <c r="C6519" s="8">
        <v>99.3</v>
      </c>
    </row>
    <row r="6520" spans="1:3" x14ac:dyDescent="0.3">
      <c r="A6520" s="8" t="s">
        <v>15</v>
      </c>
      <c r="B6520" s="8" t="s">
        <v>24</v>
      </c>
      <c r="C6520" s="8">
        <v>108.96</v>
      </c>
    </row>
    <row r="6521" spans="1:3" x14ac:dyDescent="0.3">
      <c r="A6521" s="8" t="s">
        <v>15</v>
      </c>
      <c r="B6521" s="8" t="s">
        <v>24</v>
      </c>
      <c r="C6521" s="8">
        <v>2.6880000000000002</v>
      </c>
    </row>
    <row r="6522" spans="1:3" x14ac:dyDescent="0.3">
      <c r="A6522" s="8" t="s">
        <v>15</v>
      </c>
      <c r="B6522" s="8" t="s">
        <v>70</v>
      </c>
      <c r="C6522" s="8">
        <v>5443.96</v>
      </c>
    </row>
    <row r="6523" spans="1:3" x14ac:dyDescent="0.3">
      <c r="A6523" s="8" t="s">
        <v>15</v>
      </c>
      <c r="B6523" s="8" t="s">
        <v>70</v>
      </c>
      <c r="C6523" s="8">
        <v>302.67</v>
      </c>
    </row>
    <row r="6524" spans="1:3" x14ac:dyDescent="0.3">
      <c r="A6524" s="8" t="s">
        <v>15</v>
      </c>
      <c r="B6524" s="8" t="s">
        <v>70</v>
      </c>
      <c r="C6524" s="8">
        <v>56.07</v>
      </c>
    </row>
    <row r="6525" spans="1:3" x14ac:dyDescent="0.3">
      <c r="A6525" s="8" t="s">
        <v>15</v>
      </c>
      <c r="B6525" s="8" t="s">
        <v>56</v>
      </c>
      <c r="C6525" s="8">
        <v>10.08</v>
      </c>
    </row>
    <row r="6526" spans="1:3" x14ac:dyDescent="0.3">
      <c r="A6526" s="8" t="s">
        <v>15</v>
      </c>
      <c r="B6526" s="8" t="s">
        <v>56</v>
      </c>
      <c r="C6526" s="8">
        <v>59.994</v>
      </c>
    </row>
    <row r="6527" spans="1:3" x14ac:dyDescent="0.3">
      <c r="A6527" s="8" t="s">
        <v>15</v>
      </c>
      <c r="B6527" s="8" t="s">
        <v>56</v>
      </c>
      <c r="C6527" s="8">
        <v>5.7149999999999999</v>
      </c>
    </row>
    <row r="6528" spans="1:3" x14ac:dyDescent="0.3">
      <c r="A6528" s="8" t="s">
        <v>15</v>
      </c>
      <c r="B6528" s="8" t="s">
        <v>56</v>
      </c>
      <c r="C6528" s="8">
        <v>9.42</v>
      </c>
    </row>
    <row r="6529" spans="1:3" x14ac:dyDescent="0.3">
      <c r="A6529" s="8" t="s">
        <v>15</v>
      </c>
      <c r="B6529" s="8" t="s">
        <v>179</v>
      </c>
      <c r="C6529" s="8">
        <v>1999.96</v>
      </c>
    </row>
    <row r="6530" spans="1:3" x14ac:dyDescent="0.3">
      <c r="A6530" s="8" t="s">
        <v>15</v>
      </c>
      <c r="B6530" s="8" t="s">
        <v>76</v>
      </c>
      <c r="C6530" s="8">
        <v>216.4</v>
      </c>
    </row>
    <row r="6531" spans="1:3" x14ac:dyDescent="0.3">
      <c r="A6531" s="8" t="s">
        <v>15</v>
      </c>
      <c r="B6531" s="8" t="s">
        <v>46</v>
      </c>
      <c r="C6531" s="8">
        <v>6.9359999999999999</v>
      </c>
    </row>
    <row r="6532" spans="1:3" x14ac:dyDescent="0.3">
      <c r="A6532" s="8" t="s">
        <v>15</v>
      </c>
      <c r="B6532" s="8" t="s">
        <v>46</v>
      </c>
      <c r="C6532" s="8">
        <v>4.4279999999999999</v>
      </c>
    </row>
    <row r="6533" spans="1:3" x14ac:dyDescent="0.3">
      <c r="A6533" s="8" t="s">
        <v>15</v>
      </c>
      <c r="B6533" s="8" t="s">
        <v>68</v>
      </c>
      <c r="C6533" s="8">
        <v>8.8000000000000007</v>
      </c>
    </row>
    <row r="6534" spans="1:3" x14ac:dyDescent="0.3">
      <c r="A6534" s="8" t="s">
        <v>15</v>
      </c>
      <c r="B6534" s="8" t="s">
        <v>68</v>
      </c>
      <c r="C6534" s="8">
        <v>142.80000000000001</v>
      </c>
    </row>
    <row r="6535" spans="1:3" x14ac:dyDescent="0.3">
      <c r="A6535" s="8" t="s">
        <v>15</v>
      </c>
      <c r="B6535" s="8" t="s">
        <v>68</v>
      </c>
      <c r="C6535" s="8">
        <v>399.95</v>
      </c>
    </row>
    <row r="6536" spans="1:3" x14ac:dyDescent="0.3">
      <c r="A6536" s="8" t="s">
        <v>15</v>
      </c>
      <c r="B6536" s="8" t="s">
        <v>76</v>
      </c>
      <c r="C6536" s="8">
        <v>2152.7759999999998</v>
      </c>
    </row>
    <row r="6537" spans="1:3" x14ac:dyDescent="0.3">
      <c r="A6537" s="8" t="s">
        <v>15</v>
      </c>
      <c r="B6537" s="8" t="s">
        <v>76</v>
      </c>
      <c r="C6537" s="8">
        <v>4007.84</v>
      </c>
    </row>
    <row r="6538" spans="1:3" x14ac:dyDescent="0.3">
      <c r="A6538" s="8" t="s">
        <v>15</v>
      </c>
      <c r="B6538" s="8" t="s">
        <v>86</v>
      </c>
      <c r="C6538" s="8">
        <v>328.59</v>
      </c>
    </row>
    <row r="6539" spans="1:3" x14ac:dyDescent="0.3">
      <c r="A6539" s="8" t="s">
        <v>15</v>
      </c>
      <c r="B6539" s="8" t="s">
        <v>86</v>
      </c>
      <c r="C6539" s="8">
        <v>98.352000000000004</v>
      </c>
    </row>
    <row r="6540" spans="1:3" x14ac:dyDescent="0.3">
      <c r="A6540" s="8" t="s">
        <v>15</v>
      </c>
      <c r="B6540" s="8" t="s">
        <v>72</v>
      </c>
      <c r="C6540" s="8">
        <v>158.99</v>
      </c>
    </row>
    <row r="6541" spans="1:3" x14ac:dyDescent="0.3">
      <c r="A6541" s="8" t="s">
        <v>15</v>
      </c>
      <c r="B6541" s="8" t="s">
        <v>72</v>
      </c>
      <c r="C6541" s="8">
        <v>291.10000000000002</v>
      </c>
    </row>
    <row r="6542" spans="1:3" x14ac:dyDescent="0.3">
      <c r="A6542" s="8" t="s">
        <v>15</v>
      </c>
      <c r="B6542" s="8" t="s">
        <v>43</v>
      </c>
      <c r="C6542" s="8">
        <v>73.680000000000007</v>
      </c>
    </row>
    <row r="6543" spans="1:3" x14ac:dyDescent="0.3">
      <c r="A6543" s="8" t="s">
        <v>15</v>
      </c>
      <c r="B6543" s="8" t="s">
        <v>43</v>
      </c>
      <c r="C6543" s="8">
        <v>139.91999999999999</v>
      </c>
    </row>
    <row r="6544" spans="1:3" x14ac:dyDescent="0.3">
      <c r="A6544" s="8" t="s">
        <v>15</v>
      </c>
      <c r="B6544" s="8" t="s">
        <v>43</v>
      </c>
      <c r="C6544" s="8">
        <v>107.88</v>
      </c>
    </row>
    <row r="6545" spans="1:3" x14ac:dyDescent="0.3">
      <c r="A6545" s="8" t="s">
        <v>15</v>
      </c>
      <c r="B6545" s="8" t="s">
        <v>43</v>
      </c>
      <c r="C6545" s="8">
        <v>33.29</v>
      </c>
    </row>
    <row r="6546" spans="1:3" x14ac:dyDescent="0.3">
      <c r="A6546" s="8" t="s">
        <v>15</v>
      </c>
      <c r="B6546" s="8" t="s">
        <v>104</v>
      </c>
      <c r="C6546" s="8">
        <v>58.17</v>
      </c>
    </row>
    <row r="6547" spans="1:3" x14ac:dyDescent="0.3">
      <c r="A6547" s="8" t="s">
        <v>15</v>
      </c>
      <c r="B6547" s="8" t="s">
        <v>104</v>
      </c>
      <c r="C6547" s="8">
        <v>5.04</v>
      </c>
    </row>
    <row r="6548" spans="1:3" x14ac:dyDescent="0.3">
      <c r="A6548" s="8" t="s">
        <v>15</v>
      </c>
      <c r="B6548" s="8" t="s">
        <v>104</v>
      </c>
      <c r="C6548" s="8">
        <v>24.783999999999999</v>
      </c>
    </row>
    <row r="6549" spans="1:3" x14ac:dyDescent="0.3">
      <c r="A6549" s="8" t="s">
        <v>15</v>
      </c>
      <c r="B6549" s="8" t="s">
        <v>65</v>
      </c>
      <c r="C6549" s="8">
        <v>634.11599999999999</v>
      </c>
    </row>
    <row r="6550" spans="1:3" x14ac:dyDescent="0.3">
      <c r="A6550" s="8" t="s">
        <v>15</v>
      </c>
      <c r="B6550" s="8" t="s">
        <v>65</v>
      </c>
      <c r="C6550" s="8">
        <v>17.472000000000001</v>
      </c>
    </row>
    <row r="6551" spans="1:3" x14ac:dyDescent="0.3">
      <c r="A6551" s="8" t="s">
        <v>15</v>
      </c>
      <c r="B6551" s="8" t="s">
        <v>68</v>
      </c>
      <c r="C6551" s="8">
        <v>155.88</v>
      </c>
    </row>
    <row r="6552" spans="1:3" x14ac:dyDescent="0.3">
      <c r="A6552" s="8" t="s">
        <v>15</v>
      </c>
      <c r="B6552" s="8" t="s">
        <v>76</v>
      </c>
      <c r="C6552" s="8">
        <v>327.56400000000002</v>
      </c>
    </row>
    <row r="6553" spans="1:3" x14ac:dyDescent="0.3">
      <c r="A6553" s="8" t="s">
        <v>15</v>
      </c>
      <c r="B6553" s="8" t="s">
        <v>24</v>
      </c>
      <c r="C6553" s="8">
        <v>13.36</v>
      </c>
    </row>
    <row r="6554" spans="1:3" x14ac:dyDescent="0.3">
      <c r="A6554" s="8" t="s">
        <v>15</v>
      </c>
      <c r="B6554" s="8" t="s">
        <v>24</v>
      </c>
      <c r="C6554" s="8">
        <v>158.9</v>
      </c>
    </row>
    <row r="6555" spans="1:3" x14ac:dyDescent="0.3">
      <c r="A6555" s="8" t="s">
        <v>15</v>
      </c>
      <c r="B6555" s="8" t="s">
        <v>65</v>
      </c>
      <c r="C6555" s="8">
        <v>319.96800000000002</v>
      </c>
    </row>
    <row r="6556" spans="1:3" x14ac:dyDescent="0.3">
      <c r="A6556" s="8" t="s">
        <v>15</v>
      </c>
      <c r="B6556" s="8" t="s">
        <v>65</v>
      </c>
      <c r="C6556" s="8">
        <v>505.32</v>
      </c>
    </row>
    <row r="6557" spans="1:3" x14ac:dyDescent="0.3">
      <c r="A6557" s="8" t="s">
        <v>15</v>
      </c>
      <c r="B6557" s="8" t="s">
        <v>65</v>
      </c>
      <c r="C6557" s="8">
        <v>3.8079999999999998</v>
      </c>
    </row>
    <row r="6558" spans="1:3" x14ac:dyDescent="0.3">
      <c r="A6558" s="8" t="s">
        <v>15</v>
      </c>
      <c r="B6558" s="8" t="s">
        <v>65</v>
      </c>
      <c r="C6558" s="8">
        <v>8.6820000000000004</v>
      </c>
    </row>
    <row r="6559" spans="1:3" x14ac:dyDescent="0.3">
      <c r="A6559" s="8" t="s">
        <v>15</v>
      </c>
      <c r="B6559" s="8" t="s">
        <v>65</v>
      </c>
      <c r="C6559" s="8">
        <v>24.423999999999999</v>
      </c>
    </row>
    <row r="6560" spans="1:3" x14ac:dyDescent="0.3">
      <c r="A6560" s="8" t="s">
        <v>15</v>
      </c>
      <c r="B6560" s="8" t="s">
        <v>76</v>
      </c>
      <c r="C6560" s="8">
        <v>1522.6379999999999</v>
      </c>
    </row>
    <row r="6561" spans="1:3" x14ac:dyDescent="0.3">
      <c r="A6561" s="8" t="s">
        <v>15</v>
      </c>
      <c r="B6561" s="8" t="s">
        <v>24</v>
      </c>
      <c r="C6561" s="8">
        <v>419.9</v>
      </c>
    </row>
    <row r="6562" spans="1:3" x14ac:dyDescent="0.3">
      <c r="A6562" s="8" t="s">
        <v>15</v>
      </c>
      <c r="B6562" s="8" t="s">
        <v>24</v>
      </c>
      <c r="C6562" s="8">
        <v>3.15</v>
      </c>
    </row>
    <row r="6563" spans="1:3" x14ac:dyDescent="0.3">
      <c r="A6563" s="8" t="s">
        <v>15</v>
      </c>
      <c r="B6563" s="8" t="s">
        <v>46</v>
      </c>
      <c r="C6563" s="8">
        <v>33.619999999999997</v>
      </c>
    </row>
    <row r="6564" spans="1:3" x14ac:dyDescent="0.3">
      <c r="A6564" s="8" t="s">
        <v>15</v>
      </c>
      <c r="B6564" s="8" t="s">
        <v>166</v>
      </c>
      <c r="C6564" s="8">
        <v>16.14</v>
      </c>
    </row>
    <row r="6565" spans="1:3" x14ac:dyDescent="0.3">
      <c r="A6565" s="8" t="s">
        <v>15</v>
      </c>
      <c r="B6565" s="8" t="s">
        <v>166</v>
      </c>
      <c r="C6565" s="8">
        <v>194.25</v>
      </c>
    </row>
    <row r="6566" spans="1:3" x14ac:dyDescent="0.3">
      <c r="A6566" s="8" t="s">
        <v>15</v>
      </c>
      <c r="B6566" s="8" t="s">
        <v>166</v>
      </c>
      <c r="C6566" s="8">
        <v>8.64</v>
      </c>
    </row>
    <row r="6567" spans="1:3" x14ac:dyDescent="0.3">
      <c r="A6567" s="8" t="s">
        <v>15</v>
      </c>
      <c r="B6567" s="8" t="s">
        <v>166</v>
      </c>
      <c r="C6567" s="8">
        <v>872.32</v>
      </c>
    </row>
    <row r="6568" spans="1:3" x14ac:dyDescent="0.3">
      <c r="A6568" s="8" t="s">
        <v>15</v>
      </c>
      <c r="B6568" s="8" t="s">
        <v>46</v>
      </c>
      <c r="C6568" s="8">
        <v>243.99199999999999</v>
      </c>
    </row>
    <row r="6569" spans="1:3" x14ac:dyDescent="0.3">
      <c r="A6569" s="8" t="s">
        <v>15</v>
      </c>
      <c r="B6569" s="8" t="s">
        <v>46</v>
      </c>
      <c r="C6569" s="8">
        <v>7.12</v>
      </c>
    </row>
    <row r="6570" spans="1:3" x14ac:dyDescent="0.3">
      <c r="A6570" s="8" t="s">
        <v>15</v>
      </c>
      <c r="B6570" s="8" t="s">
        <v>46</v>
      </c>
      <c r="C6570" s="8">
        <v>2.6880000000000002</v>
      </c>
    </row>
    <row r="6571" spans="1:3" x14ac:dyDescent="0.3">
      <c r="A6571" s="8" t="s">
        <v>15</v>
      </c>
      <c r="B6571" s="8" t="s">
        <v>46</v>
      </c>
      <c r="C6571" s="8">
        <v>317.05799999999999</v>
      </c>
    </row>
    <row r="6572" spans="1:3" x14ac:dyDescent="0.3">
      <c r="A6572" s="8" t="s">
        <v>15</v>
      </c>
      <c r="B6572" s="8" t="s">
        <v>46</v>
      </c>
      <c r="C6572" s="8">
        <v>149.352</v>
      </c>
    </row>
    <row r="6573" spans="1:3" x14ac:dyDescent="0.3">
      <c r="A6573" s="8" t="s">
        <v>15</v>
      </c>
      <c r="B6573" s="8" t="s">
        <v>46</v>
      </c>
      <c r="C6573" s="8">
        <v>227.976</v>
      </c>
    </row>
    <row r="6574" spans="1:3" x14ac:dyDescent="0.3">
      <c r="A6574" s="8" t="s">
        <v>15</v>
      </c>
      <c r="B6574" s="8" t="s">
        <v>43</v>
      </c>
      <c r="C6574" s="8">
        <v>11.96</v>
      </c>
    </row>
    <row r="6575" spans="1:3" x14ac:dyDescent="0.3">
      <c r="A6575" s="8" t="s">
        <v>15</v>
      </c>
      <c r="B6575" s="8" t="s">
        <v>132</v>
      </c>
      <c r="C6575" s="8">
        <v>563.4</v>
      </c>
    </row>
    <row r="6576" spans="1:3" x14ac:dyDescent="0.3">
      <c r="A6576" s="8" t="s">
        <v>15</v>
      </c>
      <c r="B6576" s="8" t="s">
        <v>132</v>
      </c>
      <c r="C6576" s="8">
        <v>319.92</v>
      </c>
    </row>
    <row r="6577" spans="1:3" x14ac:dyDescent="0.3">
      <c r="A6577" s="8" t="s">
        <v>15</v>
      </c>
      <c r="B6577" s="8" t="s">
        <v>24</v>
      </c>
      <c r="C6577" s="8">
        <v>1049.44</v>
      </c>
    </row>
    <row r="6578" spans="1:3" x14ac:dyDescent="0.3">
      <c r="A6578" s="8" t="s">
        <v>15</v>
      </c>
      <c r="B6578" s="8" t="s">
        <v>24</v>
      </c>
      <c r="C6578" s="8">
        <v>170.352</v>
      </c>
    </row>
    <row r="6579" spans="1:3" x14ac:dyDescent="0.3">
      <c r="A6579" s="8" t="s">
        <v>15</v>
      </c>
      <c r="B6579" s="8" t="s">
        <v>83</v>
      </c>
      <c r="C6579" s="8">
        <v>173.94</v>
      </c>
    </row>
    <row r="6580" spans="1:3" x14ac:dyDescent="0.3">
      <c r="A6580" s="8" t="s">
        <v>15</v>
      </c>
      <c r="B6580" s="8" t="s">
        <v>43</v>
      </c>
      <c r="C6580" s="8">
        <v>1007.944</v>
      </c>
    </row>
    <row r="6581" spans="1:3" x14ac:dyDescent="0.3">
      <c r="A6581" s="8" t="s">
        <v>15</v>
      </c>
      <c r="B6581" s="8" t="s">
        <v>43</v>
      </c>
      <c r="C6581" s="8">
        <v>6.68</v>
      </c>
    </row>
    <row r="6582" spans="1:3" x14ac:dyDescent="0.3">
      <c r="A6582" s="8" t="s">
        <v>15</v>
      </c>
      <c r="B6582" s="8" t="s">
        <v>43</v>
      </c>
      <c r="C6582" s="8">
        <v>8.34</v>
      </c>
    </row>
    <row r="6583" spans="1:3" x14ac:dyDescent="0.3">
      <c r="A6583" s="8" t="s">
        <v>15</v>
      </c>
      <c r="B6583" s="8" t="s">
        <v>43</v>
      </c>
      <c r="C6583" s="8">
        <v>101.94</v>
      </c>
    </row>
    <row r="6584" spans="1:3" x14ac:dyDescent="0.3">
      <c r="A6584" s="8" t="s">
        <v>15</v>
      </c>
      <c r="B6584" s="8" t="s">
        <v>43</v>
      </c>
      <c r="C6584" s="8">
        <v>179.97</v>
      </c>
    </row>
    <row r="6585" spans="1:3" x14ac:dyDescent="0.3">
      <c r="A6585" s="8" t="s">
        <v>15</v>
      </c>
      <c r="B6585" s="8" t="s">
        <v>83</v>
      </c>
      <c r="C6585" s="8">
        <v>101.94</v>
      </c>
    </row>
    <row r="6586" spans="1:3" x14ac:dyDescent="0.3">
      <c r="A6586" s="8" t="s">
        <v>15</v>
      </c>
      <c r="B6586" s="8" t="s">
        <v>83</v>
      </c>
      <c r="C6586" s="8">
        <v>271.95999999999998</v>
      </c>
    </row>
    <row r="6587" spans="1:3" x14ac:dyDescent="0.3">
      <c r="A6587" s="8" t="s">
        <v>15</v>
      </c>
      <c r="B6587" s="8" t="s">
        <v>83</v>
      </c>
      <c r="C6587" s="8">
        <v>8.8000000000000007</v>
      </c>
    </row>
    <row r="6588" spans="1:3" x14ac:dyDescent="0.3">
      <c r="A6588" s="8" t="s">
        <v>15</v>
      </c>
      <c r="B6588" s="8" t="s">
        <v>83</v>
      </c>
      <c r="C6588" s="8">
        <v>19.68</v>
      </c>
    </row>
    <row r="6589" spans="1:3" x14ac:dyDescent="0.3">
      <c r="A6589" s="8" t="s">
        <v>15</v>
      </c>
      <c r="B6589" s="8" t="s">
        <v>83</v>
      </c>
      <c r="C6589" s="8">
        <v>302.94</v>
      </c>
    </row>
    <row r="6590" spans="1:3" x14ac:dyDescent="0.3">
      <c r="A6590" s="8" t="s">
        <v>15</v>
      </c>
      <c r="B6590" s="8" t="s">
        <v>83</v>
      </c>
      <c r="C6590" s="8">
        <v>14.94</v>
      </c>
    </row>
    <row r="6591" spans="1:3" x14ac:dyDescent="0.3">
      <c r="A6591" s="8" t="s">
        <v>15</v>
      </c>
      <c r="B6591" s="8" t="s">
        <v>83</v>
      </c>
      <c r="C6591" s="8">
        <v>231.72</v>
      </c>
    </row>
    <row r="6592" spans="1:3" x14ac:dyDescent="0.3">
      <c r="A6592" s="8" t="s">
        <v>15</v>
      </c>
      <c r="B6592" s="8" t="s">
        <v>30</v>
      </c>
      <c r="C6592" s="8">
        <v>9.9120000000000008</v>
      </c>
    </row>
    <row r="6593" spans="1:3" x14ac:dyDescent="0.3">
      <c r="A6593" s="8" t="s">
        <v>15</v>
      </c>
      <c r="B6593" s="8" t="s">
        <v>24</v>
      </c>
      <c r="C6593" s="8">
        <v>34.65</v>
      </c>
    </row>
    <row r="6594" spans="1:3" x14ac:dyDescent="0.3">
      <c r="A6594" s="8" t="s">
        <v>15</v>
      </c>
      <c r="B6594" s="8" t="s">
        <v>24</v>
      </c>
      <c r="C6594" s="8">
        <v>19.8</v>
      </c>
    </row>
    <row r="6595" spans="1:3" x14ac:dyDescent="0.3">
      <c r="A6595" s="8" t="s">
        <v>15</v>
      </c>
      <c r="B6595" s="8" t="s">
        <v>76</v>
      </c>
      <c r="C6595" s="8">
        <v>33.567999999999998</v>
      </c>
    </row>
    <row r="6596" spans="1:3" x14ac:dyDescent="0.3">
      <c r="A6596" s="8" t="s">
        <v>15</v>
      </c>
      <c r="B6596" s="8" t="s">
        <v>74</v>
      </c>
      <c r="C6596" s="8">
        <v>125.93</v>
      </c>
    </row>
    <row r="6597" spans="1:3" x14ac:dyDescent="0.3">
      <c r="A6597" s="8" t="s">
        <v>15</v>
      </c>
      <c r="B6597" s="8" t="s">
        <v>104</v>
      </c>
      <c r="C6597" s="8">
        <v>11.76</v>
      </c>
    </row>
    <row r="6598" spans="1:3" x14ac:dyDescent="0.3">
      <c r="A6598" s="8" t="s">
        <v>15</v>
      </c>
      <c r="B6598" s="8" t="s">
        <v>104</v>
      </c>
      <c r="C6598" s="8">
        <v>5.3440000000000003</v>
      </c>
    </row>
    <row r="6599" spans="1:3" x14ac:dyDescent="0.3">
      <c r="A6599" s="8" t="s">
        <v>15</v>
      </c>
      <c r="B6599" s="8" t="s">
        <v>30</v>
      </c>
      <c r="C6599" s="8">
        <v>1.365</v>
      </c>
    </row>
    <row r="6600" spans="1:3" x14ac:dyDescent="0.3">
      <c r="A6600" s="8" t="s">
        <v>15</v>
      </c>
      <c r="B6600" s="8" t="s">
        <v>30</v>
      </c>
      <c r="C6600" s="8">
        <v>62.015999999999998</v>
      </c>
    </row>
    <row r="6601" spans="1:3" x14ac:dyDescent="0.3">
      <c r="A6601" s="8" t="s">
        <v>15</v>
      </c>
      <c r="B6601" s="8" t="s">
        <v>248</v>
      </c>
      <c r="C6601" s="8">
        <v>60.72</v>
      </c>
    </row>
    <row r="6602" spans="1:3" x14ac:dyDescent="0.3">
      <c r="A6602" s="8" t="s">
        <v>15</v>
      </c>
      <c r="B6602" s="8" t="s">
        <v>248</v>
      </c>
      <c r="C6602" s="8">
        <v>146.82</v>
      </c>
    </row>
    <row r="6603" spans="1:3" x14ac:dyDescent="0.3">
      <c r="A6603" s="8" t="s">
        <v>15</v>
      </c>
      <c r="B6603" s="8" t="s">
        <v>248</v>
      </c>
      <c r="C6603" s="8">
        <v>239.84</v>
      </c>
    </row>
    <row r="6604" spans="1:3" x14ac:dyDescent="0.3">
      <c r="A6604" s="8" t="s">
        <v>15</v>
      </c>
      <c r="B6604" s="8" t="s">
        <v>248</v>
      </c>
      <c r="C6604" s="8">
        <v>15.66</v>
      </c>
    </row>
    <row r="6605" spans="1:3" x14ac:dyDescent="0.3">
      <c r="A6605" s="8" t="s">
        <v>15</v>
      </c>
      <c r="B6605" s="8" t="s">
        <v>98</v>
      </c>
      <c r="C6605" s="8">
        <v>146.352</v>
      </c>
    </row>
    <row r="6606" spans="1:3" x14ac:dyDescent="0.3">
      <c r="A6606" s="8" t="s">
        <v>15</v>
      </c>
      <c r="B6606" s="8" t="s">
        <v>24</v>
      </c>
      <c r="C6606" s="8">
        <v>5.94</v>
      </c>
    </row>
    <row r="6607" spans="1:3" x14ac:dyDescent="0.3">
      <c r="A6607" s="8" t="s">
        <v>15</v>
      </c>
      <c r="B6607" s="8" t="s">
        <v>24</v>
      </c>
      <c r="C6607" s="8">
        <v>45.36</v>
      </c>
    </row>
    <row r="6608" spans="1:3" x14ac:dyDescent="0.3">
      <c r="A6608" s="8" t="s">
        <v>15</v>
      </c>
      <c r="B6608" s="8" t="s">
        <v>24</v>
      </c>
      <c r="C6608" s="8">
        <v>211.16800000000001</v>
      </c>
    </row>
    <row r="6609" spans="1:3" x14ac:dyDescent="0.3">
      <c r="A6609" s="8" t="s">
        <v>15</v>
      </c>
      <c r="B6609" s="8" t="s">
        <v>24</v>
      </c>
      <c r="C6609" s="8">
        <v>484.70400000000001</v>
      </c>
    </row>
    <row r="6610" spans="1:3" x14ac:dyDescent="0.3">
      <c r="A6610" s="8" t="s">
        <v>15</v>
      </c>
      <c r="B6610" s="8" t="s">
        <v>24</v>
      </c>
      <c r="C6610" s="8">
        <v>371.976</v>
      </c>
    </row>
    <row r="6611" spans="1:3" x14ac:dyDescent="0.3">
      <c r="A6611" s="8" t="s">
        <v>15</v>
      </c>
      <c r="B6611" s="8" t="s">
        <v>248</v>
      </c>
      <c r="C6611" s="8">
        <v>89.82</v>
      </c>
    </row>
    <row r="6612" spans="1:3" x14ac:dyDescent="0.3">
      <c r="A6612" s="8" t="s">
        <v>15</v>
      </c>
      <c r="B6612" s="8" t="s">
        <v>24</v>
      </c>
      <c r="C6612" s="8">
        <v>19.295999999999999</v>
      </c>
    </row>
    <row r="6613" spans="1:3" x14ac:dyDescent="0.3">
      <c r="A6613" s="8" t="s">
        <v>15</v>
      </c>
      <c r="B6613" s="8" t="s">
        <v>17</v>
      </c>
      <c r="C6613" s="8">
        <v>191.96</v>
      </c>
    </row>
    <row r="6614" spans="1:3" x14ac:dyDescent="0.3">
      <c r="A6614" s="8" t="s">
        <v>15</v>
      </c>
      <c r="B6614" s="8" t="s">
        <v>17</v>
      </c>
      <c r="C6614" s="8">
        <v>21.3</v>
      </c>
    </row>
    <row r="6615" spans="1:3" x14ac:dyDescent="0.3">
      <c r="A6615" s="8" t="s">
        <v>15</v>
      </c>
      <c r="B6615" s="8" t="s">
        <v>17</v>
      </c>
      <c r="C6615" s="8">
        <v>469.95</v>
      </c>
    </row>
    <row r="6616" spans="1:3" x14ac:dyDescent="0.3">
      <c r="A6616" s="8" t="s">
        <v>15</v>
      </c>
      <c r="B6616" s="8" t="s">
        <v>17</v>
      </c>
      <c r="C6616" s="8">
        <v>209.88</v>
      </c>
    </row>
    <row r="6617" spans="1:3" x14ac:dyDescent="0.3">
      <c r="A6617" s="8" t="s">
        <v>15</v>
      </c>
      <c r="B6617" s="8" t="s">
        <v>24</v>
      </c>
      <c r="C6617" s="8">
        <v>239.666</v>
      </c>
    </row>
    <row r="6618" spans="1:3" x14ac:dyDescent="0.3">
      <c r="A6618" s="8" t="s">
        <v>15</v>
      </c>
      <c r="B6618" s="8" t="s">
        <v>24</v>
      </c>
      <c r="C6618" s="8">
        <v>22.5</v>
      </c>
    </row>
    <row r="6619" spans="1:3" x14ac:dyDescent="0.3">
      <c r="A6619" s="8" t="s">
        <v>15</v>
      </c>
      <c r="B6619" s="8" t="s">
        <v>24</v>
      </c>
      <c r="C6619" s="8">
        <v>219.84</v>
      </c>
    </row>
    <row r="6620" spans="1:3" x14ac:dyDescent="0.3">
      <c r="A6620" s="8" t="s">
        <v>15</v>
      </c>
      <c r="B6620" s="8" t="s">
        <v>112</v>
      </c>
      <c r="C6620" s="8">
        <v>32.4</v>
      </c>
    </row>
    <row r="6621" spans="1:3" x14ac:dyDescent="0.3">
      <c r="A6621" s="8" t="s">
        <v>15</v>
      </c>
      <c r="B6621" s="8" t="s">
        <v>112</v>
      </c>
      <c r="C6621" s="8">
        <v>209.94</v>
      </c>
    </row>
    <row r="6622" spans="1:3" x14ac:dyDescent="0.3">
      <c r="A6622" s="8" t="s">
        <v>15</v>
      </c>
      <c r="B6622" s="8" t="s">
        <v>112</v>
      </c>
      <c r="C6622" s="8">
        <v>4164.05</v>
      </c>
    </row>
    <row r="6623" spans="1:3" x14ac:dyDescent="0.3">
      <c r="A6623" s="8" t="s">
        <v>15</v>
      </c>
      <c r="B6623" s="8" t="s">
        <v>112</v>
      </c>
      <c r="C6623" s="8">
        <v>212.94</v>
      </c>
    </row>
    <row r="6624" spans="1:3" x14ac:dyDescent="0.3">
      <c r="A6624" s="8" t="s">
        <v>15</v>
      </c>
      <c r="B6624" s="8" t="s">
        <v>24</v>
      </c>
      <c r="C6624" s="8">
        <v>41.88</v>
      </c>
    </row>
    <row r="6625" spans="1:3" x14ac:dyDescent="0.3">
      <c r="A6625" s="8" t="s">
        <v>15</v>
      </c>
      <c r="B6625" s="8" t="s">
        <v>24</v>
      </c>
      <c r="C6625" s="8">
        <v>58.48</v>
      </c>
    </row>
    <row r="6626" spans="1:3" x14ac:dyDescent="0.3">
      <c r="A6626" s="8" t="s">
        <v>15</v>
      </c>
      <c r="B6626" s="8" t="s">
        <v>46</v>
      </c>
      <c r="C6626" s="8">
        <v>102.438</v>
      </c>
    </row>
    <row r="6627" spans="1:3" x14ac:dyDescent="0.3">
      <c r="A6627" s="8" t="s">
        <v>15</v>
      </c>
      <c r="B6627" s="8" t="s">
        <v>46</v>
      </c>
      <c r="C6627" s="8">
        <v>199.304</v>
      </c>
    </row>
    <row r="6628" spans="1:3" x14ac:dyDescent="0.3">
      <c r="A6628" s="8" t="s">
        <v>15</v>
      </c>
      <c r="B6628" s="8" t="s">
        <v>76</v>
      </c>
      <c r="C6628" s="8">
        <v>6999.96</v>
      </c>
    </row>
    <row r="6629" spans="1:3" x14ac:dyDescent="0.3">
      <c r="A6629" s="8" t="s">
        <v>15</v>
      </c>
      <c r="B6629" s="8" t="s">
        <v>43</v>
      </c>
      <c r="C6629" s="8">
        <v>12.96</v>
      </c>
    </row>
    <row r="6630" spans="1:3" x14ac:dyDescent="0.3">
      <c r="A6630" s="8" t="s">
        <v>15</v>
      </c>
      <c r="B6630" s="8" t="s">
        <v>76</v>
      </c>
      <c r="C6630" s="8">
        <v>279.86</v>
      </c>
    </row>
    <row r="6631" spans="1:3" x14ac:dyDescent="0.3">
      <c r="A6631" s="8" t="s">
        <v>15</v>
      </c>
      <c r="B6631" s="8" t="s">
        <v>40</v>
      </c>
      <c r="C6631" s="8">
        <v>7.38</v>
      </c>
    </row>
    <row r="6632" spans="1:3" x14ac:dyDescent="0.3">
      <c r="A6632" s="8" t="s">
        <v>15</v>
      </c>
      <c r="B6632" s="8" t="s">
        <v>43</v>
      </c>
      <c r="C6632" s="8">
        <v>698.35199999999998</v>
      </c>
    </row>
    <row r="6633" spans="1:3" x14ac:dyDescent="0.3">
      <c r="A6633" s="8" t="s">
        <v>15</v>
      </c>
      <c r="B6633" s="8" t="s">
        <v>43</v>
      </c>
      <c r="C6633" s="8">
        <v>1747.25</v>
      </c>
    </row>
    <row r="6634" spans="1:3" x14ac:dyDescent="0.3">
      <c r="A6634" s="8" t="s">
        <v>15</v>
      </c>
      <c r="B6634" s="8" t="s">
        <v>112</v>
      </c>
      <c r="C6634" s="8">
        <v>54.48</v>
      </c>
    </row>
    <row r="6635" spans="1:3" x14ac:dyDescent="0.3">
      <c r="A6635" s="8" t="s">
        <v>15</v>
      </c>
      <c r="B6635" s="8" t="s">
        <v>24</v>
      </c>
      <c r="C6635" s="8">
        <v>199.99</v>
      </c>
    </row>
    <row r="6636" spans="1:3" x14ac:dyDescent="0.3">
      <c r="A6636" s="8" t="s">
        <v>15</v>
      </c>
      <c r="B6636" s="8" t="s">
        <v>40</v>
      </c>
      <c r="C6636" s="8">
        <v>68.540999999999997</v>
      </c>
    </row>
    <row r="6637" spans="1:3" x14ac:dyDescent="0.3">
      <c r="A6637" s="8" t="s">
        <v>15</v>
      </c>
      <c r="B6637" s="8" t="s">
        <v>40</v>
      </c>
      <c r="C6637" s="8">
        <v>627.16800000000001</v>
      </c>
    </row>
    <row r="6638" spans="1:3" x14ac:dyDescent="0.3">
      <c r="A6638" s="8" t="s">
        <v>15</v>
      </c>
      <c r="B6638" s="8" t="s">
        <v>40</v>
      </c>
      <c r="C6638" s="8">
        <v>122.12</v>
      </c>
    </row>
    <row r="6639" spans="1:3" x14ac:dyDescent="0.3">
      <c r="A6639" s="8" t="s">
        <v>15</v>
      </c>
      <c r="B6639" s="8" t="s">
        <v>76</v>
      </c>
      <c r="C6639" s="8">
        <v>6.99</v>
      </c>
    </row>
    <row r="6640" spans="1:3" x14ac:dyDescent="0.3">
      <c r="A6640" s="8" t="s">
        <v>15</v>
      </c>
      <c r="B6640" s="8" t="s">
        <v>76</v>
      </c>
      <c r="C6640" s="8">
        <v>107.42400000000001</v>
      </c>
    </row>
    <row r="6641" spans="1:3" x14ac:dyDescent="0.3">
      <c r="A6641" s="8" t="s">
        <v>15</v>
      </c>
      <c r="B6641" s="8" t="s">
        <v>104</v>
      </c>
      <c r="C6641" s="8">
        <v>1421.664</v>
      </c>
    </row>
    <row r="6642" spans="1:3" x14ac:dyDescent="0.3">
      <c r="A6642" s="8" t="s">
        <v>15</v>
      </c>
      <c r="B6642" s="8" t="s">
        <v>74</v>
      </c>
      <c r="C6642" s="8">
        <v>125.88</v>
      </c>
    </row>
    <row r="6643" spans="1:3" x14ac:dyDescent="0.3">
      <c r="A6643" s="8" t="s">
        <v>15</v>
      </c>
      <c r="B6643" s="8" t="s">
        <v>74</v>
      </c>
      <c r="C6643" s="8">
        <v>79.78</v>
      </c>
    </row>
    <row r="6644" spans="1:3" x14ac:dyDescent="0.3">
      <c r="A6644" s="8" t="s">
        <v>15</v>
      </c>
      <c r="B6644" s="8" t="s">
        <v>74</v>
      </c>
      <c r="C6644" s="8">
        <v>133.19999999999999</v>
      </c>
    </row>
    <row r="6645" spans="1:3" x14ac:dyDescent="0.3">
      <c r="A6645" s="8" t="s">
        <v>15</v>
      </c>
      <c r="B6645" s="8" t="s">
        <v>95</v>
      </c>
      <c r="C6645" s="8">
        <v>438.36799999999999</v>
      </c>
    </row>
    <row r="6646" spans="1:3" x14ac:dyDescent="0.3">
      <c r="A6646" s="8" t="s">
        <v>15</v>
      </c>
      <c r="B6646" s="8" t="s">
        <v>95</v>
      </c>
      <c r="C6646" s="8">
        <v>139.94399999999999</v>
      </c>
    </row>
    <row r="6647" spans="1:3" x14ac:dyDescent="0.3">
      <c r="A6647" s="8" t="s">
        <v>15</v>
      </c>
      <c r="B6647" s="8" t="s">
        <v>95</v>
      </c>
      <c r="C6647" s="8">
        <v>133.47200000000001</v>
      </c>
    </row>
    <row r="6648" spans="1:3" x14ac:dyDescent="0.3">
      <c r="A6648" s="8" t="s">
        <v>15</v>
      </c>
      <c r="B6648" s="8" t="s">
        <v>95</v>
      </c>
      <c r="C6648" s="8">
        <v>564.19500000000005</v>
      </c>
    </row>
    <row r="6649" spans="1:3" x14ac:dyDescent="0.3">
      <c r="A6649" s="8" t="s">
        <v>15</v>
      </c>
      <c r="B6649" s="8" t="s">
        <v>95</v>
      </c>
      <c r="C6649" s="8">
        <v>87.168000000000006</v>
      </c>
    </row>
    <row r="6650" spans="1:3" x14ac:dyDescent="0.3">
      <c r="A6650" s="8" t="s">
        <v>15</v>
      </c>
      <c r="B6650" s="8" t="s">
        <v>46</v>
      </c>
      <c r="C6650" s="8">
        <v>42.616</v>
      </c>
    </row>
    <row r="6651" spans="1:3" x14ac:dyDescent="0.3">
      <c r="A6651" s="8" t="s">
        <v>15</v>
      </c>
      <c r="B6651" s="8" t="s">
        <v>46</v>
      </c>
      <c r="C6651" s="8">
        <v>319.98399999999998</v>
      </c>
    </row>
    <row r="6652" spans="1:3" x14ac:dyDescent="0.3">
      <c r="A6652" s="8" t="s">
        <v>15</v>
      </c>
      <c r="B6652" s="8" t="s">
        <v>46</v>
      </c>
      <c r="C6652" s="8">
        <v>45.92</v>
      </c>
    </row>
    <row r="6653" spans="1:3" x14ac:dyDescent="0.3">
      <c r="A6653" s="8" t="s">
        <v>15</v>
      </c>
      <c r="B6653" s="8" t="s">
        <v>46</v>
      </c>
      <c r="C6653" s="8">
        <v>21.184000000000001</v>
      </c>
    </row>
    <row r="6654" spans="1:3" x14ac:dyDescent="0.3">
      <c r="A6654" s="8" t="s">
        <v>15</v>
      </c>
      <c r="B6654" s="8" t="s">
        <v>46</v>
      </c>
      <c r="C6654" s="8">
        <v>20.736000000000001</v>
      </c>
    </row>
    <row r="6655" spans="1:3" x14ac:dyDescent="0.3">
      <c r="A6655" s="8" t="s">
        <v>15</v>
      </c>
      <c r="B6655" s="8" t="s">
        <v>46</v>
      </c>
      <c r="C6655" s="8">
        <v>213.43</v>
      </c>
    </row>
    <row r="6656" spans="1:3" x14ac:dyDescent="0.3">
      <c r="A6656" s="8" t="s">
        <v>15</v>
      </c>
      <c r="B6656" s="8" t="s">
        <v>81</v>
      </c>
      <c r="C6656" s="8">
        <v>333.57600000000002</v>
      </c>
    </row>
    <row r="6657" spans="1:3" x14ac:dyDescent="0.3">
      <c r="A6657" s="8" t="s">
        <v>15</v>
      </c>
      <c r="B6657" s="8" t="s">
        <v>81</v>
      </c>
      <c r="C6657" s="8">
        <v>31.992000000000001</v>
      </c>
    </row>
    <row r="6658" spans="1:3" x14ac:dyDescent="0.3">
      <c r="A6658" s="8" t="s">
        <v>15</v>
      </c>
      <c r="B6658" s="8" t="s">
        <v>81</v>
      </c>
      <c r="C6658" s="8">
        <v>51.167999999999999</v>
      </c>
    </row>
    <row r="6659" spans="1:3" x14ac:dyDescent="0.3">
      <c r="A6659" s="8" t="s">
        <v>15</v>
      </c>
      <c r="B6659" s="8" t="s">
        <v>81</v>
      </c>
      <c r="C6659" s="8">
        <v>10.64</v>
      </c>
    </row>
    <row r="6660" spans="1:3" x14ac:dyDescent="0.3">
      <c r="A6660" s="8" t="s">
        <v>15</v>
      </c>
      <c r="B6660" s="8" t="s">
        <v>81</v>
      </c>
      <c r="C6660" s="8">
        <v>68.703999999999994</v>
      </c>
    </row>
    <row r="6661" spans="1:3" x14ac:dyDescent="0.3">
      <c r="A6661" s="8" t="s">
        <v>15</v>
      </c>
      <c r="B6661" s="8" t="s">
        <v>81</v>
      </c>
      <c r="C6661" s="8">
        <v>386.91</v>
      </c>
    </row>
    <row r="6662" spans="1:3" x14ac:dyDescent="0.3">
      <c r="A6662" s="8" t="s">
        <v>15</v>
      </c>
      <c r="B6662" s="8" t="s">
        <v>166</v>
      </c>
      <c r="C6662" s="8">
        <v>39.659999999999997</v>
      </c>
    </row>
    <row r="6663" spans="1:3" x14ac:dyDescent="0.3">
      <c r="A6663" s="8" t="s">
        <v>15</v>
      </c>
      <c r="B6663" s="8" t="s">
        <v>166</v>
      </c>
      <c r="C6663" s="8">
        <v>113.92</v>
      </c>
    </row>
    <row r="6664" spans="1:3" x14ac:dyDescent="0.3">
      <c r="A6664" s="8" t="s">
        <v>15</v>
      </c>
      <c r="B6664" s="8" t="s">
        <v>166</v>
      </c>
      <c r="C6664" s="8">
        <v>447.86</v>
      </c>
    </row>
    <row r="6665" spans="1:3" x14ac:dyDescent="0.3">
      <c r="A6665" s="8" t="s">
        <v>15</v>
      </c>
      <c r="B6665" s="8" t="s">
        <v>83</v>
      </c>
      <c r="C6665" s="8">
        <v>356.85</v>
      </c>
    </row>
    <row r="6666" spans="1:3" x14ac:dyDescent="0.3">
      <c r="A6666" s="8" t="s">
        <v>15</v>
      </c>
      <c r="B6666" s="8" t="s">
        <v>83</v>
      </c>
      <c r="C6666" s="8">
        <v>251.58</v>
      </c>
    </row>
    <row r="6667" spans="1:3" x14ac:dyDescent="0.3">
      <c r="A6667" s="8" t="s">
        <v>15</v>
      </c>
      <c r="B6667" s="8" t="s">
        <v>46</v>
      </c>
      <c r="C6667" s="8">
        <v>219.84</v>
      </c>
    </row>
    <row r="6668" spans="1:3" x14ac:dyDescent="0.3">
      <c r="A6668" s="8" t="s">
        <v>15</v>
      </c>
      <c r="B6668" s="8" t="s">
        <v>132</v>
      </c>
      <c r="C6668" s="8">
        <v>42.85</v>
      </c>
    </row>
    <row r="6669" spans="1:3" x14ac:dyDescent="0.3">
      <c r="A6669" s="8" t="s">
        <v>15</v>
      </c>
      <c r="B6669" s="8" t="s">
        <v>132</v>
      </c>
      <c r="C6669" s="8">
        <v>6.16</v>
      </c>
    </row>
    <row r="6670" spans="1:3" x14ac:dyDescent="0.3">
      <c r="A6670" s="8" t="s">
        <v>15</v>
      </c>
      <c r="B6670" s="8" t="s">
        <v>132</v>
      </c>
      <c r="C6670" s="8">
        <v>17</v>
      </c>
    </row>
    <row r="6671" spans="1:3" x14ac:dyDescent="0.3">
      <c r="A6671" s="8" t="s">
        <v>15</v>
      </c>
      <c r="B6671" s="8" t="s">
        <v>132</v>
      </c>
      <c r="C6671" s="8">
        <v>87.4</v>
      </c>
    </row>
    <row r="6672" spans="1:3" x14ac:dyDescent="0.3">
      <c r="A6672" s="8" t="s">
        <v>15</v>
      </c>
      <c r="B6672" s="8" t="s">
        <v>167</v>
      </c>
      <c r="C6672" s="8">
        <v>29.84</v>
      </c>
    </row>
    <row r="6673" spans="1:3" x14ac:dyDescent="0.3">
      <c r="A6673" s="8" t="s">
        <v>15</v>
      </c>
      <c r="B6673" s="8" t="s">
        <v>24</v>
      </c>
      <c r="C6673" s="8">
        <v>49.567999999999998</v>
      </c>
    </row>
    <row r="6674" spans="1:3" x14ac:dyDescent="0.3">
      <c r="A6674" s="8" t="s">
        <v>15</v>
      </c>
      <c r="B6674" s="8" t="s">
        <v>24</v>
      </c>
      <c r="C6674" s="8">
        <v>265.86</v>
      </c>
    </row>
    <row r="6675" spans="1:3" x14ac:dyDescent="0.3">
      <c r="A6675" s="8" t="s">
        <v>15</v>
      </c>
      <c r="B6675" s="8" t="s">
        <v>83</v>
      </c>
      <c r="C6675" s="8">
        <v>67.959999999999994</v>
      </c>
    </row>
    <row r="6676" spans="1:3" x14ac:dyDescent="0.3">
      <c r="A6676" s="8" t="s">
        <v>15</v>
      </c>
      <c r="B6676" s="8" t="s">
        <v>74</v>
      </c>
      <c r="C6676" s="8">
        <v>10.92</v>
      </c>
    </row>
    <row r="6677" spans="1:3" x14ac:dyDescent="0.3">
      <c r="A6677" s="8" t="s">
        <v>15</v>
      </c>
      <c r="B6677" s="8" t="s">
        <v>74</v>
      </c>
      <c r="C6677" s="8">
        <v>83.9</v>
      </c>
    </row>
    <row r="6678" spans="1:3" x14ac:dyDescent="0.3">
      <c r="A6678" s="8" t="s">
        <v>15</v>
      </c>
      <c r="B6678" s="8" t="s">
        <v>74</v>
      </c>
      <c r="C6678" s="8">
        <v>19.75</v>
      </c>
    </row>
    <row r="6679" spans="1:3" x14ac:dyDescent="0.3">
      <c r="A6679" s="8" t="s">
        <v>15</v>
      </c>
      <c r="B6679" s="8" t="s">
        <v>74</v>
      </c>
      <c r="C6679" s="8">
        <v>393.54</v>
      </c>
    </row>
    <row r="6680" spans="1:3" x14ac:dyDescent="0.3">
      <c r="A6680" s="8" t="s">
        <v>15</v>
      </c>
      <c r="B6680" s="8" t="s">
        <v>81</v>
      </c>
      <c r="C6680" s="8">
        <v>46.872</v>
      </c>
    </row>
    <row r="6681" spans="1:3" x14ac:dyDescent="0.3">
      <c r="A6681" s="8" t="s">
        <v>15</v>
      </c>
      <c r="B6681" s="8" t="s">
        <v>127</v>
      </c>
      <c r="C6681" s="8">
        <v>10.9</v>
      </c>
    </row>
    <row r="6682" spans="1:3" x14ac:dyDescent="0.3">
      <c r="A6682" s="8" t="s">
        <v>15</v>
      </c>
      <c r="B6682" s="8" t="s">
        <v>127</v>
      </c>
      <c r="C6682" s="8">
        <v>79.92</v>
      </c>
    </row>
    <row r="6683" spans="1:3" x14ac:dyDescent="0.3">
      <c r="A6683" s="8" t="s">
        <v>15</v>
      </c>
      <c r="B6683" s="8" t="s">
        <v>127</v>
      </c>
      <c r="C6683" s="8">
        <v>146.82</v>
      </c>
    </row>
    <row r="6684" spans="1:3" x14ac:dyDescent="0.3">
      <c r="A6684" s="8" t="s">
        <v>15</v>
      </c>
      <c r="B6684" s="8" t="s">
        <v>49</v>
      </c>
      <c r="C6684" s="8">
        <v>3.6</v>
      </c>
    </row>
    <row r="6685" spans="1:3" x14ac:dyDescent="0.3">
      <c r="A6685" s="8" t="s">
        <v>15</v>
      </c>
      <c r="B6685" s="8" t="s">
        <v>24</v>
      </c>
      <c r="C6685" s="8">
        <v>20.04</v>
      </c>
    </row>
    <row r="6686" spans="1:3" x14ac:dyDescent="0.3">
      <c r="A6686" s="8" t="s">
        <v>15</v>
      </c>
      <c r="B6686" s="8" t="s">
        <v>65</v>
      </c>
      <c r="C6686" s="8">
        <v>180.01599999999999</v>
      </c>
    </row>
    <row r="6687" spans="1:3" x14ac:dyDescent="0.3">
      <c r="A6687" s="8" t="s">
        <v>15</v>
      </c>
      <c r="B6687" s="8" t="s">
        <v>65</v>
      </c>
      <c r="C6687" s="8">
        <v>41.552</v>
      </c>
    </row>
    <row r="6688" spans="1:3" x14ac:dyDescent="0.3">
      <c r="A6688" s="8" t="s">
        <v>15</v>
      </c>
      <c r="B6688" s="8" t="s">
        <v>65</v>
      </c>
      <c r="C6688" s="8">
        <v>13.12</v>
      </c>
    </row>
    <row r="6689" spans="1:3" x14ac:dyDescent="0.3">
      <c r="A6689" s="8" t="s">
        <v>15</v>
      </c>
      <c r="B6689" s="8" t="s">
        <v>24</v>
      </c>
      <c r="C6689" s="8">
        <v>1117.92</v>
      </c>
    </row>
    <row r="6690" spans="1:3" x14ac:dyDescent="0.3">
      <c r="A6690" s="8" t="s">
        <v>15</v>
      </c>
      <c r="B6690" s="8" t="s">
        <v>24</v>
      </c>
      <c r="C6690" s="8">
        <v>111.96</v>
      </c>
    </row>
    <row r="6691" spans="1:3" x14ac:dyDescent="0.3">
      <c r="A6691" s="8" t="s">
        <v>15</v>
      </c>
      <c r="B6691" s="8" t="s">
        <v>46</v>
      </c>
      <c r="C6691" s="8">
        <v>12.16</v>
      </c>
    </row>
    <row r="6692" spans="1:3" x14ac:dyDescent="0.3">
      <c r="A6692" s="8" t="s">
        <v>15</v>
      </c>
      <c r="B6692" s="8" t="s">
        <v>49</v>
      </c>
      <c r="C6692" s="8">
        <v>17.52</v>
      </c>
    </row>
    <row r="6693" spans="1:3" x14ac:dyDescent="0.3">
      <c r="A6693" s="8" t="s">
        <v>15</v>
      </c>
      <c r="B6693" s="8" t="s">
        <v>49</v>
      </c>
      <c r="C6693" s="8">
        <v>155.88</v>
      </c>
    </row>
    <row r="6694" spans="1:3" x14ac:dyDescent="0.3">
      <c r="A6694" s="8" t="s">
        <v>15</v>
      </c>
      <c r="B6694" s="8" t="s">
        <v>125</v>
      </c>
      <c r="C6694" s="8">
        <v>477.51</v>
      </c>
    </row>
    <row r="6695" spans="1:3" x14ac:dyDescent="0.3">
      <c r="A6695" s="8" t="s">
        <v>15</v>
      </c>
      <c r="B6695" s="8" t="s">
        <v>248</v>
      </c>
      <c r="C6695" s="8">
        <v>164.88</v>
      </c>
    </row>
    <row r="6696" spans="1:3" x14ac:dyDescent="0.3">
      <c r="A6696" s="8" t="s">
        <v>15</v>
      </c>
      <c r="B6696" s="8" t="s">
        <v>49</v>
      </c>
      <c r="C6696" s="8">
        <v>47.97</v>
      </c>
    </row>
    <row r="6697" spans="1:3" x14ac:dyDescent="0.3">
      <c r="A6697" s="8" t="s">
        <v>15</v>
      </c>
      <c r="B6697" s="8" t="s">
        <v>76</v>
      </c>
      <c r="C6697" s="8">
        <v>415.17599999999999</v>
      </c>
    </row>
    <row r="6698" spans="1:3" x14ac:dyDescent="0.3">
      <c r="A6698" s="8" t="s">
        <v>15</v>
      </c>
      <c r="B6698" s="8" t="s">
        <v>76</v>
      </c>
      <c r="C6698" s="8">
        <v>35.231999999999999</v>
      </c>
    </row>
    <row r="6699" spans="1:3" x14ac:dyDescent="0.3">
      <c r="A6699" s="8" t="s">
        <v>15</v>
      </c>
      <c r="B6699" s="8" t="s">
        <v>76</v>
      </c>
      <c r="C6699" s="8">
        <v>54.96</v>
      </c>
    </row>
    <row r="6700" spans="1:3" x14ac:dyDescent="0.3">
      <c r="A6700" s="8" t="s">
        <v>15</v>
      </c>
      <c r="B6700" s="8" t="s">
        <v>24</v>
      </c>
      <c r="C6700" s="8">
        <v>16.34</v>
      </c>
    </row>
    <row r="6701" spans="1:3" x14ac:dyDescent="0.3">
      <c r="A6701" s="8" t="s">
        <v>15</v>
      </c>
      <c r="B6701" s="8" t="s">
        <v>24</v>
      </c>
      <c r="C6701" s="8">
        <v>225.29599999999999</v>
      </c>
    </row>
    <row r="6702" spans="1:3" x14ac:dyDescent="0.3">
      <c r="A6702" s="8" t="s">
        <v>15</v>
      </c>
      <c r="B6702" s="8" t="s">
        <v>24</v>
      </c>
      <c r="C6702" s="8">
        <v>50.351999999999997</v>
      </c>
    </row>
    <row r="6703" spans="1:3" x14ac:dyDescent="0.3">
      <c r="A6703" s="8" t="s">
        <v>15</v>
      </c>
      <c r="B6703" s="8" t="s">
        <v>40</v>
      </c>
      <c r="C6703" s="8">
        <v>163.136</v>
      </c>
    </row>
    <row r="6704" spans="1:3" x14ac:dyDescent="0.3">
      <c r="A6704" s="8" t="s">
        <v>15</v>
      </c>
      <c r="B6704" s="8" t="s">
        <v>40</v>
      </c>
      <c r="C6704" s="8">
        <v>6.4080000000000004</v>
      </c>
    </row>
    <row r="6705" spans="1:3" x14ac:dyDescent="0.3">
      <c r="A6705" s="8" t="s">
        <v>15</v>
      </c>
      <c r="B6705" s="8" t="s">
        <v>24</v>
      </c>
      <c r="C6705" s="8">
        <v>217.584</v>
      </c>
    </row>
    <row r="6706" spans="1:3" x14ac:dyDescent="0.3">
      <c r="A6706" s="8" t="s">
        <v>15</v>
      </c>
      <c r="B6706" s="8" t="s">
        <v>24</v>
      </c>
      <c r="C6706" s="8">
        <v>5.43</v>
      </c>
    </row>
    <row r="6707" spans="1:3" x14ac:dyDescent="0.3">
      <c r="A6707" s="8" t="s">
        <v>15</v>
      </c>
      <c r="B6707" s="8" t="s">
        <v>24</v>
      </c>
      <c r="C6707" s="8">
        <v>143.976</v>
      </c>
    </row>
    <row r="6708" spans="1:3" x14ac:dyDescent="0.3">
      <c r="A6708" s="8" t="s">
        <v>15</v>
      </c>
      <c r="B6708" s="8" t="s">
        <v>30</v>
      </c>
      <c r="C6708" s="8">
        <v>519.67999999999995</v>
      </c>
    </row>
    <row r="6709" spans="1:3" x14ac:dyDescent="0.3">
      <c r="A6709" s="8" t="s">
        <v>15</v>
      </c>
      <c r="B6709" s="8" t="s">
        <v>248</v>
      </c>
      <c r="C6709" s="8">
        <v>7.83</v>
      </c>
    </row>
    <row r="6710" spans="1:3" x14ac:dyDescent="0.3">
      <c r="A6710" s="8" t="s">
        <v>15</v>
      </c>
      <c r="B6710" s="8" t="s">
        <v>121</v>
      </c>
      <c r="C6710" s="8">
        <v>883.84</v>
      </c>
    </row>
    <row r="6711" spans="1:3" x14ac:dyDescent="0.3">
      <c r="A6711" s="8" t="s">
        <v>15</v>
      </c>
      <c r="B6711" s="8" t="s">
        <v>121</v>
      </c>
      <c r="C6711" s="8">
        <v>230.352</v>
      </c>
    </row>
    <row r="6712" spans="1:3" x14ac:dyDescent="0.3">
      <c r="A6712" s="8" t="s">
        <v>15</v>
      </c>
      <c r="B6712" s="8" t="s">
        <v>24</v>
      </c>
      <c r="C6712" s="8">
        <v>273.92</v>
      </c>
    </row>
    <row r="6713" spans="1:3" x14ac:dyDescent="0.3">
      <c r="A6713" s="8" t="s">
        <v>15</v>
      </c>
      <c r="B6713" s="8" t="s">
        <v>104</v>
      </c>
      <c r="C6713" s="8">
        <v>9.9120000000000008</v>
      </c>
    </row>
    <row r="6714" spans="1:3" x14ac:dyDescent="0.3">
      <c r="A6714" s="8" t="s">
        <v>15</v>
      </c>
      <c r="B6714" s="8" t="s">
        <v>65</v>
      </c>
      <c r="C6714" s="8">
        <v>266.35199999999998</v>
      </c>
    </row>
    <row r="6715" spans="1:3" x14ac:dyDescent="0.3">
      <c r="A6715" s="8" t="s">
        <v>15</v>
      </c>
      <c r="B6715" s="8" t="s">
        <v>65</v>
      </c>
      <c r="C6715" s="8">
        <v>56.328000000000003</v>
      </c>
    </row>
    <row r="6716" spans="1:3" x14ac:dyDescent="0.3">
      <c r="A6716" s="8" t="s">
        <v>15</v>
      </c>
      <c r="B6716" s="8" t="s">
        <v>65</v>
      </c>
      <c r="C6716" s="8">
        <v>39.264000000000003</v>
      </c>
    </row>
    <row r="6717" spans="1:3" x14ac:dyDescent="0.3">
      <c r="A6717" s="8" t="s">
        <v>15</v>
      </c>
      <c r="B6717" s="8" t="s">
        <v>65</v>
      </c>
      <c r="C6717" s="8">
        <v>95.231999999999999</v>
      </c>
    </row>
    <row r="6718" spans="1:3" x14ac:dyDescent="0.3">
      <c r="A6718" s="8" t="s">
        <v>15</v>
      </c>
      <c r="B6718" s="8" t="s">
        <v>197</v>
      </c>
      <c r="C6718" s="8">
        <v>30</v>
      </c>
    </row>
    <row r="6719" spans="1:3" x14ac:dyDescent="0.3">
      <c r="A6719" s="8" t="s">
        <v>15</v>
      </c>
      <c r="B6719" s="8" t="s">
        <v>197</v>
      </c>
      <c r="C6719" s="8">
        <v>25.92</v>
      </c>
    </row>
    <row r="6720" spans="1:3" x14ac:dyDescent="0.3">
      <c r="A6720" s="8" t="s">
        <v>15</v>
      </c>
      <c r="B6720" s="8" t="s">
        <v>197</v>
      </c>
      <c r="C6720" s="8">
        <v>159.91999999999999</v>
      </c>
    </row>
    <row r="6721" spans="1:3" x14ac:dyDescent="0.3">
      <c r="A6721" s="8" t="s">
        <v>15</v>
      </c>
      <c r="B6721" s="8" t="s">
        <v>40</v>
      </c>
      <c r="C6721" s="8">
        <v>34.944000000000003</v>
      </c>
    </row>
    <row r="6722" spans="1:3" x14ac:dyDescent="0.3">
      <c r="A6722" s="8" t="s">
        <v>15</v>
      </c>
      <c r="B6722" s="8" t="s">
        <v>24</v>
      </c>
      <c r="C6722" s="8">
        <v>149.94999999999999</v>
      </c>
    </row>
    <row r="6723" spans="1:3" x14ac:dyDescent="0.3">
      <c r="A6723" s="8" t="s">
        <v>15</v>
      </c>
      <c r="B6723" s="8" t="s">
        <v>24</v>
      </c>
      <c r="C6723" s="8">
        <v>23.32</v>
      </c>
    </row>
    <row r="6724" spans="1:3" x14ac:dyDescent="0.3">
      <c r="A6724" s="8" t="s">
        <v>15</v>
      </c>
      <c r="B6724" s="8" t="s">
        <v>24</v>
      </c>
      <c r="C6724" s="8">
        <v>16.739999999999998</v>
      </c>
    </row>
    <row r="6725" spans="1:3" x14ac:dyDescent="0.3">
      <c r="A6725" s="8" t="s">
        <v>15</v>
      </c>
      <c r="B6725" s="8" t="s">
        <v>247</v>
      </c>
      <c r="C6725" s="8">
        <v>14.82</v>
      </c>
    </row>
    <row r="6726" spans="1:3" x14ac:dyDescent="0.3">
      <c r="A6726" s="8" t="s">
        <v>15</v>
      </c>
      <c r="B6726" s="8" t="s">
        <v>43</v>
      </c>
      <c r="C6726" s="8">
        <v>10.47</v>
      </c>
    </row>
    <row r="6727" spans="1:3" x14ac:dyDescent="0.3">
      <c r="A6727" s="8" t="s">
        <v>15</v>
      </c>
      <c r="B6727" s="8" t="s">
        <v>43</v>
      </c>
      <c r="C6727" s="8">
        <v>11.07</v>
      </c>
    </row>
    <row r="6728" spans="1:3" x14ac:dyDescent="0.3">
      <c r="A6728" s="8" t="s">
        <v>15</v>
      </c>
      <c r="B6728" s="8" t="s">
        <v>43</v>
      </c>
      <c r="C6728" s="8">
        <v>20.704000000000001</v>
      </c>
    </row>
    <row r="6729" spans="1:3" x14ac:dyDescent="0.3">
      <c r="A6729" s="8" t="s">
        <v>15</v>
      </c>
      <c r="B6729" s="8" t="s">
        <v>74</v>
      </c>
      <c r="C6729" s="8">
        <v>177.2</v>
      </c>
    </row>
    <row r="6730" spans="1:3" x14ac:dyDescent="0.3">
      <c r="A6730" s="8" t="s">
        <v>15</v>
      </c>
      <c r="B6730" s="8" t="s">
        <v>30</v>
      </c>
      <c r="C6730" s="8">
        <v>50.496000000000002</v>
      </c>
    </row>
    <row r="6731" spans="1:3" x14ac:dyDescent="0.3">
      <c r="A6731" s="8" t="s">
        <v>15</v>
      </c>
      <c r="B6731" s="8" t="s">
        <v>86</v>
      </c>
      <c r="C6731" s="8">
        <v>6.1289999999999996</v>
      </c>
    </row>
    <row r="6732" spans="1:3" x14ac:dyDescent="0.3">
      <c r="A6732" s="8" t="s">
        <v>15</v>
      </c>
      <c r="B6732" s="8" t="s">
        <v>86</v>
      </c>
      <c r="C6732" s="8">
        <v>643.13599999999997</v>
      </c>
    </row>
    <row r="6733" spans="1:3" x14ac:dyDescent="0.3">
      <c r="A6733" s="8" t="s">
        <v>15</v>
      </c>
      <c r="B6733" s="8" t="s">
        <v>86</v>
      </c>
      <c r="C6733" s="8">
        <v>20.736000000000001</v>
      </c>
    </row>
    <row r="6734" spans="1:3" x14ac:dyDescent="0.3">
      <c r="A6734" s="8" t="s">
        <v>15</v>
      </c>
      <c r="B6734" s="8" t="s">
        <v>98</v>
      </c>
      <c r="C6734" s="8">
        <v>177.536</v>
      </c>
    </row>
    <row r="6735" spans="1:3" x14ac:dyDescent="0.3">
      <c r="A6735" s="8" t="s">
        <v>15</v>
      </c>
      <c r="B6735" s="8" t="s">
        <v>98</v>
      </c>
      <c r="C6735" s="8">
        <v>32.432000000000002</v>
      </c>
    </row>
    <row r="6736" spans="1:3" x14ac:dyDescent="0.3">
      <c r="A6736" s="8" t="s">
        <v>15</v>
      </c>
      <c r="B6736" s="8" t="s">
        <v>30</v>
      </c>
      <c r="C6736" s="8">
        <v>11.696</v>
      </c>
    </row>
    <row r="6737" spans="1:3" x14ac:dyDescent="0.3">
      <c r="A6737" s="8" t="s">
        <v>15</v>
      </c>
      <c r="B6737" s="8" t="s">
        <v>24</v>
      </c>
      <c r="C6737" s="8">
        <v>113.76</v>
      </c>
    </row>
    <row r="6738" spans="1:3" x14ac:dyDescent="0.3">
      <c r="A6738" s="8" t="s">
        <v>15</v>
      </c>
      <c r="B6738" s="8" t="s">
        <v>24</v>
      </c>
      <c r="C6738" s="8">
        <v>579.51</v>
      </c>
    </row>
    <row r="6739" spans="1:3" x14ac:dyDescent="0.3">
      <c r="A6739" s="8" t="s">
        <v>15</v>
      </c>
      <c r="B6739" s="8" t="s">
        <v>24</v>
      </c>
      <c r="C6739" s="8">
        <v>150.66</v>
      </c>
    </row>
    <row r="6740" spans="1:3" x14ac:dyDescent="0.3">
      <c r="A6740" s="8" t="s">
        <v>15</v>
      </c>
      <c r="B6740" s="8" t="s">
        <v>24</v>
      </c>
      <c r="C6740" s="8">
        <v>48.031999999999996</v>
      </c>
    </row>
    <row r="6741" spans="1:3" x14ac:dyDescent="0.3">
      <c r="A6741" s="8" t="s">
        <v>15</v>
      </c>
      <c r="B6741" s="8" t="s">
        <v>65</v>
      </c>
      <c r="C6741" s="8">
        <v>102.624</v>
      </c>
    </row>
    <row r="6742" spans="1:3" x14ac:dyDescent="0.3">
      <c r="A6742" s="8" t="s">
        <v>15</v>
      </c>
      <c r="B6742" s="8" t="s">
        <v>65</v>
      </c>
      <c r="C6742" s="8">
        <v>359.77199999999999</v>
      </c>
    </row>
    <row r="6743" spans="1:3" x14ac:dyDescent="0.3">
      <c r="A6743" s="8" t="s">
        <v>15</v>
      </c>
      <c r="B6743" s="8" t="s">
        <v>65</v>
      </c>
      <c r="C6743" s="8">
        <v>13.391999999999999</v>
      </c>
    </row>
    <row r="6744" spans="1:3" x14ac:dyDescent="0.3">
      <c r="A6744" s="8" t="s">
        <v>15</v>
      </c>
      <c r="B6744" s="8" t="s">
        <v>24</v>
      </c>
      <c r="C6744" s="8">
        <v>122.136</v>
      </c>
    </row>
    <row r="6745" spans="1:3" x14ac:dyDescent="0.3">
      <c r="A6745" s="8" t="s">
        <v>15</v>
      </c>
      <c r="B6745" s="8" t="s">
        <v>247</v>
      </c>
      <c r="C6745" s="8">
        <v>35.880000000000003</v>
      </c>
    </row>
    <row r="6746" spans="1:3" x14ac:dyDescent="0.3">
      <c r="A6746" s="8" t="s">
        <v>15</v>
      </c>
      <c r="B6746" s="8" t="s">
        <v>104</v>
      </c>
      <c r="C6746" s="8">
        <v>479.952</v>
      </c>
    </row>
    <row r="6747" spans="1:3" x14ac:dyDescent="0.3">
      <c r="A6747" s="8" t="s">
        <v>15</v>
      </c>
      <c r="B6747" s="8" t="s">
        <v>104</v>
      </c>
      <c r="C6747" s="8">
        <v>23.92</v>
      </c>
    </row>
    <row r="6748" spans="1:3" x14ac:dyDescent="0.3">
      <c r="A6748" s="8" t="s">
        <v>15</v>
      </c>
      <c r="B6748" s="8" t="s">
        <v>76</v>
      </c>
      <c r="C6748" s="8">
        <v>629.95000000000005</v>
      </c>
    </row>
    <row r="6749" spans="1:3" x14ac:dyDescent="0.3">
      <c r="A6749" s="8" t="s">
        <v>15</v>
      </c>
      <c r="B6749" s="8" t="s">
        <v>76</v>
      </c>
      <c r="C6749" s="8">
        <v>14.952</v>
      </c>
    </row>
    <row r="6750" spans="1:3" x14ac:dyDescent="0.3">
      <c r="A6750" s="8" t="s">
        <v>15</v>
      </c>
      <c r="B6750" s="8" t="s">
        <v>76</v>
      </c>
      <c r="C6750" s="8">
        <v>17.940000000000001</v>
      </c>
    </row>
    <row r="6751" spans="1:3" x14ac:dyDescent="0.3">
      <c r="A6751" s="8" t="s">
        <v>15</v>
      </c>
      <c r="B6751" s="8" t="s">
        <v>76</v>
      </c>
      <c r="C6751" s="8">
        <v>116.98</v>
      </c>
    </row>
    <row r="6752" spans="1:3" x14ac:dyDescent="0.3">
      <c r="A6752" s="8" t="s">
        <v>15</v>
      </c>
      <c r="B6752" s="8" t="s">
        <v>132</v>
      </c>
      <c r="C6752" s="8">
        <v>121.96</v>
      </c>
    </row>
    <row r="6753" spans="1:3" x14ac:dyDescent="0.3">
      <c r="A6753" s="8" t="s">
        <v>15</v>
      </c>
      <c r="B6753" s="8" t="s">
        <v>132</v>
      </c>
      <c r="C6753" s="8">
        <v>8.74</v>
      </c>
    </row>
    <row r="6754" spans="1:3" x14ac:dyDescent="0.3">
      <c r="A6754" s="8" t="s">
        <v>15</v>
      </c>
      <c r="B6754" s="8" t="s">
        <v>132</v>
      </c>
      <c r="C6754" s="8">
        <v>61.96</v>
      </c>
    </row>
    <row r="6755" spans="1:3" x14ac:dyDescent="0.3">
      <c r="A6755" s="8" t="s">
        <v>15</v>
      </c>
      <c r="B6755" s="8" t="s">
        <v>132</v>
      </c>
      <c r="C6755" s="8">
        <v>7.96</v>
      </c>
    </row>
    <row r="6756" spans="1:3" x14ac:dyDescent="0.3">
      <c r="A6756" s="8" t="s">
        <v>15</v>
      </c>
      <c r="B6756" s="8" t="s">
        <v>132</v>
      </c>
      <c r="C6756" s="8">
        <v>275.24</v>
      </c>
    </row>
    <row r="6757" spans="1:3" x14ac:dyDescent="0.3">
      <c r="A6757" s="8" t="s">
        <v>15</v>
      </c>
      <c r="B6757" s="8" t="s">
        <v>132</v>
      </c>
      <c r="C6757" s="8">
        <v>47.4</v>
      </c>
    </row>
    <row r="6758" spans="1:3" x14ac:dyDescent="0.3">
      <c r="A6758" s="8" t="s">
        <v>15</v>
      </c>
      <c r="B6758" s="8" t="s">
        <v>132</v>
      </c>
      <c r="C6758" s="8">
        <v>512.96</v>
      </c>
    </row>
    <row r="6759" spans="1:3" x14ac:dyDescent="0.3">
      <c r="A6759" s="8" t="s">
        <v>15</v>
      </c>
      <c r="B6759" s="8" t="s">
        <v>132</v>
      </c>
      <c r="C6759" s="8">
        <v>395.94</v>
      </c>
    </row>
    <row r="6760" spans="1:3" x14ac:dyDescent="0.3">
      <c r="A6760" s="8" t="s">
        <v>15</v>
      </c>
      <c r="B6760" s="8" t="s">
        <v>132</v>
      </c>
      <c r="C6760" s="8">
        <v>81.96</v>
      </c>
    </row>
    <row r="6761" spans="1:3" x14ac:dyDescent="0.3">
      <c r="A6761" s="8" t="s">
        <v>15</v>
      </c>
      <c r="B6761" s="8" t="s">
        <v>40</v>
      </c>
      <c r="C6761" s="8">
        <v>32.776000000000003</v>
      </c>
    </row>
    <row r="6762" spans="1:3" x14ac:dyDescent="0.3">
      <c r="A6762" s="8" t="s">
        <v>15</v>
      </c>
      <c r="B6762" s="8" t="s">
        <v>76</v>
      </c>
      <c r="C6762" s="8">
        <v>272.94</v>
      </c>
    </row>
    <row r="6763" spans="1:3" x14ac:dyDescent="0.3">
      <c r="A6763" s="8" t="s">
        <v>15</v>
      </c>
      <c r="B6763" s="8" t="s">
        <v>76</v>
      </c>
      <c r="C6763" s="8">
        <v>253.76400000000001</v>
      </c>
    </row>
    <row r="6764" spans="1:3" x14ac:dyDescent="0.3">
      <c r="A6764" s="8" t="s">
        <v>15</v>
      </c>
      <c r="B6764" s="8" t="s">
        <v>65</v>
      </c>
      <c r="C6764" s="8">
        <v>29.24</v>
      </c>
    </row>
    <row r="6765" spans="1:3" x14ac:dyDescent="0.3">
      <c r="A6765" s="8" t="s">
        <v>15</v>
      </c>
      <c r="B6765" s="8" t="s">
        <v>65</v>
      </c>
      <c r="C6765" s="8">
        <v>35.167999999999999</v>
      </c>
    </row>
    <row r="6766" spans="1:3" x14ac:dyDescent="0.3">
      <c r="A6766" s="8" t="s">
        <v>15</v>
      </c>
      <c r="B6766" s="8" t="s">
        <v>65</v>
      </c>
      <c r="C6766" s="8">
        <v>1362.9</v>
      </c>
    </row>
    <row r="6767" spans="1:3" x14ac:dyDescent="0.3">
      <c r="A6767" s="8" t="s">
        <v>15</v>
      </c>
      <c r="B6767" s="8" t="s">
        <v>65</v>
      </c>
      <c r="C6767" s="8">
        <v>317.05799999999999</v>
      </c>
    </row>
    <row r="6768" spans="1:3" x14ac:dyDescent="0.3">
      <c r="A6768" s="8" t="s">
        <v>15</v>
      </c>
      <c r="B6768" s="8" t="s">
        <v>65</v>
      </c>
      <c r="C6768" s="8">
        <v>15.76</v>
      </c>
    </row>
    <row r="6769" spans="1:3" x14ac:dyDescent="0.3">
      <c r="A6769" s="8" t="s">
        <v>15</v>
      </c>
      <c r="B6769" s="8" t="s">
        <v>65</v>
      </c>
      <c r="C6769" s="8">
        <v>14.56</v>
      </c>
    </row>
    <row r="6770" spans="1:3" x14ac:dyDescent="0.3">
      <c r="A6770" s="8" t="s">
        <v>15</v>
      </c>
      <c r="B6770" s="8" t="s">
        <v>132</v>
      </c>
      <c r="C6770" s="8">
        <v>196.21</v>
      </c>
    </row>
    <row r="6771" spans="1:3" x14ac:dyDescent="0.3">
      <c r="A6771" s="8" t="s">
        <v>15</v>
      </c>
      <c r="B6771" s="8" t="s">
        <v>167</v>
      </c>
      <c r="C6771" s="8">
        <v>35.4</v>
      </c>
    </row>
    <row r="6772" spans="1:3" x14ac:dyDescent="0.3">
      <c r="A6772" s="8" t="s">
        <v>15</v>
      </c>
      <c r="B6772" s="8" t="s">
        <v>81</v>
      </c>
      <c r="C6772" s="8">
        <v>419.4</v>
      </c>
    </row>
    <row r="6773" spans="1:3" x14ac:dyDescent="0.3">
      <c r="A6773" s="8" t="s">
        <v>15</v>
      </c>
      <c r="B6773" s="8" t="s">
        <v>81</v>
      </c>
      <c r="C6773" s="8">
        <v>13.005000000000001</v>
      </c>
    </row>
    <row r="6774" spans="1:3" x14ac:dyDescent="0.3">
      <c r="A6774" s="8" t="s">
        <v>15</v>
      </c>
      <c r="B6774" s="8" t="s">
        <v>24</v>
      </c>
      <c r="C6774" s="8">
        <v>7.7119999999999997</v>
      </c>
    </row>
    <row r="6775" spans="1:3" x14ac:dyDescent="0.3">
      <c r="A6775" s="8" t="s">
        <v>15</v>
      </c>
      <c r="B6775" s="8" t="s">
        <v>24</v>
      </c>
      <c r="C6775" s="8">
        <v>4.1760000000000002</v>
      </c>
    </row>
    <row r="6776" spans="1:3" x14ac:dyDescent="0.3">
      <c r="A6776" s="8" t="s">
        <v>15</v>
      </c>
      <c r="B6776" s="8" t="s">
        <v>24</v>
      </c>
      <c r="C6776" s="8">
        <v>38.880000000000003</v>
      </c>
    </row>
    <row r="6777" spans="1:3" x14ac:dyDescent="0.3">
      <c r="A6777" s="8" t="s">
        <v>15</v>
      </c>
      <c r="B6777" s="8" t="s">
        <v>76</v>
      </c>
      <c r="C6777" s="8">
        <v>17.64</v>
      </c>
    </row>
    <row r="6778" spans="1:3" x14ac:dyDescent="0.3">
      <c r="A6778" s="8" t="s">
        <v>15</v>
      </c>
      <c r="B6778" s="8" t="s">
        <v>46</v>
      </c>
      <c r="C6778" s="8">
        <v>93.456000000000003</v>
      </c>
    </row>
    <row r="6779" spans="1:3" x14ac:dyDescent="0.3">
      <c r="A6779" s="8" t="s">
        <v>15</v>
      </c>
      <c r="B6779" s="8" t="s">
        <v>76</v>
      </c>
      <c r="C6779" s="8">
        <v>449.91</v>
      </c>
    </row>
    <row r="6780" spans="1:3" x14ac:dyDescent="0.3">
      <c r="A6780" s="8" t="s">
        <v>15</v>
      </c>
      <c r="B6780" s="8" t="s">
        <v>248</v>
      </c>
      <c r="C6780" s="8">
        <v>344.94</v>
      </c>
    </row>
    <row r="6781" spans="1:3" x14ac:dyDescent="0.3">
      <c r="A6781" s="8" t="s">
        <v>15</v>
      </c>
      <c r="B6781" s="8" t="s">
        <v>248</v>
      </c>
      <c r="C6781" s="8">
        <v>14.76</v>
      </c>
    </row>
    <row r="6782" spans="1:3" x14ac:dyDescent="0.3">
      <c r="A6782" s="8" t="s">
        <v>15</v>
      </c>
      <c r="B6782" s="8" t="s">
        <v>248</v>
      </c>
      <c r="C6782" s="8">
        <v>12.76</v>
      </c>
    </row>
    <row r="6783" spans="1:3" x14ac:dyDescent="0.3">
      <c r="A6783" s="8" t="s">
        <v>15</v>
      </c>
      <c r="B6783" s="8" t="s">
        <v>248</v>
      </c>
      <c r="C6783" s="8">
        <v>58.48</v>
      </c>
    </row>
    <row r="6784" spans="1:3" x14ac:dyDescent="0.3">
      <c r="A6784" s="8" t="s">
        <v>15</v>
      </c>
      <c r="B6784" s="8" t="s">
        <v>56</v>
      </c>
      <c r="C6784" s="8">
        <v>20.096</v>
      </c>
    </row>
    <row r="6785" spans="1:3" x14ac:dyDescent="0.3">
      <c r="A6785" s="8" t="s">
        <v>15</v>
      </c>
      <c r="B6785" s="8" t="s">
        <v>56</v>
      </c>
      <c r="C6785" s="8">
        <v>37.752000000000002</v>
      </c>
    </row>
    <row r="6786" spans="1:3" x14ac:dyDescent="0.3">
      <c r="A6786" s="8" t="s">
        <v>15</v>
      </c>
      <c r="B6786" s="8" t="s">
        <v>56</v>
      </c>
      <c r="C6786" s="8">
        <v>138.58799999999999</v>
      </c>
    </row>
    <row r="6787" spans="1:3" x14ac:dyDescent="0.3">
      <c r="A6787" s="8" t="s">
        <v>15</v>
      </c>
      <c r="B6787" s="8" t="s">
        <v>56</v>
      </c>
      <c r="C6787" s="8">
        <v>259.92</v>
      </c>
    </row>
    <row r="6788" spans="1:3" x14ac:dyDescent="0.3">
      <c r="A6788" s="8" t="s">
        <v>15</v>
      </c>
      <c r="B6788" s="8" t="s">
        <v>56</v>
      </c>
      <c r="C6788" s="8">
        <v>20.736000000000001</v>
      </c>
    </row>
    <row r="6789" spans="1:3" x14ac:dyDescent="0.3">
      <c r="A6789" s="8" t="s">
        <v>15</v>
      </c>
      <c r="B6789" s="8" t="s">
        <v>167</v>
      </c>
      <c r="C6789" s="8">
        <v>129.93</v>
      </c>
    </row>
    <row r="6790" spans="1:3" x14ac:dyDescent="0.3">
      <c r="A6790" s="8" t="s">
        <v>15</v>
      </c>
      <c r="B6790" s="8" t="s">
        <v>167</v>
      </c>
      <c r="C6790" s="8">
        <v>69.930000000000007</v>
      </c>
    </row>
    <row r="6791" spans="1:3" x14ac:dyDescent="0.3">
      <c r="A6791" s="8" t="s">
        <v>15</v>
      </c>
      <c r="B6791" s="8" t="s">
        <v>40</v>
      </c>
      <c r="C6791" s="8">
        <v>140.73599999999999</v>
      </c>
    </row>
    <row r="6792" spans="1:3" x14ac:dyDescent="0.3">
      <c r="A6792" s="8" t="s">
        <v>15</v>
      </c>
      <c r="B6792" s="8" t="s">
        <v>24</v>
      </c>
      <c r="C6792" s="8">
        <v>8.32</v>
      </c>
    </row>
    <row r="6793" spans="1:3" x14ac:dyDescent="0.3">
      <c r="A6793" s="8" t="s">
        <v>15</v>
      </c>
      <c r="B6793" s="8" t="s">
        <v>24</v>
      </c>
      <c r="C6793" s="8">
        <v>9.98</v>
      </c>
    </row>
    <row r="6794" spans="1:3" x14ac:dyDescent="0.3">
      <c r="A6794" s="8" t="s">
        <v>15</v>
      </c>
      <c r="B6794" s="8" t="s">
        <v>127</v>
      </c>
      <c r="C6794" s="8">
        <v>62.94</v>
      </c>
    </row>
    <row r="6795" spans="1:3" x14ac:dyDescent="0.3">
      <c r="A6795" s="8" t="s">
        <v>15</v>
      </c>
      <c r="B6795" s="8" t="s">
        <v>65</v>
      </c>
      <c r="C6795" s="8">
        <v>21.488</v>
      </c>
    </row>
    <row r="6796" spans="1:3" x14ac:dyDescent="0.3">
      <c r="A6796" s="8" t="s">
        <v>15</v>
      </c>
      <c r="B6796" s="8" t="s">
        <v>65</v>
      </c>
      <c r="C6796" s="8">
        <v>239.976</v>
      </c>
    </row>
    <row r="6797" spans="1:3" x14ac:dyDescent="0.3">
      <c r="A6797" s="8" t="s">
        <v>15</v>
      </c>
      <c r="B6797" s="8" t="s">
        <v>65</v>
      </c>
      <c r="C6797" s="8">
        <v>34.503999999999998</v>
      </c>
    </row>
    <row r="6798" spans="1:3" x14ac:dyDescent="0.3">
      <c r="A6798" s="8" t="s">
        <v>15</v>
      </c>
      <c r="B6798" s="8" t="s">
        <v>46</v>
      </c>
      <c r="C6798" s="8">
        <v>20.103999999999999</v>
      </c>
    </row>
    <row r="6799" spans="1:3" x14ac:dyDescent="0.3">
      <c r="A6799" s="8" t="s">
        <v>15</v>
      </c>
      <c r="B6799" s="8" t="s">
        <v>46</v>
      </c>
      <c r="C6799" s="8">
        <v>3.798</v>
      </c>
    </row>
    <row r="6800" spans="1:3" x14ac:dyDescent="0.3">
      <c r="A6800" s="8" t="s">
        <v>15</v>
      </c>
      <c r="B6800" s="8" t="s">
        <v>46</v>
      </c>
      <c r="C6800" s="8">
        <v>7.88</v>
      </c>
    </row>
    <row r="6801" spans="1:3" x14ac:dyDescent="0.3">
      <c r="A6801" s="8" t="s">
        <v>15</v>
      </c>
      <c r="B6801" s="8" t="s">
        <v>81</v>
      </c>
      <c r="C6801" s="8">
        <v>35.445</v>
      </c>
    </row>
    <row r="6802" spans="1:3" x14ac:dyDescent="0.3">
      <c r="A6802" s="8" t="s">
        <v>15</v>
      </c>
      <c r="B6802" s="8" t="s">
        <v>81</v>
      </c>
      <c r="C6802" s="8">
        <v>269.97000000000003</v>
      </c>
    </row>
    <row r="6803" spans="1:3" x14ac:dyDescent="0.3">
      <c r="A6803" s="8" t="s">
        <v>15</v>
      </c>
      <c r="B6803" s="8" t="s">
        <v>81</v>
      </c>
      <c r="C6803" s="8">
        <v>45.12</v>
      </c>
    </row>
    <row r="6804" spans="1:3" x14ac:dyDescent="0.3">
      <c r="A6804" s="8" t="s">
        <v>15</v>
      </c>
      <c r="B6804" s="8" t="s">
        <v>81</v>
      </c>
      <c r="C6804" s="8">
        <v>100.8</v>
      </c>
    </row>
    <row r="6805" spans="1:3" x14ac:dyDescent="0.3">
      <c r="A6805" s="8" t="s">
        <v>15</v>
      </c>
      <c r="B6805" s="8" t="s">
        <v>81</v>
      </c>
      <c r="C6805" s="8">
        <v>47.968000000000004</v>
      </c>
    </row>
    <row r="6806" spans="1:3" x14ac:dyDescent="0.3">
      <c r="A6806" s="8" t="s">
        <v>15</v>
      </c>
      <c r="B6806" s="8" t="s">
        <v>24</v>
      </c>
      <c r="C6806" s="8">
        <v>99.98</v>
      </c>
    </row>
    <row r="6807" spans="1:3" x14ac:dyDescent="0.3">
      <c r="A6807" s="8" t="s">
        <v>15</v>
      </c>
      <c r="B6807" s="8" t="s">
        <v>167</v>
      </c>
      <c r="C6807" s="8">
        <v>9.9600000000000009</v>
      </c>
    </row>
    <row r="6808" spans="1:3" x14ac:dyDescent="0.3">
      <c r="A6808" s="8" t="s">
        <v>15</v>
      </c>
      <c r="B6808" s="8" t="s">
        <v>43</v>
      </c>
      <c r="C6808" s="8">
        <v>3.8559999999999999</v>
      </c>
    </row>
    <row r="6809" spans="1:3" x14ac:dyDescent="0.3">
      <c r="A6809" s="8" t="s">
        <v>15</v>
      </c>
      <c r="B6809" s="8" t="s">
        <v>46</v>
      </c>
      <c r="C6809" s="8">
        <v>98.376000000000005</v>
      </c>
    </row>
    <row r="6810" spans="1:3" x14ac:dyDescent="0.3">
      <c r="A6810" s="8" t="s">
        <v>15</v>
      </c>
      <c r="B6810" s="8" t="s">
        <v>46</v>
      </c>
      <c r="C6810" s="8">
        <v>22.38</v>
      </c>
    </row>
    <row r="6811" spans="1:3" x14ac:dyDescent="0.3">
      <c r="A6811" s="8" t="s">
        <v>15</v>
      </c>
      <c r="B6811" s="8" t="s">
        <v>56</v>
      </c>
      <c r="C6811" s="8">
        <v>3.8820000000000001</v>
      </c>
    </row>
    <row r="6812" spans="1:3" x14ac:dyDescent="0.3">
      <c r="A6812" s="8" t="s">
        <v>15</v>
      </c>
      <c r="B6812" s="8" t="s">
        <v>56</v>
      </c>
      <c r="C6812" s="8">
        <v>12.585000000000001</v>
      </c>
    </row>
    <row r="6813" spans="1:3" x14ac:dyDescent="0.3">
      <c r="A6813" s="8" t="s">
        <v>15</v>
      </c>
      <c r="B6813" s="8" t="s">
        <v>56</v>
      </c>
      <c r="C6813" s="8">
        <v>113.372</v>
      </c>
    </row>
    <row r="6814" spans="1:3" x14ac:dyDescent="0.3">
      <c r="A6814" s="8" t="s">
        <v>15</v>
      </c>
      <c r="B6814" s="8" t="s">
        <v>56</v>
      </c>
      <c r="C6814" s="8">
        <v>18.312000000000001</v>
      </c>
    </row>
    <row r="6815" spans="1:3" x14ac:dyDescent="0.3">
      <c r="A6815" s="8" t="s">
        <v>15</v>
      </c>
      <c r="B6815" s="8" t="s">
        <v>56</v>
      </c>
      <c r="C6815" s="8">
        <v>127.93600000000001</v>
      </c>
    </row>
    <row r="6816" spans="1:3" x14ac:dyDescent="0.3">
      <c r="A6816" s="8" t="s">
        <v>15</v>
      </c>
      <c r="B6816" s="8" t="s">
        <v>56</v>
      </c>
      <c r="C6816" s="8">
        <v>241.17</v>
      </c>
    </row>
    <row r="6817" spans="1:3" x14ac:dyDescent="0.3">
      <c r="A6817" s="8" t="s">
        <v>15</v>
      </c>
      <c r="B6817" s="8" t="s">
        <v>43</v>
      </c>
      <c r="C6817" s="8">
        <v>6.24</v>
      </c>
    </row>
    <row r="6818" spans="1:3" x14ac:dyDescent="0.3">
      <c r="A6818" s="8" t="s">
        <v>15</v>
      </c>
      <c r="B6818" s="8" t="s">
        <v>43</v>
      </c>
      <c r="C6818" s="8">
        <v>17.899999999999999</v>
      </c>
    </row>
    <row r="6819" spans="1:3" x14ac:dyDescent="0.3">
      <c r="A6819" s="8" t="s">
        <v>15</v>
      </c>
      <c r="B6819" s="8" t="s">
        <v>43</v>
      </c>
      <c r="C6819" s="8">
        <v>3266.3760000000002</v>
      </c>
    </row>
    <row r="6820" spans="1:3" x14ac:dyDescent="0.3">
      <c r="A6820" s="8" t="s">
        <v>15</v>
      </c>
      <c r="B6820" s="8" t="s">
        <v>65</v>
      </c>
      <c r="C6820" s="8">
        <v>1.68</v>
      </c>
    </row>
    <row r="6821" spans="1:3" x14ac:dyDescent="0.3">
      <c r="A6821" s="8" t="s">
        <v>15</v>
      </c>
      <c r="B6821" s="8" t="s">
        <v>65</v>
      </c>
      <c r="C6821" s="8">
        <v>7.968</v>
      </c>
    </row>
    <row r="6822" spans="1:3" x14ac:dyDescent="0.3">
      <c r="A6822" s="8" t="s">
        <v>15</v>
      </c>
      <c r="B6822" s="8" t="s">
        <v>65</v>
      </c>
      <c r="C6822" s="8">
        <v>113.372</v>
      </c>
    </row>
    <row r="6823" spans="1:3" x14ac:dyDescent="0.3">
      <c r="A6823" s="8" t="s">
        <v>15</v>
      </c>
      <c r="B6823" s="8" t="s">
        <v>65</v>
      </c>
      <c r="C6823" s="8">
        <v>2.96</v>
      </c>
    </row>
    <row r="6824" spans="1:3" x14ac:dyDescent="0.3">
      <c r="A6824" s="8" t="s">
        <v>15</v>
      </c>
      <c r="B6824" s="8" t="s">
        <v>24</v>
      </c>
      <c r="C6824" s="8">
        <v>168.1</v>
      </c>
    </row>
    <row r="6825" spans="1:3" x14ac:dyDescent="0.3">
      <c r="A6825" s="8" t="s">
        <v>15</v>
      </c>
      <c r="B6825" s="8" t="s">
        <v>88</v>
      </c>
      <c r="C6825" s="8">
        <v>98.46</v>
      </c>
    </row>
    <row r="6826" spans="1:3" x14ac:dyDescent="0.3">
      <c r="A6826" s="8" t="s">
        <v>15</v>
      </c>
      <c r="B6826" s="8" t="s">
        <v>88</v>
      </c>
      <c r="C6826" s="8">
        <v>358.58</v>
      </c>
    </row>
    <row r="6827" spans="1:3" x14ac:dyDescent="0.3">
      <c r="A6827" s="8" t="s">
        <v>15</v>
      </c>
      <c r="B6827" s="8" t="s">
        <v>74</v>
      </c>
      <c r="C6827" s="8">
        <v>32.479999999999997</v>
      </c>
    </row>
    <row r="6828" spans="1:3" x14ac:dyDescent="0.3">
      <c r="A6828" s="8" t="s">
        <v>15</v>
      </c>
      <c r="B6828" s="8" t="s">
        <v>74</v>
      </c>
      <c r="C6828" s="8">
        <v>17499.95</v>
      </c>
    </row>
    <row r="6829" spans="1:3" x14ac:dyDescent="0.3">
      <c r="A6829" s="8" t="s">
        <v>15</v>
      </c>
      <c r="B6829" s="8" t="s">
        <v>74</v>
      </c>
      <c r="C6829" s="8">
        <v>735.98</v>
      </c>
    </row>
    <row r="6830" spans="1:3" x14ac:dyDescent="0.3">
      <c r="A6830" s="8" t="s">
        <v>15</v>
      </c>
      <c r="B6830" s="8" t="s">
        <v>74</v>
      </c>
      <c r="C6830" s="8">
        <v>34.369999999999997</v>
      </c>
    </row>
    <row r="6831" spans="1:3" x14ac:dyDescent="0.3">
      <c r="A6831" s="8" t="s">
        <v>15</v>
      </c>
      <c r="B6831" s="8" t="s">
        <v>74</v>
      </c>
      <c r="C6831" s="8">
        <v>33.96</v>
      </c>
    </row>
    <row r="6832" spans="1:3" x14ac:dyDescent="0.3">
      <c r="A6832" s="8" t="s">
        <v>15</v>
      </c>
      <c r="B6832" s="8" t="s">
        <v>76</v>
      </c>
      <c r="C6832" s="8">
        <v>197.97</v>
      </c>
    </row>
    <row r="6833" spans="1:3" x14ac:dyDescent="0.3">
      <c r="A6833" s="8" t="s">
        <v>15</v>
      </c>
      <c r="B6833" s="8" t="s">
        <v>76</v>
      </c>
      <c r="C6833" s="8">
        <v>17.48</v>
      </c>
    </row>
    <row r="6834" spans="1:3" x14ac:dyDescent="0.3">
      <c r="A6834" s="8" t="s">
        <v>15</v>
      </c>
      <c r="B6834" s="8" t="s">
        <v>65</v>
      </c>
      <c r="C6834" s="8">
        <v>8.016</v>
      </c>
    </row>
    <row r="6835" spans="1:3" x14ac:dyDescent="0.3">
      <c r="A6835" s="8" t="s">
        <v>15</v>
      </c>
      <c r="B6835" s="8" t="s">
        <v>24</v>
      </c>
      <c r="C6835" s="8">
        <v>146.04</v>
      </c>
    </row>
    <row r="6836" spans="1:3" x14ac:dyDescent="0.3">
      <c r="A6836" s="8" t="s">
        <v>15</v>
      </c>
      <c r="B6836" s="8" t="s">
        <v>24</v>
      </c>
      <c r="C6836" s="8">
        <v>27.88</v>
      </c>
    </row>
    <row r="6837" spans="1:3" x14ac:dyDescent="0.3">
      <c r="A6837" s="8" t="s">
        <v>15</v>
      </c>
      <c r="B6837" s="8" t="s">
        <v>24</v>
      </c>
      <c r="C6837" s="8">
        <v>152.65</v>
      </c>
    </row>
    <row r="6838" spans="1:3" x14ac:dyDescent="0.3">
      <c r="A6838" s="8" t="s">
        <v>15</v>
      </c>
      <c r="B6838" s="8" t="s">
        <v>24</v>
      </c>
      <c r="C6838" s="8">
        <v>22.72</v>
      </c>
    </row>
    <row r="6839" spans="1:3" x14ac:dyDescent="0.3">
      <c r="A6839" s="8" t="s">
        <v>15</v>
      </c>
      <c r="B6839" s="8" t="s">
        <v>132</v>
      </c>
      <c r="C6839" s="8">
        <v>11.12</v>
      </c>
    </row>
    <row r="6840" spans="1:3" x14ac:dyDescent="0.3">
      <c r="A6840" s="8" t="s">
        <v>15</v>
      </c>
      <c r="B6840" s="8" t="s">
        <v>24</v>
      </c>
      <c r="C6840" s="8">
        <v>1640.7</v>
      </c>
    </row>
    <row r="6841" spans="1:3" x14ac:dyDescent="0.3">
      <c r="A6841" s="8" t="s">
        <v>15</v>
      </c>
      <c r="B6841" s="8" t="s">
        <v>24</v>
      </c>
      <c r="C6841" s="8">
        <v>371.2</v>
      </c>
    </row>
    <row r="6842" spans="1:3" x14ac:dyDescent="0.3">
      <c r="A6842" s="8" t="s">
        <v>15</v>
      </c>
      <c r="B6842" s="8" t="s">
        <v>104</v>
      </c>
      <c r="C6842" s="8">
        <v>14.832000000000001</v>
      </c>
    </row>
    <row r="6843" spans="1:3" x14ac:dyDescent="0.3">
      <c r="A6843" s="8" t="s">
        <v>15</v>
      </c>
      <c r="B6843" s="8" t="s">
        <v>83</v>
      </c>
      <c r="C6843" s="8">
        <v>20.7</v>
      </c>
    </row>
    <row r="6844" spans="1:3" x14ac:dyDescent="0.3">
      <c r="A6844" s="8" t="s">
        <v>15</v>
      </c>
      <c r="B6844" s="8" t="s">
        <v>83</v>
      </c>
      <c r="C6844" s="8">
        <v>11.34</v>
      </c>
    </row>
    <row r="6845" spans="1:3" x14ac:dyDescent="0.3">
      <c r="A6845" s="8" t="s">
        <v>15</v>
      </c>
      <c r="B6845" s="8" t="s">
        <v>83</v>
      </c>
      <c r="C6845" s="8">
        <v>67.900000000000006</v>
      </c>
    </row>
    <row r="6846" spans="1:3" x14ac:dyDescent="0.3">
      <c r="A6846" s="8" t="s">
        <v>15</v>
      </c>
      <c r="B6846" s="8" t="s">
        <v>83</v>
      </c>
      <c r="C6846" s="8">
        <v>1059.1199999999999</v>
      </c>
    </row>
    <row r="6847" spans="1:3" x14ac:dyDescent="0.3">
      <c r="A6847" s="8" t="s">
        <v>15</v>
      </c>
      <c r="B6847" s="8" t="s">
        <v>24</v>
      </c>
      <c r="C6847" s="8">
        <v>478.48</v>
      </c>
    </row>
    <row r="6848" spans="1:3" x14ac:dyDescent="0.3">
      <c r="A6848" s="8" t="s">
        <v>15</v>
      </c>
      <c r="B6848" s="8" t="s">
        <v>24</v>
      </c>
      <c r="C6848" s="8">
        <v>32.04</v>
      </c>
    </row>
    <row r="6849" spans="1:3" x14ac:dyDescent="0.3">
      <c r="A6849" s="8" t="s">
        <v>15</v>
      </c>
      <c r="B6849" s="8" t="s">
        <v>81</v>
      </c>
      <c r="C6849" s="8">
        <v>55.991999999999997</v>
      </c>
    </row>
    <row r="6850" spans="1:3" x14ac:dyDescent="0.3">
      <c r="A6850" s="8" t="s">
        <v>15</v>
      </c>
      <c r="B6850" s="8" t="s">
        <v>65</v>
      </c>
      <c r="C6850" s="8">
        <v>76.864000000000004</v>
      </c>
    </row>
    <row r="6851" spans="1:3" x14ac:dyDescent="0.3">
      <c r="A6851" s="8" t="s">
        <v>15</v>
      </c>
      <c r="B6851" s="8" t="s">
        <v>24</v>
      </c>
      <c r="C6851" s="8">
        <v>59.92</v>
      </c>
    </row>
    <row r="6852" spans="1:3" x14ac:dyDescent="0.3">
      <c r="A6852" s="8" t="s">
        <v>15</v>
      </c>
      <c r="B6852" s="8" t="s">
        <v>49</v>
      </c>
      <c r="C6852" s="8">
        <v>1565.88</v>
      </c>
    </row>
    <row r="6853" spans="1:3" x14ac:dyDescent="0.3">
      <c r="A6853" s="8" t="s">
        <v>15</v>
      </c>
      <c r="B6853" s="8" t="s">
        <v>49</v>
      </c>
      <c r="C6853" s="8">
        <v>106.05</v>
      </c>
    </row>
    <row r="6854" spans="1:3" x14ac:dyDescent="0.3">
      <c r="A6854" s="8" t="s">
        <v>15</v>
      </c>
      <c r="B6854" s="8" t="s">
        <v>197</v>
      </c>
      <c r="C6854" s="8">
        <v>62.04</v>
      </c>
    </row>
    <row r="6855" spans="1:3" x14ac:dyDescent="0.3">
      <c r="A6855" s="8" t="s">
        <v>15</v>
      </c>
      <c r="B6855" s="8" t="s">
        <v>197</v>
      </c>
      <c r="C6855" s="8">
        <v>494.97</v>
      </c>
    </row>
    <row r="6856" spans="1:3" x14ac:dyDescent="0.3">
      <c r="A6856" s="8" t="s">
        <v>15</v>
      </c>
      <c r="B6856" s="8" t="s">
        <v>197</v>
      </c>
      <c r="C6856" s="8">
        <v>367.96</v>
      </c>
    </row>
    <row r="6857" spans="1:3" x14ac:dyDescent="0.3">
      <c r="A6857" s="8" t="s">
        <v>15</v>
      </c>
      <c r="B6857" s="8" t="s">
        <v>197</v>
      </c>
      <c r="C6857" s="8">
        <v>44.96</v>
      </c>
    </row>
    <row r="6858" spans="1:3" x14ac:dyDescent="0.3">
      <c r="A6858" s="8" t="s">
        <v>15</v>
      </c>
      <c r="B6858" s="8" t="s">
        <v>197</v>
      </c>
      <c r="C6858" s="8">
        <v>182.94</v>
      </c>
    </row>
    <row r="6859" spans="1:3" x14ac:dyDescent="0.3">
      <c r="A6859" s="8" t="s">
        <v>15</v>
      </c>
      <c r="B6859" s="8" t="s">
        <v>24</v>
      </c>
      <c r="C6859" s="8">
        <v>28.14</v>
      </c>
    </row>
    <row r="6860" spans="1:3" x14ac:dyDescent="0.3">
      <c r="A6860" s="8" t="s">
        <v>15</v>
      </c>
      <c r="B6860" s="8" t="s">
        <v>24</v>
      </c>
      <c r="C6860" s="8">
        <v>7.38</v>
      </c>
    </row>
    <row r="6861" spans="1:3" x14ac:dyDescent="0.3">
      <c r="A6861" s="8" t="s">
        <v>15</v>
      </c>
      <c r="B6861" s="8" t="s">
        <v>24</v>
      </c>
      <c r="C6861" s="8">
        <v>10.9</v>
      </c>
    </row>
    <row r="6862" spans="1:3" x14ac:dyDescent="0.3">
      <c r="A6862" s="8" t="s">
        <v>15</v>
      </c>
      <c r="B6862" s="8" t="s">
        <v>24</v>
      </c>
      <c r="C6862" s="8">
        <v>274.89</v>
      </c>
    </row>
    <row r="6863" spans="1:3" x14ac:dyDescent="0.3">
      <c r="A6863" s="8" t="s">
        <v>15</v>
      </c>
      <c r="B6863" s="8" t="s">
        <v>24</v>
      </c>
      <c r="C6863" s="8">
        <v>23.04</v>
      </c>
    </row>
    <row r="6864" spans="1:3" x14ac:dyDescent="0.3">
      <c r="A6864" s="8" t="s">
        <v>15</v>
      </c>
      <c r="B6864" s="8" t="s">
        <v>24</v>
      </c>
      <c r="C6864" s="8">
        <v>218.352</v>
      </c>
    </row>
    <row r="6865" spans="1:3" x14ac:dyDescent="0.3">
      <c r="A6865" s="8" t="s">
        <v>15</v>
      </c>
      <c r="B6865" s="8" t="s">
        <v>46</v>
      </c>
      <c r="C6865" s="8">
        <v>10.368</v>
      </c>
    </row>
    <row r="6866" spans="1:3" x14ac:dyDescent="0.3">
      <c r="A6866" s="8" t="s">
        <v>15</v>
      </c>
      <c r="B6866" s="8" t="s">
        <v>24</v>
      </c>
      <c r="C6866" s="8">
        <v>12.672000000000001</v>
      </c>
    </row>
    <row r="6867" spans="1:3" x14ac:dyDescent="0.3">
      <c r="A6867" s="8" t="s">
        <v>15</v>
      </c>
      <c r="B6867" s="8" t="s">
        <v>24</v>
      </c>
      <c r="C6867" s="8">
        <v>91.96</v>
      </c>
    </row>
    <row r="6868" spans="1:3" x14ac:dyDescent="0.3">
      <c r="A6868" s="8" t="s">
        <v>15</v>
      </c>
      <c r="B6868" s="8" t="s">
        <v>24</v>
      </c>
      <c r="C6868" s="8">
        <v>254.97</v>
      </c>
    </row>
    <row r="6869" spans="1:3" x14ac:dyDescent="0.3">
      <c r="A6869" s="8" t="s">
        <v>15</v>
      </c>
      <c r="B6869" s="8" t="s">
        <v>24</v>
      </c>
      <c r="C6869" s="8">
        <v>31.984000000000002</v>
      </c>
    </row>
    <row r="6870" spans="1:3" x14ac:dyDescent="0.3">
      <c r="A6870" s="8" t="s">
        <v>15</v>
      </c>
      <c r="B6870" s="8" t="s">
        <v>24</v>
      </c>
      <c r="C6870" s="8">
        <v>2887.056</v>
      </c>
    </row>
    <row r="6871" spans="1:3" x14ac:dyDescent="0.3">
      <c r="A6871" s="8" t="s">
        <v>15</v>
      </c>
      <c r="B6871" s="8" t="s">
        <v>24</v>
      </c>
      <c r="C6871" s="8">
        <v>12.96</v>
      </c>
    </row>
    <row r="6872" spans="1:3" x14ac:dyDescent="0.3">
      <c r="A6872" s="8" t="s">
        <v>15</v>
      </c>
      <c r="B6872" s="8" t="s">
        <v>24</v>
      </c>
      <c r="C6872" s="8">
        <v>47.52</v>
      </c>
    </row>
    <row r="6873" spans="1:3" x14ac:dyDescent="0.3">
      <c r="A6873" s="8" t="s">
        <v>15</v>
      </c>
      <c r="B6873" s="8" t="s">
        <v>65</v>
      </c>
      <c r="C6873" s="8">
        <v>11.952</v>
      </c>
    </row>
    <row r="6874" spans="1:3" x14ac:dyDescent="0.3">
      <c r="A6874" s="8" t="s">
        <v>15</v>
      </c>
      <c r="B6874" s="8" t="s">
        <v>43</v>
      </c>
      <c r="C6874" s="8">
        <v>4.9800000000000004</v>
      </c>
    </row>
    <row r="6875" spans="1:3" x14ac:dyDescent="0.3">
      <c r="A6875" s="8" t="s">
        <v>15</v>
      </c>
      <c r="B6875" s="8" t="s">
        <v>46</v>
      </c>
      <c r="C6875" s="8">
        <v>10.78</v>
      </c>
    </row>
    <row r="6876" spans="1:3" x14ac:dyDescent="0.3">
      <c r="A6876" s="8" t="s">
        <v>15</v>
      </c>
      <c r="B6876" s="8" t="s">
        <v>46</v>
      </c>
      <c r="C6876" s="8">
        <v>119.976</v>
      </c>
    </row>
    <row r="6877" spans="1:3" x14ac:dyDescent="0.3">
      <c r="A6877" s="8" t="s">
        <v>15</v>
      </c>
      <c r="B6877" s="8" t="s">
        <v>83</v>
      </c>
      <c r="C6877" s="8">
        <v>25.06</v>
      </c>
    </row>
    <row r="6878" spans="1:3" x14ac:dyDescent="0.3">
      <c r="A6878" s="8" t="s">
        <v>15</v>
      </c>
      <c r="B6878" s="8" t="s">
        <v>83</v>
      </c>
      <c r="C6878" s="8">
        <v>1652.94</v>
      </c>
    </row>
    <row r="6879" spans="1:3" x14ac:dyDescent="0.3">
      <c r="A6879" s="8" t="s">
        <v>15</v>
      </c>
      <c r="B6879" s="8" t="s">
        <v>46</v>
      </c>
      <c r="C6879" s="8">
        <v>131.376</v>
      </c>
    </row>
    <row r="6880" spans="1:3" x14ac:dyDescent="0.3">
      <c r="A6880" s="8" t="s">
        <v>15</v>
      </c>
      <c r="B6880" s="8" t="s">
        <v>46</v>
      </c>
      <c r="C6880" s="8">
        <v>5.3440000000000003</v>
      </c>
    </row>
    <row r="6881" spans="1:3" x14ac:dyDescent="0.3">
      <c r="A6881" s="8" t="s">
        <v>15</v>
      </c>
      <c r="B6881" s="8" t="s">
        <v>43</v>
      </c>
      <c r="C6881" s="8">
        <v>2003.92</v>
      </c>
    </row>
    <row r="6882" spans="1:3" x14ac:dyDescent="0.3">
      <c r="A6882" s="8" t="s">
        <v>15</v>
      </c>
      <c r="B6882" s="8" t="s">
        <v>43</v>
      </c>
      <c r="C6882" s="8">
        <v>32.4</v>
      </c>
    </row>
    <row r="6883" spans="1:3" x14ac:dyDescent="0.3">
      <c r="A6883" s="8" t="s">
        <v>15</v>
      </c>
      <c r="B6883" s="8" t="s">
        <v>43</v>
      </c>
      <c r="C6883" s="8">
        <v>1913.4</v>
      </c>
    </row>
    <row r="6884" spans="1:3" x14ac:dyDescent="0.3">
      <c r="A6884" s="8" t="s">
        <v>15</v>
      </c>
      <c r="B6884" s="8" t="s">
        <v>43</v>
      </c>
      <c r="C6884" s="8">
        <v>146.72999999999999</v>
      </c>
    </row>
    <row r="6885" spans="1:3" x14ac:dyDescent="0.3">
      <c r="A6885" s="8" t="s">
        <v>15</v>
      </c>
      <c r="B6885" s="8" t="s">
        <v>43</v>
      </c>
      <c r="C6885" s="8">
        <v>114.2</v>
      </c>
    </row>
    <row r="6886" spans="1:3" x14ac:dyDescent="0.3">
      <c r="A6886" s="8" t="s">
        <v>15</v>
      </c>
      <c r="B6886" s="8" t="s">
        <v>68</v>
      </c>
      <c r="C6886" s="8">
        <v>2567.84</v>
      </c>
    </row>
    <row r="6887" spans="1:3" x14ac:dyDescent="0.3">
      <c r="A6887" s="8" t="s">
        <v>15</v>
      </c>
      <c r="B6887" s="8" t="s">
        <v>104</v>
      </c>
      <c r="C6887" s="8">
        <v>37.055999999999997</v>
      </c>
    </row>
    <row r="6888" spans="1:3" x14ac:dyDescent="0.3">
      <c r="A6888" s="8" t="s">
        <v>15</v>
      </c>
      <c r="B6888" s="8" t="s">
        <v>104</v>
      </c>
      <c r="C6888" s="8">
        <v>259.89600000000002</v>
      </c>
    </row>
    <row r="6889" spans="1:3" x14ac:dyDescent="0.3">
      <c r="A6889" s="8" t="s">
        <v>15</v>
      </c>
      <c r="B6889" s="8" t="s">
        <v>24</v>
      </c>
      <c r="C6889" s="8">
        <v>19.05</v>
      </c>
    </row>
    <row r="6890" spans="1:3" x14ac:dyDescent="0.3">
      <c r="A6890" s="8" t="s">
        <v>15</v>
      </c>
      <c r="B6890" s="8" t="s">
        <v>24</v>
      </c>
      <c r="C6890" s="8">
        <v>73.343999999999994</v>
      </c>
    </row>
    <row r="6891" spans="1:3" x14ac:dyDescent="0.3">
      <c r="A6891" s="8" t="s">
        <v>15</v>
      </c>
      <c r="B6891" s="8" t="s">
        <v>167</v>
      </c>
      <c r="C6891" s="8">
        <v>95.68</v>
      </c>
    </row>
    <row r="6892" spans="1:3" x14ac:dyDescent="0.3">
      <c r="A6892" s="8" t="s">
        <v>15</v>
      </c>
      <c r="B6892" s="8" t="s">
        <v>167</v>
      </c>
      <c r="C6892" s="8">
        <v>50.96</v>
      </c>
    </row>
    <row r="6893" spans="1:3" x14ac:dyDescent="0.3">
      <c r="A6893" s="8" t="s">
        <v>15</v>
      </c>
      <c r="B6893" s="8" t="s">
        <v>167</v>
      </c>
      <c r="C6893" s="8">
        <v>113.94</v>
      </c>
    </row>
    <row r="6894" spans="1:3" x14ac:dyDescent="0.3">
      <c r="A6894" s="8" t="s">
        <v>15</v>
      </c>
      <c r="B6894" s="8" t="s">
        <v>167</v>
      </c>
      <c r="C6894" s="8">
        <v>25.92</v>
      </c>
    </row>
    <row r="6895" spans="1:3" x14ac:dyDescent="0.3">
      <c r="A6895" s="8" t="s">
        <v>15</v>
      </c>
      <c r="B6895" s="8" t="s">
        <v>167</v>
      </c>
      <c r="C6895" s="8">
        <v>20.32</v>
      </c>
    </row>
    <row r="6896" spans="1:3" x14ac:dyDescent="0.3">
      <c r="A6896" s="8" t="s">
        <v>15</v>
      </c>
      <c r="B6896" s="8" t="s">
        <v>167</v>
      </c>
      <c r="C6896" s="8">
        <v>411.98</v>
      </c>
    </row>
    <row r="6897" spans="1:3" x14ac:dyDescent="0.3">
      <c r="A6897" s="8" t="s">
        <v>15</v>
      </c>
      <c r="B6897" s="8" t="s">
        <v>167</v>
      </c>
      <c r="C6897" s="8">
        <v>34.479999999999997</v>
      </c>
    </row>
    <row r="6898" spans="1:3" x14ac:dyDescent="0.3">
      <c r="A6898" s="8" t="s">
        <v>15</v>
      </c>
      <c r="B6898" s="8" t="s">
        <v>167</v>
      </c>
      <c r="C6898" s="8">
        <v>244.55</v>
      </c>
    </row>
    <row r="6899" spans="1:3" x14ac:dyDescent="0.3">
      <c r="A6899" s="8" t="s">
        <v>15</v>
      </c>
      <c r="B6899" s="8" t="s">
        <v>104</v>
      </c>
      <c r="C6899" s="8">
        <v>10.782</v>
      </c>
    </row>
    <row r="6900" spans="1:3" x14ac:dyDescent="0.3">
      <c r="A6900" s="8" t="s">
        <v>15</v>
      </c>
      <c r="B6900" s="8" t="s">
        <v>65</v>
      </c>
      <c r="C6900" s="8">
        <v>602.65099999999995</v>
      </c>
    </row>
    <row r="6901" spans="1:3" x14ac:dyDescent="0.3">
      <c r="A6901" s="8" t="s">
        <v>15</v>
      </c>
      <c r="B6901" s="8" t="s">
        <v>65</v>
      </c>
      <c r="C6901" s="8">
        <v>7.6559999999999997</v>
      </c>
    </row>
    <row r="6902" spans="1:3" x14ac:dyDescent="0.3">
      <c r="A6902" s="8" t="s">
        <v>15</v>
      </c>
      <c r="B6902" s="8" t="s">
        <v>76</v>
      </c>
      <c r="C6902" s="8">
        <v>559.92999999999995</v>
      </c>
    </row>
    <row r="6903" spans="1:3" x14ac:dyDescent="0.3">
      <c r="A6903" s="8" t="s">
        <v>15</v>
      </c>
      <c r="B6903" s="8" t="s">
        <v>24</v>
      </c>
      <c r="C6903" s="8">
        <v>2399.96</v>
      </c>
    </row>
    <row r="6904" spans="1:3" x14ac:dyDescent="0.3">
      <c r="A6904" s="8" t="s">
        <v>15</v>
      </c>
      <c r="B6904" s="8" t="s">
        <v>65</v>
      </c>
      <c r="C6904" s="8">
        <v>16</v>
      </c>
    </row>
    <row r="6905" spans="1:3" x14ac:dyDescent="0.3">
      <c r="A6905" s="8" t="s">
        <v>15</v>
      </c>
      <c r="B6905" s="8" t="s">
        <v>65</v>
      </c>
      <c r="C6905" s="8">
        <v>5.5880000000000001</v>
      </c>
    </row>
    <row r="6906" spans="1:3" x14ac:dyDescent="0.3">
      <c r="A6906" s="8" t="s">
        <v>15</v>
      </c>
      <c r="B6906" s="8" t="s">
        <v>65</v>
      </c>
      <c r="C6906" s="8">
        <v>235.92</v>
      </c>
    </row>
    <row r="6907" spans="1:3" x14ac:dyDescent="0.3">
      <c r="A6907" s="8" t="s">
        <v>15</v>
      </c>
      <c r="B6907" s="8" t="s">
        <v>24</v>
      </c>
      <c r="C6907" s="8">
        <v>10.68</v>
      </c>
    </row>
    <row r="6908" spans="1:3" x14ac:dyDescent="0.3">
      <c r="A6908" s="8" t="s">
        <v>15</v>
      </c>
      <c r="B6908" s="8" t="s">
        <v>70</v>
      </c>
      <c r="C6908" s="8">
        <v>41.28</v>
      </c>
    </row>
    <row r="6909" spans="1:3" x14ac:dyDescent="0.3">
      <c r="A6909" s="8" t="s">
        <v>15</v>
      </c>
      <c r="B6909" s="8" t="s">
        <v>43</v>
      </c>
      <c r="C6909" s="8">
        <v>1001.5839999999999</v>
      </c>
    </row>
    <row r="6910" spans="1:3" x14ac:dyDescent="0.3">
      <c r="A6910" s="8" t="s">
        <v>15</v>
      </c>
      <c r="B6910" s="8" t="s">
        <v>91</v>
      </c>
      <c r="C6910" s="8">
        <v>14.76</v>
      </c>
    </row>
    <row r="6911" spans="1:3" x14ac:dyDescent="0.3">
      <c r="A6911" s="8" t="s">
        <v>15</v>
      </c>
      <c r="B6911" s="8" t="s">
        <v>104</v>
      </c>
      <c r="C6911" s="8">
        <v>2.5019999999999998</v>
      </c>
    </row>
    <row r="6912" spans="1:3" x14ac:dyDescent="0.3">
      <c r="A6912" s="8" t="s">
        <v>15</v>
      </c>
      <c r="B6912" s="8" t="s">
        <v>43</v>
      </c>
      <c r="C6912" s="8">
        <v>115.96</v>
      </c>
    </row>
    <row r="6913" spans="1:3" x14ac:dyDescent="0.3">
      <c r="A6913" s="8" t="s">
        <v>15</v>
      </c>
      <c r="B6913" s="8" t="s">
        <v>24</v>
      </c>
      <c r="C6913" s="8">
        <v>186.54</v>
      </c>
    </row>
    <row r="6914" spans="1:3" x14ac:dyDescent="0.3">
      <c r="A6914" s="8" t="s">
        <v>15</v>
      </c>
      <c r="B6914" s="8" t="s">
        <v>24</v>
      </c>
      <c r="C6914" s="8">
        <v>159.56</v>
      </c>
    </row>
    <row r="6915" spans="1:3" x14ac:dyDescent="0.3">
      <c r="A6915" s="8" t="s">
        <v>15</v>
      </c>
      <c r="B6915" s="8" t="s">
        <v>30</v>
      </c>
      <c r="C6915" s="8">
        <v>55.984000000000002</v>
      </c>
    </row>
    <row r="6916" spans="1:3" x14ac:dyDescent="0.3">
      <c r="A6916" s="8" t="s">
        <v>15</v>
      </c>
      <c r="B6916" s="8" t="s">
        <v>65</v>
      </c>
      <c r="C6916" s="8">
        <v>132.16</v>
      </c>
    </row>
    <row r="6917" spans="1:3" x14ac:dyDescent="0.3">
      <c r="A6917" s="8" t="s">
        <v>15</v>
      </c>
      <c r="B6917" s="8" t="s">
        <v>65</v>
      </c>
      <c r="C6917" s="8">
        <v>17.904</v>
      </c>
    </row>
    <row r="6918" spans="1:3" x14ac:dyDescent="0.3">
      <c r="A6918" s="8" t="s">
        <v>15</v>
      </c>
      <c r="B6918" s="8" t="s">
        <v>65</v>
      </c>
      <c r="C6918" s="8">
        <v>124.032</v>
      </c>
    </row>
    <row r="6919" spans="1:3" x14ac:dyDescent="0.3">
      <c r="A6919" s="8" t="s">
        <v>15</v>
      </c>
      <c r="B6919" s="8" t="s">
        <v>24</v>
      </c>
      <c r="C6919" s="8">
        <v>1403.92</v>
      </c>
    </row>
    <row r="6920" spans="1:3" x14ac:dyDescent="0.3">
      <c r="A6920" s="8" t="s">
        <v>15</v>
      </c>
      <c r="B6920" s="8" t="s">
        <v>43</v>
      </c>
      <c r="C6920" s="8">
        <v>28.8</v>
      </c>
    </row>
    <row r="6921" spans="1:3" x14ac:dyDescent="0.3">
      <c r="A6921" s="8" t="s">
        <v>15</v>
      </c>
      <c r="B6921" s="8" t="s">
        <v>56</v>
      </c>
      <c r="C6921" s="8">
        <v>24.588000000000001</v>
      </c>
    </row>
    <row r="6922" spans="1:3" x14ac:dyDescent="0.3">
      <c r="A6922" s="8" t="s">
        <v>15</v>
      </c>
      <c r="B6922" s="8" t="s">
        <v>24</v>
      </c>
      <c r="C6922" s="8">
        <v>356.79</v>
      </c>
    </row>
    <row r="6923" spans="1:3" x14ac:dyDescent="0.3">
      <c r="A6923" s="8" t="s">
        <v>15</v>
      </c>
      <c r="B6923" s="8" t="s">
        <v>76</v>
      </c>
      <c r="C6923" s="8">
        <v>16.98</v>
      </c>
    </row>
    <row r="6924" spans="1:3" x14ac:dyDescent="0.3">
      <c r="A6924" s="8" t="s">
        <v>15</v>
      </c>
      <c r="B6924" s="8" t="s">
        <v>88</v>
      </c>
      <c r="C6924" s="8">
        <v>491.55</v>
      </c>
    </row>
    <row r="6925" spans="1:3" x14ac:dyDescent="0.3">
      <c r="A6925" s="8" t="s">
        <v>15</v>
      </c>
      <c r="B6925" s="8" t="s">
        <v>88</v>
      </c>
      <c r="C6925" s="8">
        <v>7.38</v>
      </c>
    </row>
    <row r="6926" spans="1:3" x14ac:dyDescent="0.3">
      <c r="A6926" s="8" t="s">
        <v>15</v>
      </c>
      <c r="B6926" s="8" t="s">
        <v>76</v>
      </c>
      <c r="C6926" s="8">
        <v>23.66</v>
      </c>
    </row>
    <row r="6927" spans="1:3" x14ac:dyDescent="0.3">
      <c r="A6927" s="8" t="s">
        <v>15</v>
      </c>
      <c r="B6927" s="8" t="s">
        <v>76</v>
      </c>
      <c r="C6927" s="8">
        <v>681.40800000000002</v>
      </c>
    </row>
    <row r="6928" spans="1:3" x14ac:dyDescent="0.3">
      <c r="A6928" s="8" t="s">
        <v>15</v>
      </c>
      <c r="B6928" s="8" t="s">
        <v>24</v>
      </c>
      <c r="C6928" s="8">
        <v>18.899999999999999</v>
      </c>
    </row>
    <row r="6929" spans="1:3" x14ac:dyDescent="0.3">
      <c r="A6929" s="8" t="s">
        <v>15</v>
      </c>
      <c r="B6929" s="8" t="s">
        <v>24</v>
      </c>
      <c r="C6929" s="8">
        <v>93.68</v>
      </c>
    </row>
    <row r="6930" spans="1:3" x14ac:dyDescent="0.3">
      <c r="A6930" s="8" t="s">
        <v>15</v>
      </c>
      <c r="B6930" s="8" t="s">
        <v>24</v>
      </c>
      <c r="C6930" s="8">
        <v>21.93</v>
      </c>
    </row>
    <row r="6931" spans="1:3" x14ac:dyDescent="0.3">
      <c r="A6931" s="8" t="s">
        <v>15</v>
      </c>
      <c r="B6931" s="8" t="s">
        <v>24</v>
      </c>
      <c r="C6931" s="8">
        <v>862.34400000000005</v>
      </c>
    </row>
    <row r="6932" spans="1:3" x14ac:dyDescent="0.3">
      <c r="A6932" s="8" t="s">
        <v>15</v>
      </c>
      <c r="B6932" s="8" t="s">
        <v>24</v>
      </c>
      <c r="C6932" s="8">
        <v>19.98</v>
      </c>
    </row>
    <row r="6933" spans="1:3" x14ac:dyDescent="0.3">
      <c r="A6933" s="8" t="s">
        <v>15</v>
      </c>
      <c r="B6933" s="8" t="s">
        <v>56</v>
      </c>
      <c r="C6933" s="8">
        <v>13.494</v>
      </c>
    </row>
    <row r="6934" spans="1:3" x14ac:dyDescent="0.3">
      <c r="A6934" s="8" t="s">
        <v>15</v>
      </c>
      <c r="B6934" s="8" t="s">
        <v>56</v>
      </c>
      <c r="C6934" s="8">
        <v>23.988</v>
      </c>
    </row>
    <row r="6935" spans="1:3" x14ac:dyDescent="0.3">
      <c r="A6935" s="8" t="s">
        <v>15</v>
      </c>
      <c r="B6935" s="8" t="s">
        <v>56</v>
      </c>
      <c r="C6935" s="8">
        <v>31.984000000000002</v>
      </c>
    </row>
    <row r="6936" spans="1:3" x14ac:dyDescent="0.3">
      <c r="A6936" s="8" t="s">
        <v>15</v>
      </c>
      <c r="B6936" s="8" t="s">
        <v>56</v>
      </c>
      <c r="C6936" s="8">
        <v>41.584000000000003</v>
      </c>
    </row>
    <row r="6937" spans="1:3" x14ac:dyDescent="0.3">
      <c r="A6937" s="8" t="s">
        <v>15</v>
      </c>
      <c r="B6937" s="8" t="s">
        <v>46</v>
      </c>
      <c r="C6937" s="8">
        <v>95.975999999999999</v>
      </c>
    </row>
    <row r="6938" spans="1:3" x14ac:dyDescent="0.3">
      <c r="A6938" s="8" t="s">
        <v>15</v>
      </c>
      <c r="B6938" s="8" t="s">
        <v>65</v>
      </c>
      <c r="C6938" s="8">
        <v>84.272000000000006</v>
      </c>
    </row>
    <row r="6939" spans="1:3" x14ac:dyDescent="0.3">
      <c r="A6939" s="8" t="s">
        <v>15</v>
      </c>
      <c r="B6939" s="8" t="s">
        <v>46</v>
      </c>
      <c r="C6939" s="8">
        <v>36.543999999999997</v>
      </c>
    </row>
    <row r="6940" spans="1:3" x14ac:dyDescent="0.3">
      <c r="A6940" s="8" t="s">
        <v>15</v>
      </c>
      <c r="B6940" s="8" t="s">
        <v>43</v>
      </c>
      <c r="C6940" s="8">
        <v>479.72</v>
      </c>
    </row>
    <row r="6941" spans="1:3" x14ac:dyDescent="0.3">
      <c r="A6941" s="8" t="s">
        <v>15</v>
      </c>
      <c r="B6941" s="8" t="s">
        <v>76</v>
      </c>
      <c r="C6941" s="8">
        <v>102.36799999999999</v>
      </c>
    </row>
    <row r="6942" spans="1:3" x14ac:dyDescent="0.3">
      <c r="A6942" s="8" t="s">
        <v>15</v>
      </c>
      <c r="B6942" s="8" t="s">
        <v>76</v>
      </c>
      <c r="C6942" s="8">
        <v>28.4</v>
      </c>
    </row>
    <row r="6943" spans="1:3" x14ac:dyDescent="0.3">
      <c r="A6943" s="8" t="s">
        <v>15</v>
      </c>
      <c r="B6943" s="8" t="s">
        <v>76</v>
      </c>
      <c r="C6943" s="8">
        <v>713.88</v>
      </c>
    </row>
    <row r="6944" spans="1:3" x14ac:dyDescent="0.3">
      <c r="A6944" s="8" t="s">
        <v>15</v>
      </c>
      <c r="B6944" s="8" t="s">
        <v>76</v>
      </c>
      <c r="C6944" s="8">
        <v>68.52</v>
      </c>
    </row>
    <row r="6945" spans="1:3" x14ac:dyDescent="0.3">
      <c r="A6945" s="8" t="s">
        <v>15</v>
      </c>
      <c r="B6945" s="8" t="s">
        <v>24</v>
      </c>
      <c r="C6945" s="8">
        <v>623.96</v>
      </c>
    </row>
    <row r="6946" spans="1:3" x14ac:dyDescent="0.3">
      <c r="A6946" s="8" t="s">
        <v>15</v>
      </c>
      <c r="B6946" s="8" t="s">
        <v>72</v>
      </c>
      <c r="C6946" s="8">
        <v>11.12</v>
      </c>
    </row>
    <row r="6947" spans="1:3" x14ac:dyDescent="0.3">
      <c r="A6947" s="8" t="s">
        <v>15</v>
      </c>
      <c r="B6947" s="8" t="s">
        <v>76</v>
      </c>
      <c r="C6947" s="8">
        <v>523.91999999999996</v>
      </c>
    </row>
    <row r="6948" spans="1:3" x14ac:dyDescent="0.3">
      <c r="A6948" s="8" t="s">
        <v>15</v>
      </c>
      <c r="B6948" s="8" t="s">
        <v>24</v>
      </c>
      <c r="C6948" s="8">
        <v>2.48</v>
      </c>
    </row>
    <row r="6949" spans="1:3" x14ac:dyDescent="0.3">
      <c r="A6949" s="8" t="s">
        <v>15</v>
      </c>
      <c r="B6949" s="8" t="s">
        <v>65</v>
      </c>
      <c r="C6949" s="8">
        <v>221.024</v>
      </c>
    </row>
    <row r="6950" spans="1:3" x14ac:dyDescent="0.3">
      <c r="A6950" s="8" t="s">
        <v>15</v>
      </c>
      <c r="B6950" s="8" t="s">
        <v>65</v>
      </c>
      <c r="C6950" s="8">
        <v>128.05799999999999</v>
      </c>
    </row>
    <row r="6951" spans="1:3" x14ac:dyDescent="0.3">
      <c r="A6951" s="8" t="s">
        <v>15</v>
      </c>
      <c r="B6951" s="8" t="s">
        <v>76</v>
      </c>
      <c r="C6951" s="8">
        <v>58.408000000000001</v>
      </c>
    </row>
    <row r="6952" spans="1:3" x14ac:dyDescent="0.3">
      <c r="A6952" s="8" t="s">
        <v>15</v>
      </c>
      <c r="B6952" s="8" t="s">
        <v>76</v>
      </c>
      <c r="C6952" s="8">
        <v>79.974000000000004</v>
      </c>
    </row>
    <row r="6953" spans="1:3" x14ac:dyDescent="0.3">
      <c r="A6953" s="8" t="s">
        <v>15</v>
      </c>
      <c r="B6953" s="8" t="s">
        <v>46</v>
      </c>
      <c r="C6953" s="8">
        <v>479.988</v>
      </c>
    </row>
    <row r="6954" spans="1:3" x14ac:dyDescent="0.3">
      <c r="A6954" s="8" t="s">
        <v>15</v>
      </c>
      <c r="B6954" s="8" t="s">
        <v>24</v>
      </c>
      <c r="C6954" s="8">
        <v>11.808</v>
      </c>
    </row>
    <row r="6955" spans="1:3" x14ac:dyDescent="0.3">
      <c r="A6955" s="8" t="s">
        <v>15</v>
      </c>
      <c r="B6955" s="8" t="s">
        <v>24</v>
      </c>
      <c r="C6955" s="8">
        <v>53.567999999999998</v>
      </c>
    </row>
    <row r="6956" spans="1:3" x14ac:dyDescent="0.3">
      <c r="A6956" s="8" t="s">
        <v>15</v>
      </c>
      <c r="B6956" s="8" t="s">
        <v>24</v>
      </c>
      <c r="C6956" s="8">
        <v>503.96</v>
      </c>
    </row>
    <row r="6957" spans="1:3" x14ac:dyDescent="0.3">
      <c r="A6957" s="8" t="s">
        <v>15</v>
      </c>
      <c r="B6957" s="8" t="s">
        <v>24</v>
      </c>
      <c r="C6957" s="8">
        <v>21.34</v>
      </c>
    </row>
    <row r="6958" spans="1:3" x14ac:dyDescent="0.3">
      <c r="A6958" s="8" t="s">
        <v>15</v>
      </c>
      <c r="B6958" s="8" t="s">
        <v>167</v>
      </c>
      <c r="C6958" s="8">
        <v>36.4</v>
      </c>
    </row>
    <row r="6959" spans="1:3" x14ac:dyDescent="0.3">
      <c r="A6959" s="8" t="s">
        <v>15</v>
      </c>
      <c r="B6959" s="8" t="s">
        <v>167</v>
      </c>
      <c r="C6959" s="8">
        <v>51.75</v>
      </c>
    </row>
    <row r="6960" spans="1:3" x14ac:dyDescent="0.3">
      <c r="A6960" s="8" t="s">
        <v>15</v>
      </c>
      <c r="B6960" s="8" t="s">
        <v>24</v>
      </c>
      <c r="C6960" s="8">
        <v>15.51</v>
      </c>
    </row>
    <row r="6961" spans="1:3" x14ac:dyDescent="0.3">
      <c r="A6961" s="8" t="s">
        <v>15</v>
      </c>
      <c r="B6961" s="8" t="s">
        <v>24</v>
      </c>
      <c r="C6961" s="8">
        <v>146.82</v>
      </c>
    </row>
    <row r="6962" spans="1:3" x14ac:dyDescent="0.3">
      <c r="A6962" s="8" t="s">
        <v>15</v>
      </c>
      <c r="B6962" s="8" t="s">
        <v>24</v>
      </c>
      <c r="C6962" s="8">
        <v>12.96</v>
      </c>
    </row>
    <row r="6963" spans="1:3" x14ac:dyDescent="0.3">
      <c r="A6963" s="8" t="s">
        <v>15</v>
      </c>
      <c r="B6963" s="8" t="s">
        <v>24</v>
      </c>
      <c r="C6963" s="8">
        <v>7.8</v>
      </c>
    </row>
    <row r="6964" spans="1:3" x14ac:dyDescent="0.3">
      <c r="A6964" s="8" t="s">
        <v>15</v>
      </c>
      <c r="B6964" s="8" t="s">
        <v>91</v>
      </c>
      <c r="C6964" s="8">
        <v>10.199999999999999</v>
      </c>
    </row>
    <row r="6965" spans="1:3" x14ac:dyDescent="0.3">
      <c r="A6965" s="8" t="s">
        <v>15</v>
      </c>
      <c r="B6965" s="8" t="s">
        <v>91</v>
      </c>
      <c r="C6965" s="8">
        <v>22.32</v>
      </c>
    </row>
    <row r="6966" spans="1:3" x14ac:dyDescent="0.3">
      <c r="A6966" s="8" t="s">
        <v>15</v>
      </c>
      <c r="B6966" s="8" t="s">
        <v>91</v>
      </c>
      <c r="C6966" s="8">
        <v>24.1</v>
      </c>
    </row>
    <row r="6967" spans="1:3" x14ac:dyDescent="0.3">
      <c r="A6967" s="8" t="s">
        <v>15</v>
      </c>
      <c r="B6967" s="8" t="s">
        <v>91</v>
      </c>
      <c r="C6967" s="8">
        <v>75.98</v>
      </c>
    </row>
    <row r="6968" spans="1:3" x14ac:dyDescent="0.3">
      <c r="A6968" s="8" t="s">
        <v>15</v>
      </c>
      <c r="B6968" s="8" t="s">
        <v>91</v>
      </c>
      <c r="C6968" s="8">
        <v>6.46</v>
      </c>
    </row>
    <row r="6969" spans="1:3" x14ac:dyDescent="0.3">
      <c r="A6969" s="8" t="s">
        <v>15</v>
      </c>
      <c r="B6969" s="8" t="s">
        <v>91</v>
      </c>
      <c r="C6969" s="8">
        <v>60.12</v>
      </c>
    </row>
    <row r="6970" spans="1:3" x14ac:dyDescent="0.3">
      <c r="A6970" s="8" t="s">
        <v>15</v>
      </c>
      <c r="B6970" s="8" t="s">
        <v>76</v>
      </c>
      <c r="C6970" s="8">
        <v>824.97</v>
      </c>
    </row>
    <row r="6971" spans="1:3" x14ac:dyDescent="0.3">
      <c r="A6971" s="8" t="s">
        <v>15</v>
      </c>
      <c r="B6971" s="8" t="s">
        <v>43</v>
      </c>
      <c r="C6971" s="8">
        <v>24.85</v>
      </c>
    </row>
    <row r="6972" spans="1:3" x14ac:dyDescent="0.3">
      <c r="A6972" s="8" t="s">
        <v>15</v>
      </c>
      <c r="B6972" s="8" t="s">
        <v>81</v>
      </c>
      <c r="C6972" s="8">
        <v>12.624000000000001</v>
      </c>
    </row>
    <row r="6973" spans="1:3" x14ac:dyDescent="0.3">
      <c r="A6973" s="8" t="s">
        <v>15</v>
      </c>
      <c r="B6973" s="8" t="s">
        <v>81</v>
      </c>
      <c r="C6973" s="8">
        <v>89.584000000000003</v>
      </c>
    </row>
    <row r="6974" spans="1:3" x14ac:dyDescent="0.3">
      <c r="A6974" s="8" t="s">
        <v>15</v>
      </c>
      <c r="B6974" s="8" t="s">
        <v>81</v>
      </c>
      <c r="C6974" s="8">
        <v>471.92</v>
      </c>
    </row>
    <row r="6975" spans="1:3" x14ac:dyDescent="0.3">
      <c r="A6975" s="8" t="s">
        <v>15</v>
      </c>
      <c r="B6975" s="8" t="s">
        <v>81</v>
      </c>
      <c r="C6975" s="8">
        <v>18.18</v>
      </c>
    </row>
    <row r="6976" spans="1:3" x14ac:dyDescent="0.3">
      <c r="A6976" s="8" t="s">
        <v>15</v>
      </c>
      <c r="B6976" s="8" t="s">
        <v>46</v>
      </c>
      <c r="C6976" s="8">
        <v>31.744</v>
      </c>
    </row>
    <row r="6977" spans="1:3" x14ac:dyDescent="0.3">
      <c r="A6977" s="8" t="s">
        <v>15</v>
      </c>
      <c r="B6977" s="8" t="s">
        <v>81</v>
      </c>
      <c r="C6977" s="8">
        <v>5.9039999999999999</v>
      </c>
    </row>
    <row r="6978" spans="1:3" x14ac:dyDescent="0.3">
      <c r="A6978" s="8" t="s">
        <v>15</v>
      </c>
      <c r="B6978" s="8" t="s">
        <v>81</v>
      </c>
      <c r="C6978" s="8">
        <v>621.76</v>
      </c>
    </row>
    <row r="6979" spans="1:3" x14ac:dyDescent="0.3">
      <c r="A6979" s="8" t="s">
        <v>15</v>
      </c>
      <c r="B6979" s="8" t="s">
        <v>197</v>
      </c>
      <c r="C6979" s="8">
        <v>59.98</v>
      </c>
    </row>
    <row r="6980" spans="1:3" x14ac:dyDescent="0.3">
      <c r="A6980" s="8" t="s">
        <v>15</v>
      </c>
      <c r="B6980" s="8" t="s">
        <v>167</v>
      </c>
      <c r="C6980" s="8">
        <v>48.87</v>
      </c>
    </row>
    <row r="6981" spans="1:3" x14ac:dyDescent="0.3">
      <c r="A6981" s="8" t="s">
        <v>15</v>
      </c>
      <c r="B6981" s="8" t="s">
        <v>24</v>
      </c>
      <c r="C6981" s="8">
        <v>154.9</v>
      </c>
    </row>
    <row r="6982" spans="1:3" x14ac:dyDescent="0.3">
      <c r="A6982" s="8" t="s">
        <v>15</v>
      </c>
      <c r="B6982" s="8" t="s">
        <v>76</v>
      </c>
      <c r="C6982" s="8">
        <v>5.92</v>
      </c>
    </row>
    <row r="6983" spans="1:3" x14ac:dyDescent="0.3">
      <c r="A6983" s="8" t="s">
        <v>15</v>
      </c>
      <c r="B6983" s="8" t="s">
        <v>76</v>
      </c>
      <c r="C6983" s="8">
        <v>30.18</v>
      </c>
    </row>
    <row r="6984" spans="1:3" x14ac:dyDescent="0.3">
      <c r="A6984" s="8" t="s">
        <v>15</v>
      </c>
      <c r="B6984" s="8" t="s">
        <v>70</v>
      </c>
      <c r="C6984" s="8">
        <v>24.1</v>
      </c>
    </row>
    <row r="6985" spans="1:3" x14ac:dyDescent="0.3">
      <c r="A6985" s="8" t="s">
        <v>15</v>
      </c>
      <c r="B6985" s="8" t="s">
        <v>70</v>
      </c>
      <c r="C6985" s="8">
        <v>8.7799999999999994</v>
      </c>
    </row>
    <row r="6986" spans="1:3" x14ac:dyDescent="0.3">
      <c r="A6986" s="8" t="s">
        <v>15</v>
      </c>
      <c r="B6986" s="8" t="s">
        <v>70</v>
      </c>
      <c r="C6986" s="8">
        <v>376.74</v>
      </c>
    </row>
    <row r="6987" spans="1:3" x14ac:dyDescent="0.3">
      <c r="A6987" s="8" t="s">
        <v>15</v>
      </c>
      <c r="B6987" s="8" t="s">
        <v>70</v>
      </c>
      <c r="C6987" s="8">
        <v>29.52</v>
      </c>
    </row>
    <row r="6988" spans="1:3" x14ac:dyDescent="0.3">
      <c r="A6988" s="8" t="s">
        <v>15</v>
      </c>
      <c r="B6988" s="8" t="s">
        <v>70</v>
      </c>
      <c r="C6988" s="8">
        <v>11.96</v>
      </c>
    </row>
    <row r="6989" spans="1:3" x14ac:dyDescent="0.3">
      <c r="A6989" s="8" t="s">
        <v>15</v>
      </c>
      <c r="B6989" s="8" t="s">
        <v>70</v>
      </c>
      <c r="C6989" s="8">
        <v>26.4</v>
      </c>
    </row>
    <row r="6990" spans="1:3" x14ac:dyDescent="0.3">
      <c r="A6990" s="8" t="s">
        <v>15</v>
      </c>
      <c r="B6990" s="8" t="s">
        <v>30</v>
      </c>
      <c r="C6990" s="8">
        <v>1158.1199999999999</v>
      </c>
    </row>
    <row r="6991" spans="1:3" x14ac:dyDescent="0.3">
      <c r="A6991" s="8" t="s">
        <v>15</v>
      </c>
      <c r="B6991" s="8" t="s">
        <v>46</v>
      </c>
      <c r="C6991" s="8">
        <v>1.3919999999999999</v>
      </c>
    </row>
    <row r="6992" spans="1:3" x14ac:dyDescent="0.3">
      <c r="A6992" s="8" t="s">
        <v>15</v>
      </c>
      <c r="B6992" s="8" t="s">
        <v>83</v>
      </c>
      <c r="C6992" s="8">
        <v>44.43</v>
      </c>
    </row>
    <row r="6993" spans="1:3" x14ac:dyDescent="0.3">
      <c r="A6993" s="8" t="s">
        <v>15</v>
      </c>
      <c r="B6993" s="8" t="s">
        <v>83</v>
      </c>
      <c r="C6993" s="8">
        <v>226.2</v>
      </c>
    </row>
    <row r="6994" spans="1:3" x14ac:dyDescent="0.3">
      <c r="A6994" s="8" t="s">
        <v>15</v>
      </c>
      <c r="B6994" s="8" t="s">
        <v>83</v>
      </c>
      <c r="C6994" s="8">
        <v>186.54</v>
      </c>
    </row>
    <row r="6995" spans="1:3" x14ac:dyDescent="0.3">
      <c r="A6995" s="8" t="s">
        <v>15</v>
      </c>
      <c r="B6995" s="8" t="s">
        <v>83</v>
      </c>
      <c r="C6995" s="8">
        <v>265.86</v>
      </c>
    </row>
    <row r="6996" spans="1:3" x14ac:dyDescent="0.3">
      <c r="A6996" s="8" t="s">
        <v>15</v>
      </c>
      <c r="B6996" s="8" t="s">
        <v>83</v>
      </c>
      <c r="C6996" s="8">
        <v>27.9</v>
      </c>
    </row>
    <row r="6997" spans="1:3" x14ac:dyDescent="0.3">
      <c r="A6997" s="8" t="s">
        <v>15</v>
      </c>
      <c r="B6997" s="8" t="s">
        <v>177</v>
      </c>
      <c r="C6997" s="8">
        <v>31.08</v>
      </c>
    </row>
    <row r="6998" spans="1:3" x14ac:dyDescent="0.3">
      <c r="A6998" s="8" t="s">
        <v>15</v>
      </c>
      <c r="B6998" s="8" t="s">
        <v>65</v>
      </c>
      <c r="C6998" s="8">
        <v>13.84</v>
      </c>
    </row>
    <row r="6999" spans="1:3" x14ac:dyDescent="0.3">
      <c r="A6999" s="8" t="s">
        <v>15</v>
      </c>
      <c r="B6999" s="8" t="s">
        <v>65</v>
      </c>
      <c r="C6999" s="8">
        <v>175.87200000000001</v>
      </c>
    </row>
    <row r="7000" spans="1:3" x14ac:dyDescent="0.3">
      <c r="A7000" s="8" t="s">
        <v>15</v>
      </c>
      <c r="B7000" s="8" t="s">
        <v>24</v>
      </c>
      <c r="C7000" s="8">
        <v>12.96</v>
      </c>
    </row>
    <row r="7001" spans="1:3" x14ac:dyDescent="0.3">
      <c r="A7001" s="8" t="s">
        <v>15</v>
      </c>
      <c r="B7001" s="8" t="s">
        <v>17</v>
      </c>
      <c r="C7001" s="8">
        <v>208.44</v>
      </c>
    </row>
    <row r="7002" spans="1:3" x14ac:dyDescent="0.3">
      <c r="A7002" s="8" t="s">
        <v>15</v>
      </c>
      <c r="B7002" s="8" t="s">
        <v>17</v>
      </c>
      <c r="C7002" s="8">
        <v>25.76</v>
      </c>
    </row>
    <row r="7003" spans="1:3" x14ac:dyDescent="0.3">
      <c r="A7003" s="8" t="s">
        <v>15</v>
      </c>
      <c r="B7003" s="8" t="s">
        <v>65</v>
      </c>
      <c r="C7003" s="8">
        <v>366.74400000000003</v>
      </c>
    </row>
    <row r="7004" spans="1:3" x14ac:dyDescent="0.3">
      <c r="A7004" s="8" t="s">
        <v>15</v>
      </c>
      <c r="B7004" s="8" t="s">
        <v>24</v>
      </c>
      <c r="C7004" s="8">
        <v>289.24</v>
      </c>
    </row>
    <row r="7005" spans="1:3" x14ac:dyDescent="0.3">
      <c r="A7005" s="8" t="s">
        <v>15</v>
      </c>
      <c r="B7005" s="8" t="s">
        <v>24</v>
      </c>
      <c r="C7005" s="8">
        <v>69.456000000000003</v>
      </c>
    </row>
    <row r="7006" spans="1:3" x14ac:dyDescent="0.3">
      <c r="A7006" s="8" t="s">
        <v>15</v>
      </c>
      <c r="B7006" s="8" t="s">
        <v>46</v>
      </c>
      <c r="C7006" s="8">
        <v>5.1840000000000002</v>
      </c>
    </row>
    <row r="7007" spans="1:3" x14ac:dyDescent="0.3">
      <c r="A7007" s="8" t="s">
        <v>15</v>
      </c>
      <c r="B7007" s="8" t="s">
        <v>76</v>
      </c>
      <c r="C7007" s="8">
        <v>205.16399999999999</v>
      </c>
    </row>
    <row r="7008" spans="1:3" x14ac:dyDescent="0.3">
      <c r="A7008" s="8" t="s">
        <v>15</v>
      </c>
      <c r="B7008" s="8" t="s">
        <v>65</v>
      </c>
      <c r="C7008" s="8">
        <v>8.5440000000000005</v>
      </c>
    </row>
    <row r="7009" spans="1:3" x14ac:dyDescent="0.3">
      <c r="A7009" s="8" t="s">
        <v>15</v>
      </c>
      <c r="B7009" s="8" t="s">
        <v>104</v>
      </c>
      <c r="C7009" s="8">
        <v>12.827999999999999</v>
      </c>
    </row>
    <row r="7010" spans="1:3" x14ac:dyDescent="0.3">
      <c r="A7010" s="8" t="s">
        <v>15</v>
      </c>
      <c r="B7010" s="8" t="s">
        <v>104</v>
      </c>
      <c r="C7010" s="8">
        <v>598.45799999999997</v>
      </c>
    </row>
    <row r="7011" spans="1:3" x14ac:dyDescent="0.3">
      <c r="A7011" s="8" t="s">
        <v>15</v>
      </c>
      <c r="B7011" s="8" t="s">
        <v>104</v>
      </c>
      <c r="C7011" s="8">
        <v>25.984000000000002</v>
      </c>
    </row>
    <row r="7012" spans="1:3" x14ac:dyDescent="0.3">
      <c r="A7012" s="8" t="s">
        <v>15</v>
      </c>
      <c r="B7012" s="8" t="s">
        <v>76</v>
      </c>
      <c r="C7012" s="8">
        <v>17.96</v>
      </c>
    </row>
    <row r="7013" spans="1:3" x14ac:dyDescent="0.3">
      <c r="A7013" s="8" t="s">
        <v>15</v>
      </c>
      <c r="B7013" s="8" t="s">
        <v>76</v>
      </c>
      <c r="C7013" s="8">
        <v>5.04</v>
      </c>
    </row>
    <row r="7014" spans="1:3" x14ac:dyDescent="0.3">
      <c r="A7014" s="8" t="s">
        <v>15</v>
      </c>
      <c r="B7014" s="8" t="s">
        <v>76</v>
      </c>
      <c r="C7014" s="8">
        <v>208.16</v>
      </c>
    </row>
    <row r="7015" spans="1:3" x14ac:dyDescent="0.3">
      <c r="A7015" s="8" t="s">
        <v>15</v>
      </c>
      <c r="B7015" s="8" t="s">
        <v>24</v>
      </c>
      <c r="C7015" s="8">
        <v>148.25700000000001</v>
      </c>
    </row>
    <row r="7016" spans="1:3" x14ac:dyDescent="0.3">
      <c r="A7016" s="8" t="s">
        <v>15</v>
      </c>
      <c r="B7016" s="8" t="s">
        <v>17</v>
      </c>
      <c r="C7016" s="8">
        <v>146.76</v>
      </c>
    </row>
    <row r="7017" spans="1:3" x14ac:dyDescent="0.3">
      <c r="A7017" s="8" t="s">
        <v>15</v>
      </c>
      <c r="B7017" s="8" t="s">
        <v>17</v>
      </c>
      <c r="C7017" s="8">
        <v>32.96</v>
      </c>
    </row>
    <row r="7018" spans="1:3" x14ac:dyDescent="0.3">
      <c r="A7018" s="8" t="s">
        <v>15</v>
      </c>
      <c r="B7018" s="8" t="s">
        <v>17</v>
      </c>
      <c r="C7018" s="8">
        <v>587.97</v>
      </c>
    </row>
    <row r="7019" spans="1:3" x14ac:dyDescent="0.3">
      <c r="A7019" s="8" t="s">
        <v>15</v>
      </c>
      <c r="B7019" s="8" t="s">
        <v>17</v>
      </c>
      <c r="C7019" s="8">
        <v>14.94</v>
      </c>
    </row>
    <row r="7020" spans="1:3" x14ac:dyDescent="0.3">
      <c r="A7020" s="8" t="s">
        <v>15</v>
      </c>
      <c r="B7020" s="8" t="s">
        <v>76</v>
      </c>
      <c r="C7020" s="8">
        <v>25.83</v>
      </c>
    </row>
    <row r="7021" spans="1:3" x14ac:dyDescent="0.3">
      <c r="A7021" s="8" t="s">
        <v>15</v>
      </c>
      <c r="B7021" s="8" t="s">
        <v>98</v>
      </c>
      <c r="C7021" s="8">
        <v>15.552</v>
      </c>
    </row>
    <row r="7022" spans="1:3" x14ac:dyDescent="0.3">
      <c r="A7022" s="8" t="s">
        <v>15</v>
      </c>
      <c r="B7022" s="8" t="s">
        <v>98</v>
      </c>
      <c r="C7022" s="8">
        <v>6.8</v>
      </c>
    </row>
    <row r="7023" spans="1:3" x14ac:dyDescent="0.3">
      <c r="A7023" s="8" t="s">
        <v>15</v>
      </c>
      <c r="B7023" s="8" t="s">
        <v>98</v>
      </c>
      <c r="C7023" s="8">
        <v>4.2240000000000002</v>
      </c>
    </row>
    <row r="7024" spans="1:3" x14ac:dyDescent="0.3">
      <c r="A7024" s="8" t="s">
        <v>15</v>
      </c>
      <c r="B7024" s="8" t="s">
        <v>98</v>
      </c>
      <c r="C7024" s="8">
        <v>143.63999999999999</v>
      </c>
    </row>
    <row r="7025" spans="1:3" x14ac:dyDescent="0.3">
      <c r="A7025" s="8" t="s">
        <v>15</v>
      </c>
      <c r="B7025" s="8" t="s">
        <v>98</v>
      </c>
      <c r="C7025" s="8">
        <v>31.103999999999999</v>
      </c>
    </row>
    <row r="7026" spans="1:3" x14ac:dyDescent="0.3">
      <c r="A7026" s="8" t="s">
        <v>15</v>
      </c>
      <c r="B7026" s="8" t="s">
        <v>98</v>
      </c>
      <c r="C7026" s="8">
        <v>223.05600000000001</v>
      </c>
    </row>
    <row r="7027" spans="1:3" x14ac:dyDescent="0.3">
      <c r="A7027" s="8" t="s">
        <v>15</v>
      </c>
      <c r="B7027" s="8" t="s">
        <v>76</v>
      </c>
      <c r="C7027" s="8">
        <v>227.46</v>
      </c>
    </row>
    <row r="7028" spans="1:3" x14ac:dyDescent="0.3">
      <c r="A7028" s="8" t="s">
        <v>15</v>
      </c>
      <c r="B7028" s="8" t="s">
        <v>76</v>
      </c>
      <c r="C7028" s="8">
        <v>46.24</v>
      </c>
    </row>
    <row r="7029" spans="1:3" x14ac:dyDescent="0.3">
      <c r="A7029" s="8" t="s">
        <v>15</v>
      </c>
      <c r="B7029" s="8" t="s">
        <v>76</v>
      </c>
      <c r="C7029" s="8">
        <v>5.22</v>
      </c>
    </row>
    <row r="7030" spans="1:3" x14ac:dyDescent="0.3">
      <c r="A7030" s="8" t="s">
        <v>15</v>
      </c>
      <c r="B7030" s="8" t="s">
        <v>54</v>
      </c>
      <c r="C7030" s="8">
        <v>33.9</v>
      </c>
    </row>
    <row r="7031" spans="1:3" x14ac:dyDescent="0.3">
      <c r="A7031" s="8" t="s">
        <v>15</v>
      </c>
      <c r="B7031" s="8" t="s">
        <v>76</v>
      </c>
      <c r="C7031" s="8">
        <v>28.14</v>
      </c>
    </row>
    <row r="7032" spans="1:3" x14ac:dyDescent="0.3">
      <c r="A7032" s="8" t="s">
        <v>15</v>
      </c>
      <c r="B7032" s="8" t="s">
        <v>76</v>
      </c>
      <c r="C7032" s="8">
        <v>36</v>
      </c>
    </row>
    <row r="7033" spans="1:3" x14ac:dyDescent="0.3">
      <c r="A7033" s="8" t="s">
        <v>15</v>
      </c>
      <c r="B7033" s="8" t="s">
        <v>76</v>
      </c>
      <c r="C7033" s="8">
        <v>92.94</v>
      </c>
    </row>
    <row r="7034" spans="1:3" x14ac:dyDescent="0.3">
      <c r="A7034" s="8" t="s">
        <v>15</v>
      </c>
      <c r="B7034" s="8" t="s">
        <v>76</v>
      </c>
      <c r="C7034" s="8">
        <v>245.64599999999999</v>
      </c>
    </row>
    <row r="7035" spans="1:3" x14ac:dyDescent="0.3">
      <c r="A7035" s="8" t="s">
        <v>15</v>
      </c>
      <c r="B7035" s="8" t="s">
        <v>76</v>
      </c>
      <c r="C7035" s="8">
        <v>55.008000000000003</v>
      </c>
    </row>
    <row r="7036" spans="1:3" x14ac:dyDescent="0.3">
      <c r="A7036" s="8" t="s">
        <v>15</v>
      </c>
      <c r="B7036" s="8" t="s">
        <v>76</v>
      </c>
      <c r="C7036" s="8">
        <v>35.231999999999999</v>
      </c>
    </row>
    <row r="7037" spans="1:3" x14ac:dyDescent="0.3">
      <c r="A7037" s="8" t="s">
        <v>15</v>
      </c>
      <c r="B7037" s="8" t="s">
        <v>24</v>
      </c>
      <c r="C7037" s="8">
        <v>523.39200000000005</v>
      </c>
    </row>
    <row r="7038" spans="1:3" x14ac:dyDescent="0.3">
      <c r="A7038" s="8" t="s">
        <v>15</v>
      </c>
      <c r="B7038" s="8" t="s">
        <v>30</v>
      </c>
      <c r="C7038" s="8">
        <v>479.98399999999998</v>
      </c>
    </row>
    <row r="7039" spans="1:3" x14ac:dyDescent="0.3">
      <c r="A7039" s="8" t="s">
        <v>15</v>
      </c>
      <c r="B7039" s="8" t="s">
        <v>167</v>
      </c>
      <c r="C7039" s="8">
        <v>12.96</v>
      </c>
    </row>
    <row r="7040" spans="1:3" x14ac:dyDescent="0.3">
      <c r="A7040" s="8" t="s">
        <v>15</v>
      </c>
      <c r="B7040" s="8" t="s">
        <v>167</v>
      </c>
      <c r="C7040" s="8">
        <v>17.940000000000001</v>
      </c>
    </row>
    <row r="7041" spans="1:3" x14ac:dyDescent="0.3">
      <c r="A7041" s="8" t="s">
        <v>15</v>
      </c>
      <c r="B7041" s="8" t="s">
        <v>76</v>
      </c>
      <c r="C7041" s="8">
        <v>166.72</v>
      </c>
    </row>
    <row r="7042" spans="1:3" x14ac:dyDescent="0.3">
      <c r="A7042" s="8" t="s">
        <v>15</v>
      </c>
      <c r="B7042" s="8" t="s">
        <v>76</v>
      </c>
      <c r="C7042" s="8">
        <v>24.815999999999999</v>
      </c>
    </row>
    <row r="7043" spans="1:3" x14ac:dyDescent="0.3">
      <c r="A7043" s="8" t="s">
        <v>15</v>
      </c>
      <c r="B7043" s="8" t="s">
        <v>76</v>
      </c>
      <c r="C7043" s="8">
        <v>124.36</v>
      </c>
    </row>
    <row r="7044" spans="1:3" x14ac:dyDescent="0.3">
      <c r="A7044" s="8" t="s">
        <v>15</v>
      </c>
      <c r="B7044" s="8" t="s">
        <v>56</v>
      </c>
      <c r="C7044" s="8">
        <v>599.97</v>
      </c>
    </row>
    <row r="7045" spans="1:3" x14ac:dyDescent="0.3">
      <c r="A7045" s="8" t="s">
        <v>15</v>
      </c>
      <c r="B7045" s="8" t="s">
        <v>56</v>
      </c>
      <c r="C7045" s="8">
        <v>198.744</v>
      </c>
    </row>
    <row r="7046" spans="1:3" x14ac:dyDescent="0.3">
      <c r="A7046" s="8" t="s">
        <v>15</v>
      </c>
      <c r="B7046" s="8" t="s">
        <v>56</v>
      </c>
      <c r="C7046" s="8">
        <v>9.1839999999999993</v>
      </c>
    </row>
    <row r="7047" spans="1:3" x14ac:dyDescent="0.3">
      <c r="A7047" s="8" t="s">
        <v>15</v>
      </c>
      <c r="B7047" s="8" t="s">
        <v>46</v>
      </c>
      <c r="C7047" s="8">
        <v>9.2479999999999993</v>
      </c>
    </row>
    <row r="7048" spans="1:3" x14ac:dyDescent="0.3">
      <c r="A7048" s="8" t="s">
        <v>15</v>
      </c>
      <c r="B7048" s="8" t="s">
        <v>24</v>
      </c>
      <c r="C7048" s="8">
        <v>99.591999999999999</v>
      </c>
    </row>
    <row r="7049" spans="1:3" x14ac:dyDescent="0.3">
      <c r="A7049" s="8" t="s">
        <v>15</v>
      </c>
      <c r="B7049" s="8" t="s">
        <v>24</v>
      </c>
      <c r="C7049" s="8">
        <v>399.96</v>
      </c>
    </row>
    <row r="7050" spans="1:3" x14ac:dyDescent="0.3">
      <c r="A7050" s="8" t="s">
        <v>15</v>
      </c>
      <c r="B7050" s="8" t="s">
        <v>86</v>
      </c>
      <c r="C7050" s="8">
        <v>15.552</v>
      </c>
    </row>
    <row r="7051" spans="1:3" x14ac:dyDescent="0.3">
      <c r="A7051" s="8" t="s">
        <v>15</v>
      </c>
      <c r="B7051" s="8" t="s">
        <v>98</v>
      </c>
      <c r="C7051" s="8">
        <v>14.576000000000001</v>
      </c>
    </row>
    <row r="7052" spans="1:3" x14ac:dyDescent="0.3">
      <c r="A7052" s="8" t="s">
        <v>15</v>
      </c>
      <c r="B7052" s="8" t="s">
        <v>24</v>
      </c>
      <c r="C7052" s="8">
        <v>209.6</v>
      </c>
    </row>
    <row r="7053" spans="1:3" x14ac:dyDescent="0.3">
      <c r="A7053" s="8" t="s">
        <v>15</v>
      </c>
      <c r="B7053" s="8" t="s">
        <v>24</v>
      </c>
      <c r="C7053" s="8">
        <v>23.32</v>
      </c>
    </row>
    <row r="7054" spans="1:3" x14ac:dyDescent="0.3">
      <c r="A7054" s="8" t="s">
        <v>15</v>
      </c>
      <c r="B7054" s="8" t="s">
        <v>24</v>
      </c>
      <c r="C7054" s="8">
        <v>30.98</v>
      </c>
    </row>
    <row r="7055" spans="1:3" x14ac:dyDescent="0.3">
      <c r="A7055" s="8" t="s">
        <v>15</v>
      </c>
      <c r="B7055" s="8" t="s">
        <v>24</v>
      </c>
      <c r="C7055" s="8">
        <v>119.96</v>
      </c>
    </row>
    <row r="7056" spans="1:3" x14ac:dyDescent="0.3">
      <c r="A7056" s="8" t="s">
        <v>15</v>
      </c>
      <c r="B7056" s="8" t="s">
        <v>24</v>
      </c>
      <c r="C7056" s="8">
        <v>363.92</v>
      </c>
    </row>
    <row r="7057" spans="1:3" x14ac:dyDescent="0.3">
      <c r="A7057" s="8" t="s">
        <v>15</v>
      </c>
      <c r="B7057" s="8" t="s">
        <v>24</v>
      </c>
      <c r="C7057" s="8">
        <v>35.808</v>
      </c>
    </row>
    <row r="7058" spans="1:3" x14ac:dyDescent="0.3">
      <c r="A7058" s="8" t="s">
        <v>15</v>
      </c>
      <c r="B7058" s="8" t="s">
        <v>24</v>
      </c>
      <c r="C7058" s="8">
        <v>122.688</v>
      </c>
    </row>
    <row r="7059" spans="1:3" x14ac:dyDescent="0.3">
      <c r="A7059" s="8" t="s">
        <v>15</v>
      </c>
      <c r="B7059" s="8" t="s">
        <v>24</v>
      </c>
      <c r="C7059" s="8">
        <v>892.13599999999997</v>
      </c>
    </row>
    <row r="7060" spans="1:3" x14ac:dyDescent="0.3">
      <c r="A7060" s="8" t="s">
        <v>15</v>
      </c>
      <c r="B7060" s="8" t="s">
        <v>24</v>
      </c>
      <c r="C7060" s="8">
        <v>50.22</v>
      </c>
    </row>
    <row r="7061" spans="1:3" x14ac:dyDescent="0.3">
      <c r="A7061" s="8" t="s">
        <v>15</v>
      </c>
      <c r="B7061" s="8" t="s">
        <v>24</v>
      </c>
      <c r="C7061" s="8">
        <v>83.42</v>
      </c>
    </row>
    <row r="7062" spans="1:3" x14ac:dyDescent="0.3">
      <c r="A7062" s="8" t="s">
        <v>15</v>
      </c>
      <c r="B7062" s="8" t="s">
        <v>24</v>
      </c>
      <c r="C7062" s="8">
        <v>5.8719999999999999</v>
      </c>
    </row>
    <row r="7063" spans="1:3" x14ac:dyDescent="0.3">
      <c r="A7063" s="8" t="s">
        <v>15</v>
      </c>
      <c r="B7063" s="8" t="s">
        <v>51</v>
      </c>
      <c r="C7063" s="8">
        <v>12.144</v>
      </c>
    </row>
    <row r="7064" spans="1:3" x14ac:dyDescent="0.3">
      <c r="A7064" s="8" t="s">
        <v>15</v>
      </c>
      <c r="B7064" s="8" t="s">
        <v>95</v>
      </c>
      <c r="C7064" s="8">
        <v>27.792000000000002</v>
      </c>
    </row>
    <row r="7065" spans="1:3" x14ac:dyDescent="0.3">
      <c r="A7065" s="8" t="s">
        <v>15</v>
      </c>
      <c r="B7065" s="8" t="s">
        <v>95</v>
      </c>
      <c r="C7065" s="8">
        <v>6.2080000000000002</v>
      </c>
    </row>
    <row r="7066" spans="1:3" x14ac:dyDescent="0.3">
      <c r="A7066" s="8" t="s">
        <v>15</v>
      </c>
      <c r="B7066" s="8" t="s">
        <v>76</v>
      </c>
      <c r="C7066" s="8">
        <v>32.67</v>
      </c>
    </row>
    <row r="7067" spans="1:3" x14ac:dyDescent="0.3">
      <c r="A7067" s="8" t="s">
        <v>15</v>
      </c>
      <c r="B7067" s="8" t="s">
        <v>24</v>
      </c>
      <c r="C7067" s="8">
        <v>1261.33</v>
      </c>
    </row>
    <row r="7068" spans="1:3" x14ac:dyDescent="0.3">
      <c r="A7068" s="8" t="s">
        <v>15</v>
      </c>
      <c r="B7068" s="8" t="s">
        <v>24</v>
      </c>
      <c r="C7068" s="8">
        <v>38.880000000000003</v>
      </c>
    </row>
    <row r="7069" spans="1:3" x14ac:dyDescent="0.3">
      <c r="A7069" s="8" t="s">
        <v>15</v>
      </c>
      <c r="B7069" s="8" t="s">
        <v>46</v>
      </c>
      <c r="C7069" s="8">
        <v>1.964</v>
      </c>
    </row>
    <row r="7070" spans="1:3" x14ac:dyDescent="0.3">
      <c r="A7070" s="8" t="s">
        <v>15</v>
      </c>
      <c r="B7070" s="8" t="s">
        <v>46</v>
      </c>
      <c r="C7070" s="8">
        <v>82.656000000000006</v>
      </c>
    </row>
    <row r="7071" spans="1:3" x14ac:dyDescent="0.3">
      <c r="A7071" s="8" t="s">
        <v>15</v>
      </c>
      <c r="B7071" s="8" t="s">
        <v>24</v>
      </c>
      <c r="C7071" s="8">
        <v>5.98</v>
      </c>
    </row>
    <row r="7072" spans="1:3" x14ac:dyDescent="0.3">
      <c r="A7072" s="8" t="s">
        <v>15</v>
      </c>
      <c r="B7072" s="8" t="s">
        <v>65</v>
      </c>
      <c r="C7072" s="8">
        <v>9.2479999999999993</v>
      </c>
    </row>
    <row r="7073" spans="1:3" x14ac:dyDescent="0.3">
      <c r="A7073" s="8" t="s">
        <v>15</v>
      </c>
      <c r="B7073" s="8" t="s">
        <v>46</v>
      </c>
      <c r="C7073" s="8">
        <v>4.4480000000000004</v>
      </c>
    </row>
    <row r="7074" spans="1:3" x14ac:dyDescent="0.3">
      <c r="A7074" s="8" t="s">
        <v>15</v>
      </c>
      <c r="B7074" s="8" t="s">
        <v>46</v>
      </c>
      <c r="C7074" s="8">
        <v>5.1840000000000002</v>
      </c>
    </row>
    <row r="7075" spans="1:3" x14ac:dyDescent="0.3">
      <c r="A7075" s="8" t="s">
        <v>15</v>
      </c>
      <c r="B7075" s="8" t="s">
        <v>46</v>
      </c>
      <c r="C7075" s="8">
        <v>175.92</v>
      </c>
    </row>
    <row r="7076" spans="1:3" x14ac:dyDescent="0.3">
      <c r="A7076" s="8" t="s">
        <v>15</v>
      </c>
      <c r="B7076" s="8" t="s">
        <v>46</v>
      </c>
      <c r="C7076" s="8">
        <v>4.7519999999999998</v>
      </c>
    </row>
    <row r="7077" spans="1:3" x14ac:dyDescent="0.3">
      <c r="A7077" s="8" t="s">
        <v>15</v>
      </c>
      <c r="B7077" s="8" t="s">
        <v>46</v>
      </c>
      <c r="C7077" s="8">
        <v>13.343999999999999</v>
      </c>
    </row>
    <row r="7078" spans="1:3" x14ac:dyDescent="0.3">
      <c r="A7078" s="8" t="s">
        <v>15</v>
      </c>
      <c r="B7078" s="8" t="s">
        <v>43</v>
      </c>
      <c r="C7078" s="8">
        <v>54.9</v>
      </c>
    </row>
    <row r="7079" spans="1:3" x14ac:dyDescent="0.3">
      <c r="A7079" s="8" t="s">
        <v>15</v>
      </c>
      <c r="B7079" s="8" t="s">
        <v>40</v>
      </c>
      <c r="C7079" s="8">
        <v>22.911000000000001</v>
      </c>
    </row>
    <row r="7080" spans="1:3" x14ac:dyDescent="0.3">
      <c r="A7080" s="8" t="s">
        <v>15</v>
      </c>
      <c r="B7080" s="8" t="s">
        <v>40</v>
      </c>
      <c r="C7080" s="8">
        <v>309.45600000000002</v>
      </c>
    </row>
    <row r="7081" spans="1:3" x14ac:dyDescent="0.3">
      <c r="A7081" s="8" t="s">
        <v>15</v>
      </c>
      <c r="B7081" s="8" t="s">
        <v>40</v>
      </c>
      <c r="C7081" s="8">
        <v>19.456</v>
      </c>
    </row>
    <row r="7082" spans="1:3" x14ac:dyDescent="0.3">
      <c r="A7082" s="8" t="s">
        <v>15</v>
      </c>
      <c r="B7082" s="8" t="s">
        <v>40</v>
      </c>
      <c r="C7082" s="8">
        <v>472.51799999999997</v>
      </c>
    </row>
    <row r="7083" spans="1:3" x14ac:dyDescent="0.3">
      <c r="A7083" s="8" t="s">
        <v>15</v>
      </c>
      <c r="B7083" s="8" t="s">
        <v>40</v>
      </c>
      <c r="C7083" s="8">
        <v>1012.68</v>
      </c>
    </row>
    <row r="7084" spans="1:3" x14ac:dyDescent="0.3">
      <c r="A7084" s="8" t="s">
        <v>15</v>
      </c>
      <c r="B7084" s="8" t="s">
        <v>40</v>
      </c>
      <c r="C7084" s="8">
        <v>17.22</v>
      </c>
    </row>
    <row r="7085" spans="1:3" x14ac:dyDescent="0.3">
      <c r="A7085" s="8" t="s">
        <v>15</v>
      </c>
      <c r="B7085" s="8" t="s">
        <v>24</v>
      </c>
      <c r="C7085" s="8">
        <v>3.52</v>
      </c>
    </row>
    <row r="7086" spans="1:3" x14ac:dyDescent="0.3">
      <c r="A7086" s="8" t="s">
        <v>15</v>
      </c>
      <c r="B7086" s="8" t="s">
        <v>24</v>
      </c>
      <c r="C7086" s="8">
        <v>1626.192</v>
      </c>
    </row>
    <row r="7087" spans="1:3" x14ac:dyDescent="0.3">
      <c r="A7087" s="8" t="s">
        <v>15</v>
      </c>
      <c r="B7087" s="8" t="s">
        <v>56</v>
      </c>
      <c r="C7087" s="8">
        <v>8.5950000000000006</v>
      </c>
    </row>
    <row r="7088" spans="1:3" x14ac:dyDescent="0.3">
      <c r="A7088" s="8" t="s">
        <v>15</v>
      </c>
      <c r="B7088" s="8" t="s">
        <v>56</v>
      </c>
      <c r="C7088" s="8">
        <v>190.89599999999999</v>
      </c>
    </row>
    <row r="7089" spans="1:3" x14ac:dyDescent="0.3">
      <c r="A7089" s="8" t="s">
        <v>15</v>
      </c>
      <c r="B7089" s="8" t="s">
        <v>24</v>
      </c>
      <c r="C7089" s="8">
        <v>99.87</v>
      </c>
    </row>
    <row r="7090" spans="1:3" x14ac:dyDescent="0.3">
      <c r="A7090" s="8" t="s">
        <v>15</v>
      </c>
      <c r="B7090" s="8" t="s">
        <v>177</v>
      </c>
      <c r="C7090" s="8">
        <v>79.36</v>
      </c>
    </row>
    <row r="7091" spans="1:3" x14ac:dyDescent="0.3">
      <c r="A7091" s="8" t="s">
        <v>15</v>
      </c>
      <c r="B7091" s="8" t="s">
        <v>24</v>
      </c>
      <c r="C7091" s="8">
        <v>119.96</v>
      </c>
    </row>
    <row r="7092" spans="1:3" x14ac:dyDescent="0.3">
      <c r="A7092" s="8" t="s">
        <v>15</v>
      </c>
      <c r="B7092" s="8" t="s">
        <v>17</v>
      </c>
      <c r="C7092" s="8">
        <v>106.32</v>
      </c>
    </row>
    <row r="7093" spans="1:3" x14ac:dyDescent="0.3">
      <c r="A7093" s="8" t="s">
        <v>15</v>
      </c>
      <c r="B7093" s="8" t="s">
        <v>17</v>
      </c>
      <c r="C7093" s="8">
        <v>163.44</v>
      </c>
    </row>
    <row r="7094" spans="1:3" x14ac:dyDescent="0.3">
      <c r="A7094" s="8" t="s">
        <v>15</v>
      </c>
      <c r="B7094" s="8" t="s">
        <v>17</v>
      </c>
      <c r="C7094" s="8">
        <v>42.76</v>
      </c>
    </row>
    <row r="7095" spans="1:3" x14ac:dyDescent="0.3">
      <c r="A7095" s="8" t="s">
        <v>15</v>
      </c>
      <c r="B7095" s="8" t="s">
        <v>17</v>
      </c>
      <c r="C7095" s="8">
        <v>51.55</v>
      </c>
    </row>
    <row r="7096" spans="1:3" x14ac:dyDescent="0.3">
      <c r="A7096" s="8" t="s">
        <v>15</v>
      </c>
      <c r="B7096" s="8" t="s">
        <v>65</v>
      </c>
      <c r="C7096" s="8">
        <v>479.952</v>
      </c>
    </row>
    <row r="7097" spans="1:3" x14ac:dyDescent="0.3">
      <c r="A7097" s="8" t="s">
        <v>15</v>
      </c>
      <c r="B7097" s="8" t="s">
        <v>76</v>
      </c>
      <c r="C7097" s="8">
        <v>146.68799999999999</v>
      </c>
    </row>
    <row r="7098" spans="1:3" x14ac:dyDescent="0.3">
      <c r="A7098" s="8" t="s">
        <v>15</v>
      </c>
      <c r="B7098" s="8" t="s">
        <v>76</v>
      </c>
      <c r="C7098" s="8">
        <v>276.78399999999999</v>
      </c>
    </row>
    <row r="7099" spans="1:3" x14ac:dyDescent="0.3">
      <c r="A7099" s="8" t="s">
        <v>15</v>
      </c>
      <c r="B7099" s="8" t="s">
        <v>76</v>
      </c>
      <c r="C7099" s="8">
        <v>25.32</v>
      </c>
    </row>
    <row r="7100" spans="1:3" x14ac:dyDescent="0.3">
      <c r="A7100" s="8" t="s">
        <v>15</v>
      </c>
      <c r="B7100" s="8" t="s">
        <v>76</v>
      </c>
      <c r="C7100" s="8">
        <v>318.95999999999998</v>
      </c>
    </row>
    <row r="7101" spans="1:3" x14ac:dyDescent="0.3">
      <c r="A7101" s="8" t="s">
        <v>15</v>
      </c>
      <c r="B7101" s="8" t="s">
        <v>76</v>
      </c>
      <c r="C7101" s="8">
        <v>212.64</v>
      </c>
    </row>
    <row r="7102" spans="1:3" x14ac:dyDescent="0.3">
      <c r="A7102" s="8" t="s">
        <v>15</v>
      </c>
      <c r="B7102" s="8" t="s">
        <v>81</v>
      </c>
      <c r="C7102" s="8">
        <v>23.472000000000001</v>
      </c>
    </row>
    <row r="7103" spans="1:3" x14ac:dyDescent="0.3">
      <c r="A7103" s="8" t="s">
        <v>15</v>
      </c>
      <c r="B7103" s="8" t="s">
        <v>46</v>
      </c>
      <c r="C7103" s="8">
        <v>19.648</v>
      </c>
    </row>
    <row r="7104" spans="1:3" x14ac:dyDescent="0.3">
      <c r="A7104" s="8" t="s">
        <v>15</v>
      </c>
      <c r="B7104" s="8" t="s">
        <v>56</v>
      </c>
      <c r="C7104" s="8">
        <v>6.57</v>
      </c>
    </row>
    <row r="7105" spans="1:3" x14ac:dyDescent="0.3">
      <c r="A7105" s="8" t="s">
        <v>15</v>
      </c>
      <c r="B7105" s="8" t="s">
        <v>24</v>
      </c>
      <c r="C7105" s="8">
        <v>421.1</v>
      </c>
    </row>
    <row r="7106" spans="1:3" x14ac:dyDescent="0.3">
      <c r="A7106" s="8" t="s">
        <v>15</v>
      </c>
      <c r="B7106" s="8" t="s">
        <v>104</v>
      </c>
      <c r="C7106" s="8">
        <v>760.11599999999999</v>
      </c>
    </row>
    <row r="7107" spans="1:3" x14ac:dyDescent="0.3">
      <c r="A7107" s="8" t="s">
        <v>15</v>
      </c>
      <c r="B7107" s="8" t="s">
        <v>104</v>
      </c>
      <c r="C7107" s="8">
        <v>38.783999999999999</v>
      </c>
    </row>
    <row r="7108" spans="1:3" x14ac:dyDescent="0.3">
      <c r="A7108" s="8" t="s">
        <v>15</v>
      </c>
      <c r="B7108" s="8" t="s">
        <v>104</v>
      </c>
      <c r="C7108" s="8">
        <v>122.328</v>
      </c>
    </row>
    <row r="7109" spans="1:3" x14ac:dyDescent="0.3">
      <c r="A7109" s="8" t="s">
        <v>15</v>
      </c>
      <c r="B7109" s="8" t="s">
        <v>76</v>
      </c>
      <c r="C7109" s="8">
        <v>25.98</v>
      </c>
    </row>
    <row r="7110" spans="1:3" x14ac:dyDescent="0.3">
      <c r="A7110" s="8" t="s">
        <v>15</v>
      </c>
      <c r="B7110" s="8" t="s">
        <v>76</v>
      </c>
      <c r="C7110" s="8">
        <v>3.28</v>
      </c>
    </row>
    <row r="7111" spans="1:3" x14ac:dyDescent="0.3">
      <c r="A7111" s="8" t="s">
        <v>15</v>
      </c>
      <c r="B7111" s="8" t="s">
        <v>76</v>
      </c>
      <c r="C7111" s="8">
        <v>459.88</v>
      </c>
    </row>
    <row r="7112" spans="1:3" x14ac:dyDescent="0.3">
      <c r="A7112" s="8" t="s">
        <v>15</v>
      </c>
      <c r="B7112" s="8" t="s">
        <v>76</v>
      </c>
      <c r="C7112" s="8">
        <v>7.76</v>
      </c>
    </row>
    <row r="7113" spans="1:3" x14ac:dyDescent="0.3">
      <c r="A7113" s="8" t="s">
        <v>15</v>
      </c>
      <c r="B7113" s="8" t="s">
        <v>76</v>
      </c>
      <c r="C7113" s="8">
        <v>71.959999999999994</v>
      </c>
    </row>
    <row r="7114" spans="1:3" x14ac:dyDescent="0.3">
      <c r="A7114" s="8" t="s">
        <v>15</v>
      </c>
      <c r="B7114" s="8" t="s">
        <v>76</v>
      </c>
      <c r="C7114" s="8">
        <v>54.9</v>
      </c>
    </row>
    <row r="7115" spans="1:3" x14ac:dyDescent="0.3">
      <c r="A7115" s="8" t="s">
        <v>15</v>
      </c>
      <c r="B7115" s="8" t="s">
        <v>76</v>
      </c>
      <c r="C7115" s="8">
        <v>9.2799999999999994</v>
      </c>
    </row>
    <row r="7116" spans="1:3" x14ac:dyDescent="0.3">
      <c r="A7116" s="8" t="s">
        <v>15</v>
      </c>
      <c r="B7116" s="8" t="s">
        <v>177</v>
      </c>
      <c r="C7116" s="8">
        <v>1685.88</v>
      </c>
    </row>
    <row r="7117" spans="1:3" x14ac:dyDescent="0.3">
      <c r="A7117" s="8" t="s">
        <v>15</v>
      </c>
      <c r="B7117" s="8" t="s">
        <v>177</v>
      </c>
      <c r="C7117" s="8">
        <v>5.7279999999999998</v>
      </c>
    </row>
    <row r="7118" spans="1:3" x14ac:dyDescent="0.3">
      <c r="A7118" s="8" t="s">
        <v>15</v>
      </c>
      <c r="B7118" s="8" t="s">
        <v>43</v>
      </c>
      <c r="C7118" s="8">
        <v>61.96</v>
      </c>
    </row>
    <row r="7119" spans="1:3" x14ac:dyDescent="0.3">
      <c r="A7119" s="8" t="s">
        <v>15</v>
      </c>
      <c r="B7119" s="8" t="s">
        <v>43</v>
      </c>
      <c r="C7119" s="8">
        <v>1.3440000000000001</v>
      </c>
    </row>
    <row r="7120" spans="1:3" x14ac:dyDescent="0.3">
      <c r="A7120" s="8" t="s">
        <v>15</v>
      </c>
      <c r="B7120" s="8" t="s">
        <v>76</v>
      </c>
      <c r="C7120" s="8">
        <v>17.940000000000001</v>
      </c>
    </row>
    <row r="7121" spans="1:3" x14ac:dyDescent="0.3">
      <c r="A7121" s="8" t="s">
        <v>15</v>
      </c>
      <c r="B7121" s="8" t="s">
        <v>43</v>
      </c>
      <c r="C7121" s="8">
        <v>13.904</v>
      </c>
    </row>
    <row r="7122" spans="1:3" x14ac:dyDescent="0.3">
      <c r="A7122" s="8" t="s">
        <v>15</v>
      </c>
      <c r="B7122" s="8" t="s">
        <v>86</v>
      </c>
      <c r="C7122" s="8">
        <v>67.194000000000003</v>
      </c>
    </row>
    <row r="7123" spans="1:3" x14ac:dyDescent="0.3">
      <c r="A7123" s="8" t="s">
        <v>15</v>
      </c>
      <c r="B7123" s="8" t="s">
        <v>43</v>
      </c>
      <c r="C7123" s="8">
        <v>41.86</v>
      </c>
    </row>
    <row r="7124" spans="1:3" x14ac:dyDescent="0.3">
      <c r="A7124" s="8" t="s">
        <v>15</v>
      </c>
      <c r="B7124" s="8" t="s">
        <v>43</v>
      </c>
      <c r="C7124" s="8">
        <v>141.96</v>
      </c>
    </row>
    <row r="7125" spans="1:3" x14ac:dyDescent="0.3">
      <c r="A7125" s="8" t="s">
        <v>15</v>
      </c>
      <c r="B7125" s="8" t="s">
        <v>76</v>
      </c>
      <c r="C7125" s="8">
        <v>10.02</v>
      </c>
    </row>
    <row r="7126" spans="1:3" x14ac:dyDescent="0.3">
      <c r="A7126" s="8" t="s">
        <v>15</v>
      </c>
      <c r="B7126" s="8" t="s">
        <v>76</v>
      </c>
      <c r="C7126" s="8">
        <v>144.12</v>
      </c>
    </row>
    <row r="7127" spans="1:3" x14ac:dyDescent="0.3">
      <c r="A7127" s="8" t="s">
        <v>15</v>
      </c>
      <c r="B7127" s="8" t="s">
        <v>167</v>
      </c>
      <c r="C7127" s="8">
        <v>17.940000000000001</v>
      </c>
    </row>
    <row r="7128" spans="1:3" x14ac:dyDescent="0.3">
      <c r="A7128" s="8" t="s">
        <v>15</v>
      </c>
      <c r="B7128" s="8" t="s">
        <v>167</v>
      </c>
      <c r="C7128" s="8">
        <v>13.89</v>
      </c>
    </row>
    <row r="7129" spans="1:3" x14ac:dyDescent="0.3">
      <c r="A7129" s="8" t="s">
        <v>15</v>
      </c>
      <c r="B7129" s="8" t="s">
        <v>72</v>
      </c>
      <c r="C7129" s="8">
        <v>16.45</v>
      </c>
    </row>
    <row r="7130" spans="1:3" x14ac:dyDescent="0.3">
      <c r="A7130" s="8" t="s">
        <v>15</v>
      </c>
      <c r="B7130" s="8" t="s">
        <v>72</v>
      </c>
      <c r="C7130" s="8">
        <v>19.920000000000002</v>
      </c>
    </row>
    <row r="7131" spans="1:3" x14ac:dyDescent="0.3">
      <c r="A7131" s="8" t="s">
        <v>15</v>
      </c>
      <c r="B7131" s="8" t="s">
        <v>86</v>
      </c>
      <c r="C7131" s="8">
        <v>35.167999999999999</v>
      </c>
    </row>
    <row r="7132" spans="1:3" x14ac:dyDescent="0.3">
      <c r="A7132" s="8" t="s">
        <v>15</v>
      </c>
      <c r="B7132" s="8" t="s">
        <v>86</v>
      </c>
      <c r="C7132" s="8">
        <v>123.08799999999999</v>
      </c>
    </row>
    <row r="7133" spans="1:3" x14ac:dyDescent="0.3">
      <c r="A7133" s="8" t="s">
        <v>15</v>
      </c>
      <c r="B7133" s="8" t="s">
        <v>74</v>
      </c>
      <c r="C7133" s="8">
        <v>257.94</v>
      </c>
    </row>
    <row r="7134" spans="1:3" x14ac:dyDescent="0.3">
      <c r="A7134" s="8" t="s">
        <v>15</v>
      </c>
      <c r="B7134" s="8" t="s">
        <v>74</v>
      </c>
      <c r="C7134" s="8">
        <v>1879.96</v>
      </c>
    </row>
    <row r="7135" spans="1:3" x14ac:dyDescent="0.3">
      <c r="A7135" s="8" t="s">
        <v>15</v>
      </c>
      <c r="B7135" s="8" t="s">
        <v>74</v>
      </c>
      <c r="C7135" s="8">
        <v>27.46</v>
      </c>
    </row>
    <row r="7136" spans="1:3" x14ac:dyDescent="0.3">
      <c r="A7136" s="8" t="s">
        <v>15</v>
      </c>
      <c r="B7136" s="8" t="s">
        <v>74</v>
      </c>
      <c r="C7136" s="8">
        <v>89.98</v>
      </c>
    </row>
    <row r="7137" spans="1:3" x14ac:dyDescent="0.3">
      <c r="A7137" s="8" t="s">
        <v>15</v>
      </c>
      <c r="B7137" s="8" t="s">
        <v>74</v>
      </c>
      <c r="C7137" s="8">
        <v>828.6</v>
      </c>
    </row>
    <row r="7138" spans="1:3" x14ac:dyDescent="0.3">
      <c r="A7138" s="8" t="s">
        <v>15</v>
      </c>
      <c r="B7138" s="8" t="s">
        <v>30</v>
      </c>
      <c r="C7138" s="8">
        <v>7.23</v>
      </c>
    </row>
    <row r="7139" spans="1:3" x14ac:dyDescent="0.3">
      <c r="A7139" s="8" t="s">
        <v>15</v>
      </c>
      <c r="B7139" s="8" t="s">
        <v>30</v>
      </c>
      <c r="C7139" s="8">
        <v>17.440000000000001</v>
      </c>
    </row>
    <row r="7140" spans="1:3" x14ac:dyDescent="0.3">
      <c r="A7140" s="8" t="s">
        <v>15</v>
      </c>
      <c r="B7140" s="8" t="s">
        <v>30</v>
      </c>
      <c r="C7140" s="8">
        <v>62.88</v>
      </c>
    </row>
    <row r="7141" spans="1:3" x14ac:dyDescent="0.3">
      <c r="A7141" s="8" t="s">
        <v>15</v>
      </c>
      <c r="B7141" s="8" t="s">
        <v>30</v>
      </c>
      <c r="C7141" s="8">
        <v>290.35199999999998</v>
      </c>
    </row>
    <row r="7142" spans="1:3" x14ac:dyDescent="0.3">
      <c r="A7142" s="8" t="s">
        <v>15</v>
      </c>
      <c r="B7142" s="8" t="s">
        <v>112</v>
      </c>
      <c r="C7142" s="8">
        <v>113.52</v>
      </c>
    </row>
    <row r="7143" spans="1:3" x14ac:dyDescent="0.3">
      <c r="A7143" s="8" t="s">
        <v>15</v>
      </c>
      <c r="B7143" s="8" t="s">
        <v>112</v>
      </c>
      <c r="C7143" s="8">
        <v>135.30000000000001</v>
      </c>
    </row>
    <row r="7144" spans="1:3" x14ac:dyDescent="0.3">
      <c r="A7144" s="8" t="s">
        <v>15</v>
      </c>
      <c r="B7144" s="8" t="s">
        <v>83</v>
      </c>
      <c r="C7144" s="8">
        <v>111.15</v>
      </c>
    </row>
    <row r="7145" spans="1:3" x14ac:dyDescent="0.3">
      <c r="A7145" s="8" t="s">
        <v>15</v>
      </c>
      <c r="B7145" s="8" t="s">
        <v>56</v>
      </c>
      <c r="C7145" s="8">
        <v>776.85</v>
      </c>
    </row>
    <row r="7146" spans="1:3" x14ac:dyDescent="0.3">
      <c r="A7146" s="8" t="s">
        <v>15</v>
      </c>
      <c r="B7146" s="8" t="s">
        <v>56</v>
      </c>
      <c r="C7146" s="8">
        <v>12.294</v>
      </c>
    </row>
    <row r="7147" spans="1:3" x14ac:dyDescent="0.3">
      <c r="A7147" s="8" t="s">
        <v>15</v>
      </c>
      <c r="B7147" s="8" t="s">
        <v>56</v>
      </c>
      <c r="C7147" s="8">
        <v>154.76400000000001</v>
      </c>
    </row>
    <row r="7148" spans="1:3" x14ac:dyDescent="0.3">
      <c r="A7148" s="8" t="s">
        <v>15</v>
      </c>
      <c r="B7148" s="8" t="s">
        <v>56</v>
      </c>
      <c r="C7148" s="8">
        <v>43.28</v>
      </c>
    </row>
    <row r="7149" spans="1:3" x14ac:dyDescent="0.3">
      <c r="A7149" s="8" t="s">
        <v>15</v>
      </c>
      <c r="B7149" s="8" t="s">
        <v>76</v>
      </c>
      <c r="C7149" s="8">
        <v>92.94</v>
      </c>
    </row>
    <row r="7150" spans="1:3" x14ac:dyDescent="0.3">
      <c r="A7150" s="8" t="s">
        <v>15</v>
      </c>
      <c r="B7150" s="8" t="s">
        <v>76</v>
      </c>
      <c r="C7150" s="8">
        <v>52.56</v>
      </c>
    </row>
    <row r="7151" spans="1:3" x14ac:dyDescent="0.3">
      <c r="A7151" s="8" t="s">
        <v>15</v>
      </c>
      <c r="B7151" s="8" t="s">
        <v>46</v>
      </c>
      <c r="C7151" s="8">
        <v>971.88</v>
      </c>
    </row>
    <row r="7152" spans="1:3" x14ac:dyDescent="0.3">
      <c r="A7152" s="8" t="s">
        <v>15</v>
      </c>
      <c r="B7152" s="8" t="s">
        <v>88</v>
      </c>
      <c r="C7152" s="8">
        <v>141.96</v>
      </c>
    </row>
    <row r="7153" spans="1:3" x14ac:dyDescent="0.3">
      <c r="A7153" s="8" t="s">
        <v>15</v>
      </c>
      <c r="B7153" s="8" t="s">
        <v>81</v>
      </c>
      <c r="C7153" s="8">
        <v>182.55</v>
      </c>
    </row>
    <row r="7154" spans="1:3" x14ac:dyDescent="0.3">
      <c r="A7154" s="8" t="s">
        <v>15</v>
      </c>
      <c r="B7154" s="8" t="s">
        <v>40</v>
      </c>
      <c r="C7154" s="8">
        <v>88.768000000000001</v>
      </c>
    </row>
    <row r="7155" spans="1:3" x14ac:dyDescent="0.3">
      <c r="A7155" s="8" t="s">
        <v>15</v>
      </c>
      <c r="B7155" s="8" t="s">
        <v>65</v>
      </c>
      <c r="C7155" s="8">
        <v>53.088000000000001</v>
      </c>
    </row>
    <row r="7156" spans="1:3" x14ac:dyDescent="0.3">
      <c r="A7156" s="8" t="s">
        <v>15</v>
      </c>
      <c r="B7156" s="8" t="s">
        <v>167</v>
      </c>
      <c r="C7156" s="8">
        <v>275.88</v>
      </c>
    </row>
    <row r="7157" spans="1:3" x14ac:dyDescent="0.3">
      <c r="A7157" s="8" t="s">
        <v>15</v>
      </c>
      <c r="B7157" s="8" t="s">
        <v>167</v>
      </c>
      <c r="C7157" s="8">
        <v>157.9</v>
      </c>
    </row>
    <row r="7158" spans="1:3" x14ac:dyDescent="0.3">
      <c r="A7158" s="8" t="s">
        <v>15</v>
      </c>
      <c r="B7158" s="8" t="s">
        <v>132</v>
      </c>
      <c r="C7158" s="8">
        <v>4.91</v>
      </c>
    </row>
    <row r="7159" spans="1:3" x14ac:dyDescent="0.3">
      <c r="A7159" s="8" t="s">
        <v>15</v>
      </c>
      <c r="B7159" s="8" t="s">
        <v>24</v>
      </c>
      <c r="C7159" s="8">
        <v>87.92</v>
      </c>
    </row>
    <row r="7160" spans="1:3" x14ac:dyDescent="0.3">
      <c r="A7160" s="8" t="s">
        <v>15</v>
      </c>
      <c r="B7160" s="8" t="s">
        <v>24</v>
      </c>
      <c r="C7160" s="8">
        <v>5.98</v>
      </c>
    </row>
    <row r="7161" spans="1:3" x14ac:dyDescent="0.3">
      <c r="A7161" s="8" t="s">
        <v>15</v>
      </c>
      <c r="B7161" s="8" t="s">
        <v>65</v>
      </c>
      <c r="C7161" s="8">
        <v>222.38399999999999</v>
      </c>
    </row>
    <row r="7162" spans="1:3" x14ac:dyDescent="0.3">
      <c r="A7162" s="8" t="s">
        <v>15</v>
      </c>
      <c r="B7162" s="8" t="s">
        <v>65</v>
      </c>
      <c r="C7162" s="8">
        <v>16</v>
      </c>
    </row>
    <row r="7163" spans="1:3" x14ac:dyDescent="0.3">
      <c r="A7163" s="8" t="s">
        <v>15</v>
      </c>
      <c r="B7163" s="8" t="s">
        <v>83</v>
      </c>
      <c r="C7163" s="8">
        <v>21.84</v>
      </c>
    </row>
    <row r="7164" spans="1:3" x14ac:dyDescent="0.3">
      <c r="A7164" s="8" t="s">
        <v>15</v>
      </c>
      <c r="B7164" s="8" t="s">
        <v>83</v>
      </c>
      <c r="C7164" s="8">
        <v>15.6</v>
      </c>
    </row>
    <row r="7165" spans="1:3" x14ac:dyDescent="0.3">
      <c r="A7165" s="8" t="s">
        <v>15</v>
      </c>
      <c r="B7165" s="8" t="s">
        <v>76</v>
      </c>
      <c r="C7165" s="8">
        <v>247.84</v>
      </c>
    </row>
    <row r="7166" spans="1:3" x14ac:dyDescent="0.3">
      <c r="A7166" s="8" t="s">
        <v>15</v>
      </c>
      <c r="B7166" s="8" t="s">
        <v>76</v>
      </c>
      <c r="C7166" s="8">
        <v>9.9120000000000008</v>
      </c>
    </row>
    <row r="7167" spans="1:3" x14ac:dyDescent="0.3">
      <c r="A7167" s="8" t="s">
        <v>15</v>
      </c>
      <c r="B7167" s="8" t="s">
        <v>179</v>
      </c>
      <c r="C7167" s="8">
        <v>69.52</v>
      </c>
    </row>
    <row r="7168" spans="1:3" x14ac:dyDescent="0.3">
      <c r="A7168" s="8" t="s">
        <v>15</v>
      </c>
      <c r="B7168" s="8" t="s">
        <v>24</v>
      </c>
      <c r="C7168" s="8">
        <v>11.52</v>
      </c>
    </row>
    <row r="7169" spans="1:3" x14ac:dyDescent="0.3">
      <c r="A7169" s="8" t="s">
        <v>15</v>
      </c>
      <c r="B7169" s="8" t="s">
        <v>24</v>
      </c>
      <c r="C7169" s="8">
        <v>717.72</v>
      </c>
    </row>
    <row r="7170" spans="1:3" x14ac:dyDescent="0.3">
      <c r="A7170" s="8" t="s">
        <v>15</v>
      </c>
      <c r="B7170" s="8" t="s">
        <v>24</v>
      </c>
      <c r="C7170" s="8">
        <v>236.5</v>
      </c>
    </row>
    <row r="7171" spans="1:3" x14ac:dyDescent="0.3">
      <c r="A7171" s="8" t="s">
        <v>15</v>
      </c>
      <c r="B7171" s="8" t="s">
        <v>24</v>
      </c>
      <c r="C7171" s="8">
        <v>170.352</v>
      </c>
    </row>
    <row r="7172" spans="1:3" x14ac:dyDescent="0.3">
      <c r="A7172" s="8" t="s">
        <v>15</v>
      </c>
      <c r="B7172" s="8" t="s">
        <v>76</v>
      </c>
      <c r="C7172" s="8">
        <v>145.76400000000001</v>
      </c>
    </row>
    <row r="7173" spans="1:3" x14ac:dyDescent="0.3">
      <c r="A7173" s="8" t="s">
        <v>15</v>
      </c>
      <c r="B7173" s="8" t="s">
        <v>24</v>
      </c>
      <c r="C7173" s="8">
        <v>107.97</v>
      </c>
    </row>
    <row r="7174" spans="1:3" x14ac:dyDescent="0.3">
      <c r="A7174" s="8" t="s">
        <v>15</v>
      </c>
      <c r="B7174" s="8" t="s">
        <v>46</v>
      </c>
      <c r="C7174" s="8">
        <v>143.96</v>
      </c>
    </row>
    <row r="7175" spans="1:3" x14ac:dyDescent="0.3">
      <c r="A7175" s="8" t="s">
        <v>15</v>
      </c>
      <c r="B7175" s="8" t="s">
        <v>46</v>
      </c>
      <c r="C7175" s="8">
        <v>2399.96</v>
      </c>
    </row>
    <row r="7176" spans="1:3" x14ac:dyDescent="0.3">
      <c r="A7176" s="8" t="s">
        <v>15</v>
      </c>
      <c r="B7176" s="8" t="s">
        <v>46</v>
      </c>
      <c r="C7176" s="8">
        <v>74.352000000000004</v>
      </c>
    </row>
    <row r="7177" spans="1:3" x14ac:dyDescent="0.3">
      <c r="A7177" s="8" t="s">
        <v>15</v>
      </c>
      <c r="B7177" s="8" t="s">
        <v>46</v>
      </c>
      <c r="C7177" s="8">
        <v>87.168000000000006</v>
      </c>
    </row>
    <row r="7178" spans="1:3" x14ac:dyDescent="0.3">
      <c r="A7178" s="8" t="s">
        <v>15</v>
      </c>
      <c r="B7178" s="8" t="s">
        <v>46</v>
      </c>
      <c r="C7178" s="8">
        <v>32.231999999999999</v>
      </c>
    </row>
    <row r="7179" spans="1:3" x14ac:dyDescent="0.3">
      <c r="A7179" s="8" t="s">
        <v>15</v>
      </c>
      <c r="B7179" s="8" t="s">
        <v>56</v>
      </c>
      <c r="C7179" s="8">
        <v>2.202</v>
      </c>
    </row>
    <row r="7180" spans="1:3" x14ac:dyDescent="0.3">
      <c r="A7180" s="8" t="s">
        <v>15</v>
      </c>
      <c r="B7180" s="8" t="s">
        <v>56</v>
      </c>
      <c r="C7180" s="8">
        <v>9.3960000000000008</v>
      </c>
    </row>
    <row r="7181" spans="1:3" x14ac:dyDescent="0.3">
      <c r="A7181" s="8" t="s">
        <v>15</v>
      </c>
      <c r="B7181" s="8" t="s">
        <v>248</v>
      </c>
      <c r="C7181" s="8">
        <v>89.97</v>
      </c>
    </row>
    <row r="7182" spans="1:3" x14ac:dyDescent="0.3">
      <c r="A7182" s="8" t="s">
        <v>15</v>
      </c>
      <c r="B7182" s="8" t="s">
        <v>167</v>
      </c>
      <c r="C7182" s="8">
        <v>12.78</v>
      </c>
    </row>
    <row r="7183" spans="1:3" x14ac:dyDescent="0.3">
      <c r="A7183" s="8" t="s">
        <v>15</v>
      </c>
      <c r="B7183" s="8" t="s">
        <v>104</v>
      </c>
      <c r="C7183" s="8">
        <v>40</v>
      </c>
    </row>
    <row r="7184" spans="1:3" x14ac:dyDescent="0.3">
      <c r="A7184" s="8" t="s">
        <v>15</v>
      </c>
      <c r="B7184" s="8" t="s">
        <v>24</v>
      </c>
      <c r="C7184" s="8">
        <v>23.24</v>
      </c>
    </row>
    <row r="7185" spans="1:3" x14ac:dyDescent="0.3">
      <c r="A7185" s="8" t="s">
        <v>15</v>
      </c>
      <c r="B7185" s="8" t="s">
        <v>248</v>
      </c>
      <c r="C7185" s="8">
        <v>908.82</v>
      </c>
    </row>
    <row r="7186" spans="1:3" x14ac:dyDescent="0.3">
      <c r="A7186" s="8" t="s">
        <v>15</v>
      </c>
      <c r="B7186" s="8" t="s">
        <v>46</v>
      </c>
      <c r="C7186" s="8">
        <v>5.5519999999999996</v>
      </c>
    </row>
    <row r="7187" spans="1:3" x14ac:dyDescent="0.3">
      <c r="A7187" s="8" t="s">
        <v>15</v>
      </c>
      <c r="B7187" s="8" t="s">
        <v>46</v>
      </c>
      <c r="C7187" s="8">
        <v>8.016</v>
      </c>
    </row>
    <row r="7188" spans="1:3" x14ac:dyDescent="0.3">
      <c r="A7188" s="8" t="s">
        <v>15</v>
      </c>
      <c r="B7188" s="8" t="s">
        <v>46</v>
      </c>
      <c r="C7188" s="8">
        <v>74.591999999999999</v>
      </c>
    </row>
    <row r="7189" spans="1:3" x14ac:dyDescent="0.3">
      <c r="A7189" s="8" t="s">
        <v>15</v>
      </c>
      <c r="B7189" s="8" t="s">
        <v>46</v>
      </c>
      <c r="C7189" s="8">
        <v>16.783999999999999</v>
      </c>
    </row>
    <row r="7190" spans="1:3" x14ac:dyDescent="0.3">
      <c r="A7190" s="8" t="s">
        <v>15</v>
      </c>
      <c r="B7190" s="8" t="s">
        <v>46</v>
      </c>
      <c r="C7190" s="8">
        <v>38.863999999999997</v>
      </c>
    </row>
    <row r="7191" spans="1:3" x14ac:dyDescent="0.3">
      <c r="A7191" s="8" t="s">
        <v>15</v>
      </c>
      <c r="B7191" s="8" t="s">
        <v>24</v>
      </c>
      <c r="C7191" s="8">
        <v>203.976</v>
      </c>
    </row>
    <row r="7192" spans="1:3" x14ac:dyDescent="0.3">
      <c r="A7192" s="8" t="s">
        <v>15</v>
      </c>
      <c r="B7192" s="8" t="s">
        <v>24</v>
      </c>
      <c r="C7192" s="8">
        <v>674.35199999999998</v>
      </c>
    </row>
    <row r="7193" spans="1:3" x14ac:dyDescent="0.3">
      <c r="A7193" s="8" t="s">
        <v>15</v>
      </c>
      <c r="B7193" s="8" t="s">
        <v>30</v>
      </c>
      <c r="C7193" s="8">
        <v>5.3879999999999999</v>
      </c>
    </row>
    <row r="7194" spans="1:3" x14ac:dyDescent="0.3">
      <c r="A7194" s="8" t="s">
        <v>15</v>
      </c>
      <c r="B7194" s="8" t="s">
        <v>30</v>
      </c>
      <c r="C7194" s="8">
        <v>30.975999999999999</v>
      </c>
    </row>
    <row r="7195" spans="1:3" x14ac:dyDescent="0.3">
      <c r="A7195" s="8" t="s">
        <v>15</v>
      </c>
      <c r="B7195" s="8" t="s">
        <v>167</v>
      </c>
      <c r="C7195" s="8">
        <v>1350.12</v>
      </c>
    </row>
    <row r="7196" spans="1:3" x14ac:dyDescent="0.3">
      <c r="A7196" s="8" t="s">
        <v>15</v>
      </c>
      <c r="B7196" s="8" t="s">
        <v>167</v>
      </c>
      <c r="C7196" s="8">
        <v>15.92</v>
      </c>
    </row>
    <row r="7197" spans="1:3" x14ac:dyDescent="0.3">
      <c r="A7197" s="8" t="s">
        <v>15</v>
      </c>
      <c r="B7197" s="8" t="s">
        <v>43</v>
      </c>
      <c r="C7197" s="8">
        <v>19.54</v>
      </c>
    </row>
    <row r="7198" spans="1:3" x14ac:dyDescent="0.3">
      <c r="A7198" s="8" t="s">
        <v>15</v>
      </c>
      <c r="B7198" s="8" t="s">
        <v>24</v>
      </c>
      <c r="C7198" s="8">
        <v>21.4</v>
      </c>
    </row>
    <row r="7199" spans="1:3" x14ac:dyDescent="0.3">
      <c r="A7199" s="8" t="s">
        <v>15</v>
      </c>
      <c r="B7199" s="8" t="s">
        <v>24</v>
      </c>
      <c r="C7199" s="8">
        <v>12.6</v>
      </c>
    </row>
    <row r="7200" spans="1:3" x14ac:dyDescent="0.3">
      <c r="A7200" s="8" t="s">
        <v>15</v>
      </c>
      <c r="B7200" s="8" t="s">
        <v>76</v>
      </c>
      <c r="C7200" s="8">
        <v>11.96</v>
      </c>
    </row>
    <row r="7201" spans="1:3" x14ac:dyDescent="0.3">
      <c r="A7201" s="8" t="s">
        <v>15</v>
      </c>
      <c r="B7201" s="8" t="s">
        <v>76</v>
      </c>
      <c r="C7201" s="8">
        <v>138</v>
      </c>
    </row>
    <row r="7202" spans="1:3" x14ac:dyDescent="0.3">
      <c r="A7202" s="8" t="s">
        <v>15</v>
      </c>
      <c r="B7202" s="8" t="s">
        <v>30</v>
      </c>
      <c r="C7202" s="8">
        <v>116.76</v>
      </c>
    </row>
    <row r="7203" spans="1:3" x14ac:dyDescent="0.3">
      <c r="A7203" s="8" t="s">
        <v>15</v>
      </c>
      <c r="B7203" s="8" t="s">
        <v>30</v>
      </c>
      <c r="C7203" s="8">
        <v>331.02300000000002</v>
      </c>
    </row>
    <row r="7204" spans="1:3" x14ac:dyDescent="0.3">
      <c r="A7204" s="8" t="s">
        <v>15</v>
      </c>
      <c r="B7204" s="8" t="s">
        <v>76</v>
      </c>
      <c r="C7204" s="8">
        <v>756.8</v>
      </c>
    </row>
    <row r="7205" spans="1:3" x14ac:dyDescent="0.3">
      <c r="A7205" s="8" t="s">
        <v>15</v>
      </c>
      <c r="B7205" s="8" t="s">
        <v>65</v>
      </c>
      <c r="C7205" s="8">
        <v>8.7360000000000007</v>
      </c>
    </row>
    <row r="7206" spans="1:3" x14ac:dyDescent="0.3">
      <c r="A7206" s="8" t="s">
        <v>15</v>
      </c>
      <c r="B7206" s="8" t="s">
        <v>76</v>
      </c>
      <c r="C7206" s="8">
        <v>6.08</v>
      </c>
    </row>
    <row r="7207" spans="1:3" x14ac:dyDescent="0.3">
      <c r="A7207" s="8" t="s">
        <v>15</v>
      </c>
      <c r="B7207" s="8" t="s">
        <v>24</v>
      </c>
      <c r="C7207" s="8">
        <v>17.46</v>
      </c>
    </row>
    <row r="7208" spans="1:3" x14ac:dyDescent="0.3">
      <c r="A7208" s="8" t="s">
        <v>15</v>
      </c>
      <c r="B7208" s="8" t="s">
        <v>24</v>
      </c>
      <c r="C7208" s="8">
        <v>369.16</v>
      </c>
    </row>
    <row r="7209" spans="1:3" x14ac:dyDescent="0.3">
      <c r="A7209" s="8" t="s">
        <v>15</v>
      </c>
      <c r="B7209" s="8" t="s">
        <v>81</v>
      </c>
      <c r="C7209" s="8">
        <v>2.9119999999999999</v>
      </c>
    </row>
    <row r="7210" spans="1:3" x14ac:dyDescent="0.3">
      <c r="A7210" s="8" t="s">
        <v>15</v>
      </c>
      <c r="B7210" s="8" t="s">
        <v>81</v>
      </c>
      <c r="C7210" s="8">
        <v>20.736000000000001</v>
      </c>
    </row>
    <row r="7211" spans="1:3" x14ac:dyDescent="0.3">
      <c r="A7211" s="8" t="s">
        <v>15</v>
      </c>
      <c r="B7211" s="8" t="s">
        <v>81</v>
      </c>
      <c r="C7211" s="8">
        <v>9.5679999999999996</v>
      </c>
    </row>
    <row r="7212" spans="1:3" x14ac:dyDescent="0.3">
      <c r="A7212" s="8" t="s">
        <v>15</v>
      </c>
      <c r="B7212" s="8" t="s">
        <v>43</v>
      </c>
      <c r="C7212" s="8">
        <v>30.18</v>
      </c>
    </row>
    <row r="7213" spans="1:3" x14ac:dyDescent="0.3">
      <c r="A7213" s="8" t="s">
        <v>15</v>
      </c>
      <c r="B7213" s="8" t="s">
        <v>43</v>
      </c>
      <c r="C7213" s="8">
        <v>51.648000000000003</v>
      </c>
    </row>
    <row r="7214" spans="1:3" x14ac:dyDescent="0.3">
      <c r="A7214" s="8" t="s">
        <v>15</v>
      </c>
      <c r="B7214" s="8" t="s">
        <v>43</v>
      </c>
      <c r="C7214" s="8">
        <v>11.231999999999999</v>
      </c>
    </row>
    <row r="7215" spans="1:3" x14ac:dyDescent="0.3">
      <c r="A7215" s="8" t="s">
        <v>15</v>
      </c>
      <c r="B7215" s="8" t="s">
        <v>24</v>
      </c>
      <c r="C7215" s="8">
        <v>14.73</v>
      </c>
    </row>
    <row r="7216" spans="1:3" x14ac:dyDescent="0.3">
      <c r="A7216" s="8" t="s">
        <v>15</v>
      </c>
      <c r="B7216" s="8" t="s">
        <v>70</v>
      </c>
      <c r="C7216" s="8">
        <v>16.399999999999999</v>
      </c>
    </row>
    <row r="7217" spans="1:3" x14ac:dyDescent="0.3">
      <c r="A7217" s="8" t="s">
        <v>15</v>
      </c>
      <c r="B7217" s="8" t="s">
        <v>70</v>
      </c>
      <c r="C7217" s="8">
        <v>25.92</v>
      </c>
    </row>
    <row r="7218" spans="1:3" x14ac:dyDescent="0.3">
      <c r="A7218" s="8" t="s">
        <v>15</v>
      </c>
      <c r="B7218" s="8" t="s">
        <v>24</v>
      </c>
      <c r="C7218" s="8">
        <v>8.82</v>
      </c>
    </row>
    <row r="7219" spans="1:3" x14ac:dyDescent="0.3">
      <c r="A7219" s="8" t="s">
        <v>15</v>
      </c>
      <c r="B7219" s="8" t="s">
        <v>24</v>
      </c>
      <c r="C7219" s="8">
        <v>62.496000000000002</v>
      </c>
    </row>
    <row r="7220" spans="1:3" x14ac:dyDescent="0.3">
      <c r="A7220" s="8" t="s">
        <v>15</v>
      </c>
      <c r="B7220" s="8" t="s">
        <v>24</v>
      </c>
      <c r="C7220" s="8">
        <v>339.96</v>
      </c>
    </row>
    <row r="7221" spans="1:3" x14ac:dyDescent="0.3">
      <c r="A7221" s="8" t="s">
        <v>15</v>
      </c>
      <c r="B7221" s="8" t="s">
        <v>24</v>
      </c>
      <c r="C7221" s="8">
        <v>49.567999999999998</v>
      </c>
    </row>
    <row r="7222" spans="1:3" x14ac:dyDescent="0.3">
      <c r="A7222" s="8" t="s">
        <v>15</v>
      </c>
      <c r="B7222" s="8" t="s">
        <v>56</v>
      </c>
      <c r="C7222" s="8">
        <v>274.49099999999999</v>
      </c>
    </row>
    <row r="7223" spans="1:3" x14ac:dyDescent="0.3">
      <c r="A7223" s="8" t="s">
        <v>15</v>
      </c>
      <c r="B7223" s="8" t="s">
        <v>76</v>
      </c>
      <c r="C7223" s="8">
        <v>137.94</v>
      </c>
    </row>
    <row r="7224" spans="1:3" x14ac:dyDescent="0.3">
      <c r="A7224" s="8" t="s">
        <v>15</v>
      </c>
      <c r="B7224" s="8" t="s">
        <v>65</v>
      </c>
      <c r="C7224" s="8">
        <v>40.68</v>
      </c>
    </row>
    <row r="7225" spans="1:3" x14ac:dyDescent="0.3">
      <c r="A7225" s="8" t="s">
        <v>15</v>
      </c>
      <c r="B7225" s="8" t="s">
        <v>24</v>
      </c>
      <c r="C7225" s="8">
        <v>110.376</v>
      </c>
    </row>
    <row r="7226" spans="1:3" x14ac:dyDescent="0.3">
      <c r="A7226" s="8" t="s">
        <v>15</v>
      </c>
      <c r="B7226" s="8" t="s">
        <v>24</v>
      </c>
      <c r="C7226" s="8">
        <v>151.62</v>
      </c>
    </row>
    <row r="7227" spans="1:3" x14ac:dyDescent="0.3">
      <c r="A7227" s="8" t="s">
        <v>15</v>
      </c>
      <c r="B7227" s="8" t="s">
        <v>24</v>
      </c>
      <c r="C7227" s="8">
        <v>30.8</v>
      </c>
    </row>
    <row r="7228" spans="1:3" x14ac:dyDescent="0.3">
      <c r="A7228" s="8" t="s">
        <v>15</v>
      </c>
      <c r="B7228" s="8" t="s">
        <v>56</v>
      </c>
      <c r="C7228" s="8">
        <v>123.92</v>
      </c>
    </row>
    <row r="7229" spans="1:3" x14ac:dyDescent="0.3">
      <c r="A7229" s="8" t="s">
        <v>15</v>
      </c>
      <c r="B7229" s="8" t="s">
        <v>56</v>
      </c>
      <c r="C7229" s="8">
        <v>1319.8</v>
      </c>
    </row>
    <row r="7230" spans="1:3" x14ac:dyDescent="0.3">
      <c r="A7230" s="8" t="s">
        <v>15</v>
      </c>
      <c r="B7230" s="8" t="s">
        <v>24</v>
      </c>
      <c r="C7230" s="8">
        <v>89.712000000000003</v>
      </c>
    </row>
    <row r="7231" spans="1:3" x14ac:dyDescent="0.3">
      <c r="A7231" s="8" t="s">
        <v>15</v>
      </c>
      <c r="B7231" s="8" t="s">
        <v>24</v>
      </c>
      <c r="C7231" s="8">
        <v>22.83</v>
      </c>
    </row>
    <row r="7232" spans="1:3" x14ac:dyDescent="0.3">
      <c r="A7232" s="8" t="s">
        <v>15</v>
      </c>
      <c r="B7232" s="8" t="s">
        <v>127</v>
      </c>
      <c r="C7232" s="8">
        <v>30.88</v>
      </c>
    </row>
    <row r="7233" spans="1:3" x14ac:dyDescent="0.3">
      <c r="A7233" s="8" t="s">
        <v>15</v>
      </c>
      <c r="B7233" s="8" t="s">
        <v>127</v>
      </c>
      <c r="C7233" s="8">
        <v>465.16</v>
      </c>
    </row>
    <row r="7234" spans="1:3" x14ac:dyDescent="0.3">
      <c r="A7234" s="8" t="s">
        <v>15</v>
      </c>
      <c r="B7234" s="8" t="s">
        <v>127</v>
      </c>
      <c r="C7234" s="8">
        <v>27.12</v>
      </c>
    </row>
    <row r="7235" spans="1:3" x14ac:dyDescent="0.3">
      <c r="A7235" s="8" t="s">
        <v>15</v>
      </c>
      <c r="B7235" s="8" t="s">
        <v>76</v>
      </c>
      <c r="C7235" s="8">
        <v>113.6</v>
      </c>
    </row>
    <row r="7236" spans="1:3" x14ac:dyDescent="0.3">
      <c r="A7236" s="8" t="s">
        <v>15</v>
      </c>
      <c r="B7236" s="8" t="s">
        <v>76</v>
      </c>
      <c r="C7236" s="8">
        <v>12.96</v>
      </c>
    </row>
    <row r="7237" spans="1:3" x14ac:dyDescent="0.3">
      <c r="A7237" s="8" t="s">
        <v>15</v>
      </c>
      <c r="B7237" s="8" t="s">
        <v>76</v>
      </c>
      <c r="C7237" s="8">
        <v>69.456000000000003</v>
      </c>
    </row>
    <row r="7238" spans="1:3" x14ac:dyDescent="0.3">
      <c r="A7238" s="8" t="s">
        <v>15</v>
      </c>
      <c r="B7238" s="8" t="s">
        <v>24</v>
      </c>
      <c r="C7238" s="8">
        <v>8.64</v>
      </c>
    </row>
    <row r="7239" spans="1:3" x14ac:dyDescent="0.3">
      <c r="A7239" s="8" t="s">
        <v>15</v>
      </c>
      <c r="B7239" s="8" t="s">
        <v>56</v>
      </c>
      <c r="C7239" s="8">
        <v>341.99099999999999</v>
      </c>
    </row>
    <row r="7240" spans="1:3" x14ac:dyDescent="0.3">
      <c r="A7240" s="8" t="s">
        <v>15</v>
      </c>
      <c r="B7240" s="8" t="s">
        <v>24</v>
      </c>
      <c r="C7240" s="8">
        <v>43.96</v>
      </c>
    </row>
    <row r="7241" spans="1:3" x14ac:dyDescent="0.3">
      <c r="A7241" s="8" t="s">
        <v>15</v>
      </c>
      <c r="B7241" s="8" t="s">
        <v>24</v>
      </c>
      <c r="C7241" s="8">
        <v>39.76</v>
      </c>
    </row>
    <row r="7242" spans="1:3" x14ac:dyDescent="0.3">
      <c r="A7242" s="8" t="s">
        <v>15</v>
      </c>
      <c r="B7242" s="8" t="s">
        <v>24</v>
      </c>
      <c r="C7242" s="8">
        <v>66.36</v>
      </c>
    </row>
    <row r="7243" spans="1:3" x14ac:dyDescent="0.3">
      <c r="A7243" s="8" t="s">
        <v>15</v>
      </c>
      <c r="B7243" s="8" t="s">
        <v>24</v>
      </c>
      <c r="C7243" s="8">
        <v>92.88</v>
      </c>
    </row>
    <row r="7244" spans="1:3" x14ac:dyDescent="0.3">
      <c r="A7244" s="8" t="s">
        <v>15</v>
      </c>
      <c r="B7244" s="8" t="s">
        <v>24</v>
      </c>
      <c r="C7244" s="8">
        <v>24.14</v>
      </c>
    </row>
    <row r="7245" spans="1:3" x14ac:dyDescent="0.3">
      <c r="A7245" s="8" t="s">
        <v>15</v>
      </c>
      <c r="B7245" s="8" t="s">
        <v>56</v>
      </c>
      <c r="C7245" s="8">
        <v>4416.174</v>
      </c>
    </row>
    <row r="7246" spans="1:3" x14ac:dyDescent="0.3">
      <c r="A7246" s="8" t="s">
        <v>15</v>
      </c>
      <c r="B7246" s="8" t="s">
        <v>24</v>
      </c>
      <c r="C7246" s="8">
        <v>49.56</v>
      </c>
    </row>
    <row r="7247" spans="1:3" x14ac:dyDescent="0.3">
      <c r="A7247" s="8" t="s">
        <v>15</v>
      </c>
      <c r="B7247" s="8" t="s">
        <v>24</v>
      </c>
      <c r="C7247" s="8">
        <v>354.9</v>
      </c>
    </row>
    <row r="7248" spans="1:3" x14ac:dyDescent="0.3">
      <c r="A7248" s="8" t="s">
        <v>15</v>
      </c>
      <c r="B7248" s="8" t="s">
        <v>104</v>
      </c>
      <c r="C7248" s="8">
        <v>15.12</v>
      </c>
    </row>
    <row r="7249" spans="1:3" x14ac:dyDescent="0.3">
      <c r="A7249" s="8" t="s">
        <v>15</v>
      </c>
      <c r="B7249" s="8" t="s">
        <v>104</v>
      </c>
      <c r="C7249" s="8">
        <v>302.45</v>
      </c>
    </row>
    <row r="7250" spans="1:3" x14ac:dyDescent="0.3">
      <c r="A7250" s="8" t="s">
        <v>15</v>
      </c>
      <c r="B7250" s="8" t="s">
        <v>104</v>
      </c>
      <c r="C7250" s="8">
        <v>44.671999999999997</v>
      </c>
    </row>
    <row r="7251" spans="1:3" x14ac:dyDescent="0.3">
      <c r="A7251" s="8" t="s">
        <v>15</v>
      </c>
      <c r="B7251" s="8" t="s">
        <v>24</v>
      </c>
      <c r="C7251" s="8">
        <v>119.98</v>
      </c>
    </row>
    <row r="7252" spans="1:3" x14ac:dyDescent="0.3">
      <c r="A7252" s="8" t="s">
        <v>15</v>
      </c>
      <c r="B7252" s="8" t="s">
        <v>24</v>
      </c>
      <c r="C7252" s="8">
        <v>989.97</v>
      </c>
    </row>
    <row r="7253" spans="1:3" x14ac:dyDescent="0.3">
      <c r="A7253" s="8" t="s">
        <v>15</v>
      </c>
      <c r="B7253" s="8" t="s">
        <v>30</v>
      </c>
      <c r="C7253" s="8">
        <v>9.2159999999999993</v>
      </c>
    </row>
    <row r="7254" spans="1:3" x14ac:dyDescent="0.3">
      <c r="A7254" s="8" t="s">
        <v>15</v>
      </c>
      <c r="B7254" s="8" t="s">
        <v>70</v>
      </c>
      <c r="C7254" s="8">
        <v>68.52</v>
      </c>
    </row>
    <row r="7255" spans="1:3" x14ac:dyDescent="0.3">
      <c r="A7255" s="8" t="s">
        <v>15</v>
      </c>
      <c r="B7255" s="8" t="s">
        <v>49</v>
      </c>
      <c r="C7255" s="8">
        <v>364.74</v>
      </c>
    </row>
    <row r="7256" spans="1:3" x14ac:dyDescent="0.3">
      <c r="A7256" s="8" t="s">
        <v>15</v>
      </c>
      <c r="B7256" s="8" t="s">
        <v>49</v>
      </c>
      <c r="C7256" s="8">
        <v>47.4</v>
      </c>
    </row>
    <row r="7257" spans="1:3" x14ac:dyDescent="0.3">
      <c r="A7257" s="8" t="s">
        <v>15</v>
      </c>
      <c r="B7257" s="8" t="s">
        <v>49</v>
      </c>
      <c r="C7257" s="8">
        <v>49.76</v>
      </c>
    </row>
    <row r="7258" spans="1:3" x14ac:dyDescent="0.3">
      <c r="A7258" s="8" t="s">
        <v>15</v>
      </c>
      <c r="B7258" s="8" t="s">
        <v>49</v>
      </c>
      <c r="C7258" s="8">
        <v>5.56</v>
      </c>
    </row>
    <row r="7259" spans="1:3" x14ac:dyDescent="0.3">
      <c r="A7259" s="8" t="s">
        <v>15</v>
      </c>
      <c r="B7259" s="8" t="s">
        <v>49</v>
      </c>
      <c r="C7259" s="8">
        <v>629.1</v>
      </c>
    </row>
    <row r="7260" spans="1:3" x14ac:dyDescent="0.3">
      <c r="A7260" s="8" t="s">
        <v>15</v>
      </c>
      <c r="B7260" s="8" t="s">
        <v>49</v>
      </c>
      <c r="C7260" s="8">
        <v>14.7</v>
      </c>
    </row>
    <row r="7261" spans="1:3" x14ac:dyDescent="0.3">
      <c r="A7261" s="8" t="s">
        <v>15</v>
      </c>
      <c r="B7261" s="8" t="s">
        <v>49</v>
      </c>
      <c r="C7261" s="8">
        <v>45.36</v>
      </c>
    </row>
    <row r="7262" spans="1:3" x14ac:dyDescent="0.3">
      <c r="A7262" s="8" t="s">
        <v>15</v>
      </c>
      <c r="B7262" s="8" t="s">
        <v>49</v>
      </c>
      <c r="C7262" s="8">
        <v>125.99</v>
      </c>
    </row>
    <row r="7263" spans="1:3" x14ac:dyDescent="0.3">
      <c r="A7263" s="8" t="s">
        <v>15</v>
      </c>
      <c r="B7263" s="8" t="s">
        <v>24</v>
      </c>
      <c r="C7263" s="8">
        <v>14.7</v>
      </c>
    </row>
    <row r="7264" spans="1:3" x14ac:dyDescent="0.3">
      <c r="A7264" s="8" t="s">
        <v>15</v>
      </c>
      <c r="B7264" s="8" t="s">
        <v>56</v>
      </c>
      <c r="C7264" s="8">
        <v>32.700000000000003</v>
      </c>
    </row>
    <row r="7265" spans="1:3" x14ac:dyDescent="0.3">
      <c r="A7265" s="8" t="s">
        <v>15</v>
      </c>
      <c r="B7265" s="8" t="s">
        <v>56</v>
      </c>
      <c r="C7265" s="8">
        <v>31.68</v>
      </c>
    </row>
    <row r="7266" spans="1:3" x14ac:dyDescent="0.3">
      <c r="A7266" s="8" t="s">
        <v>15</v>
      </c>
      <c r="B7266" s="8" t="s">
        <v>83</v>
      </c>
      <c r="C7266" s="8">
        <v>181.86</v>
      </c>
    </row>
    <row r="7267" spans="1:3" x14ac:dyDescent="0.3">
      <c r="A7267" s="8" t="s">
        <v>15</v>
      </c>
      <c r="B7267" s="8" t="s">
        <v>46</v>
      </c>
      <c r="C7267" s="8">
        <v>155.37200000000001</v>
      </c>
    </row>
    <row r="7268" spans="1:3" x14ac:dyDescent="0.3">
      <c r="A7268" s="8" t="s">
        <v>15</v>
      </c>
      <c r="B7268" s="8" t="s">
        <v>86</v>
      </c>
      <c r="C7268" s="8">
        <v>13.428000000000001</v>
      </c>
    </row>
    <row r="7269" spans="1:3" x14ac:dyDescent="0.3">
      <c r="A7269" s="8" t="s">
        <v>15</v>
      </c>
      <c r="B7269" s="8" t="s">
        <v>86</v>
      </c>
      <c r="C7269" s="8">
        <v>67.135999999999996</v>
      </c>
    </row>
    <row r="7270" spans="1:3" x14ac:dyDescent="0.3">
      <c r="A7270" s="8" t="s">
        <v>15</v>
      </c>
      <c r="B7270" s="8" t="s">
        <v>40</v>
      </c>
      <c r="C7270" s="8">
        <v>89.567999999999998</v>
      </c>
    </row>
    <row r="7271" spans="1:3" x14ac:dyDescent="0.3">
      <c r="A7271" s="8" t="s">
        <v>15</v>
      </c>
      <c r="B7271" s="8" t="s">
        <v>40</v>
      </c>
      <c r="C7271" s="8">
        <v>315.77600000000001</v>
      </c>
    </row>
    <row r="7272" spans="1:3" x14ac:dyDescent="0.3">
      <c r="A7272" s="8" t="s">
        <v>15</v>
      </c>
      <c r="B7272" s="8" t="s">
        <v>24</v>
      </c>
      <c r="C7272" s="8">
        <v>273.666</v>
      </c>
    </row>
    <row r="7273" spans="1:3" x14ac:dyDescent="0.3">
      <c r="A7273" s="8" t="s">
        <v>15</v>
      </c>
      <c r="B7273" s="8" t="s">
        <v>24</v>
      </c>
      <c r="C7273" s="8">
        <v>17.48</v>
      </c>
    </row>
    <row r="7274" spans="1:3" x14ac:dyDescent="0.3">
      <c r="A7274" s="8" t="s">
        <v>15</v>
      </c>
      <c r="B7274" s="8" t="s">
        <v>40</v>
      </c>
      <c r="C7274" s="8">
        <v>20.608000000000001</v>
      </c>
    </row>
    <row r="7275" spans="1:3" x14ac:dyDescent="0.3">
      <c r="A7275" s="8" t="s">
        <v>15</v>
      </c>
      <c r="B7275" s="8" t="s">
        <v>40</v>
      </c>
      <c r="C7275" s="8">
        <v>4.0949999999999998</v>
      </c>
    </row>
    <row r="7276" spans="1:3" x14ac:dyDescent="0.3">
      <c r="A7276" s="8" t="s">
        <v>15</v>
      </c>
      <c r="B7276" s="8" t="s">
        <v>203</v>
      </c>
      <c r="C7276" s="8">
        <v>339.96</v>
      </c>
    </row>
    <row r="7277" spans="1:3" x14ac:dyDescent="0.3">
      <c r="A7277" s="8" t="s">
        <v>15</v>
      </c>
      <c r="B7277" s="8" t="s">
        <v>203</v>
      </c>
      <c r="C7277" s="8">
        <v>63.98</v>
      </c>
    </row>
    <row r="7278" spans="1:3" x14ac:dyDescent="0.3">
      <c r="A7278" s="8" t="s">
        <v>15</v>
      </c>
      <c r="B7278" s="8" t="s">
        <v>30</v>
      </c>
      <c r="C7278" s="8">
        <v>799.92</v>
      </c>
    </row>
    <row r="7279" spans="1:3" x14ac:dyDescent="0.3">
      <c r="A7279" s="8" t="s">
        <v>15</v>
      </c>
      <c r="B7279" s="8" t="s">
        <v>24</v>
      </c>
      <c r="C7279" s="8">
        <v>35.984000000000002</v>
      </c>
    </row>
    <row r="7280" spans="1:3" x14ac:dyDescent="0.3">
      <c r="A7280" s="8" t="s">
        <v>15</v>
      </c>
      <c r="B7280" s="8" t="s">
        <v>24</v>
      </c>
      <c r="C7280" s="8">
        <v>389.97</v>
      </c>
    </row>
    <row r="7281" spans="1:3" x14ac:dyDescent="0.3">
      <c r="A7281" s="8" t="s">
        <v>15</v>
      </c>
      <c r="B7281" s="8" t="s">
        <v>81</v>
      </c>
      <c r="C7281" s="8">
        <v>185.52799999999999</v>
      </c>
    </row>
    <row r="7282" spans="1:3" x14ac:dyDescent="0.3">
      <c r="A7282" s="8" t="s">
        <v>15</v>
      </c>
      <c r="B7282" s="8" t="s">
        <v>248</v>
      </c>
      <c r="C7282" s="8">
        <v>2541.98</v>
      </c>
    </row>
    <row r="7283" spans="1:3" x14ac:dyDescent="0.3">
      <c r="A7283" s="8" t="s">
        <v>15</v>
      </c>
      <c r="B7283" s="8" t="s">
        <v>81</v>
      </c>
      <c r="C7283" s="8">
        <v>599.98500000000001</v>
      </c>
    </row>
    <row r="7284" spans="1:3" x14ac:dyDescent="0.3">
      <c r="A7284" s="8" t="s">
        <v>15</v>
      </c>
      <c r="B7284" s="8" t="s">
        <v>65</v>
      </c>
      <c r="C7284" s="8">
        <v>3.036</v>
      </c>
    </row>
    <row r="7285" spans="1:3" x14ac:dyDescent="0.3">
      <c r="A7285" s="8" t="s">
        <v>15</v>
      </c>
      <c r="B7285" s="8" t="s">
        <v>104</v>
      </c>
      <c r="C7285" s="8">
        <v>25.92</v>
      </c>
    </row>
    <row r="7286" spans="1:3" x14ac:dyDescent="0.3">
      <c r="A7286" s="8" t="s">
        <v>15</v>
      </c>
      <c r="B7286" s="8" t="s">
        <v>104</v>
      </c>
      <c r="C7286" s="8">
        <v>66.111999999999995</v>
      </c>
    </row>
    <row r="7287" spans="1:3" x14ac:dyDescent="0.3">
      <c r="A7287" s="8" t="s">
        <v>15</v>
      </c>
      <c r="B7287" s="8" t="s">
        <v>24</v>
      </c>
      <c r="C7287" s="8">
        <v>46.36</v>
      </c>
    </row>
    <row r="7288" spans="1:3" x14ac:dyDescent="0.3">
      <c r="A7288" s="8" t="s">
        <v>15</v>
      </c>
      <c r="B7288" s="8" t="s">
        <v>119</v>
      </c>
      <c r="C7288" s="8">
        <v>6.9</v>
      </c>
    </row>
    <row r="7289" spans="1:3" x14ac:dyDescent="0.3">
      <c r="A7289" s="8" t="s">
        <v>15</v>
      </c>
      <c r="B7289" s="8" t="s">
        <v>119</v>
      </c>
      <c r="C7289" s="8">
        <v>57.69</v>
      </c>
    </row>
    <row r="7290" spans="1:3" x14ac:dyDescent="0.3">
      <c r="A7290" s="8" t="s">
        <v>15</v>
      </c>
      <c r="B7290" s="8" t="s">
        <v>46</v>
      </c>
      <c r="C7290" s="8">
        <v>559.71</v>
      </c>
    </row>
    <row r="7291" spans="1:3" x14ac:dyDescent="0.3">
      <c r="A7291" s="8" t="s">
        <v>15</v>
      </c>
      <c r="B7291" s="8" t="s">
        <v>24</v>
      </c>
      <c r="C7291" s="8">
        <v>305.01</v>
      </c>
    </row>
    <row r="7292" spans="1:3" x14ac:dyDescent="0.3">
      <c r="A7292" s="8" t="s">
        <v>15</v>
      </c>
      <c r="B7292" s="8" t="s">
        <v>24</v>
      </c>
      <c r="C7292" s="8">
        <v>50.783999999999999</v>
      </c>
    </row>
    <row r="7293" spans="1:3" x14ac:dyDescent="0.3">
      <c r="A7293" s="8" t="s">
        <v>15</v>
      </c>
      <c r="B7293" s="8" t="s">
        <v>24</v>
      </c>
      <c r="C7293" s="8">
        <v>26.01</v>
      </c>
    </row>
    <row r="7294" spans="1:3" x14ac:dyDescent="0.3">
      <c r="A7294" s="8" t="s">
        <v>15</v>
      </c>
      <c r="B7294" s="8" t="s">
        <v>86</v>
      </c>
      <c r="C7294" s="8">
        <v>649</v>
      </c>
    </row>
    <row r="7295" spans="1:3" x14ac:dyDescent="0.3">
      <c r="A7295" s="8" t="s">
        <v>15</v>
      </c>
      <c r="B7295" s="8" t="s">
        <v>24</v>
      </c>
      <c r="C7295" s="8">
        <v>59.99</v>
      </c>
    </row>
    <row r="7296" spans="1:3" x14ac:dyDescent="0.3">
      <c r="A7296" s="8" t="s">
        <v>15</v>
      </c>
      <c r="B7296" s="8" t="s">
        <v>43</v>
      </c>
      <c r="C7296" s="8">
        <v>20.239999999999998</v>
      </c>
    </row>
    <row r="7297" spans="1:3" x14ac:dyDescent="0.3">
      <c r="A7297" s="8" t="s">
        <v>15</v>
      </c>
      <c r="B7297" s="8" t="s">
        <v>46</v>
      </c>
      <c r="C7297" s="8">
        <v>37.840000000000003</v>
      </c>
    </row>
    <row r="7298" spans="1:3" x14ac:dyDescent="0.3">
      <c r="A7298" s="8" t="s">
        <v>15</v>
      </c>
      <c r="B7298" s="8" t="s">
        <v>46</v>
      </c>
      <c r="C7298" s="8">
        <v>5.4720000000000004</v>
      </c>
    </row>
    <row r="7299" spans="1:3" x14ac:dyDescent="0.3">
      <c r="A7299" s="8" t="s">
        <v>15</v>
      </c>
      <c r="B7299" s="8" t="s">
        <v>56</v>
      </c>
      <c r="C7299" s="8">
        <v>77.239999999999995</v>
      </c>
    </row>
    <row r="7300" spans="1:3" x14ac:dyDescent="0.3">
      <c r="A7300" s="8" t="s">
        <v>15</v>
      </c>
      <c r="B7300" s="8" t="s">
        <v>65</v>
      </c>
      <c r="C7300" s="8">
        <v>292.10000000000002</v>
      </c>
    </row>
    <row r="7301" spans="1:3" x14ac:dyDescent="0.3">
      <c r="A7301" s="8" t="s">
        <v>15</v>
      </c>
      <c r="B7301" s="8" t="s">
        <v>65</v>
      </c>
      <c r="C7301" s="8">
        <v>8.5440000000000005</v>
      </c>
    </row>
    <row r="7302" spans="1:3" x14ac:dyDescent="0.3">
      <c r="A7302" s="8" t="s">
        <v>15</v>
      </c>
      <c r="B7302" s="8" t="s">
        <v>65</v>
      </c>
      <c r="C7302" s="8">
        <v>424.11599999999999</v>
      </c>
    </row>
    <row r="7303" spans="1:3" x14ac:dyDescent="0.3">
      <c r="A7303" s="8" t="s">
        <v>15</v>
      </c>
      <c r="B7303" s="8" t="s">
        <v>65</v>
      </c>
      <c r="C7303" s="8">
        <v>2.8919999999999999</v>
      </c>
    </row>
    <row r="7304" spans="1:3" x14ac:dyDescent="0.3">
      <c r="A7304" s="8" t="s">
        <v>15</v>
      </c>
      <c r="B7304" s="8" t="s">
        <v>65</v>
      </c>
      <c r="C7304" s="8">
        <v>381.72</v>
      </c>
    </row>
    <row r="7305" spans="1:3" x14ac:dyDescent="0.3">
      <c r="A7305" s="8" t="s">
        <v>15</v>
      </c>
      <c r="B7305" s="8" t="s">
        <v>30</v>
      </c>
      <c r="C7305" s="8">
        <v>97.183999999999997</v>
      </c>
    </row>
    <row r="7306" spans="1:3" x14ac:dyDescent="0.3">
      <c r="A7306" s="8" t="s">
        <v>15</v>
      </c>
      <c r="B7306" s="8" t="s">
        <v>30</v>
      </c>
      <c r="C7306" s="8">
        <v>10.368</v>
      </c>
    </row>
    <row r="7307" spans="1:3" x14ac:dyDescent="0.3">
      <c r="A7307" s="8" t="s">
        <v>15</v>
      </c>
      <c r="B7307" s="8" t="s">
        <v>46</v>
      </c>
      <c r="C7307" s="8">
        <v>890.84100000000001</v>
      </c>
    </row>
    <row r="7308" spans="1:3" x14ac:dyDescent="0.3">
      <c r="A7308" s="8" t="s">
        <v>15</v>
      </c>
      <c r="B7308" s="8" t="s">
        <v>24</v>
      </c>
      <c r="C7308" s="8">
        <v>72</v>
      </c>
    </row>
    <row r="7309" spans="1:3" x14ac:dyDescent="0.3">
      <c r="A7309" s="8" t="s">
        <v>15</v>
      </c>
      <c r="B7309" s="8" t="s">
        <v>24</v>
      </c>
      <c r="C7309" s="8">
        <v>113.88800000000001</v>
      </c>
    </row>
    <row r="7310" spans="1:3" x14ac:dyDescent="0.3">
      <c r="A7310" s="8" t="s">
        <v>15</v>
      </c>
      <c r="B7310" s="8" t="s">
        <v>24</v>
      </c>
      <c r="C7310" s="8">
        <v>158.13</v>
      </c>
    </row>
    <row r="7311" spans="1:3" x14ac:dyDescent="0.3">
      <c r="A7311" s="8" t="s">
        <v>15</v>
      </c>
      <c r="B7311" s="8" t="s">
        <v>76</v>
      </c>
      <c r="C7311" s="8">
        <v>14.13</v>
      </c>
    </row>
    <row r="7312" spans="1:3" x14ac:dyDescent="0.3">
      <c r="A7312" s="8" t="s">
        <v>15</v>
      </c>
      <c r="B7312" s="8" t="s">
        <v>70</v>
      </c>
      <c r="C7312" s="8">
        <v>64.75</v>
      </c>
    </row>
    <row r="7313" spans="1:3" x14ac:dyDescent="0.3">
      <c r="A7313" s="8" t="s">
        <v>15</v>
      </c>
      <c r="B7313" s="8" t="s">
        <v>30</v>
      </c>
      <c r="C7313" s="8">
        <v>1.8720000000000001</v>
      </c>
    </row>
    <row r="7314" spans="1:3" x14ac:dyDescent="0.3">
      <c r="A7314" s="8" t="s">
        <v>15</v>
      </c>
      <c r="B7314" s="8" t="s">
        <v>30</v>
      </c>
      <c r="C7314" s="8">
        <v>11.214</v>
      </c>
    </row>
    <row r="7315" spans="1:3" x14ac:dyDescent="0.3">
      <c r="A7315" s="8" t="s">
        <v>15</v>
      </c>
      <c r="B7315" s="8" t="s">
        <v>30</v>
      </c>
      <c r="C7315" s="8">
        <v>37.375999999999998</v>
      </c>
    </row>
    <row r="7316" spans="1:3" x14ac:dyDescent="0.3">
      <c r="A7316" s="8" t="s">
        <v>15</v>
      </c>
      <c r="B7316" s="8" t="s">
        <v>65</v>
      </c>
      <c r="C7316" s="8">
        <v>286.39999999999998</v>
      </c>
    </row>
    <row r="7317" spans="1:3" x14ac:dyDescent="0.3">
      <c r="A7317" s="8" t="s">
        <v>15</v>
      </c>
      <c r="B7317" s="8" t="s">
        <v>76</v>
      </c>
      <c r="C7317" s="8">
        <v>43.92</v>
      </c>
    </row>
    <row r="7318" spans="1:3" x14ac:dyDescent="0.3">
      <c r="A7318" s="8" t="s">
        <v>15</v>
      </c>
      <c r="B7318" s="8" t="s">
        <v>76</v>
      </c>
      <c r="C7318" s="8">
        <v>142.18199999999999</v>
      </c>
    </row>
    <row r="7319" spans="1:3" x14ac:dyDescent="0.3">
      <c r="A7319" s="8" t="s">
        <v>15</v>
      </c>
      <c r="B7319" s="8" t="s">
        <v>95</v>
      </c>
      <c r="C7319" s="8">
        <v>19.608000000000001</v>
      </c>
    </row>
    <row r="7320" spans="1:3" x14ac:dyDescent="0.3">
      <c r="A7320" s="8" t="s">
        <v>15</v>
      </c>
      <c r="B7320" s="8" t="s">
        <v>95</v>
      </c>
      <c r="C7320" s="8">
        <v>4.1580000000000004</v>
      </c>
    </row>
    <row r="7321" spans="1:3" x14ac:dyDescent="0.3">
      <c r="A7321" s="8" t="s">
        <v>15</v>
      </c>
      <c r="B7321" s="8" t="s">
        <v>76</v>
      </c>
      <c r="C7321" s="8">
        <v>979.95</v>
      </c>
    </row>
    <row r="7322" spans="1:3" x14ac:dyDescent="0.3">
      <c r="A7322" s="8" t="s">
        <v>15</v>
      </c>
      <c r="B7322" s="8" t="s">
        <v>76</v>
      </c>
      <c r="C7322" s="8">
        <v>135.30000000000001</v>
      </c>
    </row>
    <row r="7323" spans="1:3" x14ac:dyDescent="0.3">
      <c r="A7323" s="8" t="s">
        <v>15</v>
      </c>
      <c r="B7323" s="8" t="s">
        <v>65</v>
      </c>
      <c r="C7323" s="8">
        <v>8.9039999999999999</v>
      </c>
    </row>
    <row r="7324" spans="1:3" x14ac:dyDescent="0.3">
      <c r="A7324" s="8" t="s">
        <v>15</v>
      </c>
      <c r="B7324" s="8" t="s">
        <v>65</v>
      </c>
      <c r="C7324" s="8">
        <v>100.8</v>
      </c>
    </row>
    <row r="7325" spans="1:3" x14ac:dyDescent="0.3">
      <c r="A7325" s="8" t="s">
        <v>15</v>
      </c>
      <c r="B7325" s="8" t="s">
        <v>76</v>
      </c>
      <c r="C7325" s="8">
        <v>41.96</v>
      </c>
    </row>
    <row r="7326" spans="1:3" x14ac:dyDescent="0.3">
      <c r="A7326" s="8" t="s">
        <v>15</v>
      </c>
      <c r="B7326" s="8" t="s">
        <v>76</v>
      </c>
      <c r="C7326" s="8">
        <v>9.4499999999999993</v>
      </c>
    </row>
    <row r="7327" spans="1:3" x14ac:dyDescent="0.3">
      <c r="A7327" s="8" t="s">
        <v>15</v>
      </c>
      <c r="B7327" s="8" t="s">
        <v>43</v>
      </c>
      <c r="C7327" s="8">
        <v>400.8</v>
      </c>
    </row>
    <row r="7328" spans="1:3" x14ac:dyDescent="0.3">
      <c r="A7328" s="8" t="s">
        <v>15</v>
      </c>
      <c r="B7328" s="8" t="s">
        <v>43</v>
      </c>
      <c r="C7328" s="8">
        <v>28.792000000000002</v>
      </c>
    </row>
    <row r="7329" spans="1:3" x14ac:dyDescent="0.3">
      <c r="A7329" s="8" t="s">
        <v>15</v>
      </c>
      <c r="B7329" s="8" t="s">
        <v>24</v>
      </c>
      <c r="C7329" s="8">
        <v>111</v>
      </c>
    </row>
    <row r="7330" spans="1:3" x14ac:dyDescent="0.3">
      <c r="A7330" s="8" t="s">
        <v>15</v>
      </c>
      <c r="B7330" s="8" t="s">
        <v>24</v>
      </c>
      <c r="C7330" s="8">
        <v>1279.9680000000001</v>
      </c>
    </row>
    <row r="7331" spans="1:3" x14ac:dyDescent="0.3">
      <c r="A7331" s="8" t="s">
        <v>15</v>
      </c>
      <c r="B7331" s="8" t="s">
        <v>24</v>
      </c>
      <c r="C7331" s="8">
        <v>1856.19</v>
      </c>
    </row>
    <row r="7332" spans="1:3" x14ac:dyDescent="0.3">
      <c r="A7332" s="8" t="s">
        <v>15</v>
      </c>
      <c r="B7332" s="8" t="s">
        <v>65</v>
      </c>
      <c r="C7332" s="8">
        <v>22.751999999999999</v>
      </c>
    </row>
    <row r="7333" spans="1:3" x14ac:dyDescent="0.3">
      <c r="A7333" s="8" t="s">
        <v>15</v>
      </c>
      <c r="B7333" s="8" t="s">
        <v>56</v>
      </c>
      <c r="C7333" s="8">
        <v>61.542000000000002</v>
      </c>
    </row>
    <row r="7334" spans="1:3" x14ac:dyDescent="0.3">
      <c r="A7334" s="8" t="s">
        <v>15</v>
      </c>
      <c r="B7334" s="8" t="s">
        <v>56</v>
      </c>
      <c r="C7334" s="8">
        <v>81.438000000000002</v>
      </c>
    </row>
    <row r="7335" spans="1:3" x14ac:dyDescent="0.3">
      <c r="A7335" s="8" t="s">
        <v>15</v>
      </c>
      <c r="B7335" s="8" t="s">
        <v>30</v>
      </c>
      <c r="C7335" s="8">
        <v>67.36</v>
      </c>
    </row>
    <row r="7336" spans="1:3" x14ac:dyDescent="0.3">
      <c r="A7336" s="8" t="s">
        <v>15</v>
      </c>
      <c r="B7336" s="8" t="s">
        <v>30</v>
      </c>
      <c r="C7336" s="8">
        <v>54.527999999999999</v>
      </c>
    </row>
    <row r="7337" spans="1:3" x14ac:dyDescent="0.3">
      <c r="A7337" s="8" t="s">
        <v>15</v>
      </c>
      <c r="B7337" s="8" t="s">
        <v>76</v>
      </c>
      <c r="C7337" s="8">
        <v>843.9</v>
      </c>
    </row>
    <row r="7338" spans="1:3" x14ac:dyDescent="0.3">
      <c r="A7338" s="8" t="s">
        <v>15</v>
      </c>
      <c r="B7338" s="8" t="s">
        <v>76</v>
      </c>
      <c r="C7338" s="8">
        <v>449.56799999999998</v>
      </c>
    </row>
    <row r="7339" spans="1:3" x14ac:dyDescent="0.3">
      <c r="A7339" s="8" t="s">
        <v>15</v>
      </c>
      <c r="B7339" s="8" t="s">
        <v>24</v>
      </c>
      <c r="C7339" s="8">
        <v>15.51</v>
      </c>
    </row>
    <row r="7340" spans="1:3" x14ac:dyDescent="0.3">
      <c r="A7340" s="8" t="s">
        <v>15</v>
      </c>
      <c r="B7340" s="8" t="s">
        <v>76</v>
      </c>
      <c r="C7340" s="8">
        <v>192.18600000000001</v>
      </c>
    </row>
    <row r="7341" spans="1:3" x14ac:dyDescent="0.3">
      <c r="A7341" s="8" t="s">
        <v>15</v>
      </c>
      <c r="B7341" s="8" t="s">
        <v>76</v>
      </c>
      <c r="C7341" s="8">
        <v>5.76</v>
      </c>
    </row>
    <row r="7342" spans="1:3" x14ac:dyDescent="0.3">
      <c r="A7342" s="8" t="s">
        <v>15</v>
      </c>
      <c r="B7342" s="8" t="s">
        <v>167</v>
      </c>
      <c r="C7342" s="8">
        <v>67.88</v>
      </c>
    </row>
    <row r="7343" spans="1:3" x14ac:dyDescent="0.3">
      <c r="A7343" s="8" t="s">
        <v>15</v>
      </c>
      <c r="B7343" s="8" t="s">
        <v>167</v>
      </c>
      <c r="C7343" s="8">
        <v>162.88999999999999</v>
      </c>
    </row>
    <row r="7344" spans="1:3" x14ac:dyDescent="0.3">
      <c r="A7344" s="8" t="s">
        <v>15</v>
      </c>
      <c r="B7344" s="8" t="s">
        <v>167</v>
      </c>
      <c r="C7344" s="8">
        <v>25.71</v>
      </c>
    </row>
    <row r="7345" spans="1:3" x14ac:dyDescent="0.3">
      <c r="A7345" s="8" t="s">
        <v>15</v>
      </c>
      <c r="B7345" s="8" t="s">
        <v>76</v>
      </c>
      <c r="C7345" s="8">
        <v>191.88</v>
      </c>
    </row>
    <row r="7346" spans="1:3" x14ac:dyDescent="0.3">
      <c r="A7346" s="8" t="s">
        <v>15</v>
      </c>
      <c r="B7346" s="8" t="s">
        <v>30</v>
      </c>
      <c r="C7346" s="8">
        <v>721.875</v>
      </c>
    </row>
    <row r="7347" spans="1:3" x14ac:dyDescent="0.3">
      <c r="A7347" s="8" t="s">
        <v>15</v>
      </c>
      <c r="B7347" s="8" t="s">
        <v>30</v>
      </c>
      <c r="C7347" s="8">
        <v>73.567999999999998</v>
      </c>
    </row>
    <row r="7348" spans="1:3" x14ac:dyDescent="0.3">
      <c r="A7348" s="8" t="s">
        <v>15</v>
      </c>
      <c r="B7348" s="8" t="s">
        <v>30</v>
      </c>
      <c r="C7348" s="8">
        <v>13.584</v>
      </c>
    </row>
    <row r="7349" spans="1:3" x14ac:dyDescent="0.3">
      <c r="A7349" s="8" t="s">
        <v>15</v>
      </c>
      <c r="B7349" s="8" t="s">
        <v>30</v>
      </c>
      <c r="C7349" s="8">
        <v>64.784000000000006</v>
      </c>
    </row>
    <row r="7350" spans="1:3" x14ac:dyDescent="0.3">
      <c r="A7350" s="8" t="s">
        <v>15</v>
      </c>
      <c r="B7350" s="8" t="s">
        <v>46</v>
      </c>
      <c r="C7350" s="8">
        <v>176.77199999999999</v>
      </c>
    </row>
    <row r="7351" spans="1:3" x14ac:dyDescent="0.3">
      <c r="A7351" s="8" t="s">
        <v>15</v>
      </c>
      <c r="B7351" s="8" t="s">
        <v>49</v>
      </c>
      <c r="C7351" s="8">
        <v>38.82</v>
      </c>
    </row>
    <row r="7352" spans="1:3" x14ac:dyDescent="0.3">
      <c r="A7352" s="8" t="s">
        <v>15</v>
      </c>
      <c r="B7352" s="8" t="s">
        <v>49</v>
      </c>
      <c r="C7352" s="8">
        <v>21.9</v>
      </c>
    </row>
    <row r="7353" spans="1:3" x14ac:dyDescent="0.3">
      <c r="A7353" s="8" t="s">
        <v>15</v>
      </c>
      <c r="B7353" s="8" t="s">
        <v>24</v>
      </c>
      <c r="C7353" s="8">
        <v>111.79</v>
      </c>
    </row>
    <row r="7354" spans="1:3" x14ac:dyDescent="0.3">
      <c r="A7354" s="8" t="s">
        <v>15</v>
      </c>
      <c r="B7354" s="8" t="s">
        <v>104</v>
      </c>
      <c r="C7354" s="8">
        <v>445.44</v>
      </c>
    </row>
    <row r="7355" spans="1:3" x14ac:dyDescent="0.3">
      <c r="A7355" s="8" t="s">
        <v>15</v>
      </c>
      <c r="B7355" s="8" t="s">
        <v>56</v>
      </c>
      <c r="C7355" s="8">
        <v>16.52</v>
      </c>
    </row>
    <row r="7356" spans="1:3" x14ac:dyDescent="0.3">
      <c r="A7356" s="8" t="s">
        <v>15</v>
      </c>
      <c r="B7356" s="8" t="s">
        <v>24</v>
      </c>
      <c r="C7356" s="8">
        <v>29.9</v>
      </c>
    </row>
    <row r="7357" spans="1:3" x14ac:dyDescent="0.3">
      <c r="A7357" s="8" t="s">
        <v>15</v>
      </c>
      <c r="B7357" s="8" t="s">
        <v>70</v>
      </c>
      <c r="C7357" s="8">
        <v>116.4</v>
      </c>
    </row>
    <row r="7358" spans="1:3" x14ac:dyDescent="0.3">
      <c r="A7358" s="8" t="s">
        <v>15</v>
      </c>
      <c r="B7358" s="8" t="s">
        <v>81</v>
      </c>
      <c r="C7358" s="8">
        <v>1.4079999999999999</v>
      </c>
    </row>
    <row r="7359" spans="1:3" x14ac:dyDescent="0.3">
      <c r="A7359" s="8" t="s">
        <v>15</v>
      </c>
      <c r="B7359" s="8" t="s">
        <v>81</v>
      </c>
      <c r="C7359" s="8">
        <v>169.56800000000001</v>
      </c>
    </row>
    <row r="7360" spans="1:3" x14ac:dyDescent="0.3">
      <c r="A7360" s="8" t="s">
        <v>15</v>
      </c>
      <c r="B7360" s="8" t="s">
        <v>56</v>
      </c>
      <c r="C7360" s="8">
        <v>251.964</v>
      </c>
    </row>
    <row r="7361" spans="1:3" x14ac:dyDescent="0.3">
      <c r="A7361" s="8" t="s">
        <v>15</v>
      </c>
      <c r="B7361" s="8" t="s">
        <v>56</v>
      </c>
      <c r="C7361" s="8">
        <v>523.76400000000001</v>
      </c>
    </row>
    <row r="7362" spans="1:3" x14ac:dyDescent="0.3">
      <c r="A7362" s="8" t="s">
        <v>15</v>
      </c>
      <c r="B7362" s="8" t="s">
        <v>24</v>
      </c>
      <c r="C7362" s="8">
        <v>19.440000000000001</v>
      </c>
    </row>
    <row r="7363" spans="1:3" x14ac:dyDescent="0.3">
      <c r="A7363" s="8" t="s">
        <v>15</v>
      </c>
      <c r="B7363" s="8" t="s">
        <v>24</v>
      </c>
      <c r="C7363" s="8">
        <v>194.352</v>
      </c>
    </row>
    <row r="7364" spans="1:3" x14ac:dyDescent="0.3">
      <c r="A7364" s="8" t="s">
        <v>15</v>
      </c>
      <c r="B7364" s="8" t="s">
        <v>24</v>
      </c>
      <c r="C7364" s="8">
        <v>36.624000000000002</v>
      </c>
    </row>
    <row r="7365" spans="1:3" x14ac:dyDescent="0.3">
      <c r="A7365" s="8" t="s">
        <v>15</v>
      </c>
      <c r="B7365" s="8" t="s">
        <v>56</v>
      </c>
      <c r="C7365" s="8">
        <v>340.18200000000002</v>
      </c>
    </row>
    <row r="7366" spans="1:3" x14ac:dyDescent="0.3">
      <c r="A7366" s="8" t="s">
        <v>15</v>
      </c>
      <c r="B7366" s="8" t="s">
        <v>56</v>
      </c>
      <c r="C7366" s="8">
        <v>12.672000000000001</v>
      </c>
    </row>
    <row r="7367" spans="1:3" x14ac:dyDescent="0.3">
      <c r="A7367" s="8" t="s">
        <v>15</v>
      </c>
      <c r="B7367" s="8" t="s">
        <v>56</v>
      </c>
      <c r="C7367" s="8">
        <v>6.8879999999999999</v>
      </c>
    </row>
    <row r="7368" spans="1:3" x14ac:dyDescent="0.3">
      <c r="A7368" s="8" t="s">
        <v>15</v>
      </c>
      <c r="B7368" s="8" t="s">
        <v>56</v>
      </c>
      <c r="C7368" s="8">
        <v>32.543999999999997</v>
      </c>
    </row>
    <row r="7369" spans="1:3" x14ac:dyDescent="0.3">
      <c r="A7369" s="8" t="s">
        <v>15</v>
      </c>
      <c r="B7369" s="8" t="s">
        <v>56</v>
      </c>
      <c r="C7369" s="8">
        <v>347.80200000000002</v>
      </c>
    </row>
    <row r="7370" spans="1:3" x14ac:dyDescent="0.3">
      <c r="A7370" s="8" t="s">
        <v>15</v>
      </c>
      <c r="B7370" s="8" t="s">
        <v>30</v>
      </c>
      <c r="C7370" s="8">
        <v>15.57</v>
      </c>
    </row>
    <row r="7371" spans="1:3" x14ac:dyDescent="0.3">
      <c r="A7371" s="8" t="s">
        <v>15</v>
      </c>
      <c r="B7371" s="8" t="s">
        <v>40</v>
      </c>
      <c r="C7371" s="8">
        <v>4.6079999999999997</v>
      </c>
    </row>
    <row r="7372" spans="1:3" x14ac:dyDescent="0.3">
      <c r="A7372" s="8" t="s">
        <v>15</v>
      </c>
      <c r="B7372" s="8" t="s">
        <v>336</v>
      </c>
      <c r="C7372" s="8">
        <v>257.98</v>
      </c>
    </row>
    <row r="7373" spans="1:3" x14ac:dyDescent="0.3">
      <c r="A7373" s="8" t="s">
        <v>15</v>
      </c>
      <c r="B7373" s="8" t="s">
        <v>24</v>
      </c>
      <c r="C7373" s="8">
        <v>153.78</v>
      </c>
    </row>
    <row r="7374" spans="1:3" x14ac:dyDescent="0.3">
      <c r="A7374" s="8" t="s">
        <v>15</v>
      </c>
      <c r="B7374" s="8" t="s">
        <v>24</v>
      </c>
      <c r="C7374" s="8">
        <v>61.02</v>
      </c>
    </row>
    <row r="7375" spans="1:3" x14ac:dyDescent="0.3">
      <c r="A7375" s="8" t="s">
        <v>15</v>
      </c>
      <c r="B7375" s="8" t="s">
        <v>24</v>
      </c>
      <c r="C7375" s="8">
        <v>110.11</v>
      </c>
    </row>
    <row r="7376" spans="1:3" x14ac:dyDescent="0.3">
      <c r="A7376" s="8" t="s">
        <v>15</v>
      </c>
      <c r="B7376" s="8" t="s">
        <v>24</v>
      </c>
      <c r="C7376" s="8">
        <v>7.89</v>
      </c>
    </row>
    <row r="7377" spans="1:3" x14ac:dyDescent="0.3">
      <c r="A7377" s="8" t="s">
        <v>15</v>
      </c>
      <c r="B7377" s="8" t="s">
        <v>24</v>
      </c>
      <c r="C7377" s="8">
        <v>36.024000000000001</v>
      </c>
    </row>
    <row r="7378" spans="1:3" x14ac:dyDescent="0.3">
      <c r="A7378" s="8" t="s">
        <v>15</v>
      </c>
      <c r="B7378" s="8" t="s">
        <v>65</v>
      </c>
      <c r="C7378" s="8">
        <v>54.335999999999999</v>
      </c>
    </row>
    <row r="7379" spans="1:3" x14ac:dyDescent="0.3">
      <c r="A7379" s="8" t="s">
        <v>15</v>
      </c>
      <c r="B7379" s="8" t="s">
        <v>43</v>
      </c>
      <c r="C7379" s="8">
        <v>92.52</v>
      </c>
    </row>
    <row r="7380" spans="1:3" x14ac:dyDescent="0.3">
      <c r="A7380" s="8" t="s">
        <v>15</v>
      </c>
      <c r="B7380" s="8" t="s">
        <v>40</v>
      </c>
      <c r="C7380" s="8">
        <v>10.272</v>
      </c>
    </row>
    <row r="7381" spans="1:3" x14ac:dyDescent="0.3">
      <c r="A7381" s="8" t="s">
        <v>15</v>
      </c>
      <c r="B7381" s="8" t="s">
        <v>54</v>
      </c>
      <c r="C7381" s="8">
        <v>40.74</v>
      </c>
    </row>
    <row r="7382" spans="1:3" x14ac:dyDescent="0.3">
      <c r="A7382" s="8" t="s">
        <v>15</v>
      </c>
      <c r="B7382" s="8" t="s">
        <v>54</v>
      </c>
      <c r="C7382" s="8">
        <v>14.4</v>
      </c>
    </row>
    <row r="7383" spans="1:3" x14ac:dyDescent="0.3">
      <c r="A7383" s="8" t="s">
        <v>15</v>
      </c>
      <c r="B7383" s="8" t="s">
        <v>54</v>
      </c>
      <c r="C7383" s="8">
        <v>149.94999999999999</v>
      </c>
    </row>
    <row r="7384" spans="1:3" x14ac:dyDescent="0.3">
      <c r="A7384" s="8" t="s">
        <v>15</v>
      </c>
      <c r="B7384" s="8" t="s">
        <v>54</v>
      </c>
      <c r="C7384" s="8">
        <v>16.899999999999999</v>
      </c>
    </row>
    <row r="7385" spans="1:3" x14ac:dyDescent="0.3">
      <c r="A7385" s="8" t="s">
        <v>15</v>
      </c>
      <c r="B7385" s="8" t="s">
        <v>54</v>
      </c>
      <c r="C7385" s="8">
        <v>17.61</v>
      </c>
    </row>
    <row r="7386" spans="1:3" x14ac:dyDescent="0.3">
      <c r="A7386" s="8" t="s">
        <v>15</v>
      </c>
      <c r="B7386" s="8" t="s">
        <v>54</v>
      </c>
      <c r="C7386" s="8">
        <v>378</v>
      </c>
    </row>
    <row r="7387" spans="1:3" x14ac:dyDescent="0.3">
      <c r="A7387" s="8" t="s">
        <v>15</v>
      </c>
      <c r="B7387" s="8" t="s">
        <v>54</v>
      </c>
      <c r="C7387" s="8">
        <v>17.64</v>
      </c>
    </row>
    <row r="7388" spans="1:3" x14ac:dyDescent="0.3">
      <c r="A7388" s="8" t="s">
        <v>15</v>
      </c>
      <c r="B7388" s="8" t="s">
        <v>54</v>
      </c>
      <c r="C7388" s="8">
        <v>373.08</v>
      </c>
    </row>
    <row r="7389" spans="1:3" x14ac:dyDescent="0.3">
      <c r="A7389" s="8" t="s">
        <v>15</v>
      </c>
      <c r="B7389" s="8" t="s">
        <v>54</v>
      </c>
      <c r="C7389" s="8">
        <v>1336.44</v>
      </c>
    </row>
    <row r="7390" spans="1:3" x14ac:dyDescent="0.3">
      <c r="A7390" s="8" t="s">
        <v>15</v>
      </c>
      <c r="B7390" s="8" t="s">
        <v>54</v>
      </c>
      <c r="C7390" s="8">
        <v>29.97</v>
      </c>
    </row>
    <row r="7391" spans="1:3" x14ac:dyDescent="0.3">
      <c r="A7391" s="8" t="s">
        <v>15</v>
      </c>
      <c r="B7391" s="8" t="s">
        <v>86</v>
      </c>
      <c r="C7391" s="8">
        <v>390.36799999999999</v>
      </c>
    </row>
    <row r="7392" spans="1:3" x14ac:dyDescent="0.3">
      <c r="A7392" s="8" t="s">
        <v>15</v>
      </c>
      <c r="B7392" s="8" t="s">
        <v>86</v>
      </c>
      <c r="C7392" s="8">
        <v>101.52</v>
      </c>
    </row>
    <row r="7393" spans="1:3" x14ac:dyDescent="0.3">
      <c r="A7393" s="8" t="s">
        <v>15</v>
      </c>
      <c r="B7393" s="8" t="s">
        <v>104</v>
      </c>
      <c r="C7393" s="8">
        <v>74.352000000000004</v>
      </c>
    </row>
    <row r="7394" spans="1:3" x14ac:dyDescent="0.3">
      <c r="A7394" s="8" t="s">
        <v>15</v>
      </c>
      <c r="B7394" s="8" t="s">
        <v>24</v>
      </c>
      <c r="C7394" s="8">
        <v>15.7</v>
      </c>
    </row>
    <row r="7395" spans="1:3" x14ac:dyDescent="0.3">
      <c r="A7395" s="8" t="s">
        <v>15</v>
      </c>
      <c r="B7395" s="8" t="s">
        <v>24</v>
      </c>
      <c r="C7395" s="8">
        <v>59.52</v>
      </c>
    </row>
    <row r="7396" spans="1:3" x14ac:dyDescent="0.3">
      <c r="A7396" s="8" t="s">
        <v>15</v>
      </c>
      <c r="B7396" s="8" t="s">
        <v>24</v>
      </c>
      <c r="C7396" s="8">
        <v>34.4</v>
      </c>
    </row>
    <row r="7397" spans="1:3" x14ac:dyDescent="0.3">
      <c r="A7397" s="8" t="s">
        <v>15</v>
      </c>
      <c r="B7397" s="8" t="s">
        <v>76</v>
      </c>
      <c r="C7397" s="8">
        <v>313.17599999999999</v>
      </c>
    </row>
    <row r="7398" spans="1:3" x14ac:dyDescent="0.3">
      <c r="A7398" s="8" t="s">
        <v>15</v>
      </c>
      <c r="B7398" s="8" t="s">
        <v>76</v>
      </c>
      <c r="C7398" s="8">
        <v>866.64599999999996</v>
      </c>
    </row>
    <row r="7399" spans="1:3" x14ac:dyDescent="0.3">
      <c r="A7399" s="8" t="s">
        <v>15</v>
      </c>
      <c r="B7399" s="8" t="s">
        <v>104</v>
      </c>
      <c r="C7399" s="8">
        <v>795.40800000000002</v>
      </c>
    </row>
    <row r="7400" spans="1:3" x14ac:dyDescent="0.3">
      <c r="A7400" s="8" t="s">
        <v>15</v>
      </c>
      <c r="B7400" s="8" t="s">
        <v>65</v>
      </c>
      <c r="C7400" s="8">
        <v>35.856000000000002</v>
      </c>
    </row>
    <row r="7401" spans="1:3" x14ac:dyDescent="0.3">
      <c r="A7401" s="8" t="s">
        <v>15</v>
      </c>
      <c r="B7401" s="8" t="s">
        <v>65</v>
      </c>
      <c r="C7401" s="8">
        <v>23.84</v>
      </c>
    </row>
    <row r="7402" spans="1:3" x14ac:dyDescent="0.3">
      <c r="A7402" s="8" t="s">
        <v>15</v>
      </c>
      <c r="B7402" s="8" t="s">
        <v>43</v>
      </c>
      <c r="C7402" s="8">
        <v>43.13</v>
      </c>
    </row>
    <row r="7403" spans="1:3" x14ac:dyDescent="0.3">
      <c r="A7403" s="8" t="s">
        <v>15</v>
      </c>
      <c r="B7403" s="8" t="s">
        <v>43</v>
      </c>
      <c r="C7403" s="8">
        <v>30.87</v>
      </c>
    </row>
    <row r="7404" spans="1:3" x14ac:dyDescent="0.3">
      <c r="A7404" s="8" t="s">
        <v>15</v>
      </c>
      <c r="B7404" s="8" t="s">
        <v>76</v>
      </c>
      <c r="C7404" s="8">
        <v>70.12</v>
      </c>
    </row>
    <row r="7405" spans="1:3" x14ac:dyDescent="0.3">
      <c r="A7405" s="8" t="s">
        <v>15</v>
      </c>
      <c r="B7405" s="8" t="s">
        <v>24</v>
      </c>
      <c r="C7405" s="8">
        <v>509.95749999999998</v>
      </c>
    </row>
    <row r="7406" spans="1:3" x14ac:dyDescent="0.3">
      <c r="A7406" s="8" t="s">
        <v>15</v>
      </c>
      <c r="B7406" s="8" t="s">
        <v>24</v>
      </c>
      <c r="C7406" s="8">
        <v>122.91</v>
      </c>
    </row>
    <row r="7407" spans="1:3" x14ac:dyDescent="0.3">
      <c r="A7407" s="8" t="s">
        <v>15</v>
      </c>
      <c r="B7407" s="8" t="s">
        <v>24</v>
      </c>
      <c r="C7407" s="8">
        <v>97.567999999999998</v>
      </c>
    </row>
    <row r="7408" spans="1:3" x14ac:dyDescent="0.3">
      <c r="A7408" s="8" t="s">
        <v>15</v>
      </c>
      <c r="B7408" s="8" t="s">
        <v>24</v>
      </c>
      <c r="C7408" s="8">
        <v>722.35199999999998</v>
      </c>
    </row>
    <row r="7409" spans="1:3" x14ac:dyDescent="0.3">
      <c r="A7409" s="8" t="s">
        <v>15</v>
      </c>
      <c r="B7409" s="8" t="s">
        <v>65</v>
      </c>
      <c r="C7409" s="8">
        <v>11.52</v>
      </c>
    </row>
    <row r="7410" spans="1:3" x14ac:dyDescent="0.3">
      <c r="A7410" s="8" t="s">
        <v>15</v>
      </c>
      <c r="B7410" s="8" t="s">
        <v>24</v>
      </c>
      <c r="C7410" s="8">
        <v>167.84</v>
      </c>
    </row>
    <row r="7411" spans="1:3" x14ac:dyDescent="0.3">
      <c r="A7411" s="8" t="s">
        <v>15</v>
      </c>
      <c r="B7411" s="8" t="s">
        <v>104</v>
      </c>
      <c r="C7411" s="8">
        <v>172.11</v>
      </c>
    </row>
    <row r="7412" spans="1:3" x14ac:dyDescent="0.3">
      <c r="A7412" s="8" t="s">
        <v>15</v>
      </c>
      <c r="B7412" s="8" t="s">
        <v>76</v>
      </c>
      <c r="C7412" s="8">
        <v>99.98</v>
      </c>
    </row>
    <row r="7413" spans="1:3" x14ac:dyDescent="0.3">
      <c r="A7413" s="8" t="s">
        <v>15</v>
      </c>
      <c r="B7413" s="8" t="s">
        <v>95</v>
      </c>
      <c r="C7413" s="8">
        <v>156.792</v>
      </c>
    </row>
    <row r="7414" spans="1:3" x14ac:dyDescent="0.3">
      <c r="A7414" s="8" t="s">
        <v>15</v>
      </c>
      <c r="B7414" s="8" t="s">
        <v>95</v>
      </c>
      <c r="C7414" s="8">
        <v>35.36</v>
      </c>
    </row>
    <row r="7415" spans="1:3" x14ac:dyDescent="0.3">
      <c r="A7415" s="8" t="s">
        <v>15</v>
      </c>
      <c r="B7415" s="8" t="s">
        <v>95</v>
      </c>
      <c r="C7415" s="8">
        <v>13.592000000000001</v>
      </c>
    </row>
    <row r="7416" spans="1:3" x14ac:dyDescent="0.3">
      <c r="A7416" s="8" t="s">
        <v>15</v>
      </c>
      <c r="B7416" s="8" t="s">
        <v>56</v>
      </c>
      <c r="C7416" s="8">
        <v>386.68</v>
      </c>
    </row>
    <row r="7417" spans="1:3" x14ac:dyDescent="0.3">
      <c r="A7417" s="8" t="s">
        <v>15</v>
      </c>
      <c r="B7417" s="8" t="s">
        <v>56</v>
      </c>
      <c r="C7417" s="8">
        <v>379.96</v>
      </c>
    </row>
    <row r="7418" spans="1:3" x14ac:dyDescent="0.3">
      <c r="A7418" s="8" t="s">
        <v>15</v>
      </c>
      <c r="B7418" s="8" t="s">
        <v>56</v>
      </c>
      <c r="C7418" s="8">
        <v>539.91</v>
      </c>
    </row>
    <row r="7419" spans="1:3" x14ac:dyDescent="0.3">
      <c r="A7419" s="8" t="s">
        <v>15</v>
      </c>
      <c r="B7419" s="8" t="s">
        <v>56</v>
      </c>
      <c r="C7419" s="8">
        <v>41.24</v>
      </c>
    </row>
    <row r="7420" spans="1:3" x14ac:dyDescent="0.3">
      <c r="A7420" s="8" t="s">
        <v>15</v>
      </c>
      <c r="B7420" s="8" t="s">
        <v>56</v>
      </c>
      <c r="C7420" s="8">
        <v>51.896999999999998</v>
      </c>
    </row>
    <row r="7421" spans="1:3" x14ac:dyDescent="0.3">
      <c r="A7421" s="8" t="s">
        <v>15</v>
      </c>
      <c r="B7421" s="8" t="s">
        <v>56</v>
      </c>
      <c r="C7421" s="8">
        <v>552.55999999999995</v>
      </c>
    </row>
    <row r="7422" spans="1:3" x14ac:dyDescent="0.3">
      <c r="A7422" s="8" t="s">
        <v>15</v>
      </c>
      <c r="B7422" s="8" t="s">
        <v>56</v>
      </c>
      <c r="C7422" s="8">
        <v>23.16</v>
      </c>
    </row>
    <row r="7423" spans="1:3" x14ac:dyDescent="0.3">
      <c r="A7423" s="8" t="s">
        <v>15</v>
      </c>
      <c r="B7423" s="8" t="s">
        <v>56</v>
      </c>
      <c r="C7423" s="8">
        <v>126.08</v>
      </c>
    </row>
    <row r="7424" spans="1:3" x14ac:dyDescent="0.3">
      <c r="A7424" s="8" t="s">
        <v>15</v>
      </c>
      <c r="B7424" s="8" t="s">
        <v>56</v>
      </c>
      <c r="C7424" s="8">
        <v>449.1</v>
      </c>
    </row>
    <row r="7425" spans="1:3" x14ac:dyDescent="0.3">
      <c r="A7425" s="8" t="s">
        <v>15</v>
      </c>
      <c r="B7425" s="8" t="s">
        <v>56</v>
      </c>
      <c r="C7425" s="8">
        <v>195.10400000000001</v>
      </c>
    </row>
    <row r="7426" spans="1:3" x14ac:dyDescent="0.3">
      <c r="A7426" s="8" t="s">
        <v>15</v>
      </c>
      <c r="B7426" s="8" t="s">
        <v>56</v>
      </c>
      <c r="C7426" s="8">
        <v>36.671999999999997</v>
      </c>
    </row>
    <row r="7427" spans="1:3" x14ac:dyDescent="0.3">
      <c r="A7427" s="8" t="s">
        <v>15</v>
      </c>
      <c r="B7427" s="8" t="s">
        <v>46</v>
      </c>
      <c r="C7427" s="8">
        <v>85.245999999999995</v>
      </c>
    </row>
    <row r="7428" spans="1:3" x14ac:dyDescent="0.3">
      <c r="A7428" s="8" t="s">
        <v>15</v>
      </c>
      <c r="B7428" s="8" t="s">
        <v>46</v>
      </c>
      <c r="C7428" s="8">
        <v>32.712000000000003</v>
      </c>
    </row>
    <row r="7429" spans="1:3" x14ac:dyDescent="0.3">
      <c r="A7429" s="8" t="s">
        <v>15</v>
      </c>
      <c r="B7429" s="8" t="s">
        <v>185</v>
      </c>
      <c r="C7429" s="8">
        <v>11.43</v>
      </c>
    </row>
    <row r="7430" spans="1:3" x14ac:dyDescent="0.3">
      <c r="A7430" s="8" t="s">
        <v>15</v>
      </c>
      <c r="B7430" s="8" t="s">
        <v>185</v>
      </c>
      <c r="C7430" s="8">
        <v>30.44</v>
      </c>
    </row>
    <row r="7431" spans="1:3" x14ac:dyDescent="0.3">
      <c r="A7431" s="8" t="s">
        <v>15</v>
      </c>
      <c r="B7431" s="8" t="s">
        <v>185</v>
      </c>
      <c r="C7431" s="8">
        <v>12.96</v>
      </c>
    </row>
    <row r="7432" spans="1:3" x14ac:dyDescent="0.3">
      <c r="A7432" s="8" t="s">
        <v>15</v>
      </c>
      <c r="B7432" s="8" t="s">
        <v>185</v>
      </c>
      <c r="C7432" s="8">
        <v>16</v>
      </c>
    </row>
    <row r="7433" spans="1:3" x14ac:dyDescent="0.3">
      <c r="A7433" s="8" t="s">
        <v>15</v>
      </c>
      <c r="B7433" s="8" t="s">
        <v>185</v>
      </c>
      <c r="C7433" s="8">
        <v>32.67</v>
      </c>
    </row>
    <row r="7434" spans="1:3" x14ac:dyDescent="0.3">
      <c r="A7434" s="8" t="s">
        <v>15</v>
      </c>
      <c r="B7434" s="8" t="s">
        <v>81</v>
      </c>
      <c r="C7434" s="8">
        <v>4.4640000000000004</v>
      </c>
    </row>
    <row r="7435" spans="1:3" x14ac:dyDescent="0.3">
      <c r="A7435" s="8" t="s">
        <v>15</v>
      </c>
      <c r="B7435" s="8" t="s">
        <v>81</v>
      </c>
      <c r="C7435" s="8">
        <v>9.3450000000000006</v>
      </c>
    </row>
    <row r="7436" spans="1:3" x14ac:dyDescent="0.3">
      <c r="A7436" s="8" t="s">
        <v>15</v>
      </c>
      <c r="B7436" s="8" t="s">
        <v>24</v>
      </c>
      <c r="C7436" s="8">
        <v>9.1440000000000001</v>
      </c>
    </row>
    <row r="7437" spans="1:3" x14ac:dyDescent="0.3">
      <c r="A7437" s="8" t="s">
        <v>15</v>
      </c>
      <c r="B7437" s="8" t="s">
        <v>24</v>
      </c>
      <c r="C7437" s="8">
        <v>23.135999999999999</v>
      </c>
    </row>
    <row r="7438" spans="1:3" x14ac:dyDescent="0.3">
      <c r="A7438" s="8" t="s">
        <v>15</v>
      </c>
      <c r="B7438" s="8" t="s">
        <v>24</v>
      </c>
      <c r="C7438" s="8">
        <v>99.2</v>
      </c>
    </row>
    <row r="7439" spans="1:3" x14ac:dyDescent="0.3">
      <c r="A7439" s="8" t="s">
        <v>15</v>
      </c>
      <c r="B7439" s="8" t="s">
        <v>43</v>
      </c>
      <c r="C7439" s="8">
        <v>21.36</v>
      </c>
    </row>
    <row r="7440" spans="1:3" x14ac:dyDescent="0.3">
      <c r="A7440" s="8" t="s">
        <v>15</v>
      </c>
      <c r="B7440" s="8" t="s">
        <v>43</v>
      </c>
      <c r="C7440" s="8">
        <v>46.9</v>
      </c>
    </row>
    <row r="7441" spans="1:3" x14ac:dyDescent="0.3">
      <c r="A7441" s="8" t="s">
        <v>15</v>
      </c>
      <c r="B7441" s="8" t="s">
        <v>24</v>
      </c>
      <c r="C7441" s="8">
        <v>18.72</v>
      </c>
    </row>
    <row r="7442" spans="1:3" x14ac:dyDescent="0.3">
      <c r="A7442" s="8" t="s">
        <v>15</v>
      </c>
      <c r="B7442" s="8" t="s">
        <v>24</v>
      </c>
      <c r="C7442" s="8">
        <v>236.52799999999999</v>
      </c>
    </row>
    <row r="7443" spans="1:3" x14ac:dyDescent="0.3">
      <c r="A7443" s="8" t="s">
        <v>15</v>
      </c>
      <c r="B7443" s="8" t="s">
        <v>24</v>
      </c>
      <c r="C7443" s="8">
        <v>18.899999999999999</v>
      </c>
    </row>
    <row r="7444" spans="1:3" x14ac:dyDescent="0.3">
      <c r="A7444" s="8" t="s">
        <v>15</v>
      </c>
      <c r="B7444" s="8" t="s">
        <v>46</v>
      </c>
      <c r="C7444" s="8">
        <v>10.688000000000001</v>
      </c>
    </row>
    <row r="7445" spans="1:3" x14ac:dyDescent="0.3">
      <c r="A7445" s="8" t="s">
        <v>15</v>
      </c>
      <c r="B7445" s="8" t="s">
        <v>46</v>
      </c>
      <c r="C7445" s="8">
        <v>237.096</v>
      </c>
    </row>
    <row r="7446" spans="1:3" x14ac:dyDescent="0.3">
      <c r="A7446" s="8" t="s">
        <v>15</v>
      </c>
      <c r="B7446" s="8" t="s">
        <v>65</v>
      </c>
      <c r="C7446" s="8">
        <v>5.1840000000000002</v>
      </c>
    </row>
    <row r="7447" spans="1:3" x14ac:dyDescent="0.3">
      <c r="A7447" s="8" t="s">
        <v>15</v>
      </c>
      <c r="B7447" s="8" t="s">
        <v>65</v>
      </c>
      <c r="C7447" s="8">
        <v>65.584000000000003</v>
      </c>
    </row>
    <row r="7448" spans="1:3" x14ac:dyDescent="0.3">
      <c r="A7448" s="8" t="s">
        <v>15</v>
      </c>
      <c r="B7448" s="8" t="s">
        <v>65</v>
      </c>
      <c r="C7448" s="8">
        <v>22.2</v>
      </c>
    </row>
    <row r="7449" spans="1:3" x14ac:dyDescent="0.3">
      <c r="A7449" s="8" t="s">
        <v>15</v>
      </c>
      <c r="B7449" s="8" t="s">
        <v>65</v>
      </c>
      <c r="C7449" s="8">
        <v>419.4</v>
      </c>
    </row>
    <row r="7450" spans="1:3" x14ac:dyDescent="0.3">
      <c r="A7450" s="8" t="s">
        <v>15</v>
      </c>
      <c r="B7450" s="8" t="s">
        <v>86</v>
      </c>
      <c r="C7450" s="8">
        <v>88.92</v>
      </c>
    </row>
    <row r="7451" spans="1:3" x14ac:dyDescent="0.3">
      <c r="A7451" s="8" t="s">
        <v>15</v>
      </c>
      <c r="B7451" s="8" t="s">
        <v>46</v>
      </c>
      <c r="C7451" s="8">
        <v>9.9120000000000008</v>
      </c>
    </row>
    <row r="7452" spans="1:3" x14ac:dyDescent="0.3">
      <c r="A7452" s="8" t="s">
        <v>15</v>
      </c>
      <c r="B7452" s="8" t="s">
        <v>46</v>
      </c>
      <c r="C7452" s="8">
        <v>318.43</v>
      </c>
    </row>
    <row r="7453" spans="1:3" x14ac:dyDescent="0.3">
      <c r="A7453" s="8" t="s">
        <v>15</v>
      </c>
      <c r="B7453" s="8" t="s">
        <v>46</v>
      </c>
      <c r="C7453" s="8">
        <v>5.8</v>
      </c>
    </row>
    <row r="7454" spans="1:3" x14ac:dyDescent="0.3">
      <c r="A7454" s="8" t="s">
        <v>15</v>
      </c>
      <c r="B7454" s="8" t="s">
        <v>46</v>
      </c>
      <c r="C7454" s="8">
        <v>1415.76</v>
      </c>
    </row>
    <row r="7455" spans="1:3" x14ac:dyDescent="0.3">
      <c r="A7455" s="8" t="s">
        <v>15</v>
      </c>
      <c r="B7455" s="8" t="s">
        <v>65</v>
      </c>
      <c r="C7455" s="8">
        <v>148.47999999999999</v>
      </c>
    </row>
    <row r="7456" spans="1:3" x14ac:dyDescent="0.3">
      <c r="A7456" s="8" t="s">
        <v>15</v>
      </c>
      <c r="B7456" s="8" t="s">
        <v>65</v>
      </c>
      <c r="C7456" s="8">
        <v>9.2479999999999993</v>
      </c>
    </row>
    <row r="7457" spans="1:3" x14ac:dyDescent="0.3">
      <c r="A7457" s="8" t="s">
        <v>15</v>
      </c>
      <c r="B7457" s="8" t="s">
        <v>65</v>
      </c>
      <c r="C7457" s="8">
        <v>1036.624</v>
      </c>
    </row>
    <row r="7458" spans="1:3" x14ac:dyDescent="0.3">
      <c r="A7458" s="8" t="s">
        <v>15</v>
      </c>
      <c r="B7458" s="8" t="s">
        <v>83</v>
      </c>
      <c r="C7458" s="8">
        <v>569.64</v>
      </c>
    </row>
    <row r="7459" spans="1:3" x14ac:dyDescent="0.3">
      <c r="A7459" s="8" t="s">
        <v>15</v>
      </c>
      <c r="B7459" s="8" t="s">
        <v>83</v>
      </c>
      <c r="C7459" s="8">
        <v>9.14</v>
      </c>
    </row>
    <row r="7460" spans="1:3" x14ac:dyDescent="0.3">
      <c r="A7460" s="8" t="s">
        <v>15</v>
      </c>
      <c r="B7460" s="8" t="s">
        <v>83</v>
      </c>
      <c r="C7460" s="8">
        <v>1196.8599999999999</v>
      </c>
    </row>
    <row r="7461" spans="1:3" x14ac:dyDescent="0.3">
      <c r="A7461" s="8" t="s">
        <v>15</v>
      </c>
      <c r="B7461" s="8" t="s">
        <v>83</v>
      </c>
      <c r="C7461" s="8">
        <v>523.26</v>
      </c>
    </row>
    <row r="7462" spans="1:3" x14ac:dyDescent="0.3">
      <c r="A7462" s="8" t="s">
        <v>15</v>
      </c>
      <c r="B7462" s="8" t="s">
        <v>24</v>
      </c>
      <c r="C7462" s="8">
        <v>639.96799999999996</v>
      </c>
    </row>
    <row r="7463" spans="1:3" x14ac:dyDescent="0.3">
      <c r="A7463" s="8" t="s">
        <v>15</v>
      </c>
      <c r="B7463" s="8" t="s">
        <v>24</v>
      </c>
      <c r="C7463" s="8">
        <v>52.76</v>
      </c>
    </row>
    <row r="7464" spans="1:3" x14ac:dyDescent="0.3">
      <c r="A7464" s="8" t="s">
        <v>15</v>
      </c>
      <c r="B7464" s="8" t="s">
        <v>43</v>
      </c>
      <c r="C7464" s="8">
        <v>538.91999999999996</v>
      </c>
    </row>
    <row r="7465" spans="1:3" x14ac:dyDescent="0.3">
      <c r="A7465" s="8" t="s">
        <v>15</v>
      </c>
      <c r="B7465" s="8" t="s">
        <v>24</v>
      </c>
      <c r="C7465" s="8">
        <v>14.88</v>
      </c>
    </row>
    <row r="7466" spans="1:3" x14ac:dyDescent="0.3">
      <c r="A7466" s="8" t="s">
        <v>15</v>
      </c>
      <c r="B7466" s="8" t="s">
        <v>24</v>
      </c>
      <c r="C7466" s="8">
        <v>34.24</v>
      </c>
    </row>
    <row r="7467" spans="1:3" x14ac:dyDescent="0.3">
      <c r="A7467" s="8" t="s">
        <v>15</v>
      </c>
      <c r="B7467" s="8" t="s">
        <v>24</v>
      </c>
      <c r="C7467" s="8">
        <v>261.74</v>
      </c>
    </row>
    <row r="7468" spans="1:3" x14ac:dyDescent="0.3">
      <c r="A7468" s="8" t="s">
        <v>15</v>
      </c>
      <c r="B7468" s="8" t="s">
        <v>24</v>
      </c>
      <c r="C7468" s="8">
        <v>87.84</v>
      </c>
    </row>
    <row r="7469" spans="1:3" x14ac:dyDescent="0.3">
      <c r="A7469" s="8" t="s">
        <v>15</v>
      </c>
      <c r="B7469" s="8" t="s">
        <v>24</v>
      </c>
      <c r="C7469" s="8">
        <v>34.92</v>
      </c>
    </row>
    <row r="7470" spans="1:3" x14ac:dyDescent="0.3">
      <c r="A7470" s="8" t="s">
        <v>15</v>
      </c>
      <c r="B7470" s="8" t="s">
        <v>76</v>
      </c>
      <c r="C7470" s="8">
        <v>14.94</v>
      </c>
    </row>
    <row r="7471" spans="1:3" x14ac:dyDescent="0.3">
      <c r="A7471" s="8" t="s">
        <v>15</v>
      </c>
      <c r="B7471" s="8" t="s">
        <v>76</v>
      </c>
      <c r="C7471" s="8">
        <v>14.56</v>
      </c>
    </row>
    <row r="7472" spans="1:3" x14ac:dyDescent="0.3">
      <c r="A7472" s="8" t="s">
        <v>15</v>
      </c>
      <c r="B7472" s="8" t="s">
        <v>56</v>
      </c>
      <c r="C7472" s="8">
        <v>3.5760000000000001</v>
      </c>
    </row>
    <row r="7473" spans="1:3" x14ac:dyDescent="0.3">
      <c r="A7473" s="8" t="s">
        <v>15</v>
      </c>
      <c r="B7473" s="8" t="s">
        <v>56</v>
      </c>
      <c r="C7473" s="8">
        <v>147.184</v>
      </c>
    </row>
    <row r="7474" spans="1:3" x14ac:dyDescent="0.3">
      <c r="A7474" s="8" t="s">
        <v>15</v>
      </c>
      <c r="B7474" s="8" t="s">
        <v>51</v>
      </c>
      <c r="C7474" s="8">
        <v>1499.95</v>
      </c>
    </row>
    <row r="7475" spans="1:3" x14ac:dyDescent="0.3">
      <c r="A7475" s="8" t="s">
        <v>15</v>
      </c>
      <c r="B7475" s="8" t="s">
        <v>65</v>
      </c>
      <c r="C7475" s="8">
        <v>13.568</v>
      </c>
    </row>
    <row r="7476" spans="1:3" x14ac:dyDescent="0.3">
      <c r="A7476" s="8" t="s">
        <v>15</v>
      </c>
      <c r="B7476" s="8" t="s">
        <v>17</v>
      </c>
      <c r="C7476" s="8">
        <v>2573.8200000000002</v>
      </c>
    </row>
    <row r="7477" spans="1:3" x14ac:dyDescent="0.3">
      <c r="A7477" s="8" t="s">
        <v>15</v>
      </c>
      <c r="B7477" s="8" t="s">
        <v>17</v>
      </c>
      <c r="C7477" s="8">
        <v>609.98</v>
      </c>
    </row>
    <row r="7478" spans="1:3" x14ac:dyDescent="0.3">
      <c r="A7478" s="8" t="s">
        <v>15</v>
      </c>
      <c r="B7478" s="8" t="s">
        <v>17</v>
      </c>
      <c r="C7478" s="8">
        <v>5.48</v>
      </c>
    </row>
    <row r="7479" spans="1:3" x14ac:dyDescent="0.3">
      <c r="A7479" s="8" t="s">
        <v>15</v>
      </c>
      <c r="B7479" s="8" t="s">
        <v>17</v>
      </c>
      <c r="C7479" s="8">
        <v>391.98</v>
      </c>
    </row>
    <row r="7480" spans="1:3" x14ac:dyDescent="0.3">
      <c r="A7480" s="8" t="s">
        <v>15</v>
      </c>
      <c r="B7480" s="8" t="s">
        <v>17</v>
      </c>
      <c r="C7480" s="8">
        <v>755.96</v>
      </c>
    </row>
    <row r="7481" spans="1:3" x14ac:dyDescent="0.3">
      <c r="A7481" s="8" t="s">
        <v>15</v>
      </c>
      <c r="B7481" s="8" t="s">
        <v>17</v>
      </c>
      <c r="C7481" s="8">
        <v>31.12</v>
      </c>
    </row>
    <row r="7482" spans="1:3" x14ac:dyDescent="0.3">
      <c r="A7482" s="8" t="s">
        <v>15</v>
      </c>
      <c r="B7482" s="8" t="s">
        <v>17</v>
      </c>
      <c r="C7482" s="8">
        <v>6.54</v>
      </c>
    </row>
    <row r="7483" spans="1:3" x14ac:dyDescent="0.3">
      <c r="A7483" s="8" t="s">
        <v>15</v>
      </c>
      <c r="B7483" s="8" t="s">
        <v>24</v>
      </c>
      <c r="C7483" s="8">
        <v>12.78</v>
      </c>
    </row>
    <row r="7484" spans="1:3" x14ac:dyDescent="0.3">
      <c r="A7484" s="8" t="s">
        <v>15</v>
      </c>
      <c r="B7484" s="8" t="s">
        <v>76</v>
      </c>
      <c r="C7484" s="8">
        <v>18.463999999999999</v>
      </c>
    </row>
    <row r="7485" spans="1:3" x14ac:dyDescent="0.3">
      <c r="A7485" s="8" t="s">
        <v>15</v>
      </c>
      <c r="B7485" s="8" t="s">
        <v>56</v>
      </c>
      <c r="C7485" s="8">
        <v>445.80200000000002</v>
      </c>
    </row>
    <row r="7486" spans="1:3" x14ac:dyDescent="0.3">
      <c r="A7486" s="8" t="s">
        <v>15</v>
      </c>
      <c r="B7486" s="8" t="s">
        <v>493</v>
      </c>
      <c r="C7486" s="8">
        <v>2.48</v>
      </c>
    </row>
    <row r="7487" spans="1:3" x14ac:dyDescent="0.3">
      <c r="A7487" s="8" t="s">
        <v>15</v>
      </c>
      <c r="B7487" s="8" t="s">
        <v>493</v>
      </c>
      <c r="C7487" s="8">
        <v>25.9</v>
      </c>
    </row>
    <row r="7488" spans="1:3" x14ac:dyDescent="0.3">
      <c r="A7488" s="8" t="s">
        <v>15</v>
      </c>
      <c r="B7488" s="8" t="s">
        <v>247</v>
      </c>
      <c r="C7488" s="8">
        <v>29.9</v>
      </c>
    </row>
    <row r="7489" spans="1:3" x14ac:dyDescent="0.3">
      <c r="A7489" s="8" t="s">
        <v>15</v>
      </c>
      <c r="B7489" s="8" t="s">
        <v>247</v>
      </c>
      <c r="C7489" s="8">
        <v>2249.91</v>
      </c>
    </row>
    <row r="7490" spans="1:3" x14ac:dyDescent="0.3">
      <c r="A7490" s="8" t="s">
        <v>15</v>
      </c>
      <c r="B7490" s="8" t="s">
        <v>247</v>
      </c>
      <c r="C7490" s="8">
        <v>1053.164</v>
      </c>
    </row>
    <row r="7491" spans="1:3" x14ac:dyDescent="0.3">
      <c r="A7491" s="8" t="s">
        <v>15</v>
      </c>
      <c r="B7491" s="8" t="s">
        <v>24</v>
      </c>
      <c r="C7491" s="8">
        <v>12.96</v>
      </c>
    </row>
    <row r="7492" spans="1:3" x14ac:dyDescent="0.3">
      <c r="A7492" s="8" t="s">
        <v>15</v>
      </c>
      <c r="B7492" s="8" t="s">
        <v>24</v>
      </c>
      <c r="C7492" s="8">
        <v>106.68</v>
      </c>
    </row>
    <row r="7493" spans="1:3" x14ac:dyDescent="0.3">
      <c r="A7493" s="8" t="s">
        <v>15</v>
      </c>
      <c r="B7493" s="8" t="s">
        <v>76</v>
      </c>
      <c r="C7493" s="8">
        <v>119.94</v>
      </c>
    </row>
    <row r="7494" spans="1:3" x14ac:dyDescent="0.3">
      <c r="A7494" s="8" t="s">
        <v>15</v>
      </c>
      <c r="B7494" s="8" t="s">
        <v>46</v>
      </c>
      <c r="C7494" s="8">
        <v>10.272</v>
      </c>
    </row>
    <row r="7495" spans="1:3" x14ac:dyDescent="0.3">
      <c r="A7495" s="8" t="s">
        <v>15</v>
      </c>
      <c r="B7495" s="8" t="s">
        <v>46</v>
      </c>
      <c r="C7495" s="8">
        <v>512.19000000000005</v>
      </c>
    </row>
    <row r="7496" spans="1:3" x14ac:dyDescent="0.3">
      <c r="A7496" s="8" t="s">
        <v>15</v>
      </c>
      <c r="B7496" s="8" t="s">
        <v>46</v>
      </c>
      <c r="C7496" s="8">
        <v>1.556</v>
      </c>
    </row>
    <row r="7497" spans="1:3" x14ac:dyDescent="0.3">
      <c r="A7497" s="8" t="s">
        <v>15</v>
      </c>
      <c r="B7497" s="8" t="s">
        <v>24</v>
      </c>
      <c r="C7497" s="8">
        <v>4.4480000000000004</v>
      </c>
    </row>
    <row r="7498" spans="1:3" x14ac:dyDescent="0.3">
      <c r="A7498" s="8" t="s">
        <v>15</v>
      </c>
      <c r="B7498" s="8" t="s">
        <v>24</v>
      </c>
      <c r="C7498" s="8">
        <v>276.69</v>
      </c>
    </row>
    <row r="7499" spans="1:3" x14ac:dyDescent="0.3">
      <c r="A7499" s="8" t="s">
        <v>15</v>
      </c>
      <c r="B7499" s="8" t="s">
        <v>24</v>
      </c>
      <c r="C7499" s="8">
        <v>4.96</v>
      </c>
    </row>
    <row r="7500" spans="1:3" x14ac:dyDescent="0.3">
      <c r="A7500" s="8" t="s">
        <v>15</v>
      </c>
      <c r="B7500" s="8" t="s">
        <v>24</v>
      </c>
      <c r="C7500" s="8">
        <v>71.92</v>
      </c>
    </row>
    <row r="7501" spans="1:3" x14ac:dyDescent="0.3">
      <c r="A7501" s="8" t="s">
        <v>15</v>
      </c>
      <c r="B7501" s="8" t="s">
        <v>24</v>
      </c>
      <c r="C7501" s="8">
        <v>18.84</v>
      </c>
    </row>
    <row r="7502" spans="1:3" x14ac:dyDescent="0.3">
      <c r="A7502" s="8" t="s">
        <v>15</v>
      </c>
      <c r="B7502" s="8" t="s">
        <v>24</v>
      </c>
      <c r="C7502" s="8">
        <v>140.97</v>
      </c>
    </row>
    <row r="7503" spans="1:3" x14ac:dyDescent="0.3">
      <c r="A7503" s="8" t="s">
        <v>15</v>
      </c>
      <c r="B7503" s="8" t="s">
        <v>24</v>
      </c>
      <c r="C7503" s="8">
        <v>470.37599999999998</v>
      </c>
    </row>
    <row r="7504" spans="1:3" x14ac:dyDescent="0.3">
      <c r="A7504" s="8" t="s">
        <v>15</v>
      </c>
      <c r="B7504" s="8" t="s">
        <v>24</v>
      </c>
      <c r="C7504" s="8">
        <v>6.08</v>
      </c>
    </row>
    <row r="7505" spans="1:3" x14ac:dyDescent="0.3">
      <c r="A7505" s="8" t="s">
        <v>15</v>
      </c>
      <c r="B7505" s="8" t="s">
        <v>24</v>
      </c>
      <c r="C7505" s="8">
        <v>164.792</v>
      </c>
    </row>
    <row r="7506" spans="1:3" x14ac:dyDescent="0.3">
      <c r="A7506" s="8" t="s">
        <v>15</v>
      </c>
      <c r="B7506" s="8" t="s">
        <v>132</v>
      </c>
      <c r="C7506" s="8">
        <v>23.36</v>
      </c>
    </row>
    <row r="7507" spans="1:3" x14ac:dyDescent="0.3">
      <c r="A7507" s="8" t="s">
        <v>15</v>
      </c>
      <c r="B7507" s="8" t="s">
        <v>65</v>
      </c>
      <c r="C7507" s="8">
        <v>12.176</v>
      </c>
    </row>
    <row r="7508" spans="1:3" x14ac:dyDescent="0.3">
      <c r="A7508" s="8" t="s">
        <v>15</v>
      </c>
      <c r="B7508" s="8" t="s">
        <v>24</v>
      </c>
      <c r="C7508" s="8">
        <v>46.384</v>
      </c>
    </row>
    <row r="7509" spans="1:3" x14ac:dyDescent="0.3">
      <c r="A7509" s="8" t="s">
        <v>15</v>
      </c>
      <c r="B7509" s="8" t="s">
        <v>24</v>
      </c>
      <c r="C7509" s="8">
        <v>362.92</v>
      </c>
    </row>
    <row r="7510" spans="1:3" x14ac:dyDescent="0.3">
      <c r="A7510" s="8" t="s">
        <v>15</v>
      </c>
      <c r="B7510" s="8" t="s">
        <v>104</v>
      </c>
      <c r="C7510" s="8">
        <v>9.2479999999999993</v>
      </c>
    </row>
    <row r="7511" spans="1:3" x14ac:dyDescent="0.3">
      <c r="A7511" s="8" t="s">
        <v>15</v>
      </c>
      <c r="B7511" s="8" t="s">
        <v>104</v>
      </c>
      <c r="C7511" s="8">
        <v>1889.9459999999999</v>
      </c>
    </row>
    <row r="7512" spans="1:3" x14ac:dyDescent="0.3">
      <c r="A7512" s="8" t="s">
        <v>15</v>
      </c>
      <c r="B7512" s="8" t="s">
        <v>104</v>
      </c>
      <c r="C7512" s="8">
        <v>62.04</v>
      </c>
    </row>
    <row r="7513" spans="1:3" x14ac:dyDescent="0.3">
      <c r="A7513" s="8" t="s">
        <v>15</v>
      </c>
      <c r="B7513" s="8" t="s">
        <v>104</v>
      </c>
      <c r="C7513" s="8">
        <v>396.92</v>
      </c>
    </row>
    <row r="7514" spans="1:3" x14ac:dyDescent="0.3">
      <c r="A7514" s="8" t="s">
        <v>15</v>
      </c>
      <c r="B7514" s="8" t="s">
        <v>104</v>
      </c>
      <c r="C7514" s="8">
        <v>239.45599999999999</v>
      </c>
    </row>
    <row r="7515" spans="1:3" x14ac:dyDescent="0.3">
      <c r="A7515" s="8" t="s">
        <v>15</v>
      </c>
      <c r="B7515" s="8" t="s">
        <v>104</v>
      </c>
      <c r="C7515" s="8">
        <v>13.12</v>
      </c>
    </row>
    <row r="7516" spans="1:3" x14ac:dyDescent="0.3">
      <c r="A7516" s="8" t="s">
        <v>15</v>
      </c>
      <c r="B7516" s="8" t="s">
        <v>17</v>
      </c>
      <c r="C7516" s="8">
        <v>29.36</v>
      </c>
    </row>
    <row r="7517" spans="1:3" x14ac:dyDescent="0.3">
      <c r="A7517" s="8" t="s">
        <v>15</v>
      </c>
      <c r="B7517" s="8" t="s">
        <v>17</v>
      </c>
      <c r="C7517" s="8">
        <v>214.9</v>
      </c>
    </row>
    <row r="7518" spans="1:3" x14ac:dyDescent="0.3">
      <c r="A7518" s="8" t="s">
        <v>15</v>
      </c>
      <c r="B7518" s="8" t="s">
        <v>17</v>
      </c>
      <c r="C7518" s="8">
        <v>15.92</v>
      </c>
    </row>
    <row r="7519" spans="1:3" x14ac:dyDescent="0.3">
      <c r="A7519" s="8" t="s">
        <v>15</v>
      </c>
      <c r="B7519" s="8" t="s">
        <v>17</v>
      </c>
      <c r="C7519" s="8">
        <v>146.44999999999999</v>
      </c>
    </row>
    <row r="7520" spans="1:3" x14ac:dyDescent="0.3">
      <c r="A7520" s="8" t="s">
        <v>15</v>
      </c>
      <c r="B7520" s="8" t="s">
        <v>17</v>
      </c>
      <c r="C7520" s="8">
        <v>15.14</v>
      </c>
    </row>
    <row r="7521" spans="1:3" x14ac:dyDescent="0.3">
      <c r="A7521" s="8" t="s">
        <v>15</v>
      </c>
      <c r="B7521" s="8" t="s">
        <v>17</v>
      </c>
      <c r="C7521" s="8">
        <v>5.76</v>
      </c>
    </row>
    <row r="7522" spans="1:3" x14ac:dyDescent="0.3">
      <c r="A7522" s="8" t="s">
        <v>15</v>
      </c>
      <c r="B7522" s="8" t="s">
        <v>17</v>
      </c>
      <c r="C7522" s="8">
        <v>1399.98</v>
      </c>
    </row>
    <row r="7523" spans="1:3" x14ac:dyDescent="0.3">
      <c r="A7523" s="8" t="s">
        <v>15</v>
      </c>
      <c r="B7523" s="8" t="s">
        <v>104</v>
      </c>
      <c r="C7523" s="8">
        <v>8.952</v>
      </c>
    </row>
    <row r="7524" spans="1:3" x14ac:dyDescent="0.3">
      <c r="A7524" s="8" t="s">
        <v>15</v>
      </c>
      <c r="B7524" s="8" t="s">
        <v>104</v>
      </c>
      <c r="C7524" s="8">
        <v>8.8559999999999999</v>
      </c>
    </row>
    <row r="7525" spans="1:3" x14ac:dyDescent="0.3">
      <c r="A7525" s="8" t="s">
        <v>15</v>
      </c>
      <c r="B7525" s="8" t="s">
        <v>104</v>
      </c>
      <c r="C7525" s="8">
        <v>85.245999999999995</v>
      </c>
    </row>
    <row r="7526" spans="1:3" x14ac:dyDescent="0.3">
      <c r="A7526" s="8" t="s">
        <v>15</v>
      </c>
      <c r="B7526" s="8" t="s">
        <v>95</v>
      </c>
      <c r="C7526" s="8">
        <v>21.728000000000002</v>
      </c>
    </row>
    <row r="7527" spans="1:3" x14ac:dyDescent="0.3">
      <c r="A7527" s="8" t="s">
        <v>15</v>
      </c>
      <c r="B7527" s="8" t="s">
        <v>95</v>
      </c>
      <c r="C7527" s="8">
        <v>1487.04</v>
      </c>
    </row>
    <row r="7528" spans="1:3" x14ac:dyDescent="0.3">
      <c r="A7528" s="8" t="s">
        <v>15</v>
      </c>
      <c r="B7528" s="8" t="s">
        <v>24</v>
      </c>
      <c r="C7528" s="8">
        <v>71.88</v>
      </c>
    </row>
    <row r="7529" spans="1:3" x14ac:dyDescent="0.3">
      <c r="A7529" s="8" t="s">
        <v>15</v>
      </c>
      <c r="B7529" s="8" t="s">
        <v>24</v>
      </c>
      <c r="C7529" s="8">
        <v>9.24</v>
      </c>
    </row>
    <row r="7530" spans="1:3" x14ac:dyDescent="0.3">
      <c r="A7530" s="8" t="s">
        <v>15</v>
      </c>
      <c r="B7530" s="8" t="s">
        <v>24</v>
      </c>
      <c r="C7530" s="8">
        <v>35.880000000000003</v>
      </c>
    </row>
    <row r="7531" spans="1:3" x14ac:dyDescent="0.3">
      <c r="A7531" s="8" t="s">
        <v>15</v>
      </c>
      <c r="B7531" s="8" t="s">
        <v>24</v>
      </c>
      <c r="C7531" s="8">
        <v>17.04</v>
      </c>
    </row>
    <row r="7532" spans="1:3" x14ac:dyDescent="0.3">
      <c r="A7532" s="8" t="s">
        <v>15</v>
      </c>
      <c r="B7532" s="8" t="s">
        <v>24</v>
      </c>
      <c r="C7532" s="8">
        <v>931.17600000000004</v>
      </c>
    </row>
    <row r="7533" spans="1:3" x14ac:dyDescent="0.3">
      <c r="A7533" s="8" t="s">
        <v>15</v>
      </c>
      <c r="B7533" s="8" t="s">
        <v>98</v>
      </c>
      <c r="C7533" s="8">
        <v>266.35199999999998</v>
      </c>
    </row>
    <row r="7534" spans="1:3" x14ac:dyDescent="0.3">
      <c r="A7534" s="8" t="s">
        <v>15</v>
      </c>
      <c r="B7534" s="8" t="s">
        <v>98</v>
      </c>
      <c r="C7534" s="8">
        <v>483.13600000000002</v>
      </c>
    </row>
    <row r="7535" spans="1:3" x14ac:dyDescent="0.3">
      <c r="A7535" s="8" t="s">
        <v>15</v>
      </c>
      <c r="B7535" s="8" t="s">
        <v>40</v>
      </c>
      <c r="C7535" s="8">
        <v>196.78399999999999</v>
      </c>
    </row>
    <row r="7536" spans="1:3" x14ac:dyDescent="0.3">
      <c r="A7536" s="8" t="s">
        <v>15</v>
      </c>
      <c r="B7536" s="8" t="s">
        <v>40</v>
      </c>
      <c r="C7536" s="8">
        <v>231.92</v>
      </c>
    </row>
    <row r="7537" spans="1:3" x14ac:dyDescent="0.3">
      <c r="A7537" s="8" t="s">
        <v>15</v>
      </c>
      <c r="B7537" s="8" t="s">
        <v>24</v>
      </c>
      <c r="C7537" s="8">
        <v>29.7</v>
      </c>
    </row>
    <row r="7538" spans="1:3" x14ac:dyDescent="0.3">
      <c r="A7538" s="8" t="s">
        <v>15</v>
      </c>
      <c r="B7538" s="8" t="s">
        <v>46</v>
      </c>
      <c r="C7538" s="8">
        <v>13.592000000000001</v>
      </c>
    </row>
    <row r="7539" spans="1:3" x14ac:dyDescent="0.3">
      <c r="A7539" s="8" t="s">
        <v>15</v>
      </c>
      <c r="B7539" s="8" t="s">
        <v>24</v>
      </c>
      <c r="C7539" s="8">
        <v>70.88</v>
      </c>
    </row>
    <row r="7540" spans="1:3" x14ac:dyDescent="0.3">
      <c r="A7540" s="8" t="s">
        <v>15</v>
      </c>
      <c r="B7540" s="8" t="s">
        <v>98</v>
      </c>
      <c r="C7540" s="8">
        <v>114.288</v>
      </c>
    </row>
    <row r="7541" spans="1:3" x14ac:dyDescent="0.3">
      <c r="A7541" s="8" t="s">
        <v>15</v>
      </c>
      <c r="B7541" s="8" t="s">
        <v>98</v>
      </c>
      <c r="C7541" s="8">
        <v>36.624000000000002</v>
      </c>
    </row>
    <row r="7542" spans="1:3" x14ac:dyDescent="0.3">
      <c r="A7542" s="8" t="s">
        <v>15</v>
      </c>
      <c r="B7542" s="8" t="s">
        <v>98</v>
      </c>
      <c r="C7542" s="8">
        <v>242.352</v>
      </c>
    </row>
    <row r="7543" spans="1:3" x14ac:dyDescent="0.3">
      <c r="A7543" s="8" t="s">
        <v>15</v>
      </c>
      <c r="B7543" s="8" t="s">
        <v>98</v>
      </c>
      <c r="C7543" s="8">
        <v>49.616</v>
      </c>
    </row>
    <row r="7544" spans="1:3" x14ac:dyDescent="0.3">
      <c r="A7544" s="8" t="s">
        <v>15</v>
      </c>
      <c r="B7544" s="8" t="s">
        <v>98</v>
      </c>
      <c r="C7544" s="8">
        <v>508.70400000000001</v>
      </c>
    </row>
    <row r="7545" spans="1:3" x14ac:dyDescent="0.3">
      <c r="A7545" s="8" t="s">
        <v>15</v>
      </c>
      <c r="B7545" s="8" t="s">
        <v>98</v>
      </c>
      <c r="C7545" s="8">
        <v>57.36</v>
      </c>
    </row>
    <row r="7546" spans="1:3" x14ac:dyDescent="0.3">
      <c r="A7546" s="8" t="s">
        <v>15</v>
      </c>
      <c r="B7546" s="8" t="s">
        <v>98</v>
      </c>
      <c r="C7546" s="8">
        <v>906.68</v>
      </c>
    </row>
    <row r="7547" spans="1:3" x14ac:dyDescent="0.3">
      <c r="A7547" s="8" t="s">
        <v>15</v>
      </c>
      <c r="B7547" s="8" t="s">
        <v>46</v>
      </c>
      <c r="C7547" s="8">
        <v>719.952</v>
      </c>
    </row>
    <row r="7548" spans="1:3" x14ac:dyDescent="0.3">
      <c r="A7548" s="8" t="s">
        <v>15</v>
      </c>
      <c r="B7548" s="8" t="s">
        <v>46</v>
      </c>
      <c r="C7548" s="8">
        <v>755.94399999999996</v>
      </c>
    </row>
    <row r="7549" spans="1:3" x14ac:dyDescent="0.3">
      <c r="A7549" s="8" t="s">
        <v>15</v>
      </c>
      <c r="B7549" s="8" t="s">
        <v>46</v>
      </c>
      <c r="C7549" s="8">
        <v>11.98</v>
      </c>
    </row>
    <row r="7550" spans="1:3" x14ac:dyDescent="0.3">
      <c r="A7550" s="8" t="s">
        <v>15</v>
      </c>
      <c r="B7550" s="8" t="s">
        <v>46</v>
      </c>
      <c r="C7550" s="8">
        <v>0.89800000000000002</v>
      </c>
    </row>
    <row r="7551" spans="1:3" x14ac:dyDescent="0.3">
      <c r="A7551" s="8" t="s">
        <v>15</v>
      </c>
      <c r="B7551" s="8" t="s">
        <v>46</v>
      </c>
      <c r="C7551" s="8">
        <v>21.204000000000001</v>
      </c>
    </row>
    <row r="7552" spans="1:3" x14ac:dyDescent="0.3">
      <c r="A7552" s="8" t="s">
        <v>15</v>
      </c>
      <c r="B7552" s="8" t="s">
        <v>76</v>
      </c>
      <c r="C7552" s="8">
        <v>34.74</v>
      </c>
    </row>
    <row r="7553" spans="1:3" x14ac:dyDescent="0.3">
      <c r="A7553" s="8" t="s">
        <v>15</v>
      </c>
      <c r="B7553" s="8" t="s">
        <v>76</v>
      </c>
      <c r="C7553" s="8">
        <v>833.94</v>
      </c>
    </row>
    <row r="7554" spans="1:3" x14ac:dyDescent="0.3">
      <c r="A7554" s="8" t="s">
        <v>15</v>
      </c>
      <c r="B7554" s="8" t="s">
        <v>76</v>
      </c>
      <c r="C7554" s="8">
        <v>12.96</v>
      </c>
    </row>
    <row r="7555" spans="1:3" x14ac:dyDescent="0.3">
      <c r="A7555" s="8" t="s">
        <v>15</v>
      </c>
      <c r="B7555" s="8" t="s">
        <v>76</v>
      </c>
      <c r="C7555" s="8">
        <v>25.92</v>
      </c>
    </row>
    <row r="7556" spans="1:3" x14ac:dyDescent="0.3">
      <c r="A7556" s="8" t="s">
        <v>15</v>
      </c>
      <c r="B7556" s="8" t="s">
        <v>56</v>
      </c>
      <c r="C7556" s="8">
        <v>349.96499999999997</v>
      </c>
    </row>
    <row r="7557" spans="1:3" x14ac:dyDescent="0.3">
      <c r="A7557" s="8" t="s">
        <v>15</v>
      </c>
      <c r="B7557" s="8" t="s">
        <v>56</v>
      </c>
      <c r="C7557" s="8">
        <v>22.32</v>
      </c>
    </row>
    <row r="7558" spans="1:3" x14ac:dyDescent="0.3">
      <c r="A7558" s="8" t="s">
        <v>15</v>
      </c>
      <c r="B7558" s="8" t="s">
        <v>74</v>
      </c>
      <c r="C7558" s="8">
        <v>158.28</v>
      </c>
    </row>
    <row r="7559" spans="1:3" x14ac:dyDescent="0.3">
      <c r="A7559" s="8" t="s">
        <v>15</v>
      </c>
      <c r="B7559" s="8" t="s">
        <v>74</v>
      </c>
      <c r="C7559" s="8">
        <v>497.94</v>
      </c>
    </row>
    <row r="7560" spans="1:3" x14ac:dyDescent="0.3">
      <c r="A7560" s="8" t="s">
        <v>15</v>
      </c>
      <c r="B7560" s="8" t="s">
        <v>76</v>
      </c>
      <c r="C7560" s="8">
        <v>533.94000000000005</v>
      </c>
    </row>
    <row r="7561" spans="1:3" x14ac:dyDescent="0.3">
      <c r="A7561" s="8" t="s">
        <v>15</v>
      </c>
      <c r="B7561" s="8" t="s">
        <v>76</v>
      </c>
      <c r="C7561" s="8">
        <v>167.94</v>
      </c>
    </row>
    <row r="7562" spans="1:3" x14ac:dyDescent="0.3">
      <c r="A7562" s="8" t="s">
        <v>15</v>
      </c>
      <c r="B7562" s="8" t="s">
        <v>76</v>
      </c>
      <c r="C7562" s="8">
        <v>31.68</v>
      </c>
    </row>
    <row r="7563" spans="1:3" x14ac:dyDescent="0.3">
      <c r="A7563" s="8" t="s">
        <v>15</v>
      </c>
      <c r="B7563" s="8" t="s">
        <v>56</v>
      </c>
      <c r="C7563" s="8">
        <v>170.786</v>
      </c>
    </row>
    <row r="7564" spans="1:3" x14ac:dyDescent="0.3">
      <c r="A7564" s="8" t="s">
        <v>15</v>
      </c>
      <c r="B7564" s="8" t="s">
        <v>65</v>
      </c>
      <c r="C7564" s="8">
        <v>198.744</v>
      </c>
    </row>
    <row r="7565" spans="1:3" x14ac:dyDescent="0.3">
      <c r="A7565" s="8" t="s">
        <v>15</v>
      </c>
      <c r="B7565" s="8" t="s">
        <v>98</v>
      </c>
      <c r="C7565" s="8">
        <v>63.823999999999998</v>
      </c>
    </row>
    <row r="7566" spans="1:3" x14ac:dyDescent="0.3">
      <c r="A7566" s="8" t="s">
        <v>15</v>
      </c>
      <c r="B7566" s="8" t="s">
        <v>43</v>
      </c>
      <c r="C7566" s="8">
        <v>435.16800000000001</v>
      </c>
    </row>
    <row r="7567" spans="1:3" x14ac:dyDescent="0.3">
      <c r="A7567" s="8" t="s">
        <v>15</v>
      </c>
      <c r="B7567" s="8" t="s">
        <v>43</v>
      </c>
      <c r="C7567" s="8">
        <v>48.58</v>
      </c>
    </row>
    <row r="7568" spans="1:3" x14ac:dyDescent="0.3">
      <c r="A7568" s="8" t="s">
        <v>15</v>
      </c>
      <c r="B7568" s="8" t="s">
        <v>46</v>
      </c>
      <c r="C7568" s="8">
        <v>47.975999999999999</v>
      </c>
    </row>
    <row r="7569" spans="1:3" x14ac:dyDescent="0.3">
      <c r="A7569" s="8" t="s">
        <v>15</v>
      </c>
      <c r="B7569" s="8" t="s">
        <v>46</v>
      </c>
      <c r="C7569" s="8">
        <v>20.736000000000001</v>
      </c>
    </row>
    <row r="7570" spans="1:3" x14ac:dyDescent="0.3">
      <c r="A7570" s="8" t="s">
        <v>15</v>
      </c>
      <c r="B7570" s="8" t="s">
        <v>24</v>
      </c>
      <c r="C7570" s="8">
        <v>26.46</v>
      </c>
    </row>
    <row r="7571" spans="1:3" x14ac:dyDescent="0.3">
      <c r="A7571" s="8" t="s">
        <v>15</v>
      </c>
      <c r="B7571" s="8" t="s">
        <v>24</v>
      </c>
      <c r="C7571" s="8">
        <v>49.12</v>
      </c>
    </row>
    <row r="7572" spans="1:3" x14ac:dyDescent="0.3">
      <c r="A7572" s="8" t="s">
        <v>15</v>
      </c>
      <c r="B7572" s="8" t="s">
        <v>24</v>
      </c>
      <c r="C7572" s="8">
        <v>15</v>
      </c>
    </row>
    <row r="7573" spans="1:3" x14ac:dyDescent="0.3">
      <c r="A7573" s="8" t="s">
        <v>15</v>
      </c>
      <c r="B7573" s="8" t="s">
        <v>83</v>
      </c>
      <c r="C7573" s="8">
        <v>194.7</v>
      </c>
    </row>
    <row r="7574" spans="1:3" x14ac:dyDescent="0.3">
      <c r="A7574" s="8" t="s">
        <v>15</v>
      </c>
      <c r="B7574" s="8" t="s">
        <v>83</v>
      </c>
      <c r="C7574" s="8">
        <v>591.32000000000005</v>
      </c>
    </row>
    <row r="7575" spans="1:3" x14ac:dyDescent="0.3">
      <c r="A7575" s="8" t="s">
        <v>15</v>
      </c>
      <c r="B7575" s="8" t="s">
        <v>83</v>
      </c>
      <c r="C7575" s="8">
        <v>2.84</v>
      </c>
    </row>
    <row r="7576" spans="1:3" x14ac:dyDescent="0.3">
      <c r="A7576" s="8" t="s">
        <v>15</v>
      </c>
      <c r="B7576" s="8" t="s">
        <v>24</v>
      </c>
      <c r="C7576" s="8">
        <v>221.96</v>
      </c>
    </row>
    <row r="7577" spans="1:3" x14ac:dyDescent="0.3">
      <c r="A7577" s="8" t="s">
        <v>15</v>
      </c>
      <c r="B7577" s="8" t="s">
        <v>24</v>
      </c>
      <c r="C7577" s="8">
        <v>236</v>
      </c>
    </row>
    <row r="7578" spans="1:3" x14ac:dyDescent="0.3">
      <c r="A7578" s="8" t="s">
        <v>15</v>
      </c>
      <c r="B7578" s="8" t="s">
        <v>43</v>
      </c>
      <c r="C7578" s="8">
        <v>41.94</v>
      </c>
    </row>
    <row r="7579" spans="1:3" x14ac:dyDescent="0.3">
      <c r="A7579" s="8" t="s">
        <v>15</v>
      </c>
      <c r="B7579" s="8" t="s">
        <v>43</v>
      </c>
      <c r="C7579" s="8">
        <v>52.792000000000002</v>
      </c>
    </row>
    <row r="7580" spans="1:3" x14ac:dyDescent="0.3">
      <c r="A7580" s="8" t="s">
        <v>15</v>
      </c>
      <c r="B7580" s="8" t="s">
        <v>54</v>
      </c>
      <c r="C7580" s="8">
        <v>563.94000000000005</v>
      </c>
    </row>
    <row r="7581" spans="1:3" x14ac:dyDescent="0.3">
      <c r="A7581" s="8" t="s">
        <v>15</v>
      </c>
      <c r="B7581" s="8" t="s">
        <v>132</v>
      </c>
      <c r="C7581" s="8">
        <v>2625.12</v>
      </c>
    </row>
    <row r="7582" spans="1:3" x14ac:dyDescent="0.3">
      <c r="A7582" s="8" t="s">
        <v>15</v>
      </c>
      <c r="B7582" s="8" t="s">
        <v>132</v>
      </c>
      <c r="C7582" s="8">
        <v>17.940000000000001</v>
      </c>
    </row>
    <row r="7583" spans="1:3" x14ac:dyDescent="0.3">
      <c r="A7583" s="8" t="s">
        <v>15</v>
      </c>
      <c r="B7583" s="8" t="s">
        <v>56</v>
      </c>
      <c r="C7583" s="8">
        <v>422.85599999999999</v>
      </c>
    </row>
    <row r="7584" spans="1:3" x14ac:dyDescent="0.3">
      <c r="A7584" s="8" t="s">
        <v>15</v>
      </c>
      <c r="B7584" s="8" t="s">
        <v>76</v>
      </c>
      <c r="C7584" s="8">
        <v>127.764</v>
      </c>
    </row>
    <row r="7585" spans="1:3" x14ac:dyDescent="0.3">
      <c r="A7585" s="8" t="s">
        <v>15</v>
      </c>
      <c r="B7585" s="8" t="s">
        <v>83</v>
      </c>
      <c r="C7585" s="8">
        <v>3499.93</v>
      </c>
    </row>
    <row r="7586" spans="1:3" x14ac:dyDescent="0.3">
      <c r="A7586" s="8" t="s">
        <v>15</v>
      </c>
      <c r="B7586" s="8" t="s">
        <v>83</v>
      </c>
      <c r="C7586" s="8">
        <v>14.4</v>
      </c>
    </row>
    <row r="7587" spans="1:3" x14ac:dyDescent="0.3">
      <c r="A7587" s="8" t="s">
        <v>15</v>
      </c>
      <c r="B7587" s="8" t="s">
        <v>83</v>
      </c>
      <c r="C7587" s="8">
        <v>122.97</v>
      </c>
    </row>
    <row r="7588" spans="1:3" x14ac:dyDescent="0.3">
      <c r="A7588" s="8" t="s">
        <v>15</v>
      </c>
      <c r="B7588" s="8" t="s">
        <v>83</v>
      </c>
      <c r="C7588" s="8">
        <v>9.32</v>
      </c>
    </row>
    <row r="7589" spans="1:3" x14ac:dyDescent="0.3">
      <c r="A7589" s="8" t="s">
        <v>15</v>
      </c>
      <c r="B7589" s="8" t="s">
        <v>83</v>
      </c>
      <c r="C7589" s="8">
        <v>122.94</v>
      </c>
    </row>
    <row r="7590" spans="1:3" x14ac:dyDescent="0.3">
      <c r="A7590" s="8" t="s">
        <v>15</v>
      </c>
      <c r="B7590" s="8" t="s">
        <v>24</v>
      </c>
      <c r="C7590" s="8">
        <v>17.309999999999999</v>
      </c>
    </row>
    <row r="7591" spans="1:3" x14ac:dyDescent="0.3">
      <c r="A7591" s="8" t="s">
        <v>15</v>
      </c>
      <c r="B7591" s="8" t="s">
        <v>65</v>
      </c>
      <c r="C7591" s="8">
        <v>128.744</v>
      </c>
    </row>
    <row r="7592" spans="1:3" x14ac:dyDescent="0.3">
      <c r="A7592" s="8" t="s">
        <v>15</v>
      </c>
      <c r="B7592" s="8" t="s">
        <v>56</v>
      </c>
      <c r="C7592" s="8">
        <v>58.247999999999998</v>
      </c>
    </row>
    <row r="7593" spans="1:3" x14ac:dyDescent="0.3">
      <c r="A7593" s="8" t="s">
        <v>15</v>
      </c>
      <c r="B7593" s="8" t="s">
        <v>56</v>
      </c>
      <c r="C7593" s="8">
        <v>71.245999999999995</v>
      </c>
    </row>
    <row r="7594" spans="1:3" x14ac:dyDescent="0.3">
      <c r="A7594" s="8" t="s">
        <v>15</v>
      </c>
      <c r="B7594" s="8" t="s">
        <v>56</v>
      </c>
      <c r="C7594" s="8">
        <v>7.8719999999999999</v>
      </c>
    </row>
    <row r="7595" spans="1:3" x14ac:dyDescent="0.3">
      <c r="A7595" s="8" t="s">
        <v>15</v>
      </c>
      <c r="B7595" s="8" t="s">
        <v>56</v>
      </c>
      <c r="C7595" s="8">
        <v>887.27099999999996</v>
      </c>
    </row>
    <row r="7596" spans="1:3" x14ac:dyDescent="0.3">
      <c r="A7596" s="8" t="s">
        <v>15</v>
      </c>
      <c r="B7596" s="8" t="s">
        <v>70</v>
      </c>
      <c r="C7596" s="8">
        <v>146.86000000000001</v>
      </c>
    </row>
    <row r="7597" spans="1:3" x14ac:dyDescent="0.3">
      <c r="A7597" s="8" t="s">
        <v>15</v>
      </c>
      <c r="B7597" s="8" t="s">
        <v>70</v>
      </c>
      <c r="C7597" s="8">
        <v>36.56</v>
      </c>
    </row>
    <row r="7598" spans="1:3" x14ac:dyDescent="0.3">
      <c r="A7598" s="8" t="s">
        <v>15</v>
      </c>
      <c r="B7598" s="8" t="s">
        <v>24</v>
      </c>
      <c r="C7598" s="8">
        <v>225.57599999999999</v>
      </c>
    </row>
    <row r="7599" spans="1:3" x14ac:dyDescent="0.3">
      <c r="A7599" s="8" t="s">
        <v>15</v>
      </c>
      <c r="B7599" s="8" t="s">
        <v>95</v>
      </c>
      <c r="C7599" s="8">
        <v>5.2480000000000002</v>
      </c>
    </row>
    <row r="7600" spans="1:3" x14ac:dyDescent="0.3">
      <c r="A7600" s="8" t="s">
        <v>15</v>
      </c>
      <c r="B7600" s="8" t="s">
        <v>95</v>
      </c>
      <c r="C7600" s="8">
        <v>38.256</v>
      </c>
    </row>
    <row r="7601" spans="1:3" x14ac:dyDescent="0.3">
      <c r="A7601" s="8" t="s">
        <v>15</v>
      </c>
      <c r="B7601" s="8" t="s">
        <v>95</v>
      </c>
      <c r="C7601" s="8">
        <v>40.24</v>
      </c>
    </row>
    <row r="7602" spans="1:3" x14ac:dyDescent="0.3">
      <c r="A7602" s="8" t="s">
        <v>15</v>
      </c>
      <c r="B7602" s="8" t="s">
        <v>95</v>
      </c>
      <c r="C7602" s="8">
        <v>29.925000000000001</v>
      </c>
    </row>
    <row r="7603" spans="1:3" x14ac:dyDescent="0.3">
      <c r="A7603" s="8" t="s">
        <v>15</v>
      </c>
      <c r="B7603" s="8" t="s">
        <v>95</v>
      </c>
      <c r="C7603" s="8">
        <v>148.70400000000001</v>
      </c>
    </row>
    <row r="7604" spans="1:3" x14ac:dyDescent="0.3">
      <c r="A7604" s="8" t="s">
        <v>15</v>
      </c>
      <c r="B7604" s="8" t="s">
        <v>95</v>
      </c>
      <c r="C7604" s="8">
        <v>55.92</v>
      </c>
    </row>
    <row r="7605" spans="1:3" x14ac:dyDescent="0.3">
      <c r="A7605" s="8" t="s">
        <v>15</v>
      </c>
      <c r="B7605" s="8" t="s">
        <v>179</v>
      </c>
      <c r="C7605" s="8">
        <v>12.96</v>
      </c>
    </row>
    <row r="7606" spans="1:3" x14ac:dyDescent="0.3">
      <c r="A7606" s="8" t="s">
        <v>15</v>
      </c>
      <c r="B7606" s="8" t="s">
        <v>65</v>
      </c>
      <c r="C7606" s="8">
        <v>25.175999999999998</v>
      </c>
    </row>
    <row r="7607" spans="1:3" x14ac:dyDescent="0.3">
      <c r="A7607" s="8" t="s">
        <v>15</v>
      </c>
      <c r="B7607" s="8" t="s">
        <v>65</v>
      </c>
      <c r="C7607" s="8">
        <v>5.5839999999999996</v>
      </c>
    </row>
    <row r="7608" spans="1:3" x14ac:dyDescent="0.3">
      <c r="A7608" s="8" t="s">
        <v>15</v>
      </c>
      <c r="B7608" s="8" t="s">
        <v>65</v>
      </c>
      <c r="C7608" s="8">
        <v>1297.3679999999999</v>
      </c>
    </row>
    <row r="7609" spans="1:3" x14ac:dyDescent="0.3">
      <c r="A7609" s="8" t="s">
        <v>15</v>
      </c>
      <c r="B7609" s="8" t="s">
        <v>46</v>
      </c>
      <c r="C7609" s="8">
        <v>264.32</v>
      </c>
    </row>
    <row r="7610" spans="1:3" x14ac:dyDescent="0.3">
      <c r="A7610" s="8" t="s">
        <v>15</v>
      </c>
      <c r="B7610" s="8" t="s">
        <v>24</v>
      </c>
      <c r="C7610" s="8">
        <v>25.92</v>
      </c>
    </row>
    <row r="7611" spans="1:3" x14ac:dyDescent="0.3">
      <c r="A7611" s="8" t="s">
        <v>15</v>
      </c>
      <c r="B7611" s="8" t="s">
        <v>24</v>
      </c>
      <c r="C7611" s="8">
        <v>22.96</v>
      </c>
    </row>
    <row r="7612" spans="1:3" x14ac:dyDescent="0.3">
      <c r="A7612" s="8" t="s">
        <v>15</v>
      </c>
      <c r="B7612" s="8" t="s">
        <v>24</v>
      </c>
      <c r="C7612" s="8">
        <v>19.440000000000001</v>
      </c>
    </row>
    <row r="7613" spans="1:3" x14ac:dyDescent="0.3">
      <c r="A7613" s="8" t="s">
        <v>15</v>
      </c>
      <c r="B7613" s="8" t="s">
        <v>336</v>
      </c>
      <c r="C7613" s="8">
        <v>9.5399999999999991</v>
      </c>
    </row>
    <row r="7614" spans="1:3" x14ac:dyDescent="0.3">
      <c r="A7614" s="8" t="s">
        <v>15</v>
      </c>
      <c r="B7614" s="8" t="s">
        <v>336</v>
      </c>
      <c r="C7614" s="8">
        <v>5.81</v>
      </c>
    </row>
    <row r="7615" spans="1:3" x14ac:dyDescent="0.3">
      <c r="A7615" s="8" t="s">
        <v>15</v>
      </c>
      <c r="B7615" s="8" t="s">
        <v>336</v>
      </c>
      <c r="C7615" s="8">
        <v>5.76</v>
      </c>
    </row>
    <row r="7616" spans="1:3" x14ac:dyDescent="0.3">
      <c r="A7616" s="8" t="s">
        <v>15</v>
      </c>
      <c r="B7616" s="8" t="s">
        <v>76</v>
      </c>
      <c r="C7616" s="8">
        <v>14.91</v>
      </c>
    </row>
    <row r="7617" spans="1:3" x14ac:dyDescent="0.3">
      <c r="A7617" s="8" t="s">
        <v>15</v>
      </c>
      <c r="B7617" s="8" t="s">
        <v>30</v>
      </c>
      <c r="C7617" s="8">
        <v>6.6420000000000003</v>
      </c>
    </row>
    <row r="7618" spans="1:3" x14ac:dyDescent="0.3">
      <c r="A7618" s="8" t="s">
        <v>15</v>
      </c>
      <c r="B7618" s="8" t="s">
        <v>76</v>
      </c>
      <c r="C7618" s="8">
        <v>18.54</v>
      </c>
    </row>
    <row r="7619" spans="1:3" x14ac:dyDescent="0.3">
      <c r="A7619" s="8" t="s">
        <v>15</v>
      </c>
      <c r="B7619" s="8" t="s">
        <v>76</v>
      </c>
      <c r="C7619" s="8">
        <v>679.96</v>
      </c>
    </row>
    <row r="7620" spans="1:3" x14ac:dyDescent="0.3">
      <c r="A7620" s="8" t="s">
        <v>15</v>
      </c>
      <c r="B7620" s="8" t="s">
        <v>24</v>
      </c>
      <c r="C7620" s="8">
        <v>189.57599999999999</v>
      </c>
    </row>
    <row r="7621" spans="1:3" x14ac:dyDescent="0.3">
      <c r="A7621" s="8" t="s">
        <v>15</v>
      </c>
      <c r="B7621" s="8" t="s">
        <v>24</v>
      </c>
      <c r="C7621" s="8">
        <v>71.959999999999994</v>
      </c>
    </row>
    <row r="7622" spans="1:3" x14ac:dyDescent="0.3">
      <c r="A7622" s="8" t="s">
        <v>15</v>
      </c>
      <c r="B7622" s="8" t="s">
        <v>24</v>
      </c>
      <c r="C7622" s="8">
        <v>539.91999999999996</v>
      </c>
    </row>
    <row r="7623" spans="1:3" x14ac:dyDescent="0.3">
      <c r="A7623" s="8" t="s">
        <v>15</v>
      </c>
      <c r="B7623" s="8" t="s">
        <v>24</v>
      </c>
      <c r="C7623" s="8">
        <v>725.34400000000005</v>
      </c>
    </row>
    <row r="7624" spans="1:3" x14ac:dyDescent="0.3">
      <c r="A7624" s="8" t="s">
        <v>15</v>
      </c>
      <c r="B7624" s="8" t="s">
        <v>24</v>
      </c>
      <c r="C7624" s="8">
        <v>7.44</v>
      </c>
    </row>
    <row r="7625" spans="1:3" x14ac:dyDescent="0.3">
      <c r="A7625" s="8" t="s">
        <v>15</v>
      </c>
      <c r="B7625" s="8" t="s">
        <v>72</v>
      </c>
      <c r="C7625" s="8">
        <v>39.479999999999997</v>
      </c>
    </row>
    <row r="7626" spans="1:3" x14ac:dyDescent="0.3">
      <c r="A7626" s="8" t="s">
        <v>15</v>
      </c>
      <c r="B7626" s="8" t="s">
        <v>70</v>
      </c>
      <c r="C7626" s="8">
        <v>850.5</v>
      </c>
    </row>
    <row r="7627" spans="1:3" x14ac:dyDescent="0.3">
      <c r="A7627" s="8" t="s">
        <v>15</v>
      </c>
      <c r="B7627" s="8" t="s">
        <v>70</v>
      </c>
      <c r="C7627" s="8">
        <v>75.33</v>
      </c>
    </row>
    <row r="7628" spans="1:3" x14ac:dyDescent="0.3">
      <c r="A7628" s="8" t="s">
        <v>15</v>
      </c>
      <c r="B7628" s="8" t="s">
        <v>81</v>
      </c>
      <c r="C7628" s="8">
        <v>325.63200000000001</v>
      </c>
    </row>
    <row r="7629" spans="1:3" x14ac:dyDescent="0.3">
      <c r="A7629" s="8" t="s">
        <v>15</v>
      </c>
      <c r="B7629" s="8" t="s">
        <v>81</v>
      </c>
      <c r="C7629" s="8">
        <v>23.344000000000001</v>
      </c>
    </row>
    <row r="7630" spans="1:3" x14ac:dyDescent="0.3">
      <c r="A7630" s="8" t="s">
        <v>15</v>
      </c>
      <c r="B7630" s="8" t="s">
        <v>81</v>
      </c>
      <c r="C7630" s="8">
        <v>16.52</v>
      </c>
    </row>
    <row r="7631" spans="1:3" x14ac:dyDescent="0.3">
      <c r="A7631" s="8" t="s">
        <v>15</v>
      </c>
      <c r="B7631" s="8" t="s">
        <v>46</v>
      </c>
      <c r="C7631" s="8">
        <v>335.72</v>
      </c>
    </row>
    <row r="7632" spans="1:3" x14ac:dyDescent="0.3">
      <c r="A7632" s="8" t="s">
        <v>15</v>
      </c>
      <c r="B7632" s="8" t="s">
        <v>46</v>
      </c>
      <c r="C7632" s="8">
        <v>251.94399999999999</v>
      </c>
    </row>
    <row r="7633" spans="1:3" x14ac:dyDescent="0.3">
      <c r="A7633" s="8" t="s">
        <v>15</v>
      </c>
      <c r="B7633" s="8" t="s">
        <v>46</v>
      </c>
      <c r="C7633" s="8">
        <v>127.30200000000001</v>
      </c>
    </row>
    <row r="7634" spans="1:3" x14ac:dyDescent="0.3">
      <c r="A7634" s="8" t="s">
        <v>15</v>
      </c>
      <c r="B7634" s="8" t="s">
        <v>17</v>
      </c>
      <c r="C7634" s="8">
        <v>1207.8399999999999</v>
      </c>
    </row>
    <row r="7635" spans="1:3" x14ac:dyDescent="0.3">
      <c r="A7635" s="8" t="s">
        <v>15</v>
      </c>
      <c r="B7635" s="8" t="s">
        <v>17</v>
      </c>
      <c r="C7635" s="8">
        <v>12.53</v>
      </c>
    </row>
    <row r="7636" spans="1:3" x14ac:dyDescent="0.3">
      <c r="A7636" s="8" t="s">
        <v>15</v>
      </c>
      <c r="B7636" s="8" t="s">
        <v>17</v>
      </c>
      <c r="C7636" s="8">
        <v>34.58</v>
      </c>
    </row>
    <row r="7637" spans="1:3" x14ac:dyDescent="0.3">
      <c r="A7637" s="8" t="s">
        <v>15</v>
      </c>
      <c r="B7637" s="8" t="s">
        <v>17</v>
      </c>
      <c r="C7637" s="8">
        <v>300.98</v>
      </c>
    </row>
    <row r="7638" spans="1:3" x14ac:dyDescent="0.3">
      <c r="A7638" s="8" t="s">
        <v>15</v>
      </c>
      <c r="B7638" s="8" t="s">
        <v>17</v>
      </c>
      <c r="C7638" s="8">
        <v>258.75</v>
      </c>
    </row>
    <row r="7639" spans="1:3" x14ac:dyDescent="0.3">
      <c r="A7639" s="8" t="s">
        <v>15</v>
      </c>
      <c r="B7639" s="8" t="s">
        <v>72</v>
      </c>
      <c r="C7639" s="8">
        <v>59.52</v>
      </c>
    </row>
    <row r="7640" spans="1:3" x14ac:dyDescent="0.3">
      <c r="A7640" s="8" t="s">
        <v>15</v>
      </c>
      <c r="B7640" s="8" t="s">
        <v>72</v>
      </c>
      <c r="C7640" s="8">
        <v>57.96</v>
      </c>
    </row>
    <row r="7641" spans="1:3" x14ac:dyDescent="0.3">
      <c r="A7641" s="8" t="s">
        <v>15</v>
      </c>
      <c r="B7641" s="8" t="s">
        <v>72</v>
      </c>
      <c r="C7641" s="8">
        <v>441.96</v>
      </c>
    </row>
    <row r="7642" spans="1:3" x14ac:dyDescent="0.3">
      <c r="A7642" s="8" t="s">
        <v>15</v>
      </c>
      <c r="B7642" s="8" t="s">
        <v>72</v>
      </c>
      <c r="C7642" s="8">
        <v>68.040000000000006</v>
      </c>
    </row>
    <row r="7643" spans="1:3" x14ac:dyDescent="0.3">
      <c r="A7643" s="8" t="s">
        <v>15</v>
      </c>
      <c r="B7643" s="8" t="s">
        <v>98</v>
      </c>
      <c r="C7643" s="8">
        <v>703.71</v>
      </c>
    </row>
    <row r="7644" spans="1:3" x14ac:dyDescent="0.3">
      <c r="A7644" s="8" t="s">
        <v>15</v>
      </c>
      <c r="B7644" s="8" t="s">
        <v>98</v>
      </c>
      <c r="C7644" s="8">
        <v>17.904</v>
      </c>
    </row>
    <row r="7645" spans="1:3" x14ac:dyDescent="0.3">
      <c r="A7645" s="8" t="s">
        <v>15</v>
      </c>
      <c r="B7645" s="8" t="s">
        <v>98</v>
      </c>
      <c r="C7645" s="8">
        <v>11.976000000000001</v>
      </c>
    </row>
    <row r="7646" spans="1:3" x14ac:dyDescent="0.3">
      <c r="A7646" s="8" t="s">
        <v>15</v>
      </c>
      <c r="B7646" s="8" t="s">
        <v>98</v>
      </c>
      <c r="C7646" s="8">
        <v>67.959999999999994</v>
      </c>
    </row>
    <row r="7647" spans="1:3" x14ac:dyDescent="0.3">
      <c r="A7647" s="8" t="s">
        <v>15</v>
      </c>
      <c r="B7647" s="8" t="s">
        <v>24</v>
      </c>
      <c r="C7647" s="8">
        <v>892.22400000000005</v>
      </c>
    </row>
    <row r="7648" spans="1:3" x14ac:dyDescent="0.3">
      <c r="A7648" s="8" t="s">
        <v>15</v>
      </c>
      <c r="B7648" s="8" t="s">
        <v>40</v>
      </c>
      <c r="C7648" s="8">
        <v>1299.99</v>
      </c>
    </row>
    <row r="7649" spans="1:3" x14ac:dyDescent="0.3">
      <c r="A7649" s="8" t="s">
        <v>15</v>
      </c>
      <c r="B7649" s="8" t="s">
        <v>24</v>
      </c>
      <c r="C7649" s="8">
        <v>4.5439999999999996</v>
      </c>
    </row>
    <row r="7650" spans="1:3" x14ac:dyDescent="0.3">
      <c r="A7650" s="8" t="s">
        <v>15</v>
      </c>
      <c r="B7650" s="8" t="s">
        <v>24</v>
      </c>
      <c r="C7650" s="8">
        <v>1352.0319999999999</v>
      </c>
    </row>
    <row r="7651" spans="1:3" x14ac:dyDescent="0.3">
      <c r="A7651" s="8" t="s">
        <v>15</v>
      </c>
      <c r="B7651" s="8" t="s">
        <v>104</v>
      </c>
      <c r="C7651" s="8">
        <v>1548.99</v>
      </c>
    </row>
    <row r="7652" spans="1:3" x14ac:dyDescent="0.3">
      <c r="A7652" s="8" t="s">
        <v>15</v>
      </c>
      <c r="B7652" s="8" t="s">
        <v>104</v>
      </c>
      <c r="C7652" s="8">
        <v>19.872</v>
      </c>
    </row>
    <row r="7653" spans="1:3" x14ac:dyDescent="0.3">
      <c r="A7653" s="8" t="s">
        <v>15</v>
      </c>
      <c r="B7653" s="8" t="s">
        <v>46</v>
      </c>
      <c r="C7653" s="8">
        <v>119.44799999999999</v>
      </c>
    </row>
    <row r="7654" spans="1:3" x14ac:dyDescent="0.3">
      <c r="A7654" s="8" t="s">
        <v>15</v>
      </c>
      <c r="B7654" s="8" t="s">
        <v>46</v>
      </c>
      <c r="C7654" s="8">
        <v>118.16</v>
      </c>
    </row>
    <row r="7655" spans="1:3" x14ac:dyDescent="0.3">
      <c r="A7655" s="8" t="s">
        <v>15</v>
      </c>
      <c r="B7655" s="8" t="s">
        <v>88</v>
      </c>
      <c r="C7655" s="8">
        <v>19.559999999999999</v>
      </c>
    </row>
    <row r="7656" spans="1:3" x14ac:dyDescent="0.3">
      <c r="A7656" s="8" t="s">
        <v>15</v>
      </c>
      <c r="B7656" s="8" t="s">
        <v>177</v>
      </c>
      <c r="C7656" s="8">
        <v>80.959999999999994</v>
      </c>
    </row>
    <row r="7657" spans="1:3" x14ac:dyDescent="0.3">
      <c r="A7657" s="8" t="s">
        <v>15</v>
      </c>
      <c r="B7657" s="8" t="s">
        <v>177</v>
      </c>
      <c r="C7657" s="8">
        <v>25.92</v>
      </c>
    </row>
    <row r="7658" spans="1:3" x14ac:dyDescent="0.3">
      <c r="A7658" s="8" t="s">
        <v>15</v>
      </c>
      <c r="B7658" s="8" t="s">
        <v>24</v>
      </c>
      <c r="C7658" s="8">
        <v>106.96</v>
      </c>
    </row>
    <row r="7659" spans="1:3" x14ac:dyDescent="0.3">
      <c r="A7659" s="8" t="s">
        <v>15</v>
      </c>
      <c r="B7659" s="8" t="s">
        <v>24</v>
      </c>
      <c r="C7659" s="8">
        <v>187.76</v>
      </c>
    </row>
    <row r="7660" spans="1:3" x14ac:dyDescent="0.3">
      <c r="A7660" s="8" t="s">
        <v>15</v>
      </c>
      <c r="B7660" s="8" t="s">
        <v>104</v>
      </c>
      <c r="C7660" s="8">
        <v>76.775999999999996</v>
      </c>
    </row>
    <row r="7661" spans="1:3" x14ac:dyDescent="0.3">
      <c r="A7661" s="8" t="s">
        <v>15</v>
      </c>
      <c r="B7661" s="8" t="s">
        <v>54</v>
      </c>
      <c r="C7661" s="8">
        <v>53.9</v>
      </c>
    </row>
    <row r="7662" spans="1:3" x14ac:dyDescent="0.3">
      <c r="A7662" s="8" t="s">
        <v>15</v>
      </c>
      <c r="B7662" s="8" t="s">
        <v>46</v>
      </c>
      <c r="C7662" s="8">
        <v>76.727999999999994</v>
      </c>
    </row>
    <row r="7663" spans="1:3" x14ac:dyDescent="0.3">
      <c r="A7663" s="8" t="s">
        <v>15</v>
      </c>
      <c r="B7663" s="8" t="s">
        <v>46</v>
      </c>
      <c r="C7663" s="8">
        <v>10.43</v>
      </c>
    </row>
    <row r="7664" spans="1:3" x14ac:dyDescent="0.3">
      <c r="A7664" s="8" t="s">
        <v>15</v>
      </c>
      <c r="B7664" s="8" t="s">
        <v>24</v>
      </c>
      <c r="C7664" s="8">
        <v>99.2</v>
      </c>
    </row>
    <row r="7665" spans="1:3" x14ac:dyDescent="0.3">
      <c r="A7665" s="8" t="s">
        <v>15</v>
      </c>
      <c r="B7665" s="8" t="s">
        <v>40</v>
      </c>
      <c r="C7665" s="8">
        <v>15.92</v>
      </c>
    </row>
    <row r="7666" spans="1:3" x14ac:dyDescent="0.3">
      <c r="A7666" s="8" t="s">
        <v>15</v>
      </c>
      <c r="B7666" s="8" t="s">
        <v>125</v>
      </c>
      <c r="C7666" s="8">
        <v>129.91999999999999</v>
      </c>
    </row>
    <row r="7667" spans="1:3" x14ac:dyDescent="0.3">
      <c r="A7667" s="8" t="s">
        <v>15</v>
      </c>
      <c r="B7667" s="8" t="s">
        <v>179</v>
      </c>
      <c r="C7667" s="8">
        <v>30.4</v>
      </c>
    </row>
    <row r="7668" spans="1:3" x14ac:dyDescent="0.3">
      <c r="A7668" s="8" t="s">
        <v>15</v>
      </c>
      <c r="B7668" s="8" t="s">
        <v>179</v>
      </c>
      <c r="C7668" s="8">
        <v>5399.91</v>
      </c>
    </row>
    <row r="7669" spans="1:3" x14ac:dyDescent="0.3">
      <c r="A7669" s="8" t="s">
        <v>15</v>
      </c>
      <c r="B7669" s="8" t="s">
        <v>179</v>
      </c>
      <c r="C7669" s="8">
        <v>119.1</v>
      </c>
    </row>
    <row r="7670" spans="1:3" x14ac:dyDescent="0.3">
      <c r="A7670" s="8" t="s">
        <v>15</v>
      </c>
      <c r="B7670" s="8" t="s">
        <v>166</v>
      </c>
      <c r="C7670" s="8">
        <v>40.08</v>
      </c>
    </row>
    <row r="7671" spans="1:3" x14ac:dyDescent="0.3">
      <c r="A7671" s="8" t="s">
        <v>15</v>
      </c>
      <c r="B7671" s="8" t="s">
        <v>166</v>
      </c>
      <c r="C7671" s="8">
        <v>59.94</v>
      </c>
    </row>
    <row r="7672" spans="1:3" x14ac:dyDescent="0.3">
      <c r="A7672" s="8" t="s">
        <v>15</v>
      </c>
      <c r="B7672" s="8" t="s">
        <v>166</v>
      </c>
      <c r="C7672" s="8">
        <v>259.98</v>
      </c>
    </row>
    <row r="7673" spans="1:3" x14ac:dyDescent="0.3">
      <c r="A7673" s="8" t="s">
        <v>15</v>
      </c>
      <c r="B7673" s="8" t="s">
        <v>166</v>
      </c>
      <c r="C7673" s="8">
        <v>170.98</v>
      </c>
    </row>
    <row r="7674" spans="1:3" x14ac:dyDescent="0.3">
      <c r="A7674" s="8" t="s">
        <v>15</v>
      </c>
      <c r="B7674" s="8" t="s">
        <v>166</v>
      </c>
      <c r="C7674" s="8">
        <v>38.97</v>
      </c>
    </row>
    <row r="7675" spans="1:3" x14ac:dyDescent="0.3">
      <c r="A7675" s="8" t="s">
        <v>15</v>
      </c>
      <c r="B7675" s="8" t="s">
        <v>166</v>
      </c>
      <c r="C7675" s="8">
        <v>154.9</v>
      </c>
    </row>
    <row r="7676" spans="1:3" x14ac:dyDescent="0.3">
      <c r="A7676" s="8" t="s">
        <v>15</v>
      </c>
      <c r="B7676" s="8" t="s">
        <v>166</v>
      </c>
      <c r="C7676" s="8">
        <v>446.06799999999998</v>
      </c>
    </row>
    <row r="7677" spans="1:3" x14ac:dyDescent="0.3">
      <c r="A7677" s="8" t="s">
        <v>15</v>
      </c>
      <c r="B7677" s="8" t="s">
        <v>24</v>
      </c>
      <c r="C7677" s="8">
        <v>152.94</v>
      </c>
    </row>
    <row r="7678" spans="1:3" x14ac:dyDescent="0.3">
      <c r="A7678" s="8" t="s">
        <v>15</v>
      </c>
      <c r="B7678" s="8" t="s">
        <v>40</v>
      </c>
      <c r="C7678" s="8">
        <v>23.472000000000001</v>
      </c>
    </row>
    <row r="7679" spans="1:3" x14ac:dyDescent="0.3">
      <c r="A7679" s="8" t="s">
        <v>15</v>
      </c>
      <c r="B7679" s="8" t="s">
        <v>179</v>
      </c>
      <c r="C7679" s="8">
        <v>195.64</v>
      </c>
    </row>
    <row r="7680" spans="1:3" x14ac:dyDescent="0.3">
      <c r="A7680" s="8" t="s">
        <v>15</v>
      </c>
      <c r="B7680" s="8" t="s">
        <v>179</v>
      </c>
      <c r="C7680" s="8">
        <v>14.94</v>
      </c>
    </row>
    <row r="7681" spans="1:3" x14ac:dyDescent="0.3">
      <c r="A7681" s="8" t="s">
        <v>15</v>
      </c>
      <c r="B7681" s="8" t="s">
        <v>179</v>
      </c>
      <c r="C7681" s="8">
        <v>1687.8</v>
      </c>
    </row>
    <row r="7682" spans="1:3" x14ac:dyDescent="0.3">
      <c r="A7682" s="8" t="s">
        <v>15</v>
      </c>
      <c r="B7682" s="8" t="s">
        <v>179</v>
      </c>
      <c r="C7682" s="8">
        <v>341.96</v>
      </c>
    </row>
    <row r="7683" spans="1:3" x14ac:dyDescent="0.3">
      <c r="A7683" s="8" t="s">
        <v>15</v>
      </c>
      <c r="B7683" s="8" t="s">
        <v>179</v>
      </c>
      <c r="C7683" s="8">
        <v>605.88</v>
      </c>
    </row>
    <row r="7684" spans="1:3" x14ac:dyDescent="0.3">
      <c r="A7684" s="8" t="s">
        <v>15</v>
      </c>
      <c r="B7684" s="8" t="s">
        <v>70</v>
      </c>
      <c r="C7684" s="8">
        <v>186.732</v>
      </c>
    </row>
    <row r="7685" spans="1:3" x14ac:dyDescent="0.3">
      <c r="A7685" s="8" t="s">
        <v>15</v>
      </c>
      <c r="B7685" s="8" t="s">
        <v>70</v>
      </c>
      <c r="C7685" s="8">
        <v>3812.97</v>
      </c>
    </row>
    <row r="7686" spans="1:3" x14ac:dyDescent="0.3">
      <c r="A7686" s="8" t="s">
        <v>15</v>
      </c>
      <c r="B7686" s="8" t="s">
        <v>76</v>
      </c>
      <c r="C7686" s="8">
        <v>26.423999999999999</v>
      </c>
    </row>
    <row r="7687" spans="1:3" x14ac:dyDescent="0.3">
      <c r="A7687" s="8" t="s">
        <v>15</v>
      </c>
      <c r="B7687" s="8" t="s">
        <v>76</v>
      </c>
      <c r="C7687" s="8">
        <v>625.99</v>
      </c>
    </row>
    <row r="7688" spans="1:3" x14ac:dyDescent="0.3">
      <c r="A7688" s="8" t="s">
        <v>15</v>
      </c>
      <c r="B7688" s="8" t="s">
        <v>70</v>
      </c>
      <c r="C7688" s="8">
        <v>1568.61</v>
      </c>
    </row>
    <row r="7689" spans="1:3" x14ac:dyDescent="0.3">
      <c r="A7689" s="8" t="s">
        <v>15</v>
      </c>
      <c r="B7689" s="8" t="s">
        <v>70</v>
      </c>
      <c r="C7689" s="8">
        <v>17.3</v>
      </c>
    </row>
    <row r="7690" spans="1:3" x14ac:dyDescent="0.3">
      <c r="A7690" s="8" t="s">
        <v>15</v>
      </c>
      <c r="B7690" s="8" t="s">
        <v>70</v>
      </c>
      <c r="C7690" s="8">
        <v>160</v>
      </c>
    </row>
    <row r="7691" spans="1:3" x14ac:dyDescent="0.3">
      <c r="A7691" s="8" t="s">
        <v>15</v>
      </c>
      <c r="B7691" s="8" t="s">
        <v>83</v>
      </c>
      <c r="C7691" s="8">
        <v>179.94</v>
      </c>
    </row>
    <row r="7692" spans="1:3" x14ac:dyDescent="0.3">
      <c r="A7692" s="8" t="s">
        <v>15</v>
      </c>
      <c r="B7692" s="8" t="s">
        <v>83</v>
      </c>
      <c r="C7692" s="8">
        <v>872.94</v>
      </c>
    </row>
    <row r="7693" spans="1:3" x14ac:dyDescent="0.3">
      <c r="A7693" s="8" t="s">
        <v>15</v>
      </c>
      <c r="B7693" s="8" t="s">
        <v>83</v>
      </c>
      <c r="C7693" s="8">
        <v>12.96</v>
      </c>
    </row>
    <row r="7694" spans="1:3" x14ac:dyDescent="0.3">
      <c r="A7694" s="8" t="s">
        <v>15</v>
      </c>
      <c r="B7694" s="8" t="s">
        <v>24</v>
      </c>
      <c r="C7694" s="8">
        <v>88.8</v>
      </c>
    </row>
    <row r="7695" spans="1:3" x14ac:dyDescent="0.3">
      <c r="A7695" s="8" t="s">
        <v>15</v>
      </c>
      <c r="B7695" s="8" t="s">
        <v>24</v>
      </c>
      <c r="C7695" s="8">
        <v>319.96800000000002</v>
      </c>
    </row>
    <row r="7696" spans="1:3" x14ac:dyDescent="0.3">
      <c r="A7696" s="8" t="s">
        <v>15</v>
      </c>
      <c r="B7696" s="8" t="s">
        <v>43</v>
      </c>
      <c r="C7696" s="8">
        <v>167.88800000000001</v>
      </c>
    </row>
    <row r="7697" spans="1:3" x14ac:dyDescent="0.3">
      <c r="A7697" s="8" t="s">
        <v>15</v>
      </c>
      <c r="B7697" s="8" t="s">
        <v>46</v>
      </c>
      <c r="C7697" s="8">
        <v>163.96</v>
      </c>
    </row>
    <row r="7698" spans="1:3" x14ac:dyDescent="0.3">
      <c r="A7698" s="8" t="s">
        <v>15</v>
      </c>
      <c r="B7698" s="8" t="s">
        <v>46</v>
      </c>
      <c r="C7698" s="8">
        <v>5.2320000000000002</v>
      </c>
    </row>
    <row r="7699" spans="1:3" x14ac:dyDescent="0.3">
      <c r="A7699" s="8" t="s">
        <v>15</v>
      </c>
      <c r="B7699" s="8" t="s">
        <v>166</v>
      </c>
      <c r="C7699" s="8">
        <v>1199.98</v>
      </c>
    </row>
    <row r="7700" spans="1:3" x14ac:dyDescent="0.3">
      <c r="A7700" s="8" t="s">
        <v>15</v>
      </c>
      <c r="B7700" s="8" t="s">
        <v>166</v>
      </c>
      <c r="C7700" s="8">
        <v>73.849999999999994</v>
      </c>
    </row>
    <row r="7701" spans="1:3" x14ac:dyDescent="0.3">
      <c r="A7701" s="8" t="s">
        <v>15</v>
      </c>
      <c r="B7701" s="8" t="s">
        <v>166</v>
      </c>
      <c r="C7701" s="8">
        <v>25.71</v>
      </c>
    </row>
    <row r="7702" spans="1:3" x14ac:dyDescent="0.3">
      <c r="A7702" s="8" t="s">
        <v>15</v>
      </c>
      <c r="B7702" s="8" t="s">
        <v>166</v>
      </c>
      <c r="C7702" s="8">
        <v>17.28</v>
      </c>
    </row>
    <row r="7703" spans="1:3" x14ac:dyDescent="0.3">
      <c r="A7703" s="8" t="s">
        <v>15</v>
      </c>
      <c r="B7703" s="8" t="s">
        <v>166</v>
      </c>
      <c r="C7703" s="8">
        <v>526.58199999999999</v>
      </c>
    </row>
    <row r="7704" spans="1:3" x14ac:dyDescent="0.3">
      <c r="A7704" s="8" t="s">
        <v>15</v>
      </c>
      <c r="B7704" s="8" t="s">
        <v>70</v>
      </c>
      <c r="C7704" s="8">
        <v>11.56</v>
      </c>
    </row>
    <row r="7705" spans="1:3" x14ac:dyDescent="0.3">
      <c r="A7705" s="8" t="s">
        <v>15</v>
      </c>
      <c r="B7705" s="8" t="s">
        <v>70</v>
      </c>
      <c r="C7705" s="8">
        <v>209.97</v>
      </c>
    </row>
    <row r="7706" spans="1:3" x14ac:dyDescent="0.3">
      <c r="A7706" s="8" t="s">
        <v>15</v>
      </c>
      <c r="B7706" s="8" t="s">
        <v>70</v>
      </c>
      <c r="C7706" s="8">
        <v>447.84</v>
      </c>
    </row>
    <row r="7707" spans="1:3" x14ac:dyDescent="0.3">
      <c r="A7707" s="8" t="s">
        <v>15</v>
      </c>
      <c r="B7707" s="8" t="s">
        <v>70</v>
      </c>
      <c r="C7707" s="8">
        <v>479.97</v>
      </c>
    </row>
    <row r="7708" spans="1:3" x14ac:dyDescent="0.3">
      <c r="A7708" s="8" t="s">
        <v>15</v>
      </c>
      <c r="B7708" s="8" t="s">
        <v>70</v>
      </c>
      <c r="C7708" s="8">
        <v>8.64</v>
      </c>
    </row>
    <row r="7709" spans="1:3" x14ac:dyDescent="0.3">
      <c r="A7709" s="8" t="s">
        <v>15</v>
      </c>
      <c r="B7709" s="8" t="s">
        <v>51</v>
      </c>
      <c r="C7709" s="8">
        <v>11.68</v>
      </c>
    </row>
    <row r="7710" spans="1:3" x14ac:dyDescent="0.3">
      <c r="A7710" s="8" t="s">
        <v>15</v>
      </c>
      <c r="B7710" s="8" t="s">
        <v>56</v>
      </c>
      <c r="C7710" s="8">
        <v>40.776000000000003</v>
      </c>
    </row>
    <row r="7711" spans="1:3" x14ac:dyDescent="0.3">
      <c r="A7711" s="8" t="s">
        <v>15</v>
      </c>
      <c r="B7711" s="8" t="s">
        <v>56</v>
      </c>
      <c r="C7711" s="8">
        <v>13.698</v>
      </c>
    </row>
    <row r="7712" spans="1:3" x14ac:dyDescent="0.3">
      <c r="A7712" s="8" t="s">
        <v>15</v>
      </c>
      <c r="B7712" s="8" t="s">
        <v>81</v>
      </c>
      <c r="C7712" s="8">
        <v>87.8</v>
      </c>
    </row>
    <row r="7713" spans="1:3" x14ac:dyDescent="0.3">
      <c r="A7713" s="8" t="s">
        <v>15</v>
      </c>
      <c r="B7713" s="8" t="s">
        <v>40</v>
      </c>
      <c r="C7713" s="8">
        <v>77.951999999999998</v>
      </c>
    </row>
    <row r="7714" spans="1:3" x14ac:dyDescent="0.3">
      <c r="A7714" s="8" t="s">
        <v>15</v>
      </c>
      <c r="B7714" s="8" t="s">
        <v>40</v>
      </c>
      <c r="C7714" s="8">
        <v>147.184</v>
      </c>
    </row>
    <row r="7715" spans="1:3" x14ac:dyDescent="0.3">
      <c r="A7715" s="8" t="s">
        <v>15</v>
      </c>
      <c r="B7715" s="8" t="s">
        <v>40</v>
      </c>
      <c r="C7715" s="8">
        <v>47.951999999999998</v>
      </c>
    </row>
    <row r="7716" spans="1:3" x14ac:dyDescent="0.3">
      <c r="A7716" s="8" t="s">
        <v>15</v>
      </c>
      <c r="B7716" s="8" t="s">
        <v>24</v>
      </c>
      <c r="C7716" s="8">
        <v>250.26</v>
      </c>
    </row>
    <row r="7717" spans="1:3" x14ac:dyDescent="0.3">
      <c r="A7717" s="8" t="s">
        <v>15</v>
      </c>
      <c r="B7717" s="8" t="s">
        <v>56</v>
      </c>
      <c r="C7717" s="8">
        <v>40.776000000000003</v>
      </c>
    </row>
    <row r="7718" spans="1:3" x14ac:dyDescent="0.3">
      <c r="A7718" s="8" t="s">
        <v>15</v>
      </c>
      <c r="B7718" s="8" t="s">
        <v>98</v>
      </c>
      <c r="C7718" s="8">
        <v>29.6</v>
      </c>
    </row>
    <row r="7719" spans="1:3" x14ac:dyDescent="0.3">
      <c r="A7719" s="8" t="s">
        <v>15</v>
      </c>
      <c r="B7719" s="8" t="s">
        <v>98</v>
      </c>
      <c r="C7719" s="8">
        <v>1.9379999999999999</v>
      </c>
    </row>
    <row r="7720" spans="1:3" x14ac:dyDescent="0.3">
      <c r="A7720" s="8" t="s">
        <v>15</v>
      </c>
      <c r="B7720" s="8" t="s">
        <v>24</v>
      </c>
      <c r="C7720" s="8">
        <v>159.96</v>
      </c>
    </row>
    <row r="7721" spans="1:3" x14ac:dyDescent="0.3">
      <c r="A7721" s="8" t="s">
        <v>15</v>
      </c>
      <c r="B7721" s="8" t="s">
        <v>76</v>
      </c>
      <c r="C7721" s="8">
        <v>59.52</v>
      </c>
    </row>
    <row r="7722" spans="1:3" x14ac:dyDescent="0.3">
      <c r="A7722" s="8" t="s">
        <v>15</v>
      </c>
      <c r="B7722" s="8" t="s">
        <v>76</v>
      </c>
      <c r="C7722" s="8">
        <v>17.48</v>
      </c>
    </row>
    <row r="7723" spans="1:3" x14ac:dyDescent="0.3">
      <c r="A7723" s="8" t="s">
        <v>15</v>
      </c>
      <c r="B7723" s="8" t="s">
        <v>76</v>
      </c>
      <c r="C7723" s="8">
        <v>13.167999999999999</v>
      </c>
    </row>
    <row r="7724" spans="1:3" x14ac:dyDescent="0.3">
      <c r="A7724" s="8" t="s">
        <v>15</v>
      </c>
      <c r="B7724" s="8" t="s">
        <v>24</v>
      </c>
      <c r="C7724" s="8">
        <v>40.74</v>
      </c>
    </row>
    <row r="7725" spans="1:3" x14ac:dyDescent="0.3">
      <c r="A7725" s="8" t="s">
        <v>15</v>
      </c>
      <c r="B7725" s="8" t="s">
        <v>46</v>
      </c>
      <c r="C7725" s="8">
        <v>179.886</v>
      </c>
    </row>
    <row r="7726" spans="1:3" x14ac:dyDescent="0.3">
      <c r="A7726" s="8" t="s">
        <v>15</v>
      </c>
      <c r="B7726" s="8" t="s">
        <v>104</v>
      </c>
      <c r="C7726" s="8">
        <v>286.25599999999997</v>
      </c>
    </row>
    <row r="7727" spans="1:3" x14ac:dyDescent="0.3">
      <c r="A7727" s="8" t="s">
        <v>15</v>
      </c>
      <c r="B7727" s="8" t="s">
        <v>104</v>
      </c>
      <c r="C7727" s="8">
        <v>24.224</v>
      </c>
    </row>
    <row r="7728" spans="1:3" x14ac:dyDescent="0.3">
      <c r="A7728" s="8" t="s">
        <v>15</v>
      </c>
      <c r="B7728" s="8" t="s">
        <v>104</v>
      </c>
      <c r="C7728" s="8">
        <v>331.536</v>
      </c>
    </row>
    <row r="7729" spans="1:3" x14ac:dyDescent="0.3">
      <c r="A7729" s="8" t="s">
        <v>15</v>
      </c>
      <c r="B7729" s="8" t="s">
        <v>76</v>
      </c>
      <c r="C7729" s="8">
        <v>17.52</v>
      </c>
    </row>
    <row r="7730" spans="1:3" x14ac:dyDescent="0.3">
      <c r="A7730" s="8" t="s">
        <v>15</v>
      </c>
      <c r="B7730" s="8" t="s">
        <v>46</v>
      </c>
      <c r="C7730" s="8">
        <v>17.856000000000002</v>
      </c>
    </row>
    <row r="7731" spans="1:3" x14ac:dyDescent="0.3">
      <c r="A7731" s="8" t="s">
        <v>15</v>
      </c>
      <c r="B7731" s="8" t="s">
        <v>30</v>
      </c>
      <c r="C7731" s="8">
        <v>431.976</v>
      </c>
    </row>
    <row r="7732" spans="1:3" x14ac:dyDescent="0.3">
      <c r="A7732" s="8" t="s">
        <v>15</v>
      </c>
      <c r="B7732" s="8" t="s">
        <v>43</v>
      </c>
      <c r="C7732" s="8">
        <v>291.13600000000002</v>
      </c>
    </row>
    <row r="7733" spans="1:3" x14ac:dyDescent="0.3">
      <c r="A7733" s="8" t="s">
        <v>15</v>
      </c>
      <c r="B7733" s="8" t="s">
        <v>46</v>
      </c>
      <c r="C7733" s="8">
        <v>114.848</v>
      </c>
    </row>
    <row r="7734" spans="1:3" x14ac:dyDescent="0.3">
      <c r="A7734" s="8" t="s">
        <v>15</v>
      </c>
      <c r="B7734" s="8" t="s">
        <v>46</v>
      </c>
      <c r="C7734" s="8">
        <v>10.688000000000001</v>
      </c>
    </row>
    <row r="7735" spans="1:3" x14ac:dyDescent="0.3">
      <c r="A7735" s="8" t="s">
        <v>15</v>
      </c>
      <c r="B7735" s="8" t="s">
        <v>104</v>
      </c>
      <c r="C7735" s="8">
        <v>15.231999999999999</v>
      </c>
    </row>
    <row r="7736" spans="1:3" x14ac:dyDescent="0.3">
      <c r="A7736" s="8" t="s">
        <v>15</v>
      </c>
      <c r="B7736" s="8" t="s">
        <v>43</v>
      </c>
      <c r="C7736" s="8">
        <v>12.42</v>
      </c>
    </row>
    <row r="7737" spans="1:3" x14ac:dyDescent="0.3">
      <c r="A7737" s="8" t="s">
        <v>15</v>
      </c>
      <c r="B7737" s="8" t="s">
        <v>43</v>
      </c>
      <c r="C7737" s="8">
        <v>19.440000000000001</v>
      </c>
    </row>
    <row r="7738" spans="1:3" x14ac:dyDescent="0.3">
      <c r="A7738" s="8" t="s">
        <v>15</v>
      </c>
      <c r="B7738" s="8" t="s">
        <v>76</v>
      </c>
      <c r="C7738" s="8">
        <v>70.367999999999995</v>
      </c>
    </row>
    <row r="7739" spans="1:3" x14ac:dyDescent="0.3">
      <c r="A7739" s="8" t="s">
        <v>15</v>
      </c>
      <c r="B7739" s="8" t="s">
        <v>40</v>
      </c>
      <c r="C7739" s="8">
        <v>12.672000000000001</v>
      </c>
    </row>
    <row r="7740" spans="1:3" x14ac:dyDescent="0.3">
      <c r="A7740" s="8" t="s">
        <v>15</v>
      </c>
      <c r="B7740" s="8" t="s">
        <v>248</v>
      </c>
      <c r="C7740" s="8">
        <v>89.95</v>
      </c>
    </row>
    <row r="7741" spans="1:3" x14ac:dyDescent="0.3">
      <c r="A7741" s="8" t="s">
        <v>15</v>
      </c>
      <c r="B7741" s="8" t="s">
        <v>24</v>
      </c>
      <c r="C7741" s="8">
        <v>6.58</v>
      </c>
    </row>
    <row r="7742" spans="1:3" x14ac:dyDescent="0.3">
      <c r="A7742" s="8" t="s">
        <v>15</v>
      </c>
      <c r="B7742" s="8" t="s">
        <v>24</v>
      </c>
      <c r="C7742" s="8">
        <v>94.99</v>
      </c>
    </row>
    <row r="7743" spans="1:3" x14ac:dyDescent="0.3">
      <c r="A7743" s="8" t="s">
        <v>15</v>
      </c>
      <c r="B7743" s="8" t="s">
        <v>81</v>
      </c>
      <c r="C7743" s="8">
        <v>35.119999999999997</v>
      </c>
    </row>
    <row r="7744" spans="1:3" x14ac:dyDescent="0.3">
      <c r="A7744" s="8" t="s">
        <v>15</v>
      </c>
      <c r="B7744" s="8" t="s">
        <v>24</v>
      </c>
      <c r="C7744" s="8">
        <v>25.92</v>
      </c>
    </row>
    <row r="7745" spans="1:3" x14ac:dyDescent="0.3">
      <c r="A7745" s="8" t="s">
        <v>15</v>
      </c>
      <c r="B7745" s="8" t="s">
        <v>127</v>
      </c>
      <c r="C7745" s="8">
        <v>7.96</v>
      </c>
    </row>
    <row r="7746" spans="1:3" x14ac:dyDescent="0.3">
      <c r="A7746" s="8" t="s">
        <v>15</v>
      </c>
      <c r="B7746" s="8" t="s">
        <v>127</v>
      </c>
      <c r="C7746" s="8">
        <v>566.97</v>
      </c>
    </row>
    <row r="7747" spans="1:3" x14ac:dyDescent="0.3">
      <c r="A7747" s="8" t="s">
        <v>15</v>
      </c>
      <c r="B7747" s="8" t="s">
        <v>127</v>
      </c>
      <c r="C7747" s="8">
        <v>9.84</v>
      </c>
    </row>
    <row r="7748" spans="1:3" x14ac:dyDescent="0.3">
      <c r="A7748" s="8" t="s">
        <v>15</v>
      </c>
      <c r="B7748" s="8" t="s">
        <v>65</v>
      </c>
      <c r="C7748" s="8">
        <v>25.488</v>
      </c>
    </row>
    <row r="7749" spans="1:3" x14ac:dyDescent="0.3">
      <c r="A7749" s="8" t="s">
        <v>15</v>
      </c>
      <c r="B7749" s="8" t="s">
        <v>76</v>
      </c>
      <c r="C7749" s="8">
        <v>7.56</v>
      </c>
    </row>
    <row r="7750" spans="1:3" x14ac:dyDescent="0.3">
      <c r="A7750" s="8" t="s">
        <v>15</v>
      </c>
      <c r="B7750" s="8" t="s">
        <v>83</v>
      </c>
      <c r="C7750" s="8">
        <v>60.84</v>
      </c>
    </row>
    <row r="7751" spans="1:3" x14ac:dyDescent="0.3">
      <c r="A7751" s="8" t="s">
        <v>15</v>
      </c>
      <c r="B7751" s="8" t="s">
        <v>83</v>
      </c>
      <c r="C7751" s="8">
        <v>450.04</v>
      </c>
    </row>
    <row r="7752" spans="1:3" x14ac:dyDescent="0.3">
      <c r="A7752" s="8" t="s">
        <v>15</v>
      </c>
      <c r="B7752" s="8" t="s">
        <v>83</v>
      </c>
      <c r="C7752" s="8">
        <v>34.6</v>
      </c>
    </row>
    <row r="7753" spans="1:3" x14ac:dyDescent="0.3">
      <c r="A7753" s="8" t="s">
        <v>15</v>
      </c>
      <c r="B7753" s="8" t="s">
        <v>83</v>
      </c>
      <c r="C7753" s="8">
        <v>467.97</v>
      </c>
    </row>
    <row r="7754" spans="1:3" x14ac:dyDescent="0.3">
      <c r="A7754" s="8" t="s">
        <v>15</v>
      </c>
      <c r="B7754" s="8" t="s">
        <v>83</v>
      </c>
      <c r="C7754" s="8">
        <v>33.020000000000003</v>
      </c>
    </row>
    <row r="7755" spans="1:3" x14ac:dyDescent="0.3">
      <c r="A7755" s="8" t="s">
        <v>15</v>
      </c>
      <c r="B7755" s="8" t="s">
        <v>40</v>
      </c>
      <c r="C7755" s="8">
        <v>17.088000000000001</v>
      </c>
    </row>
    <row r="7756" spans="1:3" x14ac:dyDescent="0.3">
      <c r="A7756" s="8" t="s">
        <v>15</v>
      </c>
      <c r="B7756" s="8" t="s">
        <v>104</v>
      </c>
      <c r="C7756" s="8">
        <v>3.008</v>
      </c>
    </row>
    <row r="7757" spans="1:3" x14ac:dyDescent="0.3">
      <c r="A7757" s="8" t="s">
        <v>15</v>
      </c>
      <c r="B7757" s="8" t="s">
        <v>40</v>
      </c>
      <c r="C7757" s="8">
        <v>268.24</v>
      </c>
    </row>
    <row r="7758" spans="1:3" x14ac:dyDescent="0.3">
      <c r="A7758" s="8" t="s">
        <v>15</v>
      </c>
      <c r="B7758" s="8" t="s">
        <v>40</v>
      </c>
      <c r="C7758" s="8">
        <v>431.16</v>
      </c>
    </row>
    <row r="7759" spans="1:3" x14ac:dyDescent="0.3">
      <c r="A7759" s="8" t="s">
        <v>15</v>
      </c>
      <c r="B7759" s="8" t="s">
        <v>76</v>
      </c>
      <c r="C7759" s="8">
        <v>43.6</v>
      </c>
    </row>
    <row r="7760" spans="1:3" x14ac:dyDescent="0.3">
      <c r="A7760" s="8" t="s">
        <v>15</v>
      </c>
      <c r="B7760" s="8" t="s">
        <v>76</v>
      </c>
      <c r="C7760" s="8">
        <v>154.94999999999999</v>
      </c>
    </row>
    <row r="7761" spans="1:3" x14ac:dyDescent="0.3">
      <c r="A7761" s="8" t="s">
        <v>15</v>
      </c>
      <c r="B7761" s="8" t="s">
        <v>46</v>
      </c>
      <c r="C7761" s="8">
        <v>15.552</v>
      </c>
    </row>
    <row r="7762" spans="1:3" x14ac:dyDescent="0.3">
      <c r="A7762" s="8" t="s">
        <v>15</v>
      </c>
      <c r="B7762" s="8" t="s">
        <v>86</v>
      </c>
      <c r="C7762" s="8">
        <v>42.207999999999998</v>
      </c>
    </row>
    <row r="7763" spans="1:3" x14ac:dyDescent="0.3">
      <c r="A7763" s="8" t="s">
        <v>15</v>
      </c>
      <c r="B7763" s="8" t="s">
        <v>46</v>
      </c>
      <c r="C7763" s="8">
        <v>10.368</v>
      </c>
    </row>
    <row r="7764" spans="1:3" x14ac:dyDescent="0.3">
      <c r="A7764" s="8" t="s">
        <v>15</v>
      </c>
      <c r="B7764" s="8" t="s">
        <v>95</v>
      </c>
      <c r="C7764" s="8">
        <v>2.2240000000000002</v>
      </c>
    </row>
    <row r="7765" spans="1:3" x14ac:dyDescent="0.3">
      <c r="A7765" s="8" t="s">
        <v>15</v>
      </c>
      <c r="B7765" s="8" t="s">
        <v>167</v>
      </c>
      <c r="C7765" s="8">
        <v>74.52</v>
      </c>
    </row>
    <row r="7766" spans="1:3" x14ac:dyDescent="0.3">
      <c r="A7766" s="8" t="s">
        <v>15</v>
      </c>
      <c r="B7766" s="8" t="s">
        <v>248</v>
      </c>
      <c r="C7766" s="8">
        <v>17.52</v>
      </c>
    </row>
    <row r="7767" spans="1:3" x14ac:dyDescent="0.3">
      <c r="A7767" s="8" t="s">
        <v>15</v>
      </c>
      <c r="B7767" s="8" t="s">
        <v>248</v>
      </c>
      <c r="C7767" s="8">
        <v>1779.9</v>
      </c>
    </row>
    <row r="7768" spans="1:3" x14ac:dyDescent="0.3">
      <c r="A7768" s="8" t="s">
        <v>15</v>
      </c>
      <c r="B7768" s="8" t="s">
        <v>248</v>
      </c>
      <c r="C7768" s="8">
        <v>219.9</v>
      </c>
    </row>
    <row r="7769" spans="1:3" x14ac:dyDescent="0.3">
      <c r="A7769" s="8" t="s">
        <v>15</v>
      </c>
      <c r="B7769" s="8" t="s">
        <v>95</v>
      </c>
      <c r="C7769" s="8">
        <v>7.1520000000000001</v>
      </c>
    </row>
    <row r="7770" spans="1:3" x14ac:dyDescent="0.3">
      <c r="A7770" s="8" t="s">
        <v>15</v>
      </c>
      <c r="B7770" s="8" t="s">
        <v>30</v>
      </c>
      <c r="C7770" s="8">
        <v>26.72</v>
      </c>
    </row>
    <row r="7771" spans="1:3" x14ac:dyDescent="0.3">
      <c r="A7771" s="8" t="s">
        <v>15</v>
      </c>
      <c r="B7771" s="8" t="s">
        <v>24</v>
      </c>
      <c r="C7771" s="8">
        <v>1039.7280000000001</v>
      </c>
    </row>
    <row r="7772" spans="1:3" x14ac:dyDescent="0.3">
      <c r="A7772" s="8" t="s">
        <v>15</v>
      </c>
      <c r="B7772" s="8" t="s">
        <v>24</v>
      </c>
      <c r="C7772" s="8">
        <v>45.96</v>
      </c>
    </row>
    <row r="7773" spans="1:3" x14ac:dyDescent="0.3">
      <c r="A7773" s="8" t="s">
        <v>15</v>
      </c>
      <c r="B7773" s="8" t="s">
        <v>104</v>
      </c>
      <c r="C7773" s="8">
        <v>456.58800000000002</v>
      </c>
    </row>
    <row r="7774" spans="1:3" x14ac:dyDescent="0.3">
      <c r="A7774" s="8" t="s">
        <v>15</v>
      </c>
      <c r="B7774" s="8" t="s">
        <v>104</v>
      </c>
      <c r="C7774" s="8">
        <v>4499.9849999999997</v>
      </c>
    </row>
    <row r="7775" spans="1:3" x14ac:dyDescent="0.3">
      <c r="A7775" s="8" t="s">
        <v>15</v>
      </c>
      <c r="B7775" s="8" t="s">
        <v>104</v>
      </c>
      <c r="C7775" s="8">
        <v>59.975999999999999</v>
      </c>
    </row>
    <row r="7776" spans="1:3" x14ac:dyDescent="0.3">
      <c r="A7776" s="8" t="s">
        <v>15</v>
      </c>
      <c r="B7776" s="8" t="s">
        <v>24</v>
      </c>
      <c r="C7776" s="8">
        <v>6.12</v>
      </c>
    </row>
    <row r="7777" spans="1:3" x14ac:dyDescent="0.3">
      <c r="A7777" s="8" t="s">
        <v>15</v>
      </c>
      <c r="B7777" s="8" t="s">
        <v>24</v>
      </c>
      <c r="C7777" s="8">
        <v>10.98</v>
      </c>
    </row>
    <row r="7778" spans="1:3" x14ac:dyDescent="0.3">
      <c r="A7778" s="8" t="s">
        <v>15</v>
      </c>
      <c r="B7778" s="8" t="s">
        <v>24</v>
      </c>
      <c r="C7778" s="8">
        <v>7.86</v>
      </c>
    </row>
    <row r="7779" spans="1:3" x14ac:dyDescent="0.3">
      <c r="A7779" s="8" t="s">
        <v>15</v>
      </c>
      <c r="B7779" s="8" t="s">
        <v>24</v>
      </c>
      <c r="C7779" s="8">
        <v>51.45</v>
      </c>
    </row>
    <row r="7780" spans="1:3" x14ac:dyDescent="0.3">
      <c r="A7780" s="8" t="s">
        <v>15</v>
      </c>
      <c r="B7780" s="8" t="s">
        <v>24</v>
      </c>
      <c r="C7780" s="8">
        <v>37.055999999999997</v>
      </c>
    </row>
    <row r="7781" spans="1:3" x14ac:dyDescent="0.3">
      <c r="A7781" s="8" t="s">
        <v>15</v>
      </c>
      <c r="B7781" s="8" t="s">
        <v>83</v>
      </c>
      <c r="C7781" s="8">
        <v>203.92</v>
      </c>
    </row>
    <row r="7782" spans="1:3" x14ac:dyDescent="0.3">
      <c r="A7782" s="8" t="s">
        <v>15</v>
      </c>
      <c r="B7782" s="8" t="s">
        <v>83</v>
      </c>
      <c r="C7782" s="8">
        <v>29.56</v>
      </c>
    </row>
    <row r="7783" spans="1:3" x14ac:dyDescent="0.3">
      <c r="A7783" s="8" t="s">
        <v>15</v>
      </c>
      <c r="B7783" s="8" t="s">
        <v>65</v>
      </c>
      <c r="C7783" s="8">
        <v>8.5679999999999996</v>
      </c>
    </row>
    <row r="7784" spans="1:3" x14ac:dyDescent="0.3">
      <c r="A7784" s="8" t="s">
        <v>15</v>
      </c>
      <c r="B7784" s="8" t="s">
        <v>40</v>
      </c>
      <c r="C7784" s="8">
        <v>45.247999999999998</v>
      </c>
    </row>
    <row r="7785" spans="1:3" x14ac:dyDescent="0.3">
      <c r="A7785" s="8" t="s">
        <v>15</v>
      </c>
      <c r="B7785" s="8" t="s">
        <v>40</v>
      </c>
      <c r="C7785" s="8">
        <v>876.3</v>
      </c>
    </row>
    <row r="7786" spans="1:3" x14ac:dyDescent="0.3">
      <c r="A7786" s="8" t="s">
        <v>15</v>
      </c>
      <c r="B7786" s="8" t="s">
        <v>40</v>
      </c>
      <c r="C7786" s="8">
        <v>185.376</v>
      </c>
    </row>
    <row r="7787" spans="1:3" x14ac:dyDescent="0.3">
      <c r="A7787" s="8" t="s">
        <v>15</v>
      </c>
      <c r="B7787" s="8" t="s">
        <v>76</v>
      </c>
      <c r="C7787" s="8">
        <v>25.06</v>
      </c>
    </row>
    <row r="7788" spans="1:3" x14ac:dyDescent="0.3">
      <c r="A7788" s="8" t="s">
        <v>15</v>
      </c>
      <c r="B7788" s="8" t="s">
        <v>65</v>
      </c>
      <c r="C7788" s="8">
        <v>2.89</v>
      </c>
    </row>
    <row r="7789" spans="1:3" x14ac:dyDescent="0.3">
      <c r="A7789" s="8" t="s">
        <v>15</v>
      </c>
      <c r="B7789" s="8" t="s">
        <v>65</v>
      </c>
      <c r="C7789" s="8">
        <v>7.8959999999999999</v>
      </c>
    </row>
    <row r="7790" spans="1:3" x14ac:dyDescent="0.3">
      <c r="A7790" s="8" t="s">
        <v>15</v>
      </c>
      <c r="B7790" s="8" t="s">
        <v>65</v>
      </c>
      <c r="C7790" s="8">
        <v>22.608000000000001</v>
      </c>
    </row>
    <row r="7791" spans="1:3" x14ac:dyDescent="0.3">
      <c r="A7791" s="8" t="s">
        <v>15</v>
      </c>
      <c r="B7791" s="8" t="s">
        <v>65</v>
      </c>
      <c r="C7791" s="8">
        <v>30.527999999999999</v>
      </c>
    </row>
    <row r="7792" spans="1:3" x14ac:dyDescent="0.3">
      <c r="A7792" s="8" t="s">
        <v>15</v>
      </c>
      <c r="B7792" s="8" t="s">
        <v>56</v>
      </c>
      <c r="C7792" s="8">
        <v>4.8419999999999996</v>
      </c>
    </row>
    <row r="7793" spans="1:3" x14ac:dyDescent="0.3">
      <c r="A7793" s="8" t="s">
        <v>15</v>
      </c>
      <c r="B7793" s="8" t="s">
        <v>65</v>
      </c>
      <c r="C7793" s="8">
        <v>1.8</v>
      </c>
    </row>
    <row r="7794" spans="1:3" x14ac:dyDescent="0.3">
      <c r="A7794" s="8" t="s">
        <v>15</v>
      </c>
      <c r="B7794" s="8" t="s">
        <v>46</v>
      </c>
      <c r="C7794" s="8">
        <v>39.984000000000002</v>
      </c>
    </row>
    <row r="7795" spans="1:3" x14ac:dyDescent="0.3">
      <c r="A7795" s="8" t="s">
        <v>15</v>
      </c>
      <c r="B7795" s="8" t="s">
        <v>177</v>
      </c>
      <c r="C7795" s="8">
        <v>32.4</v>
      </c>
    </row>
    <row r="7796" spans="1:3" x14ac:dyDescent="0.3">
      <c r="A7796" s="8" t="s">
        <v>15</v>
      </c>
      <c r="B7796" s="8" t="s">
        <v>177</v>
      </c>
      <c r="C7796" s="8">
        <v>97.88</v>
      </c>
    </row>
    <row r="7797" spans="1:3" x14ac:dyDescent="0.3">
      <c r="A7797" s="8" t="s">
        <v>15</v>
      </c>
      <c r="B7797" s="8" t="s">
        <v>46</v>
      </c>
      <c r="C7797" s="8">
        <v>307.16800000000001</v>
      </c>
    </row>
    <row r="7798" spans="1:3" x14ac:dyDescent="0.3">
      <c r="A7798" s="8" t="s">
        <v>15</v>
      </c>
      <c r="B7798" s="8" t="s">
        <v>127</v>
      </c>
      <c r="C7798" s="8">
        <v>26.9</v>
      </c>
    </row>
    <row r="7799" spans="1:3" x14ac:dyDescent="0.3">
      <c r="A7799" s="8" t="s">
        <v>15</v>
      </c>
      <c r="B7799" s="8" t="s">
        <v>76</v>
      </c>
      <c r="C7799" s="8">
        <v>47.01</v>
      </c>
    </row>
    <row r="7800" spans="1:3" x14ac:dyDescent="0.3">
      <c r="A7800" s="8" t="s">
        <v>15</v>
      </c>
      <c r="B7800" s="8" t="s">
        <v>76</v>
      </c>
      <c r="C7800" s="8">
        <v>469.99</v>
      </c>
    </row>
    <row r="7801" spans="1:3" x14ac:dyDescent="0.3">
      <c r="A7801" s="8" t="s">
        <v>15</v>
      </c>
      <c r="B7801" s="8" t="s">
        <v>76</v>
      </c>
      <c r="C7801" s="8">
        <v>207.846</v>
      </c>
    </row>
    <row r="7802" spans="1:3" x14ac:dyDescent="0.3">
      <c r="A7802" s="8" t="s">
        <v>15</v>
      </c>
      <c r="B7802" s="8" t="s">
        <v>56</v>
      </c>
      <c r="C7802" s="8">
        <v>324.74400000000003</v>
      </c>
    </row>
    <row r="7803" spans="1:3" x14ac:dyDescent="0.3">
      <c r="A7803" s="8" t="s">
        <v>15</v>
      </c>
      <c r="B7803" s="8" t="s">
        <v>24</v>
      </c>
      <c r="C7803" s="8">
        <v>40.479999999999997</v>
      </c>
    </row>
    <row r="7804" spans="1:3" x14ac:dyDescent="0.3">
      <c r="A7804" s="8" t="s">
        <v>15</v>
      </c>
      <c r="B7804" s="8" t="s">
        <v>86</v>
      </c>
      <c r="C7804" s="8">
        <v>12</v>
      </c>
    </row>
    <row r="7805" spans="1:3" x14ac:dyDescent="0.3">
      <c r="A7805" s="8" t="s">
        <v>15</v>
      </c>
      <c r="B7805" s="8" t="s">
        <v>86</v>
      </c>
      <c r="C7805" s="8">
        <v>720.06399999999996</v>
      </c>
    </row>
    <row r="7806" spans="1:3" x14ac:dyDescent="0.3">
      <c r="A7806" s="8" t="s">
        <v>15</v>
      </c>
      <c r="B7806" s="8" t="s">
        <v>86</v>
      </c>
      <c r="C7806" s="8">
        <v>25.423999999999999</v>
      </c>
    </row>
    <row r="7807" spans="1:3" x14ac:dyDescent="0.3">
      <c r="A7807" s="8" t="s">
        <v>15</v>
      </c>
      <c r="B7807" s="8" t="s">
        <v>86</v>
      </c>
      <c r="C7807" s="8">
        <v>2.8159999999999998</v>
      </c>
    </row>
    <row r="7808" spans="1:3" x14ac:dyDescent="0.3">
      <c r="A7808" s="8" t="s">
        <v>15</v>
      </c>
      <c r="B7808" s="8" t="s">
        <v>86</v>
      </c>
      <c r="C7808" s="8">
        <v>3.2040000000000002</v>
      </c>
    </row>
    <row r="7809" spans="1:3" x14ac:dyDescent="0.3">
      <c r="A7809" s="8" t="s">
        <v>15</v>
      </c>
      <c r="B7809" s="8" t="s">
        <v>40</v>
      </c>
      <c r="C7809" s="8">
        <v>30.827999999999999</v>
      </c>
    </row>
    <row r="7810" spans="1:3" x14ac:dyDescent="0.3">
      <c r="A7810" s="8" t="s">
        <v>15</v>
      </c>
      <c r="B7810" s="8" t="s">
        <v>40</v>
      </c>
      <c r="C7810" s="8">
        <v>47.616</v>
      </c>
    </row>
    <row r="7811" spans="1:3" x14ac:dyDescent="0.3">
      <c r="A7811" s="8" t="s">
        <v>15</v>
      </c>
      <c r="B7811" s="8" t="s">
        <v>40</v>
      </c>
      <c r="C7811" s="8">
        <v>108.78400000000001</v>
      </c>
    </row>
    <row r="7812" spans="1:3" x14ac:dyDescent="0.3">
      <c r="A7812" s="8" t="s">
        <v>15</v>
      </c>
      <c r="B7812" s="8" t="s">
        <v>248</v>
      </c>
      <c r="C7812" s="8">
        <v>4.7699999999999996</v>
      </c>
    </row>
    <row r="7813" spans="1:3" x14ac:dyDescent="0.3">
      <c r="A7813" s="8" t="s">
        <v>15</v>
      </c>
      <c r="B7813" s="8" t="s">
        <v>248</v>
      </c>
      <c r="C7813" s="8">
        <v>7.98</v>
      </c>
    </row>
    <row r="7814" spans="1:3" x14ac:dyDescent="0.3">
      <c r="A7814" s="8" t="s">
        <v>15</v>
      </c>
      <c r="B7814" s="8" t="s">
        <v>248</v>
      </c>
      <c r="C7814" s="8">
        <v>550.43100000000004</v>
      </c>
    </row>
    <row r="7815" spans="1:3" x14ac:dyDescent="0.3">
      <c r="A7815" s="8" t="s">
        <v>15</v>
      </c>
      <c r="B7815" s="8" t="s">
        <v>248</v>
      </c>
      <c r="C7815" s="8">
        <v>10.56</v>
      </c>
    </row>
    <row r="7816" spans="1:3" x14ac:dyDescent="0.3">
      <c r="A7816" s="8" t="s">
        <v>15</v>
      </c>
      <c r="B7816" s="8" t="s">
        <v>24</v>
      </c>
      <c r="C7816" s="8">
        <v>1497.6659999999999</v>
      </c>
    </row>
    <row r="7817" spans="1:3" x14ac:dyDescent="0.3">
      <c r="A7817" s="8" t="s">
        <v>15</v>
      </c>
      <c r="B7817" s="8" t="s">
        <v>24</v>
      </c>
      <c r="C7817" s="8">
        <v>17.52</v>
      </c>
    </row>
    <row r="7818" spans="1:3" x14ac:dyDescent="0.3">
      <c r="A7818" s="8" t="s">
        <v>15</v>
      </c>
      <c r="B7818" s="8" t="s">
        <v>177</v>
      </c>
      <c r="C7818" s="8">
        <v>113.22</v>
      </c>
    </row>
    <row r="7819" spans="1:3" x14ac:dyDescent="0.3">
      <c r="A7819" s="8" t="s">
        <v>15</v>
      </c>
      <c r="B7819" s="8" t="s">
        <v>177</v>
      </c>
      <c r="C7819" s="8">
        <v>35.880000000000003</v>
      </c>
    </row>
    <row r="7820" spans="1:3" x14ac:dyDescent="0.3">
      <c r="A7820" s="8" t="s">
        <v>15</v>
      </c>
      <c r="B7820" s="8" t="s">
        <v>177</v>
      </c>
      <c r="C7820" s="8">
        <v>4535.9759999999997</v>
      </c>
    </row>
    <row r="7821" spans="1:3" x14ac:dyDescent="0.3">
      <c r="A7821" s="8" t="s">
        <v>15</v>
      </c>
      <c r="B7821" s="8" t="s">
        <v>24</v>
      </c>
      <c r="C7821" s="8">
        <v>11.84</v>
      </c>
    </row>
    <row r="7822" spans="1:3" x14ac:dyDescent="0.3">
      <c r="A7822" s="8" t="s">
        <v>15</v>
      </c>
      <c r="B7822" s="8" t="s">
        <v>179</v>
      </c>
      <c r="C7822" s="8">
        <v>592.74</v>
      </c>
    </row>
    <row r="7823" spans="1:3" x14ac:dyDescent="0.3">
      <c r="A7823" s="8" t="s">
        <v>15</v>
      </c>
      <c r="B7823" s="8" t="s">
        <v>86</v>
      </c>
      <c r="C7823" s="8">
        <v>111.672</v>
      </c>
    </row>
    <row r="7824" spans="1:3" x14ac:dyDescent="0.3">
      <c r="A7824" s="8" t="s">
        <v>15</v>
      </c>
      <c r="B7824" s="8" t="s">
        <v>72</v>
      </c>
      <c r="C7824" s="8">
        <v>8.64</v>
      </c>
    </row>
    <row r="7825" spans="1:3" x14ac:dyDescent="0.3">
      <c r="A7825" s="8" t="s">
        <v>15</v>
      </c>
      <c r="B7825" s="8" t="s">
        <v>72</v>
      </c>
      <c r="C7825" s="8">
        <v>149.97</v>
      </c>
    </row>
    <row r="7826" spans="1:3" x14ac:dyDescent="0.3">
      <c r="A7826" s="8" t="s">
        <v>15</v>
      </c>
      <c r="B7826" s="8" t="s">
        <v>24</v>
      </c>
      <c r="C7826" s="8">
        <v>232.88</v>
      </c>
    </row>
    <row r="7827" spans="1:3" x14ac:dyDescent="0.3">
      <c r="A7827" s="8" t="s">
        <v>15</v>
      </c>
      <c r="B7827" s="8" t="s">
        <v>76</v>
      </c>
      <c r="C7827" s="8">
        <v>90.882000000000005</v>
      </c>
    </row>
    <row r="7828" spans="1:3" x14ac:dyDescent="0.3">
      <c r="A7828" s="8" t="s">
        <v>15</v>
      </c>
      <c r="B7828" s="8" t="s">
        <v>65</v>
      </c>
      <c r="C7828" s="8">
        <v>508.76799999999997</v>
      </c>
    </row>
    <row r="7829" spans="1:3" x14ac:dyDescent="0.3">
      <c r="A7829" s="8" t="s">
        <v>15</v>
      </c>
      <c r="B7829" s="8" t="s">
        <v>65</v>
      </c>
      <c r="C7829" s="8">
        <v>9.9120000000000008</v>
      </c>
    </row>
    <row r="7830" spans="1:3" x14ac:dyDescent="0.3">
      <c r="A7830" s="8" t="s">
        <v>15</v>
      </c>
      <c r="B7830" s="8" t="s">
        <v>24</v>
      </c>
      <c r="C7830" s="8">
        <v>63.936</v>
      </c>
    </row>
    <row r="7831" spans="1:3" x14ac:dyDescent="0.3">
      <c r="A7831" s="8" t="s">
        <v>15</v>
      </c>
      <c r="B7831" s="8" t="s">
        <v>24</v>
      </c>
      <c r="C7831" s="8">
        <v>59.52</v>
      </c>
    </row>
    <row r="7832" spans="1:3" x14ac:dyDescent="0.3">
      <c r="A7832" s="8" t="s">
        <v>15</v>
      </c>
      <c r="B7832" s="8" t="s">
        <v>24</v>
      </c>
      <c r="C7832" s="8">
        <v>311.976</v>
      </c>
    </row>
    <row r="7833" spans="1:3" x14ac:dyDescent="0.3">
      <c r="A7833" s="8" t="s">
        <v>15</v>
      </c>
      <c r="B7833" s="8" t="s">
        <v>24</v>
      </c>
      <c r="C7833" s="8">
        <v>50.351999999999997</v>
      </c>
    </row>
    <row r="7834" spans="1:3" x14ac:dyDescent="0.3">
      <c r="A7834" s="8" t="s">
        <v>15</v>
      </c>
      <c r="B7834" s="8" t="s">
        <v>46</v>
      </c>
      <c r="C7834" s="8">
        <v>19.135999999999999</v>
      </c>
    </row>
    <row r="7835" spans="1:3" x14ac:dyDescent="0.3">
      <c r="A7835" s="8" t="s">
        <v>15</v>
      </c>
      <c r="B7835" s="8" t="s">
        <v>30</v>
      </c>
      <c r="C7835" s="8">
        <v>13.12</v>
      </c>
    </row>
    <row r="7836" spans="1:3" x14ac:dyDescent="0.3">
      <c r="A7836" s="8" t="s">
        <v>15</v>
      </c>
      <c r="B7836" s="8" t="s">
        <v>24</v>
      </c>
      <c r="C7836" s="8">
        <v>241.56800000000001</v>
      </c>
    </row>
    <row r="7837" spans="1:3" x14ac:dyDescent="0.3">
      <c r="A7837" s="8" t="s">
        <v>15</v>
      </c>
      <c r="B7837" s="8" t="s">
        <v>24</v>
      </c>
      <c r="C7837" s="8">
        <v>479.92</v>
      </c>
    </row>
    <row r="7838" spans="1:3" x14ac:dyDescent="0.3">
      <c r="A7838" s="8" t="s">
        <v>15</v>
      </c>
      <c r="B7838" s="8" t="s">
        <v>43</v>
      </c>
      <c r="C7838" s="8">
        <v>307.13600000000002</v>
      </c>
    </row>
    <row r="7839" spans="1:3" x14ac:dyDescent="0.3">
      <c r="A7839" s="8" t="s">
        <v>15</v>
      </c>
      <c r="B7839" s="8" t="s">
        <v>43</v>
      </c>
      <c r="C7839" s="8">
        <v>12.6</v>
      </c>
    </row>
    <row r="7840" spans="1:3" x14ac:dyDescent="0.3">
      <c r="A7840" s="8" t="s">
        <v>15</v>
      </c>
      <c r="B7840" s="8" t="s">
        <v>43</v>
      </c>
      <c r="C7840" s="8">
        <v>159.97999999999999</v>
      </c>
    </row>
    <row r="7841" spans="1:3" x14ac:dyDescent="0.3">
      <c r="A7841" s="8" t="s">
        <v>15</v>
      </c>
      <c r="B7841" s="8" t="s">
        <v>102</v>
      </c>
      <c r="C7841" s="8">
        <v>6.12</v>
      </c>
    </row>
    <row r="7842" spans="1:3" x14ac:dyDescent="0.3">
      <c r="A7842" s="8" t="s">
        <v>15</v>
      </c>
      <c r="B7842" s="8" t="s">
        <v>102</v>
      </c>
      <c r="C7842" s="8">
        <v>1184.72</v>
      </c>
    </row>
    <row r="7843" spans="1:3" x14ac:dyDescent="0.3">
      <c r="A7843" s="8" t="s">
        <v>15</v>
      </c>
      <c r="B7843" s="8" t="s">
        <v>76</v>
      </c>
      <c r="C7843" s="8">
        <v>45.96</v>
      </c>
    </row>
    <row r="7844" spans="1:3" x14ac:dyDescent="0.3">
      <c r="A7844" s="8" t="s">
        <v>15</v>
      </c>
      <c r="B7844" s="8" t="s">
        <v>83</v>
      </c>
      <c r="C7844" s="8">
        <v>58.05</v>
      </c>
    </row>
    <row r="7845" spans="1:3" x14ac:dyDescent="0.3">
      <c r="A7845" s="8" t="s">
        <v>15</v>
      </c>
      <c r="B7845" s="8" t="s">
        <v>83</v>
      </c>
      <c r="C7845" s="8">
        <v>71.28</v>
      </c>
    </row>
    <row r="7846" spans="1:3" x14ac:dyDescent="0.3">
      <c r="A7846" s="8" t="s">
        <v>15</v>
      </c>
      <c r="B7846" s="8" t="s">
        <v>46</v>
      </c>
      <c r="C7846" s="8">
        <v>124.404</v>
      </c>
    </row>
    <row r="7847" spans="1:3" x14ac:dyDescent="0.3">
      <c r="A7847" s="8" t="s">
        <v>15</v>
      </c>
      <c r="B7847" s="8" t="s">
        <v>83</v>
      </c>
      <c r="C7847" s="8">
        <v>154.9</v>
      </c>
    </row>
    <row r="7848" spans="1:3" x14ac:dyDescent="0.3">
      <c r="A7848" s="8" t="s">
        <v>15</v>
      </c>
      <c r="B7848" s="8" t="s">
        <v>83</v>
      </c>
      <c r="C7848" s="8">
        <v>1871.88</v>
      </c>
    </row>
    <row r="7849" spans="1:3" x14ac:dyDescent="0.3">
      <c r="A7849" s="8" t="s">
        <v>15</v>
      </c>
      <c r="B7849" s="8" t="s">
        <v>46</v>
      </c>
      <c r="C7849" s="8">
        <v>16.192</v>
      </c>
    </row>
    <row r="7850" spans="1:3" x14ac:dyDescent="0.3">
      <c r="A7850" s="8" t="s">
        <v>15</v>
      </c>
      <c r="B7850" s="8" t="s">
        <v>46</v>
      </c>
      <c r="C7850" s="8">
        <v>18.936</v>
      </c>
    </row>
    <row r="7851" spans="1:3" x14ac:dyDescent="0.3">
      <c r="A7851" s="8" t="s">
        <v>15</v>
      </c>
      <c r="B7851" s="8" t="s">
        <v>46</v>
      </c>
      <c r="C7851" s="8">
        <v>12.672000000000001</v>
      </c>
    </row>
    <row r="7852" spans="1:3" x14ac:dyDescent="0.3">
      <c r="A7852" s="8" t="s">
        <v>15</v>
      </c>
      <c r="B7852" s="8" t="s">
        <v>46</v>
      </c>
      <c r="C7852" s="8">
        <v>5.04</v>
      </c>
    </row>
    <row r="7853" spans="1:3" x14ac:dyDescent="0.3">
      <c r="A7853" s="8" t="s">
        <v>15</v>
      </c>
      <c r="B7853" s="8" t="s">
        <v>65</v>
      </c>
      <c r="C7853" s="8">
        <v>8.4480000000000004</v>
      </c>
    </row>
    <row r="7854" spans="1:3" x14ac:dyDescent="0.3">
      <c r="A7854" s="8" t="s">
        <v>15</v>
      </c>
      <c r="B7854" s="8" t="s">
        <v>65</v>
      </c>
      <c r="C7854" s="8">
        <v>20.388000000000002</v>
      </c>
    </row>
    <row r="7855" spans="1:3" x14ac:dyDescent="0.3">
      <c r="A7855" s="8" t="s">
        <v>15</v>
      </c>
      <c r="B7855" s="8" t="s">
        <v>24</v>
      </c>
      <c r="C7855" s="8">
        <v>9.9600000000000009</v>
      </c>
    </row>
    <row r="7856" spans="1:3" x14ac:dyDescent="0.3">
      <c r="A7856" s="8" t="s">
        <v>15</v>
      </c>
      <c r="B7856" s="8" t="s">
        <v>185</v>
      </c>
      <c r="C7856" s="8">
        <v>320.64</v>
      </c>
    </row>
    <row r="7857" spans="1:3" x14ac:dyDescent="0.3">
      <c r="A7857" s="8" t="s">
        <v>15</v>
      </c>
      <c r="B7857" s="8" t="s">
        <v>185</v>
      </c>
      <c r="C7857" s="8">
        <v>52</v>
      </c>
    </row>
    <row r="7858" spans="1:3" x14ac:dyDescent="0.3">
      <c r="A7858" s="8" t="s">
        <v>15</v>
      </c>
      <c r="B7858" s="8" t="s">
        <v>76</v>
      </c>
      <c r="C7858" s="8">
        <v>25.584</v>
      </c>
    </row>
    <row r="7859" spans="1:3" x14ac:dyDescent="0.3">
      <c r="A7859" s="8" t="s">
        <v>15</v>
      </c>
      <c r="B7859" s="8" t="s">
        <v>76</v>
      </c>
      <c r="C7859" s="8">
        <v>464</v>
      </c>
    </row>
    <row r="7860" spans="1:3" x14ac:dyDescent="0.3">
      <c r="A7860" s="8" t="s">
        <v>15</v>
      </c>
      <c r="B7860" s="8" t="s">
        <v>76</v>
      </c>
      <c r="C7860" s="8">
        <v>235.95</v>
      </c>
    </row>
    <row r="7861" spans="1:3" x14ac:dyDescent="0.3">
      <c r="A7861" s="8" t="s">
        <v>15</v>
      </c>
      <c r="B7861" s="8" t="s">
        <v>76</v>
      </c>
      <c r="C7861" s="8">
        <v>39.96</v>
      </c>
    </row>
    <row r="7862" spans="1:3" x14ac:dyDescent="0.3">
      <c r="A7862" s="8" t="s">
        <v>15</v>
      </c>
      <c r="B7862" s="8" t="s">
        <v>104</v>
      </c>
      <c r="C7862" s="8">
        <v>18.527999999999999</v>
      </c>
    </row>
    <row r="7863" spans="1:3" x14ac:dyDescent="0.3">
      <c r="A7863" s="8" t="s">
        <v>15</v>
      </c>
      <c r="B7863" s="8" t="s">
        <v>43</v>
      </c>
      <c r="C7863" s="8">
        <v>17.899999999999999</v>
      </c>
    </row>
    <row r="7864" spans="1:3" x14ac:dyDescent="0.3">
      <c r="A7864" s="8" t="s">
        <v>15</v>
      </c>
      <c r="B7864" s="8" t="s">
        <v>43</v>
      </c>
      <c r="C7864" s="8">
        <v>81.96</v>
      </c>
    </row>
    <row r="7865" spans="1:3" x14ac:dyDescent="0.3">
      <c r="A7865" s="8" t="s">
        <v>15</v>
      </c>
      <c r="B7865" s="8" t="s">
        <v>81</v>
      </c>
      <c r="C7865" s="8">
        <v>272.73599999999999</v>
      </c>
    </row>
    <row r="7866" spans="1:3" x14ac:dyDescent="0.3">
      <c r="A7866" s="8" t="s">
        <v>15</v>
      </c>
      <c r="B7866" s="8" t="s">
        <v>81</v>
      </c>
      <c r="C7866" s="8">
        <v>18.495999999999999</v>
      </c>
    </row>
    <row r="7867" spans="1:3" x14ac:dyDescent="0.3">
      <c r="A7867" s="8" t="s">
        <v>15</v>
      </c>
      <c r="B7867" s="8" t="s">
        <v>81</v>
      </c>
      <c r="C7867" s="8">
        <v>441.92</v>
      </c>
    </row>
    <row r="7868" spans="1:3" x14ac:dyDescent="0.3">
      <c r="A7868" s="8" t="s">
        <v>15</v>
      </c>
      <c r="B7868" s="8" t="s">
        <v>81</v>
      </c>
      <c r="C7868" s="8">
        <v>127.764</v>
      </c>
    </row>
    <row r="7869" spans="1:3" x14ac:dyDescent="0.3">
      <c r="A7869" s="8" t="s">
        <v>15</v>
      </c>
      <c r="B7869" s="8" t="s">
        <v>51</v>
      </c>
      <c r="C7869" s="8">
        <v>166.44</v>
      </c>
    </row>
    <row r="7870" spans="1:3" x14ac:dyDescent="0.3">
      <c r="A7870" s="8" t="s">
        <v>15</v>
      </c>
      <c r="B7870" s="8" t="s">
        <v>24</v>
      </c>
      <c r="C7870" s="8">
        <v>13.38</v>
      </c>
    </row>
    <row r="7871" spans="1:3" x14ac:dyDescent="0.3">
      <c r="A7871" s="8" t="s">
        <v>15</v>
      </c>
      <c r="B7871" s="8" t="s">
        <v>40</v>
      </c>
      <c r="C7871" s="8">
        <v>24</v>
      </c>
    </row>
    <row r="7872" spans="1:3" x14ac:dyDescent="0.3">
      <c r="A7872" s="8" t="s">
        <v>15</v>
      </c>
      <c r="B7872" s="8" t="s">
        <v>104</v>
      </c>
      <c r="C7872" s="8">
        <v>24.448</v>
      </c>
    </row>
    <row r="7873" spans="1:3" x14ac:dyDescent="0.3">
      <c r="A7873" s="8" t="s">
        <v>15</v>
      </c>
      <c r="B7873" s="8" t="s">
        <v>24</v>
      </c>
      <c r="C7873" s="8">
        <v>6.16</v>
      </c>
    </row>
    <row r="7874" spans="1:3" x14ac:dyDescent="0.3">
      <c r="A7874" s="8" t="s">
        <v>15</v>
      </c>
      <c r="B7874" s="8" t="s">
        <v>24</v>
      </c>
      <c r="C7874" s="8">
        <v>915.13599999999997</v>
      </c>
    </row>
    <row r="7875" spans="1:3" x14ac:dyDescent="0.3">
      <c r="A7875" s="8" t="s">
        <v>15</v>
      </c>
      <c r="B7875" s="8" t="s">
        <v>24</v>
      </c>
      <c r="C7875" s="8">
        <v>8.56</v>
      </c>
    </row>
    <row r="7876" spans="1:3" x14ac:dyDescent="0.3">
      <c r="A7876" s="8" t="s">
        <v>15</v>
      </c>
      <c r="B7876" s="8" t="s">
        <v>24</v>
      </c>
      <c r="C7876" s="8">
        <v>97.82</v>
      </c>
    </row>
    <row r="7877" spans="1:3" x14ac:dyDescent="0.3">
      <c r="A7877" s="8" t="s">
        <v>15</v>
      </c>
      <c r="B7877" s="8" t="s">
        <v>95</v>
      </c>
      <c r="C7877" s="8">
        <v>31.103999999999999</v>
      </c>
    </row>
    <row r="7878" spans="1:3" x14ac:dyDescent="0.3">
      <c r="A7878" s="8" t="s">
        <v>15</v>
      </c>
      <c r="B7878" s="8" t="s">
        <v>95</v>
      </c>
      <c r="C7878" s="8">
        <v>11.176</v>
      </c>
    </row>
    <row r="7879" spans="1:3" x14ac:dyDescent="0.3">
      <c r="A7879" s="8" t="s">
        <v>15</v>
      </c>
      <c r="B7879" s="8" t="s">
        <v>40</v>
      </c>
      <c r="C7879" s="8">
        <v>5.04</v>
      </c>
    </row>
    <row r="7880" spans="1:3" x14ac:dyDescent="0.3">
      <c r="A7880" s="8" t="s">
        <v>15</v>
      </c>
      <c r="B7880" s="8" t="s">
        <v>65</v>
      </c>
      <c r="C7880" s="8">
        <v>242.17599999999999</v>
      </c>
    </row>
    <row r="7881" spans="1:3" x14ac:dyDescent="0.3">
      <c r="A7881" s="8" t="s">
        <v>15</v>
      </c>
      <c r="B7881" s="8" t="s">
        <v>56</v>
      </c>
      <c r="C7881" s="8">
        <v>337.17599999999999</v>
      </c>
    </row>
    <row r="7882" spans="1:3" x14ac:dyDescent="0.3">
      <c r="A7882" s="8" t="s">
        <v>15</v>
      </c>
      <c r="B7882" s="8" t="s">
        <v>98</v>
      </c>
      <c r="C7882" s="8">
        <v>13.343999999999999</v>
      </c>
    </row>
    <row r="7883" spans="1:3" x14ac:dyDescent="0.3">
      <c r="A7883" s="8" t="s">
        <v>15</v>
      </c>
      <c r="B7883" s="8" t="s">
        <v>98</v>
      </c>
      <c r="C7883" s="8">
        <v>76.751999999999995</v>
      </c>
    </row>
    <row r="7884" spans="1:3" x14ac:dyDescent="0.3">
      <c r="A7884" s="8" t="s">
        <v>15</v>
      </c>
      <c r="B7884" s="8" t="s">
        <v>98</v>
      </c>
      <c r="C7884" s="8">
        <v>102.336</v>
      </c>
    </row>
    <row r="7885" spans="1:3" x14ac:dyDescent="0.3">
      <c r="A7885" s="8" t="s">
        <v>15</v>
      </c>
      <c r="B7885" s="8" t="s">
        <v>98</v>
      </c>
      <c r="C7885" s="8">
        <v>10.32</v>
      </c>
    </row>
    <row r="7886" spans="1:3" x14ac:dyDescent="0.3">
      <c r="A7886" s="8" t="s">
        <v>15</v>
      </c>
      <c r="B7886" s="8" t="s">
        <v>98</v>
      </c>
      <c r="C7886" s="8">
        <v>47.32</v>
      </c>
    </row>
    <row r="7887" spans="1:3" x14ac:dyDescent="0.3">
      <c r="A7887" s="8" t="s">
        <v>15</v>
      </c>
      <c r="B7887" s="8" t="s">
        <v>98</v>
      </c>
      <c r="C7887" s="8">
        <v>23.376000000000001</v>
      </c>
    </row>
    <row r="7888" spans="1:3" x14ac:dyDescent="0.3">
      <c r="A7888" s="8" t="s">
        <v>15</v>
      </c>
      <c r="B7888" s="8" t="s">
        <v>98</v>
      </c>
      <c r="C7888" s="8">
        <v>16.72</v>
      </c>
    </row>
    <row r="7889" spans="1:3" x14ac:dyDescent="0.3">
      <c r="A7889" s="8" t="s">
        <v>15</v>
      </c>
      <c r="B7889" s="8" t="s">
        <v>98</v>
      </c>
      <c r="C7889" s="8">
        <v>16.192</v>
      </c>
    </row>
    <row r="7890" spans="1:3" x14ac:dyDescent="0.3">
      <c r="A7890" s="8" t="s">
        <v>15</v>
      </c>
      <c r="B7890" s="8" t="s">
        <v>24</v>
      </c>
      <c r="C7890" s="8">
        <v>32.4</v>
      </c>
    </row>
    <row r="7891" spans="1:3" x14ac:dyDescent="0.3">
      <c r="A7891" s="8" t="s">
        <v>15</v>
      </c>
      <c r="B7891" s="8" t="s">
        <v>197</v>
      </c>
      <c r="C7891" s="8">
        <v>19.89</v>
      </c>
    </row>
    <row r="7892" spans="1:3" x14ac:dyDescent="0.3">
      <c r="A7892" s="8" t="s">
        <v>15</v>
      </c>
      <c r="B7892" s="8" t="s">
        <v>197</v>
      </c>
      <c r="C7892" s="8">
        <v>399.98</v>
      </c>
    </row>
    <row r="7893" spans="1:3" x14ac:dyDescent="0.3">
      <c r="A7893" s="8" t="s">
        <v>15</v>
      </c>
      <c r="B7893" s="8" t="s">
        <v>197</v>
      </c>
      <c r="C7893" s="8">
        <v>343.85</v>
      </c>
    </row>
    <row r="7894" spans="1:3" x14ac:dyDescent="0.3">
      <c r="A7894" s="8" t="s">
        <v>15</v>
      </c>
      <c r="B7894" s="8" t="s">
        <v>197</v>
      </c>
      <c r="C7894" s="8">
        <v>106.32</v>
      </c>
    </row>
    <row r="7895" spans="1:3" x14ac:dyDescent="0.3">
      <c r="A7895" s="8" t="s">
        <v>15</v>
      </c>
      <c r="B7895" s="8" t="s">
        <v>76</v>
      </c>
      <c r="C7895" s="8">
        <v>13.92</v>
      </c>
    </row>
    <row r="7896" spans="1:3" x14ac:dyDescent="0.3">
      <c r="A7896" s="8" t="s">
        <v>15</v>
      </c>
      <c r="B7896" s="8" t="s">
        <v>591</v>
      </c>
      <c r="C7896" s="8">
        <v>82.4</v>
      </c>
    </row>
    <row r="7897" spans="1:3" x14ac:dyDescent="0.3">
      <c r="A7897" s="8" t="s">
        <v>15</v>
      </c>
      <c r="B7897" s="8" t="s">
        <v>591</v>
      </c>
      <c r="C7897" s="8">
        <v>6.24</v>
      </c>
    </row>
    <row r="7898" spans="1:3" x14ac:dyDescent="0.3">
      <c r="A7898" s="8" t="s">
        <v>15</v>
      </c>
      <c r="B7898" s="8" t="s">
        <v>591</v>
      </c>
      <c r="C7898" s="8">
        <v>447.84</v>
      </c>
    </row>
    <row r="7899" spans="1:3" x14ac:dyDescent="0.3">
      <c r="A7899" s="8" t="s">
        <v>15</v>
      </c>
      <c r="B7899" s="8" t="s">
        <v>86</v>
      </c>
      <c r="C7899" s="8">
        <v>272.048</v>
      </c>
    </row>
    <row r="7900" spans="1:3" x14ac:dyDescent="0.3">
      <c r="A7900" s="8" t="s">
        <v>15</v>
      </c>
      <c r="B7900" s="8" t="s">
        <v>86</v>
      </c>
      <c r="C7900" s="8">
        <v>1614.5820000000001</v>
      </c>
    </row>
    <row r="7901" spans="1:3" x14ac:dyDescent="0.3">
      <c r="A7901" s="8" t="s">
        <v>15</v>
      </c>
      <c r="B7901" s="8" t="s">
        <v>86</v>
      </c>
      <c r="C7901" s="8">
        <v>24.32</v>
      </c>
    </row>
    <row r="7902" spans="1:3" x14ac:dyDescent="0.3">
      <c r="A7902" s="8" t="s">
        <v>15</v>
      </c>
      <c r="B7902" s="8" t="s">
        <v>86</v>
      </c>
      <c r="C7902" s="8">
        <v>1.5840000000000001</v>
      </c>
    </row>
    <row r="7903" spans="1:3" x14ac:dyDescent="0.3">
      <c r="A7903" s="8" t="s">
        <v>15</v>
      </c>
      <c r="B7903" s="8" t="s">
        <v>86</v>
      </c>
      <c r="C7903" s="8">
        <v>31.984000000000002</v>
      </c>
    </row>
    <row r="7904" spans="1:3" x14ac:dyDescent="0.3">
      <c r="A7904" s="8" t="s">
        <v>15</v>
      </c>
      <c r="B7904" s="8" t="s">
        <v>86</v>
      </c>
      <c r="C7904" s="8">
        <v>14.76</v>
      </c>
    </row>
    <row r="7905" spans="1:3" x14ac:dyDescent="0.3">
      <c r="A7905" s="8" t="s">
        <v>15</v>
      </c>
      <c r="B7905" s="8" t="s">
        <v>86</v>
      </c>
      <c r="C7905" s="8">
        <v>423.64800000000002</v>
      </c>
    </row>
    <row r="7906" spans="1:3" x14ac:dyDescent="0.3">
      <c r="A7906" s="8" t="s">
        <v>15</v>
      </c>
      <c r="B7906" s="8" t="s">
        <v>46</v>
      </c>
      <c r="C7906" s="8">
        <v>76.64</v>
      </c>
    </row>
    <row r="7907" spans="1:3" x14ac:dyDescent="0.3">
      <c r="A7907" s="8" t="s">
        <v>15</v>
      </c>
      <c r="B7907" s="8" t="s">
        <v>46</v>
      </c>
      <c r="C7907" s="8">
        <v>4.4640000000000004</v>
      </c>
    </row>
    <row r="7908" spans="1:3" x14ac:dyDescent="0.3">
      <c r="A7908" s="8" t="s">
        <v>15</v>
      </c>
      <c r="B7908" s="8" t="s">
        <v>46</v>
      </c>
      <c r="C7908" s="8">
        <v>3.96</v>
      </c>
    </row>
    <row r="7909" spans="1:3" x14ac:dyDescent="0.3">
      <c r="A7909" s="8" t="s">
        <v>15</v>
      </c>
      <c r="B7909" s="8" t="s">
        <v>24</v>
      </c>
      <c r="C7909" s="8">
        <v>715.64</v>
      </c>
    </row>
    <row r="7910" spans="1:3" x14ac:dyDescent="0.3">
      <c r="A7910" s="8" t="s">
        <v>15</v>
      </c>
      <c r="B7910" s="8" t="s">
        <v>24</v>
      </c>
      <c r="C7910" s="8">
        <v>268.70400000000001</v>
      </c>
    </row>
    <row r="7911" spans="1:3" x14ac:dyDescent="0.3">
      <c r="A7911" s="8" t="s">
        <v>15</v>
      </c>
      <c r="B7911" s="8" t="s">
        <v>24</v>
      </c>
      <c r="C7911" s="8">
        <v>21.92</v>
      </c>
    </row>
    <row r="7912" spans="1:3" x14ac:dyDescent="0.3">
      <c r="A7912" s="8" t="s">
        <v>15</v>
      </c>
      <c r="B7912" s="8" t="s">
        <v>24</v>
      </c>
      <c r="C7912" s="8">
        <v>48.72</v>
      </c>
    </row>
    <row r="7913" spans="1:3" x14ac:dyDescent="0.3">
      <c r="A7913" s="8" t="s">
        <v>15</v>
      </c>
      <c r="B7913" s="8" t="s">
        <v>24</v>
      </c>
      <c r="C7913" s="8">
        <v>205.666</v>
      </c>
    </row>
    <row r="7914" spans="1:3" x14ac:dyDescent="0.3">
      <c r="A7914" s="8" t="s">
        <v>15</v>
      </c>
      <c r="B7914" s="8" t="s">
        <v>65</v>
      </c>
      <c r="C7914" s="8">
        <v>30.344000000000001</v>
      </c>
    </row>
    <row r="7915" spans="1:3" x14ac:dyDescent="0.3">
      <c r="A7915" s="8" t="s">
        <v>15</v>
      </c>
      <c r="B7915" s="8" t="s">
        <v>104</v>
      </c>
      <c r="C7915" s="8">
        <v>25.696000000000002</v>
      </c>
    </row>
    <row r="7916" spans="1:3" x14ac:dyDescent="0.3">
      <c r="A7916" s="8" t="s">
        <v>15</v>
      </c>
      <c r="B7916" s="8" t="s">
        <v>76</v>
      </c>
      <c r="C7916" s="8">
        <v>3404.5</v>
      </c>
    </row>
    <row r="7917" spans="1:3" x14ac:dyDescent="0.3">
      <c r="A7917" s="8" t="s">
        <v>15</v>
      </c>
      <c r="B7917" s="8" t="s">
        <v>76</v>
      </c>
      <c r="C7917" s="8">
        <v>101.34</v>
      </c>
    </row>
    <row r="7918" spans="1:3" x14ac:dyDescent="0.3">
      <c r="A7918" s="8" t="s">
        <v>15</v>
      </c>
      <c r="B7918" s="8" t="s">
        <v>56</v>
      </c>
      <c r="C7918" s="8">
        <v>344.37200000000001</v>
      </c>
    </row>
    <row r="7919" spans="1:3" x14ac:dyDescent="0.3">
      <c r="A7919" s="8" t="s">
        <v>15</v>
      </c>
      <c r="B7919" s="8" t="s">
        <v>46</v>
      </c>
      <c r="C7919" s="8">
        <v>30.384</v>
      </c>
    </row>
    <row r="7920" spans="1:3" x14ac:dyDescent="0.3">
      <c r="A7920" s="8" t="s">
        <v>15</v>
      </c>
      <c r="B7920" s="8" t="s">
        <v>24</v>
      </c>
      <c r="C7920" s="8">
        <v>22.847999999999999</v>
      </c>
    </row>
    <row r="7921" spans="1:3" x14ac:dyDescent="0.3">
      <c r="A7921" s="8" t="s">
        <v>15</v>
      </c>
      <c r="B7921" s="8" t="s">
        <v>127</v>
      </c>
      <c r="C7921" s="8">
        <v>38.619999999999997</v>
      </c>
    </row>
    <row r="7922" spans="1:3" x14ac:dyDescent="0.3">
      <c r="A7922" s="8" t="s">
        <v>15</v>
      </c>
      <c r="B7922" s="8" t="s">
        <v>127</v>
      </c>
      <c r="C7922" s="8">
        <v>59.98</v>
      </c>
    </row>
    <row r="7923" spans="1:3" x14ac:dyDescent="0.3">
      <c r="A7923" s="8" t="s">
        <v>15</v>
      </c>
      <c r="B7923" s="8" t="s">
        <v>248</v>
      </c>
      <c r="C7923" s="8">
        <v>174.3</v>
      </c>
    </row>
    <row r="7924" spans="1:3" x14ac:dyDescent="0.3">
      <c r="A7924" s="8" t="s">
        <v>15</v>
      </c>
      <c r="B7924" s="8" t="s">
        <v>30</v>
      </c>
      <c r="C7924" s="8">
        <v>383.96</v>
      </c>
    </row>
    <row r="7925" spans="1:3" x14ac:dyDescent="0.3">
      <c r="A7925" s="8" t="s">
        <v>15</v>
      </c>
      <c r="B7925" s="8" t="s">
        <v>30</v>
      </c>
      <c r="C7925" s="8">
        <v>15.57</v>
      </c>
    </row>
    <row r="7926" spans="1:3" x14ac:dyDescent="0.3">
      <c r="A7926" s="8" t="s">
        <v>15</v>
      </c>
      <c r="B7926" s="8" t="s">
        <v>83</v>
      </c>
      <c r="C7926" s="8">
        <v>22.32</v>
      </c>
    </row>
    <row r="7927" spans="1:3" x14ac:dyDescent="0.3">
      <c r="A7927" s="8" t="s">
        <v>15</v>
      </c>
      <c r="B7927" s="8" t="s">
        <v>83</v>
      </c>
      <c r="C7927" s="8">
        <v>103.6</v>
      </c>
    </row>
    <row r="7928" spans="1:3" x14ac:dyDescent="0.3">
      <c r="A7928" s="8" t="s">
        <v>15</v>
      </c>
      <c r="B7928" s="8" t="s">
        <v>76</v>
      </c>
      <c r="C7928" s="8">
        <v>2.97</v>
      </c>
    </row>
    <row r="7929" spans="1:3" x14ac:dyDescent="0.3">
      <c r="A7929" s="8" t="s">
        <v>15</v>
      </c>
      <c r="B7929" s="8" t="s">
        <v>76</v>
      </c>
      <c r="C7929" s="8">
        <v>569.99</v>
      </c>
    </row>
    <row r="7930" spans="1:3" x14ac:dyDescent="0.3">
      <c r="A7930" s="8" t="s">
        <v>15</v>
      </c>
      <c r="B7930" s="8" t="s">
        <v>76</v>
      </c>
      <c r="C7930" s="8">
        <v>50.97</v>
      </c>
    </row>
    <row r="7931" spans="1:3" x14ac:dyDescent="0.3">
      <c r="A7931" s="8" t="s">
        <v>15</v>
      </c>
      <c r="B7931" s="8" t="s">
        <v>46</v>
      </c>
      <c r="C7931" s="8">
        <v>298.11599999999999</v>
      </c>
    </row>
    <row r="7932" spans="1:3" x14ac:dyDescent="0.3">
      <c r="A7932" s="8" t="s">
        <v>15</v>
      </c>
      <c r="B7932" s="8" t="s">
        <v>76</v>
      </c>
      <c r="C7932" s="8">
        <v>59.52</v>
      </c>
    </row>
    <row r="7933" spans="1:3" x14ac:dyDescent="0.3">
      <c r="A7933" s="8" t="s">
        <v>15</v>
      </c>
      <c r="B7933" s="8" t="s">
        <v>95</v>
      </c>
      <c r="C7933" s="8">
        <v>230.28</v>
      </c>
    </row>
    <row r="7934" spans="1:3" x14ac:dyDescent="0.3">
      <c r="A7934" s="8" t="s">
        <v>15</v>
      </c>
      <c r="B7934" s="8" t="s">
        <v>95</v>
      </c>
      <c r="C7934" s="8">
        <v>105.52</v>
      </c>
    </row>
    <row r="7935" spans="1:3" x14ac:dyDescent="0.3">
      <c r="A7935" s="8" t="s">
        <v>15</v>
      </c>
      <c r="B7935" s="8" t="s">
        <v>24</v>
      </c>
      <c r="C7935" s="8">
        <v>23.36</v>
      </c>
    </row>
    <row r="7936" spans="1:3" x14ac:dyDescent="0.3">
      <c r="A7936" s="8" t="s">
        <v>15</v>
      </c>
      <c r="B7936" s="8" t="s">
        <v>24</v>
      </c>
      <c r="C7936" s="8">
        <v>71.975999999999999</v>
      </c>
    </row>
    <row r="7937" spans="1:3" x14ac:dyDescent="0.3">
      <c r="A7937" s="8" t="s">
        <v>15</v>
      </c>
      <c r="B7937" s="8" t="s">
        <v>24</v>
      </c>
      <c r="C7937" s="8">
        <v>8.56</v>
      </c>
    </row>
    <row r="7938" spans="1:3" x14ac:dyDescent="0.3">
      <c r="A7938" s="8" t="s">
        <v>15</v>
      </c>
      <c r="B7938" s="8" t="s">
        <v>24</v>
      </c>
      <c r="C7938" s="8">
        <v>13.92</v>
      </c>
    </row>
    <row r="7939" spans="1:3" x14ac:dyDescent="0.3">
      <c r="A7939" s="8" t="s">
        <v>15</v>
      </c>
      <c r="B7939" s="8" t="s">
        <v>24</v>
      </c>
      <c r="C7939" s="8">
        <v>2518.29</v>
      </c>
    </row>
    <row r="7940" spans="1:3" x14ac:dyDescent="0.3">
      <c r="A7940" s="8" t="s">
        <v>15</v>
      </c>
      <c r="B7940" s="8" t="s">
        <v>24</v>
      </c>
      <c r="C7940" s="8">
        <v>540.57000000000005</v>
      </c>
    </row>
    <row r="7941" spans="1:3" x14ac:dyDescent="0.3">
      <c r="A7941" s="8" t="s">
        <v>15</v>
      </c>
      <c r="B7941" s="8" t="s">
        <v>24</v>
      </c>
      <c r="C7941" s="8">
        <v>221.05600000000001</v>
      </c>
    </row>
    <row r="7942" spans="1:3" x14ac:dyDescent="0.3">
      <c r="A7942" s="8" t="s">
        <v>15</v>
      </c>
      <c r="B7942" s="8" t="s">
        <v>24</v>
      </c>
      <c r="C7942" s="8">
        <v>81.424000000000007</v>
      </c>
    </row>
    <row r="7943" spans="1:3" x14ac:dyDescent="0.3">
      <c r="A7943" s="8" t="s">
        <v>15</v>
      </c>
      <c r="B7943" s="8" t="s">
        <v>24</v>
      </c>
      <c r="C7943" s="8">
        <v>134.80000000000001</v>
      </c>
    </row>
    <row r="7944" spans="1:3" x14ac:dyDescent="0.3">
      <c r="A7944" s="8" t="s">
        <v>15</v>
      </c>
      <c r="B7944" s="8" t="s">
        <v>46</v>
      </c>
      <c r="C7944" s="8">
        <v>39.582000000000001</v>
      </c>
    </row>
    <row r="7945" spans="1:3" x14ac:dyDescent="0.3">
      <c r="A7945" s="8" t="s">
        <v>15</v>
      </c>
      <c r="B7945" s="8" t="s">
        <v>46</v>
      </c>
      <c r="C7945" s="8">
        <v>44.688000000000002</v>
      </c>
    </row>
    <row r="7946" spans="1:3" x14ac:dyDescent="0.3">
      <c r="A7946" s="8" t="s">
        <v>15</v>
      </c>
      <c r="B7946" s="8" t="s">
        <v>46</v>
      </c>
      <c r="C7946" s="8">
        <v>31.744</v>
      </c>
    </row>
    <row r="7947" spans="1:3" x14ac:dyDescent="0.3">
      <c r="A7947" s="8" t="s">
        <v>15</v>
      </c>
      <c r="B7947" s="8" t="s">
        <v>46</v>
      </c>
      <c r="C7947" s="8">
        <v>40.98</v>
      </c>
    </row>
    <row r="7948" spans="1:3" x14ac:dyDescent="0.3">
      <c r="A7948" s="8" t="s">
        <v>15</v>
      </c>
      <c r="B7948" s="8" t="s">
        <v>46</v>
      </c>
      <c r="C7948" s="8">
        <v>3.1680000000000001</v>
      </c>
    </row>
    <row r="7949" spans="1:3" x14ac:dyDescent="0.3">
      <c r="A7949" s="8" t="s">
        <v>15</v>
      </c>
      <c r="B7949" s="8" t="s">
        <v>46</v>
      </c>
      <c r="C7949" s="8">
        <v>18.84</v>
      </c>
    </row>
    <row r="7950" spans="1:3" x14ac:dyDescent="0.3">
      <c r="A7950" s="8" t="s">
        <v>15</v>
      </c>
      <c r="B7950" s="8" t="s">
        <v>46</v>
      </c>
      <c r="C7950" s="8">
        <v>362.25</v>
      </c>
    </row>
    <row r="7951" spans="1:3" x14ac:dyDescent="0.3">
      <c r="A7951" s="8" t="s">
        <v>15</v>
      </c>
      <c r="B7951" s="8" t="s">
        <v>46</v>
      </c>
      <c r="C7951" s="8">
        <v>63.552</v>
      </c>
    </row>
    <row r="7952" spans="1:3" x14ac:dyDescent="0.3">
      <c r="A7952" s="8" t="s">
        <v>15</v>
      </c>
      <c r="B7952" s="8" t="s">
        <v>46</v>
      </c>
      <c r="C7952" s="8">
        <v>129.55199999999999</v>
      </c>
    </row>
    <row r="7953" spans="1:3" x14ac:dyDescent="0.3">
      <c r="A7953" s="8" t="s">
        <v>15</v>
      </c>
      <c r="B7953" s="8" t="s">
        <v>76</v>
      </c>
      <c r="C7953" s="8">
        <v>5.984</v>
      </c>
    </row>
    <row r="7954" spans="1:3" x14ac:dyDescent="0.3">
      <c r="A7954" s="8" t="s">
        <v>15</v>
      </c>
      <c r="B7954" s="8" t="s">
        <v>76</v>
      </c>
      <c r="C7954" s="8">
        <v>861.76</v>
      </c>
    </row>
    <row r="7955" spans="1:3" x14ac:dyDescent="0.3">
      <c r="A7955" s="8" t="s">
        <v>15</v>
      </c>
      <c r="B7955" s="8" t="s">
        <v>166</v>
      </c>
      <c r="C7955" s="8">
        <v>66.959999999999994</v>
      </c>
    </row>
    <row r="7956" spans="1:3" x14ac:dyDescent="0.3">
      <c r="A7956" s="8" t="s">
        <v>15</v>
      </c>
      <c r="B7956" s="8" t="s">
        <v>166</v>
      </c>
      <c r="C7956" s="8">
        <v>6.24</v>
      </c>
    </row>
    <row r="7957" spans="1:3" x14ac:dyDescent="0.3">
      <c r="A7957" s="8" t="s">
        <v>15</v>
      </c>
      <c r="B7957" s="8" t="s">
        <v>24</v>
      </c>
      <c r="C7957" s="8">
        <v>435.16800000000001</v>
      </c>
    </row>
    <row r="7958" spans="1:3" x14ac:dyDescent="0.3">
      <c r="A7958" s="8" t="s">
        <v>15</v>
      </c>
      <c r="B7958" s="8" t="s">
        <v>24</v>
      </c>
      <c r="C7958" s="8">
        <v>14.9</v>
      </c>
    </row>
    <row r="7959" spans="1:3" x14ac:dyDescent="0.3">
      <c r="A7959" s="8" t="s">
        <v>15</v>
      </c>
      <c r="B7959" s="8" t="s">
        <v>24</v>
      </c>
      <c r="C7959" s="8">
        <v>15.8</v>
      </c>
    </row>
    <row r="7960" spans="1:3" x14ac:dyDescent="0.3">
      <c r="A7960" s="8" t="s">
        <v>15</v>
      </c>
      <c r="B7960" s="8" t="s">
        <v>24</v>
      </c>
      <c r="C7960" s="8">
        <v>72.900000000000006</v>
      </c>
    </row>
    <row r="7961" spans="1:3" x14ac:dyDescent="0.3">
      <c r="A7961" s="8" t="s">
        <v>15</v>
      </c>
      <c r="B7961" s="8" t="s">
        <v>24</v>
      </c>
      <c r="C7961" s="8">
        <v>206.352</v>
      </c>
    </row>
    <row r="7962" spans="1:3" x14ac:dyDescent="0.3">
      <c r="A7962" s="8" t="s">
        <v>15</v>
      </c>
      <c r="B7962" s="8" t="s">
        <v>24</v>
      </c>
      <c r="C7962" s="8">
        <v>7.992</v>
      </c>
    </row>
    <row r="7963" spans="1:3" x14ac:dyDescent="0.3">
      <c r="A7963" s="8" t="s">
        <v>15</v>
      </c>
      <c r="B7963" s="8" t="s">
        <v>30</v>
      </c>
      <c r="C7963" s="8">
        <v>81.36</v>
      </c>
    </row>
    <row r="7964" spans="1:3" x14ac:dyDescent="0.3">
      <c r="A7964" s="8" t="s">
        <v>15</v>
      </c>
      <c r="B7964" s="8" t="s">
        <v>30</v>
      </c>
      <c r="C7964" s="8">
        <v>20.231999999999999</v>
      </c>
    </row>
    <row r="7965" spans="1:3" x14ac:dyDescent="0.3">
      <c r="A7965" s="8" t="s">
        <v>15</v>
      </c>
      <c r="B7965" s="8" t="s">
        <v>30</v>
      </c>
      <c r="C7965" s="8">
        <v>389.05599999999998</v>
      </c>
    </row>
    <row r="7966" spans="1:3" x14ac:dyDescent="0.3">
      <c r="A7966" s="8" t="s">
        <v>15</v>
      </c>
      <c r="B7966" s="8" t="s">
        <v>30</v>
      </c>
      <c r="C7966" s="8">
        <v>20.736000000000001</v>
      </c>
    </row>
    <row r="7967" spans="1:3" x14ac:dyDescent="0.3">
      <c r="A7967" s="8" t="s">
        <v>15</v>
      </c>
      <c r="B7967" s="8" t="s">
        <v>30</v>
      </c>
      <c r="C7967" s="8">
        <v>41.472000000000001</v>
      </c>
    </row>
    <row r="7968" spans="1:3" x14ac:dyDescent="0.3">
      <c r="A7968" s="8" t="s">
        <v>15</v>
      </c>
      <c r="B7968" s="8" t="s">
        <v>24</v>
      </c>
      <c r="C7968" s="8">
        <v>33.36</v>
      </c>
    </row>
    <row r="7969" spans="1:3" x14ac:dyDescent="0.3">
      <c r="A7969" s="8" t="s">
        <v>15</v>
      </c>
      <c r="B7969" s="8" t="s">
        <v>98</v>
      </c>
      <c r="C7969" s="8">
        <v>90.882000000000005</v>
      </c>
    </row>
    <row r="7970" spans="1:3" x14ac:dyDescent="0.3">
      <c r="A7970" s="8" t="s">
        <v>15</v>
      </c>
      <c r="B7970" s="8" t="s">
        <v>98</v>
      </c>
      <c r="C7970" s="8">
        <v>15.992000000000001</v>
      </c>
    </row>
    <row r="7971" spans="1:3" x14ac:dyDescent="0.3">
      <c r="A7971" s="8" t="s">
        <v>15</v>
      </c>
      <c r="B7971" s="8" t="s">
        <v>98</v>
      </c>
      <c r="C7971" s="8">
        <v>120.78400000000001</v>
      </c>
    </row>
    <row r="7972" spans="1:3" x14ac:dyDescent="0.3">
      <c r="A7972" s="8" t="s">
        <v>15</v>
      </c>
      <c r="B7972" s="8" t="s">
        <v>56</v>
      </c>
      <c r="C7972" s="8">
        <v>519.79200000000003</v>
      </c>
    </row>
    <row r="7973" spans="1:3" x14ac:dyDescent="0.3">
      <c r="A7973" s="8" t="s">
        <v>15</v>
      </c>
      <c r="B7973" s="8" t="s">
        <v>56</v>
      </c>
      <c r="C7973" s="8">
        <v>31.175999999999998</v>
      </c>
    </row>
    <row r="7974" spans="1:3" x14ac:dyDescent="0.3">
      <c r="A7974" s="8" t="s">
        <v>15</v>
      </c>
      <c r="B7974" s="8" t="s">
        <v>56</v>
      </c>
      <c r="C7974" s="8">
        <v>10.368</v>
      </c>
    </row>
    <row r="7975" spans="1:3" x14ac:dyDescent="0.3">
      <c r="A7975" s="8" t="s">
        <v>15</v>
      </c>
      <c r="B7975" s="8" t="s">
        <v>56</v>
      </c>
      <c r="C7975" s="8">
        <v>2.7240000000000002</v>
      </c>
    </row>
    <row r="7976" spans="1:3" x14ac:dyDescent="0.3">
      <c r="A7976" s="8" t="s">
        <v>15</v>
      </c>
      <c r="B7976" s="8" t="s">
        <v>56</v>
      </c>
      <c r="C7976" s="8">
        <v>254.352</v>
      </c>
    </row>
    <row r="7977" spans="1:3" x14ac:dyDescent="0.3">
      <c r="A7977" s="8" t="s">
        <v>15</v>
      </c>
      <c r="B7977" s="8" t="s">
        <v>56</v>
      </c>
      <c r="C7977" s="8">
        <v>3.762</v>
      </c>
    </row>
    <row r="7978" spans="1:3" x14ac:dyDescent="0.3">
      <c r="A7978" s="8" t="s">
        <v>15</v>
      </c>
      <c r="B7978" s="8" t="s">
        <v>56</v>
      </c>
      <c r="C7978" s="8">
        <v>10.272</v>
      </c>
    </row>
    <row r="7979" spans="1:3" x14ac:dyDescent="0.3">
      <c r="A7979" s="8" t="s">
        <v>15</v>
      </c>
      <c r="B7979" s="8" t="s">
        <v>185</v>
      </c>
      <c r="C7979" s="8">
        <v>659.97</v>
      </c>
    </row>
    <row r="7980" spans="1:3" x14ac:dyDescent="0.3">
      <c r="A7980" s="8" t="s">
        <v>15</v>
      </c>
      <c r="B7980" s="8" t="s">
        <v>185</v>
      </c>
      <c r="C7980" s="8">
        <v>113.73</v>
      </c>
    </row>
    <row r="7981" spans="1:3" x14ac:dyDescent="0.3">
      <c r="A7981" s="8" t="s">
        <v>15</v>
      </c>
      <c r="B7981" s="8" t="s">
        <v>24</v>
      </c>
      <c r="C7981" s="8">
        <v>5.1040000000000001</v>
      </c>
    </row>
    <row r="7982" spans="1:3" x14ac:dyDescent="0.3">
      <c r="A7982" s="8" t="s">
        <v>15</v>
      </c>
      <c r="B7982" s="8" t="s">
        <v>46</v>
      </c>
      <c r="C7982" s="8">
        <v>16.448</v>
      </c>
    </row>
    <row r="7983" spans="1:3" x14ac:dyDescent="0.3">
      <c r="A7983" s="8" t="s">
        <v>15</v>
      </c>
      <c r="B7983" s="8" t="s">
        <v>132</v>
      </c>
      <c r="C7983" s="8">
        <v>81.92</v>
      </c>
    </row>
    <row r="7984" spans="1:3" x14ac:dyDescent="0.3">
      <c r="A7984" s="8" t="s">
        <v>15</v>
      </c>
      <c r="B7984" s="8" t="s">
        <v>132</v>
      </c>
      <c r="C7984" s="8">
        <v>254.9</v>
      </c>
    </row>
    <row r="7985" spans="1:3" x14ac:dyDescent="0.3">
      <c r="A7985" s="8" t="s">
        <v>15</v>
      </c>
      <c r="B7985" s="8" t="s">
        <v>65</v>
      </c>
      <c r="C7985" s="8">
        <v>15.12</v>
      </c>
    </row>
    <row r="7986" spans="1:3" x14ac:dyDescent="0.3">
      <c r="A7986" s="8" t="s">
        <v>15</v>
      </c>
      <c r="B7986" s="8" t="s">
        <v>65</v>
      </c>
      <c r="C7986" s="8">
        <v>7.8719999999999999</v>
      </c>
    </row>
    <row r="7987" spans="1:3" x14ac:dyDescent="0.3">
      <c r="A7987" s="8" t="s">
        <v>15</v>
      </c>
      <c r="B7987" s="8" t="s">
        <v>43</v>
      </c>
      <c r="C7987" s="8">
        <v>8.32</v>
      </c>
    </row>
    <row r="7988" spans="1:3" x14ac:dyDescent="0.3">
      <c r="A7988" s="8" t="s">
        <v>15</v>
      </c>
      <c r="B7988" s="8" t="s">
        <v>76</v>
      </c>
      <c r="C7988" s="8">
        <v>89.95</v>
      </c>
    </row>
    <row r="7989" spans="1:3" x14ac:dyDescent="0.3">
      <c r="A7989" s="8" t="s">
        <v>15</v>
      </c>
      <c r="B7989" s="8" t="s">
        <v>49</v>
      </c>
      <c r="C7989" s="8">
        <v>25.2</v>
      </c>
    </row>
    <row r="7990" spans="1:3" x14ac:dyDescent="0.3">
      <c r="A7990" s="8" t="s">
        <v>15</v>
      </c>
      <c r="B7990" s="8" t="s">
        <v>49</v>
      </c>
      <c r="C7990" s="8">
        <v>37.590000000000003</v>
      </c>
    </row>
    <row r="7991" spans="1:3" x14ac:dyDescent="0.3">
      <c r="A7991" s="8" t="s">
        <v>15</v>
      </c>
      <c r="B7991" s="8" t="s">
        <v>49</v>
      </c>
      <c r="C7991" s="8">
        <v>14.97</v>
      </c>
    </row>
    <row r="7992" spans="1:3" x14ac:dyDescent="0.3">
      <c r="A7992" s="8" t="s">
        <v>15</v>
      </c>
      <c r="B7992" s="8" t="s">
        <v>49</v>
      </c>
      <c r="C7992" s="8">
        <v>1.98</v>
      </c>
    </row>
    <row r="7993" spans="1:3" x14ac:dyDescent="0.3">
      <c r="A7993" s="8" t="s">
        <v>15</v>
      </c>
      <c r="B7993" s="8" t="s">
        <v>30</v>
      </c>
      <c r="C7993" s="8">
        <v>39.936</v>
      </c>
    </row>
    <row r="7994" spans="1:3" x14ac:dyDescent="0.3">
      <c r="A7994" s="8" t="s">
        <v>15</v>
      </c>
      <c r="B7994" s="8" t="s">
        <v>30</v>
      </c>
      <c r="C7994" s="8">
        <v>18.463999999999999</v>
      </c>
    </row>
    <row r="7995" spans="1:3" x14ac:dyDescent="0.3">
      <c r="A7995" s="8" t="s">
        <v>15</v>
      </c>
      <c r="B7995" s="8" t="s">
        <v>98</v>
      </c>
      <c r="C7995" s="8">
        <v>4.8959999999999999</v>
      </c>
    </row>
    <row r="7996" spans="1:3" x14ac:dyDescent="0.3">
      <c r="A7996" s="8" t="s">
        <v>15</v>
      </c>
      <c r="B7996" s="8" t="s">
        <v>98</v>
      </c>
      <c r="C7996" s="8">
        <v>145.76400000000001</v>
      </c>
    </row>
    <row r="7997" spans="1:3" x14ac:dyDescent="0.3">
      <c r="A7997" s="8" t="s">
        <v>15</v>
      </c>
      <c r="B7997" s="8" t="s">
        <v>98</v>
      </c>
      <c r="C7997" s="8">
        <v>9.6120000000000001</v>
      </c>
    </row>
    <row r="7998" spans="1:3" x14ac:dyDescent="0.3">
      <c r="A7998" s="8" t="s">
        <v>15</v>
      </c>
      <c r="B7998" s="8" t="s">
        <v>24</v>
      </c>
      <c r="C7998" s="8">
        <v>199.75</v>
      </c>
    </row>
    <row r="7999" spans="1:3" x14ac:dyDescent="0.3">
      <c r="A7999" s="8" t="s">
        <v>15</v>
      </c>
      <c r="B7999" s="8" t="s">
        <v>24</v>
      </c>
      <c r="C7999" s="8">
        <v>1673.184</v>
      </c>
    </row>
    <row r="8000" spans="1:3" x14ac:dyDescent="0.3">
      <c r="A8000" s="8" t="s">
        <v>15</v>
      </c>
      <c r="B8000" s="8" t="s">
        <v>43</v>
      </c>
      <c r="C8000" s="8">
        <v>12.18</v>
      </c>
    </row>
    <row r="8001" spans="1:3" x14ac:dyDescent="0.3">
      <c r="A8001" s="8" t="s">
        <v>15</v>
      </c>
      <c r="B8001" s="8" t="s">
        <v>43</v>
      </c>
      <c r="C8001" s="8">
        <v>57.68</v>
      </c>
    </row>
    <row r="8002" spans="1:3" x14ac:dyDescent="0.3">
      <c r="A8002" s="8" t="s">
        <v>15</v>
      </c>
      <c r="B8002" s="8" t="s">
        <v>102</v>
      </c>
      <c r="C8002" s="8">
        <v>263.95999999999998</v>
      </c>
    </row>
    <row r="8003" spans="1:3" x14ac:dyDescent="0.3">
      <c r="A8003" s="8" t="s">
        <v>15</v>
      </c>
      <c r="B8003" s="8" t="s">
        <v>24</v>
      </c>
      <c r="C8003" s="8">
        <v>299.94</v>
      </c>
    </row>
    <row r="8004" spans="1:3" x14ac:dyDescent="0.3">
      <c r="A8004" s="8" t="s">
        <v>15</v>
      </c>
      <c r="B8004" s="8" t="s">
        <v>24</v>
      </c>
      <c r="C8004" s="8">
        <v>25.76</v>
      </c>
    </row>
    <row r="8005" spans="1:3" x14ac:dyDescent="0.3">
      <c r="A8005" s="8" t="s">
        <v>15</v>
      </c>
      <c r="B8005" s="8" t="s">
        <v>166</v>
      </c>
      <c r="C8005" s="8">
        <v>271.89999999999998</v>
      </c>
    </row>
    <row r="8006" spans="1:3" x14ac:dyDescent="0.3">
      <c r="A8006" s="8" t="s">
        <v>15</v>
      </c>
      <c r="B8006" s="8" t="s">
        <v>166</v>
      </c>
      <c r="C8006" s="8">
        <v>45.84</v>
      </c>
    </row>
    <row r="8007" spans="1:3" x14ac:dyDescent="0.3">
      <c r="A8007" s="8" t="s">
        <v>15</v>
      </c>
      <c r="B8007" s="8" t="s">
        <v>166</v>
      </c>
      <c r="C8007" s="8">
        <v>9.82</v>
      </c>
    </row>
    <row r="8008" spans="1:3" x14ac:dyDescent="0.3">
      <c r="A8008" s="8" t="s">
        <v>15</v>
      </c>
      <c r="B8008" s="8" t="s">
        <v>43</v>
      </c>
      <c r="C8008" s="8">
        <v>93.36</v>
      </c>
    </row>
    <row r="8009" spans="1:3" x14ac:dyDescent="0.3">
      <c r="A8009" s="8" t="s">
        <v>15</v>
      </c>
      <c r="B8009" s="8" t="s">
        <v>119</v>
      </c>
      <c r="C8009" s="8">
        <v>541.24</v>
      </c>
    </row>
    <row r="8010" spans="1:3" x14ac:dyDescent="0.3">
      <c r="A8010" s="8" t="s">
        <v>15</v>
      </c>
      <c r="B8010" s="8" t="s">
        <v>119</v>
      </c>
      <c r="C8010" s="8">
        <v>106.32</v>
      </c>
    </row>
    <row r="8011" spans="1:3" x14ac:dyDescent="0.3">
      <c r="A8011" s="8" t="s">
        <v>15</v>
      </c>
      <c r="B8011" s="8" t="s">
        <v>119</v>
      </c>
      <c r="C8011" s="8">
        <v>1323.9</v>
      </c>
    </row>
    <row r="8012" spans="1:3" x14ac:dyDescent="0.3">
      <c r="A8012" s="8" t="s">
        <v>15</v>
      </c>
      <c r="B8012" s="8" t="s">
        <v>56</v>
      </c>
      <c r="C8012" s="8">
        <v>126.624</v>
      </c>
    </row>
    <row r="8013" spans="1:3" x14ac:dyDescent="0.3">
      <c r="A8013" s="8" t="s">
        <v>15</v>
      </c>
      <c r="B8013" s="8" t="s">
        <v>98</v>
      </c>
      <c r="C8013" s="8">
        <v>125.944</v>
      </c>
    </row>
    <row r="8014" spans="1:3" x14ac:dyDescent="0.3">
      <c r="A8014" s="8" t="s">
        <v>15</v>
      </c>
      <c r="B8014" s="8" t="s">
        <v>76</v>
      </c>
      <c r="C8014" s="8">
        <v>663.92</v>
      </c>
    </row>
    <row r="8015" spans="1:3" x14ac:dyDescent="0.3">
      <c r="A8015" s="8" t="s">
        <v>15</v>
      </c>
      <c r="B8015" s="8" t="s">
        <v>76</v>
      </c>
      <c r="C8015" s="8">
        <v>120</v>
      </c>
    </row>
    <row r="8016" spans="1:3" x14ac:dyDescent="0.3">
      <c r="A8016" s="8" t="s">
        <v>15</v>
      </c>
      <c r="B8016" s="8" t="s">
        <v>76</v>
      </c>
      <c r="C8016" s="8">
        <v>3.29</v>
      </c>
    </row>
    <row r="8017" spans="1:3" x14ac:dyDescent="0.3">
      <c r="A8017" s="8" t="s">
        <v>15</v>
      </c>
      <c r="B8017" s="8" t="s">
        <v>76</v>
      </c>
      <c r="C8017" s="8">
        <v>18.84</v>
      </c>
    </row>
    <row r="8018" spans="1:3" x14ac:dyDescent="0.3">
      <c r="A8018" s="8" t="s">
        <v>15</v>
      </c>
      <c r="B8018" s="8" t="s">
        <v>104</v>
      </c>
      <c r="C8018" s="8">
        <v>60.671999999999997</v>
      </c>
    </row>
    <row r="8019" spans="1:3" x14ac:dyDescent="0.3">
      <c r="A8019" s="8" t="s">
        <v>15</v>
      </c>
      <c r="B8019" s="8" t="s">
        <v>104</v>
      </c>
      <c r="C8019" s="8">
        <v>30.815999999999999</v>
      </c>
    </row>
    <row r="8020" spans="1:3" x14ac:dyDescent="0.3">
      <c r="A8020" s="8" t="s">
        <v>15</v>
      </c>
      <c r="B8020" s="8" t="s">
        <v>24</v>
      </c>
      <c r="C8020" s="8">
        <v>52.792000000000002</v>
      </c>
    </row>
    <row r="8021" spans="1:3" x14ac:dyDescent="0.3">
      <c r="A8021" s="8" t="s">
        <v>15</v>
      </c>
      <c r="B8021" s="8" t="s">
        <v>112</v>
      </c>
      <c r="C8021" s="8">
        <v>83.9</v>
      </c>
    </row>
    <row r="8022" spans="1:3" x14ac:dyDescent="0.3">
      <c r="A8022" s="8" t="s">
        <v>15</v>
      </c>
      <c r="B8022" s="8" t="s">
        <v>112</v>
      </c>
      <c r="C8022" s="8">
        <v>11.76</v>
      </c>
    </row>
    <row r="8023" spans="1:3" x14ac:dyDescent="0.3">
      <c r="A8023" s="8" t="s">
        <v>15</v>
      </c>
      <c r="B8023" s="8" t="s">
        <v>46</v>
      </c>
      <c r="C8023" s="8">
        <v>4.992</v>
      </c>
    </row>
    <row r="8024" spans="1:3" x14ac:dyDescent="0.3">
      <c r="A8024" s="8" t="s">
        <v>15</v>
      </c>
      <c r="B8024" s="8" t="s">
        <v>46</v>
      </c>
      <c r="C8024" s="8">
        <v>87.92</v>
      </c>
    </row>
    <row r="8025" spans="1:3" x14ac:dyDescent="0.3">
      <c r="A8025" s="8" t="s">
        <v>15</v>
      </c>
      <c r="B8025" s="8" t="s">
        <v>46</v>
      </c>
      <c r="C8025" s="8">
        <v>657.93</v>
      </c>
    </row>
    <row r="8026" spans="1:3" x14ac:dyDescent="0.3">
      <c r="A8026" s="8" t="s">
        <v>15</v>
      </c>
      <c r="B8026" s="8" t="s">
        <v>46</v>
      </c>
      <c r="C8026" s="8">
        <v>1.044</v>
      </c>
    </row>
    <row r="8027" spans="1:3" x14ac:dyDescent="0.3">
      <c r="A8027" s="8" t="s">
        <v>15</v>
      </c>
      <c r="B8027" s="8" t="s">
        <v>76</v>
      </c>
      <c r="C8027" s="8">
        <v>210.68</v>
      </c>
    </row>
    <row r="8028" spans="1:3" x14ac:dyDescent="0.3">
      <c r="A8028" s="8" t="s">
        <v>15</v>
      </c>
      <c r="B8028" s="8" t="s">
        <v>76</v>
      </c>
      <c r="C8028" s="8">
        <v>78.8</v>
      </c>
    </row>
    <row r="8029" spans="1:3" x14ac:dyDescent="0.3">
      <c r="A8029" s="8" t="s">
        <v>15</v>
      </c>
      <c r="B8029" s="8" t="s">
        <v>76</v>
      </c>
      <c r="C8029" s="8">
        <v>19.989999999999998</v>
      </c>
    </row>
    <row r="8030" spans="1:3" x14ac:dyDescent="0.3">
      <c r="A8030" s="8" t="s">
        <v>15</v>
      </c>
      <c r="B8030" s="8" t="s">
        <v>76</v>
      </c>
      <c r="C8030" s="8">
        <v>772.68</v>
      </c>
    </row>
    <row r="8031" spans="1:3" x14ac:dyDescent="0.3">
      <c r="A8031" s="8" t="s">
        <v>15</v>
      </c>
      <c r="B8031" s="8" t="s">
        <v>46</v>
      </c>
      <c r="C8031" s="8">
        <v>106.08</v>
      </c>
    </row>
    <row r="8032" spans="1:3" x14ac:dyDescent="0.3">
      <c r="A8032" s="8" t="s">
        <v>15</v>
      </c>
      <c r="B8032" s="8" t="s">
        <v>46</v>
      </c>
      <c r="C8032" s="8">
        <v>23.076000000000001</v>
      </c>
    </row>
    <row r="8033" spans="1:3" x14ac:dyDescent="0.3">
      <c r="A8033" s="8" t="s">
        <v>15</v>
      </c>
      <c r="B8033" s="8" t="s">
        <v>46</v>
      </c>
      <c r="C8033" s="8">
        <v>25.92</v>
      </c>
    </row>
    <row r="8034" spans="1:3" x14ac:dyDescent="0.3">
      <c r="A8034" s="8" t="s">
        <v>15</v>
      </c>
      <c r="B8034" s="8" t="s">
        <v>46</v>
      </c>
      <c r="C8034" s="8">
        <v>47.951999999999998</v>
      </c>
    </row>
    <row r="8035" spans="1:3" x14ac:dyDescent="0.3">
      <c r="A8035" s="8" t="s">
        <v>15</v>
      </c>
      <c r="B8035" s="8" t="s">
        <v>46</v>
      </c>
      <c r="C8035" s="8">
        <v>0.98399999999999999</v>
      </c>
    </row>
    <row r="8036" spans="1:3" x14ac:dyDescent="0.3">
      <c r="A8036" s="8" t="s">
        <v>15</v>
      </c>
      <c r="B8036" s="8" t="s">
        <v>46</v>
      </c>
      <c r="C8036" s="8">
        <v>75.384</v>
      </c>
    </row>
    <row r="8037" spans="1:3" x14ac:dyDescent="0.3">
      <c r="A8037" s="8" t="s">
        <v>15</v>
      </c>
      <c r="B8037" s="8" t="s">
        <v>46</v>
      </c>
      <c r="C8037" s="8">
        <v>4.6079999999999997</v>
      </c>
    </row>
    <row r="8038" spans="1:3" x14ac:dyDescent="0.3">
      <c r="A8038" s="8" t="s">
        <v>15</v>
      </c>
      <c r="B8038" s="8" t="s">
        <v>166</v>
      </c>
      <c r="C8038" s="8">
        <v>37.68</v>
      </c>
    </row>
    <row r="8039" spans="1:3" x14ac:dyDescent="0.3">
      <c r="A8039" s="8" t="s">
        <v>15</v>
      </c>
      <c r="B8039" s="8" t="s">
        <v>167</v>
      </c>
      <c r="C8039" s="8">
        <v>41.91</v>
      </c>
    </row>
    <row r="8040" spans="1:3" x14ac:dyDescent="0.3">
      <c r="A8040" s="8" t="s">
        <v>15</v>
      </c>
      <c r="B8040" s="8" t="s">
        <v>24</v>
      </c>
      <c r="C8040" s="8">
        <v>435.99900000000002</v>
      </c>
    </row>
    <row r="8041" spans="1:3" x14ac:dyDescent="0.3">
      <c r="A8041" s="8" t="s">
        <v>15</v>
      </c>
      <c r="B8041" s="8" t="s">
        <v>43</v>
      </c>
      <c r="C8041" s="8">
        <v>388.70400000000001</v>
      </c>
    </row>
    <row r="8042" spans="1:3" x14ac:dyDescent="0.3">
      <c r="A8042" s="8" t="s">
        <v>15</v>
      </c>
      <c r="B8042" s="8" t="s">
        <v>43</v>
      </c>
      <c r="C8042" s="8">
        <v>572.58000000000004</v>
      </c>
    </row>
    <row r="8043" spans="1:3" x14ac:dyDescent="0.3">
      <c r="A8043" s="8" t="s">
        <v>15</v>
      </c>
      <c r="B8043" s="8" t="s">
        <v>43</v>
      </c>
      <c r="C8043" s="8">
        <v>33.18</v>
      </c>
    </row>
    <row r="8044" spans="1:3" x14ac:dyDescent="0.3">
      <c r="A8044" s="8" t="s">
        <v>15</v>
      </c>
      <c r="B8044" s="8" t="s">
        <v>166</v>
      </c>
      <c r="C8044" s="8">
        <v>63.88</v>
      </c>
    </row>
    <row r="8045" spans="1:3" x14ac:dyDescent="0.3">
      <c r="A8045" s="8" t="s">
        <v>15</v>
      </c>
      <c r="B8045" s="8" t="s">
        <v>166</v>
      </c>
      <c r="C8045" s="8">
        <v>26.72</v>
      </c>
    </row>
    <row r="8046" spans="1:3" x14ac:dyDescent="0.3">
      <c r="A8046" s="8" t="s">
        <v>15</v>
      </c>
      <c r="B8046" s="8" t="s">
        <v>51</v>
      </c>
      <c r="C8046" s="8">
        <v>295.05599999999998</v>
      </c>
    </row>
    <row r="8047" spans="1:3" x14ac:dyDescent="0.3">
      <c r="A8047" s="8" t="s">
        <v>15</v>
      </c>
      <c r="B8047" s="8" t="s">
        <v>76</v>
      </c>
      <c r="C8047" s="8">
        <v>393.25</v>
      </c>
    </row>
    <row r="8048" spans="1:3" x14ac:dyDescent="0.3">
      <c r="A8048" s="8" t="s">
        <v>15</v>
      </c>
      <c r="B8048" s="8" t="s">
        <v>104</v>
      </c>
      <c r="C8048" s="8">
        <v>2.214</v>
      </c>
    </row>
    <row r="8049" spans="1:3" x14ac:dyDescent="0.3">
      <c r="A8049" s="8" t="s">
        <v>15</v>
      </c>
      <c r="B8049" s="8" t="s">
        <v>40</v>
      </c>
      <c r="C8049" s="8">
        <v>16.271999999999998</v>
      </c>
    </row>
    <row r="8050" spans="1:3" x14ac:dyDescent="0.3">
      <c r="A8050" s="8" t="s">
        <v>15</v>
      </c>
      <c r="B8050" s="8" t="s">
        <v>76</v>
      </c>
      <c r="C8050" s="8">
        <v>706.86</v>
      </c>
    </row>
    <row r="8051" spans="1:3" x14ac:dyDescent="0.3">
      <c r="A8051" s="8" t="s">
        <v>15</v>
      </c>
      <c r="B8051" s="8" t="s">
        <v>56</v>
      </c>
      <c r="C8051" s="8">
        <v>5.97</v>
      </c>
    </row>
    <row r="8052" spans="1:3" x14ac:dyDescent="0.3">
      <c r="A8052" s="8" t="s">
        <v>15</v>
      </c>
      <c r="B8052" s="8" t="s">
        <v>56</v>
      </c>
      <c r="C8052" s="8">
        <v>21.184000000000001</v>
      </c>
    </row>
    <row r="8053" spans="1:3" x14ac:dyDescent="0.3">
      <c r="A8053" s="8" t="s">
        <v>15</v>
      </c>
      <c r="B8053" s="8" t="s">
        <v>56</v>
      </c>
      <c r="C8053" s="8">
        <v>41.375999999999998</v>
      </c>
    </row>
    <row r="8054" spans="1:3" x14ac:dyDescent="0.3">
      <c r="A8054" s="8" t="s">
        <v>15</v>
      </c>
      <c r="B8054" s="8" t="s">
        <v>76</v>
      </c>
      <c r="C8054" s="8">
        <v>17.940000000000001</v>
      </c>
    </row>
    <row r="8055" spans="1:3" x14ac:dyDescent="0.3">
      <c r="A8055" s="8" t="s">
        <v>15</v>
      </c>
      <c r="B8055" s="8" t="s">
        <v>56</v>
      </c>
      <c r="C8055" s="8">
        <v>2.6549999999999998</v>
      </c>
    </row>
    <row r="8056" spans="1:3" x14ac:dyDescent="0.3">
      <c r="A8056" s="8" t="s">
        <v>15</v>
      </c>
      <c r="B8056" s="8" t="s">
        <v>24</v>
      </c>
      <c r="C8056" s="8">
        <v>892.35</v>
      </c>
    </row>
    <row r="8057" spans="1:3" x14ac:dyDescent="0.3">
      <c r="A8057" s="8" t="s">
        <v>15</v>
      </c>
      <c r="B8057" s="8" t="s">
        <v>24</v>
      </c>
      <c r="C8057" s="8">
        <v>307.666</v>
      </c>
    </row>
    <row r="8058" spans="1:3" x14ac:dyDescent="0.3">
      <c r="A8058" s="8" t="s">
        <v>15</v>
      </c>
      <c r="B8058" s="8" t="s">
        <v>24</v>
      </c>
      <c r="C8058" s="8">
        <v>728.82</v>
      </c>
    </row>
    <row r="8059" spans="1:3" x14ac:dyDescent="0.3">
      <c r="A8059" s="8" t="s">
        <v>15</v>
      </c>
      <c r="B8059" s="8" t="s">
        <v>24</v>
      </c>
      <c r="C8059" s="8">
        <v>41.36</v>
      </c>
    </row>
    <row r="8060" spans="1:3" x14ac:dyDescent="0.3">
      <c r="A8060" s="8" t="s">
        <v>15</v>
      </c>
      <c r="B8060" s="8" t="s">
        <v>24</v>
      </c>
      <c r="C8060" s="8">
        <v>43.176000000000002</v>
      </c>
    </row>
    <row r="8061" spans="1:3" x14ac:dyDescent="0.3">
      <c r="A8061" s="8" t="s">
        <v>15</v>
      </c>
      <c r="B8061" s="8" t="s">
        <v>24</v>
      </c>
      <c r="C8061" s="8">
        <v>4.16</v>
      </c>
    </row>
    <row r="8062" spans="1:3" x14ac:dyDescent="0.3">
      <c r="A8062" s="8" t="s">
        <v>15</v>
      </c>
      <c r="B8062" s="8" t="s">
        <v>76</v>
      </c>
      <c r="C8062" s="8">
        <v>61.4</v>
      </c>
    </row>
    <row r="8063" spans="1:3" x14ac:dyDescent="0.3">
      <c r="A8063" s="8" t="s">
        <v>15</v>
      </c>
      <c r="B8063" s="8" t="s">
        <v>76</v>
      </c>
      <c r="C8063" s="8">
        <v>24.448</v>
      </c>
    </row>
    <row r="8064" spans="1:3" x14ac:dyDescent="0.3">
      <c r="A8064" s="8" t="s">
        <v>15</v>
      </c>
      <c r="B8064" s="8" t="s">
        <v>76</v>
      </c>
      <c r="C8064" s="8">
        <v>263.95999999999998</v>
      </c>
    </row>
    <row r="8065" spans="1:3" x14ac:dyDescent="0.3">
      <c r="A8065" s="8" t="s">
        <v>15</v>
      </c>
      <c r="B8065" s="8" t="s">
        <v>76</v>
      </c>
      <c r="C8065" s="8">
        <v>359.97</v>
      </c>
    </row>
    <row r="8066" spans="1:3" x14ac:dyDescent="0.3">
      <c r="A8066" s="8" t="s">
        <v>15</v>
      </c>
      <c r="B8066" s="8" t="s">
        <v>76</v>
      </c>
      <c r="C8066" s="8">
        <v>12.96</v>
      </c>
    </row>
    <row r="8067" spans="1:3" x14ac:dyDescent="0.3">
      <c r="A8067" s="8" t="s">
        <v>15</v>
      </c>
      <c r="B8067" s="8" t="s">
        <v>76</v>
      </c>
      <c r="C8067" s="8">
        <v>116.82</v>
      </c>
    </row>
    <row r="8068" spans="1:3" x14ac:dyDescent="0.3">
      <c r="A8068" s="8" t="s">
        <v>15</v>
      </c>
      <c r="B8068" s="8" t="s">
        <v>76</v>
      </c>
      <c r="C8068" s="8">
        <v>276.78399999999999</v>
      </c>
    </row>
    <row r="8069" spans="1:3" x14ac:dyDescent="0.3">
      <c r="A8069" s="8" t="s">
        <v>15</v>
      </c>
      <c r="B8069" s="8" t="s">
        <v>24</v>
      </c>
      <c r="C8069" s="8">
        <v>239.97</v>
      </c>
    </row>
    <row r="8070" spans="1:3" x14ac:dyDescent="0.3">
      <c r="A8070" s="8" t="s">
        <v>15</v>
      </c>
      <c r="B8070" s="8" t="s">
        <v>24</v>
      </c>
      <c r="C8070" s="8">
        <v>16.02</v>
      </c>
    </row>
    <row r="8071" spans="1:3" x14ac:dyDescent="0.3">
      <c r="A8071" s="8" t="s">
        <v>15</v>
      </c>
      <c r="B8071" s="8" t="s">
        <v>46</v>
      </c>
      <c r="C8071" s="8">
        <v>454.56</v>
      </c>
    </row>
    <row r="8072" spans="1:3" x14ac:dyDescent="0.3">
      <c r="A8072" s="8" t="s">
        <v>15</v>
      </c>
      <c r="B8072" s="8" t="s">
        <v>46</v>
      </c>
      <c r="C8072" s="8">
        <v>141.41999999999999</v>
      </c>
    </row>
    <row r="8073" spans="1:3" x14ac:dyDescent="0.3">
      <c r="A8073" s="8" t="s">
        <v>15</v>
      </c>
      <c r="B8073" s="8" t="s">
        <v>46</v>
      </c>
      <c r="C8073" s="8">
        <v>310.74400000000003</v>
      </c>
    </row>
    <row r="8074" spans="1:3" x14ac:dyDescent="0.3">
      <c r="A8074" s="8" t="s">
        <v>15</v>
      </c>
      <c r="B8074" s="8" t="s">
        <v>46</v>
      </c>
      <c r="C8074" s="8">
        <v>12.736000000000001</v>
      </c>
    </row>
    <row r="8075" spans="1:3" x14ac:dyDescent="0.3">
      <c r="A8075" s="8" t="s">
        <v>15</v>
      </c>
      <c r="B8075" s="8" t="s">
        <v>46</v>
      </c>
      <c r="C8075" s="8">
        <v>6.47</v>
      </c>
    </row>
    <row r="8076" spans="1:3" x14ac:dyDescent="0.3">
      <c r="A8076" s="8" t="s">
        <v>15</v>
      </c>
      <c r="B8076" s="8" t="s">
        <v>46</v>
      </c>
      <c r="C8076" s="8">
        <v>13.747999999999999</v>
      </c>
    </row>
    <row r="8077" spans="1:3" x14ac:dyDescent="0.3">
      <c r="A8077" s="8" t="s">
        <v>15</v>
      </c>
      <c r="B8077" s="8" t="s">
        <v>46</v>
      </c>
      <c r="C8077" s="8">
        <v>15.224</v>
      </c>
    </row>
    <row r="8078" spans="1:3" x14ac:dyDescent="0.3">
      <c r="A8078" s="8" t="s">
        <v>15</v>
      </c>
      <c r="B8078" s="8" t="s">
        <v>167</v>
      </c>
      <c r="C8078" s="8">
        <v>27.42</v>
      </c>
    </row>
    <row r="8079" spans="1:3" x14ac:dyDescent="0.3">
      <c r="A8079" s="8" t="s">
        <v>15</v>
      </c>
      <c r="B8079" s="8" t="s">
        <v>167</v>
      </c>
      <c r="C8079" s="8">
        <v>165.98</v>
      </c>
    </row>
    <row r="8080" spans="1:3" x14ac:dyDescent="0.3">
      <c r="A8080" s="8" t="s">
        <v>15</v>
      </c>
      <c r="B8080" s="8" t="s">
        <v>167</v>
      </c>
      <c r="C8080" s="8">
        <v>75</v>
      </c>
    </row>
    <row r="8081" spans="1:3" x14ac:dyDescent="0.3">
      <c r="A8081" s="8" t="s">
        <v>15</v>
      </c>
      <c r="B8081" s="8" t="s">
        <v>76</v>
      </c>
      <c r="C8081" s="8">
        <v>134.27199999999999</v>
      </c>
    </row>
    <row r="8082" spans="1:3" x14ac:dyDescent="0.3">
      <c r="A8082" s="8" t="s">
        <v>15</v>
      </c>
      <c r="B8082" s="8" t="s">
        <v>95</v>
      </c>
      <c r="C8082" s="8">
        <v>146.54400000000001</v>
      </c>
    </row>
    <row r="8083" spans="1:3" x14ac:dyDescent="0.3">
      <c r="A8083" s="8" t="s">
        <v>15</v>
      </c>
      <c r="B8083" s="8" t="s">
        <v>95</v>
      </c>
      <c r="C8083" s="8">
        <v>131.904</v>
      </c>
    </row>
    <row r="8084" spans="1:3" x14ac:dyDescent="0.3">
      <c r="A8084" s="8" t="s">
        <v>15</v>
      </c>
      <c r="B8084" s="8" t="s">
        <v>95</v>
      </c>
      <c r="C8084" s="8">
        <v>203.88</v>
      </c>
    </row>
    <row r="8085" spans="1:3" x14ac:dyDescent="0.3">
      <c r="A8085" s="8" t="s">
        <v>15</v>
      </c>
      <c r="B8085" s="8" t="s">
        <v>95</v>
      </c>
      <c r="C8085" s="8">
        <v>14.301</v>
      </c>
    </row>
    <row r="8086" spans="1:3" x14ac:dyDescent="0.3">
      <c r="A8086" s="8" t="s">
        <v>15</v>
      </c>
      <c r="B8086" s="8" t="s">
        <v>95</v>
      </c>
      <c r="C8086" s="8">
        <v>718.64</v>
      </c>
    </row>
    <row r="8087" spans="1:3" x14ac:dyDescent="0.3">
      <c r="A8087" s="8" t="s">
        <v>15</v>
      </c>
      <c r="B8087" s="8" t="s">
        <v>83</v>
      </c>
      <c r="C8087" s="8">
        <v>61.1</v>
      </c>
    </row>
    <row r="8088" spans="1:3" x14ac:dyDescent="0.3">
      <c r="A8088" s="8" t="s">
        <v>15</v>
      </c>
      <c r="B8088" s="8" t="s">
        <v>40</v>
      </c>
      <c r="C8088" s="8">
        <v>28.08</v>
      </c>
    </row>
    <row r="8089" spans="1:3" x14ac:dyDescent="0.3">
      <c r="A8089" s="8" t="s">
        <v>15</v>
      </c>
      <c r="B8089" s="8" t="s">
        <v>81</v>
      </c>
      <c r="C8089" s="8">
        <v>10.496</v>
      </c>
    </row>
    <row r="8090" spans="1:3" x14ac:dyDescent="0.3">
      <c r="A8090" s="8" t="s">
        <v>15</v>
      </c>
      <c r="B8090" s="8" t="s">
        <v>24</v>
      </c>
      <c r="C8090" s="8">
        <v>39.92</v>
      </c>
    </row>
    <row r="8091" spans="1:3" x14ac:dyDescent="0.3">
      <c r="A8091" s="8" t="s">
        <v>15</v>
      </c>
      <c r="B8091" s="8" t="s">
        <v>248</v>
      </c>
      <c r="C8091" s="8">
        <v>77.58</v>
      </c>
    </row>
    <row r="8092" spans="1:3" x14ac:dyDescent="0.3">
      <c r="A8092" s="8" t="s">
        <v>15</v>
      </c>
      <c r="B8092" s="8" t="s">
        <v>43</v>
      </c>
      <c r="C8092" s="8">
        <v>269.36</v>
      </c>
    </row>
    <row r="8093" spans="1:3" x14ac:dyDescent="0.3">
      <c r="A8093" s="8" t="s">
        <v>15</v>
      </c>
      <c r="B8093" s="8" t="s">
        <v>24</v>
      </c>
      <c r="C8093" s="8">
        <v>5.76</v>
      </c>
    </row>
    <row r="8094" spans="1:3" x14ac:dyDescent="0.3">
      <c r="A8094" s="8" t="s">
        <v>15</v>
      </c>
      <c r="B8094" s="8" t="s">
        <v>76</v>
      </c>
      <c r="C8094" s="8">
        <v>109.9</v>
      </c>
    </row>
    <row r="8095" spans="1:3" x14ac:dyDescent="0.3">
      <c r="A8095" s="8" t="s">
        <v>15</v>
      </c>
      <c r="B8095" s="8" t="s">
        <v>43</v>
      </c>
      <c r="C8095" s="8">
        <v>23.88</v>
      </c>
    </row>
    <row r="8096" spans="1:3" x14ac:dyDescent="0.3">
      <c r="A8096" s="8" t="s">
        <v>15</v>
      </c>
      <c r="B8096" s="8" t="s">
        <v>43</v>
      </c>
      <c r="C8096" s="8">
        <v>26.2</v>
      </c>
    </row>
    <row r="8097" spans="1:3" x14ac:dyDescent="0.3">
      <c r="A8097" s="8" t="s">
        <v>15</v>
      </c>
      <c r="B8097" s="8" t="s">
        <v>43</v>
      </c>
      <c r="C8097" s="8">
        <v>12.96</v>
      </c>
    </row>
    <row r="8098" spans="1:3" x14ac:dyDescent="0.3">
      <c r="A8098" s="8" t="s">
        <v>15</v>
      </c>
      <c r="B8098" s="8" t="s">
        <v>43</v>
      </c>
      <c r="C8098" s="8">
        <v>234.95</v>
      </c>
    </row>
    <row r="8099" spans="1:3" x14ac:dyDescent="0.3">
      <c r="A8099" s="8" t="s">
        <v>15</v>
      </c>
      <c r="B8099" s="8" t="s">
        <v>121</v>
      </c>
      <c r="C8099" s="8">
        <v>118.25</v>
      </c>
    </row>
    <row r="8100" spans="1:3" x14ac:dyDescent="0.3">
      <c r="A8100" s="8" t="s">
        <v>15</v>
      </c>
      <c r="B8100" s="8" t="s">
        <v>121</v>
      </c>
      <c r="C8100" s="8">
        <v>4.28</v>
      </c>
    </row>
    <row r="8101" spans="1:3" x14ac:dyDescent="0.3">
      <c r="A8101" s="8" t="s">
        <v>15</v>
      </c>
      <c r="B8101" s="8" t="s">
        <v>24</v>
      </c>
      <c r="C8101" s="8">
        <v>26.85</v>
      </c>
    </row>
    <row r="8102" spans="1:3" x14ac:dyDescent="0.3">
      <c r="A8102" s="8" t="s">
        <v>15</v>
      </c>
      <c r="B8102" s="8" t="s">
        <v>24</v>
      </c>
      <c r="C8102" s="8">
        <v>3357.6</v>
      </c>
    </row>
    <row r="8103" spans="1:3" x14ac:dyDescent="0.3">
      <c r="A8103" s="8" t="s">
        <v>15</v>
      </c>
      <c r="B8103" s="8" t="s">
        <v>24</v>
      </c>
      <c r="C8103" s="8">
        <v>8.26</v>
      </c>
    </row>
    <row r="8104" spans="1:3" x14ac:dyDescent="0.3">
      <c r="A8104" s="8" t="s">
        <v>15</v>
      </c>
      <c r="B8104" s="8" t="s">
        <v>24</v>
      </c>
      <c r="C8104" s="8">
        <v>2973.32</v>
      </c>
    </row>
    <row r="8105" spans="1:3" x14ac:dyDescent="0.3">
      <c r="A8105" s="8" t="s">
        <v>15</v>
      </c>
      <c r="B8105" s="8" t="s">
        <v>24</v>
      </c>
      <c r="C8105" s="8">
        <v>104.79</v>
      </c>
    </row>
    <row r="8106" spans="1:3" x14ac:dyDescent="0.3">
      <c r="A8106" s="8" t="s">
        <v>15</v>
      </c>
      <c r="B8106" s="8" t="s">
        <v>24</v>
      </c>
      <c r="C8106" s="8">
        <v>775.72799999999995</v>
      </c>
    </row>
    <row r="8107" spans="1:3" x14ac:dyDescent="0.3">
      <c r="A8107" s="8" t="s">
        <v>15</v>
      </c>
      <c r="B8107" s="8" t="s">
        <v>46</v>
      </c>
      <c r="C8107" s="8">
        <v>89.066400000000002</v>
      </c>
    </row>
    <row r="8108" spans="1:3" x14ac:dyDescent="0.3">
      <c r="A8108" s="8" t="s">
        <v>15</v>
      </c>
      <c r="B8108" s="8" t="s">
        <v>46</v>
      </c>
      <c r="C8108" s="8">
        <v>175.44</v>
      </c>
    </row>
    <row r="8109" spans="1:3" x14ac:dyDescent="0.3">
      <c r="A8109" s="8" t="s">
        <v>15</v>
      </c>
      <c r="B8109" s="8" t="s">
        <v>46</v>
      </c>
      <c r="C8109" s="8">
        <v>438.33600000000001</v>
      </c>
    </row>
    <row r="8110" spans="1:3" x14ac:dyDescent="0.3">
      <c r="A8110" s="8" t="s">
        <v>15</v>
      </c>
      <c r="B8110" s="8" t="s">
        <v>56</v>
      </c>
      <c r="C8110" s="8">
        <v>215.54400000000001</v>
      </c>
    </row>
    <row r="8111" spans="1:3" x14ac:dyDescent="0.3">
      <c r="A8111" s="8" t="s">
        <v>15</v>
      </c>
      <c r="B8111" s="8" t="s">
        <v>65</v>
      </c>
      <c r="C8111" s="8">
        <v>55.584000000000003</v>
      </c>
    </row>
    <row r="8112" spans="1:3" x14ac:dyDescent="0.3">
      <c r="A8112" s="8" t="s">
        <v>15</v>
      </c>
      <c r="B8112" s="8" t="s">
        <v>65</v>
      </c>
      <c r="C8112" s="8">
        <v>127.386</v>
      </c>
    </row>
    <row r="8113" spans="1:3" x14ac:dyDescent="0.3">
      <c r="A8113" s="8" t="s">
        <v>15</v>
      </c>
      <c r="B8113" s="8" t="s">
        <v>46</v>
      </c>
      <c r="C8113" s="8">
        <v>248.43</v>
      </c>
    </row>
    <row r="8114" spans="1:3" x14ac:dyDescent="0.3">
      <c r="A8114" s="8" t="s">
        <v>15</v>
      </c>
      <c r="B8114" s="8" t="s">
        <v>46</v>
      </c>
      <c r="C8114" s="8">
        <v>11.648</v>
      </c>
    </row>
    <row r="8115" spans="1:3" x14ac:dyDescent="0.3">
      <c r="A8115" s="8" t="s">
        <v>15</v>
      </c>
      <c r="B8115" s="8" t="s">
        <v>46</v>
      </c>
      <c r="C8115" s="8">
        <v>85.245999999999995</v>
      </c>
    </row>
    <row r="8116" spans="1:3" x14ac:dyDescent="0.3">
      <c r="A8116" s="8" t="s">
        <v>15</v>
      </c>
      <c r="B8116" s="8" t="s">
        <v>46</v>
      </c>
      <c r="C8116" s="8">
        <v>20.64</v>
      </c>
    </row>
    <row r="8117" spans="1:3" x14ac:dyDescent="0.3">
      <c r="A8117" s="8" t="s">
        <v>15</v>
      </c>
      <c r="B8117" s="8" t="s">
        <v>24</v>
      </c>
      <c r="C8117" s="8">
        <v>148.02000000000001</v>
      </c>
    </row>
    <row r="8118" spans="1:3" x14ac:dyDescent="0.3">
      <c r="A8118" s="8" t="s">
        <v>15</v>
      </c>
      <c r="B8118" s="8" t="s">
        <v>336</v>
      </c>
      <c r="C8118" s="8">
        <v>33.29</v>
      </c>
    </row>
    <row r="8119" spans="1:3" x14ac:dyDescent="0.3">
      <c r="A8119" s="8" t="s">
        <v>15</v>
      </c>
      <c r="B8119" s="8" t="s">
        <v>24</v>
      </c>
      <c r="C8119" s="8">
        <v>204.95</v>
      </c>
    </row>
    <row r="8120" spans="1:3" x14ac:dyDescent="0.3">
      <c r="A8120" s="8" t="s">
        <v>15</v>
      </c>
      <c r="B8120" s="8" t="s">
        <v>65</v>
      </c>
      <c r="C8120" s="8">
        <v>526.34400000000005</v>
      </c>
    </row>
    <row r="8121" spans="1:3" x14ac:dyDescent="0.3">
      <c r="A8121" s="8" t="s">
        <v>15</v>
      </c>
      <c r="B8121" s="8" t="s">
        <v>24</v>
      </c>
      <c r="C8121" s="8">
        <v>41.96</v>
      </c>
    </row>
    <row r="8122" spans="1:3" x14ac:dyDescent="0.3">
      <c r="A8122" s="8" t="s">
        <v>15</v>
      </c>
      <c r="B8122" s="8" t="s">
        <v>24</v>
      </c>
      <c r="C8122" s="8">
        <v>451.15199999999999</v>
      </c>
    </row>
    <row r="8123" spans="1:3" x14ac:dyDescent="0.3">
      <c r="A8123" s="8" t="s">
        <v>15</v>
      </c>
      <c r="B8123" s="8" t="s">
        <v>24</v>
      </c>
      <c r="C8123" s="8">
        <v>31.504000000000001</v>
      </c>
    </row>
    <row r="8124" spans="1:3" x14ac:dyDescent="0.3">
      <c r="A8124" s="8" t="s">
        <v>15</v>
      </c>
      <c r="B8124" s="8" t="s">
        <v>56</v>
      </c>
      <c r="C8124" s="8">
        <v>30.672000000000001</v>
      </c>
    </row>
    <row r="8125" spans="1:3" x14ac:dyDescent="0.3">
      <c r="A8125" s="8" t="s">
        <v>15</v>
      </c>
      <c r="B8125" s="8" t="s">
        <v>56</v>
      </c>
      <c r="C8125" s="8">
        <v>1079.9760000000001</v>
      </c>
    </row>
    <row r="8126" spans="1:3" x14ac:dyDescent="0.3">
      <c r="A8126" s="8" t="s">
        <v>15</v>
      </c>
      <c r="B8126" s="8" t="s">
        <v>24</v>
      </c>
      <c r="C8126" s="8">
        <v>161.56800000000001</v>
      </c>
    </row>
    <row r="8127" spans="1:3" x14ac:dyDescent="0.3">
      <c r="A8127" s="8" t="s">
        <v>15</v>
      </c>
      <c r="B8127" s="8" t="s">
        <v>46</v>
      </c>
      <c r="C8127" s="8">
        <v>2.9340000000000002</v>
      </c>
    </row>
    <row r="8128" spans="1:3" x14ac:dyDescent="0.3">
      <c r="A8128" s="8" t="s">
        <v>15</v>
      </c>
      <c r="B8128" s="8" t="s">
        <v>46</v>
      </c>
      <c r="C8128" s="8">
        <v>18.527999999999999</v>
      </c>
    </row>
    <row r="8129" spans="1:3" x14ac:dyDescent="0.3">
      <c r="A8129" s="8" t="s">
        <v>15</v>
      </c>
      <c r="B8129" s="8" t="s">
        <v>46</v>
      </c>
      <c r="C8129" s="8">
        <v>670.75199999999995</v>
      </c>
    </row>
    <row r="8130" spans="1:3" x14ac:dyDescent="0.3">
      <c r="A8130" s="8" t="s">
        <v>15</v>
      </c>
      <c r="B8130" s="8" t="s">
        <v>65</v>
      </c>
      <c r="C8130" s="8">
        <v>64.959999999999994</v>
      </c>
    </row>
    <row r="8131" spans="1:3" x14ac:dyDescent="0.3">
      <c r="A8131" s="8" t="s">
        <v>15</v>
      </c>
      <c r="B8131" s="8" t="s">
        <v>24</v>
      </c>
      <c r="C8131" s="8">
        <v>41.94</v>
      </c>
    </row>
    <row r="8132" spans="1:3" x14ac:dyDescent="0.3">
      <c r="A8132" s="8" t="s">
        <v>15</v>
      </c>
      <c r="B8132" s="8" t="s">
        <v>24</v>
      </c>
      <c r="C8132" s="8">
        <v>11.96</v>
      </c>
    </row>
    <row r="8133" spans="1:3" x14ac:dyDescent="0.3">
      <c r="A8133" s="8" t="s">
        <v>15</v>
      </c>
      <c r="B8133" s="8" t="s">
        <v>24</v>
      </c>
      <c r="C8133" s="8">
        <v>13.12</v>
      </c>
    </row>
    <row r="8134" spans="1:3" x14ac:dyDescent="0.3">
      <c r="A8134" s="8" t="s">
        <v>15</v>
      </c>
      <c r="B8134" s="8" t="s">
        <v>24</v>
      </c>
      <c r="C8134" s="8">
        <v>535.41</v>
      </c>
    </row>
    <row r="8135" spans="1:3" x14ac:dyDescent="0.3">
      <c r="A8135" s="8" t="s">
        <v>15</v>
      </c>
      <c r="B8135" s="8" t="s">
        <v>46</v>
      </c>
      <c r="C8135" s="8">
        <v>72.78</v>
      </c>
    </row>
    <row r="8136" spans="1:3" x14ac:dyDescent="0.3">
      <c r="A8136" s="8" t="s">
        <v>15</v>
      </c>
      <c r="B8136" s="8" t="s">
        <v>24</v>
      </c>
      <c r="C8136" s="8">
        <v>36.840000000000003</v>
      </c>
    </row>
    <row r="8137" spans="1:3" x14ac:dyDescent="0.3">
      <c r="A8137" s="8" t="s">
        <v>15</v>
      </c>
      <c r="B8137" s="8" t="s">
        <v>24</v>
      </c>
      <c r="C8137" s="8">
        <v>87.71</v>
      </c>
    </row>
    <row r="8138" spans="1:3" x14ac:dyDescent="0.3">
      <c r="A8138" s="8" t="s">
        <v>15</v>
      </c>
      <c r="B8138" s="8" t="s">
        <v>30</v>
      </c>
      <c r="C8138" s="8">
        <v>562.29250000000002</v>
      </c>
    </row>
    <row r="8139" spans="1:3" x14ac:dyDescent="0.3">
      <c r="A8139" s="8" t="s">
        <v>15</v>
      </c>
      <c r="B8139" s="8" t="s">
        <v>76</v>
      </c>
      <c r="C8139" s="8">
        <v>56.52</v>
      </c>
    </row>
    <row r="8140" spans="1:3" x14ac:dyDescent="0.3">
      <c r="A8140" s="8" t="s">
        <v>15</v>
      </c>
      <c r="B8140" s="8" t="s">
        <v>56</v>
      </c>
      <c r="C8140" s="8">
        <v>11.263999999999999</v>
      </c>
    </row>
    <row r="8141" spans="1:3" x14ac:dyDescent="0.3">
      <c r="A8141" s="8" t="s">
        <v>15</v>
      </c>
      <c r="B8141" s="8" t="s">
        <v>56</v>
      </c>
      <c r="C8141" s="8">
        <v>284.08</v>
      </c>
    </row>
    <row r="8142" spans="1:3" x14ac:dyDescent="0.3">
      <c r="A8142" s="8" t="s">
        <v>15</v>
      </c>
      <c r="B8142" s="8" t="s">
        <v>56</v>
      </c>
      <c r="C8142" s="8">
        <v>18.495999999999999</v>
      </c>
    </row>
    <row r="8143" spans="1:3" x14ac:dyDescent="0.3">
      <c r="A8143" s="8" t="s">
        <v>15</v>
      </c>
      <c r="B8143" s="8" t="s">
        <v>24</v>
      </c>
      <c r="C8143" s="8">
        <v>14.73</v>
      </c>
    </row>
    <row r="8144" spans="1:3" x14ac:dyDescent="0.3">
      <c r="A8144" s="8" t="s">
        <v>15</v>
      </c>
      <c r="B8144" s="8" t="s">
        <v>24</v>
      </c>
      <c r="C8144" s="8">
        <v>186.54</v>
      </c>
    </row>
    <row r="8145" spans="1:3" x14ac:dyDescent="0.3">
      <c r="A8145" s="8" t="s">
        <v>15</v>
      </c>
      <c r="B8145" s="8" t="s">
        <v>24</v>
      </c>
      <c r="C8145" s="8">
        <v>557.72799999999995</v>
      </c>
    </row>
    <row r="8146" spans="1:3" x14ac:dyDescent="0.3">
      <c r="A8146" s="8" t="s">
        <v>15</v>
      </c>
      <c r="B8146" s="8" t="s">
        <v>24</v>
      </c>
      <c r="C8146" s="8">
        <v>159.96799999999999</v>
      </c>
    </row>
    <row r="8147" spans="1:3" x14ac:dyDescent="0.3">
      <c r="A8147" s="8" t="s">
        <v>15</v>
      </c>
      <c r="B8147" s="8" t="s">
        <v>119</v>
      </c>
      <c r="C8147" s="8">
        <v>471.9</v>
      </c>
    </row>
    <row r="8148" spans="1:3" x14ac:dyDescent="0.3">
      <c r="A8148" s="8" t="s">
        <v>15</v>
      </c>
      <c r="B8148" s="8" t="s">
        <v>119</v>
      </c>
      <c r="C8148" s="8">
        <v>3.52</v>
      </c>
    </row>
    <row r="8149" spans="1:3" x14ac:dyDescent="0.3">
      <c r="A8149" s="8" t="s">
        <v>15</v>
      </c>
      <c r="B8149" s="8" t="s">
        <v>83</v>
      </c>
      <c r="C8149" s="8">
        <v>49.12</v>
      </c>
    </row>
    <row r="8150" spans="1:3" x14ac:dyDescent="0.3">
      <c r="A8150" s="8" t="s">
        <v>15</v>
      </c>
      <c r="B8150" s="8" t="s">
        <v>24</v>
      </c>
      <c r="C8150" s="8">
        <v>20.16</v>
      </c>
    </row>
    <row r="8151" spans="1:3" x14ac:dyDescent="0.3">
      <c r="A8151" s="8" t="s">
        <v>15</v>
      </c>
      <c r="B8151" s="8" t="s">
        <v>387</v>
      </c>
      <c r="C8151" s="8">
        <v>10.68</v>
      </c>
    </row>
    <row r="8152" spans="1:3" x14ac:dyDescent="0.3">
      <c r="A8152" s="8" t="s">
        <v>15</v>
      </c>
      <c r="B8152" s="8" t="s">
        <v>387</v>
      </c>
      <c r="C8152" s="8">
        <v>141.96</v>
      </c>
    </row>
    <row r="8153" spans="1:3" x14ac:dyDescent="0.3">
      <c r="A8153" s="8" t="s">
        <v>15</v>
      </c>
      <c r="B8153" s="8" t="s">
        <v>43</v>
      </c>
      <c r="C8153" s="8">
        <v>32.479999999999997</v>
      </c>
    </row>
    <row r="8154" spans="1:3" x14ac:dyDescent="0.3">
      <c r="A8154" s="8" t="s">
        <v>15</v>
      </c>
      <c r="B8154" s="8" t="s">
        <v>43</v>
      </c>
      <c r="C8154" s="8">
        <v>20.04</v>
      </c>
    </row>
    <row r="8155" spans="1:3" x14ac:dyDescent="0.3">
      <c r="A8155" s="8" t="s">
        <v>15</v>
      </c>
      <c r="B8155" s="8" t="s">
        <v>43</v>
      </c>
      <c r="C8155" s="8">
        <v>13999.96</v>
      </c>
    </row>
    <row r="8156" spans="1:3" x14ac:dyDescent="0.3">
      <c r="A8156" s="8" t="s">
        <v>15</v>
      </c>
      <c r="B8156" s="8" t="s">
        <v>127</v>
      </c>
      <c r="C8156" s="8">
        <v>238</v>
      </c>
    </row>
    <row r="8157" spans="1:3" x14ac:dyDescent="0.3">
      <c r="A8157" s="8" t="s">
        <v>15</v>
      </c>
      <c r="B8157" s="8" t="s">
        <v>127</v>
      </c>
      <c r="C8157" s="8">
        <v>61.96</v>
      </c>
    </row>
    <row r="8158" spans="1:3" x14ac:dyDescent="0.3">
      <c r="A8158" s="8" t="s">
        <v>15</v>
      </c>
      <c r="B8158" s="8" t="s">
        <v>248</v>
      </c>
      <c r="C8158" s="8">
        <v>239.37200000000001</v>
      </c>
    </row>
    <row r="8159" spans="1:3" x14ac:dyDescent="0.3">
      <c r="A8159" s="8" t="s">
        <v>15</v>
      </c>
      <c r="B8159" s="8" t="s">
        <v>24</v>
      </c>
      <c r="C8159" s="8">
        <v>595</v>
      </c>
    </row>
    <row r="8160" spans="1:3" x14ac:dyDescent="0.3">
      <c r="A8160" s="8" t="s">
        <v>15</v>
      </c>
      <c r="B8160" s="8" t="s">
        <v>46</v>
      </c>
      <c r="C8160" s="8">
        <v>16.032</v>
      </c>
    </row>
    <row r="8161" spans="1:3" x14ac:dyDescent="0.3">
      <c r="A8161" s="8" t="s">
        <v>15</v>
      </c>
      <c r="B8161" s="8" t="s">
        <v>127</v>
      </c>
      <c r="C8161" s="8">
        <v>199.75</v>
      </c>
    </row>
    <row r="8162" spans="1:3" x14ac:dyDescent="0.3">
      <c r="A8162" s="8" t="s">
        <v>15</v>
      </c>
      <c r="B8162" s="8" t="s">
        <v>132</v>
      </c>
      <c r="C8162" s="8">
        <v>227.96</v>
      </c>
    </row>
    <row r="8163" spans="1:3" x14ac:dyDescent="0.3">
      <c r="A8163" s="8" t="s">
        <v>15</v>
      </c>
      <c r="B8163" s="8" t="s">
        <v>76</v>
      </c>
      <c r="C8163" s="8">
        <v>293.52</v>
      </c>
    </row>
    <row r="8164" spans="1:3" x14ac:dyDescent="0.3">
      <c r="A8164" s="8" t="s">
        <v>15</v>
      </c>
      <c r="B8164" s="8" t="s">
        <v>76</v>
      </c>
      <c r="C8164" s="8">
        <v>307.98</v>
      </c>
    </row>
    <row r="8165" spans="1:3" x14ac:dyDescent="0.3">
      <c r="A8165" s="8" t="s">
        <v>15</v>
      </c>
      <c r="B8165" s="8" t="s">
        <v>24</v>
      </c>
      <c r="C8165" s="8">
        <v>96.96</v>
      </c>
    </row>
    <row r="8166" spans="1:3" x14ac:dyDescent="0.3">
      <c r="A8166" s="8" t="s">
        <v>15</v>
      </c>
      <c r="B8166" s="8" t="s">
        <v>24</v>
      </c>
      <c r="C8166" s="8">
        <v>117.488</v>
      </c>
    </row>
    <row r="8167" spans="1:3" x14ac:dyDescent="0.3">
      <c r="A8167" s="8" t="s">
        <v>15</v>
      </c>
      <c r="B8167" s="8" t="s">
        <v>24</v>
      </c>
      <c r="C8167" s="8">
        <v>11.952</v>
      </c>
    </row>
    <row r="8168" spans="1:3" x14ac:dyDescent="0.3">
      <c r="A8168" s="8" t="s">
        <v>15</v>
      </c>
      <c r="B8168" s="8" t="s">
        <v>24</v>
      </c>
      <c r="C8168" s="8">
        <v>512.49900000000002</v>
      </c>
    </row>
    <row r="8169" spans="1:3" x14ac:dyDescent="0.3">
      <c r="A8169" s="8" t="s">
        <v>15</v>
      </c>
      <c r="B8169" s="8" t="s">
        <v>24</v>
      </c>
      <c r="C8169" s="8">
        <v>863.12800000000004</v>
      </c>
    </row>
    <row r="8170" spans="1:3" x14ac:dyDescent="0.3">
      <c r="A8170" s="8" t="s">
        <v>15</v>
      </c>
      <c r="B8170" s="8" t="s">
        <v>43</v>
      </c>
      <c r="C8170" s="8">
        <v>2036.86</v>
      </c>
    </row>
    <row r="8171" spans="1:3" x14ac:dyDescent="0.3">
      <c r="A8171" s="8" t="s">
        <v>15</v>
      </c>
      <c r="B8171" s="8" t="s">
        <v>43</v>
      </c>
      <c r="C8171" s="8">
        <v>449.56799999999998</v>
      </c>
    </row>
    <row r="8172" spans="1:3" x14ac:dyDescent="0.3">
      <c r="A8172" s="8" t="s">
        <v>15</v>
      </c>
      <c r="B8172" s="8" t="s">
        <v>43</v>
      </c>
      <c r="C8172" s="8">
        <v>108.96</v>
      </c>
    </row>
    <row r="8173" spans="1:3" x14ac:dyDescent="0.3">
      <c r="A8173" s="8" t="s">
        <v>15</v>
      </c>
      <c r="B8173" s="8" t="s">
        <v>185</v>
      </c>
      <c r="C8173" s="8">
        <v>264.18</v>
      </c>
    </row>
    <row r="8174" spans="1:3" x14ac:dyDescent="0.3">
      <c r="A8174" s="8" t="s">
        <v>15</v>
      </c>
      <c r="B8174" s="8" t="s">
        <v>24</v>
      </c>
      <c r="C8174" s="8">
        <v>2.88</v>
      </c>
    </row>
    <row r="8175" spans="1:3" x14ac:dyDescent="0.3">
      <c r="A8175" s="8" t="s">
        <v>15</v>
      </c>
      <c r="B8175" s="8" t="s">
        <v>24</v>
      </c>
      <c r="C8175" s="8">
        <v>41.904000000000003</v>
      </c>
    </row>
    <row r="8176" spans="1:3" x14ac:dyDescent="0.3">
      <c r="A8176" s="8" t="s">
        <v>15</v>
      </c>
      <c r="B8176" s="8" t="s">
        <v>24</v>
      </c>
      <c r="C8176" s="8">
        <v>23.92</v>
      </c>
    </row>
    <row r="8177" spans="1:3" x14ac:dyDescent="0.3">
      <c r="A8177" s="8" t="s">
        <v>15</v>
      </c>
      <c r="B8177" s="8" t="s">
        <v>65</v>
      </c>
      <c r="C8177" s="8">
        <v>156.512</v>
      </c>
    </row>
    <row r="8178" spans="1:3" x14ac:dyDescent="0.3">
      <c r="A8178" s="8" t="s">
        <v>15</v>
      </c>
      <c r="B8178" s="8" t="s">
        <v>76</v>
      </c>
      <c r="C8178" s="8">
        <v>128.34</v>
      </c>
    </row>
    <row r="8179" spans="1:3" x14ac:dyDescent="0.3">
      <c r="A8179" s="8" t="s">
        <v>15</v>
      </c>
      <c r="B8179" s="8" t="s">
        <v>24</v>
      </c>
      <c r="C8179" s="8">
        <v>474.95</v>
      </c>
    </row>
    <row r="8180" spans="1:3" x14ac:dyDescent="0.3">
      <c r="A8180" s="8" t="s">
        <v>15</v>
      </c>
      <c r="B8180" s="8" t="s">
        <v>43</v>
      </c>
      <c r="C8180" s="8">
        <v>999.98</v>
      </c>
    </row>
    <row r="8181" spans="1:3" x14ac:dyDescent="0.3">
      <c r="A8181" s="8" t="s">
        <v>15</v>
      </c>
      <c r="B8181" s="8" t="s">
        <v>95</v>
      </c>
      <c r="C8181" s="8">
        <v>277.5</v>
      </c>
    </row>
    <row r="8182" spans="1:3" x14ac:dyDescent="0.3">
      <c r="A8182" s="8" t="s">
        <v>15</v>
      </c>
      <c r="B8182" s="8" t="s">
        <v>56</v>
      </c>
      <c r="C8182" s="8">
        <v>1252.704</v>
      </c>
    </row>
    <row r="8183" spans="1:3" x14ac:dyDescent="0.3">
      <c r="A8183" s="8" t="s">
        <v>15</v>
      </c>
      <c r="B8183" s="8" t="s">
        <v>56</v>
      </c>
      <c r="C8183" s="8">
        <v>110.97</v>
      </c>
    </row>
    <row r="8184" spans="1:3" x14ac:dyDescent="0.3">
      <c r="A8184" s="8" t="s">
        <v>15</v>
      </c>
      <c r="B8184" s="8" t="s">
        <v>65</v>
      </c>
      <c r="C8184" s="8">
        <v>22.608000000000001</v>
      </c>
    </row>
    <row r="8185" spans="1:3" x14ac:dyDescent="0.3">
      <c r="A8185" s="8" t="s">
        <v>15</v>
      </c>
      <c r="B8185" s="8" t="s">
        <v>65</v>
      </c>
      <c r="C8185" s="8">
        <v>1.8919999999999999</v>
      </c>
    </row>
    <row r="8186" spans="1:3" x14ac:dyDescent="0.3">
      <c r="A8186" s="8" t="s">
        <v>15</v>
      </c>
      <c r="B8186" s="8" t="s">
        <v>65</v>
      </c>
      <c r="C8186" s="8">
        <v>63.311999999999998</v>
      </c>
    </row>
    <row r="8187" spans="1:3" x14ac:dyDescent="0.3">
      <c r="A8187" s="8" t="s">
        <v>15</v>
      </c>
      <c r="B8187" s="8" t="s">
        <v>65</v>
      </c>
      <c r="C8187" s="8">
        <v>7.8239999999999998</v>
      </c>
    </row>
    <row r="8188" spans="1:3" x14ac:dyDescent="0.3">
      <c r="A8188" s="8" t="s">
        <v>15</v>
      </c>
      <c r="B8188" s="8" t="s">
        <v>65</v>
      </c>
      <c r="C8188" s="8">
        <v>170.072</v>
      </c>
    </row>
    <row r="8189" spans="1:3" x14ac:dyDescent="0.3">
      <c r="A8189" s="8" t="s">
        <v>15</v>
      </c>
      <c r="B8189" s="8" t="s">
        <v>76</v>
      </c>
      <c r="C8189" s="8">
        <v>62.82</v>
      </c>
    </row>
    <row r="8190" spans="1:3" x14ac:dyDescent="0.3">
      <c r="A8190" s="8" t="s">
        <v>15</v>
      </c>
      <c r="B8190" s="8" t="s">
        <v>248</v>
      </c>
      <c r="C8190" s="8">
        <v>19.440000000000001</v>
      </c>
    </row>
    <row r="8191" spans="1:3" x14ac:dyDescent="0.3">
      <c r="A8191" s="8" t="s">
        <v>15</v>
      </c>
      <c r="B8191" s="8" t="s">
        <v>248</v>
      </c>
      <c r="C8191" s="8">
        <v>7.38</v>
      </c>
    </row>
    <row r="8192" spans="1:3" x14ac:dyDescent="0.3">
      <c r="A8192" s="8" t="s">
        <v>15</v>
      </c>
      <c r="B8192" s="8" t="s">
        <v>76</v>
      </c>
      <c r="C8192" s="8">
        <v>38.880000000000003</v>
      </c>
    </row>
    <row r="8193" spans="1:3" x14ac:dyDescent="0.3">
      <c r="A8193" s="8" t="s">
        <v>15</v>
      </c>
      <c r="B8193" s="8" t="s">
        <v>76</v>
      </c>
      <c r="C8193" s="8">
        <v>187.76</v>
      </c>
    </row>
    <row r="8194" spans="1:3" x14ac:dyDescent="0.3">
      <c r="A8194" s="8" t="s">
        <v>15</v>
      </c>
      <c r="B8194" s="8" t="s">
        <v>40</v>
      </c>
      <c r="C8194" s="8">
        <v>6.048</v>
      </c>
    </row>
    <row r="8195" spans="1:3" x14ac:dyDescent="0.3">
      <c r="A8195" s="8" t="s">
        <v>15</v>
      </c>
      <c r="B8195" s="8" t="s">
        <v>40</v>
      </c>
      <c r="C8195" s="8">
        <v>98.352000000000004</v>
      </c>
    </row>
    <row r="8196" spans="1:3" x14ac:dyDescent="0.3">
      <c r="A8196" s="8" t="s">
        <v>15</v>
      </c>
      <c r="B8196" s="8" t="s">
        <v>40</v>
      </c>
      <c r="C8196" s="8">
        <v>335.74400000000003</v>
      </c>
    </row>
    <row r="8197" spans="1:3" x14ac:dyDescent="0.3">
      <c r="A8197" s="8" t="s">
        <v>15</v>
      </c>
      <c r="B8197" s="8" t="s">
        <v>24</v>
      </c>
      <c r="C8197" s="8">
        <v>8.9600000000000009</v>
      </c>
    </row>
    <row r="8198" spans="1:3" x14ac:dyDescent="0.3">
      <c r="A8198" s="8" t="s">
        <v>15</v>
      </c>
      <c r="B8198" s="8" t="s">
        <v>86</v>
      </c>
      <c r="C8198" s="8">
        <v>89.567999999999998</v>
      </c>
    </row>
    <row r="8199" spans="1:3" x14ac:dyDescent="0.3">
      <c r="A8199" s="8" t="s">
        <v>15</v>
      </c>
      <c r="B8199" s="8" t="s">
        <v>86</v>
      </c>
      <c r="C8199" s="8">
        <v>71.959999999999994</v>
      </c>
    </row>
    <row r="8200" spans="1:3" x14ac:dyDescent="0.3">
      <c r="A8200" s="8" t="s">
        <v>15</v>
      </c>
      <c r="B8200" s="8" t="s">
        <v>86</v>
      </c>
      <c r="C8200" s="8">
        <v>15.552</v>
      </c>
    </row>
    <row r="8201" spans="1:3" x14ac:dyDescent="0.3">
      <c r="A8201" s="8" t="s">
        <v>15</v>
      </c>
      <c r="B8201" s="8" t="s">
        <v>65</v>
      </c>
      <c r="C8201" s="8">
        <v>10.43</v>
      </c>
    </row>
    <row r="8202" spans="1:3" x14ac:dyDescent="0.3">
      <c r="A8202" s="8" t="s">
        <v>15</v>
      </c>
      <c r="B8202" s="8" t="s">
        <v>65</v>
      </c>
      <c r="C8202" s="8">
        <v>72.784000000000006</v>
      </c>
    </row>
    <row r="8203" spans="1:3" x14ac:dyDescent="0.3">
      <c r="A8203" s="8" t="s">
        <v>15</v>
      </c>
      <c r="B8203" s="8" t="s">
        <v>76</v>
      </c>
      <c r="C8203" s="8">
        <v>67.150000000000006</v>
      </c>
    </row>
    <row r="8204" spans="1:3" x14ac:dyDescent="0.3">
      <c r="A8204" s="8" t="s">
        <v>15</v>
      </c>
      <c r="B8204" s="8" t="s">
        <v>76</v>
      </c>
      <c r="C8204" s="8">
        <v>549.98</v>
      </c>
    </row>
    <row r="8205" spans="1:3" x14ac:dyDescent="0.3">
      <c r="A8205" s="8" t="s">
        <v>15</v>
      </c>
      <c r="B8205" s="8" t="s">
        <v>76</v>
      </c>
      <c r="C8205" s="8">
        <v>11.82</v>
      </c>
    </row>
    <row r="8206" spans="1:3" x14ac:dyDescent="0.3">
      <c r="A8206" s="8" t="s">
        <v>15</v>
      </c>
      <c r="B8206" s="8" t="s">
        <v>76</v>
      </c>
      <c r="C8206" s="8">
        <v>4643.8</v>
      </c>
    </row>
    <row r="8207" spans="1:3" x14ac:dyDescent="0.3">
      <c r="A8207" s="8" t="s">
        <v>15</v>
      </c>
      <c r="B8207" s="8" t="s">
        <v>76</v>
      </c>
      <c r="C8207" s="8">
        <v>577.76400000000001</v>
      </c>
    </row>
    <row r="8208" spans="1:3" x14ac:dyDescent="0.3">
      <c r="A8208" s="8" t="s">
        <v>15</v>
      </c>
      <c r="B8208" s="8" t="s">
        <v>30</v>
      </c>
      <c r="C8208" s="8">
        <v>191.5155</v>
      </c>
    </row>
    <row r="8209" spans="1:3" x14ac:dyDescent="0.3">
      <c r="A8209" s="8" t="s">
        <v>15</v>
      </c>
      <c r="B8209" s="8" t="s">
        <v>30</v>
      </c>
      <c r="C8209" s="8">
        <v>2.6240000000000001</v>
      </c>
    </row>
    <row r="8210" spans="1:3" x14ac:dyDescent="0.3">
      <c r="A8210" s="8" t="s">
        <v>15</v>
      </c>
      <c r="B8210" s="8" t="s">
        <v>86</v>
      </c>
      <c r="C8210" s="8">
        <v>1369.7639999999999</v>
      </c>
    </row>
    <row r="8211" spans="1:3" x14ac:dyDescent="0.3">
      <c r="A8211" s="8" t="s">
        <v>15</v>
      </c>
      <c r="B8211" s="8" t="s">
        <v>86</v>
      </c>
      <c r="C8211" s="8">
        <v>294.36799999999999</v>
      </c>
    </row>
    <row r="8212" spans="1:3" x14ac:dyDescent="0.3">
      <c r="A8212" s="8" t="s">
        <v>15</v>
      </c>
      <c r="B8212" s="8" t="s">
        <v>86</v>
      </c>
      <c r="C8212" s="8">
        <v>81.567999999999998</v>
      </c>
    </row>
    <row r="8213" spans="1:3" x14ac:dyDescent="0.3">
      <c r="A8213" s="8" t="s">
        <v>15</v>
      </c>
      <c r="B8213" s="8" t="s">
        <v>46</v>
      </c>
      <c r="C8213" s="8">
        <v>44.46</v>
      </c>
    </row>
    <row r="8214" spans="1:3" x14ac:dyDescent="0.3">
      <c r="A8214" s="8" t="s">
        <v>15</v>
      </c>
      <c r="B8214" s="8" t="s">
        <v>46</v>
      </c>
      <c r="C8214" s="8">
        <v>314.08800000000002</v>
      </c>
    </row>
    <row r="8215" spans="1:3" x14ac:dyDescent="0.3">
      <c r="A8215" s="8" t="s">
        <v>15</v>
      </c>
      <c r="B8215" s="8" t="s">
        <v>86</v>
      </c>
      <c r="C8215" s="8">
        <v>6.3360000000000003</v>
      </c>
    </row>
    <row r="8216" spans="1:3" x14ac:dyDescent="0.3">
      <c r="A8216" s="8" t="s">
        <v>15</v>
      </c>
      <c r="B8216" s="8" t="s">
        <v>86</v>
      </c>
      <c r="C8216" s="8">
        <v>10.48</v>
      </c>
    </row>
    <row r="8217" spans="1:3" x14ac:dyDescent="0.3">
      <c r="A8217" s="8" t="s">
        <v>15</v>
      </c>
      <c r="B8217" s="8" t="s">
        <v>86</v>
      </c>
      <c r="C8217" s="8">
        <v>2.4689999999999999</v>
      </c>
    </row>
    <row r="8218" spans="1:3" x14ac:dyDescent="0.3">
      <c r="A8218" s="8" t="s">
        <v>15</v>
      </c>
      <c r="B8218" s="8" t="s">
        <v>86</v>
      </c>
      <c r="C8218" s="8">
        <v>3.2639999999999998</v>
      </c>
    </row>
    <row r="8219" spans="1:3" x14ac:dyDescent="0.3">
      <c r="A8219" s="8" t="s">
        <v>15</v>
      </c>
      <c r="B8219" s="8" t="s">
        <v>46</v>
      </c>
      <c r="C8219" s="8">
        <v>4.3440000000000003</v>
      </c>
    </row>
    <row r="8220" spans="1:3" x14ac:dyDescent="0.3">
      <c r="A8220" s="8" t="s">
        <v>15</v>
      </c>
      <c r="B8220" s="8" t="s">
        <v>46</v>
      </c>
      <c r="C8220" s="8">
        <v>31.776</v>
      </c>
    </row>
    <row r="8221" spans="1:3" x14ac:dyDescent="0.3">
      <c r="A8221" s="8" t="s">
        <v>15</v>
      </c>
      <c r="B8221" s="8" t="s">
        <v>46</v>
      </c>
      <c r="C8221" s="8">
        <v>4.9279999999999999</v>
      </c>
    </row>
    <row r="8222" spans="1:3" x14ac:dyDescent="0.3">
      <c r="A8222" s="8" t="s">
        <v>15</v>
      </c>
      <c r="B8222" s="8" t="s">
        <v>46</v>
      </c>
      <c r="C8222" s="8">
        <v>1.788</v>
      </c>
    </row>
    <row r="8223" spans="1:3" x14ac:dyDescent="0.3">
      <c r="A8223" s="8" t="s">
        <v>15</v>
      </c>
      <c r="B8223" s="8" t="s">
        <v>46</v>
      </c>
      <c r="C8223" s="8">
        <v>15.071999999999999</v>
      </c>
    </row>
    <row r="8224" spans="1:3" x14ac:dyDescent="0.3">
      <c r="A8224" s="8" t="s">
        <v>15</v>
      </c>
      <c r="B8224" s="8" t="s">
        <v>46</v>
      </c>
      <c r="C8224" s="8">
        <v>12.624000000000001</v>
      </c>
    </row>
    <row r="8225" spans="1:3" x14ac:dyDescent="0.3">
      <c r="A8225" s="8" t="s">
        <v>15</v>
      </c>
      <c r="B8225" s="8" t="s">
        <v>24</v>
      </c>
      <c r="C8225" s="8">
        <v>185.88</v>
      </c>
    </row>
    <row r="8226" spans="1:3" x14ac:dyDescent="0.3">
      <c r="A8226" s="8" t="s">
        <v>15</v>
      </c>
      <c r="B8226" s="8" t="s">
        <v>24</v>
      </c>
      <c r="C8226" s="8">
        <v>12.96</v>
      </c>
    </row>
    <row r="8227" spans="1:3" x14ac:dyDescent="0.3">
      <c r="A8227" s="8" t="s">
        <v>15</v>
      </c>
      <c r="B8227" s="8" t="s">
        <v>166</v>
      </c>
      <c r="C8227" s="8">
        <v>189.7</v>
      </c>
    </row>
    <row r="8228" spans="1:3" x14ac:dyDescent="0.3">
      <c r="A8228" s="8" t="s">
        <v>15</v>
      </c>
      <c r="B8228" s="8" t="s">
        <v>166</v>
      </c>
      <c r="C8228" s="8">
        <v>40.99</v>
      </c>
    </row>
    <row r="8229" spans="1:3" x14ac:dyDescent="0.3">
      <c r="A8229" s="8" t="s">
        <v>15</v>
      </c>
      <c r="B8229" s="8" t="s">
        <v>76</v>
      </c>
      <c r="C8229" s="8">
        <v>82.64</v>
      </c>
    </row>
    <row r="8230" spans="1:3" x14ac:dyDescent="0.3">
      <c r="A8230" s="8" t="s">
        <v>15</v>
      </c>
      <c r="B8230" s="8" t="s">
        <v>76</v>
      </c>
      <c r="C8230" s="8">
        <v>31.02</v>
      </c>
    </row>
    <row r="8231" spans="1:3" x14ac:dyDescent="0.3">
      <c r="A8231" s="8" t="s">
        <v>15</v>
      </c>
      <c r="B8231" s="8" t="s">
        <v>76</v>
      </c>
      <c r="C8231" s="8">
        <v>89.97</v>
      </c>
    </row>
    <row r="8232" spans="1:3" x14ac:dyDescent="0.3">
      <c r="A8232" s="8" t="s">
        <v>15</v>
      </c>
      <c r="B8232" s="8" t="s">
        <v>167</v>
      </c>
      <c r="C8232" s="8">
        <v>35.97</v>
      </c>
    </row>
    <row r="8233" spans="1:3" x14ac:dyDescent="0.3">
      <c r="A8233" s="8" t="s">
        <v>15</v>
      </c>
      <c r="B8233" s="8" t="s">
        <v>167</v>
      </c>
      <c r="C8233" s="8">
        <v>1266.8599999999999</v>
      </c>
    </row>
    <row r="8234" spans="1:3" x14ac:dyDescent="0.3">
      <c r="A8234" s="8" t="s">
        <v>15</v>
      </c>
      <c r="B8234" s="8" t="s">
        <v>24</v>
      </c>
      <c r="C8234" s="8">
        <v>169.45</v>
      </c>
    </row>
    <row r="8235" spans="1:3" x14ac:dyDescent="0.3">
      <c r="A8235" s="8" t="s">
        <v>15</v>
      </c>
      <c r="B8235" s="8" t="s">
        <v>24</v>
      </c>
      <c r="C8235" s="8">
        <v>40.68</v>
      </c>
    </row>
    <row r="8236" spans="1:3" x14ac:dyDescent="0.3">
      <c r="A8236" s="8" t="s">
        <v>15</v>
      </c>
      <c r="B8236" s="8" t="s">
        <v>30</v>
      </c>
      <c r="C8236" s="8">
        <v>3.3279999999999998</v>
      </c>
    </row>
    <row r="8237" spans="1:3" x14ac:dyDescent="0.3">
      <c r="A8237" s="8" t="s">
        <v>15</v>
      </c>
      <c r="B8237" s="8" t="s">
        <v>30</v>
      </c>
      <c r="C8237" s="8">
        <v>933.26199999999994</v>
      </c>
    </row>
    <row r="8238" spans="1:3" x14ac:dyDescent="0.3">
      <c r="A8238" s="8" t="s">
        <v>15</v>
      </c>
      <c r="B8238" s="8" t="s">
        <v>30</v>
      </c>
      <c r="C8238" s="8">
        <v>2803.92</v>
      </c>
    </row>
    <row r="8239" spans="1:3" x14ac:dyDescent="0.3">
      <c r="A8239" s="8" t="s">
        <v>15</v>
      </c>
      <c r="B8239" s="8" t="s">
        <v>30</v>
      </c>
      <c r="C8239" s="8">
        <v>4.7679999999999998</v>
      </c>
    </row>
    <row r="8240" spans="1:3" x14ac:dyDescent="0.3">
      <c r="A8240" s="8" t="s">
        <v>15</v>
      </c>
      <c r="B8240" s="8" t="s">
        <v>30</v>
      </c>
      <c r="C8240" s="8">
        <v>6.6719999999999997</v>
      </c>
    </row>
    <row r="8241" spans="1:3" x14ac:dyDescent="0.3">
      <c r="A8241" s="8" t="s">
        <v>15</v>
      </c>
      <c r="B8241" s="8" t="s">
        <v>30</v>
      </c>
      <c r="C8241" s="8">
        <v>4.4480000000000004</v>
      </c>
    </row>
    <row r="8242" spans="1:3" x14ac:dyDescent="0.3">
      <c r="A8242" s="8" t="s">
        <v>15</v>
      </c>
      <c r="B8242" s="8" t="s">
        <v>30</v>
      </c>
      <c r="C8242" s="8">
        <v>43.936</v>
      </c>
    </row>
    <row r="8243" spans="1:3" x14ac:dyDescent="0.3">
      <c r="A8243" s="8" t="s">
        <v>15</v>
      </c>
      <c r="B8243" s="8" t="s">
        <v>76</v>
      </c>
      <c r="C8243" s="8">
        <v>23.744</v>
      </c>
    </row>
    <row r="8244" spans="1:3" x14ac:dyDescent="0.3">
      <c r="A8244" s="8" t="s">
        <v>15</v>
      </c>
      <c r="B8244" s="8" t="s">
        <v>76</v>
      </c>
      <c r="C8244" s="8">
        <v>357</v>
      </c>
    </row>
    <row r="8245" spans="1:3" x14ac:dyDescent="0.3">
      <c r="A8245" s="8" t="s">
        <v>15</v>
      </c>
      <c r="B8245" s="8" t="s">
        <v>24</v>
      </c>
      <c r="C8245" s="8">
        <v>806.33600000000001</v>
      </c>
    </row>
    <row r="8246" spans="1:3" x14ac:dyDescent="0.3">
      <c r="A8246" s="8" t="s">
        <v>15</v>
      </c>
      <c r="B8246" s="8" t="s">
        <v>24</v>
      </c>
      <c r="C8246" s="8">
        <v>85.44</v>
      </c>
    </row>
    <row r="8247" spans="1:3" x14ac:dyDescent="0.3">
      <c r="A8247" s="8" t="s">
        <v>15</v>
      </c>
      <c r="B8247" s="8" t="s">
        <v>167</v>
      </c>
      <c r="C8247" s="8">
        <v>344.91</v>
      </c>
    </row>
    <row r="8248" spans="1:3" x14ac:dyDescent="0.3">
      <c r="A8248" s="8" t="s">
        <v>15</v>
      </c>
      <c r="B8248" s="8" t="s">
        <v>65</v>
      </c>
      <c r="C8248" s="8">
        <v>70.97</v>
      </c>
    </row>
    <row r="8249" spans="1:3" x14ac:dyDescent="0.3">
      <c r="A8249" s="8" t="s">
        <v>15</v>
      </c>
      <c r="B8249" s="8" t="s">
        <v>65</v>
      </c>
      <c r="C8249" s="8">
        <v>36.783999999999999</v>
      </c>
    </row>
    <row r="8250" spans="1:3" x14ac:dyDescent="0.3">
      <c r="A8250" s="8" t="s">
        <v>15</v>
      </c>
      <c r="B8250" s="8" t="s">
        <v>56</v>
      </c>
      <c r="C8250" s="8">
        <v>743.98800000000006</v>
      </c>
    </row>
    <row r="8251" spans="1:3" x14ac:dyDescent="0.3">
      <c r="A8251" s="8" t="s">
        <v>15</v>
      </c>
      <c r="B8251" s="8" t="s">
        <v>65</v>
      </c>
      <c r="C8251" s="8">
        <v>11.212</v>
      </c>
    </row>
    <row r="8252" spans="1:3" x14ac:dyDescent="0.3">
      <c r="A8252" s="8" t="s">
        <v>15</v>
      </c>
      <c r="B8252" s="8" t="s">
        <v>65</v>
      </c>
      <c r="C8252" s="8">
        <v>4.7119999999999997</v>
      </c>
    </row>
    <row r="8253" spans="1:3" x14ac:dyDescent="0.3">
      <c r="A8253" s="8" t="s">
        <v>15</v>
      </c>
      <c r="B8253" s="8" t="s">
        <v>65</v>
      </c>
      <c r="C8253" s="8">
        <v>180.98</v>
      </c>
    </row>
    <row r="8254" spans="1:3" x14ac:dyDescent="0.3">
      <c r="A8254" s="8" t="s">
        <v>15</v>
      </c>
      <c r="B8254" s="8" t="s">
        <v>65</v>
      </c>
      <c r="C8254" s="8">
        <v>60.415999999999997</v>
      </c>
    </row>
    <row r="8255" spans="1:3" x14ac:dyDescent="0.3">
      <c r="A8255" s="8" t="s">
        <v>15</v>
      </c>
      <c r="B8255" s="8" t="s">
        <v>43</v>
      </c>
      <c r="C8255" s="8">
        <v>299.99</v>
      </c>
    </row>
    <row r="8256" spans="1:3" x14ac:dyDescent="0.3">
      <c r="A8256" s="8" t="s">
        <v>15</v>
      </c>
      <c r="B8256" s="8" t="s">
        <v>43</v>
      </c>
      <c r="C8256" s="8">
        <v>192.16</v>
      </c>
    </row>
    <row r="8257" spans="1:3" x14ac:dyDescent="0.3">
      <c r="A8257" s="8" t="s">
        <v>15</v>
      </c>
      <c r="B8257" s="8" t="s">
        <v>43</v>
      </c>
      <c r="C8257" s="8">
        <v>242.624</v>
      </c>
    </row>
    <row r="8258" spans="1:3" x14ac:dyDescent="0.3">
      <c r="A8258" s="8" t="s">
        <v>15</v>
      </c>
      <c r="B8258" s="8" t="s">
        <v>43</v>
      </c>
      <c r="C8258" s="8">
        <v>46.74</v>
      </c>
    </row>
    <row r="8259" spans="1:3" x14ac:dyDescent="0.3">
      <c r="A8259" s="8" t="s">
        <v>15</v>
      </c>
      <c r="B8259" s="8" t="s">
        <v>43</v>
      </c>
      <c r="C8259" s="8">
        <v>174.95</v>
      </c>
    </row>
    <row r="8260" spans="1:3" x14ac:dyDescent="0.3">
      <c r="A8260" s="8" t="s">
        <v>15</v>
      </c>
      <c r="B8260" s="8" t="s">
        <v>43</v>
      </c>
      <c r="C8260" s="8">
        <v>100.70399999999999</v>
      </c>
    </row>
    <row r="8261" spans="1:3" x14ac:dyDescent="0.3">
      <c r="A8261" s="8" t="s">
        <v>15</v>
      </c>
      <c r="B8261" s="8" t="s">
        <v>70</v>
      </c>
      <c r="C8261" s="8">
        <v>368.91</v>
      </c>
    </row>
    <row r="8262" spans="1:3" x14ac:dyDescent="0.3">
      <c r="A8262" s="8" t="s">
        <v>15</v>
      </c>
      <c r="B8262" s="8" t="s">
        <v>70</v>
      </c>
      <c r="C8262" s="8">
        <v>8.02</v>
      </c>
    </row>
    <row r="8263" spans="1:3" x14ac:dyDescent="0.3">
      <c r="A8263" s="8" t="s">
        <v>15</v>
      </c>
      <c r="B8263" s="8" t="s">
        <v>70</v>
      </c>
      <c r="C8263" s="8">
        <v>171.04</v>
      </c>
    </row>
    <row r="8264" spans="1:3" x14ac:dyDescent="0.3">
      <c r="A8264" s="8" t="s">
        <v>15</v>
      </c>
      <c r="B8264" s="8" t="s">
        <v>197</v>
      </c>
      <c r="C8264" s="8">
        <v>19.440000000000001</v>
      </c>
    </row>
    <row r="8265" spans="1:3" x14ac:dyDescent="0.3">
      <c r="A8265" s="8" t="s">
        <v>15</v>
      </c>
      <c r="B8265" s="8" t="s">
        <v>40</v>
      </c>
      <c r="C8265" s="8">
        <v>13.092000000000001</v>
      </c>
    </row>
    <row r="8266" spans="1:3" x14ac:dyDescent="0.3">
      <c r="A8266" s="8" t="s">
        <v>15</v>
      </c>
      <c r="B8266" s="8" t="s">
        <v>76</v>
      </c>
      <c r="C8266" s="8">
        <v>122.94</v>
      </c>
    </row>
    <row r="8267" spans="1:3" x14ac:dyDescent="0.3">
      <c r="A8267" s="8" t="s">
        <v>15</v>
      </c>
      <c r="B8267" s="8" t="s">
        <v>76</v>
      </c>
      <c r="C8267" s="8">
        <v>35.448</v>
      </c>
    </row>
    <row r="8268" spans="1:3" x14ac:dyDescent="0.3">
      <c r="A8268" s="8" t="s">
        <v>15</v>
      </c>
      <c r="B8268" s="8" t="s">
        <v>72</v>
      </c>
      <c r="C8268" s="8">
        <v>19.98</v>
      </c>
    </row>
    <row r="8269" spans="1:3" x14ac:dyDescent="0.3">
      <c r="A8269" s="8" t="s">
        <v>15</v>
      </c>
      <c r="B8269" s="8" t="s">
        <v>65</v>
      </c>
      <c r="C8269" s="8">
        <v>69.375</v>
      </c>
    </row>
    <row r="8270" spans="1:3" x14ac:dyDescent="0.3">
      <c r="A8270" s="8" t="s">
        <v>15</v>
      </c>
      <c r="B8270" s="8" t="s">
        <v>65</v>
      </c>
      <c r="C8270" s="8">
        <v>31.68</v>
      </c>
    </row>
    <row r="8271" spans="1:3" x14ac:dyDescent="0.3">
      <c r="A8271" s="8" t="s">
        <v>15</v>
      </c>
      <c r="B8271" s="8" t="s">
        <v>65</v>
      </c>
      <c r="C8271" s="8">
        <v>2003.1679999999999</v>
      </c>
    </row>
    <row r="8272" spans="1:3" x14ac:dyDescent="0.3">
      <c r="A8272" s="8" t="s">
        <v>15</v>
      </c>
      <c r="B8272" s="8" t="s">
        <v>65</v>
      </c>
      <c r="C8272" s="8">
        <v>9.3439999999999994</v>
      </c>
    </row>
    <row r="8273" spans="1:3" x14ac:dyDescent="0.3">
      <c r="A8273" s="8" t="s">
        <v>15</v>
      </c>
      <c r="B8273" s="8" t="s">
        <v>76</v>
      </c>
      <c r="C8273" s="8">
        <v>2563.056</v>
      </c>
    </row>
    <row r="8274" spans="1:3" x14ac:dyDescent="0.3">
      <c r="A8274" s="8" t="s">
        <v>15</v>
      </c>
      <c r="B8274" s="8" t="s">
        <v>24</v>
      </c>
      <c r="C8274" s="8">
        <v>387.13600000000002</v>
      </c>
    </row>
    <row r="8275" spans="1:3" x14ac:dyDescent="0.3">
      <c r="A8275" s="8" t="s">
        <v>15</v>
      </c>
      <c r="B8275" s="8" t="s">
        <v>104</v>
      </c>
      <c r="C8275" s="8">
        <v>3.4239999999999999</v>
      </c>
    </row>
    <row r="8276" spans="1:3" x14ac:dyDescent="0.3">
      <c r="A8276" s="8" t="s">
        <v>15</v>
      </c>
      <c r="B8276" s="8" t="s">
        <v>76</v>
      </c>
      <c r="C8276" s="8">
        <v>1085.42</v>
      </c>
    </row>
    <row r="8277" spans="1:3" x14ac:dyDescent="0.3">
      <c r="A8277" s="8" t="s">
        <v>15</v>
      </c>
      <c r="B8277" s="8" t="s">
        <v>104</v>
      </c>
      <c r="C8277" s="8">
        <v>43.055999999999997</v>
      </c>
    </row>
    <row r="8278" spans="1:3" x14ac:dyDescent="0.3">
      <c r="A8278" s="8" t="s">
        <v>15</v>
      </c>
      <c r="B8278" s="8" t="s">
        <v>30</v>
      </c>
      <c r="C8278" s="8">
        <v>3.762</v>
      </c>
    </row>
    <row r="8279" spans="1:3" x14ac:dyDescent="0.3">
      <c r="A8279" s="8" t="s">
        <v>15</v>
      </c>
      <c r="B8279" s="8" t="s">
        <v>30</v>
      </c>
      <c r="C8279" s="8">
        <v>34.86</v>
      </c>
    </row>
    <row r="8280" spans="1:3" x14ac:dyDescent="0.3">
      <c r="A8280" s="8" t="s">
        <v>15</v>
      </c>
      <c r="B8280" s="8" t="s">
        <v>30</v>
      </c>
      <c r="C8280" s="8">
        <v>432.45600000000002</v>
      </c>
    </row>
    <row r="8281" spans="1:3" x14ac:dyDescent="0.3">
      <c r="A8281" s="8" t="s">
        <v>15</v>
      </c>
      <c r="B8281" s="8" t="s">
        <v>167</v>
      </c>
      <c r="C8281" s="8">
        <v>675.06</v>
      </c>
    </row>
    <row r="8282" spans="1:3" x14ac:dyDescent="0.3">
      <c r="A8282" s="8" t="s">
        <v>15</v>
      </c>
      <c r="B8282" s="8" t="s">
        <v>40</v>
      </c>
      <c r="C8282" s="8">
        <v>65.231999999999999</v>
      </c>
    </row>
    <row r="8283" spans="1:3" x14ac:dyDescent="0.3">
      <c r="A8283" s="8" t="s">
        <v>15</v>
      </c>
      <c r="B8283" s="8" t="s">
        <v>40</v>
      </c>
      <c r="C8283" s="8">
        <v>207</v>
      </c>
    </row>
    <row r="8284" spans="1:3" x14ac:dyDescent="0.3">
      <c r="A8284" s="8" t="s">
        <v>15</v>
      </c>
      <c r="B8284" s="8" t="s">
        <v>65</v>
      </c>
      <c r="C8284" s="8">
        <v>600.53</v>
      </c>
    </row>
    <row r="8285" spans="1:3" x14ac:dyDescent="0.3">
      <c r="A8285" s="8" t="s">
        <v>15</v>
      </c>
      <c r="B8285" s="8" t="s">
        <v>65</v>
      </c>
      <c r="C8285" s="8">
        <v>59.904000000000003</v>
      </c>
    </row>
    <row r="8286" spans="1:3" x14ac:dyDescent="0.3">
      <c r="A8286" s="8" t="s">
        <v>15</v>
      </c>
      <c r="B8286" s="8" t="s">
        <v>65</v>
      </c>
      <c r="C8286" s="8">
        <v>637.44000000000005</v>
      </c>
    </row>
    <row r="8287" spans="1:3" x14ac:dyDescent="0.3">
      <c r="A8287" s="8" t="s">
        <v>15</v>
      </c>
      <c r="B8287" s="8" t="s">
        <v>65</v>
      </c>
      <c r="C8287" s="8">
        <v>51.756</v>
      </c>
    </row>
    <row r="8288" spans="1:3" x14ac:dyDescent="0.3">
      <c r="A8288" s="8" t="s">
        <v>15</v>
      </c>
      <c r="B8288" s="8" t="s">
        <v>30</v>
      </c>
      <c r="C8288" s="8">
        <v>31.103999999999999</v>
      </c>
    </row>
    <row r="8289" spans="1:3" x14ac:dyDescent="0.3">
      <c r="A8289" s="8" t="s">
        <v>15</v>
      </c>
      <c r="B8289" s="8" t="s">
        <v>30</v>
      </c>
      <c r="C8289" s="8">
        <v>47.96</v>
      </c>
    </row>
    <row r="8290" spans="1:3" x14ac:dyDescent="0.3">
      <c r="A8290" s="8" t="s">
        <v>15</v>
      </c>
      <c r="B8290" s="8" t="s">
        <v>30</v>
      </c>
      <c r="C8290" s="8">
        <v>158.928</v>
      </c>
    </row>
    <row r="8291" spans="1:3" x14ac:dyDescent="0.3">
      <c r="A8291" s="8" t="s">
        <v>15</v>
      </c>
      <c r="B8291" s="8" t="s">
        <v>30</v>
      </c>
      <c r="C8291" s="8">
        <v>211.24799999999999</v>
      </c>
    </row>
    <row r="8292" spans="1:3" x14ac:dyDescent="0.3">
      <c r="A8292" s="8" t="s">
        <v>15</v>
      </c>
      <c r="B8292" s="8" t="s">
        <v>30</v>
      </c>
      <c r="C8292" s="8">
        <v>5.5519999999999996</v>
      </c>
    </row>
    <row r="8293" spans="1:3" x14ac:dyDescent="0.3">
      <c r="A8293" s="8" t="s">
        <v>15</v>
      </c>
      <c r="B8293" s="8" t="s">
        <v>30</v>
      </c>
      <c r="C8293" s="8">
        <v>2.952</v>
      </c>
    </row>
    <row r="8294" spans="1:3" x14ac:dyDescent="0.3">
      <c r="A8294" s="8" t="s">
        <v>15</v>
      </c>
      <c r="B8294" s="8" t="s">
        <v>104</v>
      </c>
      <c r="C8294" s="8">
        <v>10.332000000000001</v>
      </c>
    </row>
    <row r="8295" spans="1:3" x14ac:dyDescent="0.3">
      <c r="A8295" s="8" t="s">
        <v>15</v>
      </c>
      <c r="B8295" s="8" t="s">
        <v>43</v>
      </c>
      <c r="C8295" s="8">
        <v>18.367999999999999</v>
      </c>
    </row>
    <row r="8296" spans="1:3" x14ac:dyDescent="0.3">
      <c r="A8296" s="8" t="s">
        <v>15</v>
      </c>
      <c r="B8296" s="8" t="s">
        <v>76</v>
      </c>
      <c r="C8296" s="8">
        <v>299.89999999999998</v>
      </c>
    </row>
    <row r="8297" spans="1:3" x14ac:dyDescent="0.3">
      <c r="A8297" s="8" t="s">
        <v>15</v>
      </c>
      <c r="B8297" s="8" t="s">
        <v>83</v>
      </c>
      <c r="C8297" s="8">
        <v>26.55</v>
      </c>
    </row>
    <row r="8298" spans="1:3" x14ac:dyDescent="0.3">
      <c r="A8298" s="8" t="s">
        <v>15</v>
      </c>
      <c r="B8298" s="8" t="s">
        <v>83</v>
      </c>
      <c r="C8298" s="8">
        <v>111.98</v>
      </c>
    </row>
    <row r="8299" spans="1:3" x14ac:dyDescent="0.3">
      <c r="A8299" s="8" t="s">
        <v>15</v>
      </c>
      <c r="B8299" s="8" t="s">
        <v>40</v>
      </c>
      <c r="C8299" s="8">
        <v>4.9279999999999999</v>
      </c>
    </row>
    <row r="8300" spans="1:3" x14ac:dyDescent="0.3">
      <c r="A8300" s="8" t="s">
        <v>15</v>
      </c>
      <c r="B8300" s="8" t="s">
        <v>40</v>
      </c>
      <c r="C8300" s="8">
        <v>11.784000000000001</v>
      </c>
    </row>
    <row r="8301" spans="1:3" x14ac:dyDescent="0.3">
      <c r="A8301" s="8" t="s">
        <v>15</v>
      </c>
      <c r="B8301" s="8" t="s">
        <v>24</v>
      </c>
      <c r="C8301" s="8">
        <v>7.98</v>
      </c>
    </row>
    <row r="8302" spans="1:3" x14ac:dyDescent="0.3">
      <c r="A8302" s="8" t="s">
        <v>15</v>
      </c>
      <c r="B8302" s="8" t="s">
        <v>70</v>
      </c>
      <c r="C8302" s="8">
        <v>180.96</v>
      </c>
    </row>
    <row r="8303" spans="1:3" x14ac:dyDescent="0.3">
      <c r="A8303" s="8" t="s">
        <v>15</v>
      </c>
      <c r="B8303" s="8" t="s">
        <v>24</v>
      </c>
      <c r="C8303" s="8">
        <v>1649.95</v>
      </c>
    </row>
    <row r="8304" spans="1:3" x14ac:dyDescent="0.3">
      <c r="A8304" s="8" t="s">
        <v>15</v>
      </c>
      <c r="B8304" s="8" t="s">
        <v>24</v>
      </c>
      <c r="C8304" s="8">
        <v>362.35199999999998</v>
      </c>
    </row>
    <row r="8305" spans="1:3" x14ac:dyDescent="0.3">
      <c r="A8305" s="8" t="s">
        <v>15</v>
      </c>
      <c r="B8305" s="8" t="s">
        <v>24</v>
      </c>
      <c r="C8305" s="8">
        <v>73.584000000000003</v>
      </c>
    </row>
    <row r="8306" spans="1:3" x14ac:dyDescent="0.3">
      <c r="A8306" s="8" t="s">
        <v>15</v>
      </c>
      <c r="B8306" s="8" t="s">
        <v>24</v>
      </c>
      <c r="C8306" s="8">
        <v>486.36799999999999</v>
      </c>
    </row>
    <row r="8307" spans="1:3" x14ac:dyDescent="0.3">
      <c r="A8307" s="8" t="s">
        <v>15</v>
      </c>
      <c r="B8307" s="8" t="s">
        <v>119</v>
      </c>
      <c r="C8307" s="8">
        <v>32.4</v>
      </c>
    </row>
    <row r="8308" spans="1:3" x14ac:dyDescent="0.3">
      <c r="A8308" s="8" t="s">
        <v>15</v>
      </c>
      <c r="B8308" s="8" t="s">
        <v>119</v>
      </c>
      <c r="C8308" s="8">
        <v>41.86</v>
      </c>
    </row>
    <row r="8309" spans="1:3" x14ac:dyDescent="0.3">
      <c r="A8309" s="8" t="s">
        <v>15</v>
      </c>
      <c r="B8309" s="8" t="s">
        <v>119</v>
      </c>
      <c r="C8309" s="8">
        <v>77.56</v>
      </c>
    </row>
    <row r="8310" spans="1:3" x14ac:dyDescent="0.3">
      <c r="A8310" s="8" t="s">
        <v>15</v>
      </c>
      <c r="B8310" s="8" t="s">
        <v>24</v>
      </c>
      <c r="C8310" s="8">
        <v>37.17</v>
      </c>
    </row>
    <row r="8311" spans="1:3" x14ac:dyDescent="0.3">
      <c r="A8311" s="8" t="s">
        <v>15</v>
      </c>
      <c r="B8311" s="8" t="s">
        <v>46</v>
      </c>
      <c r="C8311" s="8">
        <v>137.352</v>
      </c>
    </row>
    <row r="8312" spans="1:3" x14ac:dyDescent="0.3">
      <c r="A8312" s="8" t="s">
        <v>15</v>
      </c>
      <c r="B8312" s="8" t="s">
        <v>46</v>
      </c>
      <c r="C8312" s="8">
        <v>376.50900000000001</v>
      </c>
    </row>
    <row r="8313" spans="1:3" x14ac:dyDescent="0.3">
      <c r="A8313" s="8" t="s">
        <v>15</v>
      </c>
      <c r="B8313" s="8" t="s">
        <v>167</v>
      </c>
      <c r="C8313" s="8">
        <v>62.72</v>
      </c>
    </row>
    <row r="8314" spans="1:3" x14ac:dyDescent="0.3">
      <c r="A8314" s="8" t="s">
        <v>15</v>
      </c>
      <c r="B8314" s="8" t="s">
        <v>167</v>
      </c>
      <c r="C8314" s="8">
        <v>2939.93</v>
      </c>
    </row>
    <row r="8315" spans="1:3" x14ac:dyDescent="0.3">
      <c r="A8315" s="8" t="s">
        <v>15</v>
      </c>
      <c r="B8315" s="8" t="s">
        <v>46</v>
      </c>
      <c r="C8315" s="8">
        <v>512.35799999999995</v>
      </c>
    </row>
    <row r="8316" spans="1:3" x14ac:dyDescent="0.3">
      <c r="A8316" s="8" t="s">
        <v>15</v>
      </c>
      <c r="B8316" s="8" t="s">
        <v>46</v>
      </c>
      <c r="C8316" s="8">
        <v>3.488</v>
      </c>
    </row>
    <row r="8317" spans="1:3" x14ac:dyDescent="0.3">
      <c r="A8317" s="8" t="s">
        <v>15</v>
      </c>
      <c r="B8317" s="8" t="s">
        <v>46</v>
      </c>
      <c r="C8317" s="8">
        <v>22.288</v>
      </c>
    </row>
    <row r="8318" spans="1:3" x14ac:dyDescent="0.3">
      <c r="A8318" s="8" t="s">
        <v>15</v>
      </c>
      <c r="B8318" s="8" t="s">
        <v>46</v>
      </c>
      <c r="C8318" s="8">
        <v>16.032</v>
      </c>
    </row>
    <row r="8319" spans="1:3" x14ac:dyDescent="0.3">
      <c r="A8319" s="8" t="s">
        <v>15</v>
      </c>
      <c r="B8319" s="8" t="s">
        <v>40</v>
      </c>
      <c r="C8319" s="8">
        <v>1.752</v>
      </c>
    </row>
    <row r="8320" spans="1:3" x14ac:dyDescent="0.3">
      <c r="A8320" s="8" t="s">
        <v>15</v>
      </c>
      <c r="B8320" s="8" t="s">
        <v>40</v>
      </c>
      <c r="C8320" s="8">
        <v>20.992000000000001</v>
      </c>
    </row>
    <row r="8321" spans="1:3" x14ac:dyDescent="0.3">
      <c r="A8321" s="8" t="s">
        <v>15</v>
      </c>
      <c r="B8321" s="8" t="s">
        <v>76</v>
      </c>
      <c r="C8321" s="8">
        <v>11.21</v>
      </c>
    </row>
    <row r="8322" spans="1:3" x14ac:dyDescent="0.3">
      <c r="A8322" s="8" t="s">
        <v>15</v>
      </c>
      <c r="B8322" s="8" t="s">
        <v>46</v>
      </c>
      <c r="C8322" s="8">
        <v>45.04</v>
      </c>
    </row>
    <row r="8323" spans="1:3" x14ac:dyDescent="0.3">
      <c r="A8323" s="8" t="s">
        <v>15</v>
      </c>
      <c r="B8323" s="8" t="s">
        <v>46</v>
      </c>
      <c r="C8323" s="8">
        <v>15.624000000000001</v>
      </c>
    </row>
    <row r="8324" spans="1:3" x14ac:dyDescent="0.3">
      <c r="A8324" s="8" t="s">
        <v>15</v>
      </c>
      <c r="B8324" s="8" t="s">
        <v>76</v>
      </c>
      <c r="C8324" s="8">
        <v>8.74</v>
      </c>
    </row>
    <row r="8325" spans="1:3" x14ac:dyDescent="0.3">
      <c r="A8325" s="8" t="s">
        <v>15</v>
      </c>
      <c r="B8325" s="8" t="s">
        <v>76</v>
      </c>
      <c r="C8325" s="8">
        <v>44.75</v>
      </c>
    </row>
    <row r="8326" spans="1:3" x14ac:dyDescent="0.3">
      <c r="A8326" s="8" t="s">
        <v>15</v>
      </c>
      <c r="B8326" s="8" t="s">
        <v>30</v>
      </c>
      <c r="C8326" s="8">
        <v>61.68</v>
      </c>
    </row>
    <row r="8327" spans="1:3" x14ac:dyDescent="0.3">
      <c r="A8327" s="8" t="s">
        <v>15</v>
      </c>
      <c r="B8327" s="8" t="s">
        <v>30</v>
      </c>
      <c r="C8327" s="8">
        <v>158.376</v>
      </c>
    </row>
    <row r="8328" spans="1:3" x14ac:dyDescent="0.3">
      <c r="A8328" s="8" t="s">
        <v>15</v>
      </c>
      <c r="B8328" s="8" t="s">
        <v>65</v>
      </c>
      <c r="C8328" s="8">
        <v>2.8639999999999999</v>
      </c>
    </row>
    <row r="8329" spans="1:3" x14ac:dyDescent="0.3">
      <c r="A8329" s="8" t="s">
        <v>15</v>
      </c>
      <c r="B8329" s="8" t="s">
        <v>65</v>
      </c>
      <c r="C8329" s="8">
        <v>94.191999999999993</v>
      </c>
    </row>
    <row r="8330" spans="1:3" x14ac:dyDescent="0.3">
      <c r="A8330" s="8" t="s">
        <v>15</v>
      </c>
      <c r="B8330" s="8" t="s">
        <v>132</v>
      </c>
      <c r="C8330" s="8">
        <v>143.69999999999999</v>
      </c>
    </row>
    <row r="8331" spans="1:3" x14ac:dyDescent="0.3">
      <c r="A8331" s="8" t="s">
        <v>15</v>
      </c>
      <c r="B8331" s="8" t="s">
        <v>132</v>
      </c>
      <c r="C8331" s="8">
        <v>6.48</v>
      </c>
    </row>
    <row r="8332" spans="1:3" x14ac:dyDescent="0.3">
      <c r="A8332" s="8" t="s">
        <v>15</v>
      </c>
      <c r="B8332" s="8" t="s">
        <v>76</v>
      </c>
      <c r="C8332" s="8">
        <v>7.88</v>
      </c>
    </row>
    <row r="8333" spans="1:3" x14ac:dyDescent="0.3">
      <c r="A8333" s="8" t="s">
        <v>15</v>
      </c>
      <c r="B8333" s="8" t="s">
        <v>166</v>
      </c>
      <c r="C8333" s="8">
        <v>11.21</v>
      </c>
    </row>
    <row r="8334" spans="1:3" x14ac:dyDescent="0.3">
      <c r="A8334" s="8" t="s">
        <v>15</v>
      </c>
      <c r="B8334" s="8" t="s">
        <v>166</v>
      </c>
      <c r="C8334" s="8">
        <v>354.9</v>
      </c>
    </row>
    <row r="8335" spans="1:3" x14ac:dyDescent="0.3">
      <c r="A8335" s="8" t="s">
        <v>15</v>
      </c>
      <c r="B8335" s="8" t="s">
        <v>166</v>
      </c>
      <c r="C8335" s="8">
        <v>17.940000000000001</v>
      </c>
    </row>
    <row r="8336" spans="1:3" x14ac:dyDescent="0.3">
      <c r="A8336" s="8" t="s">
        <v>15</v>
      </c>
      <c r="B8336" s="8" t="s">
        <v>166</v>
      </c>
      <c r="C8336" s="8">
        <v>51.8</v>
      </c>
    </row>
    <row r="8337" spans="1:3" x14ac:dyDescent="0.3">
      <c r="A8337" s="8" t="s">
        <v>15</v>
      </c>
      <c r="B8337" s="8" t="s">
        <v>72</v>
      </c>
      <c r="C8337" s="8">
        <v>299.52</v>
      </c>
    </row>
    <row r="8338" spans="1:3" x14ac:dyDescent="0.3">
      <c r="A8338" s="8" t="s">
        <v>15</v>
      </c>
      <c r="B8338" s="8" t="s">
        <v>83</v>
      </c>
      <c r="C8338" s="8">
        <v>7.7</v>
      </c>
    </row>
    <row r="8339" spans="1:3" x14ac:dyDescent="0.3">
      <c r="A8339" s="8" t="s">
        <v>15</v>
      </c>
      <c r="B8339" s="8" t="s">
        <v>88</v>
      </c>
      <c r="C8339" s="8">
        <v>23.92</v>
      </c>
    </row>
    <row r="8340" spans="1:3" x14ac:dyDescent="0.3">
      <c r="A8340" s="8" t="s">
        <v>15</v>
      </c>
      <c r="B8340" s="8" t="s">
        <v>88</v>
      </c>
      <c r="C8340" s="8">
        <v>498</v>
      </c>
    </row>
    <row r="8341" spans="1:3" x14ac:dyDescent="0.3">
      <c r="A8341" s="8" t="s">
        <v>15</v>
      </c>
      <c r="B8341" s="8" t="s">
        <v>24</v>
      </c>
      <c r="C8341" s="8">
        <v>436.70400000000001</v>
      </c>
    </row>
    <row r="8342" spans="1:3" x14ac:dyDescent="0.3">
      <c r="A8342" s="8" t="s">
        <v>15</v>
      </c>
      <c r="B8342" s="8" t="s">
        <v>83</v>
      </c>
      <c r="C8342" s="8">
        <v>32.4</v>
      </c>
    </row>
    <row r="8343" spans="1:3" x14ac:dyDescent="0.3">
      <c r="A8343" s="8" t="s">
        <v>15</v>
      </c>
      <c r="B8343" s="8" t="s">
        <v>24</v>
      </c>
      <c r="C8343" s="8">
        <v>61.44</v>
      </c>
    </row>
    <row r="8344" spans="1:3" x14ac:dyDescent="0.3">
      <c r="A8344" s="8" t="s">
        <v>15</v>
      </c>
      <c r="B8344" s="8" t="s">
        <v>88</v>
      </c>
      <c r="C8344" s="8">
        <v>73.36</v>
      </c>
    </row>
    <row r="8345" spans="1:3" x14ac:dyDescent="0.3">
      <c r="A8345" s="8" t="s">
        <v>15</v>
      </c>
      <c r="B8345" s="8" t="s">
        <v>86</v>
      </c>
      <c r="C8345" s="8">
        <v>59.2</v>
      </c>
    </row>
    <row r="8346" spans="1:3" x14ac:dyDescent="0.3">
      <c r="A8346" s="8" t="s">
        <v>15</v>
      </c>
      <c r="B8346" s="8" t="s">
        <v>86</v>
      </c>
      <c r="C8346" s="8">
        <v>32.951999999999998</v>
      </c>
    </row>
    <row r="8347" spans="1:3" x14ac:dyDescent="0.3">
      <c r="A8347" s="8" t="s">
        <v>15</v>
      </c>
      <c r="B8347" s="8" t="s">
        <v>86</v>
      </c>
      <c r="C8347" s="8">
        <v>218.376</v>
      </c>
    </row>
    <row r="8348" spans="1:3" x14ac:dyDescent="0.3">
      <c r="A8348" s="8" t="s">
        <v>15</v>
      </c>
      <c r="B8348" s="8" t="s">
        <v>166</v>
      </c>
      <c r="C8348" s="8">
        <v>31.4</v>
      </c>
    </row>
    <row r="8349" spans="1:3" x14ac:dyDescent="0.3">
      <c r="A8349" s="8" t="s">
        <v>15</v>
      </c>
      <c r="B8349" s="8" t="s">
        <v>166</v>
      </c>
      <c r="C8349" s="8">
        <v>9.48</v>
      </c>
    </row>
    <row r="8350" spans="1:3" x14ac:dyDescent="0.3">
      <c r="A8350" s="8" t="s">
        <v>15</v>
      </c>
      <c r="B8350" s="8" t="s">
        <v>166</v>
      </c>
      <c r="C8350" s="8">
        <v>209.5</v>
      </c>
    </row>
    <row r="8351" spans="1:3" x14ac:dyDescent="0.3">
      <c r="A8351" s="8" t="s">
        <v>15</v>
      </c>
      <c r="B8351" s="8" t="s">
        <v>166</v>
      </c>
      <c r="C8351" s="8">
        <v>24.3</v>
      </c>
    </row>
    <row r="8352" spans="1:3" x14ac:dyDescent="0.3">
      <c r="A8352" s="8" t="s">
        <v>15</v>
      </c>
      <c r="B8352" s="8" t="s">
        <v>166</v>
      </c>
      <c r="C8352" s="8">
        <v>6.48</v>
      </c>
    </row>
    <row r="8353" spans="1:3" x14ac:dyDescent="0.3">
      <c r="A8353" s="8" t="s">
        <v>15</v>
      </c>
      <c r="B8353" s="8" t="s">
        <v>56</v>
      </c>
      <c r="C8353" s="8">
        <v>32.448</v>
      </c>
    </row>
    <row r="8354" spans="1:3" x14ac:dyDescent="0.3">
      <c r="A8354" s="8" t="s">
        <v>15</v>
      </c>
      <c r="B8354" s="8" t="s">
        <v>56</v>
      </c>
      <c r="C8354" s="8">
        <v>26.388000000000002</v>
      </c>
    </row>
    <row r="8355" spans="1:3" x14ac:dyDescent="0.3">
      <c r="A8355" s="8" t="s">
        <v>15</v>
      </c>
      <c r="B8355" s="8" t="s">
        <v>56</v>
      </c>
      <c r="C8355" s="8">
        <v>373.47</v>
      </c>
    </row>
    <row r="8356" spans="1:3" x14ac:dyDescent="0.3">
      <c r="A8356" s="8" t="s">
        <v>15</v>
      </c>
      <c r="B8356" s="8" t="s">
        <v>56</v>
      </c>
      <c r="C8356" s="8">
        <v>64.2</v>
      </c>
    </row>
    <row r="8357" spans="1:3" x14ac:dyDescent="0.3">
      <c r="A8357" s="8" t="s">
        <v>15</v>
      </c>
      <c r="B8357" s="8" t="s">
        <v>56</v>
      </c>
      <c r="C8357" s="8">
        <v>8</v>
      </c>
    </row>
    <row r="8358" spans="1:3" x14ac:dyDescent="0.3">
      <c r="A8358" s="8" t="s">
        <v>15</v>
      </c>
      <c r="B8358" s="8" t="s">
        <v>167</v>
      </c>
      <c r="C8358" s="8">
        <v>186.54</v>
      </c>
    </row>
    <row r="8359" spans="1:3" x14ac:dyDescent="0.3">
      <c r="A8359" s="8" t="s">
        <v>15</v>
      </c>
      <c r="B8359" s="8" t="s">
        <v>203</v>
      </c>
      <c r="C8359" s="8">
        <v>87.08</v>
      </c>
    </row>
    <row r="8360" spans="1:3" x14ac:dyDescent="0.3">
      <c r="A8360" s="8" t="s">
        <v>15</v>
      </c>
      <c r="B8360" s="8" t="s">
        <v>203</v>
      </c>
      <c r="C8360" s="8">
        <v>105.584</v>
      </c>
    </row>
    <row r="8361" spans="1:3" x14ac:dyDescent="0.3">
      <c r="A8361" s="8" t="s">
        <v>15</v>
      </c>
      <c r="B8361" s="8" t="s">
        <v>203</v>
      </c>
      <c r="C8361" s="8">
        <v>217.44</v>
      </c>
    </row>
    <row r="8362" spans="1:3" x14ac:dyDescent="0.3">
      <c r="A8362" s="8" t="s">
        <v>15</v>
      </c>
      <c r="B8362" s="8" t="s">
        <v>46</v>
      </c>
      <c r="C8362" s="8">
        <v>31.744</v>
      </c>
    </row>
    <row r="8363" spans="1:3" x14ac:dyDescent="0.3">
      <c r="A8363" s="8" t="s">
        <v>15</v>
      </c>
      <c r="B8363" s="8" t="s">
        <v>46</v>
      </c>
      <c r="C8363" s="8">
        <v>5.4320000000000004</v>
      </c>
    </row>
    <row r="8364" spans="1:3" x14ac:dyDescent="0.3">
      <c r="A8364" s="8" t="s">
        <v>15</v>
      </c>
      <c r="B8364" s="8" t="s">
        <v>46</v>
      </c>
      <c r="C8364" s="8">
        <v>913.43</v>
      </c>
    </row>
    <row r="8365" spans="1:3" x14ac:dyDescent="0.3">
      <c r="A8365" s="8" t="s">
        <v>15</v>
      </c>
      <c r="B8365" s="8" t="s">
        <v>46</v>
      </c>
      <c r="C8365" s="8">
        <v>372.14400000000001</v>
      </c>
    </row>
    <row r="8366" spans="1:3" x14ac:dyDescent="0.3">
      <c r="A8366" s="8" t="s">
        <v>15</v>
      </c>
      <c r="B8366" s="8" t="s">
        <v>30</v>
      </c>
      <c r="C8366" s="8">
        <v>751.98400000000004</v>
      </c>
    </row>
    <row r="8367" spans="1:3" x14ac:dyDescent="0.3">
      <c r="A8367" s="8" t="s">
        <v>15</v>
      </c>
      <c r="B8367" s="8" t="s">
        <v>43</v>
      </c>
      <c r="C8367" s="8">
        <v>604.76800000000003</v>
      </c>
    </row>
    <row r="8368" spans="1:3" x14ac:dyDescent="0.3">
      <c r="A8368" s="8" t="s">
        <v>15</v>
      </c>
      <c r="B8368" s="8" t="s">
        <v>24</v>
      </c>
      <c r="C8368" s="8">
        <v>27.36</v>
      </c>
    </row>
    <row r="8369" spans="1:3" x14ac:dyDescent="0.3">
      <c r="A8369" s="8" t="s">
        <v>15</v>
      </c>
      <c r="B8369" s="8" t="s">
        <v>24</v>
      </c>
      <c r="C8369" s="8">
        <v>20.56</v>
      </c>
    </row>
    <row r="8370" spans="1:3" x14ac:dyDescent="0.3">
      <c r="A8370" s="8" t="s">
        <v>15</v>
      </c>
      <c r="B8370" s="8" t="s">
        <v>24</v>
      </c>
      <c r="C8370" s="8">
        <v>83.92</v>
      </c>
    </row>
    <row r="8371" spans="1:3" x14ac:dyDescent="0.3">
      <c r="A8371" s="8" t="s">
        <v>15</v>
      </c>
      <c r="B8371" s="8" t="s">
        <v>24</v>
      </c>
      <c r="C8371" s="8">
        <v>902.71199999999999</v>
      </c>
    </row>
    <row r="8372" spans="1:3" x14ac:dyDescent="0.3">
      <c r="A8372" s="8" t="s">
        <v>15</v>
      </c>
      <c r="B8372" s="8" t="s">
        <v>24</v>
      </c>
      <c r="C8372" s="8">
        <v>120.666</v>
      </c>
    </row>
    <row r="8373" spans="1:3" x14ac:dyDescent="0.3">
      <c r="A8373" s="8" t="s">
        <v>15</v>
      </c>
      <c r="B8373" s="8" t="s">
        <v>46</v>
      </c>
      <c r="C8373" s="8">
        <v>4.984</v>
      </c>
    </row>
    <row r="8374" spans="1:3" x14ac:dyDescent="0.3">
      <c r="A8374" s="8" t="s">
        <v>15</v>
      </c>
      <c r="B8374" s="8" t="s">
        <v>43</v>
      </c>
      <c r="C8374" s="8">
        <v>82.26</v>
      </c>
    </row>
    <row r="8375" spans="1:3" x14ac:dyDescent="0.3">
      <c r="A8375" s="8" t="s">
        <v>15</v>
      </c>
      <c r="B8375" s="8" t="s">
        <v>24</v>
      </c>
      <c r="C8375" s="8">
        <v>29.74</v>
      </c>
    </row>
    <row r="8376" spans="1:3" x14ac:dyDescent="0.3">
      <c r="A8376" s="8" t="s">
        <v>15</v>
      </c>
      <c r="B8376" s="8" t="s">
        <v>24</v>
      </c>
      <c r="C8376" s="8">
        <v>87.36</v>
      </c>
    </row>
    <row r="8377" spans="1:3" x14ac:dyDescent="0.3">
      <c r="A8377" s="8" t="s">
        <v>15</v>
      </c>
      <c r="B8377" s="8" t="s">
        <v>24</v>
      </c>
      <c r="C8377" s="8">
        <v>56.16</v>
      </c>
    </row>
    <row r="8378" spans="1:3" x14ac:dyDescent="0.3">
      <c r="A8378" s="8" t="s">
        <v>15</v>
      </c>
      <c r="B8378" s="8" t="s">
        <v>30</v>
      </c>
      <c r="C8378" s="8">
        <v>64.384</v>
      </c>
    </row>
    <row r="8379" spans="1:3" x14ac:dyDescent="0.3">
      <c r="A8379" s="8" t="s">
        <v>15</v>
      </c>
      <c r="B8379" s="8" t="s">
        <v>46</v>
      </c>
      <c r="C8379" s="8">
        <v>64.784000000000006</v>
      </c>
    </row>
    <row r="8380" spans="1:3" x14ac:dyDescent="0.3">
      <c r="A8380" s="8" t="s">
        <v>15</v>
      </c>
      <c r="B8380" s="8" t="s">
        <v>46</v>
      </c>
      <c r="C8380" s="8">
        <v>15.552</v>
      </c>
    </row>
    <row r="8381" spans="1:3" x14ac:dyDescent="0.3">
      <c r="A8381" s="8" t="s">
        <v>15</v>
      </c>
      <c r="B8381" s="8" t="s">
        <v>46</v>
      </c>
      <c r="C8381" s="8">
        <v>223.88800000000001</v>
      </c>
    </row>
    <row r="8382" spans="1:3" x14ac:dyDescent="0.3">
      <c r="A8382" s="8" t="s">
        <v>15</v>
      </c>
      <c r="B8382" s="8" t="s">
        <v>65</v>
      </c>
      <c r="C8382" s="8">
        <v>10.896000000000001</v>
      </c>
    </row>
    <row r="8383" spans="1:3" x14ac:dyDescent="0.3">
      <c r="A8383" s="8" t="s">
        <v>15</v>
      </c>
      <c r="B8383" s="8" t="s">
        <v>24</v>
      </c>
      <c r="C8383" s="8">
        <v>84.784000000000006</v>
      </c>
    </row>
    <row r="8384" spans="1:3" x14ac:dyDescent="0.3">
      <c r="A8384" s="8" t="s">
        <v>15</v>
      </c>
      <c r="B8384" s="8" t="s">
        <v>46</v>
      </c>
      <c r="C8384" s="8">
        <v>241.5</v>
      </c>
    </row>
    <row r="8385" spans="1:3" x14ac:dyDescent="0.3">
      <c r="A8385" s="8" t="s">
        <v>15</v>
      </c>
      <c r="B8385" s="8" t="s">
        <v>127</v>
      </c>
      <c r="C8385" s="8">
        <v>59.97</v>
      </c>
    </row>
    <row r="8386" spans="1:3" x14ac:dyDescent="0.3">
      <c r="A8386" s="8" t="s">
        <v>15</v>
      </c>
      <c r="B8386" s="8" t="s">
        <v>127</v>
      </c>
      <c r="C8386" s="8">
        <v>13.36</v>
      </c>
    </row>
    <row r="8387" spans="1:3" x14ac:dyDescent="0.3">
      <c r="A8387" s="8" t="s">
        <v>15</v>
      </c>
      <c r="B8387" s="8" t="s">
        <v>24</v>
      </c>
      <c r="C8387" s="8">
        <v>11.808</v>
      </c>
    </row>
    <row r="8388" spans="1:3" x14ac:dyDescent="0.3">
      <c r="A8388" s="8" t="s">
        <v>15</v>
      </c>
      <c r="B8388" s="8" t="s">
        <v>127</v>
      </c>
      <c r="C8388" s="8">
        <v>16.239999999999998</v>
      </c>
    </row>
    <row r="8389" spans="1:3" x14ac:dyDescent="0.3">
      <c r="A8389" s="8" t="s">
        <v>15</v>
      </c>
      <c r="B8389" s="8" t="s">
        <v>127</v>
      </c>
      <c r="C8389" s="8">
        <v>77.55</v>
      </c>
    </row>
    <row r="8390" spans="1:3" x14ac:dyDescent="0.3">
      <c r="A8390" s="8" t="s">
        <v>15</v>
      </c>
      <c r="B8390" s="8" t="s">
        <v>132</v>
      </c>
      <c r="C8390" s="8">
        <v>76.12</v>
      </c>
    </row>
    <row r="8391" spans="1:3" x14ac:dyDescent="0.3">
      <c r="A8391" s="8" t="s">
        <v>15</v>
      </c>
      <c r="B8391" s="8" t="s">
        <v>104</v>
      </c>
      <c r="C8391" s="8">
        <v>17.184000000000001</v>
      </c>
    </row>
    <row r="8392" spans="1:3" x14ac:dyDescent="0.3">
      <c r="A8392" s="8" t="s">
        <v>15</v>
      </c>
      <c r="B8392" s="8" t="s">
        <v>24</v>
      </c>
      <c r="C8392" s="8">
        <v>11.76</v>
      </c>
    </row>
    <row r="8393" spans="1:3" x14ac:dyDescent="0.3">
      <c r="A8393" s="8" t="s">
        <v>15</v>
      </c>
      <c r="B8393" s="8" t="s">
        <v>127</v>
      </c>
      <c r="C8393" s="8">
        <v>27.46</v>
      </c>
    </row>
    <row r="8394" spans="1:3" x14ac:dyDescent="0.3">
      <c r="A8394" s="8" t="s">
        <v>15</v>
      </c>
      <c r="B8394" s="8" t="s">
        <v>166</v>
      </c>
      <c r="C8394" s="8">
        <v>137.94</v>
      </c>
    </row>
    <row r="8395" spans="1:3" x14ac:dyDescent="0.3">
      <c r="A8395" s="8" t="s">
        <v>15</v>
      </c>
      <c r="B8395" s="8" t="s">
        <v>166</v>
      </c>
      <c r="C8395" s="8">
        <v>111.15</v>
      </c>
    </row>
    <row r="8396" spans="1:3" x14ac:dyDescent="0.3">
      <c r="A8396" s="8" t="s">
        <v>15</v>
      </c>
      <c r="B8396" s="8" t="s">
        <v>166</v>
      </c>
      <c r="C8396" s="8">
        <v>901.95</v>
      </c>
    </row>
    <row r="8397" spans="1:3" x14ac:dyDescent="0.3">
      <c r="A8397" s="8" t="s">
        <v>15</v>
      </c>
      <c r="B8397" s="8" t="s">
        <v>166</v>
      </c>
      <c r="C8397" s="8">
        <v>366.00900000000001</v>
      </c>
    </row>
    <row r="8398" spans="1:3" x14ac:dyDescent="0.3">
      <c r="A8398" s="8" t="s">
        <v>15</v>
      </c>
      <c r="B8398" s="8" t="s">
        <v>40</v>
      </c>
      <c r="C8398" s="8">
        <v>310.68799999999999</v>
      </c>
    </row>
    <row r="8399" spans="1:3" x14ac:dyDescent="0.3">
      <c r="A8399" s="8" t="s">
        <v>15</v>
      </c>
      <c r="B8399" s="8" t="s">
        <v>46</v>
      </c>
      <c r="C8399" s="8">
        <v>7.68</v>
      </c>
    </row>
    <row r="8400" spans="1:3" x14ac:dyDescent="0.3">
      <c r="A8400" s="8" t="s">
        <v>15</v>
      </c>
      <c r="B8400" s="8" t="s">
        <v>104</v>
      </c>
      <c r="C8400" s="8">
        <v>155.37200000000001</v>
      </c>
    </row>
    <row r="8401" spans="1:3" x14ac:dyDescent="0.3">
      <c r="A8401" s="8" t="s">
        <v>15</v>
      </c>
      <c r="B8401" s="8" t="s">
        <v>81</v>
      </c>
      <c r="C8401" s="8">
        <v>10.744</v>
      </c>
    </row>
    <row r="8402" spans="1:3" x14ac:dyDescent="0.3">
      <c r="A8402" s="8" t="s">
        <v>15</v>
      </c>
      <c r="B8402" s="8" t="s">
        <v>76</v>
      </c>
      <c r="C8402" s="8">
        <v>232.4</v>
      </c>
    </row>
    <row r="8403" spans="1:3" x14ac:dyDescent="0.3">
      <c r="A8403" s="8" t="s">
        <v>15</v>
      </c>
      <c r="B8403" s="8" t="s">
        <v>76</v>
      </c>
      <c r="C8403" s="8">
        <v>164.64599999999999</v>
      </c>
    </row>
    <row r="8404" spans="1:3" x14ac:dyDescent="0.3">
      <c r="A8404" s="8" t="s">
        <v>15</v>
      </c>
      <c r="B8404" s="8" t="s">
        <v>76</v>
      </c>
      <c r="C8404" s="8">
        <v>22.68</v>
      </c>
    </row>
    <row r="8405" spans="1:3" x14ac:dyDescent="0.3">
      <c r="A8405" s="8" t="s">
        <v>15</v>
      </c>
      <c r="B8405" s="8" t="s">
        <v>24</v>
      </c>
      <c r="C8405" s="8">
        <v>105.52</v>
      </c>
    </row>
    <row r="8406" spans="1:3" x14ac:dyDescent="0.3">
      <c r="A8406" s="8" t="s">
        <v>15</v>
      </c>
      <c r="B8406" s="8" t="s">
        <v>72</v>
      </c>
      <c r="C8406" s="8">
        <v>83.92</v>
      </c>
    </row>
    <row r="8407" spans="1:3" x14ac:dyDescent="0.3">
      <c r="A8407" s="8" t="s">
        <v>15</v>
      </c>
      <c r="B8407" s="8" t="s">
        <v>72</v>
      </c>
      <c r="C8407" s="8">
        <v>141.9</v>
      </c>
    </row>
    <row r="8408" spans="1:3" x14ac:dyDescent="0.3">
      <c r="A8408" s="8" t="s">
        <v>15</v>
      </c>
      <c r="B8408" s="8" t="s">
        <v>72</v>
      </c>
      <c r="C8408" s="8">
        <v>39.979999999999997</v>
      </c>
    </row>
    <row r="8409" spans="1:3" x14ac:dyDescent="0.3">
      <c r="A8409" s="8" t="s">
        <v>15</v>
      </c>
      <c r="B8409" s="8" t="s">
        <v>72</v>
      </c>
      <c r="C8409" s="8">
        <v>28.91</v>
      </c>
    </row>
    <row r="8410" spans="1:3" x14ac:dyDescent="0.3">
      <c r="A8410" s="8" t="s">
        <v>15</v>
      </c>
      <c r="B8410" s="8" t="s">
        <v>72</v>
      </c>
      <c r="C8410" s="8">
        <v>174.95</v>
      </c>
    </row>
    <row r="8411" spans="1:3" x14ac:dyDescent="0.3">
      <c r="A8411" s="8" t="s">
        <v>15</v>
      </c>
      <c r="B8411" s="8" t="s">
        <v>24</v>
      </c>
      <c r="C8411" s="8">
        <v>110.52800000000001</v>
      </c>
    </row>
    <row r="8412" spans="1:3" x14ac:dyDescent="0.3">
      <c r="A8412" s="8" t="s">
        <v>15</v>
      </c>
      <c r="B8412" s="8" t="s">
        <v>40</v>
      </c>
      <c r="C8412" s="8">
        <v>630.024</v>
      </c>
    </row>
    <row r="8413" spans="1:3" x14ac:dyDescent="0.3">
      <c r="A8413" s="8" t="s">
        <v>15</v>
      </c>
      <c r="B8413" s="8" t="s">
        <v>83</v>
      </c>
      <c r="C8413" s="8">
        <v>27.86</v>
      </c>
    </row>
    <row r="8414" spans="1:3" x14ac:dyDescent="0.3">
      <c r="A8414" s="8" t="s">
        <v>15</v>
      </c>
      <c r="B8414" s="8" t="s">
        <v>46</v>
      </c>
      <c r="C8414" s="8">
        <v>933.40800000000002</v>
      </c>
    </row>
    <row r="8415" spans="1:3" x14ac:dyDescent="0.3">
      <c r="A8415" s="8" t="s">
        <v>15</v>
      </c>
      <c r="B8415" s="8" t="s">
        <v>46</v>
      </c>
      <c r="C8415" s="8">
        <v>51.84</v>
      </c>
    </row>
    <row r="8416" spans="1:3" x14ac:dyDescent="0.3">
      <c r="A8416" s="8" t="s">
        <v>15</v>
      </c>
      <c r="B8416" s="8" t="s">
        <v>46</v>
      </c>
      <c r="C8416" s="8">
        <v>165.6</v>
      </c>
    </row>
    <row r="8417" spans="1:3" x14ac:dyDescent="0.3">
      <c r="A8417" s="8" t="s">
        <v>15</v>
      </c>
      <c r="B8417" s="8" t="s">
        <v>102</v>
      </c>
      <c r="C8417" s="8">
        <v>106.32</v>
      </c>
    </row>
    <row r="8418" spans="1:3" x14ac:dyDescent="0.3">
      <c r="A8418" s="8" t="s">
        <v>15</v>
      </c>
      <c r="B8418" s="8" t="s">
        <v>43</v>
      </c>
      <c r="C8418" s="8">
        <v>147.91999999999999</v>
      </c>
    </row>
    <row r="8419" spans="1:3" x14ac:dyDescent="0.3">
      <c r="A8419" s="8" t="s">
        <v>15</v>
      </c>
      <c r="B8419" s="8" t="s">
        <v>43</v>
      </c>
      <c r="C8419" s="8">
        <v>104.28</v>
      </c>
    </row>
    <row r="8420" spans="1:3" x14ac:dyDescent="0.3">
      <c r="A8420" s="8" t="s">
        <v>15</v>
      </c>
      <c r="B8420" s="8" t="s">
        <v>43</v>
      </c>
      <c r="C8420" s="8">
        <v>286.85000000000002</v>
      </c>
    </row>
    <row r="8421" spans="1:3" x14ac:dyDescent="0.3">
      <c r="A8421" s="8" t="s">
        <v>15</v>
      </c>
      <c r="B8421" s="8" t="s">
        <v>43</v>
      </c>
      <c r="C8421" s="8">
        <v>66.959999999999994</v>
      </c>
    </row>
    <row r="8422" spans="1:3" x14ac:dyDescent="0.3">
      <c r="A8422" s="8" t="s">
        <v>15</v>
      </c>
      <c r="B8422" s="8" t="s">
        <v>43</v>
      </c>
      <c r="C8422" s="8">
        <v>199.98</v>
      </c>
    </row>
    <row r="8423" spans="1:3" x14ac:dyDescent="0.3">
      <c r="A8423" s="8" t="s">
        <v>15</v>
      </c>
      <c r="B8423" s="8" t="s">
        <v>132</v>
      </c>
      <c r="C8423" s="8">
        <v>45</v>
      </c>
    </row>
    <row r="8424" spans="1:3" x14ac:dyDescent="0.3">
      <c r="A8424" s="8" t="s">
        <v>15</v>
      </c>
      <c r="B8424" s="8" t="s">
        <v>132</v>
      </c>
      <c r="C8424" s="8">
        <v>17.899999999999999</v>
      </c>
    </row>
    <row r="8425" spans="1:3" x14ac:dyDescent="0.3">
      <c r="A8425" s="8" t="s">
        <v>15</v>
      </c>
      <c r="B8425" s="8" t="s">
        <v>132</v>
      </c>
      <c r="C8425" s="8">
        <v>40.479999999999997</v>
      </c>
    </row>
    <row r="8426" spans="1:3" x14ac:dyDescent="0.3">
      <c r="A8426" s="8" t="s">
        <v>15</v>
      </c>
      <c r="B8426" s="8" t="s">
        <v>132</v>
      </c>
      <c r="C8426" s="8">
        <v>2154.9</v>
      </c>
    </row>
    <row r="8427" spans="1:3" x14ac:dyDescent="0.3">
      <c r="A8427" s="8" t="s">
        <v>15</v>
      </c>
      <c r="B8427" s="8" t="s">
        <v>104</v>
      </c>
      <c r="C8427" s="8">
        <v>18.431999999999999</v>
      </c>
    </row>
    <row r="8428" spans="1:3" x14ac:dyDescent="0.3">
      <c r="A8428" s="8" t="s">
        <v>15</v>
      </c>
      <c r="B8428" s="8" t="s">
        <v>98</v>
      </c>
      <c r="C8428" s="8">
        <v>10.944000000000001</v>
      </c>
    </row>
    <row r="8429" spans="1:3" x14ac:dyDescent="0.3">
      <c r="A8429" s="8" t="s">
        <v>15</v>
      </c>
      <c r="B8429" s="8" t="s">
        <v>70</v>
      </c>
      <c r="C8429" s="8">
        <v>4.3600000000000003</v>
      </c>
    </row>
    <row r="8430" spans="1:3" x14ac:dyDescent="0.3">
      <c r="A8430" s="8" t="s">
        <v>15</v>
      </c>
      <c r="B8430" s="8" t="s">
        <v>81</v>
      </c>
      <c r="C8430" s="8">
        <v>62.351999999999997</v>
      </c>
    </row>
    <row r="8431" spans="1:3" x14ac:dyDescent="0.3">
      <c r="A8431" s="8" t="s">
        <v>15</v>
      </c>
      <c r="B8431" s="8" t="s">
        <v>56</v>
      </c>
      <c r="C8431" s="8">
        <v>303.92</v>
      </c>
    </row>
    <row r="8432" spans="1:3" x14ac:dyDescent="0.3">
      <c r="A8432" s="8" t="s">
        <v>15</v>
      </c>
      <c r="B8432" s="8" t="s">
        <v>68</v>
      </c>
      <c r="C8432" s="8">
        <v>129.30000000000001</v>
      </c>
    </row>
    <row r="8433" spans="1:3" x14ac:dyDescent="0.3">
      <c r="A8433" s="8" t="s">
        <v>15</v>
      </c>
      <c r="B8433" s="8" t="s">
        <v>248</v>
      </c>
      <c r="C8433" s="8">
        <v>274.2</v>
      </c>
    </row>
    <row r="8434" spans="1:3" x14ac:dyDescent="0.3">
      <c r="A8434" s="8" t="s">
        <v>15</v>
      </c>
      <c r="B8434" s="8" t="s">
        <v>46</v>
      </c>
      <c r="C8434" s="8">
        <v>6.048</v>
      </c>
    </row>
    <row r="8435" spans="1:3" x14ac:dyDescent="0.3">
      <c r="A8435" s="8" t="s">
        <v>15</v>
      </c>
      <c r="B8435" s="8" t="s">
        <v>46</v>
      </c>
      <c r="C8435" s="8">
        <v>6.8479999999999999</v>
      </c>
    </row>
    <row r="8436" spans="1:3" x14ac:dyDescent="0.3">
      <c r="A8436" s="8" t="s">
        <v>15</v>
      </c>
      <c r="B8436" s="8" t="s">
        <v>46</v>
      </c>
      <c r="C8436" s="8">
        <v>9.9600000000000009</v>
      </c>
    </row>
    <row r="8437" spans="1:3" x14ac:dyDescent="0.3">
      <c r="A8437" s="8" t="s">
        <v>15</v>
      </c>
      <c r="B8437" s="8" t="s">
        <v>46</v>
      </c>
      <c r="C8437" s="8">
        <v>8.5519999999999996</v>
      </c>
    </row>
    <row r="8438" spans="1:3" x14ac:dyDescent="0.3">
      <c r="A8438" s="8" t="s">
        <v>15</v>
      </c>
      <c r="B8438" s="8" t="s">
        <v>177</v>
      </c>
      <c r="C8438" s="8">
        <v>45.584000000000003</v>
      </c>
    </row>
    <row r="8439" spans="1:3" x14ac:dyDescent="0.3">
      <c r="A8439" s="8" t="s">
        <v>15</v>
      </c>
      <c r="B8439" s="8" t="s">
        <v>104</v>
      </c>
      <c r="C8439" s="8">
        <v>25.488</v>
      </c>
    </row>
    <row r="8440" spans="1:3" x14ac:dyDescent="0.3">
      <c r="A8440" s="8" t="s">
        <v>15</v>
      </c>
      <c r="B8440" s="8" t="s">
        <v>43</v>
      </c>
      <c r="C8440" s="8">
        <v>136.96</v>
      </c>
    </row>
    <row r="8441" spans="1:3" x14ac:dyDescent="0.3">
      <c r="A8441" s="8" t="s">
        <v>15</v>
      </c>
      <c r="B8441" s="8" t="s">
        <v>65</v>
      </c>
      <c r="C8441" s="8">
        <v>49.616</v>
      </c>
    </row>
    <row r="8442" spans="1:3" x14ac:dyDescent="0.3">
      <c r="A8442" s="8" t="s">
        <v>15</v>
      </c>
      <c r="B8442" s="8" t="s">
        <v>104</v>
      </c>
      <c r="C8442" s="8">
        <v>10.584</v>
      </c>
    </row>
    <row r="8443" spans="1:3" x14ac:dyDescent="0.3">
      <c r="A8443" s="8" t="s">
        <v>15</v>
      </c>
      <c r="B8443" s="8" t="s">
        <v>81</v>
      </c>
      <c r="C8443" s="8">
        <v>84.415999999999997</v>
      </c>
    </row>
    <row r="8444" spans="1:3" x14ac:dyDescent="0.3">
      <c r="A8444" s="8" t="s">
        <v>15</v>
      </c>
      <c r="B8444" s="8" t="s">
        <v>56</v>
      </c>
      <c r="C8444" s="8">
        <v>431.94</v>
      </c>
    </row>
    <row r="8445" spans="1:3" x14ac:dyDescent="0.3">
      <c r="A8445" s="8" t="s">
        <v>15</v>
      </c>
      <c r="B8445" s="8" t="s">
        <v>56</v>
      </c>
      <c r="C8445" s="8">
        <v>2.0430000000000001</v>
      </c>
    </row>
    <row r="8446" spans="1:3" x14ac:dyDescent="0.3">
      <c r="A8446" s="8" t="s">
        <v>15</v>
      </c>
      <c r="B8446" s="8" t="s">
        <v>56</v>
      </c>
      <c r="C8446" s="8">
        <v>68.238</v>
      </c>
    </row>
    <row r="8447" spans="1:3" x14ac:dyDescent="0.3">
      <c r="A8447" s="8" t="s">
        <v>15</v>
      </c>
      <c r="B8447" s="8" t="s">
        <v>179</v>
      </c>
      <c r="C8447" s="8">
        <v>240.744</v>
      </c>
    </row>
    <row r="8448" spans="1:3" x14ac:dyDescent="0.3">
      <c r="A8448" s="8" t="s">
        <v>15</v>
      </c>
      <c r="B8448" s="8" t="s">
        <v>179</v>
      </c>
      <c r="C8448" s="8">
        <v>35</v>
      </c>
    </row>
    <row r="8449" spans="1:3" x14ac:dyDescent="0.3">
      <c r="A8449" s="8" t="s">
        <v>15</v>
      </c>
      <c r="B8449" s="8" t="s">
        <v>179</v>
      </c>
      <c r="C8449" s="8">
        <v>210.68</v>
      </c>
    </row>
    <row r="8450" spans="1:3" x14ac:dyDescent="0.3">
      <c r="A8450" s="8" t="s">
        <v>15</v>
      </c>
      <c r="B8450" s="8" t="s">
        <v>179</v>
      </c>
      <c r="C8450" s="8">
        <v>637.89599999999996</v>
      </c>
    </row>
    <row r="8451" spans="1:3" x14ac:dyDescent="0.3">
      <c r="A8451" s="8" t="s">
        <v>15</v>
      </c>
      <c r="B8451" s="8" t="s">
        <v>179</v>
      </c>
      <c r="C8451" s="8">
        <v>43.44</v>
      </c>
    </row>
    <row r="8452" spans="1:3" x14ac:dyDescent="0.3">
      <c r="A8452" s="8" t="s">
        <v>15</v>
      </c>
      <c r="B8452" s="8" t="s">
        <v>179</v>
      </c>
      <c r="C8452" s="8">
        <v>2.2200000000000002</v>
      </c>
    </row>
    <row r="8453" spans="1:3" x14ac:dyDescent="0.3">
      <c r="A8453" s="8" t="s">
        <v>15</v>
      </c>
      <c r="B8453" s="8" t="s">
        <v>24</v>
      </c>
      <c r="C8453" s="8">
        <v>1679.96</v>
      </c>
    </row>
    <row r="8454" spans="1:3" x14ac:dyDescent="0.3">
      <c r="A8454" s="8" t="s">
        <v>15</v>
      </c>
      <c r="B8454" s="8" t="s">
        <v>46</v>
      </c>
      <c r="C8454" s="8">
        <v>344.37200000000001</v>
      </c>
    </row>
    <row r="8455" spans="1:3" x14ac:dyDescent="0.3">
      <c r="A8455" s="8" t="s">
        <v>15</v>
      </c>
      <c r="B8455" s="8" t="s">
        <v>46</v>
      </c>
      <c r="C8455" s="8">
        <v>1554.9359999999999</v>
      </c>
    </row>
    <row r="8456" spans="1:3" x14ac:dyDescent="0.3">
      <c r="A8456" s="8" t="s">
        <v>15</v>
      </c>
      <c r="B8456" s="8" t="s">
        <v>46</v>
      </c>
      <c r="C8456" s="8">
        <v>127.88</v>
      </c>
    </row>
    <row r="8457" spans="1:3" x14ac:dyDescent="0.3">
      <c r="A8457" s="8" t="s">
        <v>15</v>
      </c>
      <c r="B8457" s="8" t="s">
        <v>24</v>
      </c>
      <c r="C8457" s="8">
        <v>222.38399999999999</v>
      </c>
    </row>
    <row r="8458" spans="1:3" x14ac:dyDescent="0.3">
      <c r="A8458" s="8" t="s">
        <v>15</v>
      </c>
      <c r="B8458" s="8" t="s">
        <v>65</v>
      </c>
      <c r="C8458" s="8">
        <v>106.869</v>
      </c>
    </row>
    <row r="8459" spans="1:3" x14ac:dyDescent="0.3">
      <c r="A8459" s="8" t="s">
        <v>15</v>
      </c>
      <c r="B8459" s="8" t="s">
        <v>65</v>
      </c>
      <c r="C8459" s="8">
        <v>3.5640000000000001</v>
      </c>
    </row>
    <row r="8460" spans="1:3" x14ac:dyDescent="0.3">
      <c r="A8460" s="8" t="s">
        <v>15</v>
      </c>
      <c r="B8460" s="8" t="s">
        <v>46</v>
      </c>
      <c r="C8460" s="8">
        <v>25.68</v>
      </c>
    </row>
    <row r="8461" spans="1:3" x14ac:dyDescent="0.3">
      <c r="A8461" s="8" t="s">
        <v>15</v>
      </c>
      <c r="B8461" s="8" t="s">
        <v>46</v>
      </c>
      <c r="C8461" s="8">
        <v>12.384</v>
      </c>
    </row>
    <row r="8462" spans="1:3" x14ac:dyDescent="0.3">
      <c r="A8462" s="8" t="s">
        <v>15</v>
      </c>
      <c r="B8462" s="8" t="s">
        <v>127</v>
      </c>
      <c r="C8462" s="8">
        <v>25.3</v>
      </c>
    </row>
    <row r="8463" spans="1:3" x14ac:dyDescent="0.3">
      <c r="A8463" s="8" t="s">
        <v>15</v>
      </c>
      <c r="B8463" s="8" t="s">
        <v>127</v>
      </c>
      <c r="C8463" s="8">
        <v>95.94</v>
      </c>
    </row>
    <row r="8464" spans="1:3" x14ac:dyDescent="0.3">
      <c r="A8464" s="8" t="s">
        <v>15</v>
      </c>
      <c r="B8464" s="8" t="s">
        <v>70</v>
      </c>
      <c r="C8464" s="8">
        <v>7.5</v>
      </c>
    </row>
    <row r="8465" spans="1:3" x14ac:dyDescent="0.3">
      <c r="A8465" s="8" t="s">
        <v>15</v>
      </c>
      <c r="B8465" s="8" t="s">
        <v>121</v>
      </c>
      <c r="C8465" s="8">
        <v>302.37599999999998</v>
      </c>
    </row>
    <row r="8466" spans="1:3" x14ac:dyDescent="0.3">
      <c r="A8466" s="8" t="s">
        <v>15</v>
      </c>
      <c r="B8466" s="8" t="s">
        <v>98</v>
      </c>
      <c r="C8466" s="8">
        <v>46.688000000000002</v>
      </c>
    </row>
    <row r="8467" spans="1:3" x14ac:dyDescent="0.3">
      <c r="A8467" s="8" t="s">
        <v>15</v>
      </c>
      <c r="B8467" s="8" t="s">
        <v>76</v>
      </c>
      <c r="C8467" s="8">
        <v>17.940000000000001</v>
      </c>
    </row>
    <row r="8468" spans="1:3" x14ac:dyDescent="0.3">
      <c r="A8468" s="8" t="s">
        <v>15</v>
      </c>
      <c r="B8468" s="8" t="s">
        <v>127</v>
      </c>
      <c r="C8468" s="8">
        <v>370.14</v>
      </c>
    </row>
    <row r="8469" spans="1:3" x14ac:dyDescent="0.3">
      <c r="A8469" s="8" t="s">
        <v>15</v>
      </c>
      <c r="B8469" s="8" t="s">
        <v>24</v>
      </c>
      <c r="C8469" s="8">
        <v>8.9280000000000008</v>
      </c>
    </row>
    <row r="8470" spans="1:3" x14ac:dyDescent="0.3">
      <c r="A8470" s="8" t="s">
        <v>15</v>
      </c>
      <c r="B8470" s="8" t="s">
        <v>74</v>
      </c>
      <c r="C8470" s="8">
        <v>2678.94</v>
      </c>
    </row>
    <row r="8471" spans="1:3" x14ac:dyDescent="0.3">
      <c r="A8471" s="8" t="s">
        <v>15</v>
      </c>
      <c r="B8471" s="8" t="s">
        <v>86</v>
      </c>
      <c r="C8471" s="8">
        <v>387.13600000000002</v>
      </c>
    </row>
    <row r="8472" spans="1:3" x14ac:dyDescent="0.3">
      <c r="A8472" s="8" t="s">
        <v>15</v>
      </c>
      <c r="B8472" s="8" t="s">
        <v>86</v>
      </c>
      <c r="C8472" s="8">
        <v>45.408000000000001</v>
      </c>
    </row>
    <row r="8473" spans="1:3" x14ac:dyDescent="0.3">
      <c r="A8473" s="8" t="s">
        <v>15</v>
      </c>
      <c r="B8473" s="8" t="s">
        <v>86</v>
      </c>
      <c r="C8473" s="8">
        <v>77.951999999999998</v>
      </c>
    </row>
    <row r="8474" spans="1:3" x14ac:dyDescent="0.3">
      <c r="A8474" s="8" t="s">
        <v>15</v>
      </c>
      <c r="B8474" s="8" t="s">
        <v>86</v>
      </c>
      <c r="C8474" s="8">
        <v>3</v>
      </c>
    </row>
    <row r="8475" spans="1:3" x14ac:dyDescent="0.3">
      <c r="A8475" s="8" t="s">
        <v>15</v>
      </c>
      <c r="B8475" s="8" t="s">
        <v>30</v>
      </c>
      <c r="C8475" s="8">
        <v>9.952</v>
      </c>
    </row>
    <row r="8476" spans="1:3" x14ac:dyDescent="0.3">
      <c r="A8476" s="8" t="s">
        <v>15</v>
      </c>
      <c r="B8476" s="8" t="s">
        <v>56</v>
      </c>
      <c r="C8476" s="8">
        <v>37.896000000000001</v>
      </c>
    </row>
    <row r="8477" spans="1:3" x14ac:dyDescent="0.3">
      <c r="A8477" s="8" t="s">
        <v>15</v>
      </c>
      <c r="B8477" s="8" t="s">
        <v>56</v>
      </c>
      <c r="C8477" s="8">
        <v>65.584000000000003</v>
      </c>
    </row>
    <row r="8478" spans="1:3" x14ac:dyDescent="0.3">
      <c r="A8478" s="8" t="s">
        <v>15</v>
      </c>
      <c r="B8478" s="8" t="s">
        <v>81</v>
      </c>
      <c r="C8478" s="8">
        <v>44.783999999999999</v>
      </c>
    </row>
    <row r="8479" spans="1:3" x14ac:dyDescent="0.3">
      <c r="A8479" s="8" t="s">
        <v>15</v>
      </c>
      <c r="B8479" s="8" t="s">
        <v>76</v>
      </c>
      <c r="C8479" s="8">
        <v>1035.8</v>
      </c>
    </row>
    <row r="8480" spans="1:3" x14ac:dyDescent="0.3">
      <c r="A8480" s="8" t="s">
        <v>15</v>
      </c>
      <c r="B8480" s="8" t="s">
        <v>24</v>
      </c>
      <c r="C8480" s="8">
        <v>5.76</v>
      </c>
    </row>
    <row r="8481" spans="1:3" x14ac:dyDescent="0.3">
      <c r="A8481" s="8" t="s">
        <v>15</v>
      </c>
      <c r="B8481" s="8" t="s">
        <v>24</v>
      </c>
      <c r="C8481" s="8">
        <v>19.98</v>
      </c>
    </row>
    <row r="8482" spans="1:3" x14ac:dyDescent="0.3">
      <c r="A8482" s="8" t="s">
        <v>15</v>
      </c>
      <c r="B8482" s="8" t="s">
        <v>54</v>
      </c>
      <c r="C8482" s="8">
        <v>35.979999999999997</v>
      </c>
    </row>
    <row r="8483" spans="1:3" x14ac:dyDescent="0.3">
      <c r="A8483" s="8" t="s">
        <v>15</v>
      </c>
      <c r="B8483" s="8" t="s">
        <v>56</v>
      </c>
      <c r="C8483" s="8">
        <v>16.655999999999999</v>
      </c>
    </row>
    <row r="8484" spans="1:3" x14ac:dyDescent="0.3">
      <c r="A8484" s="8" t="s">
        <v>15</v>
      </c>
      <c r="B8484" s="8" t="s">
        <v>76</v>
      </c>
      <c r="C8484" s="8">
        <v>20.7</v>
      </c>
    </row>
    <row r="8485" spans="1:3" x14ac:dyDescent="0.3">
      <c r="A8485" s="8" t="s">
        <v>15</v>
      </c>
      <c r="B8485" s="8" t="s">
        <v>70</v>
      </c>
      <c r="C8485" s="8">
        <v>83.7</v>
      </c>
    </row>
    <row r="8486" spans="1:3" x14ac:dyDescent="0.3">
      <c r="A8486" s="8" t="s">
        <v>15</v>
      </c>
      <c r="B8486" s="8" t="s">
        <v>43</v>
      </c>
      <c r="C8486" s="8">
        <v>199.8</v>
      </c>
    </row>
    <row r="8487" spans="1:3" x14ac:dyDescent="0.3">
      <c r="A8487" s="8" t="s">
        <v>15</v>
      </c>
      <c r="B8487" s="8" t="s">
        <v>24</v>
      </c>
      <c r="C8487" s="8">
        <v>45.68</v>
      </c>
    </row>
    <row r="8488" spans="1:3" x14ac:dyDescent="0.3">
      <c r="A8488" s="8" t="s">
        <v>15</v>
      </c>
      <c r="B8488" s="8" t="s">
        <v>24</v>
      </c>
      <c r="C8488" s="8">
        <v>110.96</v>
      </c>
    </row>
    <row r="8489" spans="1:3" x14ac:dyDescent="0.3">
      <c r="A8489" s="8" t="s">
        <v>15</v>
      </c>
      <c r="B8489" s="8" t="s">
        <v>24</v>
      </c>
      <c r="C8489" s="8">
        <v>11.94</v>
      </c>
    </row>
    <row r="8490" spans="1:3" x14ac:dyDescent="0.3">
      <c r="A8490" s="8" t="s">
        <v>15</v>
      </c>
      <c r="B8490" s="8" t="s">
        <v>83</v>
      </c>
      <c r="C8490" s="8">
        <v>8749.9500000000007</v>
      </c>
    </row>
    <row r="8491" spans="1:3" x14ac:dyDescent="0.3">
      <c r="A8491" s="8" t="s">
        <v>15</v>
      </c>
      <c r="B8491" s="8" t="s">
        <v>83</v>
      </c>
      <c r="C8491" s="8">
        <v>36.4</v>
      </c>
    </row>
    <row r="8492" spans="1:3" x14ac:dyDescent="0.3">
      <c r="A8492" s="8" t="s">
        <v>15</v>
      </c>
      <c r="B8492" s="8" t="s">
        <v>83</v>
      </c>
      <c r="C8492" s="8">
        <v>18.690000000000001</v>
      </c>
    </row>
    <row r="8493" spans="1:3" x14ac:dyDescent="0.3">
      <c r="A8493" s="8" t="s">
        <v>15</v>
      </c>
      <c r="B8493" s="8" t="s">
        <v>24</v>
      </c>
      <c r="C8493" s="8">
        <v>5.94</v>
      </c>
    </row>
    <row r="8494" spans="1:3" x14ac:dyDescent="0.3">
      <c r="A8494" s="8" t="s">
        <v>15</v>
      </c>
      <c r="B8494" s="8" t="s">
        <v>46</v>
      </c>
      <c r="C8494" s="8">
        <v>60.735999999999997</v>
      </c>
    </row>
    <row r="8495" spans="1:3" x14ac:dyDescent="0.3">
      <c r="A8495" s="8" t="s">
        <v>15</v>
      </c>
      <c r="B8495" s="8" t="s">
        <v>46</v>
      </c>
      <c r="C8495" s="8">
        <v>479.976</v>
      </c>
    </row>
    <row r="8496" spans="1:3" x14ac:dyDescent="0.3">
      <c r="A8496" s="8" t="s">
        <v>15</v>
      </c>
      <c r="B8496" s="8" t="s">
        <v>46</v>
      </c>
      <c r="C8496" s="8">
        <v>6.08</v>
      </c>
    </row>
    <row r="8497" spans="1:3" x14ac:dyDescent="0.3">
      <c r="A8497" s="8" t="s">
        <v>15</v>
      </c>
      <c r="B8497" s="8" t="s">
        <v>98</v>
      </c>
      <c r="C8497" s="8">
        <v>165.6</v>
      </c>
    </row>
    <row r="8498" spans="1:3" x14ac:dyDescent="0.3">
      <c r="A8498" s="8" t="s">
        <v>15</v>
      </c>
      <c r="B8498" s="8" t="s">
        <v>76</v>
      </c>
      <c r="C8498" s="8">
        <v>59.52</v>
      </c>
    </row>
    <row r="8499" spans="1:3" x14ac:dyDescent="0.3">
      <c r="A8499" s="8" t="s">
        <v>15</v>
      </c>
      <c r="B8499" s="8" t="s">
        <v>76</v>
      </c>
      <c r="C8499" s="8">
        <v>479.97</v>
      </c>
    </row>
    <row r="8500" spans="1:3" x14ac:dyDescent="0.3">
      <c r="A8500" s="8" t="s">
        <v>15</v>
      </c>
      <c r="B8500" s="8" t="s">
        <v>76</v>
      </c>
      <c r="C8500" s="8">
        <v>18.62</v>
      </c>
    </row>
    <row r="8501" spans="1:3" x14ac:dyDescent="0.3">
      <c r="A8501" s="8" t="s">
        <v>15</v>
      </c>
      <c r="B8501" s="8" t="s">
        <v>76</v>
      </c>
      <c r="C8501" s="8">
        <v>49.631999999999998</v>
      </c>
    </row>
    <row r="8502" spans="1:3" x14ac:dyDescent="0.3">
      <c r="A8502" s="8" t="s">
        <v>15</v>
      </c>
      <c r="B8502" s="8" t="s">
        <v>76</v>
      </c>
      <c r="C8502" s="8">
        <v>97.82</v>
      </c>
    </row>
    <row r="8503" spans="1:3" x14ac:dyDescent="0.3">
      <c r="A8503" s="8" t="s">
        <v>15</v>
      </c>
      <c r="B8503" s="8" t="s">
        <v>24</v>
      </c>
      <c r="C8503" s="8">
        <v>15.984</v>
      </c>
    </row>
    <row r="8504" spans="1:3" x14ac:dyDescent="0.3">
      <c r="A8504" s="8" t="s">
        <v>15</v>
      </c>
      <c r="B8504" s="8" t="s">
        <v>24</v>
      </c>
      <c r="C8504" s="8">
        <v>184.75200000000001</v>
      </c>
    </row>
    <row r="8505" spans="1:3" x14ac:dyDescent="0.3">
      <c r="A8505" s="8" t="s">
        <v>15</v>
      </c>
      <c r="B8505" s="8" t="s">
        <v>24</v>
      </c>
      <c r="C8505" s="8">
        <v>12.96</v>
      </c>
    </row>
    <row r="8506" spans="1:3" x14ac:dyDescent="0.3">
      <c r="A8506" s="8" t="s">
        <v>15</v>
      </c>
      <c r="B8506" s="8" t="s">
        <v>46</v>
      </c>
      <c r="C8506" s="8">
        <v>366.74400000000003</v>
      </c>
    </row>
    <row r="8507" spans="1:3" x14ac:dyDescent="0.3">
      <c r="A8507" s="8" t="s">
        <v>15</v>
      </c>
      <c r="B8507" s="8" t="s">
        <v>46</v>
      </c>
      <c r="C8507" s="8">
        <v>8.8559999999999999</v>
      </c>
    </row>
    <row r="8508" spans="1:3" x14ac:dyDescent="0.3">
      <c r="A8508" s="8" t="s">
        <v>15</v>
      </c>
      <c r="B8508" s="8" t="s">
        <v>46</v>
      </c>
      <c r="C8508" s="8">
        <v>27.96</v>
      </c>
    </row>
    <row r="8509" spans="1:3" x14ac:dyDescent="0.3">
      <c r="A8509" s="8" t="s">
        <v>15</v>
      </c>
      <c r="B8509" s="8" t="s">
        <v>46</v>
      </c>
      <c r="C8509" s="8">
        <v>146.352</v>
      </c>
    </row>
    <row r="8510" spans="1:3" x14ac:dyDescent="0.3">
      <c r="A8510" s="8" t="s">
        <v>15</v>
      </c>
      <c r="B8510" s="8" t="s">
        <v>70</v>
      </c>
      <c r="C8510" s="8">
        <v>175.23</v>
      </c>
    </row>
    <row r="8511" spans="1:3" x14ac:dyDescent="0.3">
      <c r="A8511" s="8" t="s">
        <v>15</v>
      </c>
      <c r="B8511" s="8" t="s">
        <v>70</v>
      </c>
      <c r="C8511" s="8">
        <v>125.99</v>
      </c>
    </row>
    <row r="8512" spans="1:3" x14ac:dyDescent="0.3">
      <c r="A8512" s="8" t="s">
        <v>15</v>
      </c>
      <c r="B8512" s="8" t="s">
        <v>70</v>
      </c>
      <c r="C8512" s="8">
        <v>23</v>
      </c>
    </row>
    <row r="8513" spans="1:3" x14ac:dyDescent="0.3">
      <c r="A8513" s="8" t="s">
        <v>15</v>
      </c>
      <c r="B8513" s="8" t="s">
        <v>76</v>
      </c>
      <c r="C8513" s="8">
        <v>25.584</v>
      </c>
    </row>
    <row r="8514" spans="1:3" x14ac:dyDescent="0.3">
      <c r="A8514" s="8" t="s">
        <v>15</v>
      </c>
      <c r="B8514" s="8" t="s">
        <v>46</v>
      </c>
      <c r="C8514" s="8">
        <v>73.784000000000006</v>
      </c>
    </row>
    <row r="8515" spans="1:3" x14ac:dyDescent="0.3">
      <c r="A8515" s="8" t="s">
        <v>15</v>
      </c>
      <c r="B8515" s="8" t="s">
        <v>30</v>
      </c>
      <c r="C8515" s="8">
        <v>20.736000000000001</v>
      </c>
    </row>
    <row r="8516" spans="1:3" x14ac:dyDescent="0.3">
      <c r="A8516" s="8" t="s">
        <v>15</v>
      </c>
      <c r="B8516" s="8" t="s">
        <v>17</v>
      </c>
      <c r="C8516" s="8">
        <v>17.52</v>
      </c>
    </row>
    <row r="8517" spans="1:3" x14ac:dyDescent="0.3">
      <c r="A8517" s="8" t="s">
        <v>15</v>
      </c>
      <c r="B8517" s="8" t="s">
        <v>17</v>
      </c>
      <c r="C8517" s="8">
        <v>35.76</v>
      </c>
    </row>
    <row r="8518" spans="1:3" x14ac:dyDescent="0.3">
      <c r="A8518" s="8" t="s">
        <v>15</v>
      </c>
      <c r="B8518" s="8" t="s">
        <v>76</v>
      </c>
      <c r="C8518" s="8">
        <v>3.64</v>
      </c>
    </row>
    <row r="8519" spans="1:3" x14ac:dyDescent="0.3">
      <c r="A8519" s="8" t="s">
        <v>15</v>
      </c>
      <c r="B8519" s="8" t="s">
        <v>46</v>
      </c>
      <c r="C8519" s="8">
        <v>30.335999999999999</v>
      </c>
    </row>
    <row r="8520" spans="1:3" x14ac:dyDescent="0.3">
      <c r="A8520" s="8" t="s">
        <v>15</v>
      </c>
      <c r="B8520" s="8" t="s">
        <v>132</v>
      </c>
      <c r="C8520" s="8">
        <v>12.99</v>
      </c>
    </row>
    <row r="8521" spans="1:3" x14ac:dyDescent="0.3">
      <c r="A8521" s="8" t="s">
        <v>15</v>
      </c>
      <c r="B8521" s="8" t="s">
        <v>132</v>
      </c>
      <c r="C8521" s="8">
        <v>182.22</v>
      </c>
    </row>
    <row r="8522" spans="1:3" x14ac:dyDescent="0.3">
      <c r="A8522" s="8" t="s">
        <v>15</v>
      </c>
      <c r="B8522" s="8" t="s">
        <v>132</v>
      </c>
      <c r="C8522" s="8">
        <v>302.94</v>
      </c>
    </row>
    <row r="8523" spans="1:3" x14ac:dyDescent="0.3">
      <c r="A8523" s="8" t="s">
        <v>15</v>
      </c>
      <c r="B8523" s="8" t="s">
        <v>104</v>
      </c>
      <c r="C8523" s="8">
        <v>54.991999999999997</v>
      </c>
    </row>
    <row r="8524" spans="1:3" x14ac:dyDescent="0.3">
      <c r="A8524" s="8" t="s">
        <v>15</v>
      </c>
      <c r="B8524" s="8" t="s">
        <v>49</v>
      </c>
      <c r="C8524" s="8">
        <v>12.99</v>
      </c>
    </row>
    <row r="8525" spans="1:3" x14ac:dyDescent="0.3">
      <c r="A8525" s="8" t="s">
        <v>15</v>
      </c>
      <c r="B8525" s="8" t="s">
        <v>24</v>
      </c>
      <c r="C8525" s="8">
        <v>55.86</v>
      </c>
    </row>
    <row r="8526" spans="1:3" x14ac:dyDescent="0.3">
      <c r="A8526" s="8" t="s">
        <v>15</v>
      </c>
      <c r="B8526" s="8" t="s">
        <v>104</v>
      </c>
      <c r="C8526" s="8">
        <v>44.375999999999998</v>
      </c>
    </row>
    <row r="8527" spans="1:3" x14ac:dyDescent="0.3">
      <c r="A8527" s="8" t="s">
        <v>15</v>
      </c>
      <c r="B8527" s="8" t="s">
        <v>104</v>
      </c>
      <c r="C8527" s="8">
        <v>51.264000000000003</v>
      </c>
    </row>
    <row r="8528" spans="1:3" x14ac:dyDescent="0.3">
      <c r="A8528" s="8" t="s">
        <v>15</v>
      </c>
      <c r="B8528" s="8" t="s">
        <v>104</v>
      </c>
      <c r="C8528" s="8">
        <v>5.1929999999999996</v>
      </c>
    </row>
    <row r="8529" spans="1:3" x14ac:dyDescent="0.3">
      <c r="A8529" s="8" t="s">
        <v>15</v>
      </c>
      <c r="B8529" s="8" t="s">
        <v>104</v>
      </c>
      <c r="C8529" s="8">
        <v>159.98400000000001</v>
      </c>
    </row>
    <row r="8530" spans="1:3" x14ac:dyDescent="0.3">
      <c r="A8530" s="8" t="s">
        <v>15</v>
      </c>
      <c r="B8530" s="8" t="s">
        <v>104</v>
      </c>
      <c r="C8530" s="8">
        <v>54.223999999999997</v>
      </c>
    </row>
    <row r="8531" spans="1:3" x14ac:dyDescent="0.3">
      <c r="A8531" s="8" t="s">
        <v>15</v>
      </c>
      <c r="B8531" s="8" t="s">
        <v>24</v>
      </c>
      <c r="C8531" s="8">
        <v>241.42400000000001</v>
      </c>
    </row>
    <row r="8532" spans="1:3" x14ac:dyDescent="0.3">
      <c r="A8532" s="8" t="s">
        <v>15</v>
      </c>
      <c r="B8532" s="8" t="s">
        <v>70</v>
      </c>
      <c r="C8532" s="8">
        <v>33.36</v>
      </c>
    </row>
    <row r="8533" spans="1:3" x14ac:dyDescent="0.3">
      <c r="A8533" s="8" t="s">
        <v>15</v>
      </c>
      <c r="B8533" s="8" t="s">
        <v>70</v>
      </c>
      <c r="C8533" s="8">
        <v>13.76</v>
      </c>
    </row>
    <row r="8534" spans="1:3" x14ac:dyDescent="0.3">
      <c r="A8534" s="8" t="s">
        <v>15</v>
      </c>
      <c r="B8534" s="8" t="s">
        <v>70</v>
      </c>
      <c r="C8534" s="8">
        <v>496.86</v>
      </c>
    </row>
    <row r="8535" spans="1:3" x14ac:dyDescent="0.3">
      <c r="A8535" s="8" t="s">
        <v>15</v>
      </c>
      <c r="B8535" s="8" t="s">
        <v>70</v>
      </c>
      <c r="C8535" s="8">
        <v>389.97</v>
      </c>
    </row>
    <row r="8536" spans="1:3" x14ac:dyDescent="0.3">
      <c r="A8536" s="8" t="s">
        <v>15</v>
      </c>
      <c r="B8536" s="8" t="s">
        <v>167</v>
      </c>
      <c r="C8536" s="8">
        <v>9.82</v>
      </c>
    </row>
    <row r="8537" spans="1:3" x14ac:dyDescent="0.3">
      <c r="A8537" s="8" t="s">
        <v>15</v>
      </c>
      <c r="B8537" s="8" t="s">
        <v>24</v>
      </c>
      <c r="C8537" s="8">
        <v>56.4</v>
      </c>
    </row>
    <row r="8538" spans="1:3" x14ac:dyDescent="0.3">
      <c r="A8538" s="8" t="s">
        <v>15</v>
      </c>
      <c r="B8538" s="8" t="s">
        <v>56</v>
      </c>
      <c r="C8538" s="8">
        <v>18.312000000000001</v>
      </c>
    </row>
    <row r="8539" spans="1:3" x14ac:dyDescent="0.3">
      <c r="A8539" s="8" t="s">
        <v>15</v>
      </c>
      <c r="B8539" s="8" t="s">
        <v>56</v>
      </c>
      <c r="C8539" s="8">
        <v>25.92</v>
      </c>
    </row>
    <row r="8540" spans="1:3" x14ac:dyDescent="0.3">
      <c r="A8540" s="8" t="s">
        <v>15</v>
      </c>
      <c r="B8540" s="8" t="s">
        <v>56</v>
      </c>
      <c r="C8540" s="8">
        <v>8.016</v>
      </c>
    </row>
    <row r="8541" spans="1:3" x14ac:dyDescent="0.3">
      <c r="A8541" s="8" t="s">
        <v>15</v>
      </c>
      <c r="B8541" s="8" t="s">
        <v>24</v>
      </c>
      <c r="C8541" s="8">
        <v>479.98399999999998</v>
      </c>
    </row>
    <row r="8542" spans="1:3" x14ac:dyDescent="0.3">
      <c r="A8542" s="8" t="s">
        <v>15</v>
      </c>
      <c r="B8542" s="8" t="s">
        <v>24</v>
      </c>
      <c r="C8542" s="8">
        <v>30.84</v>
      </c>
    </row>
    <row r="8543" spans="1:3" x14ac:dyDescent="0.3">
      <c r="A8543" s="8" t="s">
        <v>15</v>
      </c>
      <c r="B8543" s="8" t="s">
        <v>56</v>
      </c>
      <c r="C8543" s="8">
        <v>33.567999999999998</v>
      </c>
    </row>
    <row r="8544" spans="1:3" x14ac:dyDescent="0.3">
      <c r="A8544" s="8" t="s">
        <v>15</v>
      </c>
      <c r="B8544" s="8" t="s">
        <v>56</v>
      </c>
      <c r="C8544" s="8">
        <v>422.625</v>
      </c>
    </row>
    <row r="8545" spans="1:3" x14ac:dyDescent="0.3">
      <c r="A8545" s="8" t="s">
        <v>15</v>
      </c>
      <c r="B8545" s="8" t="s">
        <v>76</v>
      </c>
      <c r="C8545" s="8">
        <v>199.98</v>
      </c>
    </row>
    <row r="8546" spans="1:3" x14ac:dyDescent="0.3">
      <c r="A8546" s="8" t="s">
        <v>15</v>
      </c>
      <c r="B8546" s="8" t="s">
        <v>167</v>
      </c>
      <c r="C8546" s="8">
        <v>20.239999999999998</v>
      </c>
    </row>
    <row r="8547" spans="1:3" x14ac:dyDescent="0.3">
      <c r="A8547" s="8" t="s">
        <v>15</v>
      </c>
      <c r="B8547" s="8" t="s">
        <v>167</v>
      </c>
      <c r="C8547" s="8">
        <v>39.92</v>
      </c>
    </row>
    <row r="8548" spans="1:3" x14ac:dyDescent="0.3">
      <c r="A8548" s="8" t="s">
        <v>15</v>
      </c>
      <c r="B8548" s="8" t="s">
        <v>167</v>
      </c>
      <c r="C8548" s="8">
        <v>32.54</v>
      </c>
    </row>
    <row r="8549" spans="1:3" x14ac:dyDescent="0.3">
      <c r="A8549" s="8" t="s">
        <v>15</v>
      </c>
      <c r="B8549" s="8" t="s">
        <v>24</v>
      </c>
      <c r="C8549" s="8">
        <v>39</v>
      </c>
    </row>
    <row r="8550" spans="1:3" x14ac:dyDescent="0.3">
      <c r="A8550" s="8" t="s">
        <v>15</v>
      </c>
      <c r="B8550" s="8" t="s">
        <v>24</v>
      </c>
      <c r="C8550" s="8">
        <v>12.6</v>
      </c>
    </row>
    <row r="8551" spans="1:3" x14ac:dyDescent="0.3">
      <c r="A8551" s="8" t="s">
        <v>15</v>
      </c>
      <c r="B8551" s="8" t="s">
        <v>98</v>
      </c>
      <c r="C8551" s="8">
        <v>24.64</v>
      </c>
    </row>
    <row r="8552" spans="1:3" x14ac:dyDescent="0.3">
      <c r="A8552" s="8" t="s">
        <v>15</v>
      </c>
      <c r="B8552" s="8" t="s">
        <v>46</v>
      </c>
      <c r="C8552" s="8">
        <v>6.2640000000000002</v>
      </c>
    </row>
    <row r="8553" spans="1:3" x14ac:dyDescent="0.3">
      <c r="A8553" s="8" t="s">
        <v>15</v>
      </c>
      <c r="B8553" s="8" t="s">
        <v>46</v>
      </c>
      <c r="C8553" s="8">
        <v>14.432</v>
      </c>
    </row>
    <row r="8554" spans="1:3" x14ac:dyDescent="0.3">
      <c r="A8554" s="8" t="s">
        <v>15</v>
      </c>
      <c r="B8554" s="8" t="s">
        <v>65</v>
      </c>
      <c r="C8554" s="8">
        <v>719.976</v>
      </c>
    </row>
    <row r="8555" spans="1:3" x14ac:dyDescent="0.3">
      <c r="A8555" s="8" t="s">
        <v>15</v>
      </c>
      <c r="B8555" s="8" t="s">
        <v>88</v>
      </c>
      <c r="C8555" s="8">
        <v>239.92</v>
      </c>
    </row>
    <row r="8556" spans="1:3" x14ac:dyDescent="0.3">
      <c r="A8556" s="8" t="s">
        <v>15</v>
      </c>
      <c r="B8556" s="8" t="s">
        <v>83</v>
      </c>
      <c r="C8556" s="8">
        <v>1056.8599999999999</v>
      </c>
    </row>
    <row r="8557" spans="1:3" x14ac:dyDescent="0.3">
      <c r="A8557" s="8" t="s">
        <v>15</v>
      </c>
      <c r="B8557" s="8" t="s">
        <v>30</v>
      </c>
      <c r="C8557" s="8">
        <v>447.94400000000002</v>
      </c>
    </row>
    <row r="8558" spans="1:3" x14ac:dyDescent="0.3">
      <c r="A8558" s="8" t="s">
        <v>15</v>
      </c>
      <c r="B8558" s="8" t="s">
        <v>30</v>
      </c>
      <c r="C8558" s="8">
        <v>150.40799999999999</v>
      </c>
    </row>
    <row r="8559" spans="1:3" x14ac:dyDescent="0.3">
      <c r="A8559" s="8" t="s">
        <v>15</v>
      </c>
      <c r="B8559" s="8" t="s">
        <v>46</v>
      </c>
      <c r="C8559" s="8">
        <v>453.57600000000002</v>
      </c>
    </row>
    <row r="8560" spans="1:3" x14ac:dyDescent="0.3">
      <c r="A8560" s="8" t="s">
        <v>15</v>
      </c>
      <c r="B8560" s="8" t="s">
        <v>46</v>
      </c>
      <c r="C8560" s="8">
        <v>45.36</v>
      </c>
    </row>
    <row r="8561" spans="1:3" x14ac:dyDescent="0.3">
      <c r="A8561" s="8" t="s">
        <v>15</v>
      </c>
      <c r="B8561" s="8" t="s">
        <v>46</v>
      </c>
      <c r="C8561" s="8">
        <v>287.88</v>
      </c>
    </row>
    <row r="8562" spans="1:3" x14ac:dyDescent="0.3">
      <c r="A8562" s="8" t="s">
        <v>15</v>
      </c>
      <c r="B8562" s="8" t="s">
        <v>46</v>
      </c>
      <c r="C8562" s="8">
        <v>131.88</v>
      </c>
    </row>
    <row r="8563" spans="1:3" x14ac:dyDescent="0.3">
      <c r="A8563" s="8" t="s">
        <v>15</v>
      </c>
      <c r="B8563" s="8" t="s">
        <v>46</v>
      </c>
      <c r="C8563" s="8">
        <v>2.3279999999999998</v>
      </c>
    </row>
    <row r="8564" spans="1:3" x14ac:dyDescent="0.3">
      <c r="A8564" s="8" t="s">
        <v>15</v>
      </c>
      <c r="B8564" s="8" t="s">
        <v>49</v>
      </c>
      <c r="C8564" s="8">
        <v>1454.9</v>
      </c>
    </row>
    <row r="8565" spans="1:3" x14ac:dyDescent="0.3">
      <c r="A8565" s="8" t="s">
        <v>15</v>
      </c>
      <c r="B8565" s="8" t="s">
        <v>30</v>
      </c>
      <c r="C8565" s="8">
        <v>4.8419999999999996</v>
      </c>
    </row>
    <row r="8566" spans="1:3" x14ac:dyDescent="0.3">
      <c r="A8566" s="8" t="s">
        <v>15</v>
      </c>
      <c r="B8566" s="8" t="s">
        <v>30</v>
      </c>
      <c r="C8566" s="8">
        <v>220.70400000000001</v>
      </c>
    </row>
    <row r="8567" spans="1:3" x14ac:dyDescent="0.3">
      <c r="A8567" s="8" t="s">
        <v>15</v>
      </c>
      <c r="B8567" s="8" t="s">
        <v>46</v>
      </c>
      <c r="C8567" s="8">
        <v>67.176000000000002</v>
      </c>
    </row>
    <row r="8568" spans="1:3" x14ac:dyDescent="0.3">
      <c r="A8568" s="8" t="s">
        <v>15</v>
      </c>
      <c r="B8568" s="8" t="s">
        <v>46</v>
      </c>
      <c r="C8568" s="8">
        <v>15.231999999999999</v>
      </c>
    </row>
    <row r="8569" spans="1:3" x14ac:dyDescent="0.3">
      <c r="A8569" s="8" t="s">
        <v>15</v>
      </c>
      <c r="B8569" s="8" t="s">
        <v>104</v>
      </c>
      <c r="C8569" s="8">
        <v>31.103999999999999</v>
      </c>
    </row>
    <row r="8570" spans="1:3" x14ac:dyDescent="0.3">
      <c r="A8570" s="8" t="s">
        <v>15</v>
      </c>
      <c r="B8570" s="8" t="s">
        <v>76</v>
      </c>
      <c r="C8570" s="8">
        <v>968.74400000000003</v>
      </c>
    </row>
    <row r="8571" spans="1:3" x14ac:dyDescent="0.3">
      <c r="A8571" s="8" t="s">
        <v>15</v>
      </c>
      <c r="B8571" s="8" t="s">
        <v>76</v>
      </c>
      <c r="C8571" s="8">
        <v>222.352</v>
      </c>
    </row>
    <row r="8572" spans="1:3" x14ac:dyDescent="0.3">
      <c r="A8572" s="8" t="s">
        <v>15</v>
      </c>
      <c r="B8572" s="8" t="s">
        <v>76</v>
      </c>
      <c r="C8572" s="8">
        <v>479.98399999999998</v>
      </c>
    </row>
    <row r="8573" spans="1:3" x14ac:dyDescent="0.3">
      <c r="A8573" s="8" t="s">
        <v>15</v>
      </c>
      <c r="B8573" s="8" t="s">
        <v>46</v>
      </c>
      <c r="C8573" s="8">
        <v>10.272</v>
      </c>
    </row>
    <row r="8574" spans="1:3" x14ac:dyDescent="0.3">
      <c r="A8574" s="8" t="s">
        <v>15</v>
      </c>
      <c r="B8574" s="8" t="s">
        <v>46</v>
      </c>
      <c r="C8574" s="8">
        <v>998.85</v>
      </c>
    </row>
    <row r="8575" spans="1:3" x14ac:dyDescent="0.3">
      <c r="A8575" s="8" t="s">
        <v>15</v>
      </c>
      <c r="B8575" s="8" t="s">
        <v>76</v>
      </c>
      <c r="C8575" s="8">
        <v>24.56</v>
      </c>
    </row>
    <row r="8576" spans="1:3" x14ac:dyDescent="0.3">
      <c r="A8576" s="8" t="s">
        <v>15</v>
      </c>
      <c r="B8576" s="8" t="s">
        <v>24</v>
      </c>
      <c r="C8576" s="8">
        <v>5.67</v>
      </c>
    </row>
    <row r="8577" spans="1:3" x14ac:dyDescent="0.3">
      <c r="A8577" s="8" t="s">
        <v>15</v>
      </c>
      <c r="B8577" s="8" t="s">
        <v>30</v>
      </c>
      <c r="C8577" s="8">
        <v>14.336</v>
      </c>
    </row>
    <row r="8578" spans="1:3" x14ac:dyDescent="0.3">
      <c r="A8578" s="8" t="s">
        <v>15</v>
      </c>
      <c r="B8578" s="8" t="s">
        <v>247</v>
      </c>
      <c r="C8578" s="8">
        <v>102.3</v>
      </c>
    </row>
    <row r="8579" spans="1:3" x14ac:dyDescent="0.3">
      <c r="A8579" s="8" t="s">
        <v>15</v>
      </c>
      <c r="B8579" s="8" t="s">
        <v>68</v>
      </c>
      <c r="C8579" s="8">
        <v>607.52</v>
      </c>
    </row>
    <row r="8580" spans="1:3" x14ac:dyDescent="0.3">
      <c r="A8580" s="8" t="s">
        <v>15</v>
      </c>
      <c r="B8580" s="8" t="s">
        <v>68</v>
      </c>
      <c r="C8580" s="8">
        <v>31.16</v>
      </c>
    </row>
    <row r="8581" spans="1:3" x14ac:dyDescent="0.3">
      <c r="A8581" s="8" t="s">
        <v>15</v>
      </c>
      <c r="B8581" s="8" t="s">
        <v>17</v>
      </c>
      <c r="C8581" s="8">
        <v>2.61</v>
      </c>
    </row>
    <row r="8582" spans="1:3" x14ac:dyDescent="0.3">
      <c r="A8582" s="8" t="s">
        <v>15</v>
      </c>
      <c r="B8582" s="8" t="s">
        <v>46</v>
      </c>
      <c r="C8582" s="8">
        <v>10.332000000000001</v>
      </c>
    </row>
    <row r="8583" spans="1:3" x14ac:dyDescent="0.3">
      <c r="A8583" s="8" t="s">
        <v>15</v>
      </c>
      <c r="B8583" s="8" t="s">
        <v>46</v>
      </c>
      <c r="C8583" s="8">
        <v>10.368</v>
      </c>
    </row>
    <row r="8584" spans="1:3" x14ac:dyDescent="0.3">
      <c r="A8584" s="8" t="s">
        <v>15</v>
      </c>
      <c r="B8584" s="8" t="s">
        <v>46</v>
      </c>
      <c r="C8584" s="8">
        <v>20.783999999999999</v>
      </c>
    </row>
    <row r="8585" spans="1:3" x14ac:dyDescent="0.3">
      <c r="A8585" s="8" t="s">
        <v>15</v>
      </c>
      <c r="B8585" s="8" t="s">
        <v>46</v>
      </c>
      <c r="C8585" s="8">
        <v>66.959999999999994</v>
      </c>
    </row>
    <row r="8586" spans="1:3" x14ac:dyDescent="0.3">
      <c r="A8586" s="8" t="s">
        <v>15</v>
      </c>
      <c r="B8586" s="8" t="s">
        <v>24</v>
      </c>
      <c r="C8586" s="8">
        <v>17.248000000000001</v>
      </c>
    </row>
    <row r="8587" spans="1:3" x14ac:dyDescent="0.3">
      <c r="A8587" s="8" t="s">
        <v>15</v>
      </c>
      <c r="B8587" s="8" t="s">
        <v>56</v>
      </c>
      <c r="C8587" s="8">
        <v>11.087999999999999</v>
      </c>
    </row>
    <row r="8588" spans="1:3" x14ac:dyDescent="0.3">
      <c r="A8588" s="8" t="s">
        <v>15</v>
      </c>
      <c r="B8588" s="8" t="s">
        <v>24</v>
      </c>
      <c r="C8588" s="8">
        <v>1287.45</v>
      </c>
    </row>
    <row r="8589" spans="1:3" x14ac:dyDescent="0.3">
      <c r="A8589" s="8" t="s">
        <v>15</v>
      </c>
      <c r="B8589" s="8" t="s">
        <v>24</v>
      </c>
      <c r="C8589" s="8">
        <v>168.1</v>
      </c>
    </row>
    <row r="8590" spans="1:3" x14ac:dyDescent="0.3">
      <c r="A8590" s="8" t="s">
        <v>15</v>
      </c>
      <c r="B8590" s="8" t="s">
        <v>56</v>
      </c>
      <c r="C8590" s="8">
        <v>51.968000000000004</v>
      </c>
    </row>
    <row r="8591" spans="1:3" x14ac:dyDescent="0.3">
      <c r="A8591" s="8" t="s">
        <v>15</v>
      </c>
      <c r="B8591" s="8" t="s">
        <v>56</v>
      </c>
      <c r="C8591" s="8">
        <v>4.7679999999999998</v>
      </c>
    </row>
    <row r="8592" spans="1:3" x14ac:dyDescent="0.3">
      <c r="A8592" s="8" t="s">
        <v>15</v>
      </c>
      <c r="B8592" s="8" t="s">
        <v>76</v>
      </c>
      <c r="C8592" s="8">
        <v>7.98</v>
      </c>
    </row>
    <row r="8593" spans="1:3" x14ac:dyDescent="0.3">
      <c r="A8593" s="8" t="s">
        <v>15</v>
      </c>
      <c r="B8593" s="8" t="s">
        <v>98</v>
      </c>
      <c r="C8593" s="8">
        <v>18.687999999999999</v>
      </c>
    </row>
    <row r="8594" spans="1:3" x14ac:dyDescent="0.3">
      <c r="A8594" s="8" t="s">
        <v>15</v>
      </c>
      <c r="B8594" s="8" t="s">
        <v>98</v>
      </c>
      <c r="C8594" s="8">
        <v>11.664</v>
      </c>
    </row>
    <row r="8595" spans="1:3" x14ac:dyDescent="0.3">
      <c r="A8595" s="8" t="s">
        <v>15</v>
      </c>
      <c r="B8595" s="8" t="s">
        <v>30</v>
      </c>
      <c r="C8595" s="8">
        <v>191.976</v>
      </c>
    </row>
    <row r="8596" spans="1:3" x14ac:dyDescent="0.3">
      <c r="A8596" s="8" t="s">
        <v>15</v>
      </c>
      <c r="B8596" s="8" t="s">
        <v>30</v>
      </c>
      <c r="C8596" s="8">
        <v>499.16800000000001</v>
      </c>
    </row>
    <row r="8597" spans="1:3" x14ac:dyDescent="0.3">
      <c r="A8597" s="8" t="s">
        <v>15</v>
      </c>
      <c r="B8597" s="8" t="s">
        <v>83</v>
      </c>
      <c r="C8597" s="8">
        <v>11.88</v>
      </c>
    </row>
    <row r="8598" spans="1:3" x14ac:dyDescent="0.3">
      <c r="A8598" s="8" t="s">
        <v>15</v>
      </c>
      <c r="B8598" s="8" t="s">
        <v>83</v>
      </c>
      <c r="C8598" s="8">
        <v>35.44</v>
      </c>
    </row>
    <row r="8599" spans="1:3" x14ac:dyDescent="0.3">
      <c r="A8599" s="8" t="s">
        <v>15</v>
      </c>
      <c r="B8599" s="8" t="s">
        <v>24</v>
      </c>
      <c r="C8599" s="8">
        <v>67.135999999999996</v>
      </c>
    </row>
    <row r="8600" spans="1:3" x14ac:dyDescent="0.3">
      <c r="A8600" s="8" t="s">
        <v>15</v>
      </c>
      <c r="B8600" s="8" t="s">
        <v>24</v>
      </c>
      <c r="C8600" s="8">
        <v>4.32</v>
      </c>
    </row>
    <row r="8601" spans="1:3" x14ac:dyDescent="0.3">
      <c r="A8601" s="8" t="s">
        <v>15</v>
      </c>
      <c r="B8601" s="8" t="s">
        <v>24</v>
      </c>
      <c r="C8601" s="8">
        <v>14.94</v>
      </c>
    </row>
    <row r="8602" spans="1:3" x14ac:dyDescent="0.3">
      <c r="A8602" s="8" t="s">
        <v>15</v>
      </c>
      <c r="B8602" s="8" t="s">
        <v>24</v>
      </c>
      <c r="C8602" s="8">
        <v>40.54</v>
      </c>
    </row>
    <row r="8603" spans="1:3" x14ac:dyDescent="0.3">
      <c r="A8603" s="8" t="s">
        <v>15</v>
      </c>
      <c r="B8603" s="8" t="s">
        <v>24</v>
      </c>
      <c r="C8603" s="8">
        <v>7.3120000000000003</v>
      </c>
    </row>
    <row r="8604" spans="1:3" x14ac:dyDescent="0.3">
      <c r="A8604" s="8" t="s">
        <v>15</v>
      </c>
      <c r="B8604" s="8" t="s">
        <v>177</v>
      </c>
      <c r="C8604" s="8">
        <v>475.94400000000002</v>
      </c>
    </row>
    <row r="8605" spans="1:3" x14ac:dyDescent="0.3">
      <c r="A8605" s="8" t="s">
        <v>15</v>
      </c>
      <c r="B8605" s="8" t="s">
        <v>46</v>
      </c>
      <c r="C8605" s="8">
        <v>30.08</v>
      </c>
    </row>
    <row r="8606" spans="1:3" x14ac:dyDescent="0.3">
      <c r="A8606" s="8" t="s">
        <v>15</v>
      </c>
      <c r="B8606" s="8" t="s">
        <v>46</v>
      </c>
      <c r="C8606" s="8">
        <v>165.6</v>
      </c>
    </row>
    <row r="8607" spans="1:3" x14ac:dyDescent="0.3">
      <c r="A8607" s="8" t="s">
        <v>15</v>
      </c>
      <c r="B8607" s="8" t="s">
        <v>46</v>
      </c>
      <c r="C8607" s="8">
        <v>180.96</v>
      </c>
    </row>
    <row r="8608" spans="1:3" x14ac:dyDescent="0.3">
      <c r="A8608" s="8" t="s">
        <v>15</v>
      </c>
      <c r="B8608" s="8" t="s">
        <v>166</v>
      </c>
      <c r="C8608" s="8">
        <v>23.18</v>
      </c>
    </row>
    <row r="8609" spans="1:3" x14ac:dyDescent="0.3">
      <c r="A8609" s="8" t="s">
        <v>15</v>
      </c>
      <c r="B8609" s="8" t="s">
        <v>76</v>
      </c>
      <c r="C8609" s="8">
        <v>56.96</v>
      </c>
    </row>
    <row r="8610" spans="1:3" x14ac:dyDescent="0.3">
      <c r="A8610" s="8" t="s">
        <v>15</v>
      </c>
      <c r="B8610" s="8" t="s">
        <v>76</v>
      </c>
      <c r="C8610" s="8">
        <v>15.56</v>
      </c>
    </row>
    <row r="8611" spans="1:3" x14ac:dyDescent="0.3">
      <c r="A8611" s="8" t="s">
        <v>15</v>
      </c>
      <c r="B8611" s="8" t="s">
        <v>76</v>
      </c>
      <c r="C8611" s="8">
        <v>353.56799999999998</v>
      </c>
    </row>
    <row r="8612" spans="1:3" x14ac:dyDescent="0.3">
      <c r="A8612" s="8" t="s">
        <v>15</v>
      </c>
      <c r="B8612" s="8" t="s">
        <v>76</v>
      </c>
      <c r="C8612" s="8">
        <v>13.96</v>
      </c>
    </row>
    <row r="8613" spans="1:3" x14ac:dyDescent="0.3">
      <c r="A8613" s="8" t="s">
        <v>15</v>
      </c>
      <c r="B8613" s="8" t="s">
        <v>24</v>
      </c>
      <c r="C8613" s="8">
        <v>82.95</v>
      </c>
    </row>
    <row r="8614" spans="1:3" x14ac:dyDescent="0.3">
      <c r="A8614" s="8" t="s">
        <v>15</v>
      </c>
      <c r="B8614" s="8" t="s">
        <v>24</v>
      </c>
      <c r="C8614" s="8">
        <v>39.68</v>
      </c>
    </row>
    <row r="8615" spans="1:3" x14ac:dyDescent="0.3">
      <c r="A8615" s="8" t="s">
        <v>15</v>
      </c>
      <c r="B8615" s="8" t="s">
        <v>24</v>
      </c>
      <c r="C8615" s="8">
        <v>479.97</v>
      </c>
    </row>
    <row r="8616" spans="1:3" x14ac:dyDescent="0.3">
      <c r="A8616" s="8" t="s">
        <v>15</v>
      </c>
      <c r="B8616" s="8" t="s">
        <v>43</v>
      </c>
      <c r="C8616" s="8">
        <v>7.38</v>
      </c>
    </row>
    <row r="8617" spans="1:3" x14ac:dyDescent="0.3">
      <c r="A8617" s="8" t="s">
        <v>15</v>
      </c>
      <c r="B8617" s="8" t="s">
        <v>43</v>
      </c>
      <c r="C8617" s="8">
        <v>14.256</v>
      </c>
    </row>
    <row r="8618" spans="1:3" x14ac:dyDescent="0.3">
      <c r="A8618" s="8" t="s">
        <v>15</v>
      </c>
      <c r="B8618" s="8" t="s">
        <v>43</v>
      </c>
      <c r="C8618" s="8">
        <v>81.98</v>
      </c>
    </row>
    <row r="8619" spans="1:3" x14ac:dyDescent="0.3">
      <c r="A8619" s="8" t="s">
        <v>15</v>
      </c>
      <c r="B8619" s="8" t="s">
        <v>43</v>
      </c>
      <c r="C8619" s="8">
        <v>39.624000000000002</v>
      </c>
    </row>
    <row r="8620" spans="1:3" x14ac:dyDescent="0.3">
      <c r="A8620" s="8" t="s">
        <v>15</v>
      </c>
      <c r="B8620" s="8" t="s">
        <v>24</v>
      </c>
      <c r="C8620" s="8">
        <v>399.67200000000003</v>
      </c>
    </row>
    <row r="8621" spans="1:3" x14ac:dyDescent="0.3">
      <c r="A8621" s="8" t="s">
        <v>15</v>
      </c>
      <c r="B8621" s="8" t="s">
        <v>76</v>
      </c>
      <c r="C8621" s="8">
        <v>65.12</v>
      </c>
    </row>
    <row r="8622" spans="1:3" x14ac:dyDescent="0.3">
      <c r="A8622" s="8" t="s">
        <v>15</v>
      </c>
      <c r="B8622" s="8" t="s">
        <v>46</v>
      </c>
      <c r="C8622" s="8">
        <v>30.56</v>
      </c>
    </row>
    <row r="8623" spans="1:3" x14ac:dyDescent="0.3">
      <c r="A8623" s="8" t="s">
        <v>15</v>
      </c>
      <c r="B8623" s="8" t="s">
        <v>86</v>
      </c>
      <c r="C8623" s="8">
        <v>20.768000000000001</v>
      </c>
    </row>
    <row r="8624" spans="1:3" x14ac:dyDescent="0.3">
      <c r="A8624" s="8" t="s">
        <v>15</v>
      </c>
      <c r="B8624" s="8" t="s">
        <v>81</v>
      </c>
      <c r="C8624" s="8">
        <v>39.808</v>
      </c>
    </row>
    <row r="8625" spans="1:3" x14ac:dyDescent="0.3">
      <c r="A8625" s="8" t="s">
        <v>15</v>
      </c>
      <c r="B8625" s="8" t="s">
        <v>30</v>
      </c>
      <c r="C8625" s="8">
        <v>121.104</v>
      </c>
    </row>
    <row r="8626" spans="1:3" x14ac:dyDescent="0.3">
      <c r="A8626" s="8" t="s">
        <v>15</v>
      </c>
      <c r="B8626" s="8" t="s">
        <v>30</v>
      </c>
      <c r="C8626" s="8">
        <v>111.96</v>
      </c>
    </row>
    <row r="8627" spans="1:3" x14ac:dyDescent="0.3">
      <c r="A8627" s="8" t="s">
        <v>15</v>
      </c>
      <c r="B8627" s="8" t="s">
        <v>98</v>
      </c>
      <c r="C8627" s="8">
        <v>15.696</v>
      </c>
    </row>
    <row r="8628" spans="1:3" x14ac:dyDescent="0.3">
      <c r="A8628" s="8" t="s">
        <v>15</v>
      </c>
      <c r="B8628" s="8" t="s">
        <v>76</v>
      </c>
      <c r="C8628" s="8">
        <v>70.260000000000005</v>
      </c>
    </row>
    <row r="8629" spans="1:3" x14ac:dyDescent="0.3">
      <c r="A8629" s="8" t="s">
        <v>15</v>
      </c>
      <c r="B8629" s="8" t="s">
        <v>76</v>
      </c>
      <c r="C8629" s="8">
        <v>90</v>
      </c>
    </row>
    <row r="8630" spans="1:3" x14ac:dyDescent="0.3">
      <c r="A8630" s="8" t="s">
        <v>15</v>
      </c>
      <c r="B8630" s="8" t="s">
        <v>76</v>
      </c>
      <c r="C8630" s="8">
        <v>6.0960000000000001</v>
      </c>
    </row>
    <row r="8631" spans="1:3" x14ac:dyDescent="0.3">
      <c r="A8631" s="8" t="s">
        <v>15</v>
      </c>
      <c r="B8631" s="8" t="s">
        <v>76</v>
      </c>
      <c r="C8631" s="8">
        <v>481.17599999999999</v>
      </c>
    </row>
    <row r="8632" spans="1:3" x14ac:dyDescent="0.3">
      <c r="A8632" s="8" t="s">
        <v>15</v>
      </c>
      <c r="B8632" s="8" t="s">
        <v>76</v>
      </c>
      <c r="C8632" s="8">
        <v>7.24</v>
      </c>
    </row>
    <row r="8633" spans="1:3" x14ac:dyDescent="0.3">
      <c r="A8633" s="8" t="s">
        <v>15</v>
      </c>
      <c r="B8633" s="8" t="s">
        <v>56</v>
      </c>
      <c r="C8633" s="8">
        <v>177.45</v>
      </c>
    </row>
    <row r="8634" spans="1:3" x14ac:dyDescent="0.3">
      <c r="A8634" s="8" t="s">
        <v>15</v>
      </c>
      <c r="B8634" s="8" t="s">
        <v>56</v>
      </c>
      <c r="C8634" s="8">
        <v>1369.7639999999999</v>
      </c>
    </row>
    <row r="8635" spans="1:3" x14ac:dyDescent="0.3">
      <c r="A8635" s="8" t="s">
        <v>15</v>
      </c>
      <c r="B8635" s="8" t="s">
        <v>56</v>
      </c>
      <c r="C8635" s="8">
        <v>9.48</v>
      </c>
    </row>
    <row r="8636" spans="1:3" x14ac:dyDescent="0.3">
      <c r="A8636" s="8" t="s">
        <v>15</v>
      </c>
      <c r="B8636" s="8" t="s">
        <v>56</v>
      </c>
      <c r="C8636" s="8">
        <v>130.97999999999999</v>
      </c>
    </row>
    <row r="8637" spans="1:3" x14ac:dyDescent="0.3">
      <c r="A8637" s="8" t="s">
        <v>15</v>
      </c>
      <c r="B8637" s="8" t="s">
        <v>17</v>
      </c>
      <c r="C8637" s="8">
        <v>174.95</v>
      </c>
    </row>
    <row r="8638" spans="1:3" x14ac:dyDescent="0.3">
      <c r="A8638" s="8" t="s">
        <v>15</v>
      </c>
      <c r="B8638" s="8" t="s">
        <v>17</v>
      </c>
      <c r="C8638" s="8">
        <v>826</v>
      </c>
    </row>
    <row r="8639" spans="1:3" x14ac:dyDescent="0.3">
      <c r="A8639" s="8" t="s">
        <v>15</v>
      </c>
      <c r="B8639" s="8" t="s">
        <v>43</v>
      </c>
      <c r="C8639" s="8">
        <v>139.58000000000001</v>
      </c>
    </row>
    <row r="8640" spans="1:3" x14ac:dyDescent="0.3">
      <c r="A8640" s="8" t="s">
        <v>15</v>
      </c>
      <c r="B8640" s="8" t="s">
        <v>49</v>
      </c>
      <c r="C8640" s="8">
        <v>399.95</v>
      </c>
    </row>
    <row r="8641" spans="1:3" x14ac:dyDescent="0.3">
      <c r="A8641" s="8" t="s">
        <v>15</v>
      </c>
      <c r="B8641" s="8" t="s">
        <v>17</v>
      </c>
      <c r="C8641" s="8">
        <v>12.39</v>
      </c>
    </row>
    <row r="8642" spans="1:3" x14ac:dyDescent="0.3">
      <c r="A8642" s="8" t="s">
        <v>15</v>
      </c>
      <c r="B8642" s="8" t="s">
        <v>46</v>
      </c>
      <c r="C8642" s="8">
        <v>760.98</v>
      </c>
    </row>
    <row r="8643" spans="1:3" x14ac:dyDescent="0.3">
      <c r="A8643" s="8" t="s">
        <v>15</v>
      </c>
      <c r="B8643" s="8" t="s">
        <v>81</v>
      </c>
      <c r="C8643" s="8">
        <v>67.86</v>
      </c>
    </row>
    <row r="8644" spans="1:3" x14ac:dyDescent="0.3">
      <c r="A8644" s="8" t="s">
        <v>15</v>
      </c>
      <c r="B8644" s="8" t="s">
        <v>40</v>
      </c>
      <c r="C8644" s="8">
        <v>31.504000000000001</v>
      </c>
    </row>
    <row r="8645" spans="1:3" x14ac:dyDescent="0.3">
      <c r="A8645" s="8" t="s">
        <v>15</v>
      </c>
      <c r="B8645" s="8" t="s">
        <v>40</v>
      </c>
      <c r="C8645" s="8">
        <v>5.04</v>
      </c>
    </row>
    <row r="8646" spans="1:3" x14ac:dyDescent="0.3">
      <c r="A8646" s="8" t="s">
        <v>15</v>
      </c>
      <c r="B8646" s="8" t="s">
        <v>40</v>
      </c>
      <c r="C8646" s="8">
        <v>39.878999999999998</v>
      </c>
    </row>
    <row r="8647" spans="1:3" x14ac:dyDescent="0.3">
      <c r="A8647" s="8" t="s">
        <v>15</v>
      </c>
      <c r="B8647" s="8" t="s">
        <v>40</v>
      </c>
      <c r="C8647" s="8">
        <v>4.7119999999999997</v>
      </c>
    </row>
    <row r="8648" spans="1:3" x14ac:dyDescent="0.3">
      <c r="A8648" s="8" t="s">
        <v>15</v>
      </c>
      <c r="B8648" s="8" t="s">
        <v>24</v>
      </c>
      <c r="C8648" s="8">
        <v>194.352</v>
      </c>
    </row>
    <row r="8649" spans="1:3" x14ac:dyDescent="0.3">
      <c r="A8649" s="8" t="s">
        <v>15</v>
      </c>
      <c r="B8649" s="8" t="s">
        <v>86</v>
      </c>
      <c r="C8649" s="8">
        <v>97.424000000000007</v>
      </c>
    </row>
    <row r="8650" spans="1:3" x14ac:dyDescent="0.3">
      <c r="A8650" s="8" t="s">
        <v>15</v>
      </c>
      <c r="B8650" s="8" t="s">
        <v>40</v>
      </c>
      <c r="C8650" s="8">
        <v>704.76</v>
      </c>
    </row>
    <row r="8651" spans="1:3" x14ac:dyDescent="0.3">
      <c r="A8651" s="8" t="s">
        <v>15</v>
      </c>
      <c r="B8651" s="8" t="s">
        <v>40</v>
      </c>
      <c r="C8651" s="8">
        <v>27.396000000000001</v>
      </c>
    </row>
    <row r="8652" spans="1:3" x14ac:dyDescent="0.3">
      <c r="A8652" s="8" t="s">
        <v>15</v>
      </c>
      <c r="B8652" s="8" t="s">
        <v>43</v>
      </c>
      <c r="C8652" s="8">
        <v>5.7</v>
      </c>
    </row>
    <row r="8653" spans="1:3" x14ac:dyDescent="0.3">
      <c r="A8653" s="8" t="s">
        <v>15</v>
      </c>
      <c r="B8653" s="8" t="s">
        <v>43</v>
      </c>
      <c r="C8653" s="8">
        <v>14.19</v>
      </c>
    </row>
    <row r="8654" spans="1:3" x14ac:dyDescent="0.3">
      <c r="A8654" s="8" t="s">
        <v>15</v>
      </c>
      <c r="B8654" s="8" t="s">
        <v>43</v>
      </c>
      <c r="C8654" s="8">
        <v>7.3</v>
      </c>
    </row>
    <row r="8655" spans="1:3" x14ac:dyDescent="0.3">
      <c r="A8655" s="8" t="s">
        <v>15</v>
      </c>
      <c r="B8655" s="8" t="s">
        <v>43</v>
      </c>
      <c r="C8655" s="8">
        <v>199.98</v>
      </c>
    </row>
    <row r="8656" spans="1:3" x14ac:dyDescent="0.3">
      <c r="A8656" s="8" t="s">
        <v>15</v>
      </c>
      <c r="B8656" s="8" t="s">
        <v>43</v>
      </c>
      <c r="C8656" s="8">
        <v>144.96</v>
      </c>
    </row>
    <row r="8657" spans="1:3" x14ac:dyDescent="0.3">
      <c r="A8657" s="8" t="s">
        <v>15</v>
      </c>
      <c r="B8657" s="8" t="s">
        <v>43</v>
      </c>
      <c r="C8657" s="8">
        <v>118</v>
      </c>
    </row>
    <row r="8658" spans="1:3" x14ac:dyDescent="0.3">
      <c r="A8658" s="8" t="s">
        <v>15</v>
      </c>
      <c r="B8658" s="8" t="s">
        <v>43</v>
      </c>
      <c r="C8658" s="8">
        <v>48.94</v>
      </c>
    </row>
    <row r="8659" spans="1:3" x14ac:dyDescent="0.3">
      <c r="A8659" s="8" t="s">
        <v>15</v>
      </c>
      <c r="B8659" s="8" t="s">
        <v>43</v>
      </c>
      <c r="C8659" s="8">
        <v>22.66</v>
      </c>
    </row>
    <row r="8660" spans="1:3" x14ac:dyDescent="0.3">
      <c r="A8660" s="8" t="s">
        <v>15</v>
      </c>
      <c r="B8660" s="8" t="s">
        <v>65</v>
      </c>
      <c r="C8660" s="8">
        <v>0.83599999999999997</v>
      </c>
    </row>
    <row r="8661" spans="1:3" x14ac:dyDescent="0.3">
      <c r="A8661" s="8" t="s">
        <v>15</v>
      </c>
      <c r="B8661" s="8" t="s">
        <v>104</v>
      </c>
      <c r="C8661" s="8">
        <v>30.96</v>
      </c>
    </row>
    <row r="8662" spans="1:3" x14ac:dyDescent="0.3">
      <c r="A8662" s="8" t="s">
        <v>15</v>
      </c>
      <c r="B8662" s="8" t="s">
        <v>30</v>
      </c>
      <c r="C8662" s="8">
        <v>723.92</v>
      </c>
    </row>
    <row r="8663" spans="1:3" x14ac:dyDescent="0.3">
      <c r="A8663" s="8" t="s">
        <v>15</v>
      </c>
      <c r="B8663" s="8" t="s">
        <v>46</v>
      </c>
      <c r="C8663" s="8">
        <v>21.968</v>
      </c>
    </row>
    <row r="8664" spans="1:3" x14ac:dyDescent="0.3">
      <c r="A8664" s="8" t="s">
        <v>15</v>
      </c>
      <c r="B8664" s="8" t="s">
        <v>46</v>
      </c>
      <c r="C8664" s="8">
        <v>619.15200000000004</v>
      </c>
    </row>
    <row r="8665" spans="1:3" x14ac:dyDescent="0.3">
      <c r="A8665" s="8" t="s">
        <v>15</v>
      </c>
      <c r="B8665" s="8" t="s">
        <v>46</v>
      </c>
      <c r="C8665" s="8">
        <v>127.904</v>
      </c>
    </row>
    <row r="8666" spans="1:3" x14ac:dyDescent="0.3">
      <c r="A8666" s="8" t="s">
        <v>15</v>
      </c>
      <c r="B8666" s="8" t="s">
        <v>24</v>
      </c>
      <c r="C8666" s="8">
        <v>94.2</v>
      </c>
    </row>
    <row r="8667" spans="1:3" x14ac:dyDescent="0.3">
      <c r="A8667" s="8" t="s">
        <v>15</v>
      </c>
      <c r="B8667" s="8" t="s">
        <v>24</v>
      </c>
      <c r="C8667" s="8">
        <v>49.5</v>
      </c>
    </row>
    <row r="8668" spans="1:3" x14ac:dyDescent="0.3">
      <c r="A8668" s="8" t="s">
        <v>15</v>
      </c>
      <c r="B8668" s="8" t="s">
        <v>56</v>
      </c>
      <c r="C8668" s="8">
        <v>16.52</v>
      </c>
    </row>
    <row r="8669" spans="1:3" x14ac:dyDescent="0.3">
      <c r="A8669" s="8" t="s">
        <v>15</v>
      </c>
      <c r="B8669" s="8" t="s">
        <v>43</v>
      </c>
      <c r="C8669" s="8">
        <v>55.36</v>
      </c>
    </row>
    <row r="8670" spans="1:3" x14ac:dyDescent="0.3">
      <c r="A8670" s="8" t="s">
        <v>15</v>
      </c>
      <c r="B8670" s="8" t="s">
        <v>43</v>
      </c>
      <c r="C8670" s="8">
        <v>11.56</v>
      </c>
    </row>
    <row r="8671" spans="1:3" x14ac:dyDescent="0.3">
      <c r="A8671" s="8" t="s">
        <v>15</v>
      </c>
      <c r="B8671" s="8" t="s">
        <v>24</v>
      </c>
      <c r="C8671" s="8">
        <v>17.12</v>
      </c>
    </row>
    <row r="8672" spans="1:3" x14ac:dyDescent="0.3">
      <c r="A8672" s="8" t="s">
        <v>15</v>
      </c>
      <c r="B8672" s="8" t="s">
        <v>104</v>
      </c>
      <c r="C8672" s="8">
        <v>182.352</v>
      </c>
    </row>
    <row r="8673" spans="1:3" x14ac:dyDescent="0.3">
      <c r="A8673" s="8" t="s">
        <v>15</v>
      </c>
      <c r="B8673" s="8" t="s">
        <v>104</v>
      </c>
      <c r="C8673" s="8">
        <v>118.16</v>
      </c>
    </row>
    <row r="8674" spans="1:3" x14ac:dyDescent="0.3">
      <c r="A8674" s="8" t="s">
        <v>15</v>
      </c>
      <c r="B8674" s="8" t="s">
        <v>65</v>
      </c>
      <c r="C8674" s="8">
        <v>18.367999999999999</v>
      </c>
    </row>
    <row r="8675" spans="1:3" x14ac:dyDescent="0.3">
      <c r="A8675" s="8" t="s">
        <v>15</v>
      </c>
      <c r="B8675" s="8" t="s">
        <v>65</v>
      </c>
      <c r="C8675" s="8">
        <v>600.55799999999999</v>
      </c>
    </row>
    <row r="8676" spans="1:3" x14ac:dyDescent="0.3">
      <c r="A8676" s="8" t="s">
        <v>15</v>
      </c>
      <c r="B8676" s="8" t="s">
        <v>65</v>
      </c>
      <c r="C8676" s="8">
        <v>50.351999999999997</v>
      </c>
    </row>
    <row r="8677" spans="1:3" x14ac:dyDescent="0.3">
      <c r="A8677" s="8" t="s">
        <v>15</v>
      </c>
      <c r="B8677" s="8" t="s">
        <v>65</v>
      </c>
      <c r="C8677" s="8">
        <v>28.032</v>
      </c>
    </row>
    <row r="8678" spans="1:3" x14ac:dyDescent="0.3">
      <c r="A8678" s="8" t="s">
        <v>15</v>
      </c>
      <c r="B8678" s="8" t="s">
        <v>65</v>
      </c>
      <c r="C8678" s="8">
        <v>7.6920000000000002</v>
      </c>
    </row>
    <row r="8679" spans="1:3" x14ac:dyDescent="0.3">
      <c r="A8679" s="8" t="s">
        <v>15</v>
      </c>
      <c r="B8679" s="8" t="s">
        <v>46</v>
      </c>
      <c r="C8679" s="8">
        <v>517.40499999999997</v>
      </c>
    </row>
    <row r="8680" spans="1:3" x14ac:dyDescent="0.3">
      <c r="A8680" s="8" t="s">
        <v>15</v>
      </c>
      <c r="B8680" s="8" t="s">
        <v>46</v>
      </c>
      <c r="C8680" s="8">
        <v>8.6080000000000005</v>
      </c>
    </row>
    <row r="8681" spans="1:3" x14ac:dyDescent="0.3">
      <c r="A8681" s="8" t="s">
        <v>15</v>
      </c>
      <c r="B8681" s="8" t="s">
        <v>46</v>
      </c>
      <c r="C8681" s="8">
        <v>159.56</v>
      </c>
    </row>
    <row r="8682" spans="1:3" x14ac:dyDescent="0.3">
      <c r="A8682" s="8" t="s">
        <v>15</v>
      </c>
      <c r="B8682" s="8" t="s">
        <v>83</v>
      </c>
      <c r="C8682" s="8">
        <v>2104.5500000000002</v>
      </c>
    </row>
    <row r="8683" spans="1:3" x14ac:dyDescent="0.3">
      <c r="A8683" s="8" t="s">
        <v>15</v>
      </c>
      <c r="B8683" s="8" t="s">
        <v>83</v>
      </c>
      <c r="C8683" s="8">
        <v>40.700000000000003</v>
      </c>
    </row>
    <row r="8684" spans="1:3" x14ac:dyDescent="0.3">
      <c r="A8684" s="8" t="s">
        <v>15</v>
      </c>
      <c r="B8684" s="8" t="s">
        <v>83</v>
      </c>
      <c r="C8684" s="8">
        <v>47.79</v>
      </c>
    </row>
    <row r="8685" spans="1:3" x14ac:dyDescent="0.3">
      <c r="A8685" s="8" t="s">
        <v>15</v>
      </c>
      <c r="B8685" s="8" t="s">
        <v>24</v>
      </c>
      <c r="C8685" s="8">
        <v>5.16</v>
      </c>
    </row>
    <row r="8686" spans="1:3" x14ac:dyDescent="0.3">
      <c r="A8686" s="8" t="s">
        <v>15</v>
      </c>
      <c r="B8686" s="8" t="s">
        <v>24</v>
      </c>
      <c r="C8686" s="8">
        <v>21.21</v>
      </c>
    </row>
    <row r="8687" spans="1:3" x14ac:dyDescent="0.3">
      <c r="A8687" s="8" t="s">
        <v>15</v>
      </c>
      <c r="B8687" s="8" t="s">
        <v>76</v>
      </c>
      <c r="C8687" s="8">
        <v>96.36</v>
      </c>
    </row>
    <row r="8688" spans="1:3" x14ac:dyDescent="0.3">
      <c r="A8688" s="8" t="s">
        <v>15</v>
      </c>
      <c r="B8688" s="8" t="s">
        <v>24</v>
      </c>
      <c r="C8688" s="8">
        <v>231.72</v>
      </c>
    </row>
    <row r="8689" spans="1:3" x14ac:dyDescent="0.3">
      <c r="A8689" s="8" t="s">
        <v>15</v>
      </c>
      <c r="B8689" s="8" t="s">
        <v>24</v>
      </c>
      <c r="C8689" s="8">
        <v>17.899999999999999</v>
      </c>
    </row>
    <row r="8690" spans="1:3" x14ac:dyDescent="0.3">
      <c r="A8690" s="8" t="s">
        <v>15</v>
      </c>
      <c r="B8690" s="8" t="s">
        <v>24</v>
      </c>
      <c r="C8690" s="8">
        <v>12.48</v>
      </c>
    </row>
    <row r="8691" spans="1:3" x14ac:dyDescent="0.3">
      <c r="A8691" s="8" t="s">
        <v>15</v>
      </c>
      <c r="B8691" s="8" t="s">
        <v>56</v>
      </c>
      <c r="C8691" s="8">
        <v>8.016</v>
      </c>
    </row>
    <row r="8692" spans="1:3" x14ac:dyDescent="0.3">
      <c r="A8692" s="8" t="s">
        <v>15</v>
      </c>
      <c r="B8692" s="8" t="s">
        <v>104</v>
      </c>
      <c r="C8692" s="8">
        <v>259.89600000000002</v>
      </c>
    </row>
    <row r="8693" spans="1:3" x14ac:dyDescent="0.3">
      <c r="A8693" s="8" t="s">
        <v>15</v>
      </c>
      <c r="B8693" s="8" t="s">
        <v>104</v>
      </c>
      <c r="C8693" s="8">
        <v>247.18799999999999</v>
      </c>
    </row>
    <row r="8694" spans="1:3" x14ac:dyDescent="0.3">
      <c r="A8694" s="8" t="s">
        <v>15</v>
      </c>
      <c r="B8694" s="8" t="s">
        <v>104</v>
      </c>
      <c r="C8694" s="8">
        <v>279.95999999999998</v>
      </c>
    </row>
    <row r="8695" spans="1:3" x14ac:dyDescent="0.3">
      <c r="A8695" s="8" t="s">
        <v>15</v>
      </c>
      <c r="B8695" s="8" t="s">
        <v>24</v>
      </c>
      <c r="C8695" s="8">
        <v>450</v>
      </c>
    </row>
    <row r="8696" spans="1:3" x14ac:dyDescent="0.3">
      <c r="A8696" s="8" t="s">
        <v>15</v>
      </c>
      <c r="B8696" s="8" t="s">
        <v>70</v>
      </c>
      <c r="C8696" s="8">
        <v>19.440000000000001</v>
      </c>
    </row>
    <row r="8697" spans="1:3" x14ac:dyDescent="0.3">
      <c r="A8697" s="8" t="s">
        <v>15</v>
      </c>
      <c r="B8697" s="8" t="s">
        <v>24</v>
      </c>
      <c r="C8697" s="8">
        <v>300.904</v>
      </c>
    </row>
    <row r="8698" spans="1:3" x14ac:dyDescent="0.3">
      <c r="A8698" s="8" t="s">
        <v>15</v>
      </c>
      <c r="B8698" s="8" t="s">
        <v>86</v>
      </c>
      <c r="C8698" s="8">
        <v>239.976</v>
      </c>
    </row>
    <row r="8699" spans="1:3" x14ac:dyDescent="0.3">
      <c r="A8699" s="8" t="s">
        <v>15</v>
      </c>
      <c r="B8699" s="8" t="s">
        <v>86</v>
      </c>
      <c r="C8699" s="8">
        <v>31.167999999999999</v>
      </c>
    </row>
    <row r="8700" spans="1:3" x14ac:dyDescent="0.3">
      <c r="A8700" s="8" t="s">
        <v>15</v>
      </c>
      <c r="B8700" s="8" t="s">
        <v>86</v>
      </c>
      <c r="C8700" s="8">
        <v>120.96</v>
      </c>
    </row>
    <row r="8701" spans="1:3" x14ac:dyDescent="0.3">
      <c r="A8701" s="8" t="s">
        <v>15</v>
      </c>
      <c r="B8701" s="8" t="s">
        <v>86</v>
      </c>
      <c r="C8701" s="8">
        <v>2239.9360000000001</v>
      </c>
    </row>
    <row r="8702" spans="1:3" x14ac:dyDescent="0.3">
      <c r="A8702" s="8" t="s">
        <v>15</v>
      </c>
      <c r="B8702" s="8" t="s">
        <v>86</v>
      </c>
      <c r="C8702" s="8">
        <v>76.608000000000004</v>
      </c>
    </row>
    <row r="8703" spans="1:3" x14ac:dyDescent="0.3">
      <c r="A8703" s="8" t="s">
        <v>15</v>
      </c>
      <c r="B8703" s="8" t="s">
        <v>86</v>
      </c>
      <c r="C8703" s="8">
        <v>142.77600000000001</v>
      </c>
    </row>
    <row r="8704" spans="1:3" x14ac:dyDescent="0.3">
      <c r="A8704" s="8" t="s">
        <v>15</v>
      </c>
      <c r="B8704" s="8" t="s">
        <v>86</v>
      </c>
      <c r="C8704" s="8">
        <v>91.36</v>
      </c>
    </row>
    <row r="8705" spans="1:3" x14ac:dyDescent="0.3">
      <c r="A8705" s="8" t="s">
        <v>15</v>
      </c>
      <c r="B8705" s="8" t="s">
        <v>56</v>
      </c>
      <c r="C8705" s="8">
        <v>3.552</v>
      </c>
    </row>
    <row r="8706" spans="1:3" x14ac:dyDescent="0.3">
      <c r="A8706" s="8" t="s">
        <v>15</v>
      </c>
      <c r="B8706" s="8" t="s">
        <v>46</v>
      </c>
      <c r="C8706" s="8">
        <v>115.136</v>
      </c>
    </row>
    <row r="8707" spans="1:3" x14ac:dyDescent="0.3">
      <c r="A8707" s="8" t="s">
        <v>15</v>
      </c>
      <c r="B8707" s="8" t="s">
        <v>177</v>
      </c>
      <c r="C8707" s="8">
        <v>4.71</v>
      </c>
    </row>
    <row r="8708" spans="1:3" x14ac:dyDescent="0.3">
      <c r="A8708" s="8" t="s">
        <v>15</v>
      </c>
      <c r="B8708" s="8" t="s">
        <v>76</v>
      </c>
      <c r="C8708" s="8">
        <v>172.76400000000001</v>
      </c>
    </row>
    <row r="8709" spans="1:3" x14ac:dyDescent="0.3">
      <c r="A8709" s="8" t="s">
        <v>15</v>
      </c>
      <c r="B8709" s="8" t="s">
        <v>76</v>
      </c>
      <c r="C8709" s="8">
        <v>3.52</v>
      </c>
    </row>
    <row r="8710" spans="1:3" x14ac:dyDescent="0.3">
      <c r="A8710" s="8" t="s">
        <v>15</v>
      </c>
      <c r="B8710" s="8" t="s">
        <v>24</v>
      </c>
      <c r="C8710" s="8">
        <v>79.968000000000004</v>
      </c>
    </row>
    <row r="8711" spans="1:3" x14ac:dyDescent="0.3">
      <c r="A8711" s="8" t="s">
        <v>15</v>
      </c>
      <c r="B8711" s="8" t="s">
        <v>24</v>
      </c>
      <c r="C8711" s="8">
        <v>305.97449999999998</v>
      </c>
    </row>
    <row r="8712" spans="1:3" x14ac:dyDescent="0.3">
      <c r="A8712" s="8" t="s">
        <v>15</v>
      </c>
      <c r="B8712" s="8" t="s">
        <v>24</v>
      </c>
      <c r="C8712" s="8">
        <v>344.91</v>
      </c>
    </row>
    <row r="8713" spans="1:3" x14ac:dyDescent="0.3">
      <c r="A8713" s="8" t="s">
        <v>15</v>
      </c>
      <c r="B8713" s="8" t="s">
        <v>24</v>
      </c>
      <c r="C8713" s="8">
        <v>626.35199999999998</v>
      </c>
    </row>
    <row r="8714" spans="1:3" x14ac:dyDescent="0.3">
      <c r="A8714" s="8" t="s">
        <v>15</v>
      </c>
      <c r="B8714" s="8" t="s">
        <v>24</v>
      </c>
      <c r="C8714" s="8">
        <v>359.49900000000002</v>
      </c>
    </row>
    <row r="8715" spans="1:3" x14ac:dyDescent="0.3">
      <c r="A8715" s="8" t="s">
        <v>15</v>
      </c>
      <c r="B8715" s="8" t="s">
        <v>24</v>
      </c>
      <c r="C8715" s="8">
        <v>71.951999999999998</v>
      </c>
    </row>
    <row r="8716" spans="1:3" x14ac:dyDescent="0.3">
      <c r="A8716" s="8" t="s">
        <v>15</v>
      </c>
      <c r="B8716" s="8" t="s">
        <v>24</v>
      </c>
      <c r="C8716" s="8">
        <v>29.8</v>
      </c>
    </row>
    <row r="8717" spans="1:3" x14ac:dyDescent="0.3">
      <c r="A8717" s="8" t="s">
        <v>15</v>
      </c>
      <c r="B8717" s="8" t="s">
        <v>104</v>
      </c>
      <c r="C8717" s="8">
        <v>1.8240000000000001</v>
      </c>
    </row>
    <row r="8718" spans="1:3" x14ac:dyDescent="0.3">
      <c r="A8718" s="8" t="s">
        <v>15</v>
      </c>
      <c r="B8718" s="8" t="s">
        <v>46</v>
      </c>
      <c r="C8718" s="8">
        <v>64.384</v>
      </c>
    </row>
    <row r="8719" spans="1:3" x14ac:dyDescent="0.3">
      <c r="A8719" s="8" t="s">
        <v>15</v>
      </c>
      <c r="B8719" s="8" t="s">
        <v>46</v>
      </c>
      <c r="C8719" s="8">
        <v>6.984</v>
      </c>
    </row>
    <row r="8720" spans="1:3" x14ac:dyDescent="0.3">
      <c r="A8720" s="8" t="s">
        <v>15</v>
      </c>
      <c r="B8720" s="8" t="s">
        <v>46</v>
      </c>
      <c r="C8720" s="8">
        <v>11.263999999999999</v>
      </c>
    </row>
    <row r="8721" spans="1:3" x14ac:dyDescent="0.3">
      <c r="A8721" s="8" t="s">
        <v>15</v>
      </c>
      <c r="B8721" s="8" t="s">
        <v>46</v>
      </c>
      <c r="C8721" s="8">
        <v>15.552</v>
      </c>
    </row>
    <row r="8722" spans="1:3" x14ac:dyDescent="0.3">
      <c r="A8722" s="8" t="s">
        <v>15</v>
      </c>
      <c r="B8722" s="8" t="s">
        <v>46</v>
      </c>
      <c r="C8722" s="8">
        <v>379.37200000000001</v>
      </c>
    </row>
    <row r="8723" spans="1:3" x14ac:dyDescent="0.3">
      <c r="A8723" s="8" t="s">
        <v>15</v>
      </c>
      <c r="B8723" s="8" t="s">
        <v>46</v>
      </c>
      <c r="C8723" s="8">
        <v>67.536000000000001</v>
      </c>
    </row>
    <row r="8724" spans="1:3" x14ac:dyDescent="0.3">
      <c r="A8724" s="8" t="s">
        <v>15</v>
      </c>
      <c r="B8724" s="8" t="s">
        <v>46</v>
      </c>
      <c r="C8724" s="8">
        <v>1.524</v>
      </c>
    </row>
    <row r="8725" spans="1:3" x14ac:dyDescent="0.3">
      <c r="A8725" s="8" t="s">
        <v>15</v>
      </c>
      <c r="B8725" s="8" t="s">
        <v>30</v>
      </c>
      <c r="C8725" s="8">
        <v>37.408000000000001</v>
      </c>
    </row>
    <row r="8726" spans="1:3" x14ac:dyDescent="0.3">
      <c r="A8726" s="8" t="s">
        <v>15</v>
      </c>
      <c r="B8726" s="8" t="s">
        <v>30</v>
      </c>
      <c r="C8726" s="8">
        <v>25.344000000000001</v>
      </c>
    </row>
    <row r="8727" spans="1:3" x14ac:dyDescent="0.3">
      <c r="A8727" s="8" t="s">
        <v>15</v>
      </c>
      <c r="B8727" s="8" t="s">
        <v>43</v>
      </c>
      <c r="C8727" s="8">
        <v>46.2</v>
      </c>
    </row>
    <row r="8728" spans="1:3" x14ac:dyDescent="0.3">
      <c r="A8728" s="8" t="s">
        <v>15</v>
      </c>
      <c r="B8728" s="8" t="s">
        <v>86</v>
      </c>
      <c r="C8728" s="8">
        <v>4.7279999999999998</v>
      </c>
    </row>
    <row r="8729" spans="1:3" x14ac:dyDescent="0.3">
      <c r="A8729" s="8" t="s">
        <v>15</v>
      </c>
      <c r="B8729" s="8" t="s">
        <v>86</v>
      </c>
      <c r="C8729" s="8">
        <v>53.351999999999997</v>
      </c>
    </row>
    <row r="8730" spans="1:3" x14ac:dyDescent="0.3">
      <c r="A8730" s="8" t="s">
        <v>15</v>
      </c>
      <c r="B8730" s="8" t="s">
        <v>86</v>
      </c>
      <c r="C8730" s="8">
        <v>131.10400000000001</v>
      </c>
    </row>
    <row r="8731" spans="1:3" x14ac:dyDescent="0.3">
      <c r="A8731" s="8" t="s">
        <v>15</v>
      </c>
      <c r="B8731" s="8" t="s">
        <v>86</v>
      </c>
      <c r="C8731" s="8">
        <v>22.512</v>
      </c>
    </row>
    <row r="8732" spans="1:3" x14ac:dyDescent="0.3">
      <c r="A8732" s="8" t="s">
        <v>15</v>
      </c>
      <c r="B8732" s="8" t="s">
        <v>86</v>
      </c>
      <c r="C8732" s="8">
        <v>72.744</v>
      </c>
    </row>
    <row r="8733" spans="1:3" x14ac:dyDescent="0.3">
      <c r="A8733" s="8" t="s">
        <v>15</v>
      </c>
      <c r="B8733" s="8" t="s">
        <v>112</v>
      </c>
      <c r="C8733" s="8">
        <v>52.59</v>
      </c>
    </row>
    <row r="8734" spans="1:3" x14ac:dyDescent="0.3">
      <c r="A8734" s="8" t="s">
        <v>15</v>
      </c>
      <c r="B8734" s="8" t="s">
        <v>43</v>
      </c>
      <c r="C8734" s="8">
        <v>19.440000000000001</v>
      </c>
    </row>
    <row r="8735" spans="1:3" x14ac:dyDescent="0.3">
      <c r="A8735" s="8" t="s">
        <v>15</v>
      </c>
      <c r="B8735" s="8" t="s">
        <v>43</v>
      </c>
      <c r="C8735" s="8">
        <v>126.3</v>
      </c>
    </row>
    <row r="8736" spans="1:3" x14ac:dyDescent="0.3">
      <c r="A8736" s="8" t="s">
        <v>15</v>
      </c>
      <c r="B8736" s="8" t="s">
        <v>43</v>
      </c>
      <c r="C8736" s="8">
        <v>1287.45</v>
      </c>
    </row>
    <row r="8737" spans="1:3" x14ac:dyDescent="0.3">
      <c r="A8737" s="8" t="s">
        <v>15</v>
      </c>
      <c r="B8737" s="8" t="s">
        <v>76</v>
      </c>
      <c r="C8737" s="8">
        <v>64.959999999999994</v>
      </c>
    </row>
    <row r="8738" spans="1:3" x14ac:dyDescent="0.3">
      <c r="A8738" s="8" t="s">
        <v>15</v>
      </c>
      <c r="B8738" s="8" t="s">
        <v>68</v>
      </c>
      <c r="C8738" s="8">
        <v>535.41</v>
      </c>
    </row>
    <row r="8739" spans="1:3" x14ac:dyDescent="0.3">
      <c r="A8739" s="8" t="s">
        <v>15</v>
      </c>
      <c r="B8739" s="8" t="s">
        <v>86</v>
      </c>
      <c r="C8739" s="8">
        <v>8.1</v>
      </c>
    </row>
    <row r="8740" spans="1:3" x14ac:dyDescent="0.3">
      <c r="A8740" s="8" t="s">
        <v>15</v>
      </c>
      <c r="B8740" s="8" t="s">
        <v>56</v>
      </c>
      <c r="C8740" s="8">
        <v>13.247999999999999</v>
      </c>
    </row>
    <row r="8741" spans="1:3" x14ac:dyDescent="0.3">
      <c r="A8741" s="8" t="s">
        <v>15</v>
      </c>
      <c r="B8741" s="8" t="s">
        <v>56</v>
      </c>
      <c r="C8741" s="8">
        <v>83.988</v>
      </c>
    </row>
    <row r="8742" spans="1:3" x14ac:dyDescent="0.3">
      <c r="A8742" s="8" t="s">
        <v>15</v>
      </c>
      <c r="B8742" s="8" t="s">
        <v>125</v>
      </c>
      <c r="C8742" s="8">
        <v>73.2</v>
      </c>
    </row>
    <row r="8743" spans="1:3" x14ac:dyDescent="0.3">
      <c r="A8743" s="8" t="s">
        <v>15</v>
      </c>
      <c r="B8743" s="8" t="s">
        <v>74</v>
      </c>
      <c r="C8743" s="8">
        <v>10.74</v>
      </c>
    </row>
    <row r="8744" spans="1:3" x14ac:dyDescent="0.3">
      <c r="A8744" s="8" t="s">
        <v>15</v>
      </c>
      <c r="B8744" s="8" t="s">
        <v>95</v>
      </c>
      <c r="C8744" s="8">
        <v>11.032</v>
      </c>
    </row>
    <row r="8745" spans="1:3" x14ac:dyDescent="0.3">
      <c r="A8745" s="8" t="s">
        <v>15</v>
      </c>
      <c r="B8745" s="8" t="s">
        <v>95</v>
      </c>
      <c r="C8745" s="8">
        <v>53.04</v>
      </c>
    </row>
    <row r="8746" spans="1:3" x14ac:dyDescent="0.3">
      <c r="A8746" s="8" t="s">
        <v>15</v>
      </c>
      <c r="B8746" s="8" t="s">
        <v>166</v>
      </c>
      <c r="C8746" s="8">
        <v>17.12</v>
      </c>
    </row>
    <row r="8747" spans="1:3" x14ac:dyDescent="0.3">
      <c r="A8747" s="8" t="s">
        <v>15</v>
      </c>
      <c r="B8747" s="8" t="s">
        <v>166</v>
      </c>
      <c r="C8747" s="8">
        <v>59.94</v>
      </c>
    </row>
    <row r="8748" spans="1:3" x14ac:dyDescent="0.3">
      <c r="A8748" s="8" t="s">
        <v>15</v>
      </c>
      <c r="B8748" s="8" t="s">
        <v>24</v>
      </c>
      <c r="C8748" s="8">
        <v>210.58</v>
      </c>
    </row>
    <row r="8749" spans="1:3" x14ac:dyDescent="0.3">
      <c r="A8749" s="8" t="s">
        <v>15</v>
      </c>
      <c r="B8749" s="8" t="s">
        <v>24</v>
      </c>
      <c r="C8749" s="8">
        <v>30.96</v>
      </c>
    </row>
    <row r="8750" spans="1:3" x14ac:dyDescent="0.3">
      <c r="A8750" s="8" t="s">
        <v>15</v>
      </c>
      <c r="B8750" s="8" t="s">
        <v>24</v>
      </c>
      <c r="C8750" s="8">
        <v>239.98400000000001</v>
      </c>
    </row>
    <row r="8751" spans="1:3" x14ac:dyDescent="0.3">
      <c r="A8751" s="8" t="s">
        <v>15</v>
      </c>
      <c r="B8751" s="8" t="s">
        <v>76</v>
      </c>
      <c r="C8751" s="8">
        <v>3050.3760000000002</v>
      </c>
    </row>
    <row r="8752" spans="1:3" x14ac:dyDescent="0.3">
      <c r="A8752" s="8" t="s">
        <v>15</v>
      </c>
      <c r="B8752" s="8" t="s">
        <v>76</v>
      </c>
      <c r="C8752" s="8">
        <v>133.97999999999999</v>
      </c>
    </row>
    <row r="8753" spans="1:3" x14ac:dyDescent="0.3">
      <c r="A8753" s="8" t="s">
        <v>15</v>
      </c>
      <c r="B8753" s="8" t="s">
        <v>30</v>
      </c>
      <c r="C8753" s="8">
        <v>93.248000000000005</v>
      </c>
    </row>
    <row r="8754" spans="1:3" x14ac:dyDescent="0.3">
      <c r="A8754" s="8" t="s">
        <v>15</v>
      </c>
      <c r="B8754" s="8" t="s">
        <v>30</v>
      </c>
      <c r="C8754" s="8">
        <v>177.48</v>
      </c>
    </row>
    <row r="8755" spans="1:3" x14ac:dyDescent="0.3">
      <c r="A8755" s="8" t="s">
        <v>15</v>
      </c>
      <c r="B8755" s="8" t="s">
        <v>104</v>
      </c>
      <c r="C8755" s="8">
        <v>17.712</v>
      </c>
    </row>
    <row r="8756" spans="1:3" x14ac:dyDescent="0.3">
      <c r="A8756" s="8" t="s">
        <v>15</v>
      </c>
      <c r="B8756" s="8" t="s">
        <v>104</v>
      </c>
      <c r="C8756" s="8">
        <v>4.8600000000000003</v>
      </c>
    </row>
    <row r="8757" spans="1:3" x14ac:dyDescent="0.3">
      <c r="A8757" s="8" t="s">
        <v>15</v>
      </c>
      <c r="B8757" s="8" t="s">
        <v>104</v>
      </c>
      <c r="C8757" s="8">
        <v>6.258</v>
      </c>
    </row>
    <row r="8758" spans="1:3" x14ac:dyDescent="0.3">
      <c r="A8758" s="8" t="s">
        <v>15</v>
      </c>
      <c r="B8758" s="8" t="s">
        <v>248</v>
      </c>
      <c r="C8758" s="8">
        <v>37.68</v>
      </c>
    </row>
    <row r="8759" spans="1:3" x14ac:dyDescent="0.3">
      <c r="A8759" s="8" t="s">
        <v>15</v>
      </c>
      <c r="B8759" s="8" t="s">
        <v>248</v>
      </c>
      <c r="C8759" s="8">
        <v>51.84</v>
      </c>
    </row>
    <row r="8760" spans="1:3" x14ac:dyDescent="0.3">
      <c r="A8760" s="8" t="s">
        <v>15</v>
      </c>
      <c r="B8760" s="8" t="s">
        <v>248</v>
      </c>
      <c r="C8760" s="8">
        <v>27.42</v>
      </c>
    </row>
    <row r="8761" spans="1:3" x14ac:dyDescent="0.3">
      <c r="A8761" s="8" t="s">
        <v>15</v>
      </c>
      <c r="B8761" s="8" t="s">
        <v>248</v>
      </c>
      <c r="C8761" s="8">
        <v>5.4</v>
      </c>
    </row>
    <row r="8762" spans="1:3" x14ac:dyDescent="0.3">
      <c r="A8762" s="8" t="s">
        <v>15</v>
      </c>
      <c r="B8762" s="8" t="s">
        <v>167</v>
      </c>
      <c r="C8762" s="8">
        <v>1270.99</v>
      </c>
    </row>
    <row r="8763" spans="1:3" x14ac:dyDescent="0.3">
      <c r="A8763" s="8" t="s">
        <v>15</v>
      </c>
      <c r="B8763" s="8" t="s">
        <v>167</v>
      </c>
      <c r="C8763" s="8">
        <v>125.36</v>
      </c>
    </row>
    <row r="8764" spans="1:3" x14ac:dyDescent="0.3">
      <c r="A8764" s="8" t="s">
        <v>15</v>
      </c>
      <c r="B8764" s="8" t="s">
        <v>24</v>
      </c>
      <c r="C8764" s="8">
        <v>14.03</v>
      </c>
    </row>
    <row r="8765" spans="1:3" x14ac:dyDescent="0.3">
      <c r="A8765" s="8" t="s">
        <v>15</v>
      </c>
      <c r="B8765" s="8" t="s">
        <v>24</v>
      </c>
      <c r="C8765" s="8">
        <v>27.96</v>
      </c>
    </row>
    <row r="8766" spans="1:3" x14ac:dyDescent="0.3">
      <c r="A8766" s="8" t="s">
        <v>15</v>
      </c>
      <c r="B8766" s="8" t="s">
        <v>46</v>
      </c>
      <c r="C8766" s="8">
        <v>5.3440000000000003</v>
      </c>
    </row>
    <row r="8767" spans="1:3" x14ac:dyDescent="0.3">
      <c r="A8767" s="8" t="s">
        <v>15</v>
      </c>
      <c r="B8767" s="8" t="s">
        <v>46</v>
      </c>
      <c r="C8767" s="8">
        <v>1.696</v>
      </c>
    </row>
    <row r="8768" spans="1:3" x14ac:dyDescent="0.3">
      <c r="A8768" s="8" t="s">
        <v>15</v>
      </c>
      <c r="B8768" s="8" t="s">
        <v>46</v>
      </c>
      <c r="C8768" s="8">
        <v>24.588000000000001</v>
      </c>
    </row>
    <row r="8769" spans="1:3" x14ac:dyDescent="0.3">
      <c r="A8769" s="8" t="s">
        <v>15</v>
      </c>
      <c r="B8769" s="8" t="s">
        <v>46</v>
      </c>
      <c r="C8769" s="8">
        <v>7.98</v>
      </c>
    </row>
    <row r="8770" spans="1:3" x14ac:dyDescent="0.3">
      <c r="A8770" s="8" t="s">
        <v>15</v>
      </c>
      <c r="B8770" s="8" t="s">
        <v>104</v>
      </c>
      <c r="C8770" s="8">
        <v>288</v>
      </c>
    </row>
    <row r="8771" spans="1:3" x14ac:dyDescent="0.3">
      <c r="A8771" s="8" t="s">
        <v>15</v>
      </c>
      <c r="B8771" s="8" t="s">
        <v>98</v>
      </c>
      <c r="C8771" s="8">
        <v>146.952</v>
      </c>
    </row>
    <row r="8772" spans="1:3" x14ac:dyDescent="0.3">
      <c r="A8772" s="8" t="s">
        <v>15</v>
      </c>
      <c r="B8772" s="8" t="s">
        <v>98</v>
      </c>
      <c r="C8772" s="8">
        <v>83.135999999999996</v>
      </c>
    </row>
    <row r="8773" spans="1:3" x14ac:dyDescent="0.3">
      <c r="A8773" s="8" t="s">
        <v>15</v>
      </c>
      <c r="B8773" s="8" t="s">
        <v>40</v>
      </c>
      <c r="C8773" s="8">
        <v>942.78399999999999</v>
      </c>
    </row>
    <row r="8774" spans="1:3" x14ac:dyDescent="0.3">
      <c r="A8774" s="8" t="s">
        <v>15</v>
      </c>
      <c r="B8774" s="8" t="s">
        <v>40</v>
      </c>
      <c r="C8774" s="8">
        <v>74.352000000000004</v>
      </c>
    </row>
    <row r="8775" spans="1:3" x14ac:dyDescent="0.3">
      <c r="A8775" s="8" t="s">
        <v>15</v>
      </c>
      <c r="B8775" s="8" t="s">
        <v>76</v>
      </c>
      <c r="C8775" s="8">
        <v>26.88</v>
      </c>
    </row>
    <row r="8776" spans="1:3" x14ac:dyDescent="0.3">
      <c r="A8776" s="8" t="s">
        <v>15</v>
      </c>
      <c r="B8776" s="8" t="s">
        <v>76</v>
      </c>
      <c r="C8776" s="8">
        <v>10.896000000000001</v>
      </c>
    </row>
    <row r="8777" spans="1:3" x14ac:dyDescent="0.3">
      <c r="A8777" s="8" t="s">
        <v>15</v>
      </c>
      <c r="B8777" s="8" t="s">
        <v>65</v>
      </c>
      <c r="C8777" s="8">
        <v>3.536</v>
      </c>
    </row>
    <row r="8778" spans="1:3" x14ac:dyDescent="0.3">
      <c r="A8778" s="8" t="s">
        <v>15</v>
      </c>
      <c r="B8778" s="8" t="s">
        <v>46</v>
      </c>
      <c r="C8778" s="8">
        <v>528.42999999999995</v>
      </c>
    </row>
    <row r="8779" spans="1:3" x14ac:dyDescent="0.3">
      <c r="A8779" s="8" t="s">
        <v>15</v>
      </c>
      <c r="B8779" s="8" t="s">
        <v>46</v>
      </c>
      <c r="C8779" s="8">
        <v>41.472000000000001</v>
      </c>
    </row>
    <row r="8780" spans="1:3" x14ac:dyDescent="0.3">
      <c r="A8780" s="8" t="s">
        <v>15</v>
      </c>
      <c r="B8780" s="8" t="s">
        <v>76</v>
      </c>
      <c r="C8780" s="8">
        <v>287.976</v>
      </c>
    </row>
    <row r="8781" spans="1:3" x14ac:dyDescent="0.3">
      <c r="A8781" s="8" t="s">
        <v>15</v>
      </c>
      <c r="B8781" s="8" t="s">
        <v>95</v>
      </c>
      <c r="C8781" s="8">
        <v>29.303999999999998</v>
      </c>
    </row>
    <row r="8782" spans="1:3" x14ac:dyDescent="0.3">
      <c r="A8782" s="8" t="s">
        <v>15</v>
      </c>
      <c r="B8782" s="8" t="s">
        <v>46</v>
      </c>
      <c r="C8782" s="8">
        <v>55.328000000000003</v>
      </c>
    </row>
    <row r="8783" spans="1:3" x14ac:dyDescent="0.3">
      <c r="A8783" s="8" t="s">
        <v>15</v>
      </c>
      <c r="B8783" s="8" t="s">
        <v>46</v>
      </c>
      <c r="C8783" s="8">
        <v>1227.9983999999999</v>
      </c>
    </row>
    <row r="8784" spans="1:3" x14ac:dyDescent="0.3">
      <c r="A8784" s="8" t="s">
        <v>15</v>
      </c>
      <c r="B8784" s="8" t="s">
        <v>437</v>
      </c>
      <c r="C8784" s="8">
        <v>20.416</v>
      </c>
    </row>
    <row r="8785" spans="1:3" x14ac:dyDescent="0.3">
      <c r="A8785" s="8" t="s">
        <v>15</v>
      </c>
      <c r="B8785" s="8" t="s">
        <v>437</v>
      </c>
      <c r="C8785" s="8">
        <v>1128.3900000000001</v>
      </c>
    </row>
    <row r="8786" spans="1:3" x14ac:dyDescent="0.3">
      <c r="A8786" s="8" t="s">
        <v>15</v>
      </c>
      <c r="B8786" s="8" t="s">
        <v>86</v>
      </c>
      <c r="C8786" s="8">
        <v>4.6079999999999997</v>
      </c>
    </row>
    <row r="8787" spans="1:3" x14ac:dyDescent="0.3">
      <c r="A8787" s="8" t="s">
        <v>15</v>
      </c>
      <c r="B8787" s="8" t="s">
        <v>81</v>
      </c>
      <c r="C8787" s="8">
        <v>195.96</v>
      </c>
    </row>
    <row r="8788" spans="1:3" x14ac:dyDescent="0.3">
      <c r="A8788" s="8" t="s">
        <v>15</v>
      </c>
      <c r="B8788" s="8" t="s">
        <v>81</v>
      </c>
      <c r="C8788" s="8">
        <v>15.552</v>
      </c>
    </row>
    <row r="8789" spans="1:3" x14ac:dyDescent="0.3">
      <c r="A8789" s="8" t="s">
        <v>15</v>
      </c>
      <c r="B8789" s="8" t="s">
        <v>81</v>
      </c>
      <c r="C8789" s="8">
        <v>271.96800000000002</v>
      </c>
    </row>
    <row r="8790" spans="1:3" x14ac:dyDescent="0.3">
      <c r="A8790" s="8" t="s">
        <v>15</v>
      </c>
      <c r="B8790" s="8" t="s">
        <v>40</v>
      </c>
      <c r="C8790" s="8">
        <v>698.35199999999998</v>
      </c>
    </row>
    <row r="8791" spans="1:3" x14ac:dyDescent="0.3">
      <c r="A8791" s="8" t="s">
        <v>15</v>
      </c>
      <c r="B8791" s="8" t="s">
        <v>40</v>
      </c>
      <c r="C8791" s="8">
        <v>77.727999999999994</v>
      </c>
    </row>
    <row r="8792" spans="1:3" x14ac:dyDescent="0.3">
      <c r="A8792" s="8" t="s">
        <v>15</v>
      </c>
      <c r="B8792" s="8" t="s">
        <v>83</v>
      </c>
      <c r="C8792" s="8">
        <v>46.62</v>
      </c>
    </row>
    <row r="8793" spans="1:3" x14ac:dyDescent="0.3">
      <c r="A8793" s="8" t="s">
        <v>15</v>
      </c>
      <c r="B8793" s="8" t="s">
        <v>46</v>
      </c>
      <c r="C8793" s="8">
        <v>537.54399999999998</v>
      </c>
    </row>
    <row r="8794" spans="1:3" x14ac:dyDescent="0.3">
      <c r="A8794" s="8" t="s">
        <v>15</v>
      </c>
      <c r="B8794" s="8" t="s">
        <v>24</v>
      </c>
      <c r="C8794" s="8">
        <v>14.62</v>
      </c>
    </row>
    <row r="8795" spans="1:3" x14ac:dyDescent="0.3">
      <c r="A8795" s="8" t="s">
        <v>15</v>
      </c>
      <c r="B8795" s="8" t="s">
        <v>24</v>
      </c>
      <c r="C8795" s="8">
        <v>22.55</v>
      </c>
    </row>
    <row r="8796" spans="1:3" x14ac:dyDescent="0.3">
      <c r="A8796" s="8" t="s">
        <v>15</v>
      </c>
      <c r="B8796" s="8" t="s">
        <v>24</v>
      </c>
      <c r="C8796" s="8">
        <v>583.79999999999995</v>
      </c>
    </row>
    <row r="8797" spans="1:3" x14ac:dyDescent="0.3">
      <c r="A8797" s="8" t="s">
        <v>15</v>
      </c>
      <c r="B8797" s="8" t="s">
        <v>24</v>
      </c>
      <c r="C8797" s="8">
        <v>211.16800000000001</v>
      </c>
    </row>
    <row r="8798" spans="1:3" x14ac:dyDescent="0.3">
      <c r="A8798" s="8" t="s">
        <v>15</v>
      </c>
      <c r="B8798" s="8" t="s">
        <v>51</v>
      </c>
      <c r="C8798" s="8">
        <v>12.96</v>
      </c>
    </row>
    <row r="8799" spans="1:3" x14ac:dyDescent="0.3">
      <c r="A8799" s="8" t="s">
        <v>15</v>
      </c>
      <c r="B8799" s="8" t="s">
        <v>51</v>
      </c>
      <c r="C8799" s="8">
        <v>45.98</v>
      </c>
    </row>
    <row r="8800" spans="1:3" x14ac:dyDescent="0.3">
      <c r="A8800" s="8" t="s">
        <v>15</v>
      </c>
      <c r="B8800" s="8" t="s">
        <v>380</v>
      </c>
      <c r="C8800" s="8">
        <v>1294.75</v>
      </c>
    </row>
    <row r="8801" spans="1:3" x14ac:dyDescent="0.3">
      <c r="A8801" s="8" t="s">
        <v>15</v>
      </c>
      <c r="B8801" s="8" t="s">
        <v>56</v>
      </c>
      <c r="C8801" s="8">
        <v>1799.97</v>
      </c>
    </row>
    <row r="8802" spans="1:3" x14ac:dyDescent="0.3">
      <c r="A8802" s="8" t="s">
        <v>15</v>
      </c>
      <c r="B8802" s="8" t="s">
        <v>65</v>
      </c>
      <c r="C8802" s="8">
        <v>10.688000000000001</v>
      </c>
    </row>
    <row r="8803" spans="1:3" x14ac:dyDescent="0.3">
      <c r="A8803" s="8" t="s">
        <v>15</v>
      </c>
      <c r="B8803" s="8" t="s">
        <v>119</v>
      </c>
      <c r="C8803" s="8">
        <v>221.98</v>
      </c>
    </row>
    <row r="8804" spans="1:3" x14ac:dyDescent="0.3">
      <c r="A8804" s="8" t="s">
        <v>15</v>
      </c>
      <c r="B8804" s="8" t="s">
        <v>119</v>
      </c>
      <c r="C8804" s="8">
        <v>341.96</v>
      </c>
    </row>
    <row r="8805" spans="1:3" x14ac:dyDescent="0.3">
      <c r="A8805" s="8" t="s">
        <v>15</v>
      </c>
      <c r="B8805" s="8" t="s">
        <v>76</v>
      </c>
      <c r="C8805" s="8">
        <v>34.770000000000003</v>
      </c>
    </row>
    <row r="8806" spans="1:3" x14ac:dyDescent="0.3">
      <c r="A8806" s="8" t="s">
        <v>15</v>
      </c>
      <c r="B8806" s="8" t="s">
        <v>76</v>
      </c>
      <c r="C8806" s="8">
        <v>18.899999999999999</v>
      </c>
    </row>
    <row r="8807" spans="1:3" x14ac:dyDescent="0.3">
      <c r="A8807" s="8" t="s">
        <v>15</v>
      </c>
      <c r="B8807" s="8" t="s">
        <v>51</v>
      </c>
      <c r="C8807" s="8">
        <v>102.72</v>
      </c>
    </row>
    <row r="8808" spans="1:3" x14ac:dyDescent="0.3">
      <c r="A8808" s="8" t="s">
        <v>15</v>
      </c>
      <c r="B8808" s="8" t="s">
        <v>76</v>
      </c>
      <c r="C8808" s="8">
        <v>40.479999999999997</v>
      </c>
    </row>
    <row r="8809" spans="1:3" x14ac:dyDescent="0.3">
      <c r="A8809" s="8" t="s">
        <v>15</v>
      </c>
      <c r="B8809" s="8" t="s">
        <v>56</v>
      </c>
      <c r="C8809" s="8">
        <v>33.281999999999996</v>
      </c>
    </row>
    <row r="8810" spans="1:3" x14ac:dyDescent="0.3">
      <c r="A8810" s="8" t="s">
        <v>15</v>
      </c>
      <c r="B8810" s="8" t="s">
        <v>56</v>
      </c>
      <c r="C8810" s="8">
        <v>118.65</v>
      </c>
    </row>
    <row r="8811" spans="1:3" x14ac:dyDescent="0.3">
      <c r="A8811" s="8" t="s">
        <v>15</v>
      </c>
      <c r="B8811" s="8" t="s">
        <v>56</v>
      </c>
      <c r="C8811" s="8">
        <v>14.76</v>
      </c>
    </row>
    <row r="8812" spans="1:3" x14ac:dyDescent="0.3">
      <c r="A8812" s="8" t="s">
        <v>15</v>
      </c>
      <c r="B8812" s="8" t="s">
        <v>24</v>
      </c>
      <c r="C8812" s="8">
        <v>37.520000000000003</v>
      </c>
    </row>
    <row r="8813" spans="1:3" x14ac:dyDescent="0.3">
      <c r="A8813" s="8" t="s">
        <v>15</v>
      </c>
      <c r="B8813" s="8" t="s">
        <v>70</v>
      </c>
      <c r="C8813" s="8">
        <v>207.14400000000001</v>
      </c>
    </row>
    <row r="8814" spans="1:3" x14ac:dyDescent="0.3">
      <c r="A8814" s="8" t="s">
        <v>15</v>
      </c>
      <c r="B8814" s="8" t="s">
        <v>70</v>
      </c>
      <c r="C8814" s="8">
        <v>13.9</v>
      </c>
    </row>
    <row r="8815" spans="1:3" x14ac:dyDescent="0.3">
      <c r="A8815" s="8" t="s">
        <v>15</v>
      </c>
      <c r="B8815" s="8" t="s">
        <v>81</v>
      </c>
      <c r="C8815" s="8">
        <v>266.35199999999998</v>
      </c>
    </row>
    <row r="8816" spans="1:3" x14ac:dyDescent="0.3">
      <c r="A8816" s="8" t="s">
        <v>15</v>
      </c>
      <c r="B8816" s="8" t="s">
        <v>72</v>
      </c>
      <c r="C8816" s="8">
        <v>307.98</v>
      </c>
    </row>
    <row r="8817" spans="1:3" x14ac:dyDescent="0.3">
      <c r="A8817" s="8" t="s">
        <v>15</v>
      </c>
      <c r="B8817" s="8" t="s">
        <v>72</v>
      </c>
      <c r="C8817" s="8">
        <v>44.1</v>
      </c>
    </row>
    <row r="8818" spans="1:3" x14ac:dyDescent="0.3">
      <c r="A8818" s="8" t="s">
        <v>15</v>
      </c>
      <c r="B8818" s="8" t="s">
        <v>72</v>
      </c>
      <c r="C8818" s="8">
        <v>13.12</v>
      </c>
    </row>
    <row r="8819" spans="1:3" x14ac:dyDescent="0.3">
      <c r="A8819" s="8" t="s">
        <v>15</v>
      </c>
      <c r="B8819" s="8" t="s">
        <v>72</v>
      </c>
      <c r="C8819" s="8">
        <v>16.559999999999999</v>
      </c>
    </row>
    <row r="8820" spans="1:3" x14ac:dyDescent="0.3">
      <c r="A8820" s="8" t="s">
        <v>15</v>
      </c>
      <c r="B8820" s="8" t="s">
        <v>72</v>
      </c>
      <c r="C8820" s="8">
        <v>38.880000000000003</v>
      </c>
    </row>
    <row r="8821" spans="1:3" x14ac:dyDescent="0.3">
      <c r="A8821" s="8" t="s">
        <v>15</v>
      </c>
      <c r="B8821" s="8" t="s">
        <v>46</v>
      </c>
      <c r="C8821" s="8">
        <v>335.52</v>
      </c>
    </row>
    <row r="8822" spans="1:3" x14ac:dyDescent="0.3">
      <c r="A8822" s="8" t="s">
        <v>15</v>
      </c>
      <c r="B8822" s="8" t="s">
        <v>30</v>
      </c>
      <c r="C8822" s="8">
        <v>959.98400000000004</v>
      </c>
    </row>
    <row r="8823" spans="1:3" x14ac:dyDescent="0.3">
      <c r="A8823" s="8" t="s">
        <v>15</v>
      </c>
      <c r="B8823" s="8" t="s">
        <v>30</v>
      </c>
      <c r="C8823" s="8">
        <v>4.0860000000000003</v>
      </c>
    </row>
    <row r="8824" spans="1:3" x14ac:dyDescent="0.3">
      <c r="A8824" s="8" t="s">
        <v>15</v>
      </c>
      <c r="B8824" s="8" t="s">
        <v>30</v>
      </c>
      <c r="C8824" s="8">
        <v>55.984000000000002</v>
      </c>
    </row>
    <row r="8825" spans="1:3" x14ac:dyDescent="0.3">
      <c r="A8825" s="8" t="s">
        <v>15</v>
      </c>
      <c r="B8825" s="8" t="s">
        <v>30</v>
      </c>
      <c r="C8825" s="8">
        <v>10.688000000000001</v>
      </c>
    </row>
    <row r="8826" spans="1:3" x14ac:dyDescent="0.3">
      <c r="A8826" s="8" t="s">
        <v>15</v>
      </c>
      <c r="B8826" s="8" t="s">
        <v>56</v>
      </c>
      <c r="C8826" s="8">
        <v>8.8559999999999999</v>
      </c>
    </row>
    <row r="8827" spans="1:3" x14ac:dyDescent="0.3">
      <c r="A8827" s="8" t="s">
        <v>15</v>
      </c>
      <c r="B8827" s="8" t="s">
        <v>56</v>
      </c>
      <c r="C8827" s="8">
        <v>6.9119999999999999</v>
      </c>
    </row>
    <row r="8828" spans="1:3" x14ac:dyDescent="0.3">
      <c r="A8828" s="8" t="s">
        <v>15</v>
      </c>
      <c r="B8828" s="8" t="s">
        <v>46</v>
      </c>
      <c r="C8828" s="8">
        <v>26.72</v>
      </c>
    </row>
    <row r="8829" spans="1:3" x14ac:dyDescent="0.3">
      <c r="A8829" s="8" t="s">
        <v>15</v>
      </c>
      <c r="B8829" s="8" t="s">
        <v>46</v>
      </c>
      <c r="C8829" s="8">
        <v>33.488</v>
      </c>
    </row>
    <row r="8830" spans="1:3" x14ac:dyDescent="0.3">
      <c r="A8830" s="8" t="s">
        <v>15</v>
      </c>
      <c r="B8830" s="8" t="s">
        <v>112</v>
      </c>
      <c r="C8830" s="8">
        <v>10.56</v>
      </c>
    </row>
    <row r="8831" spans="1:3" x14ac:dyDescent="0.3">
      <c r="A8831" s="8" t="s">
        <v>15</v>
      </c>
      <c r="B8831" s="8" t="s">
        <v>74</v>
      </c>
      <c r="C8831" s="8">
        <v>386.34</v>
      </c>
    </row>
    <row r="8832" spans="1:3" x14ac:dyDescent="0.3">
      <c r="A8832" s="8" t="s">
        <v>15</v>
      </c>
      <c r="B8832" s="8" t="s">
        <v>43</v>
      </c>
      <c r="C8832" s="8">
        <v>33.44</v>
      </c>
    </row>
    <row r="8833" spans="1:3" x14ac:dyDescent="0.3">
      <c r="A8833" s="8" t="s">
        <v>15</v>
      </c>
      <c r="B8833" s="8" t="s">
        <v>83</v>
      </c>
      <c r="C8833" s="8">
        <v>39.96</v>
      </c>
    </row>
    <row r="8834" spans="1:3" x14ac:dyDescent="0.3">
      <c r="A8834" s="8" t="s">
        <v>15</v>
      </c>
      <c r="B8834" s="8" t="s">
        <v>76</v>
      </c>
      <c r="C8834" s="8">
        <v>1217.568</v>
      </c>
    </row>
    <row r="8835" spans="1:3" x14ac:dyDescent="0.3">
      <c r="A8835" s="8" t="s">
        <v>15</v>
      </c>
      <c r="B8835" s="8" t="s">
        <v>167</v>
      </c>
      <c r="C8835" s="8">
        <v>15.51</v>
      </c>
    </row>
    <row r="8836" spans="1:3" x14ac:dyDescent="0.3">
      <c r="A8836" s="8" t="s">
        <v>15</v>
      </c>
      <c r="B8836" s="8" t="s">
        <v>167</v>
      </c>
      <c r="C8836" s="8">
        <v>89.9</v>
      </c>
    </row>
    <row r="8837" spans="1:3" x14ac:dyDescent="0.3">
      <c r="A8837" s="8" t="s">
        <v>15</v>
      </c>
      <c r="B8837" s="8" t="s">
        <v>167</v>
      </c>
      <c r="C8837" s="8">
        <v>14.28</v>
      </c>
    </row>
    <row r="8838" spans="1:3" x14ac:dyDescent="0.3">
      <c r="A8838" s="8" t="s">
        <v>15</v>
      </c>
      <c r="B8838" s="8" t="s">
        <v>167</v>
      </c>
      <c r="C8838" s="8">
        <v>12.72</v>
      </c>
    </row>
    <row r="8839" spans="1:3" x14ac:dyDescent="0.3">
      <c r="A8839" s="8" t="s">
        <v>15</v>
      </c>
      <c r="B8839" s="8" t="s">
        <v>167</v>
      </c>
      <c r="C8839" s="8">
        <v>15.75</v>
      </c>
    </row>
    <row r="8840" spans="1:3" x14ac:dyDescent="0.3">
      <c r="A8840" s="8" t="s">
        <v>15</v>
      </c>
      <c r="B8840" s="8" t="s">
        <v>24</v>
      </c>
      <c r="C8840" s="8">
        <v>70.95</v>
      </c>
    </row>
    <row r="8841" spans="1:3" x14ac:dyDescent="0.3">
      <c r="A8841" s="8" t="s">
        <v>15</v>
      </c>
      <c r="B8841" s="8" t="s">
        <v>24</v>
      </c>
      <c r="C8841" s="8">
        <v>65.567999999999998</v>
      </c>
    </row>
    <row r="8842" spans="1:3" x14ac:dyDescent="0.3">
      <c r="A8842" s="8" t="s">
        <v>15</v>
      </c>
      <c r="B8842" s="8" t="s">
        <v>24</v>
      </c>
      <c r="C8842" s="8">
        <v>299.97000000000003</v>
      </c>
    </row>
    <row r="8843" spans="1:3" x14ac:dyDescent="0.3">
      <c r="A8843" s="8" t="s">
        <v>15</v>
      </c>
      <c r="B8843" s="8" t="s">
        <v>24</v>
      </c>
      <c r="C8843" s="8">
        <v>89.97</v>
      </c>
    </row>
    <row r="8844" spans="1:3" x14ac:dyDescent="0.3">
      <c r="A8844" s="8" t="s">
        <v>15</v>
      </c>
      <c r="B8844" s="8" t="s">
        <v>24</v>
      </c>
      <c r="C8844" s="8">
        <v>31.86</v>
      </c>
    </row>
    <row r="8845" spans="1:3" x14ac:dyDescent="0.3">
      <c r="A8845" s="8" t="s">
        <v>15</v>
      </c>
      <c r="B8845" s="8" t="s">
        <v>68</v>
      </c>
      <c r="C8845" s="8">
        <v>67.150000000000006</v>
      </c>
    </row>
    <row r="8846" spans="1:3" x14ac:dyDescent="0.3">
      <c r="A8846" s="8" t="s">
        <v>15</v>
      </c>
      <c r="B8846" s="8" t="s">
        <v>104</v>
      </c>
      <c r="C8846" s="8">
        <v>7.2359999999999998</v>
      </c>
    </row>
    <row r="8847" spans="1:3" x14ac:dyDescent="0.3">
      <c r="A8847" s="8" t="s">
        <v>15</v>
      </c>
      <c r="B8847" s="8" t="s">
        <v>104</v>
      </c>
      <c r="C8847" s="8">
        <v>4.8239999999999998</v>
      </c>
    </row>
    <row r="8848" spans="1:3" x14ac:dyDescent="0.3">
      <c r="A8848" s="8" t="s">
        <v>15</v>
      </c>
      <c r="B8848" s="8" t="s">
        <v>104</v>
      </c>
      <c r="C8848" s="8">
        <v>91.36</v>
      </c>
    </row>
    <row r="8849" spans="1:3" x14ac:dyDescent="0.3">
      <c r="A8849" s="8" t="s">
        <v>15</v>
      </c>
      <c r="B8849" s="8" t="s">
        <v>104</v>
      </c>
      <c r="C8849" s="8">
        <v>130.11199999999999</v>
      </c>
    </row>
    <row r="8850" spans="1:3" x14ac:dyDescent="0.3">
      <c r="A8850" s="8" t="s">
        <v>15</v>
      </c>
      <c r="B8850" s="8" t="s">
        <v>40</v>
      </c>
      <c r="C8850" s="8">
        <v>74.239999999999995</v>
      </c>
    </row>
    <row r="8851" spans="1:3" x14ac:dyDescent="0.3">
      <c r="A8851" s="8" t="s">
        <v>15</v>
      </c>
      <c r="B8851" s="8" t="s">
        <v>40</v>
      </c>
      <c r="C8851" s="8">
        <v>159.84</v>
      </c>
    </row>
    <row r="8852" spans="1:3" x14ac:dyDescent="0.3">
      <c r="A8852" s="8" t="s">
        <v>15</v>
      </c>
      <c r="B8852" s="8" t="s">
        <v>40</v>
      </c>
      <c r="C8852" s="8">
        <v>2.8919999999999999</v>
      </c>
    </row>
    <row r="8853" spans="1:3" x14ac:dyDescent="0.3">
      <c r="A8853" s="8" t="s">
        <v>15</v>
      </c>
      <c r="B8853" s="8" t="s">
        <v>40</v>
      </c>
      <c r="C8853" s="8">
        <v>9.3919999999999995</v>
      </c>
    </row>
    <row r="8854" spans="1:3" x14ac:dyDescent="0.3">
      <c r="A8854" s="8" t="s">
        <v>15</v>
      </c>
      <c r="B8854" s="8" t="s">
        <v>76</v>
      </c>
      <c r="C8854" s="8">
        <v>123.92</v>
      </c>
    </row>
    <row r="8855" spans="1:3" x14ac:dyDescent="0.3">
      <c r="A8855" s="8" t="s">
        <v>15</v>
      </c>
      <c r="B8855" s="8" t="s">
        <v>56</v>
      </c>
      <c r="C8855" s="8">
        <v>55.6</v>
      </c>
    </row>
    <row r="8856" spans="1:3" x14ac:dyDescent="0.3">
      <c r="A8856" s="8" t="s">
        <v>15</v>
      </c>
      <c r="B8856" s="8" t="s">
        <v>56</v>
      </c>
      <c r="C8856" s="8">
        <v>617.976</v>
      </c>
    </row>
    <row r="8857" spans="1:3" x14ac:dyDescent="0.3">
      <c r="A8857" s="8" t="s">
        <v>15</v>
      </c>
      <c r="B8857" s="8" t="s">
        <v>437</v>
      </c>
      <c r="C8857" s="8">
        <v>21.312000000000001</v>
      </c>
    </row>
    <row r="8858" spans="1:3" x14ac:dyDescent="0.3">
      <c r="A8858" s="8" t="s">
        <v>15</v>
      </c>
      <c r="B8858" s="8" t="s">
        <v>24</v>
      </c>
      <c r="C8858" s="8">
        <v>209.94</v>
      </c>
    </row>
    <row r="8859" spans="1:3" x14ac:dyDescent="0.3">
      <c r="A8859" s="8" t="s">
        <v>15</v>
      </c>
      <c r="B8859" s="8" t="s">
        <v>24</v>
      </c>
      <c r="C8859" s="8">
        <v>31.984000000000002</v>
      </c>
    </row>
    <row r="8860" spans="1:3" x14ac:dyDescent="0.3">
      <c r="A8860" s="8" t="s">
        <v>15</v>
      </c>
      <c r="B8860" s="8" t="s">
        <v>24</v>
      </c>
      <c r="C8860" s="8">
        <v>5083.96</v>
      </c>
    </row>
    <row r="8861" spans="1:3" x14ac:dyDescent="0.3">
      <c r="A8861" s="8" t="s">
        <v>15</v>
      </c>
      <c r="B8861" s="8" t="s">
        <v>40</v>
      </c>
      <c r="C8861" s="8">
        <v>35.96</v>
      </c>
    </row>
    <row r="8862" spans="1:3" x14ac:dyDescent="0.3">
      <c r="A8862" s="8" t="s">
        <v>15</v>
      </c>
      <c r="B8862" s="8" t="s">
        <v>132</v>
      </c>
      <c r="C8862" s="8">
        <v>31.05</v>
      </c>
    </row>
    <row r="8863" spans="1:3" x14ac:dyDescent="0.3">
      <c r="A8863" s="8" t="s">
        <v>15</v>
      </c>
      <c r="B8863" s="8" t="s">
        <v>132</v>
      </c>
      <c r="C8863" s="8">
        <v>8.92</v>
      </c>
    </row>
    <row r="8864" spans="1:3" x14ac:dyDescent="0.3">
      <c r="A8864" s="8" t="s">
        <v>15</v>
      </c>
      <c r="B8864" s="8" t="s">
        <v>132</v>
      </c>
      <c r="C8864" s="8">
        <v>209.6</v>
      </c>
    </row>
    <row r="8865" spans="1:3" x14ac:dyDescent="0.3">
      <c r="A8865" s="8" t="s">
        <v>15</v>
      </c>
      <c r="B8865" s="8" t="s">
        <v>132</v>
      </c>
      <c r="C8865" s="8">
        <v>111.04</v>
      </c>
    </row>
    <row r="8866" spans="1:3" x14ac:dyDescent="0.3">
      <c r="A8866" s="8" t="s">
        <v>15</v>
      </c>
      <c r="B8866" s="8" t="s">
        <v>132</v>
      </c>
      <c r="C8866" s="8">
        <v>38.880000000000003</v>
      </c>
    </row>
    <row r="8867" spans="1:3" x14ac:dyDescent="0.3">
      <c r="A8867" s="8" t="s">
        <v>15</v>
      </c>
      <c r="B8867" s="8" t="s">
        <v>83</v>
      </c>
      <c r="C8867" s="8">
        <v>36.270000000000003</v>
      </c>
    </row>
    <row r="8868" spans="1:3" x14ac:dyDescent="0.3">
      <c r="A8868" s="8" t="s">
        <v>15</v>
      </c>
      <c r="B8868" s="8" t="s">
        <v>65</v>
      </c>
      <c r="C8868" s="8">
        <v>493.43</v>
      </c>
    </row>
    <row r="8869" spans="1:3" x14ac:dyDescent="0.3">
      <c r="A8869" s="8" t="s">
        <v>15</v>
      </c>
      <c r="B8869" s="8" t="s">
        <v>65</v>
      </c>
      <c r="C8869" s="8">
        <v>11.12</v>
      </c>
    </row>
    <row r="8870" spans="1:3" x14ac:dyDescent="0.3">
      <c r="A8870" s="8" t="s">
        <v>15</v>
      </c>
      <c r="B8870" s="8" t="s">
        <v>24</v>
      </c>
      <c r="C8870" s="8">
        <v>686.4</v>
      </c>
    </row>
    <row r="8871" spans="1:3" x14ac:dyDescent="0.3">
      <c r="A8871" s="8" t="s">
        <v>15</v>
      </c>
      <c r="B8871" s="8" t="s">
        <v>43</v>
      </c>
      <c r="C8871" s="8">
        <v>15.92</v>
      </c>
    </row>
    <row r="8872" spans="1:3" x14ac:dyDescent="0.3">
      <c r="A8872" s="8" t="s">
        <v>15</v>
      </c>
      <c r="B8872" s="8" t="s">
        <v>43</v>
      </c>
      <c r="C8872" s="8">
        <v>70.680000000000007</v>
      </c>
    </row>
    <row r="8873" spans="1:3" x14ac:dyDescent="0.3">
      <c r="A8873" s="8" t="s">
        <v>15</v>
      </c>
      <c r="B8873" s="8" t="s">
        <v>43</v>
      </c>
      <c r="C8873" s="8">
        <v>541.24</v>
      </c>
    </row>
    <row r="8874" spans="1:3" x14ac:dyDescent="0.3">
      <c r="A8874" s="8" t="s">
        <v>15</v>
      </c>
      <c r="B8874" s="8" t="s">
        <v>104</v>
      </c>
      <c r="C8874" s="8">
        <v>101.994</v>
      </c>
    </row>
    <row r="8875" spans="1:3" x14ac:dyDescent="0.3">
      <c r="A8875" s="8" t="s">
        <v>15</v>
      </c>
      <c r="B8875" s="8" t="s">
        <v>104</v>
      </c>
      <c r="C8875" s="8">
        <v>18.263999999999999</v>
      </c>
    </row>
    <row r="8876" spans="1:3" x14ac:dyDescent="0.3">
      <c r="A8876" s="8" t="s">
        <v>15</v>
      </c>
      <c r="B8876" s="8" t="s">
        <v>46</v>
      </c>
      <c r="C8876" s="8">
        <v>21.99</v>
      </c>
    </row>
    <row r="8877" spans="1:3" x14ac:dyDescent="0.3">
      <c r="A8877" s="8" t="s">
        <v>15</v>
      </c>
      <c r="B8877" s="8" t="s">
        <v>46</v>
      </c>
      <c r="C8877" s="8">
        <v>185.376</v>
      </c>
    </row>
    <row r="8878" spans="1:3" x14ac:dyDescent="0.3">
      <c r="A8878" s="8" t="s">
        <v>15</v>
      </c>
      <c r="B8878" s="8" t="s">
        <v>46</v>
      </c>
      <c r="C8878" s="8">
        <v>58.923999999999999</v>
      </c>
    </row>
    <row r="8879" spans="1:3" x14ac:dyDescent="0.3">
      <c r="A8879" s="8" t="s">
        <v>15</v>
      </c>
      <c r="B8879" s="8" t="s">
        <v>132</v>
      </c>
      <c r="C8879" s="8">
        <v>480</v>
      </c>
    </row>
    <row r="8880" spans="1:3" x14ac:dyDescent="0.3">
      <c r="A8880" s="8" t="s">
        <v>15</v>
      </c>
      <c r="B8880" s="8" t="s">
        <v>132</v>
      </c>
      <c r="C8880" s="8">
        <v>34.049999999999997</v>
      </c>
    </row>
    <row r="8881" spans="1:3" x14ac:dyDescent="0.3">
      <c r="A8881" s="8" t="s">
        <v>15</v>
      </c>
      <c r="B8881" s="8" t="s">
        <v>24</v>
      </c>
      <c r="C8881" s="8">
        <v>192.72</v>
      </c>
    </row>
    <row r="8882" spans="1:3" x14ac:dyDescent="0.3">
      <c r="A8882" s="8" t="s">
        <v>15</v>
      </c>
      <c r="B8882" s="8" t="s">
        <v>24</v>
      </c>
      <c r="C8882" s="8">
        <v>239.97</v>
      </c>
    </row>
    <row r="8883" spans="1:3" x14ac:dyDescent="0.3">
      <c r="A8883" s="8" t="s">
        <v>15</v>
      </c>
      <c r="B8883" s="8" t="s">
        <v>65</v>
      </c>
      <c r="C8883" s="8">
        <v>50.12</v>
      </c>
    </row>
    <row r="8884" spans="1:3" x14ac:dyDescent="0.3">
      <c r="A8884" s="8" t="s">
        <v>15</v>
      </c>
      <c r="B8884" s="8" t="s">
        <v>40</v>
      </c>
      <c r="C8884" s="8">
        <v>15.984</v>
      </c>
    </row>
    <row r="8885" spans="1:3" x14ac:dyDescent="0.3">
      <c r="A8885" s="8" t="s">
        <v>15</v>
      </c>
      <c r="B8885" s="8" t="s">
        <v>40</v>
      </c>
      <c r="C8885" s="8">
        <v>14.352</v>
      </c>
    </row>
    <row r="8886" spans="1:3" x14ac:dyDescent="0.3">
      <c r="A8886" s="8" t="s">
        <v>15</v>
      </c>
      <c r="B8886" s="8" t="s">
        <v>104</v>
      </c>
      <c r="C8886" s="8">
        <v>6.5279999999999996</v>
      </c>
    </row>
    <row r="8887" spans="1:3" x14ac:dyDescent="0.3">
      <c r="A8887" s="8" t="s">
        <v>15</v>
      </c>
      <c r="B8887" s="8" t="s">
        <v>104</v>
      </c>
      <c r="C8887" s="8">
        <v>2.8620000000000001</v>
      </c>
    </row>
    <row r="8888" spans="1:3" x14ac:dyDescent="0.3">
      <c r="A8888" s="8" t="s">
        <v>15</v>
      </c>
      <c r="B8888" s="8" t="s">
        <v>104</v>
      </c>
      <c r="C8888" s="8">
        <v>20.856000000000002</v>
      </c>
    </row>
    <row r="8889" spans="1:3" x14ac:dyDescent="0.3">
      <c r="A8889" s="8" t="s">
        <v>15</v>
      </c>
      <c r="B8889" s="8" t="s">
        <v>24</v>
      </c>
      <c r="C8889" s="8">
        <v>276.27999999999997</v>
      </c>
    </row>
    <row r="8890" spans="1:3" x14ac:dyDescent="0.3">
      <c r="A8890" s="8" t="s">
        <v>15</v>
      </c>
      <c r="B8890" s="8" t="s">
        <v>24</v>
      </c>
      <c r="C8890" s="8">
        <v>629.64</v>
      </c>
    </row>
    <row r="8891" spans="1:3" x14ac:dyDescent="0.3">
      <c r="A8891" s="8" t="s">
        <v>15</v>
      </c>
      <c r="B8891" s="8" t="s">
        <v>112</v>
      </c>
      <c r="C8891" s="8">
        <v>449.97</v>
      </c>
    </row>
    <row r="8892" spans="1:3" x14ac:dyDescent="0.3">
      <c r="A8892" s="8" t="s">
        <v>15</v>
      </c>
      <c r="B8892" s="8" t="s">
        <v>112</v>
      </c>
      <c r="C8892" s="8">
        <v>1927.59</v>
      </c>
    </row>
    <row r="8893" spans="1:3" x14ac:dyDescent="0.3">
      <c r="A8893" s="8" t="s">
        <v>15</v>
      </c>
      <c r="B8893" s="8" t="s">
        <v>167</v>
      </c>
      <c r="C8893" s="8">
        <v>121.78</v>
      </c>
    </row>
    <row r="8894" spans="1:3" x14ac:dyDescent="0.3">
      <c r="A8894" s="8" t="s">
        <v>15</v>
      </c>
      <c r="B8894" s="8" t="s">
        <v>24</v>
      </c>
      <c r="C8894" s="8">
        <v>2676.672</v>
      </c>
    </row>
    <row r="8895" spans="1:3" x14ac:dyDescent="0.3">
      <c r="A8895" s="8" t="s">
        <v>15</v>
      </c>
      <c r="B8895" s="8" t="s">
        <v>46</v>
      </c>
      <c r="C8895" s="8">
        <v>489.23</v>
      </c>
    </row>
    <row r="8896" spans="1:3" x14ac:dyDescent="0.3">
      <c r="A8896" s="8" t="s">
        <v>15</v>
      </c>
      <c r="B8896" s="8" t="s">
        <v>24</v>
      </c>
      <c r="C8896" s="8">
        <v>312.02999999999997</v>
      </c>
    </row>
    <row r="8897" spans="1:3" x14ac:dyDescent="0.3">
      <c r="A8897" s="8" t="s">
        <v>15</v>
      </c>
      <c r="B8897" s="8" t="s">
        <v>24</v>
      </c>
      <c r="C8897" s="8">
        <v>17.940000000000001</v>
      </c>
    </row>
    <row r="8898" spans="1:3" x14ac:dyDescent="0.3">
      <c r="A8898" s="8" t="s">
        <v>15</v>
      </c>
      <c r="B8898" s="8" t="s">
        <v>24</v>
      </c>
      <c r="C8898" s="8">
        <v>165.6</v>
      </c>
    </row>
    <row r="8899" spans="1:3" x14ac:dyDescent="0.3">
      <c r="A8899" s="8" t="s">
        <v>15</v>
      </c>
      <c r="B8899" s="8" t="s">
        <v>24</v>
      </c>
      <c r="C8899" s="8">
        <v>37.520000000000003</v>
      </c>
    </row>
    <row r="8900" spans="1:3" x14ac:dyDescent="0.3">
      <c r="A8900" s="8" t="s">
        <v>15</v>
      </c>
      <c r="B8900" s="8" t="s">
        <v>83</v>
      </c>
      <c r="C8900" s="8">
        <v>494.97</v>
      </c>
    </row>
    <row r="8901" spans="1:3" x14ac:dyDescent="0.3">
      <c r="A8901" s="8" t="s">
        <v>15</v>
      </c>
      <c r="B8901" s="8" t="s">
        <v>83</v>
      </c>
      <c r="C8901" s="8">
        <v>25.06</v>
      </c>
    </row>
    <row r="8902" spans="1:3" x14ac:dyDescent="0.3">
      <c r="A8902" s="8" t="s">
        <v>15</v>
      </c>
      <c r="B8902" s="8" t="s">
        <v>65</v>
      </c>
      <c r="C8902" s="8">
        <v>32.064</v>
      </c>
    </row>
    <row r="8903" spans="1:3" x14ac:dyDescent="0.3">
      <c r="A8903" s="8" t="s">
        <v>15</v>
      </c>
      <c r="B8903" s="8" t="s">
        <v>65</v>
      </c>
      <c r="C8903" s="8">
        <v>18.495999999999999</v>
      </c>
    </row>
    <row r="8904" spans="1:3" x14ac:dyDescent="0.3">
      <c r="A8904" s="8" t="s">
        <v>15</v>
      </c>
      <c r="B8904" s="8" t="s">
        <v>65</v>
      </c>
      <c r="C8904" s="8">
        <v>191.07900000000001</v>
      </c>
    </row>
    <row r="8905" spans="1:3" x14ac:dyDescent="0.3">
      <c r="A8905" s="8" t="s">
        <v>15</v>
      </c>
      <c r="B8905" s="8" t="s">
        <v>65</v>
      </c>
      <c r="C8905" s="8">
        <v>10.368</v>
      </c>
    </row>
    <row r="8906" spans="1:3" x14ac:dyDescent="0.3">
      <c r="A8906" s="8" t="s">
        <v>15</v>
      </c>
      <c r="B8906" s="8" t="s">
        <v>76</v>
      </c>
      <c r="C8906" s="8">
        <v>30.53</v>
      </c>
    </row>
    <row r="8907" spans="1:3" x14ac:dyDescent="0.3">
      <c r="A8907" s="8" t="s">
        <v>15</v>
      </c>
      <c r="B8907" s="8" t="s">
        <v>76</v>
      </c>
      <c r="C8907" s="8">
        <v>30.84</v>
      </c>
    </row>
    <row r="8908" spans="1:3" x14ac:dyDescent="0.3">
      <c r="A8908" s="8" t="s">
        <v>15</v>
      </c>
      <c r="B8908" s="8" t="s">
        <v>76</v>
      </c>
      <c r="C8908" s="8">
        <v>75.06</v>
      </c>
    </row>
    <row r="8909" spans="1:3" x14ac:dyDescent="0.3">
      <c r="A8909" s="8" t="s">
        <v>15</v>
      </c>
      <c r="B8909" s="8" t="s">
        <v>24</v>
      </c>
      <c r="C8909" s="8">
        <v>66.975999999999999</v>
      </c>
    </row>
    <row r="8910" spans="1:3" x14ac:dyDescent="0.3">
      <c r="A8910" s="8" t="s">
        <v>15</v>
      </c>
      <c r="B8910" s="8" t="s">
        <v>24</v>
      </c>
      <c r="C8910" s="8">
        <v>182.72</v>
      </c>
    </row>
    <row r="8911" spans="1:3" x14ac:dyDescent="0.3">
      <c r="A8911" s="8" t="s">
        <v>15</v>
      </c>
      <c r="B8911" s="8" t="s">
        <v>166</v>
      </c>
      <c r="C8911" s="8">
        <v>21.93</v>
      </c>
    </row>
    <row r="8912" spans="1:3" x14ac:dyDescent="0.3">
      <c r="A8912" s="8" t="s">
        <v>15</v>
      </c>
      <c r="B8912" s="8" t="s">
        <v>86</v>
      </c>
      <c r="C8912" s="8">
        <v>95.975999999999999</v>
      </c>
    </row>
    <row r="8913" spans="1:3" x14ac:dyDescent="0.3">
      <c r="A8913" s="8" t="s">
        <v>15</v>
      </c>
      <c r="B8913" s="8" t="s">
        <v>86</v>
      </c>
      <c r="C8913" s="8">
        <v>143.928</v>
      </c>
    </row>
    <row r="8914" spans="1:3" x14ac:dyDescent="0.3">
      <c r="A8914" s="8" t="s">
        <v>15</v>
      </c>
      <c r="B8914" s="8" t="s">
        <v>86</v>
      </c>
      <c r="C8914" s="8">
        <v>3.5640000000000001</v>
      </c>
    </row>
    <row r="8915" spans="1:3" x14ac:dyDescent="0.3">
      <c r="A8915" s="8" t="s">
        <v>15</v>
      </c>
      <c r="B8915" s="8" t="s">
        <v>86</v>
      </c>
      <c r="C8915" s="8">
        <v>4.9279999999999999</v>
      </c>
    </row>
    <row r="8916" spans="1:3" x14ac:dyDescent="0.3">
      <c r="A8916" s="8" t="s">
        <v>15</v>
      </c>
      <c r="B8916" s="8" t="s">
        <v>46</v>
      </c>
      <c r="C8916" s="8">
        <v>856.65599999999995</v>
      </c>
    </row>
    <row r="8917" spans="1:3" x14ac:dyDescent="0.3">
      <c r="A8917" s="8" t="s">
        <v>15</v>
      </c>
      <c r="B8917" s="8" t="s">
        <v>46</v>
      </c>
      <c r="C8917" s="8">
        <v>13.183999999999999</v>
      </c>
    </row>
    <row r="8918" spans="1:3" x14ac:dyDescent="0.3">
      <c r="A8918" s="8" t="s">
        <v>15</v>
      </c>
      <c r="B8918" s="8" t="s">
        <v>46</v>
      </c>
      <c r="C8918" s="8">
        <v>48.783999999999999</v>
      </c>
    </row>
    <row r="8919" spans="1:3" x14ac:dyDescent="0.3">
      <c r="A8919" s="8" t="s">
        <v>15</v>
      </c>
      <c r="B8919" s="8" t="s">
        <v>46</v>
      </c>
      <c r="C8919" s="8">
        <v>76.64</v>
      </c>
    </row>
    <row r="8920" spans="1:3" x14ac:dyDescent="0.3">
      <c r="A8920" s="8" t="s">
        <v>15</v>
      </c>
      <c r="B8920" s="8" t="s">
        <v>46</v>
      </c>
      <c r="C8920" s="8">
        <v>18.527999999999999</v>
      </c>
    </row>
    <row r="8921" spans="1:3" x14ac:dyDescent="0.3">
      <c r="A8921" s="8" t="s">
        <v>15</v>
      </c>
      <c r="B8921" s="8" t="s">
        <v>83</v>
      </c>
      <c r="C8921" s="8">
        <v>177.68</v>
      </c>
    </row>
    <row r="8922" spans="1:3" x14ac:dyDescent="0.3">
      <c r="A8922" s="8" t="s">
        <v>15</v>
      </c>
      <c r="B8922" s="8" t="s">
        <v>76</v>
      </c>
      <c r="C8922" s="8">
        <v>159.97999999999999</v>
      </c>
    </row>
    <row r="8923" spans="1:3" x14ac:dyDescent="0.3">
      <c r="A8923" s="8" t="s">
        <v>15</v>
      </c>
      <c r="B8923" s="8" t="s">
        <v>30</v>
      </c>
      <c r="C8923" s="8">
        <v>52.68</v>
      </c>
    </row>
    <row r="8924" spans="1:3" x14ac:dyDescent="0.3">
      <c r="A8924" s="8" t="s">
        <v>15</v>
      </c>
      <c r="B8924" s="8" t="s">
        <v>30</v>
      </c>
      <c r="C8924" s="8">
        <v>11.568</v>
      </c>
    </row>
    <row r="8925" spans="1:3" x14ac:dyDescent="0.3">
      <c r="A8925" s="8" t="s">
        <v>15</v>
      </c>
      <c r="B8925" s="8" t="s">
        <v>40</v>
      </c>
      <c r="C8925" s="8">
        <v>4.5720000000000001</v>
      </c>
    </row>
    <row r="8926" spans="1:3" x14ac:dyDescent="0.3">
      <c r="A8926" s="8" t="s">
        <v>15</v>
      </c>
      <c r="B8926" s="8" t="s">
        <v>65</v>
      </c>
      <c r="C8926" s="8">
        <v>1439.9680000000001</v>
      </c>
    </row>
    <row r="8927" spans="1:3" x14ac:dyDescent="0.3">
      <c r="A8927" s="8" t="s">
        <v>15</v>
      </c>
      <c r="B8927" s="8" t="s">
        <v>65</v>
      </c>
      <c r="C8927" s="8">
        <v>1.728</v>
      </c>
    </row>
    <row r="8928" spans="1:3" x14ac:dyDescent="0.3">
      <c r="A8928" s="8" t="s">
        <v>15</v>
      </c>
      <c r="B8928" s="8" t="s">
        <v>65</v>
      </c>
      <c r="C8928" s="8">
        <v>626.1</v>
      </c>
    </row>
    <row r="8929" spans="1:3" x14ac:dyDescent="0.3">
      <c r="A8929" s="8" t="s">
        <v>15</v>
      </c>
      <c r="B8929" s="8" t="s">
        <v>43</v>
      </c>
      <c r="C8929" s="8">
        <v>99.2</v>
      </c>
    </row>
    <row r="8930" spans="1:3" x14ac:dyDescent="0.3">
      <c r="A8930" s="8" t="s">
        <v>15</v>
      </c>
      <c r="B8930" s="8" t="s">
        <v>46</v>
      </c>
      <c r="C8930" s="8">
        <v>609.98</v>
      </c>
    </row>
    <row r="8931" spans="1:3" x14ac:dyDescent="0.3">
      <c r="A8931" s="8" t="s">
        <v>15</v>
      </c>
      <c r="B8931" s="8" t="s">
        <v>46</v>
      </c>
      <c r="C8931" s="8">
        <v>211.37200000000001</v>
      </c>
    </row>
    <row r="8932" spans="1:3" x14ac:dyDescent="0.3">
      <c r="A8932" s="8" t="s">
        <v>15</v>
      </c>
      <c r="B8932" s="8" t="s">
        <v>46</v>
      </c>
      <c r="C8932" s="8">
        <v>239.976</v>
      </c>
    </row>
    <row r="8933" spans="1:3" x14ac:dyDescent="0.3">
      <c r="A8933" s="8" t="s">
        <v>15</v>
      </c>
      <c r="B8933" s="8" t="s">
        <v>49</v>
      </c>
      <c r="C8933" s="8">
        <v>99.95</v>
      </c>
    </row>
    <row r="8934" spans="1:3" x14ac:dyDescent="0.3">
      <c r="A8934" s="8" t="s">
        <v>15</v>
      </c>
      <c r="B8934" s="8" t="s">
        <v>49</v>
      </c>
      <c r="C8934" s="8">
        <v>29.34</v>
      </c>
    </row>
    <row r="8935" spans="1:3" x14ac:dyDescent="0.3">
      <c r="A8935" s="8" t="s">
        <v>15</v>
      </c>
      <c r="B8935" s="8" t="s">
        <v>49</v>
      </c>
      <c r="C8935" s="8">
        <v>16.739999999999998</v>
      </c>
    </row>
    <row r="8936" spans="1:3" x14ac:dyDescent="0.3">
      <c r="A8936" s="8" t="s">
        <v>15</v>
      </c>
      <c r="B8936" s="8" t="s">
        <v>56</v>
      </c>
      <c r="C8936" s="8">
        <v>12.672000000000001</v>
      </c>
    </row>
    <row r="8937" spans="1:3" x14ac:dyDescent="0.3">
      <c r="A8937" s="8" t="s">
        <v>15</v>
      </c>
      <c r="B8937" s="8" t="s">
        <v>56</v>
      </c>
      <c r="C8937" s="8">
        <v>1119.8879999999999</v>
      </c>
    </row>
    <row r="8938" spans="1:3" x14ac:dyDescent="0.3">
      <c r="A8938" s="8" t="s">
        <v>15</v>
      </c>
      <c r="B8938" s="8" t="s">
        <v>24</v>
      </c>
      <c r="C8938" s="8">
        <v>204.85</v>
      </c>
    </row>
    <row r="8939" spans="1:3" x14ac:dyDescent="0.3">
      <c r="A8939" s="8" t="s">
        <v>15</v>
      </c>
      <c r="B8939" s="8" t="s">
        <v>24</v>
      </c>
      <c r="C8939" s="8">
        <v>135.98400000000001</v>
      </c>
    </row>
    <row r="8940" spans="1:3" x14ac:dyDescent="0.3">
      <c r="A8940" s="8" t="s">
        <v>15</v>
      </c>
      <c r="B8940" s="8" t="s">
        <v>24</v>
      </c>
      <c r="C8940" s="8">
        <v>16.399999999999999</v>
      </c>
    </row>
    <row r="8941" spans="1:3" x14ac:dyDescent="0.3">
      <c r="A8941" s="8" t="s">
        <v>15</v>
      </c>
      <c r="B8941" s="8" t="s">
        <v>24</v>
      </c>
      <c r="C8941" s="8">
        <v>92.96</v>
      </c>
    </row>
    <row r="8942" spans="1:3" x14ac:dyDescent="0.3">
      <c r="A8942" s="8" t="s">
        <v>15</v>
      </c>
      <c r="B8942" s="8" t="s">
        <v>30</v>
      </c>
      <c r="C8942" s="8">
        <v>7.6319999999999997</v>
      </c>
    </row>
    <row r="8943" spans="1:3" x14ac:dyDescent="0.3">
      <c r="A8943" s="8" t="s">
        <v>15</v>
      </c>
      <c r="B8943" s="8" t="s">
        <v>95</v>
      </c>
      <c r="C8943" s="8">
        <v>4.1580000000000004</v>
      </c>
    </row>
    <row r="8944" spans="1:3" x14ac:dyDescent="0.3">
      <c r="A8944" s="8" t="s">
        <v>15</v>
      </c>
      <c r="B8944" s="8" t="s">
        <v>95</v>
      </c>
      <c r="C8944" s="8">
        <v>179.99100000000001</v>
      </c>
    </row>
    <row r="8945" spans="1:3" x14ac:dyDescent="0.3">
      <c r="A8945" s="8" t="s">
        <v>15</v>
      </c>
      <c r="B8945" s="8" t="s">
        <v>65</v>
      </c>
      <c r="C8945" s="8">
        <v>239.358</v>
      </c>
    </row>
    <row r="8946" spans="1:3" x14ac:dyDescent="0.3">
      <c r="A8946" s="8" t="s">
        <v>15</v>
      </c>
      <c r="B8946" s="8" t="s">
        <v>24</v>
      </c>
      <c r="C8946" s="8">
        <v>164.88</v>
      </c>
    </row>
    <row r="8947" spans="1:3" x14ac:dyDescent="0.3">
      <c r="A8947" s="8" t="s">
        <v>15</v>
      </c>
      <c r="B8947" s="8" t="s">
        <v>24</v>
      </c>
      <c r="C8947" s="8">
        <v>10.95</v>
      </c>
    </row>
    <row r="8948" spans="1:3" x14ac:dyDescent="0.3">
      <c r="A8948" s="8" t="s">
        <v>15</v>
      </c>
      <c r="B8948" s="8" t="s">
        <v>166</v>
      </c>
      <c r="C8948" s="8">
        <v>19.440000000000001</v>
      </c>
    </row>
    <row r="8949" spans="1:3" x14ac:dyDescent="0.3">
      <c r="A8949" s="8" t="s">
        <v>15</v>
      </c>
      <c r="B8949" s="8" t="s">
        <v>166</v>
      </c>
      <c r="C8949" s="8">
        <v>12.3</v>
      </c>
    </row>
    <row r="8950" spans="1:3" x14ac:dyDescent="0.3">
      <c r="A8950" s="8" t="s">
        <v>15</v>
      </c>
      <c r="B8950" s="8" t="s">
        <v>24</v>
      </c>
      <c r="C8950" s="8">
        <v>13.97</v>
      </c>
    </row>
    <row r="8951" spans="1:3" x14ac:dyDescent="0.3">
      <c r="A8951" s="8" t="s">
        <v>15</v>
      </c>
      <c r="B8951" s="8" t="s">
        <v>86</v>
      </c>
      <c r="C8951" s="8">
        <v>934.95600000000002</v>
      </c>
    </row>
    <row r="8952" spans="1:3" x14ac:dyDescent="0.3">
      <c r="A8952" s="8" t="s">
        <v>15</v>
      </c>
      <c r="B8952" s="8" t="s">
        <v>86</v>
      </c>
      <c r="C8952" s="8">
        <v>46.863999999999997</v>
      </c>
    </row>
    <row r="8953" spans="1:3" x14ac:dyDescent="0.3">
      <c r="A8953" s="8" t="s">
        <v>15</v>
      </c>
      <c r="B8953" s="8" t="s">
        <v>86</v>
      </c>
      <c r="C8953" s="8">
        <v>26.16</v>
      </c>
    </row>
    <row r="8954" spans="1:3" x14ac:dyDescent="0.3">
      <c r="A8954" s="8" t="s">
        <v>15</v>
      </c>
      <c r="B8954" s="8" t="s">
        <v>86</v>
      </c>
      <c r="C8954" s="8">
        <v>23.128</v>
      </c>
    </row>
    <row r="8955" spans="1:3" x14ac:dyDescent="0.3">
      <c r="A8955" s="8" t="s">
        <v>15</v>
      </c>
      <c r="B8955" s="8" t="s">
        <v>86</v>
      </c>
      <c r="C8955" s="8">
        <v>59.24</v>
      </c>
    </row>
    <row r="8956" spans="1:3" x14ac:dyDescent="0.3">
      <c r="A8956" s="8" t="s">
        <v>15</v>
      </c>
      <c r="B8956" s="8" t="s">
        <v>30</v>
      </c>
      <c r="C8956" s="8">
        <v>155.45599999999999</v>
      </c>
    </row>
    <row r="8957" spans="1:3" x14ac:dyDescent="0.3">
      <c r="A8957" s="8" t="s">
        <v>15</v>
      </c>
      <c r="B8957" s="8" t="s">
        <v>24</v>
      </c>
      <c r="C8957" s="8">
        <v>8.56</v>
      </c>
    </row>
    <row r="8958" spans="1:3" x14ac:dyDescent="0.3">
      <c r="A8958" s="8" t="s">
        <v>15</v>
      </c>
      <c r="B8958" s="8" t="s">
        <v>30</v>
      </c>
      <c r="C8958" s="8">
        <v>21</v>
      </c>
    </row>
    <row r="8959" spans="1:3" x14ac:dyDescent="0.3">
      <c r="A8959" s="8" t="s">
        <v>15</v>
      </c>
      <c r="B8959" s="8" t="s">
        <v>30</v>
      </c>
      <c r="C8959" s="8">
        <v>120</v>
      </c>
    </row>
    <row r="8960" spans="1:3" x14ac:dyDescent="0.3">
      <c r="A8960" s="8" t="s">
        <v>15</v>
      </c>
      <c r="B8960" s="8" t="s">
        <v>46</v>
      </c>
      <c r="C8960" s="8">
        <v>299.95999999999998</v>
      </c>
    </row>
    <row r="8961" spans="1:3" x14ac:dyDescent="0.3">
      <c r="A8961" s="8" t="s">
        <v>15</v>
      </c>
      <c r="B8961" s="8" t="s">
        <v>46</v>
      </c>
      <c r="C8961" s="8">
        <v>67.84</v>
      </c>
    </row>
    <row r="8962" spans="1:3" x14ac:dyDescent="0.3">
      <c r="A8962" s="8" t="s">
        <v>15</v>
      </c>
      <c r="B8962" s="8" t="s">
        <v>46</v>
      </c>
      <c r="C8962" s="8">
        <v>853.93</v>
      </c>
    </row>
    <row r="8963" spans="1:3" x14ac:dyDescent="0.3">
      <c r="A8963" s="8" t="s">
        <v>15</v>
      </c>
      <c r="B8963" s="8" t="s">
        <v>46</v>
      </c>
      <c r="C8963" s="8">
        <v>18.687999999999999</v>
      </c>
    </row>
    <row r="8964" spans="1:3" x14ac:dyDescent="0.3">
      <c r="A8964" s="8" t="s">
        <v>15</v>
      </c>
      <c r="B8964" s="8" t="s">
        <v>83</v>
      </c>
      <c r="C8964" s="8">
        <v>273.95999999999998</v>
      </c>
    </row>
    <row r="8965" spans="1:3" x14ac:dyDescent="0.3">
      <c r="A8965" s="8" t="s">
        <v>15</v>
      </c>
      <c r="B8965" s="8" t="s">
        <v>83</v>
      </c>
      <c r="C8965" s="8">
        <v>89.97</v>
      </c>
    </row>
    <row r="8966" spans="1:3" x14ac:dyDescent="0.3">
      <c r="A8966" s="8" t="s">
        <v>15</v>
      </c>
      <c r="B8966" s="8" t="s">
        <v>83</v>
      </c>
      <c r="C8966" s="8">
        <v>756.8</v>
      </c>
    </row>
    <row r="8967" spans="1:3" x14ac:dyDescent="0.3">
      <c r="A8967" s="8" t="s">
        <v>15</v>
      </c>
      <c r="B8967" s="8" t="s">
        <v>46</v>
      </c>
      <c r="C8967" s="8">
        <v>1.248</v>
      </c>
    </row>
    <row r="8968" spans="1:3" x14ac:dyDescent="0.3">
      <c r="A8968" s="8" t="s">
        <v>15</v>
      </c>
      <c r="B8968" s="8" t="s">
        <v>56</v>
      </c>
      <c r="C8968" s="8">
        <v>72</v>
      </c>
    </row>
    <row r="8969" spans="1:3" x14ac:dyDescent="0.3">
      <c r="A8969" s="8" t="s">
        <v>15</v>
      </c>
      <c r="B8969" s="8" t="s">
        <v>56</v>
      </c>
      <c r="C8969" s="8">
        <v>470.15499999999997</v>
      </c>
    </row>
    <row r="8970" spans="1:3" x14ac:dyDescent="0.3">
      <c r="A8970" s="8" t="s">
        <v>15</v>
      </c>
      <c r="B8970" s="8" t="s">
        <v>86</v>
      </c>
      <c r="C8970" s="8">
        <v>39.128</v>
      </c>
    </row>
    <row r="8971" spans="1:3" x14ac:dyDescent="0.3">
      <c r="A8971" s="8" t="s">
        <v>15</v>
      </c>
      <c r="B8971" s="8" t="s">
        <v>104</v>
      </c>
      <c r="C8971" s="8">
        <v>19.728000000000002</v>
      </c>
    </row>
    <row r="8972" spans="1:3" x14ac:dyDescent="0.3">
      <c r="A8972" s="8" t="s">
        <v>15</v>
      </c>
      <c r="B8972" s="8" t="s">
        <v>104</v>
      </c>
      <c r="C8972" s="8">
        <v>151.18799999999999</v>
      </c>
    </row>
    <row r="8973" spans="1:3" x14ac:dyDescent="0.3">
      <c r="A8973" s="8" t="s">
        <v>15</v>
      </c>
      <c r="B8973" s="8" t="s">
        <v>76</v>
      </c>
      <c r="C8973" s="8">
        <v>271.76400000000001</v>
      </c>
    </row>
    <row r="8974" spans="1:3" x14ac:dyDescent="0.3">
      <c r="A8974" s="8" t="s">
        <v>15</v>
      </c>
      <c r="B8974" s="8" t="s">
        <v>56</v>
      </c>
      <c r="C8974" s="8">
        <v>47.496000000000002</v>
      </c>
    </row>
    <row r="8975" spans="1:3" x14ac:dyDescent="0.3">
      <c r="A8975" s="8" t="s">
        <v>15</v>
      </c>
      <c r="B8975" s="8" t="s">
        <v>24</v>
      </c>
      <c r="C8975" s="8">
        <v>344.98099999999999</v>
      </c>
    </row>
    <row r="8976" spans="1:3" x14ac:dyDescent="0.3">
      <c r="A8976" s="8" t="s">
        <v>15</v>
      </c>
      <c r="B8976" s="8" t="s">
        <v>46</v>
      </c>
      <c r="C8976" s="8">
        <v>36.287999999999997</v>
      </c>
    </row>
    <row r="8977" spans="1:3" x14ac:dyDescent="0.3">
      <c r="A8977" s="8" t="s">
        <v>15</v>
      </c>
      <c r="B8977" s="8" t="s">
        <v>46</v>
      </c>
      <c r="C8977" s="8">
        <v>78.304000000000002</v>
      </c>
    </row>
    <row r="8978" spans="1:3" x14ac:dyDescent="0.3">
      <c r="A8978" s="8" t="s">
        <v>15</v>
      </c>
      <c r="B8978" s="8" t="s">
        <v>46</v>
      </c>
      <c r="C8978" s="8">
        <v>127.785</v>
      </c>
    </row>
    <row r="8979" spans="1:3" x14ac:dyDescent="0.3">
      <c r="A8979" s="8" t="s">
        <v>15</v>
      </c>
      <c r="B8979" s="8" t="s">
        <v>46</v>
      </c>
      <c r="C8979" s="8">
        <v>6.1040000000000001</v>
      </c>
    </row>
    <row r="8980" spans="1:3" x14ac:dyDescent="0.3">
      <c r="A8980" s="8" t="s">
        <v>15</v>
      </c>
      <c r="B8980" s="8" t="s">
        <v>132</v>
      </c>
      <c r="C8980" s="8">
        <v>5.76</v>
      </c>
    </row>
    <row r="8981" spans="1:3" x14ac:dyDescent="0.3">
      <c r="A8981" s="8" t="s">
        <v>15</v>
      </c>
      <c r="B8981" s="8" t="s">
        <v>46</v>
      </c>
      <c r="C8981" s="8">
        <v>1.72</v>
      </c>
    </row>
    <row r="8982" spans="1:3" x14ac:dyDescent="0.3">
      <c r="A8982" s="8" t="s">
        <v>15</v>
      </c>
      <c r="B8982" s="8" t="s">
        <v>65</v>
      </c>
      <c r="C8982" s="8">
        <v>8.952</v>
      </c>
    </row>
    <row r="8983" spans="1:3" x14ac:dyDescent="0.3">
      <c r="A8983" s="8" t="s">
        <v>15</v>
      </c>
      <c r="B8983" s="8" t="s">
        <v>65</v>
      </c>
      <c r="C8983" s="8">
        <v>2.3340000000000001</v>
      </c>
    </row>
    <row r="8984" spans="1:3" x14ac:dyDescent="0.3">
      <c r="A8984" s="8" t="s">
        <v>15</v>
      </c>
      <c r="B8984" s="8" t="s">
        <v>65</v>
      </c>
      <c r="C8984" s="8">
        <v>1.728</v>
      </c>
    </row>
    <row r="8985" spans="1:3" x14ac:dyDescent="0.3">
      <c r="A8985" s="8" t="s">
        <v>15</v>
      </c>
      <c r="B8985" s="8" t="s">
        <v>65</v>
      </c>
      <c r="C8985" s="8">
        <v>159.04</v>
      </c>
    </row>
    <row r="8986" spans="1:3" x14ac:dyDescent="0.3">
      <c r="A8986" s="8" t="s">
        <v>15</v>
      </c>
      <c r="B8986" s="8" t="s">
        <v>65</v>
      </c>
      <c r="C8986" s="8">
        <v>145.97999999999999</v>
      </c>
    </row>
    <row r="8987" spans="1:3" x14ac:dyDescent="0.3">
      <c r="A8987" s="8" t="s">
        <v>15</v>
      </c>
      <c r="B8987" s="8" t="s">
        <v>40</v>
      </c>
      <c r="C8987" s="8">
        <v>77.951999999999998</v>
      </c>
    </row>
    <row r="8988" spans="1:3" x14ac:dyDescent="0.3">
      <c r="A8988" s="8" t="s">
        <v>15</v>
      </c>
      <c r="B8988" s="8" t="s">
        <v>40</v>
      </c>
      <c r="C8988" s="8">
        <v>95.97</v>
      </c>
    </row>
    <row r="8989" spans="1:3" x14ac:dyDescent="0.3">
      <c r="A8989" s="8" t="s">
        <v>15</v>
      </c>
      <c r="B8989" s="8" t="s">
        <v>40</v>
      </c>
      <c r="C8989" s="8">
        <v>105.584</v>
      </c>
    </row>
    <row r="8990" spans="1:3" x14ac:dyDescent="0.3">
      <c r="A8990" s="8" t="s">
        <v>15</v>
      </c>
      <c r="B8990" s="8" t="s">
        <v>40</v>
      </c>
      <c r="C8990" s="8">
        <v>9.3439999999999994</v>
      </c>
    </row>
    <row r="8991" spans="1:3" x14ac:dyDescent="0.3">
      <c r="A8991" s="8" t="s">
        <v>15</v>
      </c>
      <c r="B8991" s="8" t="s">
        <v>112</v>
      </c>
      <c r="C8991" s="8">
        <v>9.68</v>
      </c>
    </row>
    <row r="8992" spans="1:3" x14ac:dyDescent="0.3">
      <c r="A8992" s="8" t="s">
        <v>15</v>
      </c>
      <c r="B8992" s="8" t="s">
        <v>112</v>
      </c>
      <c r="C8992" s="8">
        <v>4899.93</v>
      </c>
    </row>
    <row r="8993" spans="1:3" x14ac:dyDescent="0.3">
      <c r="A8993" s="8" t="s">
        <v>15</v>
      </c>
      <c r="B8993" s="8" t="s">
        <v>24</v>
      </c>
      <c r="C8993" s="8">
        <v>104.75</v>
      </c>
    </row>
    <row r="8994" spans="1:3" x14ac:dyDescent="0.3">
      <c r="A8994" s="8" t="s">
        <v>15</v>
      </c>
      <c r="B8994" s="8" t="s">
        <v>86</v>
      </c>
      <c r="C8994" s="8">
        <v>18.527999999999999</v>
      </c>
    </row>
    <row r="8995" spans="1:3" x14ac:dyDescent="0.3">
      <c r="A8995" s="8" t="s">
        <v>15</v>
      </c>
      <c r="B8995" s="8" t="s">
        <v>86</v>
      </c>
      <c r="C8995" s="8">
        <v>1875.258</v>
      </c>
    </row>
    <row r="8996" spans="1:3" x14ac:dyDescent="0.3">
      <c r="A8996" s="8" t="s">
        <v>15</v>
      </c>
      <c r="B8996" s="8" t="s">
        <v>30</v>
      </c>
      <c r="C8996" s="8">
        <v>91.36</v>
      </c>
    </row>
    <row r="8997" spans="1:3" x14ac:dyDescent="0.3">
      <c r="A8997" s="8" t="s">
        <v>15</v>
      </c>
      <c r="B8997" s="8" t="s">
        <v>30</v>
      </c>
      <c r="C8997" s="8">
        <v>152.24</v>
      </c>
    </row>
    <row r="8998" spans="1:3" x14ac:dyDescent="0.3">
      <c r="A8998" s="8" t="s">
        <v>15</v>
      </c>
      <c r="B8998" s="8" t="s">
        <v>46</v>
      </c>
      <c r="C8998" s="8">
        <v>35.183999999999997</v>
      </c>
    </row>
    <row r="8999" spans="1:3" x14ac:dyDescent="0.3">
      <c r="A8999" s="8" t="s">
        <v>15</v>
      </c>
      <c r="B8999" s="8" t="s">
        <v>46</v>
      </c>
      <c r="C8999" s="8">
        <v>56.704000000000001</v>
      </c>
    </row>
    <row r="9000" spans="1:3" x14ac:dyDescent="0.3">
      <c r="A9000" s="8" t="s">
        <v>15</v>
      </c>
      <c r="B9000" s="8" t="s">
        <v>46</v>
      </c>
      <c r="C9000" s="8">
        <v>274.06400000000002</v>
      </c>
    </row>
    <row r="9001" spans="1:3" x14ac:dyDescent="0.3">
      <c r="A9001" s="8" t="s">
        <v>15</v>
      </c>
      <c r="B9001" s="8" t="s">
        <v>56</v>
      </c>
      <c r="C9001" s="8">
        <v>458.43</v>
      </c>
    </row>
    <row r="9002" spans="1:3" x14ac:dyDescent="0.3">
      <c r="A9002" s="8" t="s">
        <v>15</v>
      </c>
      <c r="B9002" s="8" t="s">
        <v>81</v>
      </c>
      <c r="C9002" s="8">
        <v>8.2260000000000009</v>
      </c>
    </row>
    <row r="9003" spans="1:3" x14ac:dyDescent="0.3">
      <c r="A9003" s="8" t="s">
        <v>15</v>
      </c>
      <c r="B9003" s="8" t="s">
        <v>167</v>
      </c>
      <c r="C9003" s="8">
        <v>5.95</v>
      </c>
    </row>
    <row r="9004" spans="1:3" x14ac:dyDescent="0.3">
      <c r="A9004" s="8" t="s">
        <v>15</v>
      </c>
      <c r="B9004" s="8" t="s">
        <v>167</v>
      </c>
      <c r="C9004" s="8">
        <v>15.24</v>
      </c>
    </row>
    <row r="9005" spans="1:3" x14ac:dyDescent="0.3">
      <c r="A9005" s="8" t="s">
        <v>15</v>
      </c>
      <c r="B9005" s="8" t="s">
        <v>43</v>
      </c>
      <c r="C9005" s="8">
        <v>239.94</v>
      </c>
    </row>
    <row r="9006" spans="1:3" x14ac:dyDescent="0.3">
      <c r="A9006" s="8" t="s">
        <v>15</v>
      </c>
      <c r="B9006" s="8" t="s">
        <v>43</v>
      </c>
      <c r="C9006" s="8">
        <v>23.84</v>
      </c>
    </row>
    <row r="9007" spans="1:3" x14ac:dyDescent="0.3">
      <c r="A9007" s="8" t="s">
        <v>15</v>
      </c>
      <c r="B9007" s="8" t="s">
        <v>49</v>
      </c>
      <c r="C9007" s="8">
        <v>92.52</v>
      </c>
    </row>
    <row r="9008" spans="1:3" x14ac:dyDescent="0.3">
      <c r="A9008" s="8" t="s">
        <v>15</v>
      </c>
      <c r="B9008" s="8" t="s">
        <v>49</v>
      </c>
      <c r="C9008" s="8">
        <v>37.76</v>
      </c>
    </row>
    <row r="9009" spans="1:3" x14ac:dyDescent="0.3">
      <c r="A9009" s="8" t="s">
        <v>15</v>
      </c>
      <c r="B9009" s="8" t="s">
        <v>49</v>
      </c>
      <c r="C9009" s="8">
        <v>7.38</v>
      </c>
    </row>
    <row r="9010" spans="1:3" x14ac:dyDescent="0.3">
      <c r="A9010" s="8" t="s">
        <v>15</v>
      </c>
      <c r="B9010" s="8" t="s">
        <v>49</v>
      </c>
      <c r="C9010" s="8">
        <v>5.82</v>
      </c>
    </row>
    <row r="9011" spans="1:3" x14ac:dyDescent="0.3">
      <c r="A9011" s="8" t="s">
        <v>15</v>
      </c>
      <c r="B9011" s="8" t="s">
        <v>104</v>
      </c>
      <c r="C9011" s="8">
        <v>3.8159999999999998</v>
      </c>
    </row>
    <row r="9012" spans="1:3" x14ac:dyDescent="0.3">
      <c r="A9012" s="8" t="s">
        <v>15</v>
      </c>
      <c r="B9012" s="8" t="s">
        <v>88</v>
      </c>
      <c r="C9012" s="8">
        <v>26.16</v>
      </c>
    </row>
    <row r="9013" spans="1:3" x14ac:dyDescent="0.3">
      <c r="A9013" s="8" t="s">
        <v>15</v>
      </c>
      <c r="B9013" s="8" t="s">
        <v>46</v>
      </c>
      <c r="C9013" s="8">
        <v>100.8</v>
      </c>
    </row>
    <row r="9014" spans="1:3" x14ac:dyDescent="0.3">
      <c r="A9014" s="8" t="s">
        <v>15</v>
      </c>
      <c r="B9014" s="8" t="s">
        <v>76</v>
      </c>
      <c r="C9014" s="8">
        <v>135.80000000000001</v>
      </c>
    </row>
    <row r="9015" spans="1:3" x14ac:dyDescent="0.3">
      <c r="A9015" s="8" t="s">
        <v>15</v>
      </c>
      <c r="B9015" s="8" t="s">
        <v>24</v>
      </c>
      <c r="C9015" s="8">
        <v>13.9</v>
      </c>
    </row>
    <row r="9016" spans="1:3" x14ac:dyDescent="0.3">
      <c r="A9016" s="8" t="s">
        <v>15</v>
      </c>
      <c r="B9016" s="8" t="s">
        <v>24</v>
      </c>
      <c r="C9016" s="8">
        <v>19.399999999999999</v>
      </c>
    </row>
    <row r="9017" spans="1:3" x14ac:dyDescent="0.3">
      <c r="A9017" s="8" t="s">
        <v>15</v>
      </c>
      <c r="B9017" s="8" t="s">
        <v>121</v>
      </c>
      <c r="C9017" s="8">
        <v>13.488</v>
      </c>
    </row>
    <row r="9018" spans="1:3" x14ac:dyDescent="0.3">
      <c r="A9018" s="8" t="s">
        <v>15</v>
      </c>
      <c r="B9018" s="8" t="s">
        <v>121</v>
      </c>
      <c r="C9018" s="8">
        <v>11.416</v>
      </c>
    </row>
    <row r="9019" spans="1:3" x14ac:dyDescent="0.3">
      <c r="A9019" s="8" t="s">
        <v>15</v>
      </c>
      <c r="B9019" s="8" t="s">
        <v>437</v>
      </c>
      <c r="C9019" s="8">
        <v>17.64</v>
      </c>
    </row>
    <row r="9020" spans="1:3" x14ac:dyDescent="0.3">
      <c r="A9020" s="8" t="s">
        <v>15</v>
      </c>
      <c r="B9020" s="8" t="s">
        <v>437</v>
      </c>
      <c r="C9020" s="8">
        <v>17.04</v>
      </c>
    </row>
    <row r="9021" spans="1:3" x14ac:dyDescent="0.3">
      <c r="A9021" s="8" t="s">
        <v>15</v>
      </c>
      <c r="B9021" s="8" t="s">
        <v>83</v>
      </c>
      <c r="C9021" s="8">
        <v>99.98</v>
      </c>
    </row>
    <row r="9022" spans="1:3" x14ac:dyDescent="0.3">
      <c r="A9022" s="8" t="s">
        <v>15</v>
      </c>
      <c r="B9022" s="8" t="s">
        <v>83</v>
      </c>
      <c r="C9022" s="8">
        <v>29.46</v>
      </c>
    </row>
    <row r="9023" spans="1:3" x14ac:dyDescent="0.3">
      <c r="A9023" s="8" t="s">
        <v>15</v>
      </c>
      <c r="B9023" s="8" t="s">
        <v>104</v>
      </c>
      <c r="C9023" s="8">
        <v>166.92</v>
      </c>
    </row>
    <row r="9024" spans="1:3" x14ac:dyDescent="0.3">
      <c r="A9024" s="8" t="s">
        <v>15</v>
      </c>
      <c r="B9024" s="8" t="s">
        <v>98</v>
      </c>
      <c r="C9024" s="8">
        <v>98.328000000000003</v>
      </c>
    </row>
    <row r="9025" spans="1:3" x14ac:dyDescent="0.3">
      <c r="A9025" s="8" t="s">
        <v>15</v>
      </c>
      <c r="B9025" s="8" t="s">
        <v>76</v>
      </c>
      <c r="C9025" s="8">
        <v>117.88200000000001</v>
      </c>
    </row>
    <row r="9026" spans="1:3" x14ac:dyDescent="0.3">
      <c r="A9026" s="8" t="s">
        <v>15</v>
      </c>
      <c r="B9026" s="8" t="s">
        <v>76</v>
      </c>
      <c r="C9026" s="8">
        <v>20.97</v>
      </c>
    </row>
    <row r="9027" spans="1:3" x14ac:dyDescent="0.3">
      <c r="A9027" s="8" t="s">
        <v>15</v>
      </c>
      <c r="B9027" s="8" t="s">
        <v>76</v>
      </c>
      <c r="C9027" s="8">
        <v>139.96</v>
      </c>
    </row>
    <row r="9028" spans="1:3" x14ac:dyDescent="0.3">
      <c r="A9028" s="8" t="s">
        <v>15</v>
      </c>
      <c r="B9028" s="8" t="s">
        <v>76</v>
      </c>
      <c r="C9028" s="8">
        <v>37.74</v>
      </c>
    </row>
    <row r="9029" spans="1:3" x14ac:dyDescent="0.3">
      <c r="A9029" s="8" t="s">
        <v>15</v>
      </c>
      <c r="B9029" s="8" t="s">
        <v>166</v>
      </c>
      <c r="C9029" s="8">
        <v>14.82</v>
      </c>
    </row>
    <row r="9030" spans="1:3" x14ac:dyDescent="0.3">
      <c r="A9030" s="8" t="s">
        <v>15</v>
      </c>
      <c r="B9030" s="8" t="s">
        <v>166</v>
      </c>
      <c r="C9030" s="8">
        <v>191.82</v>
      </c>
    </row>
    <row r="9031" spans="1:3" x14ac:dyDescent="0.3">
      <c r="A9031" s="8" t="s">
        <v>15</v>
      </c>
      <c r="B9031" s="8" t="s">
        <v>76</v>
      </c>
      <c r="C9031" s="8">
        <v>13.904</v>
      </c>
    </row>
    <row r="9032" spans="1:3" x14ac:dyDescent="0.3">
      <c r="A9032" s="8" t="s">
        <v>15</v>
      </c>
      <c r="B9032" s="8" t="s">
        <v>43</v>
      </c>
      <c r="C9032" s="8">
        <v>314.60000000000002</v>
      </c>
    </row>
    <row r="9033" spans="1:3" x14ac:dyDescent="0.3">
      <c r="A9033" s="8" t="s">
        <v>15</v>
      </c>
      <c r="B9033" s="8" t="s">
        <v>43</v>
      </c>
      <c r="C9033" s="8">
        <v>283.56</v>
      </c>
    </row>
    <row r="9034" spans="1:3" x14ac:dyDescent="0.3">
      <c r="A9034" s="8" t="s">
        <v>15</v>
      </c>
      <c r="B9034" s="8" t="s">
        <v>70</v>
      </c>
      <c r="C9034" s="8">
        <v>487.96</v>
      </c>
    </row>
    <row r="9035" spans="1:3" x14ac:dyDescent="0.3">
      <c r="A9035" s="8" t="s">
        <v>15</v>
      </c>
      <c r="B9035" s="8" t="s">
        <v>197</v>
      </c>
      <c r="C9035" s="8">
        <v>1793.98</v>
      </c>
    </row>
    <row r="9036" spans="1:3" x14ac:dyDescent="0.3">
      <c r="A9036" s="8" t="s">
        <v>15</v>
      </c>
      <c r="B9036" s="8" t="s">
        <v>65</v>
      </c>
      <c r="C9036" s="8">
        <v>2.992</v>
      </c>
    </row>
    <row r="9037" spans="1:3" x14ac:dyDescent="0.3">
      <c r="A9037" s="8" t="s">
        <v>15</v>
      </c>
      <c r="B9037" s="8" t="s">
        <v>65</v>
      </c>
      <c r="C9037" s="8">
        <v>108.768</v>
      </c>
    </row>
    <row r="9038" spans="1:3" x14ac:dyDescent="0.3">
      <c r="A9038" s="8" t="s">
        <v>15</v>
      </c>
      <c r="B9038" s="8" t="s">
        <v>76</v>
      </c>
      <c r="C9038" s="8">
        <v>25.92</v>
      </c>
    </row>
    <row r="9039" spans="1:3" x14ac:dyDescent="0.3">
      <c r="A9039" s="8" t="s">
        <v>15</v>
      </c>
      <c r="B9039" s="8" t="s">
        <v>76</v>
      </c>
      <c r="C9039" s="8">
        <v>22.58</v>
      </c>
    </row>
    <row r="9040" spans="1:3" x14ac:dyDescent="0.3">
      <c r="A9040" s="8" t="s">
        <v>15</v>
      </c>
      <c r="B9040" s="8" t="s">
        <v>46</v>
      </c>
      <c r="C9040" s="8">
        <v>55.176000000000002</v>
      </c>
    </row>
    <row r="9041" spans="1:3" x14ac:dyDescent="0.3">
      <c r="A9041" s="8" t="s">
        <v>15</v>
      </c>
      <c r="B9041" s="8" t="s">
        <v>70</v>
      </c>
      <c r="C9041" s="8">
        <v>9892.74</v>
      </c>
    </row>
    <row r="9042" spans="1:3" x14ac:dyDescent="0.3">
      <c r="A9042" s="8" t="s">
        <v>15</v>
      </c>
      <c r="B9042" s="8" t="s">
        <v>81</v>
      </c>
      <c r="C9042" s="8">
        <v>73.915000000000006</v>
      </c>
    </row>
    <row r="9043" spans="1:3" x14ac:dyDescent="0.3">
      <c r="A9043" s="8" t="s">
        <v>15</v>
      </c>
      <c r="B9043" s="8" t="s">
        <v>30</v>
      </c>
      <c r="C9043" s="8">
        <v>337.08800000000002</v>
      </c>
    </row>
    <row r="9044" spans="1:3" x14ac:dyDescent="0.3">
      <c r="A9044" s="8" t="s">
        <v>15</v>
      </c>
      <c r="B9044" s="8" t="s">
        <v>24</v>
      </c>
      <c r="C9044" s="8">
        <v>61.44</v>
      </c>
    </row>
    <row r="9045" spans="1:3" x14ac:dyDescent="0.3">
      <c r="A9045" s="8" t="s">
        <v>15</v>
      </c>
      <c r="B9045" s="8" t="s">
        <v>24</v>
      </c>
      <c r="C9045" s="8">
        <v>479.97</v>
      </c>
    </row>
    <row r="9046" spans="1:3" x14ac:dyDescent="0.3">
      <c r="A9046" s="8" t="s">
        <v>15</v>
      </c>
      <c r="B9046" s="8" t="s">
        <v>24</v>
      </c>
      <c r="C9046" s="8">
        <v>5.984</v>
      </c>
    </row>
    <row r="9047" spans="1:3" x14ac:dyDescent="0.3">
      <c r="A9047" s="8" t="s">
        <v>15</v>
      </c>
      <c r="B9047" s="8" t="s">
        <v>24</v>
      </c>
      <c r="C9047" s="8">
        <v>189.95</v>
      </c>
    </row>
    <row r="9048" spans="1:3" x14ac:dyDescent="0.3">
      <c r="A9048" s="8" t="s">
        <v>15</v>
      </c>
      <c r="B9048" s="8" t="s">
        <v>24</v>
      </c>
      <c r="C9048" s="8">
        <v>149.94999999999999</v>
      </c>
    </row>
    <row r="9049" spans="1:3" x14ac:dyDescent="0.3">
      <c r="A9049" s="8" t="s">
        <v>15</v>
      </c>
      <c r="B9049" s="8" t="s">
        <v>24</v>
      </c>
      <c r="C9049" s="8">
        <v>29.95</v>
      </c>
    </row>
    <row r="9050" spans="1:3" x14ac:dyDescent="0.3">
      <c r="A9050" s="8" t="s">
        <v>15</v>
      </c>
      <c r="B9050" s="8" t="s">
        <v>24</v>
      </c>
      <c r="C9050" s="8">
        <v>44.4</v>
      </c>
    </row>
    <row r="9051" spans="1:3" x14ac:dyDescent="0.3">
      <c r="A9051" s="8" t="s">
        <v>15</v>
      </c>
      <c r="B9051" s="8" t="s">
        <v>76</v>
      </c>
      <c r="C9051" s="8">
        <v>66.03</v>
      </c>
    </row>
    <row r="9052" spans="1:3" x14ac:dyDescent="0.3">
      <c r="A9052" s="8" t="s">
        <v>15</v>
      </c>
      <c r="B9052" s="8" t="s">
        <v>24</v>
      </c>
      <c r="C9052" s="8">
        <v>10.86</v>
      </c>
    </row>
    <row r="9053" spans="1:3" x14ac:dyDescent="0.3">
      <c r="A9053" s="8" t="s">
        <v>15</v>
      </c>
      <c r="B9053" s="8" t="s">
        <v>24</v>
      </c>
      <c r="C9053" s="8">
        <v>3.36</v>
      </c>
    </row>
    <row r="9054" spans="1:3" x14ac:dyDescent="0.3">
      <c r="A9054" s="8" t="s">
        <v>15</v>
      </c>
      <c r="B9054" s="8" t="s">
        <v>24</v>
      </c>
      <c r="C9054" s="8">
        <v>27.936</v>
      </c>
    </row>
    <row r="9055" spans="1:3" x14ac:dyDescent="0.3">
      <c r="A9055" s="8" t="s">
        <v>15</v>
      </c>
      <c r="B9055" s="8" t="s">
        <v>24</v>
      </c>
      <c r="C9055" s="8">
        <v>28.783999999999999</v>
      </c>
    </row>
    <row r="9056" spans="1:3" x14ac:dyDescent="0.3">
      <c r="A9056" s="8" t="s">
        <v>15</v>
      </c>
      <c r="B9056" s="8" t="s">
        <v>24</v>
      </c>
      <c r="C9056" s="8">
        <v>21.96</v>
      </c>
    </row>
    <row r="9057" spans="1:3" x14ac:dyDescent="0.3">
      <c r="A9057" s="8" t="s">
        <v>15</v>
      </c>
      <c r="B9057" s="8" t="s">
        <v>43</v>
      </c>
      <c r="C9057" s="8">
        <v>21.98</v>
      </c>
    </row>
    <row r="9058" spans="1:3" x14ac:dyDescent="0.3">
      <c r="A9058" s="8" t="s">
        <v>15</v>
      </c>
      <c r="B9058" s="8" t="s">
        <v>76</v>
      </c>
      <c r="C9058" s="8">
        <v>2621.3220000000001</v>
      </c>
    </row>
    <row r="9059" spans="1:3" x14ac:dyDescent="0.3">
      <c r="A9059" s="8" t="s">
        <v>15</v>
      </c>
      <c r="B9059" s="8" t="s">
        <v>24</v>
      </c>
      <c r="C9059" s="8">
        <v>74.760000000000005</v>
      </c>
    </row>
    <row r="9060" spans="1:3" x14ac:dyDescent="0.3">
      <c r="A9060" s="8" t="s">
        <v>15</v>
      </c>
      <c r="B9060" s="8" t="s">
        <v>24</v>
      </c>
      <c r="C9060" s="8">
        <v>364.77600000000001</v>
      </c>
    </row>
    <row r="9061" spans="1:3" x14ac:dyDescent="0.3">
      <c r="A9061" s="8" t="s">
        <v>15</v>
      </c>
      <c r="B9061" s="8" t="s">
        <v>43</v>
      </c>
      <c r="C9061" s="8">
        <v>1115.17</v>
      </c>
    </row>
    <row r="9062" spans="1:3" x14ac:dyDescent="0.3">
      <c r="A9062" s="8" t="s">
        <v>15</v>
      </c>
      <c r="B9062" s="8" t="s">
        <v>24</v>
      </c>
      <c r="C9062" s="8">
        <v>89.695999999999998</v>
      </c>
    </row>
    <row r="9063" spans="1:3" x14ac:dyDescent="0.3">
      <c r="A9063" s="8" t="s">
        <v>15</v>
      </c>
      <c r="B9063" s="8" t="s">
        <v>24</v>
      </c>
      <c r="C9063" s="8">
        <v>50.12</v>
      </c>
    </row>
    <row r="9064" spans="1:3" x14ac:dyDescent="0.3">
      <c r="A9064" s="8" t="s">
        <v>15</v>
      </c>
      <c r="B9064" s="8" t="s">
        <v>76</v>
      </c>
      <c r="C9064" s="8">
        <v>36.479999999999997</v>
      </c>
    </row>
    <row r="9065" spans="1:3" x14ac:dyDescent="0.3">
      <c r="A9065" s="8" t="s">
        <v>15</v>
      </c>
      <c r="B9065" s="8" t="s">
        <v>65</v>
      </c>
      <c r="C9065" s="8">
        <v>322.19200000000001</v>
      </c>
    </row>
    <row r="9066" spans="1:3" x14ac:dyDescent="0.3">
      <c r="A9066" s="8" t="s">
        <v>15</v>
      </c>
      <c r="B9066" s="8" t="s">
        <v>65</v>
      </c>
      <c r="C9066" s="8">
        <v>2.9460000000000002</v>
      </c>
    </row>
    <row r="9067" spans="1:3" x14ac:dyDescent="0.3">
      <c r="A9067" s="8" t="s">
        <v>15</v>
      </c>
      <c r="B9067" s="8" t="s">
        <v>65</v>
      </c>
      <c r="C9067" s="8">
        <v>19.135999999999999</v>
      </c>
    </row>
    <row r="9068" spans="1:3" x14ac:dyDescent="0.3">
      <c r="A9068" s="8" t="s">
        <v>15</v>
      </c>
      <c r="B9068" s="8" t="s">
        <v>83</v>
      </c>
      <c r="C9068" s="8">
        <v>23.08</v>
      </c>
    </row>
    <row r="9069" spans="1:3" x14ac:dyDescent="0.3">
      <c r="A9069" s="8" t="s">
        <v>15</v>
      </c>
      <c r="B9069" s="8" t="s">
        <v>248</v>
      </c>
      <c r="C9069" s="8">
        <v>90.48</v>
      </c>
    </row>
    <row r="9070" spans="1:3" x14ac:dyDescent="0.3">
      <c r="A9070" s="8" t="s">
        <v>15</v>
      </c>
      <c r="B9070" s="8" t="s">
        <v>43</v>
      </c>
      <c r="C9070" s="8">
        <v>215.976</v>
      </c>
    </row>
    <row r="9071" spans="1:3" x14ac:dyDescent="0.3">
      <c r="A9071" s="8" t="s">
        <v>15</v>
      </c>
      <c r="B9071" s="8" t="s">
        <v>43</v>
      </c>
      <c r="C9071" s="8">
        <v>65.94</v>
      </c>
    </row>
    <row r="9072" spans="1:3" x14ac:dyDescent="0.3">
      <c r="A9072" s="8" t="s">
        <v>15</v>
      </c>
      <c r="B9072" s="8" t="s">
        <v>56</v>
      </c>
      <c r="C9072" s="8">
        <v>11.352</v>
      </c>
    </row>
    <row r="9073" spans="1:3" x14ac:dyDescent="0.3">
      <c r="A9073" s="8" t="s">
        <v>15</v>
      </c>
      <c r="B9073" s="8" t="s">
        <v>74</v>
      </c>
      <c r="C9073" s="8">
        <v>24.56</v>
      </c>
    </row>
    <row r="9074" spans="1:3" x14ac:dyDescent="0.3">
      <c r="A9074" s="8" t="s">
        <v>15</v>
      </c>
      <c r="B9074" s="8" t="s">
        <v>112</v>
      </c>
      <c r="C9074" s="8">
        <v>16.559999999999999</v>
      </c>
    </row>
    <row r="9075" spans="1:3" x14ac:dyDescent="0.3">
      <c r="A9075" s="8" t="s">
        <v>15</v>
      </c>
      <c r="B9075" s="8" t="s">
        <v>112</v>
      </c>
      <c r="C9075" s="8">
        <v>279.95</v>
      </c>
    </row>
    <row r="9076" spans="1:3" x14ac:dyDescent="0.3">
      <c r="A9076" s="8" t="s">
        <v>15</v>
      </c>
      <c r="B9076" s="8" t="s">
        <v>17</v>
      </c>
      <c r="C9076" s="8">
        <v>828.84</v>
      </c>
    </row>
    <row r="9077" spans="1:3" x14ac:dyDescent="0.3">
      <c r="A9077" s="8" t="s">
        <v>15</v>
      </c>
      <c r="B9077" s="8" t="s">
        <v>104</v>
      </c>
      <c r="C9077" s="8">
        <v>7.218</v>
      </c>
    </row>
    <row r="9078" spans="1:3" x14ac:dyDescent="0.3">
      <c r="A9078" s="8" t="s">
        <v>15</v>
      </c>
      <c r="B9078" s="8" t="s">
        <v>104</v>
      </c>
      <c r="C9078" s="8">
        <v>27.2</v>
      </c>
    </row>
    <row r="9079" spans="1:3" x14ac:dyDescent="0.3">
      <c r="A9079" s="8" t="s">
        <v>15</v>
      </c>
      <c r="B9079" s="8" t="s">
        <v>54</v>
      </c>
      <c r="C9079" s="8">
        <v>89.97</v>
      </c>
    </row>
    <row r="9080" spans="1:3" x14ac:dyDescent="0.3">
      <c r="A9080" s="8" t="s">
        <v>15</v>
      </c>
      <c r="B9080" s="8" t="s">
        <v>17</v>
      </c>
      <c r="C9080" s="8">
        <v>318.08</v>
      </c>
    </row>
    <row r="9081" spans="1:3" x14ac:dyDescent="0.3">
      <c r="A9081" s="8" t="s">
        <v>15</v>
      </c>
      <c r="B9081" s="8" t="s">
        <v>17</v>
      </c>
      <c r="C9081" s="8">
        <v>5.8</v>
      </c>
    </row>
    <row r="9082" spans="1:3" x14ac:dyDescent="0.3">
      <c r="A9082" s="8" t="s">
        <v>15</v>
      </c>
      <c r="B9082" s="8" t="s">
        <v>24</v>
      </c>
      <c r="C9082" s="8">
        <v>143.952</v>
      </c>
    </row>
    <row r="9083" spans="1:3" x14ac:dyDescent="0.3">
      <c r="A9083" s="8" t="s">
        <v>15</v>
      </c>
      <c r="B9083" s="8" t="s">
        <v>24</v>
      </c>
      <c r="C9083" s="8">
        <v>19.440000000000001</v>
      </c>
    </row>
    <row r="9084" spans="1:3" x14ac:dyDescent="0.3">
      <c r="A9084" s="8" t="s">
        <v>15</v>
      </c>
      <c r="B9084" s="8" t="s">
        <v>83</v>
      </c>
      <c r="C9084" s="8">
        <v>5.56</v>
      </c>
    </row>
    <row r="9085" spans="1:3" x14ac:dyDescent="0.3">
      <c r="A9085" s="8" t="s">
        <v>15</v>
      </c>
      <c r="B9085" s="8" t="s">
        <v>83</v>
      </c>
      <c r="C9085" s="8">
        <v>146.72999999999999</v>
      </c>
    </row>
    <row r="9086" spans="1:3" x14ac:dyDescent="0.3">
      <c r="A9086" s="8" t="s">
        <v>15</v>
      </c>
      <c r="B9086" s="8" t="s">
        <v>83</v>
      </c>
      <c r="C9086" s="8">
        <v>29.9</v>
      </c>
    </row>
    <row r="9087" spans="1:3" x14ac:dyDescent="0.3">
      <c r="A9087" s="8" t="s">
        <v>15</v>
      </c>
      <c r="B9087" s="8" t="s">
        <v>24</v>
      </c>
      <c r="C9087" s="8">
        <v>276.78399999999999</v>
      </c>
    </row>
    <row r="9088" spans="1:3" x14ac:dyDescent="0.3">
      <c r="A9088" s="8" t="s">
        <v>15</v>
      </c>
      <c r="B9088" s="8" t="s">
        <v>46</v>
      </c>
      <c r="C9088" s="8">
        <v>93.031999999999996</v>
      </c>
    </row>
    <row r="9089" spans="1:3" x14ac:dyDescent="0.3">
      <c r="A9089" s="8" t="s">
        <v>15</v>
      </c>
      <c r="B9089" s="8" t="s">
        <v>46</v>
      </c>
      <c r="C9089" s="8">
        <v>454.96499999999997</v>
      </c>
    </row>
    <row r="9090" spans="1:3" x14ac:dyDescent="0.3">
      <c r="A9090" s="8" t="s">
        <v>15</v>
      </c>
      <c r="B9090" s="8" t="s">
        <v>40</v>
      </c>
      <c r="C9090" s="8">
        <v>246.16800000000001</v>
      </c>
    </row>
    <row r="9091" spans="1:3" x14ac:dyDescent="0.3">
      <c r="A9091" s="8" t="s">
        <v>15</v>
      </c>
      <c r="B9091" s="8" t="s">
        <v>104</v>
      </c>
      <c r="C9091" s="8">
        <v>295.39999999999998</v>
      </c>
    </row>
    <row r="9092" spans="1:3" x14ac:dyDescent="0.3">
      <c r="A9092" s="8" t="s">
        <v>15</v>
      </c>
      <c r="B9092" s="8" t="s">
        <v>17</v>
      </c>
      <c r="C9092" s="8">
        <v>348.56</v>
      </c>
    </row>
    <row r="9093" spans="1:3" x14ac:dyDescent="0.3">
      <c r="A9093" s="8" t="s">
        <v>15</v>
      </c>
      <c r="B9093" s="8" t="s">
        <v>104</v>
      </c>
      <c r="C9093" s="8">
        <v>15.552</v>
      </c>
    </row>
    <row r="9094" spans="1:3" x14ac:dyDescent="0.3">
      <c r="A9094" s="8" t="s">
        <v>15</v>
      </c>
      <c r="B9094" s="8" t="s">
        <v>104</v>
      </c>
      <c r="C9094" s="8">
        <v>482.94</v>
      </c>
    </row>
    <row r="9095" spans="1:3" x14ac:dyDescent="0.3">
      <c r="A9095" s="8" t="s">
        <v>15</v>
      </c>
      <c r="B9095" s="8" t="s">
        <v>70</v>
      </c>
      <c r="C9095" s="8">
        <v>299.98</v>
      </c>
    </row>
    <row r="9096" spans="1:3" x14ac:dyDescent="0.3">
      <c r="A9096" s="8" t="s">
        <v>15</v>
      </c>
      <c r="B9096" s="8" t="s">
        <v>70</v>
      </c>
      <c r="C9096" s="8">
        <v>403.68</v>
      </c>
    </row>
    <row r="9097" spans="1:3" x14ac:dyDescent="0.3">
      <c r="A9097" s="8" t="s">
        <v>15</v>
      </c>
      <c r="B9097" s="8" t="s">
        <v>70</v>
      </c>
      <c r="C9097" s="8">
        <v>41.9</v>
      </c>
    </row>
    <row r="9098" spans="1:3" x14ac:dyDescent="0.3">
      <c r="A9098" s="8" t="s">
        <v>15</v>
      </c>
      <c r="B9098" s="8" t="s">
        <v>70</v>
      </c>
      <c r="C9098" s="8">
        <v>28.91</v>
      </c>
    </row>
    <row r="9099" spans="1:3" x14ac:dyDescent="0.3">
      <c r="A9099" s="8" t="s">
        <v>15</v>
      </c>
      <c r="B9099" s="8" t="s">
        <v>74</v>
      </c>
      <c r="C9099" s="8">
        <v>32.4</v>
      </c>
    </row>
    <row r="9100" spans="1:3" x14ac:dyDescent="0.3">
      <c r="A9100" s="8" t="s">
        <v>15</v>
      </c>
      <c r="B9100" s="8" t="s">
        <v>46</v>
      </c>
      <c r="C9100" s="8">
        <v>369.54399999999998</v>
      </c>
    </row>
    <row r="9101" spans="1:3" x14ac:dyDescent="0.3">
      <c r="A9101" s="8" t="s">
        <v>15</v>
      </c>
      <c r="B9101" s="8" t="s">
        <v>46</v>
      </c>
      <c r="C9101" s="8">
        <v>10.368</v>
      </c>
    </row>
    <row r="9102" spans="1:3" x14ac:dyDescent="0.3">
      <c r="A9102" s="8" t="s">
        <v>15</v>
      </c>
      <c r="B9102" s="8" t="s">
        <v>46</v>
      </c>
      <c r="C9102" s="8">
        <v>791.88</v>
      </c>
    </row>
    <row r="9103" spans="1:3" x14ac:dyDescent="0.3">
      <c r="A9103" s="8" t="s">
        <v>15</v>
      </c>
      <c r="B9103" s="8" t="s">
        <v>46</v>
      </c>
      <c r="C9103" s="8">
        <v>23.64</v>
      </c>
    </row>
    <row r="9104" spans="1:3" x14ac:dyDescent="0.3">
      <c r="A9104" s="8" t="s">
        <v>15</v>
      </c>
      <c r="B9104" s="8" t="s">
        <v>46</v>
      </c>
      <c r="C9104" s="8">
        <v>84.784000000000006</v>
      </c>
    </row>
    <row r="9105" spans="1:3" x14ac:dyDescent="0.3">
      <c r="A9105" s="8" t="s">
        <v>15</v>
      </c>
      <c r="B9105" s="8" t="s">
        <v>46</v>
      </c>
      <c r="C9105" s="8">
        <v>64.959999999999994</v>
      </c>
    </row>
    <row r="9106" spans="1:3" x14ac:dyDescent="0.3">
      <c r="A9106" s="8" t="s">
        <v>15</v>
      </c>
      <c r="B9106" s="8" t="s">
        <v>46</v>
      </c>
      <c r="C9106" s="8">
        <v>32.06</v>
      </c>
    </row>
    <row r="9107" spans="1:3" x14ac:dyDescent="0.3">
      <c r="A9107" s="8" t="s">
        <v>15</v>
      </c>
      <c r="B9107" s="8" t="s">
        <v>46</v>
      </c>
      <c r="C9107" s="8">
        <v>177.648</v>
      </c>
    </row>
    <row r="9108" spans="1:3" x14ac:dyDescent="0.3">
      <c r="A9108" s="8" t="s">
        <v>15</v>
      </c>
      <c r="B9108" s="8" t="s">
        <v>46</v>
      </c>
      <c r="C9108" s="8">
        <v>287.91000000000003</v>
      </c>
    </row>
    <row r="9109" spans="1:3" x14ac:dyDescent="0.3">
      <c r="A9109" s="8" t="s">
        <v>15</v>
      </c>
      <c r="B9109" s="8" t="s">
        <v>46</v>
      </c>
      <c r="C9109" s="8">
        <v>22.367999999999999</v>
      </c>
    </row>
    <row r="9110" spans="1:3" x14ac:dyDescent="0.3">
      <c r="A9110" s="8" t="s">
        <v>15</v>
      </c>
      <c r="B9110" s="8" t="s">
        <v>46</v>
      </c>
      <c r="C9110" s="8">
        <v>32.368000000000002</v>
      </c>
    </row>
    <row r="9111" spans="1:3" x14ac:dyDescent="0.3">
      <c r="A9111" s="8" t="s">
        <v>15</v>
      </c>
      <c r="B9111" s="8" t="s">
        <v>46</v>
      </c>
      <c r="C9111" s="8">
        <v>207.98400000000001</v>
      </c>
    </row>
    <row r="9112" spans="1:3" x14ac:dyDescent="0.3">
      <c r="A9112" s="8" t="s">
        <v>15</v>
      </c>
      <c r="B9112" s="8" t="s">
        <v>83</v>
      </c>
      <c r="C9112" s="8">
        <v>36.4</v>
      </c>
    </row>
    <row r="9113" spans="1:3" x14ac:dyDescent="0.3">
      <c r="A9113" s="8" t="s">
        <v>15</v>
      </c>
      <c r="B9113" s="8" t="s">
        <v>83</v>
      </c>
      <c r="C9113" s="8">
        <v>22.96</v>
      </c>
    </row>
    <row r="9114" spans="1:3" x14ac:dyDescent="0.3">
      <c r="A9114" s="8" t="s">
        <v>15</v>
      </c>
      <c r="B9114" s="8" t="s">
        <v>83</v>
      </c>
      <c r="C9114" s="8">
        <v>315.2</v>
      </c>
    </row>
    <row r="9115" spans="1:3" x14ac:dyDescent="0.3">
      <c r="A9115" s="8" t="s">
        <v>15</v>
      </c>
      <c r="B9115" s="8" t="s">
        <v>83</v>
      </c>
      <c r="C9115" s="8">
        <v>15.18</v>
      </c>
    </row>
    <row r="9116" spans="1:3" x14ac:dyDescent="0.3">
      <c r="A9116" s="8" t="s">
        <v>15</v>
      </c>
      <c r="B9116" s="8" t="s">
        <v>24</v>
      </c>
      <c r="C9116" s="8">
        <v>623.96</v>
      </c>
    </row>
    <row r="9117" spans="1:3" x14ac:dyDescent="0.3">
      <c r="A9117" s="8" t="s">
        <v>15</v>
      </c>
      <c r="B9117" s="8" t="s">
        <v>56</v>
      </c>
      <c r="C9117" s="8">
        <v>429.6</v>
      </c>
    </row>
    <row r="9118" spans="1:3" x14ac:dyDescent="0.3">
      <c r="A9118" s="8" t="s">
        <v>15</v>
      </c>
      <c r="B9118" s="8" t="s">
        <v>56</v>
      </c>
      <c r="C9118" s="8">
        <v>31.968</v>
      </c>
    </row>
    <row r="9119" spans="1:3" x14ac:dyDescent="0.3">
      <c r="A9119" s="8" t="s">
        <v>15</v>
      </c>
      <c r="B9119" s="8" t="s">
        <v>56</v>
      </c>
      <c r="C9119" s="8">
        <v>887.27099999999996</v>
      </c>
    </row>
    <row r="9120" spans="1:3" x14ac:dyDescent="0.3">
      <c r="A9120" s="8" t="s">
        <v>15</v>
      </c>
      <c r="B9120" s="8" t="s">
        <v>56</v>
      </c>
      <c r="C9120" s="8">
        <v>21.696000000000002</v>
      </c>
    </row>
    <row r="9121" spans="1:3" x14ac:dyDescent="0.3">
      <c r="A9121" s="8" t="s">
        <v>15</v>
      </c>
      <c r="B9121" s="8" t="s">
        <v>24</v>
      </c>
      <c r="C9121" s="8">
        <v>22.05</v>
      </c>
    </row>
    <row r="9122" spans="1:3" x14ac:dyDescent="0.3">
      <c r="A9122" s="8" t="s">
        <v>15</v>
      </c>
      <c r="B9122" s="8" t="s">
        <v>24</v>
      </c>
      <c r="C9122" s="8">
        <v>99.9</v>
      </c>
    </row>
    <row r="9123" spans="1:3" x14ac:dyDescent="0.3">
      <c r="A9123" s="8" t="s">
        <v>15</v>
      </c>
      <c r="B9123" s="8" t="s">
        <v>24</v>
      </c>
      <c r="C9123" s="8">
        <v>90.86</v>
      </c>
    </row>
    <row r="9124" spans="1:3" x14ac:dyDescent="0.3">
      <c r="A9124" s="8" t="s">
        <v>15</v>
      </c>
      <c r="B9124" s="8" t="s">
        <v>24</v>
      </c>
      <c r="C9124" s="8">
        <v>7.78</v>
      </c>
    </row>
    <row r="9125" spans="1:3" x14ac:dyDescent="0.3">
      <c r="A9125" s="8" t="s">
        <v>15</v>
      </c>
      <c r="B9125" s="8" t="s">
        <v>56</v>
      </c>
      <c r="C9125" s="8">
        <v>78.759</v>
      </c>
    </row>
    <row r="9126" spans="1:3" x14ac:dyDescent="0.3">
      <c r="A9126" s="8" t="s">
        <v>15</v>
      </c>
      <c r="B9126" s="8" t="s">
        <v>46</v>
      </c>
      <c r="C9126" s="8">
        <v>9.5519999999999996</v>
      </c>
    </row>
    <row r="9127" spans="1:3" x14ac:dyDescent="0.3">
      <c r="A9127" s="8" t="s">
        <v>15</v>
      </c>
      <c r="B9127" s="8" t="s">
        <v>46</v>
      </c>
      <c r="C9127" s="8">
        <v>5.3440000000000003</v>
      </c>
    </row>
    <row r="9128" spans="1:3" x14ac:dyDescent="0.3">
      <c r="A9128" s="8" t="s">
        <v>15</v>
      </c>
      <c r="B9128" s="8" t="s">
        <v>121</v>
      </c>
      <c r="C9128" s="8">
        <v>8.2799999999999994</v>
      </c>
    </row>
    <row r="9129" spans="1:3" x14ac:dyDescent="0.3">
      <c r="A9129" s="8" t="s">
        <v>15</v>
      </c>
      <c r="B9129" s="8" t="s">
        <v>46</v>
      </c>
      <c r="C9129" s="8">
        <v>50.136000000000003</v>
      </c>
    </row>
    <row r="9130" spans="1:3" x14ac:dyDescent="0.3">
      <c r="A9130" s="8" t="s">
        <v>15</v>
      </c>
      <c r="B9130" s="8" t="s">
        <v>95</v>
      </c>
      <c r="C9130" s="8">
        <v>88.073999999999998</v>
      </c>
    </row>
    <row r="9131" spans="1:3" x14ac:dyDescent="0.3">
      <c r="A9131" s="8" t="s">
        <v>15</v>
      </c>
      <c r="B9131" s="8" t="s">
        <v>104</v>
      </c>
      <c r="C9131" s="8">
        <v>301.47000000000003</v>
      </c>
    </row>
    <row r="9132" spans="1:3" x14ac:dyDescent="0.3">
      <c r="A9132" s="8" t="s">
        <v>15</v>
      </c>
      <c r="B9132" s="8" t="s">
        <v>104</v>
      </c>
      <c r="C9132" s="8">
        <v>18.655999999999999</v>
      </c>
    </row>
    <row r="9133" spans="1:3" x14ac:dyDescent="0.3">
      <c r="A9133" s="8" t="s">
        <v>15</v>
      </c>
      <c r="B9133" s="8" t="s">
        <v>248</v>
      </c>
      <c r="C9133" s="8">
        <v>27.46</v>
      </c>
    </row>
    <row r="9134" spans="1:3" x14ac:dyDescent="0.3">
      <c r="A9134" s="8" t="s">
        <v>15</v>
      </c>
      <c r="B9134" s="8" t="s">
        <v>248</v>
      </c>
      <c r="C9134" s="8">
        <v>125.13</v>
      </c>
    </row>
    <row r="9135" spans="1:3" x14ac:dyDescent="0.3">
      <c r="A9135" s="8" t="s">
        <v>15</v>
      </c>
      <c r="B9135" s="8" t="s">
        <v>24</v>
      </c>
      <c r="C9135" s="8">
        <v>555.96</v>
      </c>
    </row>
    <row r="9136" spans="1:3" x14ac:dyDescent="0.3">
      <c r="A9136" s="8" t="s">
        <v>15</v>
      </c>
      <c r="B9136" s="8" t="s">
        <v>40</v>
      </c>
      <c r="C9136" s="8">
        <v>129.55199999999999</v>
      </c>
    </row>
    <row r="9137" spans="1:3" x14ac:dyDescent="0.3">
      <c r="A9137" s="8" t="s">
        <v>15</v>
      </c>
      <c r="B9137" s="8" t="s">
        <v>40</v>
      </c>
      <c r="C9137" s="8">
        <v>51.984000000000002</v>
      </c>
    </row>
    <row r="9138" spans="1:3" x14ac:dyDescent="0.3">
      <c r="A9138" s="8" t="s">
        <v>15</v>
      </c>
      <c r="B9138" s="8" t="s">
        <v>40</v>
      </c>
      <c r="C9138" s="8">
        <v>10.272</v>
      </c>
    </row>
    <row r="9139" spans="1:3" x14ac:dyDescent="0.3">
      <c r="A9139" s="8" t="s">
        <v>15</v>
      </c>
      <c r="B9139" s="8" t="s">
        <v>30</v>
      </c>
      <c r="C9139" s="8">
        <v>18.335999999999999</v>
      </c>
    </row>
    <row r="9140" spans="1:3" x14ac:dyDescent="0.3">
      <c r="A9140" s="8" t="s">
        <v>15</v>
      </c>
      <c r="B9140" s="8" t="s">
        <v>30</v>
      </c>
      <c r="C9140" s="8">
        <v>180.96</v>
      </c>
    </row>
    <row r="9141" spans="1:3" x14ac:dyDescent="0.3">
      <c r="A9141" s="8" t="s">
        <v>15</v>
      </c>
      <c r="B9141" s="8" t="s">
        <v>65</v>
      </c>
      <c r="C9141" s="8">
        <v>475.94400000000002</v>
      </c>
    </row>
    <row r="9142" spans="1:3" x14ac:dyDescent="0.3">
      <c r="A9142" s="8" t="s">
        <v>15</v>
      </c>
      <c r="B9142" s="8" t="s">
        <v>24</v>
      </c>
      <c r="C9142" s="8">
        <v>159.97999999999999</v>
      </c>
    </row>
    <row r="9143" spans="1:3" x14ac:dyDescent="0.3">
      <c r="A9143" s="8" t="s">
        <v>15</v>
      </c>
      <c r="B9143" s="8" t="s">
        <v>76</v>
      </c>
      <c r="C9143" s="8">
        <v>43.6</v>
      </c>
    </row>
    <row r="9144" spans="1:3" x14ac:dyDescent="0.3">
      <c r="A9144" s="8" t="s">
        <v>15</v>
      </c>
      <c r="B9144" s="8" t="s">
        <v>177</v>
      </c>
      <c r="C9144" s="8">
        <v>8.2880000000000003</v>
      </c>
    </row>
    <row r="9145" spans="1:3" x14ac:dyDescent="0.3">
      <c r="A9145" s="8" t="s">
        <v>15</v>
      </c>
      <c r="B9145" s="8" t="s">
        <v>177</v>
      </c>
      <c r="C9145" s="8">
        <v>1123.1279999999999</v>
      </c>
    </row>
    <row r="9146" spans="1:3" x14ac:dyDescent="0.3">
      <c r="A9146" s="8" t="s">
        <v>15</v>
      </c>
      <c r="B9146" s="8" t="s">
        <v>177</v>
      </c>
      <c r="C9146" s="8">
        <v>64.900000000000006</v>
      </c>
    </row>
    <row r="9147" spans="1:3" x14ac:dyDescent="0.3">
      <c r="A9147" s="8" t="s">
        <v>15</v>
      </c>
      <c r="B9147" s="8" t="s">
        <v>65</v>
      </c>
      <c r="C9147" s="8">
        <v>2.8079999999999998</v>
      </c>
    </row>
    <row r="9148" spans="1:3" x14ac:dyDescent="0.3">
      <c r="A9148" s="8" t="s">
        <v>15</v>
      </c>
      <c r="B9148" s="8" t="s">
        <v>380</v>
      </c>
      <c r="C9148" s="8">
        <v>99.98</v>
      </c>
    </row>
    <row r="9149" spans="1:3" x14ac:dyDescent="0.3">
      <c r="A9149" s="8" t="s">
        <v>15</v>
      </c>
      <c r="B9149" s="8" t="s">
        <v>380</v>
      </c>
      <c r="C9149" s="8">
        <v>8.0399999999999991</v>
      </c>
    </row>
    <row r="9150" spans="1:3" x14ac:dyDescent="0.3">
      <c r="A9150" s="8" t="s">
        <v>15</v>
      </c>
      <c r="B9150" s="8" t="s">
        <v>380</v>
      </c>
      <c r="C9150" s="8">
        <v>1564.29</v>
      </c>
    </row>
    <row r="9151" spans="1:3" x14ac:dyDescent="0.3">
      <c r="A9151" s="8" t="s">
        <v>15</v>
      </c>
      <c r="B9151" s="8" t="s">
        <v>70</v>
      </c>
      <c r="C9151" s="8">
        <v>138.56</v>
      </c>
    </row>
    <row r="9152" spans="1:3" x14ac:dyDescent="0.3">
      <c r="A9152" s="8" t="s">
        <v>15</v>
      </c>
      <c r="B9152" s="8" t="s">
        <v>70</v>
      </c>
      <c r="C9152" s="8">
        <v>65.52</v>
      </c>
    </row>
    <row r="9153" spans="1:3" x14ac:dyDescent="0.3">
      <c r="A9153" s="8" t="s">
        <v>15</v>
      </c>
      <c r="B9153" s="8" t="s">
        <v>81</v>
      </c>
      <c r="C9153" s="8">
        <v>14.576000000000001</v>
      </c>
    </row>
    <row r="9154" spans="1:3" x14ac:dyDescent="0.3">
      <c r="A9154" s="8" t="s">
        <v>15</v>
      </c>
      <c r="B9154" s="8" t="s">
        <v>81</v>
      </c>
      <c r="C9154" s="8">
        <v>23.2</v>
      </c>
    </row>
    <row r="9155" spans="1:3" x14ac:dyDescent="0.3">
      <c r="A9155" s="8" t="s">
        <v>15</v>
      </c>
      <c r="B9155" s="8" t="s">
        <v>81</v>
      </c>
      <c r="C9155" s="8">
        <v>16.463999999999999</v>
      </c>
    </row>
    <row r="9156" spans="1:3" x14ac:dyDescent="0.3">
      <c r="A9156" s="8" t="s">
        <v>15</v>
      </c>
      <c r="B9156" s="8" t="s">
        <v>56</v>
      </c>
      <c r="C9156" s="8">
        <v>19.312000000000001</v>
      </c>
    </row>
    <row r="9157" spans="1:3" x14ac:dyDescent="0.3">
      <c r="A9157" s="8" t="s">
        <v>15</v>
      </c>
      <c r="B9157" s="8" t="s">
        <v>177</v>
      </c>
      <c r="C9157" s="8">
        <v>40.08</v>
      </c>
    </row>
    <row r="9158" spans="1:3" x14ac:dyDescent="0.3">
      <c r="A9158" s="8" t="s">
        <v>15</v>
      </c>
      <c r="B9158" s="8" t="s">
        <v>382</v>
      </c>
      <c r="C9158" s="8">
        <v>101.96</v>
      </c>
    </row>
    <row r="9159" spans="1:3" x14ac:dyDescent="0.3">
      <c r="A9159" s="8" t="s">
        <v>15</v>
      </c>
      <c r="B9159" s="8" t="s">
        <v>382</v>
      </c>
      <c r="C9159" s="8">
        <v>259.74</v>
      </c>
    </row>
    <row r="9160" spans="1:3" x14ac:dyDescent="0.3">
      <c r="A9160" s="8" t="s">
        <v>15</v>
      </c>
      <c r="B9160" s="8" t="s">
        <v>382</v>
      </c>
      <c r="C9160" s="8">
        <v>255.42</v>
      </c>
    </row>
    <row r="9161" spans="1:3" x14ac:dyDescent="0.3">
      <c r="A9161" s="8" t="s">
        <v>15</v>
      </c>
      <c r="B9161" s="8" t="s">
        <v>86</v>
      </c>
      <c r="C9161" s="8">
        <v>4.3380000000000001</v>
      </c>
    </row>
    <row r="9162" spans="1:3" x14ac:dyDescent="0.3">
      <c r="A9162" s="8" t="s">
        <v>15</v>
      </c>
      <c r="B9162" s="8" t="s">
        <v>86</v>
      </c>
      <c r="C9162" s="8">
        <v>11.88</v>
      </c>
    </row>
    <row r="9163" spans="1:3" x14ac:dyDescent="0.3">
      <c r="A9163" s="8" t="s">
        <v>15</v>
      </c>
      <c r="B9163" s="8" t="s">
        <v>49</v>
      </c>
      <c r="C9163" s="8">
        <v>405.86</v>
      </c>
    </row>
    <row r="9164" spans="1:3" x14ac:dyDescent="0.3">
      <c r="A9164" s="8" t="s">
        <v>15</v>
      </c>
      <c r="B9164" s="8" t="s">
        <v>49</v>
      </c>
      <c r="C9164" s="8">
        <v>680.01</v>
      </c>
    </row>
    <row r="9165" spans="1:3" x14ac:dyDescent="0.3">
      <c r="A9165" s="8" t="s">
        <v>15</v>
      </c>
      <c r="B9165" s="8" t="s">
        <v>65</v>
      </c>
      <c r="C9165" s="8">
        <v>2.3759999999999999</v>
      </c>
    </row>
    <row r="9166" spans="1:3" x14ac:dyDescent="0.3">
      <c r="A9166" s="8" t="s">
        <v>15</v>
      </c>
      <c r="B9166" s="8" t="s">
        <v>65</v>
      </c>
      <c r="C9166" s="8">
        <v>143.12799999999999</v>
      </c>
    </row>
    <row r="9167" spans="1:3" x14ac:dyDescent="0.3">
      <c r="A9167" s="8" t="s">
        <v>15</v>
      </c>
      <c r="B9167" s="8" t="s">
        <v>24</v>
      </c>
      <c r="C9167" s="8">
        <v>4476.8</v>
      </c>
    </row>
    <row r="9168" spans="1:3" x14ac:dyDescent="0.3">
      <c r="A9168" s="8" t="s">
        <v>15</v>
      </c>
      <c r="B9168" s="8" t="s">
        <v>24</v>
      </c>
      <c r="C9168" s="8">
        <v>104.85</v>
      </c>
    </row>
    <row r="9169" spans="1:3" x14ac:dyDescent="0.3">
      <c r="A9169" s="8" t="s">
        <v>15</v>
      </c>
      <c r="B9169" s="8" t="s">
        <v>24</v>
      </c>
      <c r="C9169" s="8">
        <v>241.44</v>
      </c>
    </row>
    <row r="9170" spans="1:3" x14ac:dyDescent="0.3">
      <c r="A9170" s="8" t="s">
        <v>15</v>
      </c>
      <c r="B9170" s="8" t="s">
        <v>185</v>
      </c>
      <c r="C9170" s="8">
        <v>319.76</v>
      </c>
    </row>
    <row r="9171" spans="1:3" x14ac:dyDescent="0.3">
      <c r="A9171" s="8" t="s">
        <v>15</v>
      </c>
      <c r="B9171" s="8" t="s">
        <v>185</v>
      </c>
      <c r="C9171" s="8">
        <v>45.68</v>
      </c>
    </row>
    <row r="9172" spans="1:3" x14ac:dyDescent="0.3">
      <c r="A9172" s="8" t="s">
        <v>15</v>
      </c>
      <c r="B9172" s="8" t="s">
        <v>24</v>
      </c>
      <c r="C9172" s="8">
        <v>31.96</v>
      </c>
    </row>
    <row r="9173" spans="1:3" x14ac:dyDescent="0.3">
      <c r="A9173" s="8" t="s">
        <v>15</v>
      </c>
      <c r="B9173" s="8" t="s">
        <v>24</v>
      </c>
      <c r="C9173" s="8">
        <v>47.9</v>
      </c>
    </row>
    <row r="9174" spans="1:3" x14ac:dyDescent="0.3">
      <c r="A9174" s="8" t="s">
        <v>15</v>
      </c>
      <c r="B9174" s="8" t="s">
        <v>24</v>
      </c>
      <c r="C9174" s="8">
        <v>1112.94</v>
      </c>
    </row>
    <row r="9175" spans="1:3" x14ac:dyDescent="0.3">
      <c r="A9175" s="8" t="s">
        <v>15</v>
      </c>
      <c r="B9175" s="8" t="s">
        <v>24</v>
      </c>
      <c r="C9175" s="8">
        <v>22.92</v>
      </c>
    </row>
    <row r="9176" spans="1:3" x14ac:dyDescent="0.3">
      <c r="A9176" s="8" t="s">
        <v>15</v>
      </c>
      <c r="B9176" s="8" t="s">
        <v>43</v>
      </c>
      <c r="C9176" s="8">
        <v>71.975999999999999</v>
      </c>
    </row>
    <row r="9177" spans="1:3" x14ac:dyDescent="0.3">
      <c r="A9177" s="8" t="s">
        <v>15</v>
      </c>
      <c r="B9177" s="8" t="s">
        <v>43</v>
      </c>
      <c r="C9177" s="8">
        <v>19.440000000000001</v>
      </c>
    </row>
    <row r="9178" spans="1:3" x14ac:dyDescent="0.3">
      <c r="A9178" s="8" t="s">
        <v>15</v>
      </c>
      <c r="B9178" s="8" t="s">
        <v>86</v>
      </c>
      <c r="C9178" s="8">
        <v>31.085999999999999</v>
      </c>
    </row>
    <row r="9179" spans="1:3" x14ac:dyDescent="0.3">
      <c r="A9179" s="8" t="s">
        <v>15</v>
      </c>
      <c r="B9179" s="8" t="s">
        <v>76</v>
      </c>
      <c r="C9179" s="8">
        <v>13.98</v>
      </c>
    </row>
    <row r="9180" spans="1:3" x14ac:dyDescent="0.3">
      <c r="A9180" s="8" t="s">
        <v>15</v>
      </c>
      <c r="B9180" s="8" t="s">
        <v>76</v>
      </c>
      <c r="C9180" s="8">
        <v>23.65</v>
      </c>
    </row>
    <row r="9181" spans="1:3" x14ac:dyDescent="0.3">
      <c r="A9181" s="8" t="s">
        <v>15</v>
      </c>
      <c r="B9181" s="8" t="s">
        <v>24</v>
      </c>
      <c r="C9181" s="8">
        <v>707.88</v>
      </c>
    </row>
    <row r="9182" spans="1:3" x14ac:dyDescent="0.3">
      <c r="A9182" s="8" t="s">
        <v>15</v>
      </c>
      <c r="B9182" s="8" t="s">
        <v>24</v>
      </c>
      <c r="C9182" s="8">
        <v>11.952</v>
      </c>
    </row>
    <row r="9183" spans="1:3" x14ac:dyDescent="0.3">
      <c r="A9183" s="8" t="s">
        <v>15</v>
      </c>
      <c r="B9183" s="8" t="s">
        <v>24</v>
      </c>
      <c r="C9183" s="8">
        <v>31.128</v>
      </c>
    </row>
    <row r="9184" spans="1:3" x14ac:dyDescent="0.3">
      <c r="A9184" s="8" t="s">
        <v>15</v>
      </c>
      <c r="B9184" s="8" t="s">
        <v>24</v>
      </c>
      <c r="C9184" s="8">
        <v>55.76</v>
      </c>
    </row>
    <row r="9185" spans="1:3" x14ac:dyDescent="0.3">
      <c r="A9185" s="8" t="s">
        <v>15</v>
      </c>
      <c r="B9185" s="8" t="s">
        <v>24</v>
      </c>
      <c r="C9185" s="8">
        <v>24.56</v>
      </c>
    </row>
    <row r="9186" spans="1:3" x14ac:dyDescent="0.3">
      <c r="A9186" s="8" t="s">
        <v>15</v>
      </c>
      <c r="B9186" s="8" t="s">
        <v>24</v>
      </c>
      <c r="C9186" s="8">
        <v>51.75</v>
      </c>
    </row>
    <row r="9187" spans="1:3" x14ac:dyDescent="0.3">
      <c r="A9187" s="8" t="s">
        <v>15</v>
      </c>
      <c r="B9187" s="8" t="s">
        <v>24</v>
      </c>
      <c r="C9187" s="8">
        <v>207.184</v>
      </c>
    </row>
    <row r="9188" spans="1:3" x14ac:dyDescent="0.3">
      <c r="A9188" s="8" t="s">
        <v>15</v>
      </c>
      <c r="B9188" s="8" t="s">
        <v>24</v>
      </c>
      <c r="C9188" s="8">
        <v>1473.1</v>
      </c>
    </row>
    <row r="9189" spans="1:3" x14ac:dyDescent="0.3">
      <c r="A9189" s="8" t="s">
        <v>15</v>
      </c>
      <c r="B9189" s="8" t="s">
        <v>56</v>
      </c>
      <c r="C9189" s="8">
        <v>3.488</v>
      </c>
    </row>
    <row r="9190" spans="1:3" x14ac:dyDescent="0.3">
      <c r="A9190" s="8" t="s">
        <v>15</v>
      </c>
      <c r="B9190" s="8" t="s">
        <v>56</v>
      </c>
      <c r="C9190" s="8">
        <v>21.728000000000002</v>
      </c>
    </row>
    <row r="9191" spans="1:3" x14ac:dyDescent="0.3">
      <c r="A9191" s="8" t="s">
        <v>15</v>
      </c>
      <c r="B9191" s="8" t="s">
        <v>56</v>
      </c>
      <c r="C9191" s="8">
        <v>663.072</v>
      </c>
    </row>
    <row r="9192" spans="1:3" x14ac:dyDescent="0.3">
      <c r="A9192" s="8" t="s">
        <v>15</v>
      </c>
      <c r="B9192" s="8" t="s">
        <v>56</v>
      </c>
      <c r="C9192" s="8">
        <v>99.587999999999994</v>
      </c>
    </row>
    <row r="9193" spans="1:3" x14ac:dyDescent="0.3">
      <c r="A9193" s="8" t="s">
        <v>15</v>
      </c>
      <c r="B9193" s="8" t="s">
        <v>56</v>
      </c>
      <c r="C9193" s="8">
        <v>49.567999999999998</v>
      </c>
    </row>
    <row r="9194" spans="1:3" x14ac:dyDescent="0.3">
      <c r="A9194" s="8" t="s">
        <v>15</v>
      </c>
      <c r="B9194" s="8" t="s">
        <v>46</v>
      </c>
      <c r="C9194" s="8">
        <v>29.372</v>
      </c>
    </row>
    <row r="9195" spans="1:3" x14ac:dyDescent="0.3">
      <c r="A9195" s="8" t="s">
        <v>15</v>
      </c>
      <c r="B9195" s="8" t="s">
        <v>46</v>
      </c>
      <c r="C9195" s="8">
        <v>344.70400000000001</v>
      </c>
    </row>
    <row r="9196" spans="1:3" x14ac:dyDescent="0.3">
      <c r="A9196" s="8" t="s">
        <v>15</v>
      </c>
      <c r="B9196" s="8" t="s">
        <v>81</v>
      </c>
      <c r="C9196" s="8">
        <v>47.991999999999997</v>
      </c>
    </row>
    <row r="9197" spans="1:3" x14ac:dyDescent="0.3">
      <c r="A9197" s="8" t="s">
        <v>15</v>
      </c>
      <c r="B9197" s="8" t="s">
        <v>81</v>
      </c>
      <c r="C9197" s="8">
        <v>102.24</v>
      </c>
    </row>
    <row r="9198" spans="1:3" x14ac:dyDescent="0.3">
      <c r="A9198" s="8" t="s">
        <v>15</v>
      </c>
      <c r="B9198" s="8" t="s">
        <v>24</v>
      </c>
      <c r="C9198" s="8">
        <v>39.96</v>
      </c>
    </row>
    <row r="9199" spans="1:3" x14ac:dyDescent="0.3">
      <c r="A9199" s="8" t="s">
        <v>15</v>
      </c>
      <c r="B9199" s="8" t="s">
        <v>24</v>
      </c>
      <c r="C9199" s="8">
        <v>1432</v>
      </c>
    </row>
    <row r="9200" spans="1:3" x14ac:dyDescent="0.3">
      <c r="A9200" s="8" t="s">
        <v>15</v>
      </c>
      <c r="B9200" s="8" t="s">
        <v>24</v>
      </c>
      <c r="C9200" s="8">
        <v>41.04</v>
      </c>
    </row>
    <row r="9201" spans="1:3" x14ac:dyDescent="0.3">
      <c r="A9201" s="8" t="s">
        <v>15</v>
      </c>
      <c r="B9201" s="8" t="s">
        <v>24</v>
      </c>
      <c r="C9201" s="8">
        <v>256.78399999999999</v>
      </c>
    </row>
    <row r="9202" spans="1:3" x14ac:dyDescent="0.3">
      <c r="A9202" s="8" t="s">
        <v>15</v>
      </c>
      <c r="B9202" s="8" t="s">
        <v>132</v>
      </c>
      <c r="C9202" s="8">
        <v>120.98</v>
      </c>
    </row>
    <row r="9203" spans="1:3" x14ac:dyDescent="0.3">
      <c r="A9203" s="8" t="s">
        <v>15</v>
      </c>
      <c r="B9203" s="8" t="s">
        <v>132</v>
      </c>
      <c r="C9203" s="8">
        <v>315.98</v>
      </c>
    </row>
    <row r="9204" spans="1:3" x14ac:dyDescent="0.3">
      <c r="A9204" s="8" t="s">
        <v>15</v>
      </c>
      <c r="B9204" s="8" t="s">
        <v>76</v>
      </c>
      <c r="C9204" s="8">
        <v>28.751999999999999</v>
      </c>
    </row>
    <row r="9205" spans="1:3" x14ac:dyDescent="0.3">
      <c r="A9205" s="8" t="s">
        <v>15</v>
      </c>
      <c r="B9205" s="8" t="s">
        <v>76</v>
      </c>
      <c r="C9205" s="8">
        <v>114.95</v>
      </c>
    </row>
    <row r="9206" spans="1:3" x14ac:dyDescent="0.3">
      <c r="A9206" s="8" t="s">
        <v>15</v>
      </c>
      <c r="B9206" s="8" t="s">
        <v>24</v>
      </c>
      <c r="C9206" s="8">
        <v>23.04</v>
      </c>
    </row>
    <row r="9207" spans="1:3" x14ac:dyDescent="0.3">
      <c r="A9207" s="8" t="s">
        <v>15</v>
      </c>
      <c r="B9207" s="8" t="s">
        <v>127</v>
      </c>
      <c r="C9207" s="8">
        <v>15.48</v>
      </c>
    </row>
    <row r="9208" spans="1:3" x14ac:dyDescent="0.3">
      <c r="A9208" s="8" t="s">
        <v>15</v>
      </c>
      <c r="B9208" s="8" t="s">
        <v>127</v>
      </c>
      <c r="C9208" s="8">
        <v>51.84</v>
      </c>
    </row>
    <row r="9209" spans="1:3" x14ac:dyDescent="0.3">
      <c r="A9209" s="8" t="s">
        <v>15</v>
      </c>
      <c r="B9209" s="8" t="s">
        <v>65</v>
      </c>
      <c r="C9209" s="8">
        <v>39.816000000000003</v>
      </c>
    </row>
    <row r="9210" spans="1:3" x14ac:dyDescent="0.3">
      <c r="A9210" s="8" t="s">
        <v>15</v>
      </c>
      <c r="B9210" s="8" t="s">
        <v>43</v>
      </c>
      <c r="C9210" s="8">
        <v>16.059999999999999</v>
      </c>
    </row>
    <row r="9211" spans="1:3" x14ac:dyDescent="0.3">
      <c r="A9211" s="8" t="s">
        <v>15</v>
      </c>
      <c r="B9211" s="8" t="s">
        <v>102</v>
      </c>
      <c r="C9211" s="8">
        <v>7.28</v>
      </c>
    </row>
    <row r="9212" spans="1:3" x14ac:dyDescent="0.3">
      <c r="A9212" s="8" t="s">
        <v>15</v>
      </c>
      <c r="B9212" s="8" t="s">
        <v>102</v>
      </c>
      <c r="C9212" s="8">
        <v>5.4</v>
      </c>
    </row>
    <row r="9213" spans="1:3" x14ac:dyDescent="0.3">
      <c r="A9213" s="8" t="s">
        <v>15</v>
      </c>
      <c r="B9213" s="8" t="s">
        <v>24</v>
      </c>
      <c r="C9213" s="8">
        <v>19.440000000000001</v>
      </c>
    </row>
    <row r="9214" spans="1:3" x14ac:dyDescent="0.3">
      <c r="A9214" s="8" t="s">
        <v>15</v>
      </c>
      <c r="B9214" s="8" t="s">
        <v>24</v>
      </c>
      <c r="C9214" s="8">
        <v>39.880000000000003</v>
      </c>
    </row>
    <row r="9215" spans="1:3" x14ac:dyDescent="0.3">
      <c r="A9215" s="8" t="s">
        <v>15</v>
      </c>
      <c r="B9215" s="8" t="s">
        <v>24</v>
      </c>
      <c r="C9215" s="8">
        <v>79.44</v>
      </c>
    </row>
    <row r="9216" spans="1:3" x14ac:dyDescent="0.3">
      <c r="A9216" s="8" t="s">
        <v>15</v>
      </c>
      <c r="B9216" s="8" t="s">
        <v>56</v>
      </c>
      <c r="C9216" s="8">
        <v>20.664000000000001</v>
      </c>
    </row>
    <row r="9217" spans="1:3" x14ac:dyDescent="0.3">
      <c r="A9217" s="8" t="s">
        <v>15</v>
      </c>
      <c r="B9217" s="8" t="s">
        <v>24</v>
      </c>
      <c r="C9217" s="8">
        <v>32.4</v>
      </c>
    </row>
    <row r="9218" spans="1:3" x14ac:dyDescent="0.3">
      <c r="A9218" s="8" t="s">
        <v>15</v>
      </c>
      <c r="B9218" s="8" t="s">
        <v>46</v>
      </c>
      <c r="C9218" s="8">
        <v>13.762</v>
      </c>
    </row>
    <row r="9219" spans="1:3" x14ac:dyDescent="0.3">
      <c r="A9219" s="8" t="s">
        <v>15</v>
      </c>
      <c r="B9219" s="8" t="s">
        <v>68</v>
      </c>
      <c r="C9219" s="8">
        <v>15.28</v>
      </c>
    </row>
    <row r="9220" spans="1:3" x14ac:dyDescent="0.3">
      <c r="A9220" s="8" t="s">
        <v>15</v>
      </c>
      <c r="B9220" s="8" t="s">
        <v>56</v>
      </c>
      <c r="C9220" s="8">
        <v>44.688000000000002</v>
      </c>
    </row>
    <row r="9221" spans="1:3" x14ac:dyDescent="0.3">
      <c r="A9221" s="8" t="s">
        <v>15</v>
      </c>
      <c r="B9221" s="8" t="s">
        <v>56</v>
      </c>
      <c r="C9221" s="8">
        <v>301.47000000000003</v>
      </c>
    </row>
    <row r="9222" spans="1:3" x14ac:dyDescent="0.3">
      <c r="A9222" s="8" t="s">
        <v>15</v>
      </c>
      <c r="B9222" s="8" t="s">
        <v>125</v>
      </c>
      <c r="C9222" s="8">
        <v>11.07</v>
      </c>
    </row>
    <row r="9223" spans="1:3" x14ac:dyDescent="0.3">
      <c r="A9223" s="8" t="s">
        <v>15</v>
      </c>
      <c r="B9223" s="8" t="s">
        <v>125</v>
      </c>
      <c r="C9223" s="8">
        <v>1504.52</v>
      </c>
    </row>
    <row r="9224" spans="1:3" x14ac:dyDescent="0.3">
      <c r="A9224" s="8" t="s">
        <v>15</v>
      </c>
      <c r="B9224" s="8" t="s">
        <v>125</v>
      </c>
      <c r="C9224" s="8">
        <v>25.92</v>
      </c>
    </row>
    <row r="9225" spans="1:3" x14ac:dyDescent="0.3">
      <c r="A9225" s="8" t="s">
        <v>15</v>
      </c>
      <c r="B9225" s="8" t="s">
        <v>46</v>
      </c>
      <c r="C9225" s="8">
        <v>7.5359999999999996</v>
      </c>
    </row>
    <row r="9226" spans="1:3" x14ac:dyDescent="0.3">
      <c r="A9226" s="8" t="s">
        <v>15</v>
      </c>
      <c r="B9226" s="8" t="s">
        <v>46</v>
      </c>
      <c r="C9226" s="8">
        <v>1.4079999999999999</v>
      </c>
    </row>
    <row r="9227" spans="1:3" x14ac:dyDescent="0.3">
      <c r="A9227" s="8" t="s">
        <v>15</v>
      </c>
      <c r="B9227" s="8" t="s">
        <v>46</v>
      </c>
      <c r="C9227" s="8">
        <v>4.1440000000000001</v>
      </c>
    </row>
    <row r="9228" spans="1:3" x14ac:dyDescent="0.3">
      <c r="A9228" s="8" t="s">
        <v>15</v>
      </c>
      <c r="B9228" s="8" t="s">
        <v>46</v>
      </c>
      <c r="C9228" s="8">
        <v>52.752000000000002</v>
      </c>
    </row>
    <row r="9229" spans="1:3" x14ac:dyDescent="0.3">
      <c r="A9229" s="8" t="s">
        <v>15</v>
      </c>
      <c r="B9229" s="8" t="s">
        <v>24</v>
      </c>
      <c r="C9229" s="8">
        <v>381.36</v>
      </c>
    </row>
    <row r="9230" spans="1:3" x14ac:dyDescent="0.3">
      <c r="A9230" s="8" t="s">
        <v>15</v>
      </c>
      <c r="B9230" s="8" t="s">
        <v>24</v>
      </c>
      <c r="C9230" s="8">
        <v>6.72</v>
      </c>
    </row>
    <row r="9231" spans="1:3" x14ac:dyDescent="0.3">
      <c r="A9231" s="8" t="s">
        <v>15</v>
      </c>
      <c r="B9231" s="8" t="s">
        <v>24</v>
      </c>
      <c r="C9231" s="8">
        <v>15.192</v>
      </c>
    </row>
    <row r="9232" spans="1:3" x14ac:dyDescent="0.3">
      <c r="A9232" s="8" t="s">
        <v>15</v>
      </c>
      <c r="B9232" s="8" t="s">
        <v>24</v>
      </c>
      <c r="C9232" s="8">
        <v>58.32</v>
      </c>
    </row>
    <row r="9233" spans="1:3" x14ac:dyDescent="0.3">
      <c r="A9233" s="8" t="s">
        <v>15</v>
      </c>
      <c r="B9233" s="8" t="s">
        <v>81</v>
      </c>
      <c r="C9233" s="8">
        <v>946.76400000000001</v>
      </c>
    </row>
    <row r="9234" spans="1:3" x14ac:dyDescent="0.3">
      <c r="A9234" s="8" t="s">
        <v>15</v>
      </c>
      <c r="B9234" s="8" t="s">
        <v>24</v>
      </c>
      <c r="C9234" s="8">
        <v>94.68</v>
      </c>
    </row>
    <row r="9235" spans="1:3" x14ac:dyDescent="0.3">
      <c r="A9235" s="8" t="s">
        <v>15</v>
      </c>
      <c r="B9235" s="8" t="s">
        <v>24</v>
      </c>
      <c r="C9235" s="8">
        <v>23.67</v>
      </c>
    </row>
    <row r="9236" spans="1:3" x14ac:dyDescent="0.3">
      <c r="A9236" s="8" t="s">
        <v>15</v>
      </c>
      <c r="B9236" s="8" t="s">
        <v>24</v>
      </c>
      <c r="C9236" s="8">
        <v>1091.1679999999999</v>
      </c>
    </row>
    <row r="9237" spans="1:3" x14ac:dyDescent="0.3">
      <c r="A9237" s="8" t="s">
        <v>15</v>
      </c>
      <c r="B9237" s="8" t="s">
        <v>24</v>
      </c>
      <c r="C9237" s="8">
        <v>18.690000000000001</v>
      </c>
    </row>
    <row r="9238" spans="1:3" x14ac:dyDescent="0.3">
      <c r="A9238" s="8" t="s">
        <v>15</v>
      </c>
      <c r="B9238" s="8" t="s">
        <v>24</v>
      </c>
      <c r="C9238" s="8">
        <v>568.72799999999995</v>
      </c>
    </row>
    <row r="9239" spans="1:3" x14ac:dyDescent="0.3">
      <c r="A9239" s="8" t="s">
        <v>15</v>
      </c>
      <c r="B9239" s="8" t="s">
        <v>24</v>
      </c>
      <c r="C9239" s="8">
        <v>7.3120000000000003</v>
      </c>
    </row>
    <row r="9240" spans="1:3" x14ac:dyDescent="0.3">
      <c r="A9240" s="8" t="s">
        <v>15</v>
      </c>
      <c r="B9240" s="8" t="s">
        <v>104</v>
      </c>
      <c r="C9240" s="8">
        <v>147.56800000000001</v>
      </c>
    </row>
    <row r="9241" spans="1:3" x14ac:dyDescent="0.3">
      <c r="A9241" s="8" t="s">
        <v>15</v>
      </c>
      <c r="B9241" s="8" t="s">
        <v>30</v>
      </c>
      <c r="C9241" s="8">
        <v>56.783999999999999</v>
      </c>
    </row>
    <row r="9242" spans="1:3" x14ac:dyDescent="0.3">
      <c r="A9242" s="8" t="s">
        <v>15</v>
      </c>
      <c r="B9242" s="8" t="s">
        <v>30</v>
      </c>
      <c r="C9242" s="8">
        <v>5.6070000000000002</v>
      </c>
    </row>
    <row r="9243" spans="1:3" x14ac:dyDescent="0.3">
      <c r="A9243" s="8" t="s">
        <v>15</v>
      </c>
      <c r="B9243" s="8" t="s">
        <v>30</v>
      </c>
      <c r="C9243" s="8">
        <v>6.5759999999999996</v>
      </c>
    </row>
    <row r="9244" spans="1:3" x14ac:dyDescent="0.3">
      <c r="A9244" s="8" t="s">
        <v>15</v>
      </c>
      <c r="B9244" s="8" t="s">
        <v>24</v>
      </c>
      <c r="C9244" s="8">
        <v>14.304</v>
      </c>
    </row>
    <row r="9245" spans="1:3" x14ac:dyDescent="0.3">
      <c r="A9245" s="8" t="s">
        <v>15</v>
      </c>
      <c r="B9245" s="8" t="s">
        <v>24</v>
      </c>
      <c r="C9245" s="8">
        <v>119.833</v>
      </c>
    </row>
    <row r="9246" spans="1:3" x14ac:dyDescent="0.3">
      <c r="A9246" s="8" t="s">
        <v>15</v>
      </c>
      <c r="B9246" s="8" t="s">
        <v>24</v>
      </c>
      <c r="C9246" s="8">
        <v>5.56</v>
      </c>
    </row>
    <row r="9247" spans="1:3" x14ac:dyDescent="0.3">
      <c r="A9247" s="8" t="s">
        <v>15</v>
      </c>
      <c r="B9247" s="8" t="s">
        <v>24</v>
      </c>
      <c r="C9247" s="8">
        <v>32.4</v>
      </c>
    </row>
    <row r="9248" spans="1:3" x14ac:dyDescent="0.3">
      <c r="A9248" s="8" t="s">
        <v>15</v>
      </c>
      <c r="B9248" s="8" t="s">
        <v>24</v>
      </c>
      <c r="C9248" s="8">
        <v>9.84</v>
      </c>
    </row>
    <row r="9249" spans="1:3" x14ac:dyDescent="0.3">
      <c r="A9249" s="8" t="s">
        <v>15</v>
      </c>
      <c r="B9249" s="8" t="s">
        <v>24</v>
      </c>
      <c r="C9249" s="8">
        <v>2.78</v>
      </c>
    </row>
    <row r="9250" spans="1:3" x14ac:dyDescent="0.3">
      <c r="A9250" s="8" t="s">
        <v>15</v>
      </c>
      <c r="B9250" s="8" t="s">
        <v>76</v>
      </c>
      <c r="C9250" s="8">
        <v>3.64</v>
      </c>
    </row>
    <row r="9251" spans="1:3" x14ac:dyDescent="0.3">
      <c r="A9251" s="8" t="s">
        <v>15</v>
      </c>
      <c r="B9251" s="8" t="s">
        <v>76</v>
      </c>
      <c r="C9251" s="8">
        <v>881.93</v>
      </c>
    </row>
    <row r="9252" spans="1:3" x14ac:dyDescent="0.3">
      <c r="A9252" s="8" t="s">
        <v>15</v>
      </c>
      <c r="B9252" s="8" t="s">
        <v>102</v>
      </c>
      <c r="C9252" s="8">
        <v>115.84</v>
      </c>
    </row>
    <row r="9253" spans="1:3" x14ac:dyDescent="0.3">
      <c r="A9253" s="8" t="s">
        <v>15</v>
      </c>
      <c r="B9253" s="8" t="s">
        <v>24</v>
      </c>
      <c r="C9253" s="8">
        <v>107.648</v>
      </c>
    </row>
    <row r="9254" spans="1:3" x14ac:dyDescent="0.3">
      <c r="A9254" s="8" t="s">
        <v>15</v>
      </c>
      <c r="B9254" s="8" t="s">
        <v>197</v>
      </c>
      <c r="C9254" s="8">
        <v>199.95</v>
      </c>
    </row>
    <row r="9255" spans="1:3" x14ac:dyDescent="0.3">
      <c r="A9255" s="8" t="s">
        <v>15</v>
      </c>
      <c r="B9255" s="8" t="s">
        <v>197</v>
      </c>
      <c r="C9255" s="8">
        <v>12.96</v>
      </c>
    </row>
    <row r="9256" spans="1:3" x14ac:dyDescent="0.3">
      <c r="A9256" s="8" t="s">
        <v>15</v>
      </c>
      <c r="B9256" s="8" t="s">
        <v>112</v>
      </c>
      <c r="C9256" s="8">
        <v>60.89</v>
      </c>
    </row>
    <row r="9257" spans="1:3" x14ac:dyDescent="0.3">
      <c r="A9257" s="8" t="s">
        <v>15</v>
      </c>
      <c r="B9257" s="8" t="s">
        <v>112</v>
      </c>
      <c r="C9257" s="8">
        <v>14.94</v>
      </c>
    </row>
    <row r="9258" spans="1:3" x14ac:dyDescent="0.3">
      <c r="A9258" s="8" t="s">
        <v>15</v>
      </c>
      <c r="B9258" s="8" t="s">
        <v>112</v>
      </c>
      <c r="C9258" s="8">
        <v>9.64</v>
      </c>
    </row>
    <row r="9259" spans="1:3" x14ac:dyDescent="0.3">
      <c r="A9259" s="8" t="s">
        <v>15</v>
      </c>
      <c r="B9259" s="8" t="s">
        <v>112</v>
      </c>
      <c r="C9259" s="8">
        <v>332.94</v>
      </c>
    </row>
    <row r="9260" spans="1:3" x14ac:dyDescent="0.3">
      <c r="A9260" s="8" t="s">
        <v>15</v>
      </c>
      <c r="B9260" s="8" t="s">
        <v>112</v>
      </c>
      <c r="C9260" s="8">
        <v>51.9</v>
      </c>
    </row>
    <row r="9261" spans="1:3" x14ac:dyDescent="0.3">
      <c r="A9261" s="8" t="s">
        <v>15</v>
      </c>
      <c r="B9261" s="8" t="s">
        <v>112</v>
      </c>
      <c r="C9261" s="8">
        <v>64.959999999999994</v>
      </c>
    </row>
    <row r="9262" spans="1:3" x14ac:dyDescent="0.3">
      <c r="A9262" s="8" t="s">
        <v>15</v>
      </c>
      <c r="B9262" s="8" t="s">
        <v>387</v>
      </c>
      <c r="C9262" s="8">
        <v>25.5</v>
      </c>
    </row>
    <row r="9263" spans="1:3" x14ac:dyDescent="0.3">
      <c r="A9263" s="8" t="s">
        <v>15</v>
      </c>
      <c r="B9263" s="8" t="s">
        <v>43</v>
      </c>
      <c r="C9263" s="8">
        <v>215.976</v>
      </c>
    </row>
    <row r="9264" spans="1:3" x14ac:dyDescent="0.3">
      <c r="A9264" s="8" t="s">
        <v>15</v>
      </c>
      <c r="B9264" s="8" t="s">
        <v>70</v>
      </c>
      <c r="C9264" s="8">
        <v>389.97</v>
      </c>
    </row>
    <row r="9265" spans="1:3" x14ac:dyDescent="0.3">
      <c r="A9265" s="8" t="s">
        <v>15</v>
      </c>
      <c r="B9265" s="8" t="s">
        <v>70</v>
      </c>
      <c r="C9265" s="8">
        <v>269.91000000000003</v>
      </c>
    </row>
    <row r="9266" spans="1:3" x14ac:dyDescent="0.3">
      <c r="A9266" s="8" t="s">
        <v>15</v>
      </c>
      <c r="B9266" s="8" t="s">
        <v>86</v>
      </c>
      <c r="C9266" s="8">
        <v>11.673</v>
      </c>
    </row>
    <row r="9267" spans="1:3" x14ac:dyDescent="0.3">
      <c r="A9267" s="8" t="s">
        <v>15</v>
      </c>
      <c r="B9267" s="8" t="s">
        <v>86</v>
      </c>
      <c r="C9267" s="8">
        <v>64.847999999999999</v>
      </c>
    </row>
    <row r="9268" spans="1:3" x14ac:dyDescent="0.3">
      <c r="A9268" s="8" t="s">
        <v>15</v>
      </c>
      <c r="B9268" s="8" t="s">
        <v>177</v>
      </c>
      <c r="C9268" s="8">
        <v>14.56</v>
      </c>
    </row>
    <row r="9269" spans="1:3" x14ac:dyDescent="0.3">
      <c r="A9269" s="8" t="s">
        <v>15</v>
      </c>
      <c r="B9269" s="8" t="s">
        <v>76</v>
      </c>
      <c r="C9269" s="8">
        <v>102.58199999999999</v>
      </c>
    </row>
    <row r="9270" spans="1:3" x14ac:dyDescent="0.3">
      <c r="A9270" s="8" t="s">
        <v>15</v>
      </c>
      <c r="B9270" s="8" t="s">
        <v>76</v>
      </c>
      <c r="C9270" s="8">
        <v>20.04</v>
      </c>
    </row>
    <row r="9271" spans="1:3" x14ac:dyDescent="0.3">
      <c r="A9271" s="8" t="s">
        <v>15</v>
      </c>
      <c r="B9271" s="8" t="s">
        <v>76</v>
      </c>
      <c r="C9271" s="8">
        <v>32.088000000000001</v>
      </c>
    </row>
    <row r="9272" spans="1:3" x14ac:dyDescent="0.3">
      <c r="A9272" s="8" t="s">
        <v>15</v>
      </c>
      <c r="B9272" s="8" t="s">
        <v>76</v>
      </c>
      <c r="C9272" s="8">
        <v>4305.5519999999997</v>
      </c>
    </row>
    <row r="9273" spans="1:3" x14ac:dyDescent="0.3">
      <c r="A9273" s="8" t="s">
        <v>15</v>
      </c>
      <c r="B9273" s="8" t="s">
        <v>76</v>
      </c>
      <c r="C9273" s="8">
        <v>10.02</v>
      </c>
    </row>
    <row r="9274" spans="1:3" x14ac:dyDescent="0.3">
      <c r="A9274" s="8" t="s">
        <v>15</v>
      </c>
      <c r="B9274" s="8" t="s">
        <v>76</v>
      </c>
      <c r="C9274" s="8">
        <v>631.96</v>
      </c>
    </row>
    <row r="9275" spans="1:3" x14ac:dyDescent="0.3">
      <c r="A9275" s="8" t="s">
        <v>15</v>
      </c>
      <c r="B9275" s="8" t="s">
        <v>17</v>
      </c>
      <c r="C9275" s="8">
        <v>1577.94</v>
      </c>
    </row>
    <row r="9276" spans="1:3" x14ac:dyDescent="0.3">
      <c r="A9276" s="8" t="s">
        <v>15</v>
      </c>
      <c r="B9276" s="8" t="s">
        <v>121</v>
      </c>
      <c r="C9276" s="8">
        <v>255.85</v>
      </c>
    </row>
    <row r="9277" spans="1:3" x14ac:dyDescent="0.3">
      <c r="A9277" s="8" t="s">
        <v>15</v>
      </c>
      <c r="B9277" s="8" t="s">
        <v>30</v>
      </c>
      <c r="C9277" s="8">
        <v>184.70400000000001</v>
      </c>
    </row>
    <row r="9278" spans="1:3" x14ac:dyDescent="0.3">
      <c r="A9278" s="8" t="s">
        <v>15</v>
      </c>
      <c r="B9278" s="8" t="s">
        <v>30</v>
      </c>
      <c r="C9278" s="8">
        <v>47.92</v>
      </c>
    </row>
    <row r="9279" spans="1:3" x14ac:dyDescent="0.3">
      <c r="A9279" s="8" t="s">
        <v>15</v>
      </c>
      <c r="B9279" s="8" t="s">
        <v>56</v>
      </c>
      <c r="C9279" s="8">
        <v>15.936</v>
      </c>
    </row>
    <row r="9280" spans="1:3" x14ac:dyDescent="0.3">
      <c r="A9280" s="8" t="s">
        <v>15</v>
      </c>
      <c r="B9280" s="8" t="s">
        <v>56</v>
      </c>
      <c r="C9280" s="8">
        <v>8.0009999999999994</v>
      </c>
    </row>
    <row r="9281" spans="1:3" x14ac:dyDescent="0.3">
      <c r="A9281" s="8" t="s">
        <v>15</v>
      </c>
      <c r="B9281" s="8" t="s">
        <v>56</v>
      </c>
      <c r="C9281" s="8">
        <v>398.97199999999998</v>
      </c>
    </row>
    <row r="9282" spans="1:3" x14ac:dyDescent="0.3">
      <c r="A9282" s="8" t="s">
        <v>15</v>
      </c>
      <c r="B9282" s="8" t="s">
        <v>43</v>
      </c>
      <c r="C9282" s="8">
        <v>163.88</v>
      </c>
    </row>
    <row r="9283" spans="1:3" x14ac:dyDescent="0.3">
      <c r="A9283" s="8" t="s">
        <v>15</v>
      </c>
      <c r="B9283" s="8" t="s">
        <v>83</v>
      </c>
      <c r="C9283" s="8">
        <v>67.900000000000006</v>
      </c>
    </row>
    <row r="9284" spans="1:3" x14ac:dyDescent="0.3">
      <c r="A9284" s="8" t="s">
        <v>15</v>
      </c>
      <c r="B9284" s="8" t="s">
        <v>30</v>
      </c>
      <c r="C9284" s="8">
        <v>72.224000000000004</v>
      </c>
    </row>
    <row r="9285" spans="1:3" x14ac:dyDescent="0.3">
      <c r="A9285" s="8" t="s">
        <v>15</v>
      </c>
      <c r="B9285" s="8" t="s">
        <v>98</v>
      </c>
      <c r="C9285" s="8">
        <v>11.696</v>
      </c>
    </row>
    <row r="9286" spans="1:3" x14ac:dyDescent="0.3">
      <c r="A9286" s="8" t="s">
        <v>15</v>
      </c>
      <c r="B9286" s="8" t="s">
        <v>49</v>
      </c>
      <c r="C9286" s="8">
        <v>392.94</v>
      </c>
    </row>
    <row r="9287" spans="1:3" x14ac:dyDescent="0.3">
      <c r="A9287" s="8" t="s">
        <v>15</v>
      </c>
      <c r="B9287" s="8" t="s">
        <v>40</v>
      </c>
      <c r="C9287" s="8">
        <v>18.175999999999998</v>
      </c>
    </row>
    <row r="9288" spans="1:3" x14ac:dyDescent="0.3">
      <c r="A9288" s="8" t="s">
        <v>15</v>
      </c>
      <c r="B9288" s="8" t="s">
        <v>46</v>
      </c>
      <c r="C9288" s="8">
        <v>6.8879999999999999</v>
      </c>
    </row>
    <row r="9289" spans="1:3" x14ac:dyDescent="0.3">
      <c r="A9289" s="8" t="s">
        <v>15</v>
      </c>
      <c r="B9289" s="8" t="s">
        <v>46</v>
      </c>
      <c r="C9289" s="8">
        <v>457.48500000000001</v>
      </c>
    </row>
    <row r="9290" spans="1:3" x14ac:dyDescent="0.3">
      <c r="A9290" s="8" t="s">
        <v>15</v>
      </c>
      <c r="B9290" s="8" t="s">
        <v>56</v>
      </c>
      <c r="C9290" s="8">
        <v>1079.316</v>
      </c>
    </row>
    <row r="9291" spans="1:3" x14ac:dyDescent="0.3">
      <c r="A9291" s="8" t="s">
        <v>15</v>
      </c>
      <c r="B9291" s="8" t="s">
        <v>24</v>
      </c>
      <c r="C9291" s="8">
        <v>48.91</v>
      </c>
    </row>
    <row r="9292" spans="1:3" x14ac:dyDescent="0.3">
      <c r="A9292" s="8" t="s">
        <v>15</v>
      </c>
      <c r="B9292" s="8" t="s">
        <v>72</v>
      </c>
      <c r="C9292" s="8">
        <v>9.84</v>
      </c>
    </row>
    <row r="9293" spans="1:3" x14ac:dyDescent="0.3">
      <c r="A9293" s="8" t="s">
        <v>15</v>
      </c>
      <c r="B9293" s="8" t="s">
        <v>72</v>
      </c>
      <c r="C9293" s="8">
        <v>34.5</v>
      </c>
    </row>
    <row r="9294" spans="1:3" x14ac:dyDescent="0.3">
      <c r="A9294" s="8" t="s">
        <v>15</v>
      </c>
      <c r="B9294" s="8" t="s">
        <v>46</v>
      </c>
      <c r="C9294" s="8">
        <v>0.55600000000000005</v>
      </c>
    </row>
    <row r="9295" spans="1:3" x14ac:dyDescent="0.3">
      <c r="A9295" s="8" t="s">
        <v>15</v>
      </c>
      <c r="B9295" s="8" t="s">
        <v>248</v>
      </c>
      <c r="C9295" s="8">
        <v>43.8</v>
      </c>
    </row>
    <row r="9296" spans="1:3" x14ac:dyDescent="0.3">
      <c r="A9296" s="8" t="s">
        <v>15</v>
      </c>
      <c r="B9296" s="8" t="s">
        <v>104</v>
      </c>
      <c r="C9296" s="8">
        <v>13.872</v>
      </c>
    </row>
    <row r="9297" spans="1:3" x14ac:dyDescent="0.3">
      <c r="A9297" s="8" t="s">
        <v>15</v>
      </c>
      <c r="B9297" s="8" t="s">
        <v>104</v>
      </c>
      <c r="C9297" s="8">
        <v>115.96</v>
      </c>
    </row>
    <row r="9298" spans="1:3" x14ac:dyDescent="0.3">
      <c r="A9298" s="8" t="s">
        <v>15</v>
      </c>
      <c r="B9298" s="8" t="s">
        <v>46</v>
      </c>
      <c r="C9298" s="8">
        <v>41.423999999999999</v>
      </c>
    </row>
    <row r="9299" spans="1:3" x14ac:dyDescent="0.3">
      <c r="A9299" s="8" t="s">
        <v>15</v>
      </c>
      <c r="B9299" s="8" t="s">
        <v>46</v>
      </c>
      <c r="C9299" s="8">
        <v>244.768</v>
      </c>
    </row>
    <row r="9300" spans="1:3" x14ac:dyDescent="0.3">
      <c r="A9300" s="8" t="s">
        <v>15</v>
      </c>
      <c r="B9300" s="8" t="s">
        <v>46</v>
      </c>
      <c r="C9300" s="8">
        <v>74.352000000000004</v>
      </c>
    </row>
    <row r="9301" spans="1:3" x14ac:dyDescent="0.3">
      <c r="A9301" s="8" t="s">
        <v>15</v>
      </c>
      <c r="B9301" s="8" t="s">
        <v>46</v>
      </c>
      <c r="C9301" s="8">
        <v>4.3120000000000003</v>
      </c>
    </row>
    <row r="9302" spans="1:3" x14ac:dyDescent="0.3">
      <c r="A9302" s="8" t="s">
        <v>15</v>
      </c>
      <c r="B9302" s="8" t="s">
        <v>46</v>
      </c>
      <c r="C9302" s="8">
        <v>56.686</v>
      </c>
    </row>
    <row r="9303" spans="1:3" x14ac:dyDescent="0.3">
      <c r="A9303" s="8" t="s">
        <v>15</v>
      </c>
      <c r="B9303" s="8" t="s">
        <v>46</v>
      </c>
      <c r="C9303" s="8">
        <v>97.968000000000004</v>
      </c>
    </row>
    <row r="9304" spans="1:3" x14ac:dyDescent="0.3">
      <c r="A9304" s="8" t="s">
        <v>15</v>
      </c>
      <c r="B9304" s="8" t="s">
        <v>46</v>
      </c>
      <c r="C9304" s="8">
        <v>7.8719999999999999</v>
      </c>
    </row>
    <row r="9305" spans="1:3" x14ac:dyDescent="0.3">
      <c r="A9305" s="8" t="s">
        <v>15</v>
      </c>
      <c r="B9305" s="8" t="s">
        <v>46</v>
      </c>
      <c r="C9305" s="8">
        <v>15.552</v>
      </c>
    </row>
    <row r="9306" spans="1:3" x14ac:dyDescent="0.3">
      <c r="A9306" s="8" t="s">
        <v>15</v>
      </c>
      <c r="B9306" s="8" t="s">
        <v>46</v>
      </c>
      <c r="C9306" s="8">
        <v>1.476</v>
      </c>
    </row>
    <row r="9307" spans="1:3" x14ac:dyDescent="0.3">
      <c r="A9307" s="8" t="s">
        <v>15</v>
      </c>
      <c r="B9307" s="8" t="s">
        <v>121</v>
      </c>
      <c r="C9307" s="8">
        <v>8.4</v>
      </c>
    </row>
    <row r="9308" spans="1:3" x14ac:dyDescent="0.3">
      <c r="A9308" s="8" t="s">
        <v>15</v>
      </c>
      <c r="B9308" s="8" t="s">
        <v>24</v>
      </c>
      <c r="C9308" s="8">
        <v>6.56</v>
      </c>
    </row>
    <row r="9309" spans="1:3" x14ac:dyDescent="0.3">
      <c r="A9309" s="8" t="s">
        <v>15</v>
      </c>
      <c r="B9309" s="8" t="s">
        <v>24</v>
      </c>
      <c r="C9309" s="8">
        <v>14.88</v>
      </c>
    </row>
    <row r="9310" spans="1:3" x14ac:dyDescent="0.3">
      <c r="A9310" s="8" t="s">
        <v>15</v>
      </c>
      <c r="B9310" s="8" t="s">
        <v>24</v>
      </c>
      <c r="C9310" s="8">
        <v>45.48</v>
      </c>
    </row>
    <row r="9311" spans="1:3" x14ac:dyDescent="0.3">
      <c r="A9311" s="8" t="s">
        <v>15</v>
      </c>
      <c r="B9311" s="8" t="s">
        <v>24</v>
      </c>
      <c r="C9311" s="8">
        <v>25.44</v>
      </c>
    </row>
    <row r="9312" spans="1:3" x14ac:dyDescent="0.3">
      <c r="A9312" s="8" t="s">
        <v>15</v>
      </c>
      <c r="B9312" s="8" t="s">
        <v>76</v>
      </c>
      <c r="C9312" s="8">
        <v>146.68799999999999</v>
      </c>
    </row>
    <row r="9313" spans="1:3" x14ac:dyDescent="0.3">
      <c r="A9313" s="8" t="s">
        <v>15</v>
      </c>
      <c r="B9313" s="8" t="s">
        <v>46</v>
      </c>
      <c r="C9313" s="8">
        <v>4.9279999999999999</v>
      </c>
    </row>
    <row r="9314" spans="1:3" x14ac:dyDescent="0.3">
      <c r="A9314" s="8" t="s">
        <v>15</v>
      </c>
      <c r="B9314" s="8" t="s">
        <v>46</v>
      </c>
      <c r="C9314" s="8">
        <v>63.488</v>
      </c>
    </row>
    <row r="9315" spans="1:3" x14ac:dyDescent="0.3">
      <c r="A9315" s="8" t="s">
        <v>15</v>
      </c>
      <c r="B9315" s="8" t="s">
        <v>70</v>
      </c>
      <c r="C9315" s="8">
        <v>418.32</v>
      </c>
    </row>
    <row r="9316" spans="1:3" x14ac:dyDescent="0.3">
      <c r="A9316" s="8" t="s">
        <v>15</v>
      </c>
      <c r="B9316" s="8" t="s">
        <v>70</v>
      </c>
      <c r="C9316" s="8">
        <v>123.858</v>
      </c>
    </row>
    <row r="9317" spans="1:3" x14ac:dyDescent="0.3">
      <c r="A9317" s="8" t="s">
        <v>15</v>
      </c>
      <c r="B9317" s="8" t="s">
        <v>56</v>
      </c>
      <c r="C9317" s="8">
        <v>118.782</v>
      </c>
    </row>
    <row r="9318" spans="1:3" x14ac:dyDescent="0.3">
      <c r="A9318" s="8" t="s">
        <v>15</v>
      </c>
      <c r="B9318" s="8" t="s">
        <v>56</v>
      </c>
      <c r="C9318" s="8">
        <v>769.18399999999997</v>
      </c>
    </row>
    <row r="9319" spans="1:3" x14ac:dyDescent="0.3">
      <c r="A9319" s="8" t="s">
        <v>15</v>
      </c>
      <c r="B9319" s="8" t="s">
        <v>46</v>
      </c>
      <c r="C9319" s="8">
        <v>47.904000000000003</v>
      </c>
    </row>
    <row r="9320" spans="1:3" x14ac:dyDescent="0.3">
      <c r="A9320" s="8" t="s">
        <v>15</v>
      </c>
      <c r="B9320" s="8" t="s">
        <v>76</v>
      </c>
      <c r="C9320" s="8">
        <v>13.36</v>
      </c>
    </row>
    <row r="9321" spans="1:3" x14ac:dyDescent="0.3">
      <c r="A9321" s="8" t="s">
        <v>15</v>
      </c>
      <c r="B9321" s="8" t="s">
        <v>76</v>
      </c>
      <c r="C9321" s="8">
        <v>163.76400000000001</v>
      </c>
    </row>
    <row r="9322" spans="1:3" x14ac:dyDescent="0.3">
      <c r="A9322" s="8" t="s">
        <v>15</v>
      </c>
      <c r="B9322" s="8" t="s">
        <v>76</v>
      </c>
      <c r="C9322" s="8">
        <v>183.92</v>
      </c>
    </row>
    <row r="9323" spans="1:3" x14ac:dyDescent="0.3">
      <c r="A9323" s="8" t="s">
        <v>15</v>
      </c>
      <c r="B9323" s="8" t="s">
        <v>46</v>
      </c>
      <c r="C9323" s="8">
        <v>11.375999999999999</v>
      </c>
    </row>
    <row r="9324" spans="1:3" x14ac:dyDescent="0.3">
      <c r="A9324" s="8" t="s">
        <v>15</v>
      </c>
      <c r="B9324" s="8" t="s">
        <v>46</v>
      </c>
      <c r="C9324" s="8">
        <v>66.111999999999995</v>
      </c>
    </row>
    <row r="9325" spans="1:3" x14ac:dyDescent="0.3">
      <c r="A9325" s="8" t="s">
        <v>15</v>
      </c>
      <c r="B9325" s="8" t="s">
        <v>24</v>
      </c>
      <c r="C9325" s="8">
        <v>211.04</v>
      </c>
    </row>
    <row r="9326" spans="1:3" x14ac:dyDescent="0.3">
      <c r="A9326" s="8" t="s">
        <v>15</v>
      </c>
      <c r="B9326" s="8" t="s">
        <v>24</v>
      </c>
      <c r="C9326" s="8">
        <v>594.81600000000003</v>
      </c>
    </row>
    <row r="9327" spans="1:3" x14ac:dyDescent="0.3">
      <c r="A9327" s="8" t="s">
        <v>15</v>
      </c>
      <c r="B9327" s="8" t="s">
        <v>24</v>
      </c>
      <c r="C9327" s="8">
        <v>72.959999999999994</v>
      </c>
    </row>
    <row r="9328" spans="1:3" x14ac:dyDescent="0.3">
      <c r="A9328" s="8" t="s">
        <v>15</v>
      </c>
      <c r="B9328" s="8" t="s">
        <v>43</v>
      </c>
      <c r="C9328" s="8">
        <v>80.959999999999994</v>
      </c>
    </row>
    <row r="9329" spans="1:3" x14ac:dyDescent="0.3">
      <c r="A9329" s="8" t="s">
        <v>15</v>
      </c>
      <c r="B9329" s="8" t="s">
        <v>43</v>
      </c>
      <c r="C9329" s="8">
        <v>455.71199999999999</v>
      </c>
    </row>
    <row r="9330" spans="1:3" x14ac:dyDescent="0.3">
      <c r="A9330" s="8" t="s">
        <v>15</v>
      </c>
      <c r="B9330" s="8" t="s">
        <v>43</v>
      </c>
      <c r="C9330" s="8">
        <v>25.98</v>
      </c>
    </row>
    <row r="9331" spans="1:3" x14ac:dyDescent="0.3">
      <c r="A9331" s="8" t="s">
        <v>15</v>
      </c>
      <c r="B9331" s="8" t="s">
        <v>24</v>
      </c>
      <c r="C9331" s="8">
        <v>45.28</v>
      </c>
    </row>
    <row r="9332" spans="1:3" x14ac:dyDescent="0.3">
      <c r="A9332" s="8" t="s">
        <v>15</v>
      </c>
      <c r="B9332" s="8" t="s">
        <v>76</v>
      </c>
      <c r="C9332" s="8">
        <v>15.56</v>
      </c>
    </row>
    <row r="9333" spans="1:3" x14ac:dyDescent="0.3">
      <c r="A9333" s="8" t="s">
        <v>15</v>
      </c>
      <c r="B9333" s="8" t="s">
        <v>95</v>
      </c>
      <c r="C9333" s="8">
        <v>859.2</v>
      </c>
    </row>
    <row r="9334" spans="1:3" x14ac:dyDescent="0.3">
      <c r="A9334" s="8" t="s">
        <v>15</v>
      </c>
      <c r="B9334" s="8" t="s">
        <v>17</v>
      </c>
      <c r="C9334" s="8">
        <v>195.68</v>
      </c>
    </row>
    <row r="9335" spans="1:3" x14ac:dyDescent="0.3">
      <c r="A9335" s="8" t="s">
        <v>15</v>
      </c>
      <c r="B9335" s="8" t="s">
        <v>17</v>
      </c>
      <c r="C9335" s="8">
        <v>14.2</v>
      </c>
    </row>
    <row r="9336" spans="1:3" x14ac:dyDescent="0.3">
      <c r="A9336" s="8" t="s">
        <v>15</v>
      </c>
      <c r="B9336" s="8" t="s">
        <v>30</v>
      </c>
      <c r="C9336" s="8">
        <v>314.35199999999998</v>
      </c>
    </row>
    <row r="9337" spans="1:3" x14ac:dyDescent="0.3">
      <c r="A9337" s="8" t="s">
        <v>15</v>
      </c>
      <c r="B9337" s="8" t="s">
        <v>30</v>
      </c>
      <c r="C9337" s="8">
        <v>4.6079999999999997</v>
      </c>
    </row>
    <row r="9338" spans="1:3" x14ac:dyDescent="0.3">
      <c r="A9338" s="8" t="s">
        <v>15</v>
      </c>
      <c r="B9338" s="8" t="s">
        <v>24</v>
      </c>
      <c r="C9338" s="8">
        <v>17.899999999999999</v>
      </c>
    </row>
    <row r="9339" spans="1:3" x14ac:dyDescent="0.3">
      <c r="A9339" s="8" t="s">
        <v>15</v>
      </c>
      <c r="B9339" s="8" t="s">
        <v>24</v>
      </c>
      <c r="C9339" s="8">
        <v>2.992</v>
      </c>
    </row>
    <row r="9340" spans="1:3" x14ac:dyDescent="0.3">
      <c r="A9340" s="8" t="s">
        <v>15</v>
      </c>
      <c r="B9340" s="8" t="s">
        <v>24</v>
      </c>
      <c r="C9340" s="8">
        <v>20.064</v>
      </c>
    </row>
    <row r="9341" spans="1:3" x14ac:dyDescent="0.3">
      <c r="A9341" s="8" t="s">
        <v>15</v>
      </c>
      <c r="B9341" s="8" t="s">
        <v>24</v>
      </c>
      <c r="C9341" s="8">
        <v>146.72999999999999</v>
      </c>
    </row>
    <row r="9342" spans="1:3" x14ac:dyDescent="0.3">
      <c r="A9342" s="8" t="s">
        <v>15</v>
      </c>
      <c r="B9342" s="8" t="s">
        <v>24</v>
      </c>
      <c r="C9342" s="8">
        <v>18.75</v>
      </c>
    </row>
    <row r="9343" spans="1:3" x14ac:dyDescent="0.3">
      <c r="A9343" s="8" t="s">
        <v>15</v>
      </c>
      <c r="B9343" s="8" t="s">
        <v>24</v>
      </c>
      <c r="C9343" s="8">
        <v>117.57599999999999</v>
      </c>
    </row>
    <row r="9344" spans="1:3" x14ac:dyDescent="0.3">
      <c r="A9344" s="8" t="s">
        <v>15</v>
      </c>
      <c r="B9344" s="8" t="s">
        <v>24</v>
      </c>
      <c r="C9344" s="8">
        <v>51.183999999999997</v>
      </c>
    </row>
    <row r="9345" spans="1:3" x14ac:dyDescent="0.3">
      <c r="A9345" s="8" t="s">
        <v>15</v>
      </c>
      <c r="B9345" s="8" t="s">
        <v>104</v>
      </c>
      <c r="C9345" s="8">
        <v>455.97</v>
      </c>
    </row>
    <row r="9346" spans="1:3" x14ac:dyDescent="0.3">
      <c r="A9346" s="8" t="s">
        <v>15</v>
      </c>
      <c r="B9346" s="8" t="s">
        <v>104</v>
      </c>
      <c r="C9346" s="8">
        <v>5.7149999999999999</v>
      </c>
    </row>
    <row r="9347" spans="1:3" x14ac:dyDescent="0.3">
      <c r="A9347" s="8" t="s">
        <v>15</v>
      </c>
      <c r="B9347" s="8" t="s">
        <v>104</v>
      </c>
      <c r="C9347" s="8">
        <v>57.594000000000001</v>
      </c>
    </row>
    <row r="9348" spans="1:3" x14ac:dyDescent="0.3">
      <c r="A9348" s="8" t="s">
        <v>15</v>
      </c>
      <c r="B9348" s="8" t="s">
        <v>104</v>
      </c>
      <c r="C9348" s="8">
        <v>30.143999999999998</v>
      </c>
    </row>
    <row r="9349" spans="1:3" x14ac:dyDescent="0.3">
      <c r="A9349" s="8" t="s">
        <v>15</v>
      </c>
      <c r="B9349" s="8" t="s">
        <v>104</v>
      </c>
      <c r="C9349" s="8">
        <v>899.43</v>
      </c>
    </row>
    <row r="9350" spans="1:3" x14ac:dyDescent="0.3">
      <c r="A9350" s="8" t="s">
        <v>15</v>
      </c>
      <c r="B9350" s="8" t="s">
        <v>24</v>
      </c>
      <c r="C9350" s="8">
        <v>842.72</v>
      </c>
    </row>
    <row r="9351" spans="1:3" x14ac:dyDescent="0.3">
      <c r="A9351" s="8" t="s">
        <v>15</v>
      </c>
      <c r="B9351" s="8" t="s">
        <v>24</v>
      </c>
      <c r="C9351" s="8">
        <v>41.96</v>
      </c>
    </row>
    <row r="9352" spans="1:3" x14ac:dyDescent="0.3">
      <c r="A9352" s="8" t="s">
        <v>15</v>
      </c>
      <c r="B9352" s="8" t="s">
        <v>43</v>
      </c>
      <c r="C9352" s="8">
        <v>13.215999999999999</v>
      </c>
    </row>
    <row r="9353" spans="1:3" x14ac:dyDescent="0.3">
      <c r="A9353" s="8" t="s">
        <v>15</v>
      </c>
      <c r="B9353" s="8" t="s">
        <v>43</v>
      </c>
      <c r="C9353" s="8">
        <v>184.75200000000001</v>
      </c>
    </row>
    <row r="9354" spans="1:3" x14ac:dyDescent="0.3">
      <c r="A9354" s="8" t="s">
        <v>15</v>
      </c>
      <c r="B9354" s="8" t="s">
        <v>65</v>
      </c>
      <c r="C9354" s="8">
        <v>520.46400000000006</v>
      </c>
    </row>
    <row r="9355" spans="1:3" x14ac:dyDescent="0.3">
      <c r="A9355" s="8" t="s">
        <v>15</v>
      </c>
      <c r="B9355" s="8" t="s">
        <v>65</v>
      </c>
      <c r="C9355" s="8">
        <v>11.423999999999999</v>
      </c>
    </row>
    <row r="9356" spans="1:3" x14ac:dyDescent="0.3">
      <c r="A9356" s="8" t="s">
        <v>15</v>
      </c>
      <c r="B9356" s="8" t="s">
        <v>70</v>
      </c>
      <c r="C9356" s="8">
        <v>19.440000000000001</v>
      </c>
    </row>
    <row r="9357" spans="1:3" x14ac:dyDescent="0.3">
      <c r="A9357" s="8" t="s">
        <v>15</v>
      </c>
      <c r="B9357" s="8" t="s">
        <v>70</v>
      </c>
      <c r="C9357" s="8">
        <v>3.64</v>
      </c>
    </row>
    <row r="9358" spans="1:3" x14ac:dyDescent="0.3">
      <c r="A9358" s="8" t="s">
        <v>15</v>
      </c>
      <c r="B9358" s="8" t="s">
        <v>70</v>
      </c>
      <c r="C9358" s="8">
        <v>18.54</v>
      </c>
    </row>
    <row r="9359" spans="1:3" x14ac:dyDescent="0.3">
      <c r="A9359" s="8" t="s">
        <v>15</v>
      </c>
      <c r="B9359" s="8" t="s">
        <v>76</v>
      </c>
      <c r="C9359" s="8">
        <v>43.12</v>
      </c>
    </row>
    <row r="9360" spans="1:3" x14ac:dyDescent="0.3">
      <c r="A9360" s="8" t="s">
        <v>15</v>
      </c>
      <c r="B9360" s="8" t="s">
        <v>76</v>
      </c>
      <c r="C9360" s="8">
        <v>313.72199999999998</v>
      </c>
    </row>
    <row r="9361" spans="1:3" x14ac:dyDescent="0.3">
      <c r="A9361" s="8" t="s">
        <v>15</v>
      </c>
      <c r="B9361" s="8" t="s">
        <v>76</v>
      </c>
      <c r="C9361" s="8">
        <v>45.98</v>
      </c>
    </row>
    <row r="9362" spans="1:3" x14ac:dyDescent="0.3">
      <c r="A9362" s="8" t="s">
        <v>15</v>
      </c>
      <c r="B9362" s="8" t="s">
        <v>76</v>
      </c>
      <c r="C9362" s="8">
        <v>428.68</v>
      </c>
    </row>
    <row r="9363" spans="1:3" x14ac:dyDescent="0.3">
      <c r="A9363" s="8" t="s">
        <v>15</v>
      </c>
      <c r="B9363" s="8" t="s">
        <v>43</v>
      </c>
      <c r="C9363" s="8">
        <v>30.576000000000001</v>
      </c>
    </row>
    <row r="9364" spans="1:3" x14ac:dyDescent="0.3">
      <c r="A9364" s="8" t="s">
        <v>15</v>
      </c>
      <c r="B9364" s="8" t="s">
        <v>43</v>
      </c>
      <c r="C9364" s="8">
        <v>13.02</v>
      </c>
    </row>
    <row r="9365" spans="1:3" x14ac:dyDescent="0.3">
      <c r="A9365" s="8" t="s">
        <v>15</v>
      </c>
      <c r="B9365" s="8" t="s">
        <v>43</v>
      </c>
      <c r="C9365" s="8">
        <v>22.14</v>
      </c>
    </row>
    <row r="9366" spans="1:3" x14ac:dyDescent="0.3">
      <c r="A9366" s="8" t="s">
        <v>15</v>
      </c>
      <c r="B9366" s="8" t="s">
        <v>43</v>
      </c>
      <c r="C9366" s="8">
        <v>359.32</v>
      </c>
    </row>
    <row r="9367" spans="1:3" x14ac:dyDescent="0.3">
      <c r="A9367" s="8" t="s">
        <v>15</v>
      </c>
      <c r="B9367" s="8" t="s">
        <v>112</v>
      </c>
      <c r="C9367" s="8">
        <v>11.56</v>
      </c>
    </row>
    <row r="9368" spans="1:3" x14ac:dyDescent="0.3">
      <c r="A9368" s="8" t="s">
        <v>15</v>
      </c>
      <c r="B9368" s="8" t="s">
        <v>76</v>
      </c>
      <c r="C9368" s="8">
        <v>68.48</v>
      </c>
    </row>
    <row r="9369" spans="1:3" x14ac:dyDescent="0.3">
      <c r="A9369" s="8" t="s">
        <v>15</v>
      </c>
      <c r="B9369" s="8" t="s">
        <v>76</v>
      </c>
      <c r="C9369" s="8">
        <v>1676.88</v>
      </c>
    </row>
    <row r="9370" spans="1:3" x14ac:dyDescent="0.3">
      <c r="A9370" s="8" t="s">
        <v>15</v>
      </c>
      <c r="B9370" s="8" t="s">
        <v>132</v>
      </c>
      <c r="C9370" s="8">
        <v>37.94</v>
      </c>
    </row>
    <row r="9371" spans="1:3" x14ac:dyDescent="0.3">
      <c r="A9371" s="8" t="s">
        <v>15</v>
      </c>
      <c r="B9371" s="8" t="s">
        <v>248</v>
      </c>
      <c r="C9371" s="8">
        <v>272.97000000000003</v>
      </c>
    </row>
    <row r="9372" spans="1:3" x14ac:dyDescent="0.3">
      <c r="A9372" s="8" t="s">
        <v>15</v>
      </c>
      <c r="B9372" s="8" t="s">
        <v>104</v>
      </c>
      <c r="C9372" s="8">
        <v>41.567999999999998</v>
      </c>
    </row>
    <row r="9373" spans="1:3" x14ac:dyDescent="0.3">
      <c r="A9373" s="8" t="s">
        <v>15</v>
      </c>
      <c r="B9373" s="8" t="s">
        <v>104</v>
      </c>
      <c r="C9373" s="8">
        <v>317.05799999999999</v>
      </c>
    </row>
    <row r="9374" spans="1:3" x14ac:dyDescent="0.3">
      <c r="A9374" s="8" t="s">
        <v>15</v>
      </c>
      <c r="B9374" s="8" t="s">
        <v>104</v>
      </c>
      <c r="C9374" s="8">
        <v>8.0399999999999991</v>
      </c>
    </row>
    <row r="9375" spans="1:3" x14ac:dyDescent="0.3">
      <c r="A9375" s="8" t="s">
        <v>15</v>
      </c>
      <c r="B9375" s="8" t="s">
        <v>24</v>
      </c>
      <c r="C9375" s="8">
        <v>419.94400000000002</v>
      </c>
    </row>
    <row r="9376" spans="1:3" x14ac:dyDescent="0.3">
      <c r="A9376" s="8" t="s">
        <v>15</v>
      </c>
      <c r="B9376" s="8" t="s">
        <v>43</v>
      </c>
      <c r="C9376" s="8">
        <v>61.38</v>
      </c>
    </row>
    <row r="9377" spans="1:3" x14ac:dyDescent="0.3">
      <c r="A9377" s="8" t="s">
        <v>15</v>
      </c>
      <c r="B9377" s="8" t="s">
        <v>24</v>
      </c>
      <c r="C9377" s="8">
        <v>50</v>
      </c>
    </row>
    <row r="9378" spans="1:3" x14ac:dyDescent="0.3">
      <c r="A9378" s="8" t="s">
        <v>15</v>
      </c>
      <c r="B9378" s="8" t="s">
        <v>132</v>
      </c>
      <c r="C9378" s="8">
        <v>31.8</v>
      </c>
    </row>
    <row r="9379" spans="1:3" x14ac:dyDescent="0.3">
      <c r="A9379" s="8" t="s">
        <v>15</v>
      </c>
      <c r="B9379" s="8" t="s">
        <v>49</v>
      </c>
      <c r="C9379" s="8">
        <v>32.56</v>
      </c>
    </row>
    <row r="9380" spans="1:3" x14ac:dyDescent="0.3">
      <c r="A9380" s="8" t="s">
        <v>15</v>
      </c>
      <c r="B9380" s="8" t="s">
        <v>65</v>
      </c>
      <c r="C9380" s="8">
        <v>7.0720000000000001</v>
      </c>
    </row>
    <row r="9381" spans="1:3" x14ac:dyDescent="0.3">
      <c r="A9381" s="8" t="s">
        <v>15</v>
      </c>
      <c r="B9381" s="8" t="s">
        <v>30</v>
      </c>
      <c r="C9381" s="8">
        <v>45.527999999999999</v>
      </c>
    </row>
    <row r="9382" spans="1:3" x14ac:dyDescent="0.3">
      <c r="A9382" s="8" t="s">
        <v>15</v>
      </c>
      <c r="B9382" s="8" t="s">
        <v>30</v>
      </c>
      <c r="C9382" s="8">
        <v>64.784000000000006</v>
      </c>
    </row>
    <row r="9383" spans="1:3" x14ac:dyDescent="0.3">
      <c r="A9383" s="8" t="s">
        <v>15</v>
      </c>
      <c r="B9383" s="8" t="s">
        <v>30</v>
      </c>
      <c r="C9383" s="8">
        <v>424.27199999999999</v>
      </c>
    </row>
    <row r="9384" spans="1:3" x14ac:dyDescent="0.3">
      <c r="A9384" s="8" t="s">
        <v>15</v>
      </c>
      <c r="B9384" s="8" t="s">
        <v>30</v>
      </c>
      <c r="C9384" s="8">
        <v>1.3440000000000001</v>
      </c>
    </row>
    <row r="9385" spans="1:3" x14ac:dyDescent="0.3">
      <c r="A9385" s="8" t="s">
        <v>15</v>
      </c>
      <c r="B9385" s="8" t="s">
        <v>30</v>
      </c>
      <c r="C9385" s="8">
        <v>83.92</v>
      </c>
    </row>
    <row r="9386" spans="1:3" x14ac:dyDescent="0.3">
      <c r="A9386" s="8" t="s">
        <v>15</v>
      </c>
      <c r="B9386" s="8" t="s">
        <v>76</v>
      </c>
      <c r="C9386" s="8">
        <v>25.92</v>
      </c>
    </row>
    <row r="9387" spans="1:3" x14ac:dyDescent="0.3">
      <c r="A9387" s="8" t="s">
        <v>15</v>
      </c>
      <c r="B9387" s="8" t="s">
        <v>81</v>
      </c>
      <c r="C9387" s="8">
        <v>120.57599999999999</v>
      </c>
    </row>
    <row r="9388" spans="1:3" x14ac:dyDescent="0.3">
      <c r="A9388" s="8" t="s">
        <v>15</v>
      </c>
      <c r="B9388" s="8" t="s">
        <v>380</v>
      </c>
      <c r="C9388" s="8">
        <v>79.92</v>
      </c>
    </row>
    <row r="9389" spans="1:3" x14ac:dyDescent="0.3">
      <c r="A9389" s="8" t="s">
        <v>15</v>
      </c>
      <c r="B9389" s="8" t="s">
        <v>380</v>
      </c>
      <c r="C9389" s="8">
        <v>12.28</v>
      </c>
    </row>
    <row r="9390" spans="1:3" x14ac:dyDescent="0.3">
      <c r="A9390" s="8" t="s">
        <v>15</v>
      </c>
      <c r="B9390" s="8" t="s">
        <v>380</v>
      </c>
      <c r="C9390" s="8">
        <v>542.94000000000005</v>
      </c>
    </row>
    <row r="9391" spans="1:3" x14ac:dyDescent="0.3">
      <c r="A9391" s="8" t="s">
        <v>15</v>
      </c>
      <c r="B9391" s="8" t="s">
        <v>380</v>
      </c>
      <c r="C9391" s="8">
        <v>2.04</v>
      </c>
    </row>
    <row r="9392" spans="1:3" x14ac:dyDescent="0.3">
      <c r="A9392" s="8" t="s">
        <v>15</v>
      </c>
      <c r="B9392" s="8" t="s">
        <v>46</v>
      </c>
      <c r="C9392" s="8">
        <v>228.92</v>
      </c>
    </row>
    <row r="9393" spans="1:3" x14ac:dyDescent="0.3">
      <c r="A9393" s="8" t="s">
        <v>15</v>
      </c>
      <c r="B9393" s="8" t="s">
        <v>65</v>
      </c>
      <c r="C9393" s="8">
        <v>7.992</v>
      </c>
    </row>
    <row r="9394" spans="1:3" x14ac:dyDescent="0.3">
      <c r="A9394" s="8" t="s">
        <v>15</v>
      </c>
      <c r="B9394" s="8" t="s">
        <v>98</v>
      </c>
      <c r="C9394" s="8">
        <v>582.33600000000001</v>
      </c>
    </row>
    <row r="9395" spans="1:3" x14ac:dyDescent="0.3">
      <c r="A9395" s="8" t="s">
        <v>15</v>
      </c>
      <c r="B9395" s="8" t="s">
        <v>76</v>
      </c>
      <c r="C9395" s="8">
        <v>629.95000000000005</v>
      </c>
    </row>
    <row r="9396" spans="1:3" x14ac:dyDescent="0.3">
      <c r="A9396" s="8" t="s">
        <v>15</v>
      </c>
      <c r="B9396" s="8" t="s">
        <v>76</v>
      </c>
      <c r="C9396" s="8">
        <v>631.78200000000004</v>
      </c>
    </row>
    <row r="9397" spans="1:3" x14ac:dyDescent="0.3">
      <c r="A9397" s="8" t="s">
        <v>15</v>
      </c>
      <c r="B9397" s="8" t="s">
        <v>76</v>
      </c>
      <c r="C9397" s="8">
        <v>801.56799999999998</v>
      </c>
    </row>
    <row r="9398" spans="1:3" x14ac:dyDescent="0.3">
      <c r="A9398" s="8" t="s">
        <v>15</v>
      </c>
      <c r="B9398" s="8" t="s">
        <v>76</v>
      </c>
      <c r="C9398" s="8">
        <v>75.180000000000007</v>
      </c>
    </row>
    <row r="9399" spans="1:3" x14ac:dyDescent="0.3">
      <c r="A9399" s="8" t="s">
        <v>15</v>
      </c>
      <c r="B9399" s="8" t="s">
        <v>76</v>
      </c>
      <c r="C9399" s="8">
        <v>30.98</v>
      </c>
    </row>
    <row r="9400" spans="1:3" x14ac:dyDescent="0.3">
      <c r="A9400" s="8" t="s">
        <v>15</v>
      </c>
      <c r="B9400" s="8" t="s">
        <v>76</v>
      </c>
      <c r="C9400" s="8">
        <v>1349.91</v>
      </c>
    </row>
    <row r="9401" spans="1:3" x14ac:dyDescent="0.3">
      <c r="A9401" s="8" t="s">
        <v>15</v>
      </c>
      <c r="B9401" s="8" t="s">
        <v>65</v>
      </c>
      <c r="C9401" s="8">
        <v>14.112</v>
      </c>
    </row>
    <row r="9402" spans="1:3" x14ac:dyDescent="0.3">
      <c r="A9402" s="8" t="s">
        <v>15</v>
      </c>
      <c r="B9402" s="8" t="s">
        <v>83</v>
      </c>
      <c r="C9402" s="8">
        <v>31.12</v>
      </c>
    </row>
    <row r="9403" spans="1:3" x14ac:dyDescent="0.3">
      <c r="A9403" s="8" t="s">
        <v>15</v>
      </c>
      <c r="B9403" s="8" t="s">
        <v>81</v>
      </c>
      <c r="C9403" s="8">
        <v>4.2720000000000002</v>
      </c>
    </row>
    <row r="9404" spans="1:3" x14ac:dyDescent="0.3">
      <c r="A9404" s="8" t="s">
        <v>15</v>
      </c>
      <c r="B9404" s="8" t="s">
        <v>76</v>
      </c>
      <c r="C9404" s="8">
        <v>209.148</v>
      </c>
    </row>
    <row r="9405" spans="1:3" x14ac:dyDescent="0.3">
      <c r="A9405" s="8" t="s">
        <v>15</v>
      </c>
      <c r="B9405" s="8" t="s">
        <v>76</v>
      </c>
      <c r="C9405" s="8">
        <v>1591.02</v>
      </c>
    </row>
    <row r="9406" spans="1:3" x14ac:dyDescent="0.3">
      <c r="A9406" s="8" t="s">
        <v>15</v>
      </c>
      <c r="B9406" s="8" t="s">
        <v>56</v>
      </c>
      <c r="C9406" s="8">
        <v>7.92</v>
      </c>
    </row>
    <row r="9407" spans="1:3" x14ac:dyDescent="0.3">
      <c r="A9407" s="8" t="s">
        <v>15</v>
      </c>
      <c r="B9407" s="8" t="s">
        <v>65</v>
      </c>
      <c r="C9407" s="8">
        <v>574.91</v>
      </c>
    </row>
    <row r="9408" spans="1:3" x14ac:dyDescent="0.3">
      <c r="A9408" s="8" t="s">
        <v>15</v>
      </c>
      <c r="B9408" s="8" t="s">
        <v>65</v>
      </c>
      <c r="C9408" s="8">
        <v>8.4480000000000004</v>
      </c>
    </row>
    <row r="9409" spans="1:3" x14ac:dyDescent="0.3">
      <c r="A9409" s="8" t="s">
        <v>15</v>
      </c>
      <c r="B9409" s="8" t="s">
        <v>76</v>
      </c>
      <c r="C9409" s="8">
        <v>1071</v>
      </c>
    </row>
    <row r="9410" spans="1:3" x14ac:dyDescent="0.3">
      <c r="A9410" s="8" t="s">
        <v>15</v>
      </c>
      <c r="B9410" s="8" t="s">
        <v>76</v>
      </c>
      <c r="C9410" s="8">
        <v>12.07</v>
      </c>
    </row>
    <row r="9411" spans="1:3" x14ac:dyDescent="0.3">
      <c r="A9411" s="8" t="s">
        <v>15</v>
      </c>
      <c r="B9411" s="8" t="s">
        <v>56</v>
      </c>
      <c r="C9411" s="8">
        <v>3.2730000000000001</v>
      </c>
    </row>
    <row r="9412" spans="1:3" x14ac:dyDescent="0.3">
      <c r="A9412" s="8" t="s">
        <v>15</v>
      </c>
      <c r="B9412" s="8" t="s">
        <v>56</v>
      </c>
      <c r="C9412" s="8">
        <v>87.92</v>
      </c>
    </row>
    <row r="9413" spans="1:3" x14ac:dyDescent="0.3">
      <c r="A9413" s="8" t="s">
        <v>15</v>
      </c>
      <c r="B9413" s="8" t="s">
        <v>81</v>
      </c>
      <c r="C9413" s="8">
        <v>104.696</v>
      </c>
    </row>
    <row r="9414" spans="1:3" x14ac:dyDescent="0.3">
      <c r="A9414" s="8" t="s">
        <v>15</v>
      </c>
      <c r="B9414" s="8" t="s">
        <v>24</v>
      </c>
      <c r="C9414" s="8">
        <v>2803.92</v>
      </c>
    </row>
    <row r="9415" spans="1:3" x14ac:dyDescent="0.3">
      <c r="A9415" s="8" t="s">
        <v>15</v>
      </c>
      <c r="B9415" s="8" t="s">
        <v>46</v>
      </c>
      <c r="C9415" s="8">
        <v>6.8159999999999998</v>
      </c>
    </row>
    <row r="9416" spans="1:3" x14ac:dyDescent="0.3">
      <c r="A9416" s="8" t="s">
        <v>15</v>
      </c>
      <c r="B9416" s="8" t="s">
        <v>43</v>
      </c>
      <c r="C9416" s="8">
        <v>249.584</v>
      </c>
    </row>
    <row r="9417" spans="1:3" x14ac:dyDescent="0.3">
      <c r="A9417" s="8" t="s">
        <v>15</v>
      </c>
      <c r="B9417" s="8" t="s">
        <v>43</v>
      </c>
      <c r="C9417" s="8">
        <v>17.940000000000001</v>
      </c>
    </row>
    <row r="9418" spans="1:3" x14ac:dyDescent="0.3">
      <c r="A9418" s="8" t="s">
        <v>15</v>
      </c>
      <c r="B9418" s="8" t="s">
        <v>43</v>
      </c>
      <c r="C9418" s="8">
        <v>10.11</v>
      </c>
    </row>
    <row r="9419" spans="1:3" x14ac:dyDescent="0.3">
      <c r="A9419" s="8" t="s">
        <v>15</v>
      </c>
      <c r="B9419" s="8" t="s">
        <v>40</v>
      </c>
      <c r="C9419" s="8">
        <v>10.368</v>
      </c>
    </row>
    <row r="9420" spans="1:3" x14ac:dyDescent="0.3">
      <c r="A9420" s="8" t="s">
        <v>15</v>
      </c>
      <c r="B9420" s="8" t="s">
        <v>40</v>
      </c>
      <c r="C9420" s="8">
        <v>11.952</v>
      </c>
    </row>
    <row r="9421" spans="1:3" x14ac:dyDescent="0.3">
      <c r="A9421" s="8" t="s">
        <v>15</v>
      </c>
      <c r="B9421" s="8" t="s">
        <v>46</v>
      </c>
      <c r="C9421" s="8">
        <v>15.224</v>
      </c>
    </row>
    <row r="9422" spans="1:3" x14ac:dyDescent="0.3">
      <c r="A9422" s="8" t="s">
        <v>15</v>
      </c>
      <c r="B9422" s="8" t="s">
        <v>46</v>
      </c>
      <c r="C9422" s="8">
        <v>21.984000000000002</v>
      </c>
    </row>
    <row r="9423" spans="1:3" x14ac:dyDescent="0.3">
      <c r="A9423" s="8" t="s">
        <v>15</v>
      </c>
      <c r="B9423" s="8" t="s">
        <v>24</v>
      </c>
      <c r="C9423" s="8">
        <v>604.75199999999995</v>
      </c>
    </row>
    <row r="9424" spans="1:3" x14ac:dyDescent="0.3">
      <c r="A9424" s="8" t="s">
        <v>15</v>
      </c>
      <c r="B9424" s="8" t="s">
        <v>24</v>
      </c>
      <c r="C9424" s="8">
        <v>40.700000000000003</v>
      </c>
    </row>
    <row r="9425" spans="1:3" x14ac:dyDescent="0.3">
      <c r="A9425" s="8" t="s">
        <v>15</v>
      </c>
      <c r="B9425" s="8" t="s">
        <v>24</v>
      </c>
      <c r="C9425" s="8">
        <v>302.37599999999998</v>
      </c>
    </row>
    <row r="9426" spans="1:3" x14ac:dyDescent="0.3">
      <c r="A9426" s="8" t="s">
        <v>15</v>
      </c>
      <c r="B9426" s="8" t="s">
        <v>24</v>
      </c>
      <c r="C9426" s="8">
        <v>45</v>
      </c>
    </row>
    <row r="9427" spans="1:3" x14ac:dyDescent="0.3">
      <c r="A9427" s="8" t="s">
        <v>15</v>
      </c>
      <c r="B9427" s="8" t="s">
        <v>76</v>
      </c>
      <c r="C9427" s="8">
        <v>3785.2919999999999</v>
      </c>
    </row>
    <row r="9428" spans="1:3" x14ac:dyDescent="0.3">
      <c r="A9428" s="8" t="s">
        <v>15</v>
      </c>
      <c r="B9428" s="8" t="s">
        <v>43</v>
      </c>
      <c r="C9428" s="8">
        <v>35.4</v>
      </c>
    </row>
    <row r="9429" spans="1:3" x14ac:dyDescent="0.3">
      <c r="A9429" s="8" t="s">
        <v>15</v>
      </c>
      <c r="B9429" s="8" t="s">
        <v>76</v>
      </c>
      <c r="C9429" s="8">
        <v>199.9</v>
      </c>
    </row>
    <row r="9430" spans="1:3" x14ac:dyDescent="0.3">
      <c r="A9430" s="8" t="s">
        <v>15</v>
      </c>
      <c r="B9430" s="8" t="s">
        <v>46</v>
      </c>
      <c r="C9430" s="8">
        <v>1212.96</v>
      </c>
    </row>
    <row r="9431" spans="1:3" x14ac:dyDescent="0.3">
      <c r="A9431" s="8" t="s">
        <v>15</v>
      </c>
      <c r="B9431" s="8" t="s">
        <v>46</v>
      </c>
      <c r="C9431" s="8">
        <v>1099.96</v>
      </c>
    </row>
    <row r="9432" spans="1:3" x14ac:dyDescent="0.3">
      <c r="A9432" s="8" t="s">
        <v>15</v>
      </c>
      <c r="B9432" s="8" t="s">
        <v>46</v>
      </c>
      <c r="C9432" s="8">
        <v>103.48099999999999</v>
      </c>
    </row>
    <row r="9433" spans="1:3" x14ac:dyDescent="0.3">
      <c r="A9433" s="8" t="s">
        <v>15</v>
      </c>
      <c r="B9433" s="8" t="s">
        <v>56</v>
      </c>
      <c r="C9433" s="8">
        <v>5.9039999999999999</v>
      </c>
    </row>
    <row r="9434" spans="1:3" x14ac:dyDescent="0.3">
      <c r="A9434" s="8" t="s">
        <v>15</v>
      </c>
      <c r="B9434" s="8" t="s">
        <v>81</v>
      </c>
      <c r="C9434" s="8">
        <v>30.08</v>
      </c>
    </row>
    <row r="9435" spans="1:3" x14ac:dyDescent="0.3">
      <c r="A9435" s="8" t="s">
        <v>15</v>
      </c>
      <c r="B9435" s="8" t="s">
        <v>81</v>
      </c>
      <c r="C9435" s="8">
        <v>36.287999999999997</v>
      </c>
    </row>
    <row r="9436" spans="1:3" x14ac:dyDescent="0.3">
      <c r="A9436" s="8" t="s">
        <v>15</v>
      </c>
      <c r="B9436" s="8" t="s">
        <v>81</v>
      </c>
      <c r="C9436" s="8">
        <v>10.272</v>
      </c>
    </row>
    <row r="9437" spans="1:3" x14ac:dyDescent="0.3">
      <c r="A9437" s="8" t="s">
        <v>15</v>
      </c>
      <c r="B9437" s="8" t="s">
        <v>81</v>
      </c>
      <c r="C9437" s="8">
        <v>252.8</v>
      </c>
    </row>
    <row r="9438" spans="1:3" x14ac:dyDescent="0.3">
      <c r="A9438" s="8" t="s">
        <v>15</v>
      </c>
      <c r="B9438" s="8" t="s">
        <v>56</v>
      </c>
      <c r="C9438" s="8">
        <v>2.9460000000000002</v>
      </c>
    </row>
    <row r="9439" spans="1:3" x14ac:dyDescent="0.3">
      <c r="A9439" s="8" t="s">
        <v>15</v>
      </c>
      <c r="B9439" s="8" t="s">
        <v>24</v>
      </c>
      <c r="C9439" s="8">
        <v>12.96</v>
      </c>
    </row>
    <row r="9440" spans="1:3" x14ac:dyDescent="0.3">
      <c r="A9440" s="8" t="s">
        <v>15</v>
      </c>
      <c r="B9440" s="8" t="s">
        <v>56</v>
      </c>
      <c r="C9440" s="8">
        <v>285.57600000000002</v>
      </c>
    </row>
    <row r="9441" spans="1:3" x14ac:dyDescent="0.3">
      <c r="A9441" s="8" t="s">
        <v>15</v>
      </c>
      <c r="B9441" s="8" t="s">
        <v>65</v>
      </c>
      <c r="C9441" s="8">
        <v>22.24</v>
      </c>
    </row>
    <row r="9442" spans="1:3" x14ac:dyDescent="0.3">
      <c r="A9442" s="8" t="s">
        <v>15</v>
      </c>
      <c r="B9442" s="8" t="s">
        <v>76</v>
      </c>
      <c r="C9442" s="8">
        <v>14.62</v>
      </c>
    </row>
    <row r="9443" spans="1:3" x14ac:dyDescent="0.3">
      <c r="A9443" s="8" t="s">
        <v>15</v>
      </c>
      <c r="B9443" s="8" t="s">
        <v>104</v>
      </c>
      <c r="C9443" s="8">
        <v>48.36</v>
      </c>
    </row>
    <row r="9444" spans="1:3" x14ac:dyDescent="0.3">
      <c r="A9444" s="8" t="s">
        <v>15</v>
      </c>
      <c r="B9444" s="8" t="s">
        <v>30</v>
      </c>
      <c r="C9444" s="8">
        <v>16.256</v>
      </c>
    </row>
    <row r="9445" spans="1:3" x14ac:dyDescent="0.3">
      <c r="A9445" s="8" t="s">
        <v>15</v>
      </c>
      <c r="B9445" s="8" t="s">
        <v>30</v>
      </c>
      <c r="C9445" s="8">
        <v>219.184</v>
      </c>
    </row>
    <row r="9446" spans="1:3" x14ac:dyDescent="0.3">
      <c r="A9446" s="8" t="s">
        <v>15</v>
      </c>
      <c r="B9446" s="8" t="s">
        <v>46</v>
      </c>
      <c r="C9446" s="8">
        <v>95.84</v>
      </c>
    </row>
    <row r="9447" spans="1:3" x14ac:dyDescent="0.3">
      <c r="A9447" s="8" t="s">
        <v>15</v>
      </c>
      <c r="B9447" s="8" t="s">
        <v>74</v>
      </c>
      <c r="C9447" s="8">
        <v>12.39</v>
      </c>
    </row>
    <row r="9448" spans="1:3" x14ac:dyDescent="0.3">
      <c r="A9448" s="8" t="s">
        <v>15</v>
      </c>
      <c r="B9448" s="8" t="s">
        <v>74</v>
      </c>
      <c r="C9448" s="8">
        <v>35.880000000000003</v>
      </c>
    </row>
    <row r="9449" spans="1:3" x14ac:dyDescent="0.3">
      <c r="A9449" s="8" t="s">
        <v>15</v>
      </c>
      <c r="B9449" s="8" t="s">
        <v>119</v>
      </c>
      <c r="C9449" s="8">
        <v>477.3</v>
      </c>
    </row>
    <row r="9450" spans="1:3" x14ac:dyDescent="0.3">
      <c r="A9450" s="8" t="s">
        <v>15</v>
      </c>
      <c r="B9450" s="8" t="s">
        <v>43</v>
      </c>
      <c r="C9450" s="8">
        <v>12.32</v>
      </c>
    </row>
    <row r="9451" spans="1:3" x14ac:dyDescent="0.3">
      <c r="A9451" s="8" t="s">
        <v>15</v>
      </c>
      <c r="B9451" s="8" t="s">
        <v>24</v>
      </c>
      <c r="C9451" s="8">
        <v>8.6080000000000005</v>
      </c>
    </row>
    <row r="9452" spans="1:3" x14ac:dyDescent="0.3">
      <c r="A9452" s="8" t="s">
        <v>15</v>
      </c>
      <c r="B9452" s="8" t="s">
        <v>43</v>
      </c>
      <c r="C9452" s="8">
        <v>136.26</v>
      </c>
    </row>
    <row r="9453" spans="1:3" x14ac:dyDescent="0.3">
      <c r="A9453" s="8" t="s">
        <v>15</v>
      </c>
      <c r="B9453" s="8" t="s">
        <v>24</v>
      </c>
      <c r="C9453" s="8">
        <v>186.15</v>
      </c>
    </row>
    <row r="9454" spans="1:3" x14ac:dyDescent="0.3">
      <c r="A9454" s="8" t="s">
        <v>15</v>
      </c>
      <c r="B9454" s="8" t="s">
        <v>24</v>
      </c>
      <c r="C9454" s="8">
        <v>81.792000000000002</v>
      </c>
    </row>
    <row r="9455" spans="1:3" x14ac:dyDescent="0.3">
      <c r="A9455" s="8" t="s">
        <v>15</v>
      </c>
      <c r="B9455" s="8" t="s">
        <v>24</v>
      </c>
      <c r="C9455" s="8">
        <v>47.19</v>
      </c>
    </row>
    <row r="9456" spans="1:3" x14ac:dyDescent="0.3">
      <c r="A9456" s="8" t="s">
        <v>15</v>
      </c>
      <c r="B9456" s="8" t="s">
        <v>24</v>
      </c>
      <c r="C9456" s="8">
        <v>36.783999999999999</v>
      </c>
    </row>
    <row r="9457" spans="1:3" x14ac:dyDescent="0.3">
      <c r="A9457" s="8" t="s">
        <v>15</v>
      </c>
      <c r="B9457" s="8" t="s">
        <v>86</v>
      </c>
      <c r="C9457" s="8">
        <v>91.474999999999994</v>
      </c>
    </row>
    <row r="9458" spans="1:3" x14ac:dyDescent="0.3">
      <c r="A9458" s="8" t="s">
        <v>15</v>
      </c>
      <c r="B9458" s="8" t="s">
        <v>40</v>
      </c>
      <c r="C9458" s="8">
        <v>27.192</v>
      </c>
    </row>
    <row r="9459" spans="1:3" x14ac:dyDescent="0.3">
      <c r="A9459" s="8" t="s">
        <v>15</v>
      </c>
      <c r="B9459" s="8" t="s">
        <v>40</v>
      </c>
      <c r="C9459" s="8">
        <v>12.06</v>
      </c>
    </row>
    <row r="9460" spans="1:3" x14ac:dyDescent="0.3">
      <c r="A9460" s="8" t="s">
        <v>15</v>
      </c>
      <c r="B9460" s="8" t="s">
        <v>24</v>
      </c>
      <c r="C9460" s="8">
        <v>144.6</v>
      </c>
    </row>
    <row r="9461" spans="1:3" x14ac:dyDescent="0.3">
      <c r="A9461" s="8" t="s">
        <v>15</v>
      </c>
      <c r="B9461" s="8" t="s">
        <v>24</v>
      </c>
      <c r="C9461" s="8">
        <v>15.992000000000001</v>
      </c>
    </row>
    <row r="9462" spans="1:3" x14ac:dyDescent="0.3">
      <c r="A9462" s="8" t="s">
        <v>15</v>
      </c>
      <c r="B9462" s="8" t="s">
        <v>76</v>
      </c>
      <c r="C9462" s="8">
        <v>34.44</v>
      </c>
    </row>
    <row r="9463" spans="1:3" x14ac:dyDescent="0.3">
      <c r="A9463" s="8" t="s">
        <v>15</v>
      </c>
      <c r="B9463" s="8" t="s">
        <v>24</v>
      </c>
      <c r="C9463" s="8">
        <v>321.55200000000002</v>
      </c>
    </row>
    <row r="9464" spans="1:3" x14ac:dyDescent="0.3">
      <c r="A9464" s="8" t="s">
        <v>15</v>
      </c>
      <c r="B9464" s="8" t="s">
        <v>17</v>
      </c>
      <c r="C9464" s="8">
        <v>701.96</v>
      </c>
    </row>
    <row r="9465" spans="1:3" x14ac:dyDescent="0.3">
      <c r="A9465" s="8" t="s">
        <v>15</v>
      </c>
      <c r="B9465" s="8" t="s">
        <v>104</v>
      </c>
      <c r="C9465" s="8">
        <v>19.456</v>
      </c>
    </row>
    <row r="9466" spans="1:3" x14ac:dyDescent="0.3">
      <c r="A9466" s="8" t="s">
        <v>15</v>
      </c>
      <c r="B9466" s="8" t="s">
        <v>72</v>
      </c>
      <c r="C9466" s="8">
        <v>17.28</v>
      </c>
    </row>
    <row r="9467" spans="1:3" x14ac:dyDescent="0.3">
      <c r="A9467" s="8" t="s">
        <v>15</v>
      </c>
      <c r="B9467" s="8" t="s">
        <v>43</v>
      </c>
      <c r="C9467" s="8">
        <v>31.96</v>
      </c>
    </row>
    <row r="9468" spans="1:3" x14ac:dyDescent="0.3">
      <c r="A9468" s="8" t="s">
        <v>15</v>
      </c>
      <c r="B9468" s="8" t="s">
        <v>76</v>
      </c>
      <c r="C9468" s="8">
        <v>164.68799999999999</v>
      </c>
    </row>
    <row r="9469" spans="1:3" x14ac:dyDescent="0.3">
      <c r="A9469" s="8" t="s">
        <v>15</v>
      </c>
      <c r="B9469" s="8" t="s">
        <v>76</v>
      </c>
      <c r="C9469" s="8">
        <v>166.5</v>
      </c>
    </row>
    <row r="9470" spans="1:3" x14ac:dyDescent="0.3">
      <c r="A9470" s="8" t="s">
        <v>15</v>
      </c>
      <c r="B9470" s="8" t="s">
        <v>76</v>
      </c>
      <c r="C9470" s="8">
        <v>12.96</v>
      </c>
    </row>
    <row r="9471" spans="1:3" x14ac:dyDescent="0.3">
      <c r="A9471" s="8" t="s">
        <v>15</v>
      </c>
      <c r="B9471" s="8" t="s">
        <v>76</v>
      </c>
      <c r="C9471" s="8">
        <v>110.96</v>
      </c>
    </row>
    <row r="9472" spans="1:3" x14ac:dyDescent="0.3">
      <c r="A9472" s="8" t="s">
        <v>15</v>
      </c>
      <c r="B9472" s="8" t="s">
        <v>76</v>
      </c>
      <c r="C9472" s="8">
        <v>99.98</v>
      </c>
    </row>
    <row r="9473" spans="1:3" x14ac:dyDescent="0.3">
      <c r="A9473" s="8" t="s">
        <v>15</v>
      </c>
      <c r="B9473" s="8" t="s">
        <v>76</v>
      </c>
      <c r="C9473" s="8">
        <v>11.423999999999999</v>
      </c>
    </row>
    <row r="9474" spans="1:3" x14ac:dyDescent="0.3">
      <c r="A9474" s="8" t="s">
        <v>15</v>
      </c>
      <c r="B9474" s="8" t="s">
        <v>76</v>
      </c>
      <c r="C9474" s="8">
        <v>128.124</v>
      </c>
    </row>
    <row r="9475" spans="1:3" x14ac:dyDescent="0.3">
      <c r="A9475" s="8" t="s">
        <v>15</v>
      </c>
      <c r="B9475" s="8" t="s">
        <v>76</v>
      </c>
      <c r="C9475" s="8">
        <v>101.4</v>
      </c>
    </row>
    <row r="9476" spans="1:3" x14ac:dyDescent="0.3">
      <c r="A9476" s="8" t="s">
        <v>15</v>
      </c>
      <c r="B9476" s="8" t="s">
        <v>65</v>
      </c>
      <c r="C9476" s="8">
        <v>5.9039999999999999</v>
      </c>
    </row>
    <row r="9477" spans="1:3" x14ac:dyDescent="0.3">
      <c r="A9477" s="8" t="s">
        <v>15</v>
      </c>
      <c r="B9477" s="8" t="s">
        <v>65</v>
      </c>
      <c r="C9477" s="8">
        <v>173.488</v>
      </c>
    </row>
    <row r="9478" spans="1:3" x14ac:dyDescent="0.3">
      <c r="A9478" s="8" t="s">
        <v>15</v>
      </c>
      <c r="B9478" s="8" t="s">
        <v>65</v>
      </c>
      <c r="C9478" s="8">
        <v>51.56</v>
      </c>
    </row>
    <row r="9479" spans="1:3" x14ac:dyDescent="0.3">
      <c r="A9479" s="8" t="s">
        <v>15</v>
      </c>
      <c r="B9479" s="8" t="s">
        <v>65</v>
      </c>
      <c r="C9479" s="8">
        <v>3.5640000000000001</v>
      </c>
    </row>
    <row r="9480" spans="1:3" x14ac:dyDescent="0.3">
      <c r="A9480" s="8" t="s">
        <v>15</v>
      </c>
      <c r="B9480" s="8" t="s">
        <v>65</v>
      </c>
      <c r="C9480" s="8">
        <v>13.16</v>
      </c>
    </row>
    <row r="9481" spans="1:3" x14ac:dyDescent="0.3">
      <c r="A9481" s="8" t="s">
        <v>15</v>
      </c>
      <c r="B9481" s="8" t="s">
        <v>65</v>
      </c>
      <c r="C9481" s="8">
        <v>3.8279999999999998</v>
      </c>
    </row>
    <row r="9482" spans="1:3" x14ac:dyDescent="0.3">
      <c r="A9482" s="8" t="s">
        <v>15</v>
      </c>
      <c r="B9482" s="8" t="s">
        <v>65</v>
      </c>
      <c r="C9482" s="8">
        <v>304.99</v>
      </c>
    </row>
    <row r="9483" spans="1:3" x14ac:dyDescent="0.3">
      <c r="A9483" s="8" t="s">
        <v>15</v>
      </c>
      <c r="B9483" s="8" t="s">
        <v>46</v>
      </c>
      <c r="C9483" s="8">
        <v>18.16</v>
      </c>
    </row>
    <row r="9484" spans="1:3" x14ac:dyDescent="0.3">
      <c r="A9484" s="8" t="s">
        <v>15</v>
      </c>
      <c r="B9484" s="8" t="s">
        <v>56</v>
      </c>
      <c r="C9484" s="8">
        <v>319.98399999999998</v>
      </c>
    </row>
    <row r="9485" spans="1:3" x14ac:dyDescent="0.3">
      <c r="A9485" s="8" t="s">
        <v>15</v>
      </c>
      <c r="B9485" s="8" t="s">
        <v>24</v>
      </c>
      <c r="C9485" s="8">
        <v>19.68</v>
      </c>
    </row>
    <row r="9486" spans="1:3" x14ac:dyDescent="0.3">
      <c r="A9486" s="8" t="s">
        <v>15</v>
      </c>
      <c r="B9486" s="8" t="s">
        <v>46</v>
      </c>
      <c r="C9486" s="8">
        <v>781.86400000000003</v>
      </c>
    </row>
    <row r="9487" spans="1:3" x14ac:dyDescent="0.3">
      <c r="A9487" s="8" t="s">
        <v>15</v>
      </c>
      <c r="B9487" s="8" t="s">
        <v>46</v>
      </c>
      <c r="C9487" s="8">
        <v>30.815999999999999</v>
      </c>
    </row>
    <row r="9488" spans="1:3" x14ac:dyDescent="0.3">
      <c r="A9488" s="8" t="s">
        <v>15</v>
      </c>
      <c r="B9488" s="8" t="s">
        <v>591</v>
      </c>
      <c r="C9488" s="8">
        <v>673.34400000000005</v>
      </c>
    </row>
    <row r="9489" spans="1:3" x14ac:dyDescent="0.3">
      <c r="A9489" s="8" t="s">
        <v>15</v>
      </c>
      <c r="B9489" s="8" t="s">
        <v>132</v>
      </c>
      <c r="C9489" s="8">
        <v>6.54</v>
      </c>
    </row>
    <row r="9490" spans="1:3" x14ac:dyDescent="0.3">
      <c r="A9490" s="8" t="s">
        <v>15</v>
      </c>
      <c r="B9490" s="8" t="s">
        <v>95</v>
      </c>
      <c r="C9490" s="8">
        <v>572.79999999999995</v>
      </c>
    </row>
    <row r="9491" spans="1:3" x14ac:dyDescent="0.3">
      <c r="A9491" s="8" t="s">
        <v>15</v>
      </c>
      <c r="B9491" s="8" t="s">
        <v>88</v>
      </c>
      <c r="C9491" s="8">
        <v>197.05</v>
      </c>
    </row>
    <row r="9492" spans="1:3" x14ac:dyDescent="0.3">
      <c r="A9492" s="8" t="s">
        <v>15</v>
      </c>
      <c r="B9492" s="8" t="s">
        <v>24</v>
      </c>
      <c r="C9492" s="8">
        <v>2022.2719999999999</v>
      </c>
    </row>
    <row r="9493" spans="1:3" x14ac:dyDescent="0.3">
      <c r="A9493" s="8" t="s">
        <v>15</v>
      </c>
      <c r="B9493" s="8" t="s">
        <v>24</v>
      </c>
      <c r="C9493" s="8">
        <v>9.1199999999999992</v>
      </c>
    </row>
    <row r="9494" spans="1:3" x14ac:dyDescent="0.3">
      <c r="A9494" s="8" t="s">
        <v>15</v>
      </c>
      <c r="B9494" s="8" t="s">
        <v>119</v>
      </c>
      <c r="C9494" s="8">
        <v>38.159999999999997</v>
      </c>
    </row>
    <row r="9495" spans="1:3" x14ac:dyDescent="0.3">
      <c r="A9495" s="8" t="s">
        <v>15</v>
      </c>
      <c r="B9495" s="8" t="s">
        <v>119</v>
      </c>
      <c r="C9495" s="8">
        <v>1592.85</v>
      </c>
    </row>
    <row r="9496" spans="1:3" x14ac:dyDescent="0.3">
      <c r="A9496" s="8" t="s">
        <v>15</v>
      </c>
      <c r="B9496" s="8" t="s">
        <v>119</v>
      </c>
      <c r="C9496" s="8">
        <v>11.88</v>
      </c>
    </row>
    <row r="9497" spans="1:3" x14ac:dyDescent="0.3">
      <c r="A9497" s="8" t="s">
        <v>15</v>
      </c>
      <c r="B9497" s="8" t="s">
        <v>24</v>
      </c>
      <c r="C9497" s="8">
        <v>120</v>
      </c>
    </row>
    <row r="9498" spans="1:3" x14ac:dyDescent="0.3">
      <c r="A9498" s="8" t="s">
        <v>15</v>
      </c>
      <c r="B9498" s="8" t="s">
        <v>24</v>
      </c>
      <c r="C9498" s="8">
        <v>8.67</v>
      </c>
    </row>
    <row r="9499" spans="1:3" x14ac:dyDescent="0.3">
      <c r="A9499" s="8" t="s">
        <v>15</v>
      </c>
      <c r="B9499" s="8" t="s">
        <v>74</v>
      </c>
      <c r="C9499" s="8">
        <v>4.41</v>
      </c>
    </row>
    <row r="9500" spans="1:3" x14ac:dyDescent="0.3">
      <c r="A9500" s="8" t="s">
        <v>15</v>
      </c>
      <c r="B9500" s="8" t="s">
        <v>74</v>
      </c>
      <c r="C9500" s="8">
        <v>167.94</v>
      </c>
    </row>
    <row r="9501" spans="1:3" x14ac:dyDescent="0.3">
      <c r="A9501" s="8" t="s">
        <v>15</v>
      </c>
      <c r="B9501" s="8" t="s">
        <v>74</v>
      </c>
      <c r="C9501" s="8">
        <v>67.8</v>
      </c>
    </row>
    <row r="9502" spans="1:3" x14ac:dyDescent="0.3">
      <c r="A9502" s="8" t="s">
        <v>15</v>
      </c>
      <c r="B9502" s="8" t="s">
        <v>49</v>
      </c>
      <c r="C9502" s="8">
        <v>26.94</v>
      </c>
    </row>
    <row r="9503" spans="1:3" x14ac:dyDescent="0.3">
      <c r="A9503" s="8" t="s">
        <v>15</v>
      </c>
      <c r="B9503" s="8" t="s">
        <v>24</v>
      </c>
      <c r="C9503" s="8">
        <v>32.04</v>
      </c>
    </row>
    <row r="9504" spans="1:3" x14ac:dyDescent="0.3">
      <c r="A9504" s="8" t="s">
        <v>15</v>
      </c>
      <c r="B9504" s="8" t="s">
        <v>76</v>
      </c>
      <c r="C9504" s="8">
        <v>32.130000000000003</v>
      </c>
    </row>
    <row r="9505" spans="1:3" x14ac:dyDescent="0.3">
      <c r="A9505" s="8" t="s">
        <v>15</v>
      </c>
      <c r="B9505" s="8" t="s">
        <v>76</v>
      </c>
      <c r="C9505" s="8">
        <v>2.88</v>
      </c>
    </row>
    <row r="9506" spans="1:3" x14ac:dyDescent="0.3">
      <c r="A9506" s="8" t="s">
        <v>15</v>
      </c>
      <c r="B9506" s="8" t="s">
        <v>76</v>
      </c>
      <c r="C9506" s="8">
        <v>1091.93</v>
      </c>
    </row>
    <row r="9507" spans="1:3" x14ac:dyDescent="0.3">
      <c r="A9507" s="8" t="s">
        <v>15</v>
      </c>
      <c r="B9507" s="8" t="s">
        <v>76</v>
      </c>
      <c r="C9507" s="8">
        <v>111.96</v>
      </c>
    </row>
    <row r="9508" spans="1:3" x14ac:dyDescent="0.3">
      <c r="A9508" s="8" t="s">
        <v>15</v>
      </c>
      <c r="B9508" s="8" t="s">
        <v>70</v>
      </c>
      <c r="C9508" s="8">
        <v>26.7</v>
      </c>
    </row>
    <row r="9509" spans="1:3" x14ac:dyDescent="0.3">
      <c r="A9509" s="8" t="s">
        <v>15</v>
      </c>
      <c r="B9509" s="8" t="s">
        <v>70</v>
      </c>
      <c r="C9509" s="8">
        <v>40.200000000000003</v>
      </c>
    </row>
    <row r="9510" spans="1:3" x14ac:dyDescent="0.3">
      <c r="A9510" s="8" t="s">
        <v>15</v>
      </c>
      <c r="B9510" s="8" t="s">
        <v>70</v>
      </c>
      <c r="C9510" s="8">
        <v>13.89</v>
      </c>
    </row>
    <row r="9511" spans="1:3" x14ac:dyDescent="0.3">
      <c r="A9511" s="8" t="s">
        <v>15</v>
      </c>
      <c r="B9511" s="8" t="s">
        <v>70</v>
      </c>
      <c r="C9511" s="8">
        <v>689.82</v>
      </c>
    </row>
    <row r="9512" spans="1:3" x14ac:dyDescent="0.3">
      <c r="A9512" s="8" t="s">
        <v>15</v>
      </c>
      <c r="B9512" s="8" t="s">
        <v>76</v>
      </c>
      <c r="C9512" s="8">
        <v>38.340000000000003</v>
      </c>
    </row>
    <row r="9513" spans="1:3" x14ac:dyDescent="0.3">
      <c r="A9513" s="8" t="s">
        <v>15</v>
      </c>
      <c r="B9513" s="8" t="s">
        <v>65</v>
      </c>
      <c r="C9513" s="8">
        <v>9.2639999999999993</v>
      </c>
    </row>
    <row r="9514" spans="1:3" x14ac:dyDescent="0.3">
      <c r="A9514" s="8" t="s">
        <v>15</v>
      </c>
      <c r="B9514" s="8" t="s">
        <v>46</v>
      </c>
      <c r="C9514" s="8">
        <v>204.66640000000001</v>
      </c>
    </row>
    <row r="9515" spans="1:3" x14ac:dyDescent="0.3">
      <c r="A9515" s="8" t="s">
        <v>15</v>
      </c>
      <c r="B9515" s="8" t="s">
        <v>49</v>
      </c>
      <c r="C9515" s="8">
        <v>1649.75</v>
      </c>
    </row>
    <row r="9516" spans="1:3" x14ac:dyDescent="0.3">
      <c r="A9516" s="8" t="s">
        <v>15</v>
      </c>
      <c r="B9516" s="8" t="s">
        <v>30</v>
      </c>
      <c r="C9516" s="8">
        <v>91.055999999999997</v>
      </c>
    </row>
    <row r="9517" spans="1:3" x14ac:dyDescent="0.3">
      <c r="A9517" s="8" t="s">
        <v>15</v>
      </c>
      <c r="B9517" s="8" t="s">
        <v>65</v>
      </c>
      <c r="C9517" s="8">
        <v>54.207999999999998</v>
      </c>
    </row>
    <row r="9518" spans="1:3" x14ac:dyDescent="0.3">
      <c r="A9518" s="8" t="s">
        <v>15</v>
      </c>
      <c r="B9518" s="8" t="s">
        <v>104</v>
      </c>
      <c r="C9518" s="8">
        <v>26.981999999999999</v>
      </c>
    </row>
    <row r="9519" spans="1:3" x14ac:dyDescent="0.3">
      <c r="A9519" s="8" t="s">
        <v>15</v>
      </c>
      <c r="B9519" s="8" t="s">
        <v>104</v>
      </c>
      <c r="C9519" s="8">
        <v>6.9119999999999999</v>
      </c>
    </row>
    <row r="9520" spans="1:3" x14ac:dyDescent="0.3">
      <c r="A9520" s="8" t="s">
        <v>15</v>
      </c>
      <c r="B9520" s="8" t="s">
        <v>104</v>
      </c>
      <c r="C9520" s="8">
        <v>435.50400000000002</v>
      </c>
    </row>
    <row r="9521" spans="1:3" x14ac:dyDescent="0.3">
      <c r="A9521" s="8" t="s">
        <v>15</v>
      </c>
      <c r="B9521" s="8" t="s">
        <v>24</v>
      </c>
      <c r="C9521" s="8">
        <v>81.08</v>
      </c>
    </row>
    <row r="9522" spans="1:3" x14ac:dyDescent="0.3">
      <c r="A9522" s="8" t="s">
        <v>15</v>
      </c>
      <c r="B9522" s="8" t="s">
        <v>24</v>
      </c>
      <c r="C9522" s="8">
        <v>93.02</v>
      </c>
    </row>
    <row r="9523" spans="1:3" x14ac:dyDescent="0.3">
      <c r="A9523" s="8" t="s">
        <v>15</v>
      </c>
      <c r="B9523" s="8" t="s">
        <v>65</v>
      </c>
      <c r="C9523" s="8">
        <v>323.976</v>
      </c>
    </row>
    <row r="9524" spans="1:3" x14ac:dyDescent="0.3">
      <c r="A9524" s="8" t="s">
        <v>15</v>
      </c>
      <c r="B9524" s="8" t="s">
        <v>65</v>
      </c>
      <c r="C9524" s="8">
        <v>15.552</v>
      </c>
    </row>
    <row r="9525" spans="1:3" x14ac:dyDescent="0.3">
      <c r="A9525" s="8" t="s">
        <v>15</v>
      </c>
      <c r="B9525" s="8" t="s">
        <v>65</v>
      </c>
      <c r="C9525" s="8">
        <v>32.591999999999999</v>
      </c>
    </row>
    <row r="9526" spans="1:3" x14ac:dyDescent="0.3">
      <c r="A9526" s="8" t="s">
        <v>15</v>
      </c>
      <c r="B9526" s="8" t="s">
        <v>43</v>
      </c>
      <c r="C9526" s="8">
        <v>83.92</v>
      </c>
    </row>
    <row r="9527" spans="1:3" x14ac:dyDescent="0.3">
      <c r="A9527" s="8" t="s">
        <v>15</v>
      </c>
      <c r="B9527" s="8" t="s">
        <v>43</v>
      </c>
      <c r="C9527" s="8">
        <v>199.9</v>
      </c>
    </row>
    <row r="9528" spans="1:3" x14ac:dyDescent="0.3">
      <c r="A9528" s="8" t="s">
        <v>15</v>
      </c>
      <c r="B9528" s="8" t="s">
        <v>43</v>
      </c>
      <c r="C9528" s="8">
        <v>31.175999999999998</v>
      </c>
    </row>
    <row r="9529" spans="1:3" x14ac:dyDescent="0.3">
      <c r="A9529" s="8" t="s">
        <v>15</v>
      </c>
      <c r="B9529" s="8" t="s">
        <v>43</v>
      </c>
      <c r="C9529" s="8">
        <v>172.75200000000001</v>
      </c>
    </row>
    <row r="9530" spans="1:3" x14ac:dyDescent="0.3">
      <c r="A9530" s="8" t="s">
        <v>15</v>
      </c>
      <c r="B9530" s="8" t="s">
        <v>43</v>
      </c>
      <c r="C9530" s="8">
        <v>9.2959999999999994</v>
      </c>
    </row>
    <row r="9531" spans="1:3" x14ac:dyDescent="0.3">
      <c r="A9531" s="8" t="s">
        <v>15</v>
      </c>
      <c r="B9531" s="8" t="s">
        <v>46</v>
      </c>
      <c r="C9531" s="8">
        <v>12.768000000000001</v>
      </c>
    </row>
    <row r="9532" spans="1:3" x14ac:dyDescent="0.3">
      <c r="A9532" s="8" t="s">
        <v>15</v>
      </c>
      <c r="B9532" s="8" t="s">
        <v>43</v>
      </c>
      <c r="C9532" s="8">
        <v>52.76</v>
      </c>
    </row>
    <row r="9533" spans="1:3" x14ac:dyDescent="0.3">
      <c r="A9533" s="8" t="s">
        <v>15</v>
      </c>
      <c r="B9533" s="8" t="s">
        <v>46</v>
      </c>
      <c r="C9533" s="8">
        <v>55.616</v>
      </c>
    </row>
    <row r="9534" spans="1:3" x14ac:dyDescent="0.3">
      <c r="A9534" s="8" t="s">
        <v>15</v>
      </c>
      <c r="B9534" s="8" t="s">
        <v>76</v>
      </c>
      <c r="C9534" s="8">
        <v>427.64400000000001</v>
      </c>
    </row>
    <row r="9535" spans="1:3" x14ac:dyDescent="0.3">
      <c r="A9535" s="8" t="s">
        <v>15</v>
      </c>
      <c r="B9535" s="8" t="s">
        <v>76</v>
      </c>
      <c r="C9535" s="8">
        <v>40.67</v>
      </c>
    </row>
    <row r="9536" spans="1:3" x14ac:dyDescent="0.3">
      <c r="A9536" s="8" t="s">
        <v>15</v>
      </c>
      <c r="B9536" s="8" t="s">
        <v>76</v>
      </c>
      <c r="C9536" s="8">
        <v>33.479999999999997</v>
      </c>
    </row>
    <row r="9537" spans="1:3" x14ac:dyDescent="0.3">
      <c r="A9537" s="8" t="s">
        <v>15</v>
      </c>
      <c r="B9537" s="8" t="s">
        <v>76</v>
      </c>
      <c r="C9537" s="8">
        <v>9.7279999999999998</v>
      </c>
    </row>
    <row r="9538" spans="1:3" x14ac:dyDescent="0.3">
      <c r="A9538" s="8" t="s">
        <v>15</v>
      </c>
      <c r="B9538" s="8" t="s">
        <v>65</v>
      </c>
      <c r="C9538" s="8">
        <v>8.8559999999999999</v>
      </c>
    </row>
    <row r="9539" spans="1:3" x14ac:dyDescent="0.3">
      <c r="A9539" s="8" t="s">
        <v>15</v>
      </c>
      <c r="B9539" s="8" t="s">
        <v>24</v>
      </c>
      <c r="C9539" s="8">
        <v>477.666</v>
      </c>
    </row>
    <row r="9540" spans="1:3" x14ac:dyDescent="0.3">
      <c r="A9540" s="8" t="s">
        <v>15</v>
      </c>
      <c r="B9540" s="8" t="s">
        <v>179</v>
      </c>
      <c r="C9540" s="8">
        <v>16.899999999999999</v>
      </c>
    </row>
    <row r="9541" spans="1:3" x14ac:dyDescent="0.3">
      <c r="A9541" s="8" t="s">
        <v>15</v>
      </c>
      <c r="B9541" s="8" t="s">
        <v>179</v>
      </c>
      <c r="C9541" s="8">
        <v>39.96</v>
      </c>
    </row>
    <row r="9542" spans="1:3" x14ac:dyDescent="0.3">
      <c r="A9542" s="8" t="s">
        <v>15</v>
      </c>
      <c r="B9542" s="8" t="s">
        <v>81</v>
      </c>
      <c r="C9542" s="8">
        <v>191.96799999999999</v>
      </c>
    </row>
    <row r="9543" spans="1:3" x14ac:dyDescent="0.3">
      <c r="A9543" s="8" t="s">
        <v>15</v>
      </c>
      <c r="B9543" s="8" t="s">
        <v>46</v>
      </c>
      <c r="C9543" s="8">
        <v>35.520000000000003</v>
      </c>
    </row>
    <row r="9544" spans="1:3" x14ac:dyDescent="0.3">
      <c r="A9544" s="8" t="s">
        <v>15</v>
      </c>
      <c r="B9544" s="8" t="s">
        <v>46</v>
      </c>
      <c r="C9544" s="8">
        <v>6.23</v>
      </c>
    </row>
    <row r="9545" spans="1:3" x14ac:dyDescent="0.3">
      <c r="A9545" s="8" t="s">
        <v>15</v>
      </c>
      <c r="B9545" s="8" t="s">
        <v>46</v>
      </c>
      <c r="C9545" s="8">
        <v>56.704000000000001</v>
      </c>
    </row>
    <row r="9546" spans="1:3" x14ac:dyDescent="0.3">
      <c r="A9546" s="8" t="s">
        <v>15</v>
      </c>
      <c r="B9546" s="8" t="s">
        <v>46</v>
      </c>
      <c r="C9546" s="8">
        <v>369.19920000000002</v>
      </c>
    </row>
    <row r="9547" spans="1:3" x14ac:dyDescent="0.3">
      <c r="A9547" s="8" t="s">
        <v>15</v>
      </c>
      <c r="B9547" s="8" t="s">
        <v>74</v>
      </c>
      <c r="C9547" s="8">
        <v>1.98</v>
      </c>
    </row>
    <row r="9548" spans="1:3" x14ac:dyDescent="0.3">
      <c r="A9548" s="8" t="s">
        <v>15</v>
      </c>
      <c r="B9548" s="8" t="s">
        <v>74</v>
      </c>
      <c r="C9548" s="8">
        <v>75.88</v>
      </c>
    </row>
    <row r="9549" spans="1:3" x14ac:dyDescent="0.3">
      <c r="A9549" s="8" t="s">
        <v>15</v>
      </c>
      <c r="B9549" s="8" t="s">
        <v>56</v>
      </c>
      <c r="C9549" s="8">
        <v>6.8479999999999999</v>
      </c>
    </row>
    <row r="9550" spans="1:3" x14ac:dyDescent="0.3">
      <c r="A9550" s="8" t="s">
        <v>15</v>
      </c>
      <c r="B9550" s="8" t="s">
        <v>56</v>
      </c>
      <c r="C9550" s="8">
        <v>4.6260000000000003</v>
      </c>
    </row>
    <row r="9551" spans="1:3" x14ac:dyDescent="0.3">
      <c r="A9551" s="8" t="s">
        <v>15</v>
      </c>
      <c r="B9551" s="8" t="s">
        <v>56</v>
      </c>
      <c r="C9551" s="8">
        <v>453.6</v>
      </c>
    </row>
    <row r="9552" spans="1:3" x14ac:dyDescent="0.3">
      <c r="A9552" s="8" t="s">
        <v>15</v>
      </c>
      <c r="B9552" s="8" t="s">
        <v>24</v>
      </c>
      <c r="C9552" s="8">
        <v>13.848000000000001</v>
      </c>
    </row>
    <row r="9553" spans="1:3" x14ac:dyDescent="0.3">
      <c r="A9553" s="8" t="s">
        <v>15</v>
      </c>
      <c r="B9553" s="8" t="s">
        <v>56</v>
      </c>
      <c r="C9553" s="8">
        <v>577.58399999999995</v>
      </c>
    </row>
    <row r="9554" spans="1:3" x14ac:dyDescent="0.3">
      <c r="A9554" s="8" t="s">
        <v>15</v>
      </c>
      <c r="B9554" s="8" t="s">
        <v>83</v>
      </c>
      <c r="C9554" s="8">
        <v>151.96</v>
      </c>
    </row>
    <row r="9555" spans="1:3" x14ac:dyDescent="0.3">
      <c r="A9555" s="8" t="s">
        <v>15</v>
      </c>
      <c r="B9555" s="8" t="s">
        <v>98</v>
      </c>
      <c r="C9555" s="8">
        <v>68.432000000000002</v>
      </c>
    </row>
    <row r="9556" spans="1:3" x14ac:dyDescent="0.3">
      <c r="A9556" s="8" t="s">
        <v>15</v>
      </c>
      <c r="B9556" s="8" t="s">
        <v>104</v>
      </c>
      <c r="C9556" s="8">
        <v>71.12</v>
      </c>
    </row>
    <row r="9557" spans="1:3" x14ac:dyDescent="0.3">
      <c r="A9557" s="8" t="s">
        <v>15</v>
      </c>
      <c r="B9557" s="8" t="s">
        <v>104</v>
      </c>
      <c r="C9557" s="8">
        <v>3.008</v>
      </c>
    </row>
    <row r="9558" spans="1:3" x14ac:dyDescent="0.3">
      <c r="A9558" s="8" t="s">
        <v>15</v>
      </c>
      <c r="B9558" s="8" t="s">
        <v>247</v>
      </c>
      <c r="C9558" s="8">
        <v>184.66</v>
      </c>
    </row>
    <row r="9559" spans="1:3" x14ac:dyDescent="0.3">
      <c r="A9559" s="8" t="s">
        <v>15</v>
      </c>
      <c r="B9559" s="8" t="s">
        <v>46</v>
      </c>
      <c r="C9559" s="8">
        <v>5.3120000000000003</v>
      </c>
    </row>
    <row r="9560" spans="1:3" x14ac:dyDescent="0.3">
      <c r="A9560" s="8" t="s">
        <v>15</v>
      </c>
      <c r="B9560" s="8" t="s">
        <v>104</v>
      </c>
      <c r="C9560" s="8">
        <v>132.52000000000001</v>
      </c>
    </row>
    <row r="9561" spans="1:3" x14ac:dyDescent="0.3">
      <c r="A9561" s="8" t="s">
        <v>15</v>
      </c>
      <c r="B9561" s="8" t="s">
        <v>104</v>
      </c>
      <c r="C9561" s="8">
        <v>195.64</v>
      </c>
    </row>
    <row r="9562" spans="1:3" x14ac:dyDescent="0.3">
      <c r="A9562" s="8" t="s">
        <v>15</v>
      </c>
      <c r="B9562" s="8" t="s">
        <v>104</v>
      </c>
      <c r="C9562" s="8">
        <v>51.968000000000004</v>
      </c>
    </row>
    <row r="9563" spans="1:3" x14ac:dyDescent="0.3">
      <c r="A9563" s="8" t="s">
        <v>15</v>
      </c>
      <c r="B9563" s="8" t="s">
        <v>104</v>
      </c>
      <c r="C9563" s="8">
        <v>431.976</v>
      </c>
    </row>
    <row r="9564" spans="1:3" x14ac:dyDescent="0.3">
      <c r="A9564" s="8" t="s">
        <v>15</v>
      </c>
      <c r="B9564" s="8" t="s">
        <v>104</v>
      </c>
      <c r="C9564" s="8">
        <v>224.93700000000001</v>
      </c>
    </row>
    <row r="9565" spans="1:3" x14ac:dyDescent="0.3">
      <c r="A9565" s="8" t="s">
        <v>15</v>
      </c>
      <c r="B9565" s="8" t="s">
        <v>104</v>
      </c>
      <c r="C9565" s="8">
        <v>6</v>
      </c>
    </row>
    <row r="9566" spans="1:3" x14ac:dyDescent="0.3">
      <c r="A9566" s="8" t="s">
        <v>15</v>
      </c>
      <c r="B9566" s="8" t="s">
        <v>24</v>
      </c>
      <c r="C9566" s="8">
        <v>11.76</v>
      </c>
    </row>
    <row r="9567" spans="1:3" x14ac:dyDescent="0.3">
      <c r="A9567" s="8" t="s">
        <v>15</v>
      </c>
      <c r="B9567" s="8" t="s">
        <v>30</v>
      </c>
      <c r="C9567" s="8">
        <v>1125.4880000000001</v>
      </c>
    </row>
    <row r="9568" spans="1:3" x14ac:dyDescent="0.3">
      <c r="A9568" s="8" t="s">
        <v>15</v>
      </c>
      <c r="B9568" s="8" t="s">
        <v>30</v>
      </c>
      <c r="C9568" s="8">
        <v>12.645</v>
      </c>
    </row>
    <row r="9569" spans="1:3" x14ac:dyDescent="0.3">
      <c r="A9569" s="8" t="s">
        <v>15</v>
      </c>
      <c r="B9569" s="8" t="s">
        <v>30</v>
      </c>
      <c r="C9569" s="8">
        <v>4.032</v>
      </c>
    </row>
    <row r="9570" spans="1:3" x14ac:dyDescent="0.3">
      <c r="A9570" s="8" t="s">
        <v>15</v>
      </c>
      <c r="B9570" s="8" t="s">
        <v>54</v>
      </c>
      <c r="C9570" s="8">
        <v>79.959999999999994</v>
      </c>
    </row>
    <row r="9571" spans="1:3" x14ac:dyDescent="0.3">
      <c r="A9571" s="8" t="s">
        <v>15</v>
      </c>
      <c r="B9571" s="8" t="s">
        <v>104</v>
      </c>
      <c r="C9571" s="8">
        <v>6.7320000000000002</v>
      </c>
    </row>
    <row r="9572" spans="1:3" x14ac:dyDescent="0.3">
      <c r="A9572" s="8" t="s">
        <v>15</v>
      </c>
      <c r="B9572" s="8" t="s">
        <v>104</v>
      </c>
      <c r="C9572" s="8">
        <v>33.567999999999998</v>
      </c>
    </row>
    <row r="9573" spans="1:3" x14ac:dyDescent="0.3">
      <c r="A9573" s="8" t="s">
        <v>15</v>
      </c>
      <c r="B9573" s="8" t="s">
        <v>104</v>
      </c>
      <c r="C9573" s="8">
        <v>15.84</v>
      </c>
    </row>
    <row r="9574" spans="1:3" x14ac:dyDescent="0.3">
      <c r="A9574" s="8" t="s">
        <v>15</v>
      </c>
      <c r="B9574" s="8" t="s">
        <v>104</v>
      </c>
      <c r="C9574" s="8">
        <v>24.423999999999999</v>
      </c>
    </row>
    <row r="9575" spans="1:3" x14ac:dyDescent="0.3">
      <c r="A9575" s="8" t="s">
        <v>15</v>
      </c>
      <c r="B9575" s="8" t="s">
        <v>104</v>
      </c>
      <c r="C9575" s="8">
        <v>17.12</v>
      </c>
    </row>
    <row r="9576" spans="1:3" x14ac:dyDescent="0.3">
      <c r="A9576" s="8" t="s">
        <v>15</v>
      </c>
      <c r="B9576" s="8" t="s">
        <v>24</v>
      </c>
      <c r="C9576" s="8">
        <v>31.56</v>
      </c>
    </row>
    <row r="9577" spans="1:3" x14ac:dyDescent="0.3">
      <c r="A9577" s="8" t="s">
        <v>15</v>
      </c>
      <c r="B9577" s="8" t="s">
        <v>46</v>
      </c>
      <c r="C9577" s="8">
        <v>105.68600000000001</v>
      </c>
    </row>
    <row r="9578" spans="1:3" x14ac:dyDescent="0.3">
      <c r="A9578" s="8" t="s">
        <v>15</v>
      </c>
      <c r="B9578" s="8" t="s">
        <v>46</v>
      </c>
      <c r="C9578" s="8">
        <v>399.54</v>
      </c>
    </row>
    <row r="9579" spans="1:3" x14ac:dyDescent="0.3">
      <c r="A9579" s="8" t="s">
        <v>15</v>
      </c>
      <c r="B9579" s="8" t="s">
        <v>46</v>
      </c>
      <c r="C9579" s="8">
        <v>104.93</v>
      </c>
    </row>
    <row r="9580" spans="1:3" x14ac:dyDescent="0.3">
      <c r="A9580" s="8" t="s">
        <v>15</v>
      </c>
      <c r="B9580" s="8" t="s">
        <v>76</v>
      </c>
      <c r="C9580" s="8">
        <v>1079.8499999999999</v>
      </c>
    </row>
    <row r="9581" spans="1:3" x14ac:dyDescent="0.3">
      <c r="A9581" s="8" t="s">
        <v>15</v>
      </c>
      <c r="B9581" s="8" t="s">
        <v>76</v>
      </c>
      <c r="C9581" s="8">
        <v>70.98</v>
      </c>
    </row>
    <row r="9582" spans="1:3" x14ac:dyDescent="0.3">
      <c r="A9582" s="8" t="s">
        <v>15</v>
      </c>
      <c r="B9582" s="8" t="s">
        <v>76</v>
      </c>
      <c r="C9582" s="8">
        <v>29.95</v>
      </c>
    </row>
    <row r="9583" spans="1:3" x14ac:dyDescent="0.3">
      <c r="A9583" s="8" t="s">
        <v>15</v>
      </c>
      <c r="B9583" s="8" t="s">
        <v>76</v>
      </c>
      <c r="C9583" s="8">
        <v>589.41</v>
      </c>
    </row>
    <row r="9584" spans="1:3" x14ac:dyDescent="0.3">
      <c r="A9584" s="8" t="s">
        <v>15</v>
      </c>
      <c r="B9584" s="8" t="s">
        <v>56</v>
      </c>
      <c r="C9584" s="8">
        <v>9.6479999999999997</v>
      </c>
    </row>
    <row r="9585" spans="1:3" x14ac:dyDescent="0.3">
      <c r="A9585" s="8" t="s">
        <v>15</v>
      </c>
      <c r="B9585" s="8" t="s">
        <v>76</v>
      </c>
      <c r="C9585" s="8">
        <v>400.78399999999999</v>
      </c>
    </row>
    <row r="9586" spans="1:3" x14ac:dyDescent="0.3">
      <c r="A9586" s="8" t="s">
        <v>15</v>
      </c>
      <c r="B9586" s="8" t="s">
        <v>70</v>
      </c>
      <c r="C9586" s="8">
        <v>53.72</v>
      </c>
    </row>
    <row r="9587" spans="1:3" x14ac:dyDescent="0.3">
      <c r="A9587" s="8" t="s">
        <v>15</v>
      </c>
      <c r="B9587" s="8" t="s">
        <v>30</v>
      </c>
      <c r="C9587" s="8">
        <v>31.007999999999999</v>
      </c>
    </row>
    <row r="9588" spans="1:3" x14ac:dyDescent="0.3">
      <c r="A9588" s="8" t="s">
        <v>15</v>
      </c>
      <c r="B9588" s="8" t="s">
        <v>24</v>
      </c>
      <c r="C9588" s="8">
        <v>61.12</v>
      </c>
    </row>
    <row r="9589" spans="1:3" x14ac:dyDescent="0.3">
      <c r="A9589" s="8" t="s">
        <v>15</v>
      </c>
      <c r="B9589" s="8" t="s">
        <v>65</v>
      </c>
      <c r="C9589" s="8">
        <v>195.136</v>
      </c>
    </row>
    <row r="9590" spans="1:3" x14ac:dyDescent="0.3">
      <c r="A9590" s="8" t="s">
        <v>15</v>
      </c>
      <c r="B9590" s="8" t="s">
        <v>65</v>
      </c>
      <c r="C9590" s="8">
        <v>121.536</v>
      </c>
    </row>
    <row r="9591" spans="1:3" x14ac:dyDescent="0.3">
      <c r="A9591" s="8" t="s">
        <v>15</v>
      </c>
      <c r="B9591" s="8" t="s">
        <v>65</v>
      </c>
      <c r="C9591" s="8">
        <v>17.472000000000001</v>
      </c>
    </row>
    <row r="9592" spans="1:3" x14ac:dyDescent="0.3">
      <c r="A9592" s="8" t="s">
        <v>15</v>
      </c>
      <c r="B9592" s="8" t="s">
        <v>65</v>
      </c>
      <c r="C9592" s="8">
        <v>104.58</v>
      </c>
    </row>
    <row r="9593" spans="1:3" x14ac:dyDescent="0.3">
      <c r="A9593" s="8" t="s">
        <v>15</v>
      </c>
      <c r="B9593" s="8" t="s">
        <v>46</v>
      </c>
      <c r="C9593" s="8">
        <v>24.7</v>
      </c>
    </row>
    <row r="9594" spans="1:3" x14ac:dyDescent="0.3">
      <c r="A9594" s="8" t="s">
        <v>15</v>
      </c>
      <c r="B9594" s="8" t="s">
        <v>46</v>
      </c>
      <c r="C9594" s="8">
        <v>302.72000000000003</v>
      </c>
    </row>
    <row r="9595" spans="1:3" x14ac:dyDescent="0.3">
      <c r="A9595" s="8" t="s">
        <v>15</v>
      </c>
      <c r="B9595" s="8" t="s">
        <v>76</v>
      </c>
      <c r="C9595" s="8">
        <v>8.56</v>
      </c>
    </row>
    <row r="9596" spans="1:3" x14ac:dyDescent="0.3">
      <c r="A9596" s="8" t="s">
        <v>15</v>
      </c>
      <c r="B9596" s="8" t="s">
        <v>76</v>
      </c>
      <c r="C9596" s="8">
        <v>11.56</v>
      </c>
    </row>
    <row r="9597" spans="1:3" x14ac:dyDescent="0.3">
      <c r="A9597" s="8" t="s">
        <v>15</v>
      </c>
      <c r="B9597" s="8" t="s">
        <v>24</v>
      </c>
      <c r="C9597" s="8">
        <v>25.86</v>
      </c>
    </row>
    <row r="9598" spans="1:3" x14ac:dyDescent="0.3">
      <c r="A9598" s="8" t="s">
        <v>15</v>
      </c>
      <c r="B9598" s="8" t="s">
        <v>24</v>
      </c>
      <c r="C9598" s="8">
        <v>276.78399999999999</v>
      </c>
    </row>
    <row r="9599" spans="1:3" x14ac:dyDescent="0.3">
      <c r="A9599" s="8" t="s">
        <v>15</v>
      </c>
      <c r="B9599" s="8" t="s">
        <v>24</v>
      </c>
      <c r="C9599" s="8">
        <v>110.352</v>
      </c>
    </row>
    <row r="9600" spans="1:3" x14ac:dyDescent="0.3">
      <c r="A9600" s="8" t="s">
        <v>15</v>
      </c>
      <c r="B9600" s="8" t="s">
        <v>24</v>
      </c>
      <c r="C9600" s="8">
        <v>60.84</v>
      </c>
    </row>
    <row r="9601" spans="1:3" x14ac:dyDescent="0.3">
      <c r="A9601" s="8" t="s">
        <v>15</v>
      </c>
      <c r="B9601" s="8" t="s">
        <v>95</v>
      </c>
      <c r="C9601" s="8">
        <v>35.207999999999998</v>
      </c>
    </row>
    <row r="9602" spans="1:3" x14ac:dyDescent="0.3">
      <c r="A9602" s="8" t="s">
        <v>15</v>
      </c>
      <c r="B9602" s="8" t="s">
        <v>46</v>
      </c>
      <c r="C9602" s="8">
        <v>41.472000000000001</v>
      </c>
    </row>
    <row r="9603" spans="1:3" x14ac:dyDescent="0.3">
      <c r="A9603" s="8" t="s">
        <v>15</v>
      </c>
      <c r="B9603" s="8" t="s">
        <v>197</v>
      </c>
      <c r="C9603" s="8">
        <v>239.5</v>
      </c>
    </row>
    <row r="9604" spans="1:3" x14ac:dyDescent="0.3">
      <c r="A9604" s="8" t="s">
        <v>15</v>
      </c>
      <c r="B9604" s="8" t="s">
        <v>83</v>
      </c>
      <c r="C9604" s="8">
        <v>34.200000000000003</v>
      </c>
    </row>
    <row r="9605" spans="1:3" x14ac:dyDescent="0.3">
      <c r="A9605" s="8" t="s">
        <v>15</v>
      </c>
      <c r="B9605" s="8" t="s">
        <v>76</v>
      </c>
      <c r="C9605" s="8">
        <v>376.86599999999999</v>
      </c>
    </row>
    <row r="9606" spans="1:3" x14ac:dyDescent="0.3">
      <c r="A9606" s="8" t="s">
        <v>15</v>
      </c>
      <c r="B9606" s="8" t="s">
        <v>83</v>
      </c>
      <c r="C9606" s="8">
        <v>197.72</v>
      </c>
    </row>
    <row r="9607" spans="1:3" x14ac:dyDescent="0.3">
      <c r="A9607" s="8" t="s">
        <v>15</v>
      </c>
      <c r="B9607" s="8" t="s">
        <v>104</v>
      </c>
      <c r="C9607" s="8">
        <v>70.72</v>
      </c>
    </row>
    <row r="9608" spans="1:3" x14ac:dyDescent="0.3">
      <c r="A9608" s="8" t="s">
        <v>15</v>
      </c>
      <c r="B9608" s="8" t="s">
        <v>104</v>
      </c>
      <c r="C9608" s="8">
        <v>194.352</v>
      </c>
    </row>
    <row r="9609" spans="1:3" x14ac:dyDescent="0.3">
      <c r="A9609" s="8" t="s">
        <v>15</v>
      </c>
      <c r="B9609" s="8" t="s">
        <v>76</v>
      </c>
      <c r="C9609" s="8">
        <v>21.6</v>
      </c>
    </row>
    <row r="9610" spans="1:3" x14ac:dyDescent="0.3">
      <c r="A9610" s="8" t="s">
        <v>15</v>
      </c>
      <c r="B9610" s="8" t="s">
        <v>76</v>
      </c>
      <c r="C9610" s="8">
        <v>11.07</v>
      </c>
    </row>
    <row r="9611" spans="1:3" x14ac:dyDescent="0.3">
      <c r="A9611" s="8" t="s">
        <v>15</v>
      </c>
      <c r="B9611" s="8" t="s">
        <v>24</v>
      </c>
      <c r="C9611" s="8">
        <v>282.83999999999997</v>
      </c>
    </row>
    <row r="9612" spans="1:3" x14ac:dyDescent="0.3">
      <c r="A9612" s="8" t="s">
        <v>15</v>
      </c>
      <c r="B9612" s="8" t="s">
        <v>24</v>
      </c>
      <c r="C9612" s="8">
        <v>27.72</v>
      </c>
    </row>
    <row r="9613" spans="1:3" x14ac:dyDescent="0.3">
      <c r="A9613" s="8" t="s">
        <v>15</v>
      </c>
      <c r="B9613" s="8" t="s">
        <v>185</v>
      </c>
      <c r="C9613" s="8">
        <v>11.68</v>
      </c>
    </row>
    <row r="9614" spans="1:3" x14ac:dyDescent="0.3">
      <c r="A9614" s="8" t="s">
        <v>15</v>
      </c>
      <c r="B9614" s="8" t="s">
        <v>24</v>
      </c>
      <c r="C9614" s="8">
        <v>239.98400000000001</v>
      </c>
    </row>
    <row r="9615" spans="1:3" x14ac:dyDescent="0.3">
      <c r="A9615" s="8" t="s">
        <v>15</v>
      </c>
      <c r="B9615" s="8" t="s">
        <v>43</v>
      </c>
      <c r="C9615" s="8">
        <v>22.98</v>
      </c>
    </row>
    <row r="9616" spans="1:3" x14ac:dyDescent="0.3">
      <c r="A9616" s="8" t="s">
        <v>15</v>
      </c>
      <c r="B9616" s="8" t="s">
        <v>43</v>
      </c>
      <c r="C9616" s="8">
        <v>102.13</v>
      </c>
    </row>
    <row r="9617" spans="1:3" x14ac:dyDescent="0.3">
      <c r="A9617" s="8" t="s">
        <v>15</v>
      </c>
      <c r="B9617" s="8" t="s">
        <v>43</v>
      </c>
      <c r="C9617" s="8">
        <v>2033.5840000000001</v>
      </c>
    </row>
    <row r="9618" spans="1:3" x14ac:dyDescent="0.3">
      <c r="A9618" s="8" t="s">
        <v>15</v>
      </c>
      <c r="B9618" s="8" t="s">
        <v>24</v>
      </c>
      <c r="C9618" s="8">
        <v>5.76</v>
      </c>
    </row>
    <row r="9619" spans="1:3" x14ac:dyDescent="0.3">
      <c r="A9619" s="8" t="s">
        <v>15</v>
      </c>
      <c r="B9619" s="8" t="s">
        <v>104</v>
      </c>
      <c r="C9619" s="8">
        <v>899.98199999999997</v>
      </c>
    </row>
    <row r="9620" spans="1:3" x14ac:dyDescent="0.3">
      <c r="A9620" s="8" t="s">
        <v>15</v>
      </c>
      <c r="B9620" s="8" t="s">
        <v>104</v>
      </c>
      <c r="C9620" s="8">
        <v>86.352000000000004</v>
      </c>
    </row>
    <row r="9621" spans="1:3" x14ac:dyDescent="0.3">
      <c r="A9621" s="8" t="s">
        <v>15</v>
      </c>
      <c r="B9621" s="8" t="s">
        <v>104</v>
      </c>
      <c r="C9621" s="8">
        <v>139.96</v>
      </c>
    </row>
    <row r="9622" spans="1:3" x14ac:dyDescent="0.3">
      <c r="A9622" s="8" t="s">
        <v>15</v>
      </c>
      <c r="B9622" s="8" t="s">
        <v>104</v>
      </c>
      <c r="C9622" s="8">
        <v>16.704000000000001</v>
      </c>
    </row>
    <row r="9623" spans="1:3" x14ac:dyDescent="0.3">
      <c r="A9623" s="8" t="s">
        <v>15</v>
      </c>
      <c r="B9623" s="8" t="s">
        <v>104</v>
      </c>
      <c r="C9623" s="8">
        <v>3.1520000000000001</v>
      </c>
    </row>
    <row r="9624" spans="1:3" x14ac:dyDescent="0.3">
      <c r="A9624" s="8" t="s">
        <v>15</v>
      </c>
      <c r="B9624" s="8" t="s">
        <v>104</v>
      </c>
      <c r="C9624" s="8">
        <v>32.896000000000001</v>
      </c>
    </row>
    <row r="9625" spans="1:3" x14ac:dyDescent="0.3">
      <c r="A9625" s="8" t="s">
        <v>15</v>
      </c>
      <c r="B9625" s="8" t="s">
        <v>46</v>
      </c>
      <c r="C9625" s="8">
        <v>21.391999999999999</v>
      </c>
    </row>
    <row r="9626" spans="1:3" x14ac:dyDescent="0.3">
      <c r="A9626" s="8" t="s">
        <v>15</v>
      </c>
      <c r="B9626" s="8" t="s">
        <v>46</v>
      </c>
      <c r="C9626" s="8">
        <v>307.31400000000002</v>
      </c>
    </row>
    <row r="9627" spans="1:3" x14ac:dyDescent="0.3">
      <c r="A9627" s="8" t="s">
        <v>15</v>
      </c>
      <c r="B9627" s="8" t="s">
        <v>46</v>
      </c>
      <c r="C9627" s="8">
        <v>409.99919999999997</v>
      </c>
    </row>
    <row r="9628" spans="1:3" x14ac:dyDescent="0.3">
      <c r="A9628" s="8" t="s">
        <v>15</v>
      </c>
      <c r="B9628" s="8" t="s">
        <v>46</v>
      </c>
      <c r="C9628" s="8">
        <v>9.2479999999999993</v>
      </c>
    </row>
    <row r="9629" spans="1:3" x14ac:dyDescent="0.3">
      <c r="A9629" s="8" t="s">
        <v>15</v>
      </c>
      <c r="B9629" s="8" t="s">
        <v>70</v>
      </c>
      <c r="C9629" s="8">
        <v>14.67</v>
      </c>
    </row>
    <row r="9630" spans="1:3" x14ac:dyDescent="0.3">
      <c r="A9630" s="8" t="s">
        <v>15</v>
      </c>
      <c r="B9630" s="8" t="s">
        <v>104</v>
      </c>
      <c r="C9630" s="8">
        <v>37.408000000000001</v>
      </c>
    </row>
    <row r="9631" spans="1:3" x14ac:dyDescent="0.3">
      <c r="A9631" s="8" t="s">
        <v>15</v>
      </c>
      <c r="B9631" s="8" t="s">
        <v>104</v>
      </c>
      <c r="C9631" s="8">
        <v>3.4380000000000002</v>
      </c>
    </row>
    <row r="9632" spans="1:3" x14ac:dyDescent="0.3">
      <c r="A9632" s="8" t="s">
        <v>15</v>
      </c>
      <c r="B9632" s="8" t="s">
        <v>76</v>
      </c>
      <c r="C9632" s="8">
        <v>7.1520000000000001</v>
      </c>
    </row>
    <row r="9633" spans="1:3" x14ac:dyDescent="0.3">
      <c r="A9633" s="8" t="s">
        <v>15</v>
      </c>
      <c r="B9633" s="8" t="s">
        <v>76</v>
      </c>
      <c r="C9633" s="8">
        <v>179.7</v>
      </c>
    </row>
    <row r="9634" spans="1:3" x14ac:dyDescent="0.3">
      <c r="A9634" s="8" t="s">
        <v>15</v>
      </c>
      <c r="B9634" s="8" t="s">
        <v>68</v>
      </c>
      <c r="C9634" s="8">
        <v>90.64</v>
      </c>
    </row>
    <row r="9635" spans="1:3" x14ac:dyDescent="0.3">
      <c r="A9635" s="8" t="s">
        <v>15</v>
      </c>
      <c r="B9635" s="8" t="s">
        <v>166</v>
      </c>
      <c r="C9635" s="8">
        <v>177</v>
      </c>
    </row>
    <row r="9636" spans="1:3" x14ac:dyDescent="0.3">
      <c r="A9636" s="8" t="s">
        <v>15</v>
      </c>
      <c r="B9636" s="8" t="s">
        <v>166</v>
      </c>
      <c r="C9636" s="8">
        <v>79.45</v>
      </c>
    </row>
    <row r="9637" spans="1:3" x14ac:dyDescent="0.3">
      <c r="A9637" s="8" t="s">
        <v>15</v>
      </c>
      <c r="B9637" s="8" t="s">
        <v>166</v>
      </c>
      <c r="C9637" s="8">
        <v>1628.82</v>
      </c>
    </row>
    <row r="9638" spans="1:3" x14ac:dyDescent="0.3">
      <c r="A9638" s="8" t="s">
        <v>15</v>
      </c>
      <c r="B9638" s="8" t="s">
        <v>43</v>
      </c>
      <c r="C9638" s="8">
        <v>137.54</v>
      </c>
    </row>
    <row r="9639" spans="1:3" x14ac:dyDescent="0.3">
      <c r="A9639" s="8" t="s">
        <v>15</v>
      </c>
      <c r="B9639" s="8" t="s">
        <v>43</v>
      </c>
      <c r="C9639" s="8">
        <v>730.2</v>
      </c>
    </row>
    <row r="9640" spans="1:3" x14ac:dyDescent="0.3">
      <c r="A9640" s="8" t="s">
        <v>15</v>
      </c>
      <c r="B9640" s="8" t="s">
        <v>24</v>
      </c>
      <c r="C9640" s="8">
        <v>11.56</v>
      </c>
    </row>
    <row r="9641" spans="1:3" x14ac:dyDescent="0.3">
      <c r="A9641" s="8" t="s">
        <v>15</v>
      </c>
      <c r="B9641" s="8" t="s">
        <v>40</v>
      </c>
      <c r="C9641" s="8">
        <v>4297.6440000000002</v>
      </c>
    </row>
    <row r="9642" spans="1:3" x14ac:dyDescent="0.3">
      <c r="A9642" s="8" t="s">
        <v>15</v>
      </c>
      <c r="B9642" s="8" t="s">
        <v>43</v>
      </c>
      <c r="C9642" s="8">
        <v>20.65</v>
      </c>
    </row>
    <row r="9643" spans="1:3" x14ac:dyDescent="0.3">
      <c r="A9643" s="8" t="s">
        <v>15</v>
      </c>
      <c r="B9643" s="8" t="s">
        <v>43</v>
      </c>
      <c r="C9643" s="8">
        <v>204.9</v>
      </c>
    </row>
    <row r="9644" spans="1:3" x14ac:dyDescent="0.3">
      <c r="A9644" s="8" t="s">
        <v>15</v>
      </c>
      <c r="B9644" s="8" t="s">
        <v>43</v>
      </c>
      <c r="C9644" s="8">
        <v>436.70400000000001</v>
      </c>
    </row>
    <row r="9645" spans="1:3" x14ac:dyDescent="0.3">
      <c r="A9645" s="8" t="s">
        <v>15</v>
      </c>
      <c r="B9645" s="8" t="s">
        <v>43</v>
      </c>
      <c r="C9645" s="8">
        <v>481.56799999999998</v>
      </c>
    </row>
    <row r="9646" spans="1:3" x14ac:dyDescent="0.3">
      <c r="A9646" s="8" t="s">
        <v>15</v>
      </c>
      <c r="B9646" s="8" t="s">
        <v>81</v>
      </c>
      <c r="C9646" s="8">
        <v>89.543999999999997</v>
      </c>
    </row>
    <row r="9647" spans="1:3" x14ac:dyDescent="0.3">
      <c r="A9647" s="8" t="s">
        <v>15</v>
      </c>
      <c r="B9647" s="8" t="s">
        <v>81</v>
      </c>
      <c r="C9647" s="8">
        <v>35.167999999999999</v>
      </c>
    </row>
    <row r="9648" spans="1:3" x14ac:dyDescent="0.3">
      <c r="A9648" s="8" t="s">
        <v>15</v>
      </c>
      <c r="B9648" s="8" t="s">
        <v>81</v>
      </c>
      <c r="C9648" s="8">
        <v>72.587999999999994</v>
      </c>
    </row>
    <row r="9649" spans="1:3" x14ac:dyDescent="0.3">
      <c r="A9649" s="8" t="s">
        <v>15</v>
      </c>
      <c r="B9649" s="8" t="s">
        <v>68</v>
      </c>
      <c r="C9649" s="8">
        <v>221.16</v>
      </c>
    </row>
    <row r="9650" spans="1:3" x14ac:dyDescent="0.3">
      <c r="A9650" s="8" t="s">
        <v>15</v>
      </c>
      <c r="B9650" s="8" t="s">
        <v>68</v>
      </c>
      <c r="C9650" s="8">
        <v>281.97000000000003</v>
      </c>
    </row>
    <row r="9651" spans="1:3" x14ac:dyDescent="0.3">
      <c r="A9651" s="8" t="s">
        <v>15</v>
      </c>
      <c r="B9651" s="8" t="s">
        <v>24</v>
      </c>
      <c r="C9651" s="8">
        <v>3406.6640000000002</v>
      </c>
    </row>
    <row r="9652" spans="1:3" x14ac:dyDescent="0.3">
      <c r="A9652" s="8" t="s">
        <v>15</v>
      </c>
      <c r="B9652" s="8" t="s">
        <v>24</v>
      </c>
      <c r="C9652" s="8">
        <v>37.17</v>
      </c>
    </row>
    <row r="9653" spans="1:3" x14ac:dyDescent="0.3">
      <c r="A9653" s="8" t="s">
        <v>15</v>
      </c>
      <c r="B9653" s="8" t="s">
        <v>24</v>
      </c>
      <c r="C9653" s="8">
        <v>64.959999999999994</v>
      </c>
    </row>
    <row r="9654" spans="1:3" x14ac:dyDescent="0.3">
      <c r="A9654" s="8" t="s">
        <v>15</v>
      </c>
      <c r="B9654" s="8" t="s">
        <v>24</v>
      </c>
      <c r="C9654" s="8">
        <v>595.38</v>
      </c>
    </row>
    <row r="9655" spans="1:3" x14ac:dyDescent="0.3">
      <c r="A9655" s="8" t="s">
        <v>15</v>
      </c>
      <c r="B9655" s="8" t="s">
        <v>81</v>
      </c>
      <c r="C9655" s="8">
        <v>95.983999999999995</v>
      </c>
    </row>
    <row r="9656" spans="1:3" x14ac:dyDescent="0.3">
      <c r="A9656" s="8" t="s">
        <v>15</v>
      </c>
      <c r="B9656" s="8" t="s">
        <v>81</v>
      </c>
      <c r="C9656" s="8">
        <v>4.9379999999999997</v>
      </c>
    </row>
    <row r="9657" spans="1:3" x14ac:dyDescent="0.3">
      <c r="A9657" s="8" t="s">
        <v>15</v>
      </c>
      <c r="B9657" s="8" t="s">
        <v>76</v>
      </c>
      <c r="C9657" s="8">
        <v>97.44</v>
      </c>
    </row>
    <row r="9658" spans="1:3" x14ac:dyDescent="0.3">
      <c r="A9658" s="8" t="s">
        <v>15</v>
      </c>
      <c r="B9658" s="8" t="s">
        <v>76</v>
      </c>
      <c r="C9658" s="8">
        <v>3.984</v>
      </c>
    </row>
    <row r="9659" spans="1:3" x14ac:dyDescent="0.3">
      <c r="A9659" s="8" t="s">
        <v>15</v>
      </c>
      <c r="B9659" s="8" t="s">
        <v>76</v>
      </c>
      <c r="C9659" s="8">
        <v>13.04</v>
      </c>
    </row>
    <row r="9660" spans="1:3" x14ac:dyDescent="0.3">
      <c r="A9660" s="8" t="s">
        <v>15</v>
      </c>
      <c r="B9660" s="8" t="s">
        <v>76</v>
      </c>
      <c r="C9660" s="8">
        <v>579.52800000000002</v>
      </c>
    </row>
    <row r="9661" spans="1:3" x14ac:dyDescent="0.3">
      <c r="A9661" s="8" t="s">
        <v>15</v>
      </c>
      <c r="B9661" s="8" t="s">
        <v>24</v>
      </c>
      <c r="C9661" s="8">
        <v>18.75</v>
      </c>
    </row>
    <row r="9662" spans="1:3" x14ac:dyDescent="0.3">
      <c r="A9662" s="8" t="s">
        <v>15</v>
      </c>
      <c r="B9662" s="8" t="s">
        <v>24</v>
      </c>
      <c r="C9662" s="8">
        <v>3023.9279999999999</v>
      </c>
    </row>
    <row r="9663" spans="1:3" x14ac:dyDescent="0.3">
      <c r="A9663" s="8" t="s">
        <v>15</v>
      </c>
      <c r="B9663" s="8" t="s">
        <v>24</v>
      </c>
      <c r="C9663" s="8">
        <v>26.96</v>
      </c>
    </row>
    <row r="9664" spans="1:3" x14ac:dyDescent="0.3">
      <c r="A9664" s="8" t="s">
        <v>15</v>
      </c>
      <c r="B9664" s="8" t="s">
        <v>24</v>
      </c>
      <c r="C9664" s="8">
        <v>477.6</v>
      </c>
    </row>
    <row r="9665" spans="1:3" x14ac:dyDescent="0.3">
      <c r="A9665" s="8" t="s">
        <v>15</v>
      </c>
      <c r="B9665" s="8" t="s">
        <v>24</v>
      </c>
      <c r="C9665" s="8">
        <v>193.95</v>
      </c>
    </row>
    <row r="9666" spans="1:3" x14ac:dyDescent="0.3">
      <c r="A9666" s="8" t="s">
        <v>15</v>
      </c>
      <c r="B9666" s="8" t="s">
        <v>24</v>
      </c>
      <c r="C9666" s="8">
        <v>12.96</v>
      </c>
    </row>
    <row r="9667" spans="1:3" x14ac:dyDescent="0.3">
      <c r="A9667" s="8" t="s">
        <v>15</v>
      </c>
      <c r="B9667" s="8" t="s">
        <v>24</v>
      </c>
      <c r="C9667" s="8">
        <v>119.94</v>
      </c>
    </row>
    <row r="9668" spans="1:3" x14ac:dyDescent="0.3">
      <c r="A9668" s="8" t="s">
        <v>15</v>
      </c>
      <c r="B9668" s="8" t="s">
        <v>24</v>
      </c>
      <c r="C9668" s="8">
        <v>12.42</v>
      </c>
    </row>
    <row r="9669" spans="1:3" x14ac:dyDescent="0.3">
      <c r="A9669" s="8" t="s">
        <v>15</v>
      </c>
      <c r="B9669" s="8" t="s">
        <v>24</v>
      </c>
      <c r="C9669" s="8">
        <v>18.088000000000001</v>
      </c>
    </row>
    <row r="9670" spans="1:3" x14ac:dyDescent="0.3">
      <c r="A9670" s="8" t="s">
        <v>15</v>
      </c>
      <c r="B9670" s="8" t="s">
        <v>24</v>
      </c>
      <c r="C9670" s="8">
        <v>71.97</v>
      </c>
    </row>
    <row r="9671" spans="1:3" x14ac:dyDescent="0.3">
      <c r="A9671" s="8" t="s">
        <v>15</v>
      </c>
      <c r="B9671" s="8" t="s">
        <v>88</v>
      </c>
      <c r="C9671" s="8">
        <v>14.94</v>
      </c>
    </row>
    <row r="9672" spans="1:3" x14ac:dyDescent="0.3">
      <c r="A9672" s="8" t="s">
        <v>15</v>
      </c>
      <c r="B9672" s="8" t="s">
        <v>40</v>
      </c>
      <c r="C9672" s="8">
        <v>64.680000000000007</v>
      </c>
    </row>
    <row r="9673" spans="1:3" x14ac:dyDescent="0.3">
      <c r="A9673" s="8" t="s">
        <v>15</v>
      </c>
      <c r="B9673" s="8" t="s">
        <v>24</v>
      </c>
      <c r="C9673" s="8">
        <v>22</v>
      </c>
    </row>
    <row r="9674" spans="1:3" x14ac:dyDescent="0.3">
      <c r="A9674" s="8" t="s">
        <v>15</v>
      </c>
      <c r="B9674" s="8" t="s">
        <v>56</v>
      </c>
      <c r="C9674" s="8">
        <v>7.968</v>
      </c>
    </row>
    <row r="9675" spans="1:3" x14ac:dyDescent="0.3">
      <c r="A9675" s="8" t="s">
        <v>15</v>
      </c>
      <c r="B9675" s="8" t="s">
        <v>56</v>
      </c>
      <c r="C9675" s="8">
        <v>1499.97</v>
      </c>
    </row>
    <row r="9676" spans="1:3" x14ac:dyDescent="0.3">
      <c r="A9676" s="8" t="s">
        <v>15</v>
      </c>
      <c r="B9676" s="8" t="s">
        <v>46</v>
      </c>
      <c r="C9676" s="8">
        <v>26.632000000000001</v>
      </c>
    </row>
    <row r="9677" spans="1:3" x14ac:dyDescent="0.3">
      <c r="A9677" s="8" t="s">
        <v>15</v>
      </c>
      <c r="B9677" s="8" t="s">
        <v>24</v>
      </c>
      <c r="C9677" s="8">
        <v>41.6</v>
      </c>
    </row>
    <row r="9678" spans="1:3" x14ac:dyDescent="0.3">
      <c r="A9678" s="8" t="s">
        <v>15</v>
      </c>
      <c r="B9678" s="8" t="s">
        <v>74</v>
      </c>
      <c r="C9678" s="8">
        <v>64.02</v>
      </c>
    </row>
    <row r="9679" spans="1:3" x14ac:dyDescent="0.3">
      <c r="A9679" s="8" t="s">
        <v>15</v>
      </c>
      <c r="B9679" s="8" t="s">
        <v>76</v>
      </c>
      <c r="C9679" s="8">
        <v>6.99</v>
      </c>
    </row>
    <row r="9680" spans="1:3" x14ac:dyDescent="0.3">
      <c r="A9680" s="8" t="s">
        <v>15</v>
      </c>
      <c r="B9680" s="8" t="s">
        <v>76</v>
      </c>
      <c r="C9680" s="8">
        <v>6.84</v>
      </c>
    </row>
    <row r="9681" spans="1:3" x14ac:dyDescent="0.3">
      <c r="A9681" s="8" t="s">
        <v>15</v>
      </c>
      <c r="B9681" s="8" t="s">
        <v>24</v>
      </c>
      <c r="C9681" s="8">
        <v>323.10000000000002</v>
      </c>
    </row>
    <row r="9682" spans="1:3" x14ac:dyDescent="0.3">
      <c r="A9682" s="8" t="s">
        <v>15</v>
      </c>
      <c r="B9682" s="8" t="s">
        <v>24</v>
      </c>
      <c r="C9682" s="8">
        <v>668.16</v>
      </c>
    </row>
    <row r="9683" spans="1:3" x14ac:dyDescent="0.3">
      <c r="A9683" s="8" t="s">
        <v>15</v>
      </c>
      <c r="B9683" s="8" t="s">
        <v>24</v>
      </c>
      <c r="C9683" s="8">
        <v>8.64</v>
      </c>
    </row>
    <row r="9684" spans="1:3" x14ac:dyDescent="0.3">
      <c r="A9684" s="8" t="s">
        <v>15</v>
      </c>
      <c r="B9684" s="8" t="s">
        <v>24</v>
      </c>
      <c r="C9684" s="8">
        <v>38.880000000000003</v>
      </c>
    </row>
    <row r="9685" spans="1:3" x14ac:dyDescent="0.3">
      <c r="A9685" s="8" t="s">
        <v>15</v>
      </c>
      <c r="B9685" s="8" t="s">
        <v>24</v>
      </c>
      <c r="C9685" s="8">
        <v>201.04</v>
      </c>
    </row>
    <row r="9686" spans="1:3" x14ac:dyDescent="0.3">
      <c r="A9686" s="8" t="s">
        <v>15</v>
      </c>
      <c r="B9686" s="8" t="s">
        <v>24</v>
      </c>
      <c r="C9686" s="8">
        <v>12.96</v>
      </c>
    </row>
    <row r="9687" spans="1:3" x14ac:dyDescent="0.3">
      <c r="A9687" s="8" t="s">
        <v>15</v>
      </c>
      <c r="B9687" s="8" t="s">
        <v>24</v>
      </c>
      <c r="C9687" s="8">
        <v>16.59</v>
      </c>
    </row>
    <row r="9688" spans="1:3" x14ac:dyDescent="0.3">
      <c r="A9688" s="8" t="s">
        <v>15</v>
      </c>
      <c r="B9688" s="8" t="s">
        <v>24</v>
      </c>
      <c r="C9688" s="8">
        <v>35.1</v>
      </c>
    </row>
    <row r="9689" spans="1:3" x14ac:dyDescent="0.3">
      <c r="A9689" s="8" t="s">
        <v>15</v>
      </c>
      <c r="B9689" s="8" t="s">
        <v>46</v>
      </c>
      <c r="C9689" s="8">
        <v>11.646000000000001</v>
      </c>
    </row>
    <row r="9690" spans="1:3" x14ac:dyDescent="0.3">
      <c r="A9690" s="8" t="s">
        <v>15</v>
      </c>
      <c r="B9690" s="8" t="s">
        <v>83</v>
      </c>
      <c r="C9690" s="8">
        <v>32.4</v>
      </c>
    </row>
    <row r="9691" spans="1:3" x14ac:dyDescent="0.3">
      <c r="A9691" s="8" t="s">
        <v>15</v>
      </c>
      <c r="B9691" s="8" t="s">
        <v>83</v>
      </c>
      <c r="C9691" s="8">
        <v>503.96</v>
      </c>
    </row>
    <row r="9692" spans="1:3" x14ac:dyDescent="0.3">
      <c r="A9692" s="8" t="s">
        <v>15</v>
      </c>
      <c r="B9692" s="8" t="s">
        <v>76</v>
      </c>
      <c r="C9692" s="8">
        <v>7.04</v>
      </c>
    </row>
    <row r="9693" spans="1:3" x14ac:dyDescent="0.3">
      <c r="A9693" s="8" t="s">
        <v>15</v>
      </c>
      <c r="B9693" s="8" t="s">
        <v>46</v>
      </c>
      <c r="C9693" s="8">
        <v>613.99919999999997</v>
      </c>
    </row>
    <row r="9694" spans="1:3" x14ac:dyDescent="0.3">
      <c r="A9694" s="8" t="s">
        <v>15</v>
      </c>
      <c r="B9694" s="8" t="s">
        <v>127</v>
      </c>
      <c r="C9694" s="8">
        <v>470.36</v>
      </c>
    </row>
    <row r="9695" spans="1:3" x14ac:dyDescent="0.3">
      <c r="A9695" s="8" t="s">
        <v>15</v>
      </c>
      <c r="B9695" s="8" t="s">
        <v>24</v>
      </c>
      <c r="C9695" s="8">
        <v>31.08</v>
      </c>
    </row>
    <row r="9696" spans="1:3" x14ac:dyDescent="0.3">
      <c r="A9696" s="8" t="s">
        <v>15</v>
      </c>
      <c r="B9696" s="8" t="s">
        <v>24</v>
      </c>
      <c r="C9696" s="8">
        <v>7.3</v>
      </c>
    </row>
    <row r="9697" spans="1:3" x14ac:dyDescent="0.3">
      <c r="A9697" s="8" t="s">
        <v>15</v>
      </c>
      <c r="B9697" s="8" t="s">
        <v>104</v>
      </c>
      <c r="C9697" s="8">
        <v>73.536000000000001</v>
      </c>
    </row>
    <row r="9698" spans="1:3" x14ac:dyDescent="0.3">
      <c r="A9698" s="8" t="s">
        <v>15</v>
      </c>
      <c r="B9698" s="8" t="s">
        <v>70</v>
      </c>
      <c r="C9698" s="8">
        <v>491.55</v>
      </c>
    </row>
    <row r="9699" spans="1:3" x14ac:dyDescent="0.3">
      <c r="A9699" s="8" t="s">
        <v>15</v>
      </c>
      <c r="B9699" s="8" t="s">
        <v>56</v>
      </c>
      <c r="C9699" s="8">
        <v>30.335999999999999</v>
      </c>
    </row>
    <row r="9700" spans="1:3" x14ac:dyDescent="0.3">
      <c r="A9700" s="8" t="s">
        <v>15</v>
      </c>
      <c r="B9700" s="8" t="s">
        <v>24</v>
      </c>
      <c r="C9700" s="8">
        <v>22.83</v>
      </c>
    </row>
    <row r="9701" spans="1:3" x14ac:dyDescent="0.3">
      <c r="A9701" s="8" t="s">
        <v>15</v>
      </c>
      <c r="B9701" s="8" t="s">
        <v>24</v>
      </c>
      <c r="C9701" s="8">
        <v>54.32</v>
      </c>
    </row>
    <row r="9702" spans="1:3" x14ac:dyDescent="0.3">
      <c r="A9702" s="8" t="s">
        <v>15</v>
      </c>
      <c r="B9702" s="8" t="s">
        <v>24</v>
      </c>
      <c r="C9702" s="8">
        <v>196.77600000000001</v>
      </c>
    </row>
    <row r="9703" spans="1:3" x14ac:dyDescent="0.3">
      <c r="A9703" s="8" t="s">
        <v>15</v>
      </c>
      <c r="B9703" s="8" t="s">
        <v>24</v>
      </c>
      <c r="C9703" s="8">
        <v>3.62</v>
      </c>
    </row>
    <row r="9704" spans="1:3" x14ac:dyDescent="0.3">
      <c r="A9704" s="8" t="s">
        <v>15</v>
      </c>
      <c r="B9704" s="8" t="s">
        <v>72</v>
      </c>
      <c r="C9704" s="8">
        <v>11.54</v>
      </c>
    </row>
    <row r="9705" spans="1:3" x14ac:dyDescent="0.3">
      <c r="A9705" s="8" t="s">
        <v>15</v>
      </c>
      <c r="B9705" s="8" t="s">
        <v>72</v>
      </c>
      <c r="C9705" s="8">
        <v>849.95</v>
      </c>
    </row>
    <row r="9706" spans="1:3" x14ac:dyDescent="0.3">
      <c r="A9706" s="8" t="s">
        <v>15</v>
      </c>
      <c r="B9706" s="8" t="s">
        <v>72</v>
      </c>
      <c r="C9706" s="8">
        <v>11.01</v>
      </c>
    </row>
    <row r="9707" spans="1:3" x14ac:dyDescent="0.3">
      <c r="A9707" s="8" t="s">
        <v>15</v>
      </c>
      <c r="B9707" s="8" t="s">
        <v>24</v>
      </c>
      <c r="C9707" s="8">
        <v>39.624000000000002</v>
      </c>
    </row>
    <row r="9708" spans="1:3" x14ac:dyDescent="0.3">
      <c r="A9708" s="8" t="s">
        <v>15</v>
      </c>
      <c r="B9708" s="8" t="s">
        <v>24</v>
      </c>
      <c r="C9708" s="8">
        <v>242.136</v>
      </c>
    </row>
    <row r="9709" spans="1:3" x14ac:dyDescent="0.3">
      <c r="A9709" s="8" t="s">
        <v>15</v>
      </c>
      <c r="B9709" s="8" t="s">
        <v>24</v>
      </c>
      <c r="C9709" s="8">
        <v>12.39</v>
      </c>
    </row>
    <row r="9710" spans="1:3" x14ac:dyDescent="0.3">
      <c r="A9710" s="8" t="s">
        <v>15</v>
      </c>
      <c r="B9710" s="8" t="s">
        <v>24</v>
      </c>
      <c r="C9710" s="8">
        <v>19.96</v>
      </c>
    </row>
    <row r="9711" spans="1:3" x14ac:dyDescent="0.3">
      <c r="A9711" s="8" t="s">
        <v>15</v>
      </c>
      <c r="B9711" s="8" t="s">
        <v>24</v>
      </c>
      <c r="C9711" s="8">
        <v>340.92</v>
      </c>
    </row>
    <row r="9712" spans="1:3" x14ac:dyDescent="0.3">
      <c r="A9712" s="8" t="s">
        <v>15</v>
      </c>
      <c r="B9712" s="8" t="s">
        <v>56</v>
      </c>
      <c r="C9712" s="8">
        <v>273.56799999999998</v>
      </c>
    </row>
    <row r="9713" spans="1:3" x14ac:dyDescent="0.3">
      <c r="A9713" s="8" t="s">
        <v>15</v>
      </c>
      <c r="B9713" s="8" t="s">
        <v>56</v>
      </c>
      <c r="C9713" s="8">
        <v>13.194000000000001</v>
      </c>
    </row>
    <row r="9714" spans="1:3" x14ac:dyDescent="0.3">
      <c r="A9714" s="8" t="s">
        <v>15</v>
      </c>
      <c r="B9714" s="8" t="s">
        <v>56</v>
      </c>
      <c r="C9714" s="8">
        <v>1080.096</v>
      </c>
    </row>
    <row r="9715" spans="1:3" x14ac:dyDescent="0.3">
      <c r="A9715" s="8" t="s">
        <v>15</v>
      </c>
      <c r="B9715" s="8" t="s">
        <v>56</v>
      </c>
      <c r="C9715" s="8">
        <v>51.56</v>
      </c>
    </row>
    <row r="9716" spans="1:3" x14ac:dyDescent="0.3">
      <c r="A9716" s="8" t="s">
        <v>15</v>
      </c>
      <c r="B9716" s="8" t="s">
        <v>56</v>
      </c>
      <c r="C9716" s="8">
        <v>58.415999999999997</v>
      </c>
    </row>
    <row r="9717" spans="1:3" x14ac:dyDescent="0.3">
      <c r="A9717" s="8" t="s">
        <v>15</v>
      </c>
      <c r="B9717" s="8" t="s">
        <v>24</v>
      </c>
      <c r="C9717" s="8">
        <v>57.584000000000003</v>
      </c>
    </row>
    <row r="9718" spans="1:3" x14ac:dyDescent="0.3">
      <c r="A9718" s="8" t="s">
        <v>15</v>
      </c>
      <c r="B9718" s="8" t="s">
        <v>56</v>
      </c>
      <c r="C9718" s="8">
        <v>37.311999999999998</v>
      </c>
    </row>
    <row r="9719" spans="1:3" x14ac:dyDescent="0.3">
      <c r="A9719" s="8" t="s">
        <v>15</v>
      </c>
      <c r="B9719" s="8" t="s">
        <v>46</v>
      </c>
      <c r="C9719" s="8">
        <v>79.959999999999994</v>
      </c>
    </row>
    <row r="9720" spans="1:3" x14ac:dyDescent="0.3">
      <c r="A9720" s="8" t="s">
        <v>15</v>
      </c>
      <c r="B9720" s="8" t="s">
        <v>46</v>
      </c>
      <c r="C9720" s="8">
        <v>223.96</v>
      </c>
    </row>
    <row r="9721" spans="1:3" x14ac:dyDescent="0.3">
      <c r="A9721" s="8" t="s">
        <v>15</v>
      </c>
      <c r="B9721" s="8" t="s">
        <v>56</v>
      </c>
      <c r="C9721" s="8">
        <v>221.024</v>
      </c>
    </row>
    <row r="9722" spans="1:3" x14ac:dyDescent="0.3">
      <c r="A9722" s="8" t="s">
        <v>15</v>
      </c>
      <c r="B9722" s="8" t="s">
        <v>49</v>
      </c>
      <c r="C9722" s="8">
        <v>18.96</v>
      </c>
    </row>
    <row r="9723" spans="1:3" x14ac:dyDescent="0.3">
      <c r="A9723" s="8" t="s">
        <v>15</v>
      </c>
      <c r="B9723" s="8" t="s">
        <v>76</v>
      </c>
      <c r="C9723" s="8">
        <v>326.64600000000002</v>
      </c>
    </row>
    <row r="9724" spans="1:3" x14ac:dyDescent="0.3">
      <c r="A9724" s="8" t="s">
        <v>15</v>
      </c>
      <c r="B9724" s="8" t="s">
        <v>76</v>
      </c>
      <c r="C9724" s="8">
        <v>89.97</v>
      </c>
    </row>
    <row r="9725" spans="1:3" x14ac:dyDescent="0.3">
      <c r="A9725" s="8" t="s">
        <v>15</v>
      </c>
      <c r="B9725" s="8" t="s">
        <v>76</v>
      </c>
      <c r="C9725" s="8">
        <v>296.71199999999999</v>
      </c>
    </row>
    <row r="9726" spans="1:3" x14ac:dyDescent="0.3">
      <c r="A9726" s="8" t="s">
        <v>15</v>
      </c>
      <c r="B9726" s="8" t="s">
        <v>65</v>
      </c>
      <c r="C9726" s="8">
        <v>12.224</v>
      </c>
    </row>
    <row r="9727" spans="1:3" x14ac:dyDescent="0.3">
      <c r="A9727" s="8" t="s">
        <v>15</v>
      </c>
      <c r="B9727" s="8" t="s">
        <v>437</v>
      </c>
      <c r="C9727" s="8">
        <v>89.97</v>
      </c>
    </row>
    <row r="9728" spans="1:3" x14ac:dyDescent="0.3">
      <c r="A9728" s="8" t="s">
        <v>15</v>
      </c>
      <c r="B9728" s="8" t="s">
        <v>166</v>
      </c>
      <c r="C9728" s="8">
        <v>286.86</v>
      </c>
    </row>
    <row r="9729" spans="1:3" x14ac:dyDescent="0.3">
      <c r="A9729" s="8" t="s">
        <v>15</v>
      </c>
      <c r="B9729" s="8" t="s">
        <v>166</v>
      </c>
      <c r="C9729" s="8">
        <v>979.95</v>
      </c>
    </row>
    <row r="9730" spans="1:3" x14ac:dyDescent="0.3">
      <c r="A9730" s="8" t="s">
        <v>15</v>
      </c>
      <c r="B9730" s="8" t="s">
        <v>166</v>
      </c>
      <c r="C9730" s="8">
        <v>4.3600000000000003</v>
      </c>
    </row>
    <row r="9731" spans="1:3" x14ac:dyDescent="0.3">
      <c r="A9731" s="8" t="s">
        <v>15</v>
      </c>
      <c r="B9731" s="8" t="s">
        <v>43</v>
      </c>
      <c r="C9731" s="8">
        <v>10.048</v>
      </c>
    </row>
    <row r="9732" spans="1:3" x14ac:dyDescent="0.3">
      <c r="A9732" s="8" t="s">
        <v>15</v>
      </c>
      <c r="B9732" s="8" t="s">
        <v>43</v>
      </c>
      <c r="C9732" s="8">
        <v>807.75</v>
      </c>
    </row>
    <row r="9733" spans="1:3" x14ac:dyDescent="0.3">
      <c r="A9733" s="8" t="s">
        <v>15</v>
      </c>
      <c r="B9733" s="8" t="s">
        <v>24</v>
      </c>
      <c r="C9733" s="8">
        <v>34.24</v>
      </c>
    </row>
    <row r="9734" spans="1:3" x14ac:dyDescent="0.3">
      <c r="A9734" s="8" t="s">
        <v>15</v>
      </c>
      <c r="B9734" s="8" t="s">
        <v>83</v>
      </c>
      <c r="C9734" s="8">
        <v>500.24</v>
      </c>
    </row>
    <row r="9735" spans="1:3" x14ac:dyDescent="0.3">
      <c r="A9735" s="8" t="s">
        <v>15</v>
      </c>
      <c r="B9735" s="8" t="s">
        <v>83</v>
      </c>
      <c r="C9735" s="8">
        <v>20.12</v>
      </c>
    </row>
    <row r="9736" spans="1:3" x14ac:dyDescent="0.3">
      <c r="A9736" s="8" t="s">
        <v>15</v>
      </c>
      <c r="B9736" s="8" t="s">
        <v>83</v>
      </c>
      <c r="C9736" s="8">
        <v>896.99</v>
      </c>
    </row>
    <row r="9737" spans="1:3" x14ac:dyDescent="0.3">
      <c r="A9737" s="8" t="s">
        <v>15</v>
      </c>
      <c r="B9737" s="8" t="s">
        <v>56</v>
      </c>
      <c r="C9737" s="8">
        <v>5.88</v>
      </c>
    </row>
    <row r="9738" spans="1:3" x14ac:dyDescent="0.3">
      <c r="A9738" s="8" t="s">
        <v>15</v>
      </c>
      <c r="B9738" s="8" t="s">
        <v>54</v>
      </c>
      <c r="C9738" s="8">
        <v>269.98</v>
      </c>
    </row>
    <row r="9739" spans="1:3" x14ac:dyDescent="0.3">
      <c r="A9739" s="8" t="s">
        <v>15</v>
      </c>
      <c r="B9739" s="8" t="s">
        <v>24</v>
      </c>
      <c r="C9739" s="8">
        <v>310.12</v>
      </c>
    </row>
    <row r="9740" spans="1:3" x14ac:dyDescent="0.3">
      <c r="A9740" s="8" t="s">
        <v>15</v>
      </c>
      <c r="B9740" s="8" t="s">
        <v>24</v>
      </c>
      <c r="C9740" s="8">
        <v>70.463999999999999</v>
      </c>
    </row>
    <row r="9741" spans="1:3" x14ac:dyDescent="0.3">
      <c r="A9741" s="8" t="s">
        <v>15</v>
      </c>
      <c r="B9741" s="8" t="s">
        <v>24</v>
      </c>
      <c r="C9741" s="8">
        <v>19.68</v>
      </c>
    </row>
    <row r="9742" spans="1:3" x14ac:dyDescent="0.3">
      <c r="A9742" s="8" t="s">
        <v>15</v>
      </c>
      <c r="B9742" s="8" t="s">
        <v>24</v>
      </c>
      <c r="C9742" s="8">
        <v>140.66999999999999</v>
      </c>
    </row>
    <row r="9743" spans="1:3" x14ac:dyDescent="0.3">
      <c r="A9743" s="8" t="s">
        <v>15</v>
      </c>
      <c r="B9743" s="8" t="s">
        <v>380</v>
      </c>
      <c r="C9743" s="8">
        <v>4404.8999999999996</v>
      </c>
    </row>
    <row r="9744" spans="1:3" x14ac:dyDescent="0.3">
      <c r="A9744" s="8" t="s">
        <v>15</v>
      </c>
      <c r="B9744" s="8" t="s">
        <v>24</v>
      </c>
      <c r="C9744" s="8">
        <v>62.65</v>
      </c>
    </row>
    <row r="9745" spans="1:3" x14ac:dyDescent="0.3">
      <c r="A9745" s="8" t="s">
        <v>15</v>
      </c>
      <c r="B9745" s="8" t="s">
        <v>72</v>
      </c>
      <c r="C9745" s="8">
        <v>9.4499999999999993</v>
      </c>
    </row>
    <row r="9746" spans="1:3" x14ac:dyDescent="0.3">
      <c r="A9746" s="8" t="s">
        <v>15</v>
      </c>
      <c r="B9746" s="8" t="s">
        <v>65</v>
      </c>
      <c r="C9746" s="8">
        <v>268.57600000000002</v>
      </c>
    </row>
    <row r="9747" spans="1:3" x14ac:dyDescent="0.3">
      <c r="A9747" s="8" t="s">
        <v>15</v>
      </c>
      <c r="B9747" s="8" t="s">
        <v>24</v>
      </c>
      <c r="C9747" s="8">
        <v>364.08</v>
      </c>
    </row>
    <row r="9748" spans="1:3" x14ac:dyDescent="0.3">
      <c r="A9748" s="8" t="s">
        <v>15</v>
      </c>
      <c r="B9748" s="8" t="s">
        <v>24</v>
      </c>
      <c r="C9748" s="8">
        <v>71.087999999999994</v>
      </c>
    </row>
    <row r="9749" spans="1:3" x14ac:dyDescent="0.3">
      <c r="A9749" s="8" t="s">
        <v>15</v>
      </c>
      <c r="B9749" s="8" t="s">
        <v>65</v>
      </c>
      <c r="C9749" s="8">
        <v>10.984</v>
      </c>
    </row>
    <row r="9750" spans="1:3" x14ac:dyDescent="0.3">
      <c r="A9750" s="8" t="s">
        <v>15</v>
      </c>
      <c r="B9750" s="8" t="s">
        <v>65</v>
      </c>
      <c r="C9750" s="8">
        <v>797.94399999999996</v>
      </c>
    </row>
    <row r="9751" spans="1:3" x14ac:dyDescent="0.3">
      <c r="A9751" s="8" t="s">
        <v>15</v>
      </c>
      <c r="B9751" s="8" t="s">
        <v>247</v>
      </c>
      <c r="C9751" s="8">
        <v>159.97999999999999</v>
      </c>
    </row>
    <row r="9752" spans="1:3" x14ac:dyDescent="0.3">
      <c r="A9752" s="8" t="s">
        <v>15</v>
      </c>
      <c r="B9752" s="8" t="s">
        <v>65</v>
      </c>
      <c r="C9752" s="8">
        <v>5.3440000000000003</v>
      </c>
    </row>
    <row r="9753" spans="1:3" x14ac:dyDescent="0.3">
      <c r="A9753" s="8" t="s">
        <v>15</v>
      </c>
      <c r="B9753" s="8" t="s">
        <v>65</v>
      </c>
      <c r="C9753" s="8">
        <v>27.72</v>
      </c>
    </row>
    <row r="9754" spans="1:3" x14ac:dyDescent="0.3">
      <c r="A9754" s="8" t="s">
        <v>15</v>
      </c>
      <c r="B9754" s="8" t="s">
        <v>43</v>
      </c>
      <c r="C9754" s="8">
        <v>2.496</v>
      </c>
    </row>
    <row r="9755" spans="1:3" x14ac:dyDescent="0.3">
      <c r="A9755" s="8" t="s">
        <v>15</v>
      </c>
      <c r="B9755" s="8" t="s">
        <v>83</v>
      </c>
      <c r="C9755" s="8">
        <v>8.26</v>
      </c>
    </row>
    <row r="9756" spans="1:3" x14ac:dyDescent="0.3">
      <c r="A9756" s="8" t="s">
        <v>15</v>
      </c>
      <c r="B9756" s="8" t="s">
        <v>83</v>
      </c>
      <c r="C9756" s="8">
        <v>17.760000000000002</v>
      </c>
    </row>
    <row r="9757" spans="1:3" x14ac:dyDescent="0.3">
      <c r="A9757" s="8" t="s">
        <v>15</v>
      </c>
      <c r="B9757" s="8" t="s">
        <v>83</v>
      </c>
      <c r="C9757" s="8">
        <v>332.94</v>
      </c>
    </row>
    <row r="9758" spans="1:3" x14ac:dyDescent="0.3">
      <c r="A9758" s="8" t="s">
        <v>15</v>
      </c>
      <c r="B9758" s="8" t="s">
        <v>83</v>
      </c>
      <c r="C9758" s="8">
        <v>292.10000000000002</v>
      </c>
    </row>
    <row r="9759" spans="1:3" x14ac:dyDescent="0.3">
      <c r="A9759" s="8" t="s">
        <v>15</v>
      </c>
      <c r="B9759" s="8" t="s">
        <v>83</v>
      </c>
      <c r="C9759" s="8">
        <v>206.1</v>
      </c>
    </row>
    <row r="9760" spans="1:3" x14ac:dyDescent="0.3">
      <c r="A9760" s="8" t="s">
        <v>15</v>
      </c>
      <c r="B9760" s="8" t="s">
        <v>83</v>
      </c>
      <c r="C9760" s="8">
        <v>17.64</v>
      </c>
    </row>
    <row r="9761" spans="1:3" x14ac:dyDescent="0.3">
      <c r="A9761" s="8" t="s">
        <v>15</v>
      </c>
      <c r="B9761" s="8" t="s">
        <v>24</v>
      </c>
      <c r="C9761" s="8">
        <v>1403.92</v>
      </c>
    </row>
    <row r="9762" spans="1:3" x14ac:dyDescent="0.3">
      <c r="A9762" s="8" t="s">
        <v>15</v>
      </c>
      <c r="B9762" s="8" t="s">
        <v>197</v>
      </c>
      <c r="C9762" s="8">
        <v>4.3</v>
      </c>
    </row>
    <row r="9763" spans="1:3" x14ac:dyDescent="0.3">
      <c r="A9763" s="8" t="s">
        <v>15</v>
      </c>
      <c r="B9763" s="8" t="s">
        <v>43</v>
      </c>
      <c r="C9763" s="8">
        <v>239.97</v>
      </c>
    </row>
    <row r="9764" spans="1:3" x14ac:dyDescent="0.3">
      <c r="A9764" s="8" t="s">
        <v>15</v>
      </c>
      <c r="B9764" s="8" t="s">
        <v>43</v>
      </c>
      <c r="C9764" s="8">
        <v>81.96</v>
      </c>
    </row>
    <row r="9765" spans="1:3" x14ac:dyDescent="0.3">
      <c r="A9765" s="8" t="s">
        <v>15</v>
      </c>
      <c r="B9765" s="8" t="s">
        <v>43</v>
      </c>
      <c r="C9765" s="8">
        <v>238.62</v>
      </c>
    </row>
    <row r="9766" spans="1:3" x14ac:dyDescent="0.3">
      <c r="A9766" s="8" t="s">
        <v>15</v>
      </c>
      <c r="B9766" s="8" t="s">
        <v>24</v>
      </c>
      <c r="C9766" s="8">
        <v>139.80000000000001</v>
      </c>
    </row>
    <row r="9767" spans="1:3" x14ac:dyDescent="0.3">
      <c r="A9767" s="8" t="s">
        <v>15</v>
      </c>
      <c r="B9767" s="8" t="s">
        <v>127</v>
      </c>
      <c r="C9767" s="8">
        <v>9.84</v>
      </c>
    </row>
    <row r="9768" spans="1:3" x14ac:dyDescent="0.3">
      <c r="A9768" s="8" t="s">
        <v>15</v>
      </c>
      <c r="B9768" s="8" t="s">
        <v>127</v>
      </c>
      <c r="C9768" s="8">
        <v>7.78</v>
      </c>
    </row>
    <row r="9769" spans="1:3" x14ac:dyDescent="0.3">
      <c r="A9769" s="8" t="s">
        <v>15</v>
      </c>
      <c r="B9769" s="8" t="s">
        <v>70</v>
      </c>
      <c r="C9769" s="8">
        <v>54.9</v>
      </c>
    </row>
    <row r="9770" spans="1:3" x14ac:dyDescent="0.3">
      <c r="A9770" s="8" t="s">
        <v>15</v>
      </c>
      <c r="B9770" s="8" t="s">
        <v>24</v>
      </c>
      <c r="C9770" s="8">
        <v>50.04</v>
      </c>
    </row>
    <row r="9771" spans="1:3" x14ac:dyDescent="0.3">
      <c r="A9771" s="8" t="s">
        <v>15</v>
      </c>
      <c r="B9771" s="8" t="s">
        <v>30</v>
      </c>
      <c r="C9771" s="8">
        <v>339.92</v>
      </c>
    </row>
    <row r="9772" spans="1:3" x14ac:dyDescent="0.3">
      <c r="A9772" s="8" t="s">
        <v>15</v>
      </c>
      <c r="B9772" s="8" t="s">
        <v>30</v>
      </c>
      <c r="C9772" s="8">
        <v>10.528</v>
      </c>
    </row>
    <row r="9773" spans="1:3" x14ac:dyDescent="0.3">
      <c r="A9773" s="8" t="s">
        <v>15</v>
      </c>
      <c r="B9773" s="8" t="s">
        <v>30</v>
      </c>
      <c r="C9773" s="8">
        <v>42.384</v>
      </c>
    </row>
    <row r="9774" spans="1:3" x14ac:dyDescent="0.3">
      <c r="A9774" s="8" t="s">
        <v>15</v>
      </c>
      <c r="B9774" s="8" t="s">
        <v>56</v>
      </c>
      <c r="C9774" s="8">
        <v>123.92</v>
      </c>
    </row>
    <row r="9775" spans="1:3" x14ac:dyDescent="0.3">
      <c r="A9775" s="8" t="s">
        <v>15</v>
      </c>
      <c r="B9775" s="8" t="s">
        <v>167</v>
      </c>
      <c r="C9775" s="8">
        <v>135.94999999999999</v>
      </c>
    </row>
    <row r="9776" spans="1:3" x14ac:dyDescent="0.3">
      <c r="A9776" s="8" t="s">
        <v>15</v>
      </c>
      <c r="B9776" s="8" t="s">
        <v>46</v>
      </c>
      <c r="C9776" s="8">
        <v>2177.5839999999998</v>
      </c>
    </row>
    <row r="9777" spans="1:3" x14ac:dyDescent="0.3">
      <c r="A9777" s="8" t="s">
        <v>15</v>
      </c>
      <c r="B9777" s="8" t="s">
        <v>46</v>
      </c>
      <c r="C9777" s="8">
        <v>17.495999999999999</v>
      </c>
    </row>
    <row r="9778" spans="1:3" x14ac:dyDescent="0.3">
      <c r="A9778" s="8" t="s">
        <v>15</v>
      </c>
      <c r="B9778" s="8" t="s">
        <v>46</v>
      </c>
      <c r="C9778" s="8">
        <v>16.783999999999999</v>
      </c>
    </row>
    <row r="9779" spans="1:3" x14ac:dyDescent="0.3">
      <c r="A9779" s="8" t="s">
        <v>15</v>
      </c>
      <c r="B9779" s="8" t="s">
        <v>46</v>
      </c>
      <c r="C9779" s="8">
        <v>431.13600000000002</v>
      </c>
    </row>
    <row r="9780" spans="1:3" x14ac:dyDescent="0.3">
      <c r="A9780" s="8" t="s">
        <v>15</v>
      </c>
      <c r="B9780" s="8" t="s">
        <v>46</v>
      </c>
      <c r="C9780" s="8">
        <v>8.8800000000000008</v>
      </c>
    </row>
    <row r="9781" spans="1:3" x14ac:dyDescent="0.3">
      <c r="A9781" s="8" t="s">
        <v>15</v>
      </c>
      <c r="B9781" s="8" t="s">
        <v>46</v>
      </c>
      <c r="C9781" s="8">
        <v>4.8360000000000003</v>
      </c>
    </row>
    <row r="9782" spans="1:3" x14ac:dyDescent="0.3">
      <c r="A9782" s="8" t="s">
        <v>15</v>
      </c>
      <c r="B9782" s="8" t="s">
        <v>76</v>
      </c>
      <c r="C9782" s="8">
        <v>437.85</v>
      </c>
    </row>
    <row r="9783" spans="1:3" x14ac:dyDescent="0.3">
      <c r="A9783" s="8" t="s">
        <v>15</v>
      </c>
      <c r="B9783" s="8" t="s">
        <v>76</v>
      </c>
      <c r="C9783" s="8">
        <v>673.56799999999998</v>
      </c>
    </row>
    <row r="9784" spans="1:3" x14ac:dyDescent="0.3">
      <c r="A9784" s="8" t="s">
        <v>15</v>
      </c>
      <c r="B9784" s="8" t="s">
        <v>132</v>
      </c>
      <c r="C9784" s="8">
        <v>274.8</v>
      </c>
    </row>
    <row r="9785" spans="1:3" x14ac:dyDescent="0.3">
      <c r="A9785" s="8" t="s">
        <v>15</v>
      </c>
      <c r="B9785" s="8" t="s">
        <v>132</v>
      </c>
      <c r="C9785" s="8">
        <v>62.18</v>
      </c>
    </row>
    <row r="9786" spans="1:3" x14ac:dyDescent="0.3">
      <c r="A9786" s="8" t="s">
        <v>15</v>
      </c>
      <c r="B9786" s="8" t="s">
        <v>132</v>
      </c>
      <c r="C9786" s="8">
        <v>8.2799999999999994</v>
      </c>
    </row>
    <row r="9787" spans="1:3" x14ac:dyDescent="0.3">
      <c r="A9787" s="8" t="s">
        <v>15</v>
      </c>
      <c r="B9787" s="8" t="s">
        <v>17</v>
      </c>
      <c r="C9787" s="8">
        <v>48.81</v>
      </c>
    </row>
    <row r="9788" spans="1:3" x14ac:dyDescent="0.3">
      <c r="A9788" s="8" t="s">
        <v>15</v>
      </c>
      <c r="B9788" s="8" t="s">
        <v>83</v>
      </c>
      <c r="C9788" s="8">
        <v>149.9</v>
      </c>
    </row>
    <row r="9789" spans="1:3" x14ac:dyDescent="0.3">
      <c r="A9789" s="8" t="s">
        <v>15</v>
      </c>
      <c r="B9789" s="8" t="s">
        <v>46</v>
      </c>
      <c r="C9789" s="8">
        <v>1023.332</v>
      </c>
    </row>
    <row r="9790" spans="1:3" x14ac:dyDescent="0.3">
      <c r="A9790" s="8" t="s">
        <v>15</v>
      </c>
      <c r="B9790" s="8" t="s">
        <v>46</v>
      </c>
      <c r="C9790" s="8">
        <v>600.55799999999999</v>
      </c>
    </row>
    <row r="9791" spans="1:3" x14ac:dyDescent="0.3">
      <c r="A9791" s="8" t="s">
        <v>15</v>
      </c>
      <c r="B9791" s="8" t="s">
        <v>46</v>
      </c>
      <c r="C9791" s="8">
        <v>39.991999999999997</v>
      </c>
    </row>
    <row r="9792" spans="1:3" x14ac:dyDescent="0.3">
      <c r="A9792" s="8" t="s">
        <v>15</v>
      </c>
      <c r="B9792" s="8" t="s">
        <v>46</v>
      </c>
      <c r="C9792" s="8">
        <v>211.24600000000001</v>
      </c>
    </row>
    <row r="9793" spans="1:3" x14ac:dyDescent="0.3">
      <c r="A9793" s="8" t="s">
        <v>15</v>
      </c>
      <c r="B9793" s="8" t="s">
        <v>46</v>
      </c>
      <c r="C9793" s="8">
        <v>56.064</v>
      </c>
    </row>
    <row r="9794" spans="1:3" x14ac:dyDescent="0.3">
      <c r="A9794" s="8" t="s">
        <v>15</v>
      </c>
      <c r="B9794" s="8" t="s">
        <v>46</v>
      </c>
      <c r="C9794" s="8">
        <v>107.77200000000001</v>
      </c>
    </row>
    <row r="9795" spans="1:3" x14ac:dyDescent="0.3">
      <c r="A9795" s="8" t="s">
        <v>15</v>
      </c>
      <c r="B9795" s="8" t="s">
        <v>46</v>
      </c>
      <c r="C9795" s="8">
        <v>4.8319999999999999</v>
      </c>
    </row>
    <row r="9796" spans="1:3" x14ac:dyDescent="0.3">
      <c r="A9796" s="8" t="s">
        <v>15</v>
      </c>
      <c r="B9796" s="8" t="s">
        <v>46</v>
      </c>
      <c r="C9796" s="8">
        <v>18.239999999999998</v>
      </c>
    </row>
    <row r="9797" spans="1:3" x14ac:dyDescent="0.3">
      <c r="A9797" s="8" t="s">
        <v>15</v>
      </c>
      <c r="B9797" s="8" t="s">
        <v>65</v>
      </c>
      <c r="C9797" s="8">
        <v>3.798</v>
      </c>
    </row>
    <row r="9798" spans="1:3" x14ac:dyDescent="0.3">
      <c r="A9798" s="8" t="s">
        <v>15</v>
      </c>
      <c r="B9798" s="8" t="s">
        <v>104</v>
      </c>
      <c r="C9798" s="8">
        <v>10.368</v>
      </c>
    </row>
    <row r="9799" spans="1:3" x14ac:dyDescent="0.3">
      <c r="A9799" s="8" t="s">
        <v>15</v>
      </c>
      <c r="B9799" s="8" t="s">
        <v>104</v>
      </c>
      <c r="C9799" s="8">
        <v>235.18799999999999</v>
      </c>
    </row>
    <row r="9800" spans="1:3" x14ac:dyDescent="0.3">
      <c r="A9800" s="8" t="s">
        <v>15</v>
      </c>
      <c r="B9800" s="8" t="s">
        <v>104</v>
      </c>
      <c r="C9800" s="8">
        <v>26.376000000000001</v>
      </c>
    </row>
    <row r="9801" spans="1:3" x14ac:dyDescent="0.3">
      <c r="A9801" s="8" t="s">
        <v>15</v>
      </c>
      <c r="B9801" s="8" t="s">
        <v>104</v>
      </c>
      <c r="C9801" s="8">
        <v>10.384</v>
      </c>
    </row>
    <row r="9802" spans="1:3" x14ac:dyDescent="0.3">
      <c r="A9802" s="8" t="s">
        <v>15</v>
      </c>
      <c r="B9802" s="8" t="s">
        <v>104</v>
      </c>
      <c r="C9802" s="8">
        <v>107.11799999999999</v>
      </c>
    </row>
    <row r="9803" spans="1:3" x14ac:dyDescent="0.3">
      <c r="A9803" s="8" t="s">
        <v>15</v>
      </c>
      <c r="B9803" s="8" t="s">
        <v>24</v>
      </c>
      <c r="C9803" s="8">
        <v>97.3</v>
      </c>
    </row>
    <row r="9804" spans="1:3" x14ac:dyDescent="0.3">
      <c r="A9804" s="8" t="s">
        <v>15</v>
      </c>
      <c r="B9804" s="8" t="s">
        <v>76</v>
      </c>
      <c r="C9804" s="8">
        <v>3.3279999999999998</v>
      </c>
    </row>
    <row r="9805" spans="1:3" x14ac:dyDescent="0.3">
      <c r="A9805" s="8" t="s">
        <v>15</v>
      </c>
      <c r="B9805" s="8" t="s">
        <v>76</v>
      </c>
      <c r="C9805" s="8">
        <v>135.99</v>
      </c>
    </row>
    <row r="9806" spans="1:3" x14ac:dyDescent="0.3">
      <c r="A9806" s="8" t="s">
        <v>15</v>
      </c>
      <c r="B9806" s="8" t="s">
        <v>76</v>
      </c>
      <c r="C9806" s="8">
        <v>7.38</v>
      </c>
    </row>
    <row r="9807" spans="1:3" x14ac:dyDescent="0.3">
      <c r="A9807" s="8" t="s">
        <v>15</v>
      </c>
      <c r="B9807" s="8" t="s">
        <v>30</v>
      </c>
      <c r="C9807" s="8">
        <v>45.567999999999998</v>
      </c>
    </row>
    <row r="9808" spans="1:3" x14ac:dyDescent="0.3">
      <c r="A9808" s="8" t="s">
        <v>15</v>
      </c>
      <c r="B9808" s="8" t="s">
        <v>30</v>
      </c>
      <c r="C9808" s="8">
        <v>28.751999999999999</v>
      </c>
    </row>
    <row r="9809" spans="1:3" x14ac:dyDescent="0.3">
      <c r="A9809" s="8" t="s">
        <v>15</v>
      </c>
      <c r="B9809" s="8" t="s">
        <v>40</v>
      </c>
      <c r="C9809" s="8">
        <v>194.84800000000001</v>
      </c>
    </row>
    <row r="9810" spans="1:3" x14ac:dyDescent="0.3">
      <c r="A9810" s="8" t="s">
        <v>15</v>
      </c>
      <c r="B9810" s="8" t="s">
        <v>65</v>
      </c>
      <c r="C9810" s="8">
        <v>2.1120000000000001</v>
      </c>
    </row>
    <row r="9811" spans="1:3" x14ac:dyDescent="0.3">
      <c r="A9811" s="8" t="s">
        <v>15</v>
      </c>
      <c r="B9811" s="8" t="s">
        <v>95</v>
      </c>
      <c r="C9811" s="8">
        <v>25.92</v>
      </c>
    </row>
    <row r="9812" spans="1:3" x14ac:dyDescent="0.3">
      <c r="A9812" s="8" t="s">
        <v>15</v>
      </c>
      <c r="B9812" s="8" t="s">
        <v>95</v>
      </c>
      <c r="C9812" s="8">
        <v>120.768</v>
      </c>
    </row>
    <row r="9813" spans="1:3" x14ac:dyDescent="0.3">
      <c r="A9813" s="8" t="s">
        <v>15</v>
      </c>
      <c r="B9813" s="8" t="s">
        <v>132</v>
      </c>
      <c r="C9813" s="8">
        <v>25.92</v>
      </c>
    </row>
    <row r="9814" spans="1:3" x14ac:dyDescent="0.3">
      <c r="A9814" s="8" t="s">
        <v>15</v>
      </c>
      <c r="B9814" s="8" t="s">
        <v>132</v>
      </c>
      <c r="C9814" s="8">
        <v>34.65</v>
      </c>
    </row>
    <row r="9815" spans="1:3" x14ac:dyDescent="0.3">
      <c r="A9815" s="8" t="s">
        <v>15</v>
      </c>
      <c r="B9815" s="8" t="s">
        <v>132</v>
      </c>
      <c r="C9815" s="8">
        <v>204.95</v>
      </c>
    </row>
    <row r="9816" spans="1:3" x14ac:dyDescent="0.3">
      <c r="A9816" s="8" t="s">
        <v>15</v>
      </c>
      <c r="B9816" s="8" t="s">
        <v>132</v>
      </c>
      <c r="C9816" s="8">
        <v>79.95</v>
      </c>
    </row>
    <row r="9817" spans="1:3" x14ac:dyDescent="0.3">
      <c r="A9817" s="8" t="s">
        <v>15</v>
      </c>
      <c r="B9817" s="8" t="s">
        <v>30</v>
      </c>
      <c r="C9817" s="8">
        <v>173.488</v>
      </c>
    </row>
    <row r="9818" spans="1:3" x14ac:dyDescent="0.3">
      <c r="A9818" s="8" t="s">
        <v>15</v>
      </c>
      <c r="B9818" s="8" t="s">
        <v>30</v>
      </c>
      <c r="C9818" s="8">
        <v>516.96</v>
      </c>
    </row>
    <row r="9819" spans="1:3" x14ac:dyDescent="0.3">
      <c r="A9819" s="8" t="s">
        <v>15</v>
      </c>
      <c r="B9819" s="8" t="s">
        <v>30</v>
      </c>
      <c r="C9819" s="8">
        <v>173.208</v>
      </c>
    </row>
    <row r="9820" spans="1:3" x14ac:dyDescent="0.3">
      <c r="A9820" s="8" t="s">
        <v>15</v>
      </c>
      <c r="B9820" s="8" t="s">
        <v>30</v>
      </c>
      <c r="C9820" s="8">
        <v>4.4480000000000004</v>
      </c>
    </row>
    <row r="9821" spans="1:3" x14ac:dyDescent="0.3">
      <c r="A9821" s="8" t="s">
        <v>15</v>
      </c>
      <c r="B9821" s="8" t="s">
        <v>30</v>
      </c>
      <c r="C9821" s="8">
        <v>9</v>
      </c>
    </row>
    <row r="9822" spans="1:3" x14ac:dyDescent="0.3">
      <c r="A9822" s="8" t="s">
        <v>15</v>
      </c>
      <c r="B9822" s="8" t="s">
        <v>30</v>
      </c>
      <c r="C9822" s="8">
        <v>42.24</v>
      </c>
    </row>
    <row r="9823" spans="1:3" x14ac:dyDescent="0.3">
      <c r="A9823" s="8" t="s">
        <v>15</v>
      </c>
      <c r="B9823" s="8" t="s">
        <v>30</v>
      </c>
      <c r="C9823" s="8">
        <v>18.263999999999999</v>
      </c>
    </row>
    <row r="9824" spans="1:3" x14ac:dyDescent="0.3">
      <c r="A9824" s="8" t="s">
        <v>15</v>
      </c>
      <c r="B9824" s="8" t="s">
        <v>24</v>
      </c>
      <c r="C9824" s="8">
        <v>152.91</v>
      </c>
    </row>
    <row r="9825" spans="1:3" x14ac:dyDescent="0.3">
      <c r="A9825" s="8" t="s">
        <v>15</v>
      </c>
      <c r="B9825" s="8" t="s">
        <v>24</v>
      </c>
      <c r="C9825" s="8">
        <v>92.94</v>
      </c>
    </row>
    <row r="9826" spans="1:3" x14ac:dyDescent="0.3">
      <c r="A9826" s="8" t="s">
        <v>15</v>
      </c>
      <c r="B9826" s="8" t="s">
        <v>24</v>
      </c>
      <c r="C9826" s="8">
        <v>17.856000000000002</v>
      </c>
    </row>
    <row r="9827" spans="1:3" x14ac:dyDescent="0.3">
      <c r="A9827" s="8" t="s">
        <v>15</v>
      </c>
      <c r="B9827" s="8" t="s">
        <v>24</v>
      </c>
      <c r="C9827" s="8">
        <v>46.44</v>
      </c>
    </row>
    <row r="9828" spans="1:3" x14ac:dyDescent="0.3">
      <c r="A9828" s="8" t="s">
        <v>15</v>
      </c>
      <c r="B9828" s="8" t="s">
        <v>24</v>
      </c>
      <c r="C9828" s="8">
        <v>195.136</v>
      </c>
    </row>
    <row r="9829" spans="1:3" x14ac:dyDescent="0.3">
      <c r="A9829" s="8" t="s">
        <v>15</v>
      </c>
      <c r="B9829" s="8" t="s">
        <v>76</v>
      </c>
      <c r="C9829" s="8">
        <v>129.30000000000001</v>
      </c>
    </row>
    <row r="9830" spans="1:3" x14ac:dyDescent="0.3">
      <c r="A9830" s="8" t="s">
        <v>15</v>
      </c>
      <c r="B9830" s="8" t="s">
        <v>76</v>
      </c>
      <c r="C9830" s="8">
        <v>11.568</v>
      </c>
    </row>
    <row r="9831" spans="1:3" x14ac:dyDescent="0.3">
      <c r="A9831" s="8" t="s">
        <v>15</v>
      </c>
      <c r="B9831" s="8" t="s">
        <v>40</v>
      </c>
      <c r="C9831" s="8">
        <v>242.352</v>
      </c>
    </row>
    <row r="9832" spans="1:3" x14ac:dyDescent="0.3">
      <c r="A9832" s="8" t="s">
        <v>15</v>
      </c>
      <c r="B9832" s="8" t="s">
        <v>46</v>
      </c>
      <c r="C9832" s="8">
        <v>319.96800000000002</v>
      </c>
    </row>
    <row r="9833" spans="1:3" x14ac:dyDescent="0.3">
      <c r="A9833" s="8" t="s">
        <v>15</v>
      </c>
      <c r="B9833" s="8" t="s">
        <v>46</v>
      </c>
      <c r="C9833" s="8">
        <v>8.6240000000000006</v>
      </c>
    </row>
    <row r="9834" spans="1:3" x14ac:dyDescent="0.3">
      <c r="A9834" s="8" t="s">
        <v>15</v>
      </c>
      <c r="B9834" s="8" t="s">
        <v>46</v>
      </c>
      <c r="C9834" s="8">
        <v>3.984</v>
      </c>
    </row>
    <row r="9835" spans="1:3" x14ac:dyDescent="0.3">
      <c r="A9835" s="8" t="s">
        <v>15</v>
      </c>
      <c r="B9835" s="8" t="s">
        <v>104</v>
      </c>
      <c r="C9835" s="8">
        <v>895.94399999999996</v>
      </c>
    </row>
    <row r="9836" spans="1:3" x14ac:dyDescent="0.3">
      <c r="A9836" s="8" t="s">
        <v>15</v>
      </c>
      <c r="B9836" s="8" t="s">
        <v>46</v>
      </c>
      <c r="C9836" s="8">
        <v>14</v>
      </c>
    </row>
    <row r="9837" spans="1:3" x14ac:dyDescent="0.3">
      <c r="A9837" s="8" t="s">
        <v>15</v>
      </c>
      <c r="B9837" s="8" t="s">
        <v>46</v>
      </c>
      <c r="C9837" s="8">
        <v>16.391999999999999</v>
      </c>
    </row>
    <row r="9838" spans="1:3" x14ac:dyDescent="0.3">
      <c r="A9838" s="8" t="s">
        <v>15</v>
      </c>
      <c r="B9838" s="8" t="s">
        <v>24</v>
      </c>
      <c r="C9838" s="8">
        <v>10.9</v>
      </c>
    </row>
    <row r="9839" spans="1:3" x14ac:dyDescent="0.3">
      <c r="A9839" s="8" t="s">
        <v>15</v>
      </c>
      <c r="B9839" s="8" t="s">
        <v>24</v>
      </c>
      <c r="C9839" s="8">
        <v>29.6</v>
      </c>
    </row>
    <row r="9840" spans="1:3" x14ac:dyDescent="0.3">
      <c r="A9840" s="8" t="s">
        <v>15</v>
      </c>
      <c r="B9840" s="8" t="s">
        <v>24</v>
      </c>
      <c r="C9840" s="8">
        <v>4.9800000000000004</v>
      </c>
    </row>
    <row r="9841" spans="1:3" x14ac:dyDescent="0.3">
      <c r="A9841" s="8" t="s">
        <v>15</v>
      </c>
      <c r="B9841" s="8" t="s">
        <v>24</v>
      </c>
      <c r="C9841" s="8">
        <v>479.976</v>
      </c>
    </row>
    <row r="9842" spans="1:3" x14ac:dyDescent="0.3">
      <c r="A9842" s="8" t="s">
        <v>15</v>
      </c>
      <c r="B9842" s="8" t="s">
        <v>24</v>
      </c>
      <c r="C9842" s="8">
        <v>44.735999999999997</v>
      </c>
    </row>
    <row r="9843" spans="1:3" x14ac:dyDescent="0.3">
      <c r="A9843" s="8" t="s">
        <v>15</v>
      </c>
      <c r="B9843" s="8" t="s">
        <v>24</v>
      </c>
      <c r="C9843" s="8">
        <v>5.76</v>
      </c>
    </row>
    <row r="9844" spans="1:3" x14ac:dyDescent="0.3">
      <c r="A9844" s="8" t="s">
        <v>15</v>
      </c>
      <c r="B9844" s="8" t="s">
        <v>24</v>
      </c>
      <c r="C9844" s="8">
        <v>483.13600000000002</v>
      </c>
    </row>
    <row r="9845" spans="1:3" x14ac:dyDescent="0.3">
      <c r="A9845" s="8" t="s">
        <v>15</v>
      </c>
      <c r="B9845" s="8" t="s">
        <v>65</v>
      </c>
      <c r="C9845" s="8">
        <v>15.936</v>
      </c>
    </row>
    <row r="9846" spans="1:3" x14ac:dyDescent="0.3">
      <c r="A9846" s="8" t="s">
        <v>15</v>
      </c>
      <c r="B9846" s="8" t="s">
        <v>65</v>
      </c>
      <c r="C9846" s="8">
        <v>61.543999999999997</v>
      </c>
    </row>
    <row r="9847" spans="1:3" x14ac:dyDescent="0.3">
      <c r="A9847" s="8" t="s">
        <v>15</v>
      </c>
      <c r="B9847" s="8" t="s">
        <v>65</v>
      </c>
      <c r="C9847" s="8">
        <v>132.696</v>
      </c>
    </row>
    <row r="9848" spans="1:3" x14ac:dyDescent="0.3">
      <c r="A9848" s="8" t="s">
        <v>15</v>
      </c>
      <c r="B9848" s="8" t="s">
        <v>24</v>
      </c>
      <c r="C9848" s="8">
        <v>43.1</v>
      </c>
    </row>
    <row r="9849" spans="1:3" x14ac:dyDescent="0.3">
      <c r="A9849" s="8" t="s">
        <v>15</v>
      </c>
      <c r="B9849" s="8" t="s">
        <v>24</v>
      </c>
      <c r="C9849" s="8">
        <v>511.5</v>
      </c>
    </row>
    <row r="9850" spans="1:3" x14ac:dyDescent="0.3">
      <c r="A9850" s="8" t="s">
        <v>15</v>
      </c>
      <c r="B9850" s="8" t="s">
        <v>24</v>
      </c>
      <c r="C9850" s="8">
        <v>147.91999999999999</v>
      </c>
    </row>
    <row r="9851" spans="1:3" x14ac:dyDescent="0.3">
      <c r="A9851" s="8" t="s">
        <v>15</v>
      </c>
      <c r="B9851" s="8" t="s">
        <v>24</v>
      </c>
      <c r="C9851" s="8">
        <v>39.68</v>
      </c>
    </row>
    <row r="9852" spans="1:3" x14ac:dyDescent="0.3">
      <c r="A9852" s="8" t="s">
        <v>15</v>
      </c>
      <c r="B9852" s="8" t="s">
        <v>76</v>
      </c>
      <c r="C9852" s="8">
        <v>12.56</v>
      </c>
    </row>
    <row r="9853" spans="1:3" x14ac:dyDescent="0.3">
      <c r="A9853" s="8" t="s">
        <v>15</v>
      </c>
      <c r="B9853" s="8" t="s">
        <v>76</v>
      </c>
      <c r="C9853" s="8">
        <v>90.48</v>
      </c>
    </row>
    <row r="9854" spans="1:3" x14ac:dyDescent="0.3">
      <c r="A9854" s="8" t="s">
        <v>15</v>
      </c>
      <c r="B9854" s="8" t="s">
        <v>76</v>
      </c>
      <c r="C9854" s="8">
        <v>13.08</v>
      </c>
    </row>
    <row r="9855" spans="1:3" x14ac:dyDescent="0.3">
      <c r="A9855" s="8" t="s">
        <v>15</v>
      </c>
      <c r="B9855" s="8" t="s">
        <v>76</v>
      </c>
      <c r="C9855" s="8">
        <v>214.7</v>
      </c>
    </row>
    <row r="9856" spans="1:3" x14ac:dyDescent="0.3">
      <c r="A9856" s="8" t="s">
        <v>15</v>
      </c>
      <c r="B9856" s="8" t="s">
        <v>24</v>
      </c>
      <c r="C9856" s="8">
        <v>50.32</v>
      </c>
    </row>
    <row r="9857" spans="1:3" x14ac:dyDescent="0.3">
      <c r="A9857" s="8" t="s">
        <v>15</v>
      </c>
      <c r="B9857" s="8" t="s">
        <v>24</v>
      </c>
      <c r="C9857" s="8">
        <v>24.56</v>
      </c>
    </row>
    <row r="9858" spans="1:3" x14ac:dyDescent="0.3">
      <c r="A9858" s="8" t="s">
        <v>15</v>
      </c>
      <c r="B9858" s="8" t="s">
        <v>167</v>
      </c>
      <c r="C9858" s="8">
        <v>43.68</v>
      </c>
    </row>
    <row r="9859" spans="1:3" x14ac:dyDescent="0.3">
      <c r="A9859" s="8" t="s">
        <v>15</v>
      </c>
      <c r="B9859" s="8" t="s">
        <v>43</v>
      </c>
      <c r="C9859" s="8">
        <v>3393.68</v>
      </c>
    </row>
    <row r="9860" spans="1:3" x14ac:dyDescent="0.3">
      <c r="A9860" s="8" t="s">
        <v>15</v>
      </c>
      <c r="B9860" s="8" t="s">
        <v>74</v>
      </c>
      <c r="C9860" s="8">
        <v>67.400000000000006</v>
      </c>
    </row>
    <row r="9861" spans="1:3" x14ac:dyDescent="0.3">
      <c r="A9861" s="8" t="s">
        <v>15</v>
      </c>
      <c r="B9861" s="8" t="s">
        <v>74</v>
      </c>
      <c r="C9861" s="8">
        <v>2.52</v>
      </c>
    </row>
    <row r="9862" spans="1:3" x14ac:dyDescent="0.3">
      <c r="A9862" s="8" t="s">
        <v>15</v>
      </c>
      <c r="B9862" s="8" t="s">
        <v>74</v>
      </c>
      <c r="C9862" s="8">
        <v>67.8</v>
      </c>
    </row>
    <row r="9863" spans="1:3" x14ac:dyDescent="0.3">
      <c r="A9863" s="8" t="s">
        <v>15</v>
      </c>
      <c r="B9863" s="8" t="s">
        <v>74</v>
      </c>
      <c r="C9863" s="8">
        <v>18.760000000000002</v>
      </c>
    </row>
    <row r="9864" spans="1:3" x14ac:dyDescent="0.3">
      <c r="A9864" s="8" t="s">
        <v>15</v>
      </c>
      <c r="B9864" s="8" t="s">
        <v>74</v>
      </c>
      <c r="C9864" s="8">
        <v>12.12</v>
      </c>
    </row>
    <row r="9865" spans="1:3" x14ac:dyDescent="0.3">
      <c r="A9865" s="8" t="s">
        <v>15</v>
      </c>
      <c r="B9865" s="8" t="s">
        <v>74</v>
      </c>
      <c r="C9865" s="8">
        <v>11.34</v>
      </c>
    </row>
    <row r="9866" spans="1:3" x14ac:dyDescent="0.3">
      <c r="A9866" s="8" t="s">
        <v>15</v>
      </c>
      <c r="B9866" s="8" t="s">
        <v>74</v>
      </c>
      <c r="C9866" s="8">
        <v>159.80000000000001</v>
      </c>
    </row>
    <row r="9867" spans="1:3" x14ac:dyDescent="0.3">
      <c r="A9867" s="8" t="s">
        <v>15</v>
      </c>
      <c r="B9867" s="8" t="s">
        <v>74</v>
      </c>
      <c r="C9867" s="8">
        <v>18.96</v>
      </c>
    </row>
    <row r="9868" spans="1:3" x14ac:dyDescent="0.3">
      <c r="A9868" s="8" t="s">
        <v>15</v>
      </c>
      <c r="B9868" s="8" t="s">
        <v>76</v>
      </c>
      <c r="C9868" s="8">
        <v>1085.42</v>
      </c>
    </row>
    <row r="9869" spans="1:3" x14ac:dyDescent="0.3">
      <c r="A9869" s="8" t="s">
        <v>15</v>
      </c>
      <c r="B9869" s="8" t="s">
        <v>76</v>
      </c>
      <c r="C9869" s="8">
        <v>13.11</v>
      </c>
    </row>
    <row r="9870" spans="1:3" x14ac:dyDescent="0.3">
      <c r="A9870" s="8" t="s">
        <v>15</v>
      </c>
      <c r="B9870" s="8" t="s">
        <v>104</v>
      </c>
      <c r="C9870" s="8">
        <v>68.703999999999994</v>
      </c>
    </row>
    <row r="9871" spans="1:3" x14ac:dyDescent="0.3">
      <c r="A9871" s="8" t="s">
        <v>15</v>
      </c>
      <c r="B9871" s="8" t="s">
        <v>104</v>
      </c>
      <c r="C9871" s="8">
        <v>3.1320000000000001</v>
      </c>
    </row>
    <row r="9872" spans="1:3" x14ac:dyDescent="0.3">
      <c r="A9872" s="8" t="s">
        <v>15</v>
      </c>
      <c r="B9872" s="8" t="s">
        <v>104</v>
      </c>
      <c r="C9872" s="8">
        <v>22.428000000000001</v>
      </c>
    </row>
    <row r="9873" spans="1:3" x14ac:dyDescent="0.3">
      <c r="A9873" s="8" t="s">
        <v>15</v>
      </c>
      <c r="B9873" s="8" t="s">
        <v>65</v>
      </c>
      <c r="C9873" s="8">
        <v>290.33600000000001</v>
      </c>
    </row>
    <row r="9874" spans="1:3" x14ac:dyDescent="0.3">
      <c r="A9874" s="8" t="s">
        <v>15</v>
      </c>
      <c r="B9874" s="8" t="s">
        <v>65</v>
      </c>
      <c r="C9874" s="8">
        <v>19.152000000000001</v>
      </c>
    </row>
    <row r="9875" spans="1:3" x14ac:dyDescent="0.3">
      <c r="A9875" s="8" t="s">
        <v>15</v>
      </c>
      <c r="B9875" s="8" t="s">
        <v>76</v>
      </c>
      <c r="C9875" s="8">
        <v>6.48</v>
      </c>
    </row>
    <row r="9876" spans="1:3" x14ac:dyDescent="0.3">
      <c r="A9876" s="8" t="s">
        <v>15</v>
      </c>
      <c r="B9876" s="8" t="s">
        <v>104</v>
      </c>
      <c r="C9876" s="8">
        <v>63.968000000000004</v>
      </c>
    </row>
    <row r="9877" spans="1:3" x14ac:dyDescent="0.3">
      <c r="A9877" s="8" t="s">
        <v>15</v>
      </c>
      <c r="B9877" s="8" t="s">
        <v>76</v>
      </c>
      <c r="C9877" s="8">
        <v>6.36</v>
      </c>
    </row>
    <row r="9878" spans="1:3" x14ac:dyDescent="0.3">
      <c r="A9878" s="8" t="s">
        <v>15</v>
      </c>
      <c r="B9878" s="8" t="s">
        <v>104</v>
      </c>
      <c r="C9878" s="8">
        <v>848.54399999999998</v>
      </c>
    </row>
    <row r="9879" spans="1:3" x14ac:dyDescent="0.3">
      <c r="A9879" s="8" t="s">
        <v>15</v>
      </c>
      <c r="B9879" s="8" t="s">
        <v>104</v>
      </c>
      <c r="C9879" s="8">
        <v>8.6999999999999993</v>
      </c>
    </row>
    <row r="9880" spans="1:3" x14ac:dyDescent="0.3">
      <c r="A9880" s="8" t="s">
        <v>15</v>
      </c>
      <c r="B9880" s="8" t="s">
        <v>104</v>
      </c>
      <c r="C9880" s="8">
        <v>122.38200000000001</v>
      </c>
    </row>
    <row r="9881" spans="1:3" x14ac:dyDescent="0.3">
      <c r="A9881" s="8" t="s">
        <v>15</v>
      </c>
      <c r="B9881" s="8" t="s">
        <v>76</v>
      </c>
      <c r="C9881" s="8">
        <v>573.17399999999998</v>
      </c>
    </row>
    <row r="9882" spans="1:3" x14ac:dyDescent="0.3">
      <c r="A9882" s="8" t="s">
        <v>15</v>
      </c>
      <c r="B9882" s="8" t="s">
        <v>104</v>
      </c>
      <c r="C9882" s="8">
        <v>85.055999999999997</v>
      </c>
    </row>
    <row r="9883" spans="1:3" x14ac:dyDescent="0.3">
      <c r="A9883" s="8" t="s">
        <v>15</v>
      </c>
      <c r="B9883" s="8" t="s">
        <v>167</v>
      </c>
      <c r="C9883" s="8">
        <v>14.04</v>
      </c>
    </row>
    <row r="9884" spans="1:3" x14ac:dyDescent="0.3">
      <c r="A9884" s="8" t="s">
        <v>15</v>
      </c>
      <c r="B9884" s="8" t="s">
        <v>167</v>
      </c>
      <c r="C9884" s="8">
        <v>272.61</v>
      </c>
    </row>
    <row r="9885" spans="1:3" x14ac:dyDescent="0.3">
      <c r="A9885" s="8" t="s">
        <v>15</v>
      </c>
      <c r="B9885" s="8" t="s">
        <v>24</v>
      </c>
      <c r="C9885" s="8">
        <v>11.16</v>
      </c>
    </row>
    <row r="9886" spans="1:3" x14ac:dyDescent="0.3">
      <c r="A9886" s="8" t="s">
        <v>15</v>
      </c>
      <c r="B9886" s="8" t="s">
        <v>24</v>
      </c>
      <c r="C9886" s="8">
        <v>62.31</v>
      </c>
    </row>
    <row r="9887" spans="1:3" x14ac:dyDescent="0.3">
      <c r="A9887" s="8" t="s">
        <v>15</v>
      </c>
      <c r="B9887" s="8" t="s">
        <v>24</v>
      </c>
      <c r="C9887" s="8">
        <v>159.97999999999999</v>
      </c>
    </row>
    <row r="9888" spans="1:3" x14ac:dyDescent="0.3">
      <c r="A9888" s="8" t="s">
        <v>15</v>
      </c>
      <c r="B9888" s="8" t="s">
        <v>74</v>
      </c>
      <c r="C9888" s="8">
        <v>5.94</v>
      </c>
    </row>
    <row r="9889" spans="1:3" x14ac:dyDescent="0.3">
      <c r="A9889" s="8" t="s">
        <v>15</v>
      </c>
      <c r="B9889" s="8" t="s">
        <v>76</v>
      </c>
      <c r="C9889" s="8">
        <v>9.9600000000000009</v>
      </c>
    </row>
    <row r="9890" spans="1:3" x14ac:dyDescent="0.3">
      <c r="A9890" s="8" t="s">
        <v>15</v>
      </c>
      <c r="B9890" s="8" t="s">
        <v>76</v>
      </c>
      <c r="C9890" s="8">
        <v>79.989999999999995</v>
      </c>
    </row>
    <row r="9891" spans="1:3" x14ac:dyDescent="0.3">
      <c r="A9891" s="8" t="s">
        <v>15</v>
      </c>
      <c r="B9891" s="8" t="s">
        <v>132</v>
      </c>
      <c r="C9891" s="8">
        <v>8.94</v>
      </c>
    </row>
    <row r="9892" spans="1:3" x14ac:dyDescent="0.3">
      <c r="A9892" s="8" t="s">
        <v>15</v>
      </c>
      <c r="B9892" s="8" t="s">
        <v>49</v>
      </c>
      <c r="C9892" s="8">
        <v>20.62</v>
      </c>
    </row>
    <row r="9893" spans="1:3" x14ac:dyDescent="0.3">
      <c r="A9893" s="8" t="s">
        <v>15</v>
      </c>
      <c r="B9893" s="8" t="s">
        <v>49</v>
      </c>
      <c r="C9893" s="8">
        <v>124.25</v>
      </c>
    </row>
    <row r="9894" spans="1:3" x14ac:dyDescent="0.3">
      <c r="A9894" s="8" t="s">
        <v>15</v>
      </c>
      <c r="B9894" s="8" t="s">
        <v>49</v>
      </c>
      <c r="C9894" s="8">
        <v>297.55</v>
      </c>
    </row>
    <row r="9895" spans="1:3" x14ac:dyDescent="0.3">
      <c r="A9895" s="8" t="s">
        <v>15</v>
      </c>
      <c r="B9895" s="8" t="s">
        <v>49</v>
      </c>
      <c r="C9895" s="8">
        <v>403.56</v>
      </c>
    </row>
    <row r="9896" spans="1:3" x14ac:dyDescent="0.3">
      <c r="A9896" s="8" t="s">
        <v>15</v>
      </c>
      <c r="B9896" s="8" t="s">
        <v>49</v>
      </c>
      <c r="C9896" s="8">
        <v>95.2</v>
      </c>
    </row>
    <row r="9897" spans="1:3" x14ac:dyDescent="0.3">
      <c r="A9897" s="8" t="s">
        <v>15</v>
      </c>
      <c r="B9897" s="8" t="s">
        <v>65</v>
      </c>
      <c r="C9897" s="8">
        <v>153.82400000000001</v>
      </c>
    </row>
    <row r="9898" spans="1:3" x14ac:dyDescent="0.3">
      <c r="A9898" s="8" t="s">
        <v>15</v>
      </c>
      <c r="B9898" s="8" t="s">
        <v>65</v>
      </c>
      <c r="C9898" s="8">
        <v>62.015999999999998</v>
      </c>
    </row>
    <row r="9899" spans="1:3" x14ac:dyDescent="0.3">
      <c r="A9899" s="8" t="s">
        <v>15</v>
      </c>
      <c r="B9899" s="8" t="s">
        <v>104</v>
      </c>
      <c r="C9899" s="8">
        <v>466.32</v>
      </c>
    </row>
    <row r="9900" spans="1:3" x14ac:dyDescent="0.3">
      <c r="A9900" s="8" t="s">
        <v>15</v>
      </c>
      <c r="B9900" s="8" t="s">
        <v>104</v>
      </c>
      <c r="C9900" s="8">
        <v>82.64</v>
      </c>
    </row>
    <row r="9901" spans="1:3" x14ac:dyDescent="0.3">
      <c r="A9901" s="8" t="s">
        <v>15</v>
      </c>
      <c r="B9901" s="8" t="s">
        <v>104</v>
      </c>
      <c r="C9901" s="8">
        <v>330.58800000000002</v>
      </c>
    </row>
    <row r="9902" spans="1:3" x14ac:dyDescent="0.3">
      <c r="A9902" s="8" t="s">
        <v>15</v>
      </c>
      <c r="B9902" s="8" t="s">
        <v>98</v>
      </c>
      <c r="C9902" s="8">
        <v>237.096</v>
      </c>
    </row>
    <row r="9903" spans="1:3" x14ac:dyDescent="0.3">
      <c r="A9903" s="8" t="s">
        <v>15</v>
      </c>
      <c r="B9903" s="8" t="s">
        <v>98</v>
      </c>
      <c r="C9903" s="8">
        <v>22.751999999999999</v>
      </c>
    </row>
    <row r="9904" spans="1:3" x14ac:dyDescent="0.3">
      <c r="A9904" s="8" t="s">
        <v>15</v>
      </c>
      <c r="B9904" s="8" t="s">
        <v>98</v>
      </c>
      <c r="C9904" s="8">
        <v>6.6719999999999997</v>
      </c>
    </row>
    <row r="9905" spans="1:3" x14ac:dyDescent="0.3">
      <c r="A9905" s="8" t="s">
        <v>15</v>
      </c>
      <c r="B9905" s="8" t="s">
        <v>46</v>
      </c>
      <c r="C9905" s="8">
        <v>25.128</v>
      </c>
    </row>
    <row r="9906" spans="1:3" x14ac:dyDescent="0.3">
      <c r="A9906" s="8" t="s">
        <v>15</v>
      </c>
      <c r="B9906" s="8" t="s">
        <v>46</v>
      </c>
      <c r="C9906" s="8">
        <v>127.98399999999999</v>
      </c>
    </row>
    <row r="9907" spans="1:3" x14ac:dyDescent="0.3">
      <c r="A9907" s="8" t="s">
        <v>15</v>
      </c>
      <c r="B9907" s="8" t="s">
        <v>24</v>
      </c>
      <c r="C9907" s="8">
        <v>131.88</v>
      </c>
    </row>
    <row r="9908" spans="1:3" x14ac:dyDescent="0.3">
      <c r="A9908" s="8" t="s">
        <v>15</v>
      </c>
      <c r="B9908" s="8" t="s">
        <v>24</v>
      </c>
      <c r="C9908" s="8">
        <v>25.032</v>
      </c>
    </row>
    <row r="9909" spans="1:3" x14ac:dyDescent="0.3">
      <c r="A9909" s="8" t="s">
        <v>15</v>
      </c>
      <c r="B9909" s="8" t="s">
        <v>24</v>
      </c>
      <c r="C9909" s="8">
        <v>717.72</v>
      </c>
    </row>
    <row r="9910" spans="1:3" x14ac:dyDescent="0.3">
      <c r="A9910" s="8" t="s">
        <v>15</v>
      </c>
      <c r="B9910" s="8" t="s">
        <v>24</v>
      </c>
      <c r="C9910" s="8">
        <v>207.35</v>
      </c>
    </row>
    <row r="9911" spans="1:3" x14ac:dyDescent="0.3">
      <c r="A9911" s="8" t="s">
        <v>15</v>
      </c>
      <c r="B9911" s="8" t="s">
        <v>24</v>
      </c>
      <c r="C9911" s="8">
        <v>44.67</v>
      </c>
    </row>
    <row r="9912" spans="1:3" x14ac:dyDescent="0.3">
      <c r="A9912" s="8" t="s">
        <v>15</v>
      </c>
      <c r="B9912" s="8" t="s">
        <v>24</v>
      </c>
      <c r="C9912" s="8">
        <v>209.7</v>
      </c>
    </row>
    <row r="9913" spans="1:3" x14ac:dyDescent="0.3">
      <c r="A9913" s="8" t="s">
        <v>15</v>
      </c>
      <c r="B9913" s="8" t="s">
        <v>17</v>
      </c>
      <c r="C9913" s="8">
        <v>115.36</v>
      </c>
    </row>
    <row r="9914" spans="1:3" x14ac:dyDescent="0.3">
      <c r="A9914" s="8" t="s">
        <v>15</v>
      </c>
      <c r="B9914" s="8" t="s">
        <v>24</v>
      </c>
      <c r="C9914" s="8">
        <v>362.13600000000002</v>
      </c>
    </row>
    <row r="9915" spans="1:3" x14ac:dyDescent="0.3">
      <c r="A9915" s="8" t="s">
        <v>15</v>
      </c>
      <c r="B9915" s="8" t="s">
        <v>24</v>
      </c>
      <c r="C9915" s="8">
        <v>31.05</v>
      </c>
    </row>
    <row r="9916" spans="1:3" x14ac:dyDescent="0.3">
      <c r="A9916" s="8" t="s">
        <v>15</v>
      </c>
      <c r="B9916" s="8" t="s">
        <v>102</v>
      </c>
      <c r="C9916" s="8">
        <v>12.96</v>
      </c>
    </row>
    <row r="9917" spans="1:3" x14ac:dyDescent="0.3">
      <c r="A9917" s="8" t="s">
        <v>15</v>
      </c>
      <c r="B9917" s="8" t="s">
        <v>102</v>
      </c>
      <c r="C9917" s="8">
        <v>94.85</v>
      </c>
    </row>
    <row r="9918" spans="1:3" x14ac:dyDescent="0.3">
      <c r="A9918" s="8" t="s">
        <v>15</v>
      </c>
      <c r="B9918" s="8" t="s">
        <v>102</v>
      </c>
      <c r="C9918" s="8">
        <v>13.48</v>
      </c>
    </row>
    <row r="9919" spans="1:3" x14ac:dyDescent="0.3">
      <c r="A9919" s="8" t="s">
        <v>15</v>
      </c>
      <c r="B9919" s="8" t="s">
        <v>102</v>
      </c>
      <c r="C9919" s="8">
        <v>14.91</v>
      </c>
    </row>
    <row r="9920" spans="1:3" x14ac:dyDescent="0.3">
      <c r="A9920" s="8" t="s">
        <v>15</v>
      </c>
      <c r="B9920" s="8" t="s">
        <v>76</v>
      </c>
      <c r="C9920" s="8">
        <v>39.979999999999997</v>
      </c>
    </row>
    <row r="9921" spans="1:3" x14ac:dyDescent="0.3">
      <c r="A9921" s="8" t="s">
        <v>15</v>
      </c>
      <c r="B9921" s="8" t="s">
        <v>46</v>
      </c>
      <c r="C9921" s="8">
        <v>528.42999999999995</v>
      </c>
    </row>
    <row r="9922" spans="1:3" x14ac:dyDescent="0.3">
      <c r="A9922" s="8" t="s">
        <v>15</v>
      </c>
      <c r="B9922" s="8" t="s">
        <v>46</v>
      </c>
      <c r="C9922" s="8">
        <v>22.385999999999999</v>
      </c>
    </row>
    <row r="9923" spans="1:3" x14ac:dyDescent="0.3">
      <c r="A9923" s="8" t="s">
        <v>15</v>
      </c>
      <c r="B9923" s="8" t="s">
        <v>104</v>
      </c>
      <c r="C9923" s="8">
        <v>5.742</v>
      </c>
    </row>
    <row r="9924" spans="1:3" x14ac:dyDescent="0.3">
      <c r="A9924" s="8" t="s">
        <v>15</v>
      </c>
      <c r="B9924" s="8" t="s">
        <v>65</v>
      </c>
      <c r="C9924" s="8">
        <v>191.96799999999999</v>
      </c>
    </row>
    <row r="9925" spans="1:3" x14ac:dyDescent="0.3">
      <c r="A9925" s="8" t="s">
        <v>15</v>
      </c>
      <c r="B9925" s="8" t="s">
        <v>76</v>
      </c>
      <c r="C9925" s="8">
        <v>49.847999999999999</v>
      </c>
    </row>
    <row r="9926" spans="1:3" x14ac:dyDescent="0.3">
      <c r="A9926" s="8" t="s">
        <v>15</v>
      </c>
      <c r="B9926" s="8" t="s">
        <v>76</v>
      </c>
      <c r="C9926" s="8">
        <v>23.99</v>
      </c>
    </row>
    <row r="9927" spans="1:3" x14ac:dyDescent="0.3">
      <c r="A9927" s="8" t="s">
        <v>15</v>
      </c>
      <c r="B9927" s="8" t="s">
        <v>76</v>
      </c>
      <c r="C9927" s="8">
        <v>1087.9359999999999</v>
      </c>
    </row>
    <row r="9928" spans="1:3" x14ac:dyDescent="0.3">
      <c r="A9928" s="8" t="s">
        <v>15</v>
      </c>
      <c r="B9928" s="8" t="s">
        <v>76</v>
      </c>
      <c r="C9928" s="8">
        <v>199.98</v>
      </c>
    </row>
    <row r="9929" spans="1:3" x14ac:dyDescent="0.3">
      <c r="A9929" s="8" t="s">
        <v>15</v>
      </c>
      <c r="B9929" s="8" t="s">
        <v>76</v>
      </c>
      <c r="C9929" s="8">
        <v>83.92</v>
      </c>
    </row>
    <row r="9930" spans="1:3" x14ac:dyDescent="0.3">
      <c r="A9930" s="8" t="s">
        <v>15</v>
      </c>
      <c r="B9930" s="8" t="s">
        <v>24</v>
      </c>
      <c r="C9930" s="8">
        <v>24.27</v>
      </c>
    </row>
    <row r="9931" spans="1:3" x14ac:dyDescent="0.3">
      <c r="A9931" s="8" t="s">
        <v>15</v>
      </c>
      <c r="B9931" s="8" t="s">
        <v>24</v>
      </c>
      <c r="C9931" s="8">
        <v>2799.96</v>
      </c>
    </row>
    <row r="9932" spans="1:3" x14ac:dyDescent="0.3">
      <c r="A9932" s="8" t="s">
        <v>15</v>
      </c>
      <c r="B9932" s="8" t="s">
        <v>24</v>
      </c>
      <c r="C9932" s="8">
        <v>9.8719999999999999</v>
      </c>
    </row>
    <row r="9933" spans="1:3" x14ac:dyDescent="0.3">
      <c r="A9933" s="8" t="s">
        <v>15</v>
      </c>
      <c r="B9933" s="8" t="s">
        <v>24</v>
      </c>
      <c r="C9933" s="8">
        <v>683.33199999999999</v>
      </c>
    </row>
    <row r="9934" spans="1:3" x14ac:dyDescent="0.3">
      <c r="A9934" s="8" t="s">
        <v>15</v>
      </c>
      <c r="B9934" s="8" t="s">
        <v>24</v>
      </c>
      <c r="C9934" s="8">
        <v>29.96</v>
      </c>
    </row>
    <row r="9935" spans="1:3" x14ac:dyDescent="0.3">
      <c r="A9935" s="8" t="s">
        <v>15</v>
      </c>
      <c r="B9935" s="8" t="s">
        <v>76</v>
      </c>
      <c r="C9935" s="8">
        <v>164.85</v>
      </c>
    </row>
    <row r="9936" spans="1:3" x14ac:dyDescent="0.3">
      <c r="A9936" s="8" t="s">
        <v>15</v>
      </c>
      <c r="B9936" s="8" t="s">
        <v>56</v>
      </c>
      <c r="C9936" s="8">
        <v>33.527999999999999</v>
      </c>
    </row>
    <row r="9937" spans="1:3" x14ac:dyDescent="0.3">
      <c r="A9937" s="8" t="s">
        <v>15</v>
      </c>
      <c r="B9937" s="8" t="s">
        <v>56</v>
      </c>
      <c r="C9937" s="8">
        <v>36.744</v>
      </c>
    </row>
    <row r="9938" spans="1:3" x14ac:dyDescent="0.3">
      <c r="A9938" s="8" t="s">
        <v>15</v>
      </c>
      <c r="B9938" s="8" t="s">
        <v>179</v>
      </c>
      <c r="C9938" s="8">
        <v>102.93</v>
      </c>
    </row>
    <row r="9939" spans="1:3" x14ac:dyDescent="0.3">
      <c r="A9939" s="8" t="s">
        <v>15</v>
      </c>
      <c r="B9939" s="8" t="s">
        <v>24</v>
      </c>
      <c r="C9939" s="8">
        <v>71.087999999999994</v>
      </c>
    </row>
    <row r="9940" spans="1:3" x14ac:dyDescent="0.3">
      <c r="A9940" s="8" t="s">
        <v>15</v>
      </c>
      <c r="B9940" s="8" t="s">
        <v>76</v>
      </c>
      <c r="C9940" s="8">
        <v>60.35</v>
      </c>
    </row>
    <row r="9941" spans="1:3" x14ac:dyDescent="0.3">
      <c r="A9941" s="8" t="s">
        <v>15</v>
      </c>
      <c r="B9941" s="8" t="s">
        <v>76</v>
      </c>
      <c r="C9941" s="8">
        <v>35.520000000000003</v>
      </c>
    </row>
    <row r="9942" spans="1:3" x14ac:dyDescent="0.3">
      <c r="A9942" s="8" t="s">
        <v>15</v>
      </c>
      <c r="B9942" s="8" t="s">
        <v>76</v>
      </c>
      <c r="C9942" s="8">
        <v>11.2</v>
      </c>
    </row>
    <row r="9943" spans="1:3" x14ac:dyDescent="0.3">
      <c r="A9943" s="8" t="s">
        <v>15</v>
      </c>
      <c r="B9943" s="8" t="s">
        <v>24</v>
      </c>
      <c r="C9943" s="8">
        <v>223.58</v>
      </c>
    </row>
    <row r="9944" spans="1:3" x14ac:dyDescent="0.3">
      <c r="A9944" s="8" t="s">
        <v>15</v>
      </c>
      <c r="B9944" s="8" t="s">
        <v>24</v>
      </c>
      <c r="C9944" s="8">
        <v>998.82</v>
      </c>
    </row>
    <row r="9945" spans="1:3" x14ac:dyDescent="0.3">
      <c r="A9945" s="8" t="s">
        <v>15</v>
      </c>
      <c r="B9945" s="8" t="s">
        <v>24</v>
      </c>
      <c r="C9945" s="8">
        <v>51.15</v>
      </c>
    </row>
    <row r="9946" spans="1:3" x14ac:dyDescent="0.3">
      <c r="A9946" s="8" t="s">
        <v>15</v>
      </c>
      <c r="B9946" s="8" t="s">
        <v>43</v>
      </c>
      <c r="C9946" s="8">
        <v>40.74</v>
      </c>
    </row>
    <row r="9947" spans="1:3" x14ac:dyDescent="0.3">
      <c r="A9947" s="8" t="s">
        <v>15</v>
      </c>
      <c r="B9947" s="8" t="s">
        <v>56</v>
      </c>
      <c r="C9947" s="8">
        <v>3.4239999999999999</v>
      </c>
    </row>
    <row r="9948" spans="1:3" x14ac:dyDescent="0.3">
      <c r="A9948" s="8" t="s">
        <v>15</v>
      </c>
      <c r="B9948" s="8" t="s">
        <v>56</v>
      </c>
      <c r="C9948" s="8">
        <v>151.19999999999999</v>
      </c>
    </row>
    <row r="9949" spans="1:3" x14ac:dyDescent="0.3">
      <c r="A9949" s="8" t="s">
        <v>15</v>
      </c>
      <c r="B9949" s="8" t="s">
        <v>74</v>
      </c>
      <c r="C9949" s="8">
        <v>1925.88</v>
      </c>
    </row>
    <row r="9950" spans="1:3" x14ac:dyDescent="0.3">
      <c r="A9950" s="8" t="s">
        <v>15</v>
      </c>
      <c r="B9950" s="8" t="s">
        <v>74</v>
      </c>
      <c r="C9950" s="8">
        <v>2405.1999999999998</v>
      </c>
    </row>
    <row r="9951" spans="1:3" x14ac:dyDescent="0.3">
      <c r="A9951" s="8" t="s">
        <v>15</v>
      </c>
      <c r="B9951" s="8" t="s">
        <v>74</v>
      </c>
      <c r="C9951" s="8">
        <v>83.97</v>
      </c>
    </row>
    <row r="9952" spans="1:3" x14ac:dyDescent="0.3">
      <c r="A9952" s="8" t="s">
        <v>15</v>
      </c>
      <c r="B9952" s="8" t="s">
        <v>74</v>
      </c>
      <c r="C9952" s="8">
        <v>39.89</v>
      </c>
    </row>
    <row r="9953" spans="1:3" x14ac:dyDescent="0.3">
      <c r="A9953" s="8" t="s">
        <v>15</v>
      </c>
      <c r="B9953" s="8" t="s">
        <v>74</v>
      </c>
      <c r="C9953" s="8">
        <v>17.38</v>
      </c>
    </row>
    <row r="9954" spans="1:3" x14ac:dyDescent="0.3">
      <c r="A9954" s="8" t="s">
        <v>15</v>
      </c>
      <c r="B9954" s="8" t="s">
        <v>24</v>
      </c>
      <c r="C9954" s="8">
        <v>55.264000000000003</v>
      </c>
    </row>
    <row r="9955" spans="1:3" x14ac:dyDescent="0.3">
      <c r="A9955" s="8" t="s">
        <v>15</v>
      </c>
      <c r="B9955" s="8" t="s">
        <v>24</v>
      </c>
      <c r="C9955" s="8">
        <v>6.48</v>
      </c>
    </row>
    <row r="9956" spans="1:3" x14ac:dyDescent="0.3">
      <c r="A9956" s="8" t="s">
        <v>15</v>
      </c>
      <c r="B9956" s="8" t="s">
        <v>24</v>
      </c>
      <c r="C9956" s="8">
        <v>34.247999999999998</v>
      </c>
    </row>
    <row r="9957" spans="1:3" x14ac:dyDescent="0.3">
      <c r="A9957" s="8" t="s">
        <v>15</v>
      </c>
      <c r="B9957" s="8" t="s">
        <v>24</v>
      </c>
      <c r="C9957" s="8">
        <v>273.56799999999998</v>
      </c>
    </row>
    <row r="9958" spans="1:3" x14ac:dyDescent="0.3">
      <c r="A9958" s="8" t="s">
        <v>15</v>
      </c>
      <c r="B9958" s="8" t="s">
        <v>76</v>
      </c>
      <c r="C9958" s="8">
        <v>46.35</v>
      </c>
    </row>
    <row r="9959" spans="1:3" x14ac:dyDescent="0.3">
      <c r="A9959" s="8" t="s">
        <v>15</v>
      </c>
      <c r="B9959" s="8" t="s">
        <v>76</v>
      </c>
      <c r="C9959" s="8">
        <v>223.92</v>
      </c>
    </row>
    <row r="9960" spans="1:3" x14ac:dyDescent="0.3">
      <c r="A9960" s="8" t="s">
        <v>15</v>
      </c>
      <c r="B9960" s="8" t="s">
        <v>76</v>
      </c>
      <c r="C9960" s="8">
        <v>7.3</v>
      </c>
    </row>
    <row r="9961" spans="1:3" x14ac:dyDescent="0.3">
      <c r="A9961" s="8" t="s">
        <v>15</v>
      </c>
      <c r="B9961" s="8" t="s">
        <v>81</v>
      </c>
      <c r="C9961" s="8">
        <v>9.3439999999999994</v>
      </c>
    </row>
    <row r="9962" spans="1:3" x14ac:dyDescent="0.3">
      <c r="A9962" s="8" t="s">
        <v>15</v>
      </c>
      <c r="B9962" s="8" t="s">
        <v>17</v>
      </c>
      <c r="C9962" s="8">
        <v>18</v>
      </c>
    </row>
    <row r="9963" spans="1:3" x14ac:dyDescent="0.3">
      <c r="A9963" s="8" t="s">
        <v>15</v>
      </c>
      <c r="B9963" s="8" t="s">
        <v>46</v>
      </c>
      <c r="C9963" s="8">
        <v>65.584000000000003</v>
      </c>
    </row>
    <row r="9964" spans="1:3" x14ac:dyDescent="0.3">
      <c r="A9964" s="8" t="s">
        <v>15</v>
      </c>
      <c r="B9964" s="8" t="s">
        <v>46</v>
      </c>
      <c r="C9964" s="8">
        <v>383.46559999999999</v>
      </c>
    </row>
    <row r="9965" spans="1:3" x14ac:dyDescent="0.3">
      <c r="A9965" s="8" t="s">
        <v>15</v>
      </c>
      <c r="B9965" s="8" t="s">
        <v>56</v>
      </c>
      <c r="C9965" s="8">
        <v>10.368</v>
      </c>
    </row>
    <row r="9966" spans="1:3" x14ac:dyDescent="0.3">
      <c r="A9966" s="8" t="s">
        <v>15</v>
      </c>
      <c r="B9966" s="8" t="s">
        <v>72</v>
      </c>
      <c r="C9966" s="8">
        <v>13.4</v>
      </c>
    </row>
    <row r="9967" spans="1:3" x14ac:dyDescent="0.3">
      <c r="A9967" s="8" t="s">
        <v>15</v>
      </c>
      <c r="B9967" s="8" t="s">
        <v>72</v>
      </c>
      <c r="C9967" s="8">
        <v>4.9800000000000004</v>
      </c>
    </row>
    <row r="9968" spans="1:3" x14ac:dyDescent="0.3">
      <c r="A9968" s="8" t="s">
        <v>15</v>
      </c>
      <c r="B9968" s="8" t="s">
        <v>72</v>
      </c>
      <c r="C9968" s="8">
        <v>109.69</v>
      </c>
    </row>
    <row r="9969" spans="1:3" x14ac:dyDescent="0.3">
      <c r="A9969" s="8" t="s">
        <v>15</v>
      </c>
      <c r="B9969" s="8" t="s">
        <v>132</v>
      </c>
      <c r="C9969" s="8">
        <v>40.200000000000003</v>
      </c>
    </row>
    <row r="9970" spans="1:3" x14ac:dyDescent="0.3">
      <c r="A9970" s="8" t="s">
        <v>15</v>
      </c>
      <c r="B9970" s="8" t="s">
        <v>132</v>
      </c>
      <c r="C9970" s="8">
        <v>735.98</v>
      </c>
    </row>
    <row r="9971" spans="1:3" x14ac:dyDescent="0.3">
      <c r="A9971" s="8" t="s">
        <v>15</v>
      </c>
      <c r="B9971" s="8" t="s">
        <v>132</v>
      </c>
      <c r="C9971" s="8">
        <v>22.75</v>
      </c>
    </row>
    <row r="9972" spans="1:3" x14ac:dyDescent="0.3">
      <c r="A9972" s="8" t="s">
        <v>15</v>
      </c>
      <c r="B9972" s="8" t="s">
        <v>167</v>
      </c>
      <c r="C9972" s="8">
        <v>119.56</v>
      </c>
    </row>
    <row r="9973" spans="1:3" x14ac:dyDescent="0.3">
      <c r="A9973" s="8" t="s">
        <v>15</v>
      </c>
      <c r="B9973" s="8" t="s">
        <v>167</v>
      </c>
      <c r="C9973" s="8">
        <v>140.75</v>
      </c>
    </row>
    <row r="9974" spans="1:3" x14ac:dyDescent="0.3">
      <c r="A9974" s="8" t="s">
        <v>15</v>
      </c>
      <c r="B9974" s="8" t="s">
        <v>46</v>
      </c>
      <c r="C9974" s="8">
        <v>99.567999999999998</v>
      </c>
    </row>
    <row r="9975" spans="1:3" x14ac:dyDescent="0.3">
      <c r="A9975" s="8" t="s">
        <v>15</v>
      </c>
      <c r="B9975" s="8" t="s">
        <v>24</v>
      </c>
      <c r="C9975" s="8">
        <v>271.95999999999998</v>
      </c>
    </row>
    <row r="9976" spans="1:3" x14ac:dyDescent="0.3">
      <c r="A9976" s="8" t="s">
        <v>15</v>
      </c>
      <c r="B9976" s="8" t="s">
        <v>24</v>
      </c>
      <c r="C9976" s="8">
        <v>18.690000000000001</v>
      </c>
    </row>
    <row r="9977" spans="1:3" x14ac:dyDescent="0.3">
      <c r="A9977" s="8" t="s">
        <v>15</v>
      </c>
      <c r="B9977" s="8" t="s">
        <v>24</v>
      </c>
      <c r="C9977" s="8">
        <v>13.36</v>
      </c>
    </row>
    <row r="9978" spans="1:3" x14ac:dyDescent="0.3">
      <c r="A9978" s="8" t="s">
        <v>15</v>
      </c>
      <c r="B9978" s="8" t="s">
        <v>24</v>
      </c>
      <c r="C9978" s="8">
        <v>249.584</v>
      </c>
    </row>
    <row r="9979" spans="1:3" x14ac:dyDescent="0.3">
      <c r="A9979" s="8" t="s">
        <v>15</v>
      </c>
      <c r="B9979" s="8" t="s">
        <v>24</v>
      </c>
      <c r="C9979" s="8">
        <v>13.86</v>
      </c>
    </row>
    <row r="9980" spans="1:3" x14ac:dyDescent="0.3">
      <c r="A9980" s="8" t="s">
        <v>15</v>
      </c>
      <c r="B9980" s="8" t="s">
        <v>24</v>
      </c>
      <c r="C9980" s="8">
        <v>13.375999999999999</v>
      </c>
    </row>
    <row r="9981" spans="1:3" x14ac:dyDescent="0.3">
      <c r="A9981" s="8" t="s">
        <v>15</v>
      </c>
      <c r="B9981" s="8" t="s">
        <v>24</v>
      </c>
      <c r="C9981" s="8">
        <v>437.47199999999998</v>
      </c>
    </row>
    <row r="9982" spans="1:3" x14ac:dyDescent="0.3">
      <c r="A9982" s="8" t="s">
        <v>15</v>
      </c>
      <c r="B9982" s="8" t="s">
        <v>125</v>
      </c>
      <c r="C9982" s="8">
        <v>85.98</v>
      </c>
    </row>
    <row r="9983" spans="1:3" x14ac:dyDescent="0.3">
      <c r="A9983" s="8" t="s">
        <v>15</v>
      </c>
      <c r="B9983" s="8" t="s">
        <v>104</v>
      </c>
      <c r="C9983" s="8">
        <v>16.52</v>
      </c>
    </row>
    <row r="9984" spans="1:3" x14ac:dyDescent="0.3">
      <c r="A9984" s="8" t="s">
        <v>15</v>
      </c>
      <c r="B9984" s="8" t="s">
        <v>70</v>
      </c>
      <c r="C9984" s="8">
        <v>35.56</v>
      </c>
    </row>
    <row r="9985" spans="1:3" x14ac:dyDescent="0.3">
      <c r="A9985" s="8" t="s">
        <v>15</v>
      </c>
      <c r="B9985" s="8" t="s">
        <v>70</v>
      </c>
      <c r="C9985" s="8">
        <v>97.98</v>
      </c>
    </row>
    <row r="9986" spans="1:3" x14ac:dyDescent="0.3">
      <c r="A9986" s="8" t="s">
        <v>15</v>
      </c>
      <c r="B9986" s="8" t="s">
        <v>76</v>
      </c>
      <c r="C9986" s="8">
        <v>31.5</v>
      </c>
    </row>
    <row r="9987" spans="1:3" x14ac:dyDescent="0.3">
      <c r="A9987" s="8" t="s">
        <v>15</v>
      </c>
      <c r="B9987" s="8" t="s">
        <v>76</v>
      </c>
      <c r="C9987" s="8">
        <v>55.6</v>
      </c>
    </row>
    <row r="9988" spans="1:3" x14ac:dyDescent="0.3">
      <c r="A9988" s="8" t="s">
        <v>15</v>
      </c>
      <c r="B9988" s="8" t="s">
        <v>24</v>
      </c>
      <c r="C9988" s="8">
        <v>36.24</v>
      </c>
    </row>
    <row r="9989" spans="1:3" x14ac:dyDescent="0.3">
      <c r="A9989" s="8" t="s">
        <v>15</v>
      </c>
      <c r="B9989" s="8" t="s">
        <v>167</v>
      </c>
      <c r="C9989" s="8">
        <v>79.989999999999995</v>
      </c>
    </row>
    <row r="9990" spans="1:3" x14ac:dyDescent="0.3">
      <c r="A9990" s="8" t="s">
        <v>15</v>
      </c>
      <c r="B9990" s="8" t="s">
        <v>167</v>
      </c>
      <c r="C9990" s="8">
        <v>206.1</v>
      </c>
    </row>
    <row r="9991" spans="1:3" x14ac:dyDescent="0.3">
      <c r="A9991" s="8" t="s">
        <v>15</v>
      </c>
      <c r="B9991" s="8" t="s">
        <v>30</v>
      </c>
      <c r="C9991" s="8">
        <v>25.248000000000001</v>
      </c>
    </row>
    <row r="9992" spans="1:3" x14ac:dyDescent="0.3">
      <c r="A9992" s="8" t="s">
        <v>15</v>
      </c>
      <c r="B9992" s="8" t="s">
        <v>24</v>
      </c>
      <c r="C9992" s="8">
        <v>91.96</v>
      </c>
    </row>
    <row r="9993" spans="1:3" x14ac:dyDescent="0.3">
      <c r="A9993" s="8" t="s">
        <v>15</v>
      </c>
      <c r="B9993" s="8" t="s">
        <v>24</v>
      </c>
      <c r="C9993" s="8">
        <v>258.57600000000002</v>
      </c>
    </row>
    <row r="9994" spans="1:3" x14ac:dyDescent="0.3">
      <c r="A9994" s="8" t="s">
        <v>15</v>
      </c>
      <c r="B9994" s="8" t="s">
        <v>24</v>
      </c>
      <c r="C9994" s="8">
        <v>29.6</v>
      </c>
    </row>
    <row r="9995" spans="1:3" x14ac:dyDescent="0.3">
      <c r="A9995" s="9" t="s">
        <v>15</v>
      </c>
      <c r="B9995" s="9" t="s">
        <v>24</v>
      </c>
      <c r="C9995" s="9">
        <v>243.16</v>
      </c>
    </row>
  </sheetData>
  <dataConsolidate>
    <dataRefs count="1">
      <dataRef ref="A1:C9995" sheet="Country"/>
    </dataRefs>
  </dataConsolid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1B58B-2B17-4E48-9B6E-58158DC0639F}">
  <dimension ref="B1:M12"/>
  <sheetViews>
    <sheetView showGridLines="0" workbookViewId="0"/>
  </sheetViews>
  <sheetFormatPr defaultRowHeight="14.4" x14ac:dyDescent="0.3"/>
  <sheetData>
    <row r="1" spans="2:13" x14ac:dyDescent="0.3">
      <c r="B1" t="s">
        <v>647</v>
      </c>
      <c r="C1">
        <v>1</v>
      </c>
      <c r="D1" t="s">
        <v>626</v>
      </c>
      <c r="I1" t="s">
        <v>648</v>
      </c>
      <c r="K1" t="s">
        <v>624</v>
      </c>
    </row>
    <row r="2" spans="2:13" x14ac:dyDescent="0.3">
      <c r="C2">
        <v>2</v>
      </c>
      <c r="D2" t="s">
        <v>636</v>
      </c>
      <c r="K2" t="s">
        <v>625</v>
      </c>
    </row>
    <row r="3" spans="2:13" x14ac:dyDescent="0.3">
      <c r="C3">
        <v>3</v>
      </c>
      <c r="D3" t="s">
        <v>643</v>
      </c>
    </row>
    <row r="4" spans="2:13" x14ac:dyDescent="0.3">
      <c r="C4">
        <v>4</v>
      </c>
      <c r="D4" t="s">
        <v>644</v>
      </c>
    </row>
    <row r="5" spans="2:13" x14ac:dyDescent="0.3">
      <c r="C5">
        <v>5</v>
      </c>
      <c r="D5" t="s">
        <v>645</v>
      </c>
    </row>
    <row r="7" spans="2:13" x14ac:dyDescent="0.3">
      <c r="B7" t="s">
        <v>646</v>
      </c>
      <c r="M7" t="s">
        <v>649</v>
      </c>
    </row>
    <row r="8" spans="2:13" x14ac:dyDescent="0.3">
      <c r="C8">
        <v>9</v>
      </c>
      <c r="D8" t="s">
        <v>630</v>
      </c>
    </row>
    <row r="9" spans="2:13" x14ac:dyDescent="0.3">
      <c r="C9">
        <v>10</v>
      </c>
      <c r="D9" t="s">
        <v>631</v>
      </c>
    </row>
    <row r="10" spans="2:13" x14ac:dyDescent="0.3">
      <c r="C10">
        <v>11</v>
      </c>
      <c r="D10" t="s">
        <v>632</v>
      </c>
    </row>
    <row r="11" spans="2:13" x14ac:dyDescent="0.3">
      <c r="C11">
        <v>12</v>
      </c>
      <c r="D11" t="s">
        <v>634</v>
      </c>
    </row>
    <row r="12" spans="2:13" x14ac:dyDescent="0.3">
      <c r="C12">
        <v>13</v>
      </c>
      <c r="D12" t="s">
        <v>633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BE101-54D6-43AD-8499-6AD72066E61C}">
  <dimension ref="A1:F19"/>
  <sheetViews>
    <sheetView workbookViewId="0">
      <selection activeCell="B6" sqref="B6"/>
    </sheetView>
  </sheetViews>
  <sheetFormatPr defaultRowHeight="14.4" x14ac:dyDescent="0.3"/>
  <cols>
    <col min="1" max="1" width="12.44140625" bestFit="1" customWidth="1"/>
    <col min="2" max="2" width="12" bestFit="1" customWidth="1"/>
    <col min="4" max="4" width="12.44140625" bestFit="1" customWidth="1"/>
    <col min="5" max="5" width="12" bestFit="1" customWidth="1"/>
    <col min="6" max="11" width="6" bestFit="1" customWidth="1"/>
    <col min="12" max="12" width="5" bestFit="1" customWidth="1"/>
    <col min="13" max="13" width="6" bestFit="1" customWidth="1"/>
    <col min="14" max="14" width="5" bestFit="1" customWidth="1"/>
    <col min="15" max="19" width="6" bestFit="1" customWidth="1"/>
    <col min="20" max="20" width="5" bestFit="1" customWidth="1"/>
    <col min="21" max="27" width="6" bestFit="1" customWidth="1"/>
    <col min="28" max="28" width="5" bestFit="1" customWidth="1"/>
    <col min="29" max="37" width="6" bestFit="1" customWidth="1"/>
    <col min="38" max="38" width="5" bestFit="1" customWidth="1"/>
    <col min="39" max="39" width="6" bestFit="1" customWidth="1"/>
    <col min="40" max="40" width="5" bestFit="1" customWidth="1"/>
    <col min="41" max="41" width="6" bestFit="1" customWidth="1"/>
    <col min="42" max="42" width="5" bestFit="1" customWidth="1"/>
    <col min="43" max="45" width="6" bestFit="1" customWidth="1"/>
    <col min="46" max="46" width="5" bestFit="1" customWidth="1"/>
    <col min="47" max="47" width="6" bestFit="1" customWidth="1"/>
    <col min="48" max="48" width="4" bestFit="1" customWidth="1"/>
    <col min="49" max="49" width="5" bestFit="1" customWidth="1"/>
    <col min="50" max="59" width="6" bestFit="1" customWidth="1"/>
    <col min="60" max="60" width="5" bestFit="1" customWidth="1"/>
    <col min="61" max="65" width="6" bestFit="1" customWidth="1"/>
    <col min="66" max="66" width="5" bestFit="1" customWidth="1"/>
    <col min="67" max="70" width="6" bestFit="1" customWidth="1"/>
    <col min="71" max="71" width="5" bestFit="1" customWidth="1"/>
    <col min="72" max="74" width="6" bestFit="1" customWidth="1"/>
    <col min="75" max="75" width="4" bestFit="1" customWidth="1"/>
    <col min="76" max="76" width="6" bestFit="1" customWidth="1"/>
    <col min="77" max="77" width="5" bestFit="1" customWidth="1"/>
    <col min="78" max="78" width="6" bestFit="1" customWidth="1"/>
    <col min="79" max="79" width="5" bestFit="1" customWidth="1"/>
    <col min="80" max="95" width="6" bestFit="1" customWidth="1"/>
    <col min="96" max="96" width="5" bestFit="1" customWidth="1"/>
    <col min="97" max="100" width="6" bestFit="1" customWidth="1"/>
    <col min="101" max="101" width="5" bestFit="1" customWidth="1"/>
    <col min="102" max="103" width="6" bestFit="1" customWidth="1"/>
    <col min="104" max="104" width="4" bestFit="1" customWidth="1"/>
    <col min="105" max="105" width="5" bestFit="1" customWidth="1"/>
    <col min="106" max="114" width="6" bestFit="1" customWidth="1"/>
    <col min="115" max="115" width="5" bestFit="1" customWidth="1"/>
    <col min="116" max="117" width="6" bestFit="1" customWidth="1"/>
    <col min="118" max="118" width="5" bestFit="1" customWidth="1"/>
    <col min="119" max="121" width="6" bestFit="1" customWidth="1"/>
    <col min="122" max="122" width="5" bestFit="1" customWidth="1"/>
    <col min="123" max="124" width="6" bestFit="1" customWidth="1"/>
    <col min="125" max="126" width="5" bestFit="1" customWidth="1"/>
    <col min="127" max="129" width="6" bestFit="1" customWidth="1"/>
    <col min="130" max="130" width="5" bestFit="1" customWidth="1"/>
    <col min="131" max="131" width="6" bestFit="1" customWidth="1"/>
    <col min="132" max="132" width="5" bestFit="1" customWidth="1"/>
    <col min="133" max="133" width="6" bestFit="1" customWidth="1"/>
    <col min="134" max="134" width="5" bestFit="1" customWidth="1"/>
    <col min="135" max="137" width="6" bestFit="1" customWidth="1"/>
    <col min="138" max="139" width="5" bestFit="1" customWidth="1"/>
    <col min="140" max="140" width="6" bestFit="1" customWidth="1"/>
    <col min="141" max="141" width="2" bestFit="1" customWidth="1"/>
    <col min="142" max="144" width="6" bestFit="1" customWidth="1"/>
    <col min="145" max="145" width="5" bestFit="1" customWidth="1"/>
    <col min="146" max="146" width="6" bestFit="1" customWidth="1"/>
    <col min="147" max="147" width="5" bestFit="1" customWidth="1"/>
    <col min="148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5" width="6" bestFit="1" customWidth="1"/>
    <col min="156" max="156" width="4" bestFit="1" customWidth="1"/>
    <col min="157" max="158" width="6" bestFit="1" customWidth="1"/>
    <col min="159" max="159" width="5" bestFit="1" customWidth="1"/>
    <col min="160" max="161" width="6" bestFit="1" customWidth="1"/>
    <col min="162" max="162" width="5" bestFit="1" customWidth="1"/>
    <col min="163" max="163" width="6" bestFit="1" customWidth="1"/>
    <col min="164" max="164" width="5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3" width="6" bestFit="1" customWidth="1"/>
    <col min="184" max="184" width="5" bestFit="1" customWidth="1"/>
    <col min="185" max="188" width="6" bestFit="1" customWidth="1"/>
    <col min="189" max="189" width="4" bestFit="1" customWidth="1"/>
    <col min="190" max="191" width="5" bestFit="1" customWidth="1"/>
    <col min="192" max="193" width="6" bestFit="1" customWidth="1"/>
    <col min="194" max="195" width="5" bestFit="1" customWidth="1"/>
    <col min="196" max="196" width="6" bestFit="1" customWidth="1"/>
    <col min="197" max="198" width="5" bestFit="1" customWidth="1"/>
    <col min="199" max="202" width="6" bestFit="1" customWidth="1"/>
    <col min="203" max="203" width="5" bestFit="1" customWidth="1"/>
    <col min="204" max="207" width="6" bestFit="1" customWidth="1"/>
    <col min="208" max="208" width="5" bestFit="1" customWidth="1"/>
    <col min="209" max="209" width="4" bestFit="1" customWidth="1"/>
    <col min="210" max="211" width="6" bestFit="1" customWidth="1"/>
    <col min="212" max="213" width="5" bestFit="1" customWidth="1"/>
    <col min="214" max="214" width="6" bestFit="1" customWidth="1"/>
    <col min="215" max="215" width="5" bestFit="1" customWidth="1"/>
    <col min="216" max="218" width="6" bestFit="1" customWidth="1"/>
    <col min="219" max="219" width="5" bestFit="1" customWidth="1"/>
    <col min="220" max="221" width="6" bestFit="1" customWidth="1"/>
    <col min="222" max="222" width="5" bestFit="1" customWidth="1"/>
    <col min="223" max="224" width="6" bestFit="1" customWidth="1"/>
    <col min="225" max="226" width="5" bestFit="1" customWidth="1"/>
    <col min="227" max="227" width="6" bestFit="1" customWidth="1"/>
    <col min="228" max="228" width="5" bestFit="1" customWidth="1"/>
    <col min="229" max="229" width="4" bestFit="1" customWidth="1"/>
    <col min="230" max="230" width="6" bestFit="1" customWidth="1"/>
    <col min="231" max="232" width="5" bestFit="1" customWidth="1"/>
    <col min="233" max="234" width="6" bestFit="1" customWidth="1"/>
    <col min="235" max="235" width="5" bestFit="1" customWidth="1"/>
    <col min="236" max="236" width="4" bestFit="1" customWidth="1"/>
    <col min="237" max="238" width="6" bestFit="1" customWidth="1"/>
    <col min="239" max="239" width="5" bestFit="1" customWidth="1"/>
    <col min="240" max="242" width="6" bestFit="1" customWidth="1"/>
    <col min="243" max="243" width="5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6" width="6" bestFit="1" customWidth="1"/>
    <col min="257" max="257" width="5" bestFit="1" customWidth="1"/>
    <col min="258" max="259" width="6" bestFit="1" customWidth="1"/>
    <col min="260" max="260" width="5" bestFit="1" customWidth="1"/>
    <col min="261" max="261" width="6" bestFit="1" customWidth="1"/>
    <col min="262" max="262" width="4" bestFit="1" customWidth="1"/>
    <col min="263" max="267" width="6" bestFit="1" customWidth="1"/>
    <col min="268" max="268" width="5" bestFit="1" customWidth="1"/>
    <col min="269" max="271" width="6" bestFit="1" customWidth="1"/>
    <col min="272" max="272" width="5" bestFit="1" customWidth="1"/>
    <col min="273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8" width="6" bestFit="1" customWidth="1"/>
    <col min="279" max="279" width="5" bestFit="1" customWidth="1"/>
    <col min="280" max="286" width="6" bestFit="1" customWidth="1"/>
    <col min="287" max="288" width="5" bestFit="1" customWidth="1"/>
    <col min="289" max="289" width="6" bestFit="1" customWidth="1"/>
    <col min="290" max="290" width="5" bestFit="1" customWidth="1"/>
    <col min="291" max="291" width="6" bestFit="1" customWidth="1"/>
    <col min="292" max="292" width="5" bestFit="1" customWidth="1"/>
    <col min="293" max="295" width="6" bestFit="1" customWidth="1"/>
    <col min="296" max="296" width="5" bestFit="1" customWidth="1"/>
    <col min="297" max="297" width="6" bestFit="1" customWidth="1"/>
    <col min="298" max="299" width="5" bestFit="1" customWidth="1"/>
    <col min="300" max="301" width="6" bestFit="1" customWidth="1"/>
    <col min="302" max="302" width="2" bestFit="1" customWidth="1"/>
    <col min="303" max="303" width="6" bestFit="1" customWidth="1"/>
    <col min="304" max="305" width="5" bestFit="1" customWidth="1"/>
    <col min="306" max="306" width="6" bestFit="1" customWidth="1"/>
    <col min="307" max="307" width="5" bestFit="1" customWidth="1"/>
    <col min="308" max="308" width="6" bestFit="1" customWidth="1"/>
    <col min="309" max="309" width="5" bestFit="1" customWidth="1"/>
    <col min="310" max="311" width="6" bestFit="1" customWidth="1"/>
    <col min="312" max="312" width="4" bestFit="1" customWidth="1"/>
    <col min="313" max="313" width="6" bestFit="1" customWidth="1"/>
    <col min="314" max="314" width="5" bestFit="1" customWidth="1"/>
    <col min="315" max="318" width="6" bestFit="1" customWidth="1"/>
    <col min="319" max="319" width="5" bestFit="1" customWidth="1"/>
    <col min="320" max="321" width="6" bestFit="1" customWidth="1"/>
    <col min="322" max="322" width="5" bestFit="1" customWidth="1"/>
    <col min="323" max="323" width="6" bestFit="1" customWidth="1"/>
    <col min="324" max="324" width="5" bestFit="1" customWidth="1"/>
    <col min="325" max="328" width="6" bestFit="1" customWidth="1"/>
    <col min="329" max="329" width="4" bestFit="1" customWidth="1"/>
    <col min="330" max="330" width="5" bestFit="1" customWidth="1"/>
    <col min="331" max="331" width="6" bestFit="1" customWidth="1"/>
    <col min="332" max="333" width="5" bestFit="1" customWidth="1"/>
    <col min="334" max="334" width="6" bestFit="1" customWidth="1"/>
    <col min="335" max="335" width="5" bestFit="1" customWidth="1"/>
    <col min="336" max="336" width="6" bestFit="1" customWidth="1"/>
    <col min="337" max="337" width="4" bestFit="1" customWidth="1"/>
    <col min="338" max="340" width="6" bestFit="1" customWidth="1"/>
    <col min="341" max="342" width="5" bestFit="1" customWidth="1"/>
    <col min="343" max="345" width="6" bestFit="1" customWidth="1"/>
    <col min="346" max="348" width="5" bestFit="1" customWidth="1"/>
    <col min="349" max="349" width="6" bestFit="1" customWidth="1"/>
    <col min="350" max="350" width="4" bestFit="1" customWidth="1"/>
    <col min="351" max="353" width="6" bestFit="1" customWidth="1"/>
    <col min="354" max="354" width="5" bestFit="1" customWidth="1"/>
    <col min="355" max="355" width="6" bestFit="1" customWidth="1"/>
    <col min="356" max="356" width="5" bestFit="1" customWidth="1"/>
    <col min="357" max="357" width="6" bestFit="1" customWidth="1"/>
    <col min="358" max="358" width="4" bestFit="1" customWidth="1"/>
    <col min="359" max="361" width="5" bestFit="1" customWidth="1"/>
    <col min="362" max="362" width="6" bestFit="1" customWidth="1"/>
    <col min="363" max="363" width="5" bestFit="1" customWidth="1"/>
    <col min="364" max="366" width="6" bestFit="1" customWidth="1"/>
    <col min="367" max="367" width="5" bestFit="1" customWidth="1"/>
    <col min="368" max="368" width="6" bestFit="1" customWidth="1"/>
    <col min="369" max="370" width="5" bestFit="1" customWidth="1"/>
    <col min="371" max="371" width="6" bestFit="1" customWidth="1"/>
    <col min="372" max="374" width="5" bestFit="1" customWidth="1"/>
    <col min="375" max="375" width="6" bestFit="1" customWidth="1"/>
    <col min="376" max="376" width="2" bestFit="1" customWidth="1"/>
    <col min="377" max="377" width="5" bestFit="1" customWidth="1"/>
    <col min="378" max="378" width="6" bestFit="1" customWidth="1"/>
    <col min="379" max="379" width="5" bestFit="1" customWidth="1"/>
    <col min="380" max="381" width="6" bestFit="1" customWidth="1"/>
    <col min="382" max="382" width="5" bestFit="1" customWidth="1"/>
    <col min="383" max="383" width="6" bestFit="1" customWidth="1"/>
    <col min="384" max="384" width="5" bestFit="1" customWidth="1"/>
    <col min="385" max="387" width="6" bestFit="1" customWidth="1"/>
    <col min="388" max="389" width="5" bestFit="1" customWidth="1"/>
    <col min="390" max="391" width="6" bestFit="1" customWidth="1"/>
    <col min="392" max="393" width="5" bestFit="1" customWidth="1"/>
    <col min="394" max="395" width="6" bestFit="1" customWidth="1"/>
    <col min="396" max="396" width="4" bestFit="1" customWidth="1"/>
    <col min="397" max="397" width="6" bestFit="1" customWidth="1"/>
    <col min="398" max="398" width="5" bestFit="1" customWidth="1"/>
    <col min="399" max="399" width="6" bestFit="1" customWidth="1"/>
    <col min="400" max="400" width="5" bestFit="1" customWidth="1"/>
    <col min="401" max="401" width="6" bestFit="1" customWidth="1"/>
    <col min="402" max="403" width="5" bestFit="1" customWidth="1"/>
    <col min="404" max="406" width="6" bestFit="1" customWidth="1"/>
    <col min="407" max="407" width="5" bestFit="1" customWidth="1"/>
    <col min="408" max="408" width="6" bestFit="1" customWidth="1"/>
    <col min="409" max="410" width="5" bestFit="1" customWidth="1"/>
    <col min="411" max="411" width="6" bestFit="1" customWidth="1"/>
    <col min="412" max="414" width="5" bestFit="1" customWidth="1"/>
    <col min="415" max="415" width="6" bestFit="1" customWidth="1"/>
    <col min="416" max="416" width="5" bestFit="1" customWidth="1"/>
    <col min="417" max="417" width="6" bestFit="1" customWidth="1"/>
    <col min="418" max="418" width="4" bestFit="1" customWidth="1"/>
    <col min="419" max="419" width="6" bestFit="1" customWidth="1"/>
    <col min="420" max="420" width="5" bestFit="1" customWidth="1"/>
    <col min="421" max="422" width="6" bestFit="1" customWidth="1"/>
    <col min="423" max="423" width="5" bestFit="1" customWidth="1"/>
    <col min="424" max="424" width="6" bestFit="1" customWidth="1"/>
    <col min="425" max="425" width="5" bestFit="1" customWidth="1"/>
    <col min="426" max="426" width="6" bestFit="1" customWidth="1"/>
    <col min="427" max="427" width="4" bestFit="1" customWidth="1"/>
    <col min="428" max="428" width="5" bestFit="1" customWidth="1"/>
    <col min="429" max="431" width="6" bestFit="1" customWidth="1"/>
    <col min="432" max="432" width="5" bestFit="1" customWidth="1"/>
    <col min="433" max="433" width="4" bestFit="1" customWidth="1"/>
    <col min="434" max="434" width="6" bestFit="1" customWidth="1"/>
    <col min="435" max="435" width="5" bestFit="1" customWidth="1"/>
    <col min="436" max="438" width="6" bestFit="1" customWidth="1"/>
    <col min="439" max="439" width="5" bestFit="1" customWidth="1"/>
    <col min="440" max="440" width="6" bestFit="1" customWidth="1"/>
    <col min="441" max="441" width="4" bestFit="1" customWidth="1"/>
    <col min="442" max="445" width="6" bestFit="1" customWidth="1"/>
    <col min="446" max="446" width="5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2" width="5" bestFit="1" customWidth="1"/>
    <col min="453" max="455" width="6" bestFit="1" customWidth="1"/>
    <col min="456" max="456" width="5" bestFit="1" customWidth="1"/>
    <col min="457" max="457" width="6" bestFit="1" customWidth="1"/>
    <col min="458" max="458" width="5" bestFit="1" customWidth="1"/>
    <col min="459" max="459" width="6" bestFit="1" customWidth="1"/>
    <col min="460" max="460" width="5" bestFit="1" customWidth="1"/>
    <col min="461" max="464" width="6" bestFit="1" customWidth="1"/>
    <col min="465" max="465" width="5" bestFit="1" customWidth="1"/>
    <col min="466" max="466" width="6" bestFit="1" customWidth="1"/>
    <col min="467" max="469" width="5" bestFit="1" customWidth="1"/>
    <col min="470" max="470" width="4" bestFit="1" customWidth="1"/>
    <col min="471" max="471" width="5" bestFit="1" customWidth="1"/>
    <col min="472" max="472" width="6" bestFit="1" customWidth="1"/>
    <col min="473" max="474" width="5" bestFit="1" customWidth="1"/>
    <col min="475" max="475" width="4" bestFit="1" customWidth="1"/>
    <col min="476" max="476" width="6" bestFit="1" customWidth="1"/>
    <col min="477" max="478" width="5" bestFit="1" customWidth="1"/>
    <col min="479" max="479" width="6" bestFit="1" customWidth="1"/>
    <col min="480" max="480" width="5" bestFit="1" customWidth="1"/>
    <col min="481" max="482" width="6" bestFit="1" customWidth="1"/>
    <col min="483" max="483" width="4" bestFit="1" customWidth="1"/>
    <col min="484" max="485" width="6" bestFit="1" customWidth="1"/>
    <col min="486" max="486" width="5" bestFit="1" customWidth="1"/>
    <col min="487" max="487" width="6" bestFit="1" customWidth="1"/>
    <col min="488" max="489" width="5" bestFit="1" customWidth="1"/>
    <col min="490" max="490" width="6" bestFit="1" customWidth="1"/>
    <col min="491" max="491" width="5" bestFit="1" customWidth="1"/>
    <col min="492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4" bestFit="1" customWidth="1"/>
    <col min="499" max="499" width="5" bestFit="1" customWidth="1"/>
    <col min="500" max="501" width="6" bestFit="1" customWidth="1"/>
    <col min="502" max="502" width="5" bestFit="1" customWidth="1"/>
    <col min="503" max="503" width="6" bestFit="1" customWidth="1"/>
    <col min="504" max="505" width="5" bestFit="1" customWidth="1"/>
    <col min="506" max="506" width="4" bestFit="1" customWidth="1"/>
    <col min="507" max="507" width="6" bestFit="1" customWidth="1"/>
    <col min="508" max="508" width="5" bestFit="1" customWidth="1"/>
    <col min="509" max="510" width="6" bestFit="1" customWidth="1"/>
    <col min="511" max="511" width="5" bestFit="1" customWidth="1"/>
    <col min="512" max="512" width="6" bestFit="1" customWidth="1"/>
    <col min="513" max="514" width="5" bestFit="1" customWidth="1"/>
    <col min="515" max="515" width="6" bestFit="1" customWidth="1"/>
    <col min="516" max="516" width="4" bestFit="1" customWidth="1"/>
    <col min="517" max="517" width="6" bestFit="1" customWidth="1"/>
    <col min="518" max="519" width="5" bestFit="1" customWidth="1"/>
    <col min="520" max="520" width="6" bestFit="1" customWidth="1"/>
    <col min="521" max="521" width="5" bestFit="1" customWidth="1"/>
    <col min="522" max="523" width="6" bestFit="1" customWidth="1"/>
    <col min="524" max="524" width="2" bestFit="1" customWidth="1"/>
    <col min="525" max="525" width="6" bestFit="1" customWidth="1"/>
    <col min="526" max="526" width="5" bestFit="1" customWidth="1"/>
    <col min="527" max="527" width="6" bestFit="1" customWidth="1"/>
    <col min="528" max="529" width="5" bestFit="1" customWidth="1"/>
    <col min="530" max="530" width="6" bestFit="1" customWidth="1"/>
    <col min="531" max="531" width="4" bestFit="1" customWidth="1"/>
    <col min="532" max="533" width="6" bestFit="1" customWidth="1"/>
    <col min="534" max="535" width="5" bestFit="1" customWidth="1"/>
    <col min="536" max="537" width="6" bestFit="1" customWidth="1"/>
    <col min="538" max="538" width="5" bestFit="1" customWidth="1"/>
    <col min="539" max="539" width="6" bestFit="1" customWidth="1"/>
    <col min="540" max="540" width="5" bestFit="1" customWidth="1"/>
    <col min="541" max="541" width="6" bestFit="1" customWidth="1"/>
    <col min="542" max="543" width="5" bestFit="1" customWidth="1"/>
    <col min="544" max="544" width="6" bestFit="1" customWidth="1"/>
    <col min="545" max="545" width="5" bestFit="1" customWidth="1"/>
    <col min="546" max="547" width="6" bestFit="1" customWidth="1"/>
    <col min="548" max="548" width="5" bestFit="1" customWidth="1"/>
    <col min="549" max="549" width="4" bestFit="1" customWidth="1"/>
    <col min="550" max="550" width="6" bestFit="1" customWidth="1"/>
    <col min="551" max="551" width="5" bestFit="1" customWidth="1"/>
    <col min="552" max="554" width="6" bestFit="1" customWidth="1"/>
    <col min="555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6" bestFit="1" customWidth="1"/>
    <col min="561" max="561" width="5" bestFit="1" customWidth="1"/>
    <col min="562" max="562" width="6" bestFit="1" customWidth="1"/>
    <col min="563" max="563" width="5" bestFit="1" customWidth="1"/>
    <col min="564" max="564" width="6" bestFit="1" customWidth="1"/>
    <col min="565" max="565" width="5" bestFit="1" customWidth="1"/>
    <col min="566" max="567" width="6" bestFit="1" customWidth="1"/>
    <col min="568" max="568" width="5" bestFit="1" customWidth="1"/>
    <col min="569" max="569" width="4" bestFit="1" customWidth="1"/>
    <col min="570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7" width="6" bestFit="1" customWidth="1"/>
    <col min="578" max="579" width="5" bestFit="1" customWidth="1"/>
    <col min="580" max="581" width="6" bestFit="1" customWidth="1"/>
    <col min="582" max="582" width="4" bestFit="1" customWidth="1"/>
    <col min="583" max="583" width="6" bestFit="1" customWidth="1"/>
    <col min="584" max="584" width="5" bestFit="1" customWidth="1"/>
    <col min="585" max="585" width="6" bestFit="1" customWidth="1"/>
    <col min="586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3" width="5" bestFit="1" customWidth="1"/>
    <col min="594" max="594" width="6" bestFit="1" customWidth="1"/>
    <col min="595" max="595" width="5" bestFit="1" customWidth="1"/>
    <col min="596" max="596" width="6" bestFit="1" customWidth="1"/>
    <col min="597" max="597" width="5" bestFit="1" customWidth="1"/>
    <col min="598" max="598" width="6" bestFit="1" customWidth="1"/>
    <col min="599" max="599" width="2" bestFit="1" customWidth="1"/>
    <col min="600" max="600" width="6" bestFit="1" customWidth="1"/>
    <col min="601" max="601" width="5" bestFit="1" customWidth="1"/>
    <col min="602" max="602" width="6" bestFit="1" customWidth="1"/>
    <col min="603" max="603" width="5" bestFit="1" customWidth="1"/>
    <col min="604" max="604" width="6" bestFit="1" customWidth="1"/>
    <col min="605" max="605" width="5" bestFit="1" customWidth="1"/>
    <col min="606" max="606" width="6" bestFit="1" customWidth="1"/>
    <col min="607" max="609" width="5" bestFit="1" customWidth="1"/>
    <col min="610" max="612" width="6" bestFit="1" customWidth="1"/>
    <col min="613" max="613" width="5" bestFit="1" customWidth="1"/>
    <col min="614" max="614" width="6" bestFit="1" customWidth="1"/>
    <col min="615" max="615" width="5" bestFit="1" customWidth="1"/>
    <col min="616" max="616" width="6" bestFit="1" customWidth="1"/>
    <col min="617" max="617" width="5" bestFit="1" customWidth="1"/>
    <col min="618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6" width="6" bestFit="1" customWidth="1"/>
    <col min="627" max="627" width="5" bestFit="1" customWidth="1"/>
    <col min="628" max="629" width="6" bestFit="1" customWidth="1"/>
    <col min="630" max="630" width="4" bestFit="1" customWidth="1"/>
    <col min="631" max="631" width="6" bestFit="1" customWidth="1"/>
    <col min="632" max="632" width="5" bestFit="1" customWidth="1"/>
    <col min="633" max="633" width="6" bestFit="1" customWidth="1"/>
    <col min="634" max="636" width="5" bestFit="1" customWidth="1"/>
    <col min="637" max="637" width="6" bestFit="1" customWidth="1"/>
    <col min="638" max="638" width="5" bestFit="1" customWidth="1"/>
    <col min="639" max="645" width="6" bestFit="1" customWidth="1"/>
    <col min="646" max="646" width="5" bestFit="1" customWidth="1"/>
    <col min="647" max="649" width="6" bestFit="1" customWidth="1"/>
    <col min="650" max="650" width="5" bestFit="1" customWidth="1"/>
    <col min="651" max="654" width="6" bestFit="1" customWidth="1"/>
    <col min="655" max="658" width="5" bestFit="1" customWidth="1"/>
    <col min="659" max="659" width="6" bestFit="1" customWidth="1"/>
    <col min="660" max="660" width="5" bestFit="1" customWidth="1"/>
    <col min="661" max="664" width="6" bestFit="1" customWidth="1"/>
    <col min="665" max="665" width="5" bestFit="1" customWidth="1"/>
    <col min="666" max="666" width="6" bestFit="1" customWidth="1"/>
    <col min="667" max="668" width="5" bestFit="1" customWidth="1"/>
    <col min="669" max="669" width="6" bestFit="1" customWidth="1"/>
    <col min="670" max="670" width="5" bestFit="1" customWidth="1"/>
    <col min="671" max="671" width="6" bestFit="1" customWidth="1"/>
    <col min="672" max="673" width="7" bestFit="1" customWidth="1"/>
    <col min="674" max="675" width="6" bestFit="1" customWidth="1"/>
    <col min="676" max="676" width="7" bestFit="1" customWidth="1"/>
    <col min="677" max="677" width="6" bestFit="1" customWidth="1"/>
    <col min="678" max="678" width="7" bestFit="1" customWidth="1"/>
    <col min="679" max="679" width="5" bestFit="1" customWidth="1"/>
    <col min="680" max="680" width="6" bestFit="1" customWidth="1"/>
    <col min="681" max="683" width="7" bestFit="1" customWidth="1"/>
    <col min="684" max="684" width="6" bestFit="1" customWidth="1"/>
    <col min="685" max="685" width="7" bestFit="1" customWidth="1"/>
    <col min="686" max="686" width="6" bestFit="1" customWidth="1"/>
    <col min="687" max="687" width="7" bestFit="1" customWidth="1"/>
    <col min="688" max="688" width="6" bestFit="1" customWidth="1"/>
    <col min="689" max="689" width="7" bestFit="1" customWidth="1"/>
    <col min="690" max="690" width="5" bestFit="1" customWidth="1"/>
    <col min="691" max="692" width="7" bestFit="1" customWidth="1"/>
    <col min="693" max="694" width="6" bestFit="1" customWidth="1"/>
    <col min="695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5" bestFit="1" customWidth="1"/>
    <col min="701" max="702" width="7" bestFit="1" customWidth="1"/>
    <col min="703" max="703" width="6" bestFit="1" customWidth="1"/>
    <col min="704" max="705" width="7" bestFit="1" customWidth="1"/>
    <col min="706" max="709" width="6" bestFit="1" customWidth="1"/>
    <col min="710" max="710" width="7" bestFit="1" customWidth="1"/>
    <col min="711" max="713" width="6" bestFit="1" customWidth="1"/>
    <col min="714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1" width="7" bestFit="1" customWidth="1"/>
    <col min="722" max="722" width="5" bestFit="1" customWidth="1"/>
    <col min="723" max="725" width="7" bestFit="1" customWidth="1"/>
    <col min="726" max="727" width="6" bestFit="1" customWidth="1"/>
    <col min="728" max="728" width="7" bestFit="1" customWidth="1"/>
    <col min="729" max="729" width="5" bestFit="1" customWidth="1"/>
    <col min="730" max="730" width="6" bestFit="1" customWidth="1"/>
    <col min="731" max="731" width="7" bestFit="1" customWidth="1"/>
    <col min="732" max="734" width="6" bestFit="1" customWidth="1"/>
    <col min="735" max="735" width="7" bestFit="1" customWidth="1"/>
    <col min="736" max="737" width="6" bestFit="1" customWidth="1"/>
    <col min="738" max="738" width="7" bestFit="1" customWidth="1"/>
    <col min="739" max="741" width="6" bestFit="1" customWidth="1"/>
    <col min="742" max="742" width="7" bestFit="1" customWidth="1"/>
    <col min="743" max="745" width="6" bestFit="1" customWidth="1"/>
    <col min="746" max="748" width="7" bestFit="1" customWidth="1"/>
    <col min="749" max="749" width="5" bestFit="1" customWidth="1"/>
    <col min="750" max="750" width="6" bestFit="1" customWidth="1"/>
    <col min="751" max="752" width="7" bestFit="1" customWidth="1"/>
    <col min="753" max="753" width="6" bestFit="1" customWidth="1"/>
    <col min="754" max="759" width="7" bestFit="1" customWidth="1"/>
    <col min="760" max="760" width="6" bestFit="1" customWidth="1"/>
    <col min="761" max="761" width="7" bestFit="1" customWidth="1"/>
    <col min="762" max="762" width="6" bestFit="1" customWidth="1"/>
    <col min="763" max="767" width="7" bestFit="1" customWidth="1"/>
    <col min="768" max="771" width="6" bestFit="1" customWidth="1"/>
    <col min="772" max="772" width="7" bestFit="1" customWidth="1"/>
    <col min="773" max="774" width="6" bestFit="1" customWidth="1"/>
    <col min="775" max="775" width="7" bestFit="1" customWidth="1"/>
    <col min="776" max="776" width="6" bestFit="1" customWidth="1"/>
    <col min="777" max="778" width="7" bestFit="1" customWidth="1"/>
    <col min="779" max="779" width="6" bestFit="1" customWidth="1"/>
    <col min="780" max="780" width="7" bestFit="1" customWidth="1"/>
    <col min="781" max="781" width="6" bestFit="1" customWidth="1"/>
    <col min="782" max="783" width="7" bestFit="1" customWidth="1"/>
    <col min="784" max="784" width="6" bestFit="1" customWidth="1"/>
    <col min="785" max="788" width="7" bestFit="1" customWidth="1"/>
    <col min="789" max="789" width="6" bestFit="1" customWidth="1"/>
    <col min="790" max="790" width="7" bestFit="1" customWidth="1"/>
    <col min="791" max="791" width="5" bestFit="1" customWidth="1"/>
    <col min="792" max="792" width="7" bestFit="1" customWidth="1"/>
    <col min="793" max="793" width="6" bestFit="1" customWidth="1"/>
    <col min="794" max="794" width="7" bestFit="1" customWidth="1"/>
    <col min="795" max="799" width="6" bestFit="1" customWidth="1"/>
    <col min="800" max="800" width="7" bestFit="1" customWidth="1"/>
    <col min="801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3" bestFit="1" customWidth="1"/>
    <col min="806" max="806" width="6" bestFit="1" customWidth="1"/>
    <col min="807" max="807" width="7" bestFit="1" customWidth="1"/>
    <col min="808" max="809" width="6" bestFit="1" customWidth="1"/>
    <col min="810" max="810" width="7" bestFit="1" customWidth="1"/>
    <col min="811" max="811" width="6" bestFit="1" customWidth="1"/>
    <col min="812" max="814" width="7" bestFit="1" customWidth="1"/>
    <col min="815" max="815" width="6" bestFit="1" customWidth="1"/>
    <col min="816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2" width="7" bestFit="1" customWidth="1"/>
    <col min="823" max="823" width="6" bestFit="1" customWidth="1"/>
    <col min="824" max="824" width="7" bestFit="1" customWidth="1"/>
    <col min="825" max="825" width="6" bestFit="1" customWidth="1"/>
    <col min="826" max="826" width="7" bestFit="1" customWidth="1"/>
    <col min="827" max="827" width="5" bestFit="1" customWidth="1"/>
    <col min="828" max="829" width="6" bestFit="1" customWidth="1"/>
    <col min="830" max="830" width="7" bestFit="1" customWidth="1"/>
    <col min="831" max="832" width="6" bestFit="1" customWidth="1"/>
    <col min="833" max="834" width="7" bestFit="1" customWidth="1"/>
    <col min="835" max="836" width="6" bestFit="1" customWidth="1"/>
    <col min="837" max="837" width="7" bestFit="1" customWidth="1"/>
    <col min="838" max="838" width="6" bestFit="1" customWidth="1"/>
    <col min="839" max="839" width="7" bestFit="1" customWidth="1"/>
    <col min="840" max="840" width="6" bestFit="1" customWidth="1"/>
    <col min="841" max="843" width="7" bestFit="1" customWidth="1"/>
    <col min="844" max="844" width="5" bestFit="1" customWidth="1"/>
    <col min="845" max="846" width="7" bestFit="1" customWidth="1"/>
    <col min="847" max="847" width="6" bestFit="1" customWidth="1"/>
    <col min="848" max="848" width="7" bestFit="1" customWidth="1"/>
    <col min="849" max="849" width="5" bestFit="1" customWidth="1"/>
    <col min="850" max="850" width="6" bestFit="1" customWidth="1"/>
    <col min="851" max="851" width="7" bestFit="1" customWidth="1"/>
    <col min="852" max="853" width="6" bestFit="1" customWidth="1"/>
    <col min="854" max="854" width="7" bestFit="1" customWidth="1"/>
    <col min="855" max="855" width="6" bestFit="1" customWidth="1"/>
    <col min="856" max="858" width="7" bestFit="1" customWidth="1"/>
    <col min="859" max="859" width="6" bestFit="1" customWidth="1"/>
    <col min="860" max="861" width="7" bestFit="1" customWidth="1"/>
    <col min="862" max="862" width="6" bestFit="1" customWidth="1"/>
    <col min="863" max="863" width="5" bestFit="1" customWidth="1"/>
    <col min="864" max="864" width="7" bestFit="1" customWidth="1"/>
    <col min="865" max="865" width="6" bestFit="1" customWidth="1"/>
    <col min="866" max="866" width="7" bestFit="1" customWidth="1"/>
    <col min="867" max="868" width="6" bestFit="1" customWidth="1"/>
    <col min="869" max="869" width="7" bestFit="1" customWidth="1"/>
    <col min="870" max="870" width="6" bestFit="1" customWidth="1"/>
    <col min="871" max="871" width="7" bestFit="1" customWidth="1"/>
    <col min="872" max="872" width="3" bestFit="1" customWidth="1"/>
    <col min="873" max="873" width="7" bestFit="1" customWidth="1"/>
    <col min="874" max="874" width="6" bestFit="1" customWidth="1"/>
    <col min="875" max="875" width="7" bestFit="1" customWidth="1"/>
    <col min="876" max="878" width="6" bestFit="1" customWidth="1"/>
    <col min="879" max="879" width="7" bestFit="1" customWidth="1"/>
    <col min="880" max="881" width="6" bestFit="1" customWidth="1"/>
    <col min="882" max="882" width="7" bestFit="1" customWidth="1"/>
    <col min="883" max="884" width="6" bestFit="1" customWidth="1"/>
    <col min="885" max="889" width="7" bestFit="1" customWidth="1"/>
    <col min="890" max="890" width="6" bestFit="1" customWidth="1"/>
    <col min="891" max="892" width="7" bestFit="1" customWidth="1"/>
    <col min="893" max="893" width="6" bestFit="1" customWidth="1"/>
    <col min="894" max="894" width="7" bestFit="1" customWidth="1"/>
    <col min="895" max="895" width="6" bestFit="1" customWidth="1"/>
    <col min="896" max="896" width="7" bestFit="1" customWidth="1"/>
    <col min="897" max="897" width="6" bestFit="1" customWidth="1"/>
    <col min="898" max="898" width="7" bestFit="1" customWidth="1"/>
    <col min="899" max="899" width="5" bestFit="1" customWidth="1"/>
    <col min="900" max="900" width="7" bestFit="1" customWidth="1"/>
    <col min="901" max="901" width="6" bestFit="1" customWidth="1"/>
    <col min="902" max="903" width="7" bestFit="1" customWidth="1"/>
    <col min="904" max="904" width="6" bestFit="1" customWidth="1"/>
    <col min="905" max="906" width="7" bestFit="1" customWidth="1"/>
    <col min="907" max="908" width="6" bestFit="1" customWidth="1"/>
    <col min="909" max="912" width="7" bestFit="1" customWidth="1"/>
    <col min="913" max="913" width="6" bestFit="1" customWidth="1"/>
    <col min="914" max="914" width="7" bestFit="1" customWidth="1"/>
    <col min="915" max="915" width="6" bestFit="1" customWidth="1"/>
    <col min="916" max="916" width="7" bestFit="1" customWidth="1"/>
    <col min="917" max="917" width="6" bestFit="1" customWidth="1"/>
    <col min="918" max="918" width="7" bestFit="1" customWidth="1"/>
    <col min="919" max="919" width="6" bestFit="1" customWidth="1"/>
    <col min="920" max="920" width="7" bestFit="1" customWidth="1"/>
    <col min="921" max="921" width="6" bestFit="1" customWidth="1"/>
    <col min="922" max="923" width="7" bestFit="1" customWidth="1"/>
    <col min="924" max="924" width="6" bestFit="1" customWidth="1"/>
    <col min="925" max="925" width="7" bestFit="1" customWidth="1"/>
    <col min="926" max="926" width="6" bestFit="1" customWidth="1"/>
    <col min="927" max="927" width="7" bestFit="1" customWidth="1"/>
    <col min="928" max="929" width="6" bestFit="1" customWidth="1"/>
    <col min="930" max="930" width="7" bestFit="1" customWidth="1"/>
    <col min="931" max="931" width="5" bestFit="1" customWidth="1"/>
    <col min="932" max="932" width="7" bestFit="1" customWidth="1"/>
    <col min="933" max="933" width="6" bestFit="1" customWidth="1"/>
    <col min="934" max="934" width="7" bestFit="1" customWidth="1"/>
    <col min="935" max="937" width="6" bestFit="1" customWidth="1"/>
    <col min="938" max="938" width="7" bestFit="1" customWidth="1"/>
    <col min="939" max="939" width="3" bestFit="1" customWidth="1"/>
    <col min="940" max="940" width="7" bestFit="1" customWidth="1"/>
    <col min="941" max="943" width="6" bestFit="1" customWidth="1"/>
    <col min="944" max="945" width="7" bestFit="1" customWidth="1"/>
    <col min="946" max="946" width="6" bestFit="1" customWidth="1"/>
    <col min="947" max="947" width="7" bestFit="1" customWidth="1"/>
    <col min="948" max="949" width="6" bestFit="1" customWidth="1"/>
    <col min="950" max="950" width="5" bestFit="1" customWidth="1"/>
    <col min="951" max="953" width="7" bestFit="1" customWidth="1"/>
    <col min="954" max="954" width="6" bestFit="1" customWidth="1"/>
    <col min="955" max="956" width="7" bestFit="1" customWidth="1"/>
    <col min="957" max="957" width="6" bestFit="1" customWidth="1"/>
    <col min="958" max="961" width="7" bestFit="1" customWidth="1"/>
    <col min="962" max="962" width="5" bestFit="1" customWidth="1"/>
    <col min="963" max="964" width="7" bestFit="1" customWidth="1"/>
    <col min="965" max="967" width="6" bestFit="1" customWidth="1"/>
    <col min="968" max="968" width="7" bestFit="1" customWidth="1"/>
    <col min="969" max="970" width="6" bestFit="1" customWidth="1"/>
    <col min="971" max="972" width="7" bestFit="1" customWidth="1"/>
    <col min="973" max="973" width="5" bestFit="1" customWidth="1"/>
    <col min="974" max="974" width="6" bestFit="1" customWidth="1"/>
    <col min="975" max="975" width="7" bestFit="1" customWidth="1"/>
    <col min="976" max="976" width="6" bestFit="1" customWidth="1"/>
    <col min="977" max="977" width="5" bestFit="1" customWidth="1"/>
    <col min="978" max="982" width="6" bestFit="1" customWidth="1"/>
    <col min="983" max="983" width="5" bestFit="1" customWidth="1"/>
    <col min="984" max="984" width="6" bestFit="1" customWidth="1"/>
    <col min="985" max="985" width="7" bestFit="1" customWidth="1"/>
    <col min="986" max="988" width="6" bestFit="1" customWidth="1"/>
    <col min="989" max="989" width="5" bestFit="1" customWidth="1"/>
    <col min="990" max="991" width="6" bestFit="1" customWidth="1"/>
    <col min="992" max="992" width="7" bestFit="1" customWidth="1"/>
    <col min="993" max="994" width="6" bestFit="1" customWidth="1"/>
    <col min="995" max="995" width="7" bestFit="1" customWidth="1"/>
    <col min="996" max="997" width="6" bestFit="1" customWidth="1"/>
    <col min="998" max="998" width="3" bestFit="1" customWidth="1"/>
    <col min="999" max="999" width="7" bestFit="1" customWidth="1"/>
    <col min="1000" max="1000" width="6" bestFit="1" customWidth="1"/>
    <col min="1001" max="1001" width="7" bestFit="1" customWidth="1"/>
    <col min="1002" max="1003" width="6" bestFit="1" customWidth="1"/>
    <col min="1004" max="1004" width="7" bestFit="1" customWidth="1"/>
    <col min="1005" max="1005" width="6" bestFit="1" customWidth="1"/>
    <col min="1006" max="1007" width="7" bestFit="1" customWidth="1"/>
    <col min="1008" max="1008" width="6" bestFit="1" customWidth="1"/>
    <col min="1009" max="1012" width="7" bestFit="1" customWidth="1"/>
    <col min="1013" max="1017" width="6" bestFit="1" customWidth="1"/>
    <col min="1018" max="1018" width="7" bestFit="1" customWidth="1"/>
    <col min="1019" max="1019" width="5" bestFit="1" customWidth="1"/>
    <col min="1020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6" width="6" bestFit="1" customWidth="1"/>
    <col min="1027" max="1027" width="7" bestFit="1" customWidth="1"/>
    <col min="1028" max="1028" width="6" bestFit="1" customWidth="1"/>
    <col min="1029" max="1029" width="7" bestFit="1" customWidth="1"/>
    <col min="1030" max="1031" width="6" bestFit="1" customWidth="1"/>
    <col min="1032" max="1032" width="7" bestFit="1" customWidth="1"/>
    <col min="1033" max="1033" width="6" bestFit="1" customWidth="1"/>
    <col min="1034" max="1034" width="7" bestFit="1" customWidth="1"/>
    <col min="1035" max="1035" width="5" bestFit="1" customWidth="1"/>
    <col min="1036" max="1037" width="7" bestFit="1" customWidth="1"/>
    <col min="1038" max="1038" width="6" bestFit="1" customWidth="1"/>
    <col min="1039" max="1039" width="7" bestFit="1" customWidth="1"/>
    <col min="1040" max="1040" width="5" bestFit="1" customWidth="1"/>
    <col min="1041" max="1041" width="7" bestFit="1" customWidth="1"/>
    <col min="1042" max="1044" width="6" bestFit="1" customWidth="1"/>
    <col min="1045" max="1045" width="5" bestFit="1" customWidth="1"/>
    <col min="1046" max="1046" width="7" bestFit="1" customWidth="1"/>
    <col min="1047" max="1047" width="6" bestFit="1" customWidth="1"/>
    <col min="1048" max="1048" width="7" bestFit="1" customWidth="1"/>
    <col min="1049" max="1050" width="6" bestFit="1" customWidth="1"/>
    <col min="1051" max="1051" width="7" bestFit="1" customWidth="1"/>
    <col min="1052" max="1052" width="6" bestFit="1" customWidth="1"/>
    <col min="1053" max="1055" width="7" bestFit="1" customWidth="1"/>
    <col min="1056" max="1056" width="3" bestFit="1" customWidth="1"/>
    <col min="1057" max="1058" width="6" bestFit="1" customWidth="1"/>
    <col min="1059" max="1060" width="7" bestFit="1" customWidth="1"/>
    <col min="1061" max="1061" width="6" bestFit="1" customWidth="1"/>
    <col min="1062" max="1062" width="7" bestFit="1" customWidth="1"/>
    <col min="1063" max="1063" width="6" bestFit="1" customWidth="1"/>
    <col min="1064" max="1067" width="7" bestFit="1" customWidth="1"/>
    <col min="1068" max="1068" width="5" bestFit="1" customWidth="1"/>
    <col min="1069" max="1069" width="7" bestFit="1" customWidth="1"/>
    <col min="1070" max="1071" width="6" bestFit="1" customWidth="1"/>
    <col min="1072" max="1072" width="7" bestFit="1" customWidth="1"/>
    <col min="1073" max="1073" width="6" bestFit="1" customWidth="1"/>
    <col min="1074" max="1074" width="7" bestFit="1" customWidth="1"/>
    <col min="1075" max="1078" width="6" bestFit="1" customWidth="1"/>
    <col min="1079" max="1079" width="7" bestFit="1" customWidth="1"/>
    <col min="1080" max="1080" width="5" bestFit="1" customWidth="1"/>
    <col min="1081" max="1081" width="7" bestFit="1" customWidth="1"/>
    <col min="1082" max="1082" width="6" bestFit="1" customWidth="1"/>
    <col min="1083" max="1084" width="7" bestFit="1" customWidth="1"/>
    <col min="1085" max="1087" width="6" bestFit="1" customWidth="1"/>
    <col min="1088" max="1088" width="7" bestFit="1" customWidth="1"/>
    <col min="1089" max="1089" width="6" bestFit="1" customWidth="1"/>
    <col min="1090" max="1091" width="7" bestFit="1" customWidth="1"/>
    <col min="1092" max="1093" width="6" bestFit="1" customWidth="1"/>
    <col min="1094" max="1096" width="7" bestFit="1" customWidth="1"/>
    <col min="1097" max="1097" width="6" bestFit="1" customWidth="1"/>
    <col min="1098" max="1100" width="7" bestFit="1" customWidth="1"/>
    <col min="1101" max="1101" width="5" bestFit="1" customWidth="1"/>
    <col min="1102" max="1105" width="6" bestFit="1" customWidth="1"/>
    <col min="1106" max="1106" width="3" bestFit="1" customWidth="1"/>
    <col min="1107" max="1107" width="7" bestFit="1" customWidth="1"/>
    <col min="1108" max="1109" width="6" bestFit="1" customWidth="1"/>
    <col min="1110" max="1110" width="7" bestFit="1" customWidth="1"/>
    <col min="1111" max="1113" width="6" bestFit="1" customWidth="1"/>
    <col min="1114" max="1115" width="7" bestFit="1" customWidth="1"/>
    <col min="1116" max="1117" width="6" bestFit="1" customWidth="1"/>
    <col min="1118" max="1118" width="7" bestFit="1" customWidth="1"/>
    <col min="1119" max="1119" width="6" bestFit="1" customWidth="1"/>
    <col min="1120" max="1120" width="5" bestFit="1" customWidth="1"/>
    <col min="1121" max="1126" width="6" bestFit="1" customWidth="1"/>
    <col min="1127" max="1127" width="7" bestFit="1" customWidth="1"/>
    <col min="1128" max="1128" width="6" bestFit="1" customWidth="1"/>
    <col min="1129" max="1129" width="7" bestFit="1" customWidth="1"/>
    <col min="1130" max="1130" width="6" bestFit="1" customWidth="1"/>
    <col min="1131" max="1131" width="7" bestFit="1" customWidth="1"/>
    <col min="1132" max="1132" width="6" bestFit="1" customWidth="1"/>
    <col min="1133" max="1135" width="7" bestFit="1" customWidth="1"/>
    <col min="1136" max="1136" width="6" bestFit="1" customWidth="1"/>
    <col min="1137" max="1137" width="7" bestFit="1" customWidth="1"/>
    <col min="1138" max="1139" width="6" bestFit="1" customWidth="1"/>
    <col min="1140" max="1140" width="7" bestFit="1" customWidth="1"/>
    <col min="1141" max="1141" width="6" bestFit="1" customWidth="1"/>
    <col min="1142" max="1142" width="7" bestFit="1" customWidth="1"/>
    <col min="1143" max="1143" width="6" bestFit="1" customWidth="1"/>
    <col min="1144" max="1144" width="5" bestFit="1" customWidth="1"/>
    <col min="1145" max="1145" width="7" bestFit="1" customWidth="1"/>
    <col min="1146" max="1149" width="6" bestFit="1" customWidth="1"/>
    <col min="1150" max="1150" width="3" bestFit="1" customWidth="1"/>
    <col min="1151" max="1151" width="6" bestFit="1" customWidth="1"/>
    <col min="1152" max="1152" width="7" bestFit="1" customWidth="1"/>
    <col min="1153" max="1153" width="6" bestFit="1" customWidth="1"/>
    <col min="1154" max="1154" width="7" bestFit="1" customWidth="1"/>
    <col min="1155" max="1155" width="6" bestFit="1" customWidth="1"/>
    <col min="1156" max="1156" width="7" bestFit="1" customWidth="1"/>
    <col min="1157" max="1157" width="5" bestFit="1" customWidth="1"/>
    <col min="1158" max="1158" width="6" bestFit="1" customWidth="1"/>
    <col min="1159" max="1160" width="7" bestFit="1" customWidth="1"/>
    <col min="1161" max="1161" width="6" bestFit="1" customWidth="1"/>
    <col min="1162" max="1163" width="7" bestFit="1" customWidth="1"/>
    <col min="1164" max="1164" width="6" bestFit="1" customWidth="1"/>
    <col min="1165" max="1168" width="7" bestFit="1" customWidth="1"/>
    <col min="1169" max="1169" width="6" bestFit="1" customWidth="1"/>
    <col min="1170" max="1170" width="7" bestFit="1" customWidth="1"/>
    <col min="1171" max="1171" width="6" bestFit="1" customWidth="1"/>
    <col min="1172" max="1174" width="7" bestFit="1" customWidth="1"/>
    <col min="1175" max="1175" width="6" bestFit="1" customWidth="1"/>
    <col min="1176" max="1176" width="7" bestFit="1" customWidth="1"/>
    <col min="1177" max="1177" width="6" bestFit="1" customWidth="1"/>
    <col min="1178" max="1178" width="7" bestFit="1" customWidth="1"/>
    <col min="1179" max="1179" width="6" bestFit="1" customWidth="1"/>
    <col min="1180" max="1183" width="7" bestFit="1" customWidth="1"/>
    <col min="1184" max="1184" width="6" bestFit="1" customWidth="1"/>
    <col min="1185" max="1185" width="7" bestFit="1" customWidth="1"/>
    <col min="1186" max="1186" width="5" bestFit="1" customWidth="1"/>
    <col min="1187" max="1187" width="7" bestFit="1" customWidth="1"/>
    <col min="1188" max="1191" width="6" bestFit="1" customWidth="1"/>
    <col min="1192" max="1193" width="7" bestFit="1" customWidth="1"/>
    <col min="1194" max="1194" width="5" bestFit="1" customWidth="1"/>
    <col min="1195" max="1195" width="6" bestFit="1" customWidth="1"/>
    <col min="1196" max="1196" width="7" bestFit="1" customWidth="1"/>
    <col min="1197" max="1200" width="6" bestFit="1" customWidth="1"/>
    <col min="1201" max="1201" width="3" bestFit="1" customWidth="1"/>
    <col min="1202" max="1202" width="7" bestFit="1" customWidth="1"/>
    <col min="1203" max="1204" width="6" bestFit="1" customWidth="1"/>
    <col min="1205" max="1207" width="7" bestFit="1" customWidth="1"/>
    <col min="1208" max="1208" width="6" bestFit="1" customWidth="1"/>
    <col min="1209" max="1213" width="7" bestFit="1" customWidth="1"/>
    <col min="1214" max="1214" width="5" bestFit="1" customWidth="1"/>
    <col min="1215" max="1215" width="7" bestFit="1" customWidth="1"/>
    <col min="1216" max="1217" width="6" bestFit="1" customWidth="1"/>
    <col min="1218" max="1218" width="5" bestFit="1" customWidth="1"/>
    <col min="1219" max="1219" width="7" bestFit="1" customWidth="1"/>
    <col min="1220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6" width="6" bestFit="1" customWidth="1"/>
    <col min="1227" max="1227" width="7" bestFit="1" customWidth="1"/>
    <col min="1228" max="1228" width="5" bestFit="1" customWidth="1"/>
    <col min="1229" max="1230" width="7" bestFit="1" customWidth="1"/>
    <col min="1231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5" bestFit="1" customWidth="1"/>
    <col min="1239" max="1239" width="7" bestFit="1" customWidth="1"/>
    <col min="1240" max="1241" width="6" bestFit="1" customWidth="1"/>
    <col min="1242" max="1242" width="7" bestFit="1" customWidth="1"/>
    <col min="1243" max="1243" width="6" bestFit="1" customWidth="1"/>
    <col min="1244" max="1244" width="5" bestFit="1" customWidth="1"/>
    <col min="1245" max="1245" width="6" bestFit="1" customWidth="1"/>
    <col min="1246" max="1246" width="7" bestFit="1" customWidth="1"/>
    <col min="1247" max="1247" width="6" bestFit="1" customWidth="1"/>
    <col min="1248" max="1248" width="7" bestFit="1" customWidth="1"/>
    <col min="1249" max="1250" width="6" bestFit="1" customWidth="1"/>
    <col min="1251" max="1251" width="3" bestFit="1" customWidth="1"/>
    <col min="1252" max="1252" width="7" bestFit="1" customWidth="1"/>
    <col min="1253" max="1253" width="6" bestFit="1" customWidth="1"/>
    <col min="1254" max="1254" width="7" bestFit="1" customWidth="1"/>
    <col min="1255" max="1255" width="6" bestFit="1" customWidth="1"/>
    <col min="1256" max="1256" width="7" bestFit="1" customWidth="1"/>
    <col min="1257" max="1257" width="5" bestFit="1" customWidth="1"/>
    <col min="1258" max="1258" width="7" bestFit="1" customWidth="1"/>
    <col min="1259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6" width="6" bestFit="1" customWidth="1"/>
    <col min="1267" max="1267" width="7" bestFit="1" customWidth="1"/>
    <col min="1268" max="1268" width="6" bestFit="1" customWidth="1"/>
    <col min="1269" max="1270" width="7" bestFit="1" customWidth="1"/>
    <col min="1271" max="1272" width="6" bestFit="1" customWidth="1"/>
    <col min="1273" max="1273" width="7" bestFit="1" customWidth="1"/>
    <col min="1274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80" width="6" bestFit="1" customWidth="1"/>
    <col min="1281" max="1281" width="7" bestFit="1" customWidth="1"/>
    <col min="1282" max="1282" width="5" bestFit="1" customWidth="1"/>
    <col min="1283" max="1283" width="7" bestFit="1" customWidth="1"/>
    <col min="1284" max="1284" width="6" bestFit="1" customWidth="1"/>
    <col min="1285" max="1288" width="7" bestFit="1" customWidth="1"/>
    <col min="1289" max="1289" width="5" bestFit="1" customWidth="1"/>
    <col min="1290" max="1290" width="7" bestFit="1" customWidth="1"/>
    <col min="1291" max="1291" width="6" bestFit="1" customWidth="1"/>
    <col min="1292" max="1292" width="7" bestFit="1" customWidth="1"/>
    <col min="1293" max="1294" width="6" bestFit="1" customWidth="1"/>
    <col min="1295" max="1295" width="5" bestFit="1" customWidth="1"/>
    <col min="1296" max="1297" width="7" bestFit="1" customWidth="1"/>
    <col min="1298" max="1298" width="6" bestFit="1" customWidth="1"/>
    <col min="1299" max="1299" width="7" bestFit="1" customWidth="1"/>
    <col min="1300" max="1301" width="6" bestFit="1" customWidth="1"/>
    <col min="1302" max="1302" width="7" bestFit="1" customWidth="1"/>
    <col min="1303" max="1303" width="3" bestFit="1" customWidth="1"/>
    <col min="1304" max="1304" width="7" bestFit="1" customWidth="1"/>
    <col min="1305" max="1305" width="6" bestFit="1" customWidth="1"/>
    <col min="1306" max="1307" width="7" bestFit="1" customWidth="1"/>
    <col min="1308" max="1308" width="5" bestFit="1" customWidth="1"/>
    <col min="1309" max="1309" width="7" bestFit="1" customWidth="1"/>
    <col min="1310" max="1311" width="6" bestFit="1" customWidth="1"/>
    <col min="1312" max="1312" width="7" bestFit="1" customWidth="1"/>
    <col min="1313" max="1313" width="5" bestFit="1" customWidth="1"/>
    <col min="1314" max="1315" width="7" bestFit="1" customWidth="1"/>
    <col min="1316" max="1317" width="6" bestFit="1" customWidth="1"/>
    <col min="1318" max="1318" width="7" bestFit="1" customWidth="1"/>
    <col min="1319" max="1320" width="6" bestFit="1" customWidth="1"/>
    <col min="1321" max="1321" width="7" bestFit="1" customWidth="1"/>
    <col min="1322" max="1322" width="5" bestFit="1" customWidth="1"/>
    <col min="1323" max="1323" width="6" bestFit="1" customWidth="1"/>
    <col min="1324" max="1324" width="7" bestFit="1" customWidth="1"/>
    <col min="1325" max="1325" width="6" bestFit="1" customWidth="1"/>
    <col min="1326" max="1326" width="7" bestFit="1" customWidth="1"/>
    <col min="1327" max="1327" width="5" bestFit="1" customWidth="1"/>
    <col min="1328" max="1328" width="7" bestFit="1" customWidth="1"/>
    <col min="1329" max="1329" width="6" bestFit="1" customWidth="1"/>
    <col min="1330" max="1331" width="7" bestFit="1" customWidth="1"/>
    <col min="1332" max="1332" width="5" bestFit="1" customWidth="1"/>
    <col min="1333" max="1333" width="7" bestFit="1" customWidth="1"/>
    <col min="1334" max="1334" width="6" bestFit="1" customWidth="1"/>
    <col min="1335" max="1336" width="7" bestFit="1" customWidth="1"/>
    <col min="1337" max="1337" width="6" bestFit="1" customWidth="1"/>
    <col min="1338" max="1338" width="7" bestFit="1" customWidth="1"/>
    <col min="1339" max="1339" width="5" bestFit="1" customWidth="1"/>
    <col min="1340" max="1341" width="6" bestFit="1" customWidth="1"/>
    <col min="1342" max="1342" width="7" bestFit="1" customWidth="1"/>
    <col min="1343" max="1343" width="6" bestFit="1" customWidth="1"/>
    <col min="1344" max="1344" width="5" bestFit="1" customWidth="1"/>
    <col min="1345" max="1346" width="6" bestFit="1" customWidth="1"/>
    <col min="1347" max="1347" width="7" bestFit="1" customWidth="1"/>
    <col min="1348" max="1348" width="6" bestFit="1" customWidth="1"/>
    <col min="1349" max="1349" width="7" bestFit="1" customWidth="1"/>
    <col min="1350" max="1350" width="6" bestFit="1" customWidth="1"/>
    <col min="1351" max="1351" width="7" bestFit="1" customWidth="1"/>
    <col min="1352" max="1352" width="6" bestFit="1" customWidth="1"/>
    <col min="1353" max="1353" width="3" bestFit="1" customWidth="1"/>
    <col min="1354" max="1356" width="6" bestFit="1" customWidth="1"/>
    <col min="1357" max="1357" width="5" bestFit="1" customWidth="1"/>
    <col min="1358" max="1359" width="6" bestFit="1" customWidth="1"/>
    <col min="1360" max="1361" width="7" bestFit="1" customWidth="1"/>
    <col min="1362" max="1362" width="6" bestFit="1" customWidth="1"/>
    <col min="1363" max="1365" width="7" bestFit="1" customWidth="1"/>
    <col min="1366" max="1366" width="6" bestFit="1" customWidth="1"/>
    <col min="1367" max="1369" width="7" bestFit="1" customWidth="1"/>
    <col min="1370" max="1371" width="6" bestFit="1" customWidth="1"/>
    <col min="1372" max="1372" width="5" bestFit="1" customWidth="1"/>
    <col min="1373" max="1373" width="7" bestFit="1" customWidth="1"/>
    <col min="1374" max="1375" width="6" bestFit="1" customWidth="1"/>
    <col min="1376" max="1376" width="7" bestFit="1" customWidth="1"/>
    <col min="1377" max="1377" width="6" bestFit="1" customWidth="1"/>
    <col min="1378" max="1378" width="7" bestFit="1" customWidth="1"/>
    <col min="1379" max="1380" width="6" bestFit="1" customWidth="1"/>
    <col min="1381" max="1381" width="7" bestFit="1" customWidth="1"/>
    <col min="1382" max="1384" width="6" bestFit="1" customWidth="1"/>
    <col min="1385" max="1385" width="7" bestFit="1" customWidth="1"/>
    <col min="1386" max="1386" width="6" bestFit="1" customWidth="1"/>
    <col min="1387" max="1388" width="7" bestFit="1" customWidth="1"/>
    <col min="1389" max="1389" width="6" bestFit="1" customWidth="1"/>
    <col min="1390" max="1391" width="7" bestFit="1" customWidth="1"/>
    <col min="1392" max="1394" width="6" bestFit="1" customWidth="1"/>
    <col min="1395" max="1395" width="3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5" bestFit="1" customWidth="1"/>
    <col min="1400" max="1400" width="6" bestFit="1" customWidth="1"/>
    <col min="1401" max="1402" width="7" bestFit="1" customWidth="1"/>
    <col min="1403" max="1403" width="6" bestFit="1" customWidth="1"/>
    <col min="1404" max="1404" width="7" bestFit="1" customWidth="1"/>
    <col min="1405" max="1405" width="6" bestFit="1" customWidth="1"/>
    <col min="1406" max="1406" width="5" bestFit="1" customWidth="1"/>
    <col min="1407" max="1409" width="6" bestFit="1" customWidth="1"/>
    <col min="1410" max="1410" width="7" bestFit="1" customWidth="1"/>
    <col min="1411" max="1411" width="6" bestFit="1" customWidth="1"/>
    <col min="1412" max="1413" width="7" bestFit="1" customWidth="1"/>
    <col min="1414" max="1417" width="6" bestFit="1" customWidth="1"/>
    <col min="1418" max="1418" width="7" bestFit="1" customWidth="1"/>
    <col min="1419" max="1423" width="6" bestFit="1" customWidth="1"/>
    <col min="1424" max="1426" width="7" bestFit="1" customWidth="1"/>
    <col min="1427" max="1427" width="6" bestFit="1" customWidth="1"/>
    <col min="1428" max="1428" width="7" bestFit="1" customWidth="1"/>
    <col min="1429" max="1431" width="6" bestFit="1" customWidth="1"/>
    <col min="1432" max="1433" width="7" bestFit="1" customWidth="1"/>
    <col min="1434" max="1434" width="6" bestFit="1" customWidth="1"/>
    <col min="1435" max="1438" width="7" bestFit="1" customWidth="1"/>
    <col min="1439" max="1439" width="6" bestFit="1" customWidth="1"/>
    <col min="1440" max="1440" width="7" bestFit="1" customWidth="1"/>
    <col min="1441" max="1441" width="3" bestFit="1" customWidth="1"/>
    <col min="1442" max="1443" width="7" bestFit="1" customWidth="1"/>
    <col min="1444" max="1444" width="5" bestFit="1" customWidth="1"/>
    <col min="1445" max="1446" width="6" bestFit="1" customWidth="1"/>
    <col min="1447" max="1447" width="7" bestFit="1" customWidth="1"/>
    <col min="1448" max="1448" width="5" bestFit="1" customWidth="1"/>
    <col min="1449" max="1449" width="7" bestFit="1" customWidth="1"/>
    <col min="1450" max="1450" width="6" bestFit="1" customWidth="1"/>
    <col min="1451" max="1451" width="7" bestFit="1" customWidth="1"/>
    <col min="1452" max="1452" width="5" bestFit="1" customWidth="1"/>
    <col min="1453" max="1453" width="6" bestFit="1" customWidth="1"/>
    <col min="1454" max="1454" width="7" bestFit="1" customWidth="1"/>
    <col min="1455" max="1455" width="5" bestFit="1" customWidth="1"/>
    <col min="1456" max="1458" width="7" bestFit="1" customWidth="1"/>
    <col min="1459" max="1460" width="6" bestFit="1" customWidth="1"/>
    <col min="1461" max="1461" width="7" bestFit="1" customWidth="1"/>
    <col min="1462" max="1462" width="6" bestFit="1" customWidth="1"/>
    <col min="1463" max="1463" width="7" bestFit="1" customWidth="1"/>
    <col min="1464" max="1464" width="5" bestFit="1" customWidth="1"/>
    <col min="1465" max="1465" width="7" bestFit="1" customWidth="1"/>
    <col min="1466" max="1467" width="6" bestFit="1" customWidth="1"/>
    <col min="1468" max="1469" width="7" bestFit="1" customWidth="1"/>
    <col min="1470" max="1472" width="6" bestFit="1" customWidth="1"/>
    <col min="1473" max="1473" width="7" bestFit="1" customWidth="1"/>
    <col min="1474" max="1474" width="5" bestFit="1" customWidth="1"/>
    <col min="1475" max="1476" width="6" bestFit="1" customWidth="1"/>
    <col min="1477" max="1477" width="7" bestFit="1" customWidth="1"/>
    <col min="1478" max="1481" width="6" bestFit="1" customWidth="1"/>
    <col min="1482" max="1482" width="7" bestFit="1" customWidth="1"/>
    <col min="1483" max="1483" width="6" bestFit="1" customWidth="1"/>
    <col min="1484" max="1485" width="7" bestFit="1" customWidth="1"/>
    <col min="1486" max="1486" width="5" bestFit="1" customWidth="1"/>
    <col min="1487" max="1487" width="7" bestFit="1" customWidth="1"/>
    <col min="1488" max="1488" width="5" bestFit="1" customWidth="1"/>
    <col min="1489" max="1489" width="6" bestFit="1" customWidth="1"/>
    <col min="1490" max="1490" width="7" bestFit="1" customWidth="1"/>
    <col min="1491" max="1491" width="6" bestFit="1" customWidth="1"/>
    <col min="1492" max="1492" width="5" bestFit="1" customWidth="1"/>
    <col min="1493" max="1493" width="7" bestFit="1" customWidth="1"/>
    <col min="1494" max="1494" width="6" bestFit="1" customWidth="1"/>
    <col min="1495" max="1496" width="7" bestFit="1" customWidth="1"/>
    <col min="1497" max="1497" width="5" bestFit="1" customWidth="1"/>
    <col min="1498" max="1498" width="6" bestFit="1" customWidth="1"/>
    <col min="1499" max="1500" width="7" bestFit="1" customWidth="1"/>
    <col min="1501" max="1501" width="6" bestFit="1" customWidth="1"/>
    <col min="1502" max="1502" width="7" bestFit="1" customWidth="1"/>
    <col min="1503" max="1505" width="6" bestFit="1" customWidth="1"/>
    <col min="1506" max="1506" width="7" bestFit="1" customWidth="1"/>
    <col min="1507" max="1508" width="6" bestFit="1" customWidth="1"/>
    <col min="1509" max="1509" width="5" bestFit="1" customWidth="1"/>
    <col min="1510" max="1512" width="6" bestFit="1" customWidth="1"/>
    <col min="1513" max="1513" width="7" bestFit="1" customWidth="1"/>
    <col min="1514" max="1514" width="6" bestFit="1" customWidth="1"/>
    <col min="1515" max="1515" width="3" bestFit="1" customWidth="1"/>
    <col min="1516" max="1516" width="6" bestFit="1" customWidth="1"/>
    <col min="1517" max="1520" width="7" bestFit="1" customWidth="1"/>
    <col min="1521" max="1521" width="6" bestFit="1" customWidth="1"/>
    <col min="1522" max="1522" width="7" bestFit="1" customWidth="1"/>
    <col min="1523" max="1523" width="6" bestFit="1" customWidth="1"/>
    <col min="1524" max="1524" width="5" bestFit="1" customWidth="1"/>
    <col min="1525" max="1526" width="6" bestFit="1" customWidth="1"/>
    <col min="1527" max="1529" width="7" bestFit="1" customWidth="1"/>
    <col min="1530" max="1530" width="6" bestFit="1" customWidth="1"/>
    <col min="1531" max="1531" width="7" bestFit="1" customWidth="1"/>
    <col min="1532" max="1532" width="5" bestFit="1" customWidth="1"/>
    <col min="1533" max="1535" width="7" bestFit="1" customWidth="1"/>
    <col min="1536" max="1539" width="6" bestFit="1" customWidth="1"/>
    <col min="1540" max="1540" width="7" bestFit="1" customWidth="1"/>
    <col min="1541" max="1541" width="6" bestFit="1" customWidth="1"/>
    <col min="1542" max="1542" width="5" bestFit="1" customWidth="1"/>
    <col min="1543" max="1544" width="6" bestFit="1" customWidth="1"/>
    <col min="1545" max="1545" width="5" bestFit="1" customWidth="1"/>
    <col min="1546" max="1548" width="6" bestFit="1" customWidth="1"/>
    <col min="1549" max="1549" width="5" bestFit="1" customWidth="1"/>
    <col min="1550" max="1551" width="6" bestFit="1" customWidth="1"/>
    <col min="1552" max="1556" width="7" bestFit="1" customWidth="1"/>
    <col min="1557" max="1558" width="6" bestFit="1" customWidth="1"/>
    <col min="1559" max="1559" width="7" bestFit="1" customWidth="1"/>
    <col min="1560" max="1560" width="6" bestFit="1" customWidth="1"/>
    <col min="1561" max="1562" width="7" bestFit="1" customWidth="1"/>
    <col min="1563" max="1563" width="5" bestFit="1" customWidth="1"/>
    <col min="1564" max="1564" width="7" bestFit="1" customWidth="1"/>
    <col min="1565" max="1565" width="6" bestFit="1" customWidth="1"/>
    <col min="1566" max="1567" width="7" bestFit="1" customWidth="1"/>
    <col min="1568" max="1568" width="6" bestFit="1" customWidth="1"/>
    <col min="1569" max="1571" width="7" bestFit="1" customWidth="1"/>
    <col min="1572" max="1574" width="6" bestFit="1" customWidth="1"/>
    <col min="1575" max="1575" width="7" bestFit="1" customWidth="1"/>
    <col min="1576" max="1576" width="6" bestFit="1" customWidth="1"/>
    <col min="1577" max="1577" width="7" bestFit="1" customWidth="1"/>
    <col min="1578" max="1578" width="6" bestFit="1" customWidth="1"/>
    <col min="1579" max="1579" width="5" bestFit="1" customWidth="1"/>
    <col min="1580" max="1580" width="6" bestFit="1" customWidth="1"/>
    <col min="1581" max="1581" width="7" bestFit="1" customWidth="1"/>
    <col min="1582" max="1582" width="6" bestFit="1" customWidth="1"/>
    <col min="1583" max="1583" width="7" bestFit="1" customWidth="1"/>
    <col min="1584" max="1585" width="6" bestFit="1" customWidth="1"/>
    <col min="1586" max="1586" width="7" bestFit="1" customWidth="1"/>
    <col min="1587" max="1587" width="6" bestFit="1" customWidth="1"/>
    <col min="1588" max="1588" width="7" bestFit="1" customWidth="1"/>
    <col min="1589" max="1590" width="6" bestFit="1" customWidth="1"/>
    <col min="1591" max="1592" width="7" bestFit="1" customWidth="1"/>
    <col min="1593" max="1593" width="5" bestFit="1" customWidth="1"/>
    <col min="1594" max="1595" width="6" bestFit="1" customWidth="1"/>
    <col min="1596" max="1596" width="7" bestFit="1" customWidth="1"/>
    <col min="1597" max="1597" width="6" bestFit="1" customWidth="1"/>
    <col min="1598" max="1599" width="7" bestFit="1" customWidth="1"/>
    <col min="1600" max="1600" width="3" bestFit="1" customWidth="1"/>
    <col min="1601" max="1602" width="7" bestFit="1" customWidth="1"/>
    <col min="1603" max="1605" width="6" bestFit="1" customWidth="1"/>
    <col min="1606" max="1606" width="7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6" bestFit="1" customWidth="1"/>
    <col min="1612" max="1613" width="7" bestFit="1" customWidth="1"/>
    <col min="1614" max="1614" width="6" bestFit="1" customWidth="1"/>
    <col min="1615" max="1619" width="7" bestFit="1" customWidth="1"/>
    <col min="1620" max="1620" width="5" bestFit="1" customWidth="1"/>
    <col min="1621" max="1622" width="6" bestFit="1" customWidth="1"/>
    <col min="1623" max="1623" width="7" bestFit="1" customWidth="1"/>
    <col min="1624" max="1624" width="5" bestFit="1" customWidth="1"/>
    <col min="1625" max="1626" width="6" bestFit="1" customWidth="1"/>
    <col min="1627" max="1627" width="3" bestFit="1" customWidth="1"/>
    <col min="1628" max="1631" width="6" bestFit="1" customWidth="1"/>
    <col min="1632" max="1632" width="5" bestFit="1" customWidth="1"/>
    <col min="1633" max="1635" width="6" bestFit="1" customWidth="1"/>
    <col min="1636" max="1637" width="7" bestFit="1" customWidth="1"/>
    <col min="1638" max="1638" width="6" bestFit="1" customWidth="1"/>
    <col min="1639" max="1639" width="7" bestFit="1" customWidth="1"/>
    <col min="1640" max="1641" width="6" bestFit="1" customWidth="1"/>
    <col min="1642" max="1643" width="7" bestFit="1" customWidth="1"/>
    <col min="1644" max="1644" width="6" bestFit="1" customWidth="1"/>
    <col min="1645" max="1645" width="7" bestFit="1" customWidth="1"/>
    <col min="1646" max="1647" width="6" bestFit="1" customWidth="1"/>
    <col min="1648" max="1648" width="7" bestFit="1" customWidth="1"/>
    <col min="1649" max="1649" width="5" bestFit="1" customWidth="1"/>
    <col min="1650" max="1650" width="6" bestFit="1" customWidth="1"/>
    <col min="1651" max="1651" width="7" bestFit="1" customWidth="1"/>
    <col min="1652" max="1652" width="6" bestFit="1" customWidth="1"/>
    <col min="1653" max="1653" width="5" bestFit="1" customWidth="1"/>
    <col min="1654" max="1654" width="7" bestFit="1" customWidth="1"/>
    <col min="1655" max="1658" width="6" bestFit="1" customWidth="1"/>
    <col min="1659" max="1659" width="5" bestFit="1" customWidth="1"/>
    <col min="1660" max="1660" width="7" bestFit="1" customWidth="1"/>
    <col min="1661" max="1661" width="6" bestFit="1" customWidth="1"/>
    <col min="1662" max="1662" width="5" bestFit="1" customWidth="1"/>
    <col min="1663" max="1664" width="7" bestFit="1" customWidth="1"/>
    <col min="1665" max="1670" width="6" bestFit="1" customWidth="1"/>
    <col min="1671" max="1671" width="3" bestFit="1" customWidth="1"/>
    <col min="1672" max="1673" width="7" bestFit="1" customWidth="1"/>
    <col min="1674" max="1674" width="6" bestFit="1" customWidth="1"/>
    <col min="1675" max="1675" width="7" bestFit="1" customWidth="1"/>
    <col min="1676" max="1676" width="6" bestFit="1" customWidth="1"/>
    <col min="1677" max="1677" width="7" bestFit="1" customWidth="1"/>
    <col min="1678" max="1679" width="6" bestFit="1" customWidth="1"/>
    <col min="1680" max="1683" width="7" bestFit="1" customWidth="1"/>
    <col min="1684" max="1684" width="6" bestFit="1" customWidth="1"/>
    <col min="1685" max="1685" width="7" bestFit="1" customWidth="1"/>
    <col min="1686" max="1686" width="5" bestFit="1" customWidth="1"/>
    <col min="1687" max="1688" width="6" bestFit="1" customWidth="1"/>
    <col min="1689" max="1689" width="7" bestFit="1" customWidth="1"/>
    <col min="1690" max="1691" width="6" bestFit="1" customWidth="1"/>
    <col min="1692" max="1693" width="7" bestFit="1" customWidth="1"/>
    <col min="1694" max="1694" width="6" bestFit="1" customWidth="1"/>
    <col min="1695" max="1695" width="7" bestFit="1" customWidth="1"/>
    <col min="1696" max="1696" width="5" bestFit="1" customWidth="1"/>
    <col min="1697" max="1698" width="7" bestFit="1" customWidth="1"/>
    <col min="1699" max="1703" width="6" bestFit="1" customWidth="1"/>
    <col min="1704" max="1704" width="7" bestFit="1" customWidth="1"/>
    <col min="1705" max="1705" width="6" bestFit="1" customWidth="1"/>
    <col min="1706" max="1707" width="7" bestFit="1" customWidth="1"/>
    <col min="1708" max="1710" width="6" bestFit="1" customWidth="1"/>
    <col min="1711" max="1712" width="7" bestFit="1" customWidth="1"/>
    <col min="1713" max="1713" width="6" bestFit="1" customWidth="1"/>
    <col min="1714" max="1716" width="7" bestFit="1" customWidth="1"/>
    <col min="1717" max="1717" width="6" bestFit="1" customWidth="1"/>
    <col min="1718" max="1719" width="7" bestFit="1" customWidth="1"/>
    <col min="1720" max="1720" width="5" bestFit="1" customWidth="1"/>
    <col min="1721" max="1721" width="7" bestFit="1" customWidth="1"/>
    <col min="1722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27" width="7" bestFit="1" customWidth="1"/>
    <col min="1728" max="1729" width="6" bestFit="1" customWidth="1"/>
    <col min="1730" max="1731" width="7" bestFit="1" customWidth="1"/>
    <col min="1732" max="1732" width="5" bestFit="1" customWidth="1"/>
    <col min="1733" max="1734" width="6" bestFit="1" customWidth="1"/>
    <col min="1735" max="1735" width="7" bestFit="1" customWidth="1"/>
    <col min="1736" max="1738" width="6" bestFit="1" customWidth="1"/>
    <col min="1739" max="1741" width="7" bestFit="1" customWidth="1"/>
    <col min="1742" max="1743" width="6" bestFit="1" customWidth="1"/>
    <col min="1744" max="1744" width="7" bestFit="1" customWidth="1"/>
    <col min="1745" max="1745" width="6" bestFit="1" customWidth="1"/>
    <col min="1746" max="1746" width="7" bestFit="1" customWidth="1"/>
    <col min="1747" max="1747" width="6" bestFit="1" customWidth="1"/>
    <col min="1748" max="1749" width="7" bestFit="1" customWidth="1"/>
    <col min="1750" max="1752" width="6" bestFit="1" customWidth="1"/>
    <col min="1753" max="1754" width="7" bestFit="1" customWidth="1"/>
    <col min="1755" max="1755" width="5" bestFit="1" customWidth="1"/>
    <col min="1756" max="1757" width="7" bestFit="1" customWidth="1"/>
    <col min="1758" max="1759" width="6" bestFit="1" customWidth="1"/>
    <col min="1760" max="1760" width="7" bestFit="1" customWidth="1"/>
    <col min="1761" max="1761" width="6" bestFit="1" customWidth="1"/>
    <col min="1762" max="1762" width="7" bestFit="1" customWidth="1"/>
    <col min="1763" max="1763" width="6" bestFit="1" customWidth="1"/>
    <col min="1764" max="1764" width="5" bestFit="1" customWidth="1"/>
    <col min="1765" max="1765" width="7" bestFit="1" customWidth="1"/>
    <col min="1766" max="1767" width="6" bestFit="1" customWidth="1"/>
    <col min="1768" max="1771" width="7" bestFit="1" customWidth="1"/>
    <col min="1772" max="1772" width="6" bestFit="1" customWidth="1"/>
    <col min="1773" max="1773" width="7" bestFit="1" customWidth="1"/>
    <col min="1774" max="1775" width="6" bestFit="1" customWidth="1"/>
    <col min="1776" max="1776" width="7" bestFit="1" customWidth="1"/>
    <col min="1777" max="1777" width="3" bestFit="1" customWidth="1"/>
    <col min="1778" max="1778" width="6" bestFit="1" customWidth="1"/>
    <col min="1779" max="1779" width="7" bestFit="1" customWidth="1"/>
    <col min="1780" max="1780" width="6" bestFit="1" customWidth="1"/>
    <col min="1781" max="1781" width="7" bestFit="1" customWidth="1"/>
    <col min="1782" max="1784" width="6" bestFit="1" customWidth="1"/>
    <col min="1785" max="1785" width="7" bestFit="1" customWidth="1"/>
    <col min="1786" max="1786" width="6" bestFit="1" customWidth="1"/>
    <col min="1787" max="1787" width="7" bestFit="1" customWidth="1"/>
    <col min="1788" max="1789" width="6" bestFit="1" customWidth="1"/>
    <col min="1790" max="1790" width="7" bestFit="1" customWidth="1"/>
    <col min="1791" max="1791" width="5" bestFit="1" customWidth="1"/>
    <col min="1792" max="1794" width="6" bestFit="1" customWidth="1"/>
    <col min="1795" max="1795" width="7" bestFit="1" customWidth="1"/>
    <col min="1796" max="1796" width="6" bestFit="1" customWidth="1"/>
    <col min="1797" max="1799" width="7" bestFit="1" customWidth="1"/>
    <col min="1800" max="1805" width="6" bestFit="1" customWidth="1"/>
    <col min="1806" max="1806" width="7" bestFit="1" customWidth="1"/>
    <col min="1807" max="1807" width="5" bestFit="1" customWidth="1"/>
    <col min="1808" max="1809" width="6" bestFit="1" customWidth="1"/>
    <col min="1810" max="1810" width="5" bestFit="1" customWidth="1"/>
    <col min="1811" max="1818" width="6" bestFit="1" customWidth="1"/>
    <col min="1819" max="1819" width="7" bestFit="1" customWidth="1"/>
    <col min="1820" max="1820" width="5" bestFit="1" customWidth="1"/>
    <col min="1821" max="1821" width="7" bestFit="1" customWidth="1"/>
    <col min="1822" max="1822" width="6" bestFit="1" customWidth="1"/>
    <col min="1823" max="1824" width="7" bestFit="1" customWidth="1"/>
    <col min="1825" max="1826" width="6" bestFit="1" customWidth="1"/>
    <col min="1827" max="1827" width="7" bestFit="1" customWidth="1"/>
    <col min="1828" max="1828" width="5" bestFit="1" customWidth="1"/>
    <col min="1829" max="1830" width="6" bestFit="1" customWidth="1"/>
    <col min="1831" max="1831" width="5" bestFit="1" customWidth="1"/>
    <col min="1832" max="1832" width="7" bestFit="1" customWidth="1"/>
    <col min="1833" max="1834" width="6" bestFit="1" customWidth="1"/>
    <col min="1835" max="1835" width="5" bestFit="1" customWidth="1"/>
    <col min="1836" max="1836" width="6" bestFit="1" customWidth="1"/>
    <col min="1837" max="1837" width="7" bestFit="1" customWidth="1"/>
    <col min="1838" max="1838" width="6" bestFit="1" customWidth="1"/>
    <col min="1839" max="1839" width="5" bestFit="1" customWidth="1"/>
    <col min="1840" max="1844" width="6" bestFit="1" customWidth="1"/>
    <col min="1845" max="1845" width="5" bestFit="1" customWidth="1"/>
    <col min="1846" max="1846" width="7" bestFit="1" customWidth="1"/>
    <col min="1847" max="1848" width="6" bestFit="1" customWidth="1"/>
    <col min="1849" max="1849" width="7" bestFit="1" customWidth="1"/>
    <col min="1850" max="1850" width="6" bestFit="1" customWidth="1"/>
    <col min="1851" max="1851" width="3" bestFit="1" customWidth="1"/>
    <col min="1852" max="1853" width="7" bestFit="1" customWidth="1"/>
    <col min="1854" max="1855" width="6" bestFit="1" customWidth="1"/>
    <col min="1856" max="1856" width="5" bestFit="1" customWidth="1"/>
    <col min="1857" max="1857" width="6" bestFit="1" customWidth="1"/>
    <col min="1858" max="1859" width="7" bestFit="1" customWidth="1"/>
    <col min="1860" max="1860" width="5" bestFit="1" customWidth="1"/>
    <col min="1861" max="1863" width="7" bestFit="1" customWidth="1"/>
    <col min="1864" max="1865" width="6" bestFit="1" customWidth="1"/>
    <col min="1866" max="1866" width="7" bestFit="1" customWidth="1"/>
    <col min="1867" max="1867" width="6" bestFit="1" customWidth="1"/>
    <col min="1868" max="1868" width="5" bestFit="1" customWidth="1"/>
    <col min="1869" max="1869" width="6" bestFit="1" customWidth="1"/>
    <col min="1870" max="1871" width="7" bestFit="1" customWidth="1"/>
    <col min="1872" max="1874" width="6" bestFit="1" customWidth="1"/>
    <col min="1875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1" width="7" bestFit="1" customWidth="1"/>
    <col min="1882" max="1882" width="6" bestFit="1" customWidth="1"/>
    <col min="1883" max="1883" width="7" bestFit="1" customWidth="1"/>
    <col min="1884" max="1887" width="6" bestFit="1" customWidth="1"/>
    <col min="1888" max="1888" width="7" bestFit="1" customWidth="1"/>
    <col min="1889" max="1891" width="6" bestFit="1" customWidth="1"/>
    <col min="1892" max="1892" width="7" bestFit="1" customWidth="1"/>
    <col min="1893" max="1893" width="3" bestFit="1" customWidth="1"/>
    <col min="1894" max="1897" width="7" bestFit="1" customWidth="1"/>
    <col min="1898" max="1900" width="6" bestFit="1" customWidth="1"/>
    <col min="1901" max="1901" width="7" bestFit="1" customWidth="1"/>
    <col min="1902" max="1902" width="6" bestFit="1" customWidth="1"/>
    <col min="1903" max="1904" width="7" bestFit="1" customWidth="1"/>
    <col min="1905" max="1905" width="6" bestFit="1" customWidth="1"/>
    <col min="1906" max="1906" width="5" bestFit="1" customWidth="1"/>
    <col min="1907" max="1909" width="6" bestFit="1" customWidth="1"/>
    <col min="1910" max="1910" width="7" bestFit="1" customWidth="1"/>
    <col min="1911" max="1911" width="6" bestFit="1" customWidth="1"/>
    <col min="1912" max="1912" width="5" bestFit="1" customWidth="1"/>
    <col min="1913" max="1913" width="7" bestFit="1" customWidth="1"/>
    <col min="1914" max="1914" width="6" bestFit="1" customWidth="1"/>
    <col min="1915" max="1919" width="7" bestFit="1" customWidth="1"/>
    <col min="1920" max="1920" width="6" bestFit="1" customWidth="1"/>
    <col min="1921" max="1921" width="7" bestFit="1" customWidth="1"/>
    <col min="1922" max="1923" width="6" bestFit="1" customWidth="1"/>
    <col min="1924" max="1924" width="3" bestFit="1" customWidth="1"/>
    <col min="1925" max="1925" width="7" bestFit="1" customWidth="1"/>
    <col min="1926" max="1926" width="6" bestFit="1" customWidth="1"/>
    <col min="1927" max="1927" width="7" bestFit="1" customWidth="1"/>
    <col min="1928" max="1928" width="6" bestFit="1" customWidth="1"/>
    <col min="1929" max="1929" width="5" bestFit="1" customWidth="1"/>
    <col min="1930" max="1931" width="7" bestFit="1" customWidth="1"/>
    <col min="1932" max="1932" width="6" bestFit="1" customWidth="1"/>
    <col min="1933" max="1933" width="7" bestFit="1" customWidth="1"/>
    <col min="1934" max="1934" width="5" bestFit="1" customWidth="1"/>
    <col min="1935" max="1935" width="7" bestFit="1" customWidth="1"/>
    <col min="1936" max="1936" width="6" bestFit="1" customWidth="1"/>
    <col min="1937" max="1938" width="7" bestFit="1" customWidth="1"/>
    <col min="1939" max="1939" width="5" bestFit="1" customWidth="1"/>
    <col min="1940" max="1941" width="7" bestFit="1" customWidth="1"/>
    <col min="1942" max="1942" width="6" bestFit="1" customWidth="1"/>
    <col min="1943" max="1943" width="7" bestFit="1" customWidth="1"/>
    <col min="1944" max="1945" width="6" bestFit="1" customWidth="1"/>
    <col min="1946" max="1946" width="5" bestFit="1" customWidth="1"/>
    <col min="1947" max="1947" width="7" bestFit="1" customWidth="1"/>
    <col min="1948" max="1950" width="6" bestFit="1" customWidth="1"/>
    <col min="1951" max="1951" width="7" bestFit="1" customWidth="1"/>
    <col min="1952" max="1952" width="6" bestFit="1" customWidth="1"/>
    <col min="1953" max="1953" width="7" bestFit="1" customWidth="1"/>
    <col min="1954" max="1955" width="6" bestFit="1" customWidth="1"/>
    <col min="1956" max="1956" width="7" bestFit="1" customWidth="1"/>
    <col min="1957" max="1959" width="6" bestFit="1" customWidth="1"/>
    <col min="1960" max="1960" width="7" bestFit="1" customWidth="1"/>
    <col min="1961" max="1962" width="6" bestFit="1" customWidth="1"/>
    <col min="1963" max="1964" width="7" bestFit="1" customWidth="1"/>
    <col min="1965" max="1968" width="6" bestFit="1" customWidth="1"/>
    <col min="1969" max="1970" width="7" bestFit="1" customWidth="1"/>
    <col min="1971" max="1973" width="6" bestFit="1" customWidth="1"/>
    <col min="1974" max="1976" width="7" bestFit="1" customWidth="1"/>
    <col min="1977" max="1977" width="6" bestFit="1" customWidth="1"/>
    <col min="1978" max="1978" width="5" bestFit="1" customWidth="1"/>
    <col min="1979" max="1980" width="6" bestFit="1" customWidth="1"/>
    <col min="1981" max="1981" width="7" bestFit="1" customWidth="1"/>
    <col min="1982" max="1982" width="6" bestFit="1" customWidth="1"/>
    <col min="1983" max="1983" width="7" bestFit="1" customWidth="1"/>
    <col min="1984" max="1984" width="6" bestFit="1" customWidth="1"/>
    <col min="1985" max="1985" width="5" bestFit="1" customWidth="1"/>
    <col min="1986" max="1986" width="6" bestFit="1" customWidth="1"/>
    <col min="1987" max="1987" width="7" bestFit="1" customWidth="1"/>
    <col min="1988" max="1988" width="3" bestFit="1" customWidth="1"/>
    <col min="1989" max="1989" width="7" bestFit="1" customWidth="1"/>
    <col min="1990" max="1990" width="6" bestFit="1" customWidth="1"/>
    <col min="1991" max="1993" width="7" bestFit="1" customWidth="1"/>
    <col min="1994" max="1994" width="6" bestFit="1" customWidth="1"/>
    <col min="1995" max="1996" width="7" bestFit="1" customWidth="1"/>
    <col min="1997" max="1997" width="6" bestFit="1" customWidth="1"/>
    <col min="1998" max="2001" width="7" bestFit="1" customWidth="1"/>
    <col min="2002" max="2005" width="6" bestFit="1" customWidth="1"/>
    <col min="2006" max="2007" width="7" bestFit="1" customWidth="1"/>
    <col min="2008" max="2008" width="6" bestFit="1" customWidth="1"/>
    <col min="2009" max="2010" width="7" bestFit="1" customWidth="1"/>
    <col min="2011" max="2012" width="6" bestFit="1" customWidth="1"/>
    <col min="2013" max="2013" width="5" bestFit="1" customWidth="1"/>
    <col min="2014" max="2014" width="6" bestFit="1" customWidth="1"/>
    <col min="2015" max="2015" width="7" bestFit="1" customWidth="1"/>
    <col min="2016" max="2017" width="6" bestFit="1" customWidth="1"/>
    <col min="2018" max="2018" width="7" bestFit="1" customWidth="1"/>
    <col min="2019" max="2019" width="6" bestFit="1" customWidth="1"/>
    <col min="2020" max="2020" width="7" bestFit="1" customWidth="1"/>
    <col min="2021" max="2021" width="3" bestFit="1" customWidth="1"/>
    <col min="2022" max="2022" width="7" bestFit="1" customWidth="1"/>
    <col min="2023" max="2024" width="6" bestFit="1" customWidth="1"/>
    <col min="2025" max="2025" width="7" bestFit="1" customWidth="1"/>
    <col min="2026" max="2026" width="6" bestFit="1" customWidth="1"/>
    <col min="2027" max="2027" width="7" bestFit="1" customWidth="1"/>
    <col min="2028" max="2028" width="5" bestFit="1" customWidth="1"/>
    <col min="2029" max="2029" width="6" bestFit="1" customWidth="1"/>
    <col min="2030" max="2030" width="7" bestFit="1" customWidth="1"/>
    <col min="2031" max="2031" width="6" bestFit="1" customWidth="1"/>
    <col min="2032" max="2032" width="5" bestFit="1" customWidth="1"/>
    <col min="2033" max="2038" width="6" bestFit="1" customWidth="1"/>
    <col min="2039" max="2039" width="7" bestFit="1" customWidth="1"/>
    <col min="2040" max="2041" width="6" bestFit="1" customWidth="1"/>
    <col min="2042" max="2042" width="5" bestFit="1" customWidth="1"/>
    <col min="2043" max="2044" width="7" bestFit="1" customWidth="1"/>
    <col min="2045" max="2045" width="6" bestFit="1" customWidth="1"/>
    <col min="2046" max="2048" width="7" bestFit="1" customWidth="1"/>
    <col min="2049" max="2050" width="6" bestFit="1" customWidth="1"/>
    <col min="2051" max="2051" width="7" bestFit="1" customWidth="1"/>
    <col min="2052" max="2057" width="6" bestFit="1" customWidth="1"/>
    <col min="2058" max="2058" width="7" bestFit="1" customWidth="1"/>
    <col min="2059" max="2059" width="6" bestFit="1" customWidth="1"/>
    <col min="2060" max="2060" width="7" bestFit="1" customWidth="1"/>
    <col min="2061" max="2062" width="6" bestFit="1" customWidth="1"/>
    <col min="2063" max="2063" width="7" bestFit="1" customWidth="1"/>
    <col min="2064" max="2064" width="5" bestFit="1" customWidth="1"/>
    <col min="2065" max="2066" width="7" bestFit="1" customWidth="1"/>
    <col min="2067" max="2067" width="6" bestFit="1" customWidth="1"/>
    <col min="2068" max="2070" width="7" bestFit="1" customWidth="1"/>
    <col min="2071" max="2072" width="5" bestFit="1" customWidth="1"/>
    <col min="2073" max="2076" width="6" bestFit="1" customWidth="1"/>
    <col min="2077" max="2077" width="5" bestFit="1" customWidth="1"/>
    <col min="2078" max="2078" width="7" bestFit="1" customWidth="1"/>
    <col min="2079" max="2082" width="6" bestFit="1" customWidth="1"/>
    <col min="2083" max="2083" width="7" bestFit="1" customWidth="1"/>
    <col min="2084" max="2084" width="6" bestFit="1" customWidth="1"/>
    <col min="2085" max="2087" width="7" bestFit="1" customWidth="1"/>
    <col min="2088" max="2089" width="6" bestFit="1" customWidth="1"/>
    <col min="2090" max="2092" width="7" bestFit="1" customWidth="1"/>
    <col min="2093" max="2093" width="5" bestFit="1" customWidth="1"/>
    <col min="2094" max="2095" width="7" bestFit="1" customWidth="1"/>
    <col min="2096" max="2097" width="6" bestFit="1" customWidth="1"/>
    <col min="2098" max="2098" width="7" bestFit="1" customWidth="1"/>
    <col min="2099" max="2099" width="5" bestFit="1" customWidth="1"/>
    <col min="2100" max="2103" width="6" bestFit="1" customWidth="1"/>
    <col min="2104" max="2104" width="7" bestFit="1" customWidth="1"/>
    <col min="2105" max="2105" width="3" bestFit="1" customWidth="1"/>
    <col min="2106" max="2107" width="6" bestFit="1" customWidth="1"/>
    <col min="2108" max="2108" width="7" bestFit="1" customWidth="1"/>
    <col min="2109" max="2109" width="5" bestFit="1" customWidth="1"/>
    <col min="2110" max="2111" width="6" bestFit="1" customWidth="1"/>
    <col min="2112" max="2113" width="7" bestFit="1" customWidth="1"/>
    <col min="2114" max="2116" width="6" bestFit="1" customWidth="1"/>
    <col min="2117" max="2117" width="7" bestFit="1" customWidth="1"/>
    <col min="2118" max="2119" width="6" bestFit="1" customWidth="1"/>
    <col min="2120" max="2120" width="7" bestFit="1" customWidth="1"/>
    <col min="2121" max="2122" width="6" bestFit="1" customWidth="1"/>
    <col min="2123" max="2123" width="5" bestFit="1" customWidth="1"/>
    <col min="2124" max="2124" width="7" bestFit="1" customWidth="1"/>
    <col min="2125" max="2126" width="6" bestFit="1" customWidth="1"/>
    <col min="2127" max="2127" width="7" bestFit="1" customWidth="1"/>
    <col min="2128" max="2128" width="5" bestFit="1" customWidth="1"/>
    <col min="2129" max="2129" width="6" bestFit="1" customWidth="1"/>
    <col min="2130" max="2131" width="5" bestFit="1" customWidth="1"/>
    <col min="2132" max="2132" width="6" bestFit="1" customWidth="1"/>
    <col min="2133" max="2133" width="7" bestFit="1" customWidth="1"/>
    <col min="2134" max="2134" width="6" bestFit="1" customWidth="1"/>
    <col min="2135" max="2135" width="7" bestFit="1" customWidth="1"/>
    <col min="2136" max="2138" width="6" bestFit="1" customWidth="1"/>
    <col min="2139" max="2139" width="5" bestFit="1" customWidth="1"/>
    <col min="2140" max="2142" width="7" bestFit="1" customWidth="1"/>
    <col min="2143" max="2143" width="5" bestFit="1" customWidth="1"/>
    <col min="2144" max="2144" width="7" bestFit="1" customWidth="1"/>
    <col min="2145" max="2147" width="6" bestFit="1" customWidth="1"/>
    <col min="2148" max="2150" width="7" bestFit="1" customWidth="1"/>
    <col min="2151" max="2152" width="6" bestFit="1" customWidth="1"/>
    <col min="2153" max="2153" width="7" bestFit="1" customWidth="1"/>
    <col min="2154" max="2155" width="6" bestFit="1" customWidth="1"/>
    <col min="2156" max="2157" width="7" bestFit="1" customWidth="1"/>
    <col min="2158" max="2161" width="6" bestFit="1" customWidth="1"/>
    <col min="2162" max="2162" width="3" bestFit="1" customWidth="1"/>
    <col min="2163" max="2163" width="6" bestFit="1" customWidth="1"/>
    <col min="2164" max="2164" width="7" bestFit="1" customWidth="1"/>
    <col min="2165" max="2165" width="6" bestFit="1" customWidth="1"/>
    <col min="2166" max="2166" width="7" bestFit="1" customWidth="1"/>
    <col min="2167" max="2167" width="6" bestFit="1" customWidth="1"/>
    <col min="2168" max="2168" width="7" bestFit="1" customWidth="1"/>
    <col min="2169" max="2170" width="6" bestFit="1" customWidth="1"/>
    <col min="2171" max="2171" width="5" bestFit="1" customWidth="1"/>
    <col min="2172" max="2172" width="7" bestFit="1" customWidth="1"/>
    <col min="2173" max="2173" width="6" bestFit="1" customWidth="1"/>
    <col min="2174" max="2177" width="7" bestFit="1" customWidth="1"/>
    <col min="2178" max="2179" width="6" bestFit="1" customWidth="1"/>
    <col min="2180" max="2180" width="7" bestFit="1" customWidth="1"/>
    <col min="2181" max="2182" width="6" bestFit="1" customWidth="1"/>
    <col min="2183" max="2184" width="7" bestFit="1" customWidth="1"/>
    <col min="2185" max="2188" width="6" bestFit="1" customWidth="1"/>
    <col min="2189" max="2189" width="3" bestFit="1" customWidth="1"/>
    <col min="2190" max="2190" width="7" bestFit="1" customWidth="1"/>
    <col min="2191" max="2191" width="5" bestFit="1" customWidth="1"/>
    <col min="2192" max="2194" width="6" bestFit="1" customWidth="1"/>
    <col min="2195" max="2195" width="7" bestFit="1" customWidth="1"/>
    <col min="2196" max="2197" width="6" bestFit="1" customWidth="1"/>
    <col min="2198" max="2198" width="7" bestFit="1" customWidth="1"/>
    <col min="2199" max="2203" width="6" bestFit="1" customWidth="1"/>
    <col min="2204" max="2205" width="7" bestFit="1" customWidth="1"/>
    <col min="2206" max="2208" width="6" bestFit="1" customWidth="1"/>
    <col min="2209" max="2209" width="5" bestFit="1" customWidth="1"/>
    <col min="2210" max="2210" width="6" bestFit="1" customWidth="1"/>
    <col min="2211" max="2212" width="7" bestFit="1" customWidth="1"/>
    <col min="2213" max="2213" width="5" bestFit="1" customWidth="1"/>
    <col min="2214" max="2220" width="6" bestFit="1" customWidth="1"/>
    <col min="2221" max="2221" width="7" bestFit="1" customWidth="1"/>
    <col min="2222" max="2222" width="5" bestFit="1" customWidth="1"/>
    <col min="2223" max="2224" width="6" bestFit="1" customWidth="1"/>
    <col min="2225" max="2225" width="5" bestFit="1" customWidth="1"/>
    <col min="2226" max="2227" width="7" bestFit="1" customWidth="1"/>
    <col min="2228" max="2229" width="6" bestFit="1" customWidth="1"/>
    <col min="2230" max="2232" width="7" bestFit="1" customWidth="1"/>
    <col min="2233" max="2233" width="6" bestFit="1" customWidth="1"/>
    <col min="2234" max="2234" width="7" bestFit="1" customWidth="1"/>
    <col min="2235" max="2236" width="6" bestFit="1" customWidth="1"/>
    <col min="2237" max="2237" width="5" bestFit="1" customWidth="1"/>
    <col min="2238" max="2238" width="7" bestFit="1" customWidth="1"/>
    <col min="2239" max="2240" width="6" bestFit="1" customWidth="1"/>
    <col min="2241" max="2241" width="7" bestFit="1" customWidth="1"/>
    <col min="2242" max="2242" width="6" bestFit="1" customWidth="1"/>
    <col min="2243" max="2243" width="7" bestFit="1" customWidth="1"/>
    <col min="2244" max="2244" width="6" bestFit="1" customWidth="1"/>
    <col min="2245" max="2245" width="7" bestFit="1" customWidth="1"/>
    <col min="2246" max="2246" width="6" bestFit="1" customWidth="1"/>
    <col min="2247" max="2249" width="7" bestFit="1" customWidth="1"/>
    <col min="2250" max="2251" width="6" bestFit="1" customWidth="1"/>
    <col min="2252" max="2252" width="5" bestFit="1" customWidth="1"/>
    <col min="2253" max="2253" width="6" bestFit="1" customWidth="1"/>
    <col min="2254" max="2254" width="7" bestFit="1" customWidth="1"/>
    <col min="2255" max="2255" width="6" bestFit="1" customWidth="1"/>
    <col min="2256" max="2256" width="7" bestFit="1" customWidth="1"/>
    <col min="2257" max="2257" width="6" bestFit="1" customWidth="1"/>
    <col min="2258" max="2259" width="7" bestFit="1" customWidth="1"/>
    <col min="2260" max="2260" width="6" bestFit="1" customWidth="1"/>
    <col min="2261" max="2261" width="7" bestFit="1" customWidth="1"/>
    <col min="2262" max="2262" width="6" bestFit="1" customWidth="1"/>
    <col min="2263" max="2264" width="7" bestFit="1" customWidth="1"/>
    <col min="2265" max="2265" width="6" bestFit="1" customWidth="1"/>
    <col min="2266" max="2266" width="7" bestFit="1" customWidth="1"/>
    <col min="2267" max="2267" width="6" bestFit="1" customWidth="1"/>
    <col min="2268" max="2268" width="7" bestFit="1" customWidth="1"/>
    <col min="2269" max="2270" width="6" bestFit="1" customWidth="1"/>
    <col min="2271" max="2271" width="7" bestFit="1" customWidth="1"/>
    <col min="2272" max="2272" width="5" bestFit="1" customWidth="1"/>
    <col min="2273" max="2274" width="6" bestFit="1" customWidth="1"/>
    <col min="2275" max="2275" width="7" bestFit="1" customWidth="1"/>
    <col min="2276" max="2278" width="6" bestFit="1" customWidth="1"/>
    <col min="2279" max="2279" width="7" bestFit="1" customWidth="1"/>
    <col min="2280" max="2280" width="6" bestFit="1" customWidth="1"/>
    <col min="2281" max="2281" width="5" bestFit="1" customWidth="1"/>
    <col min="2282" max="2282" width="6" bestFit="1" customWidth="1"/>
    <col min="2283" max="2283" width="7" bestFit="1" customWidth="1"/>
    <col min="2284" max="2284" width="6" bestFit="1" customWidth="1"/>
    <col min="2285" max="2287" width="7" bestFit="1" customWidth="1"/>
    <col min="2288" max="2289" width="6" bestFit="1" customWidth="1"/>
    <col min="2290" max="2291" width="7" bestFit="1" customWidth="1"/>
    <col min="2292" max="2293" width="6" bestFit="1" customWidth="1"/>
    <col min="2294" max="2294" width="3" bestFit="1" customWidth="1"/>
    <col min="2295" max="2295" width="6" bestFit="1" customWidth="1"/>
    <col min="2296" max="2296" width="7" bestFit="1" customWidth="1"/>
    <col min="2297" max="2297" width="6" bestFit="1" customWidth="1"/>
    <col min="2298" max="2298" width="7" bestFit="1" customWidth="1"/>
    <col min="2299" max="2299" width="6" bestFit="1" customWidth="1"/>
    <col min="2300" max="2300" width="7" bestFit="1" customWidth="1"/>
    <col min="2301" max="2301" width="6" bestFit="1" customWidth="1"/>
    <col min="2302" max="2302" width="7" bestFit="1" customWidth="1"/>
    <col min="2303" max="2303" width="5" bestFit="1" customWidth="1"/>
    <col min="2304" max="2306" width="7" bestFit="1" customWidth="1"/>
    <col min="2307" max="2307" width="5" bestFit="1" customWidth="1"/>
    <col min="2308" max="2311" width="6" bestFit="1" customWidth="1"/>
    <col min="2312" max="2314" width="7" bestFit="1" customWidth="1"/>
    <col min="2315" max="2316" width="6" bestFit="1" customWidth="1"/>
    <col min="2317" max="2321" width="7" bestFit="1" customWidth="1"/>
    <col min="2322" max="2322" width="6" bestFit="1" customWidth="1"/>
    <col min="2323" max="2323" width="7" bestFit="1" customWidth="1"/>
    <col min="2324" max="2326" width="6" bestFit="1" customWidth="1"/>
    <col min="2327" max="2329" width="7" bestFit="1" customWidth="1"/>
    <col min="2330" max="2330" width="6" bestFit="1" customWidth="1"/>
    <col min="2331" max="2331" width="7" bestFit="1" customWidth="1"/>
    <col min="2332" max="2332" width="5" bestFit="1" customWidth="1"/>
    <col min="2333" max="2333" width="6" bestFit="1" customWidth="1"/>
    <col min="2334" max="2334" width="7" bestFit="1" customWidth="1"/>
    <col min="2335" max="2335" width="5" bestFit="1" customWidth="1"/>
    <col min="2336" max="2337" width="6" bestFit="1" customWidth="1"/>
    <col min="2338" max="2338" width="7" bestFit="1" customWidth="1"/>
    <col min="2339" max="2339" width="6" bestFit="1" customWidth="1"/>
    <col min="2340" max="2340" width="7" bestFit="1" customWidth="1"/>
    <col min="2341" max="2341" width="3" bestFit="1" customWidth="1"/>
    <col min="2342" max="2344" width="7" bestFit="1" customWidth="1"/>
    <col min="2345" max="2345" width="5" bestFit="1" customWidth="1"/>
    <col min="2346" max="2346" width="7" bestFit="1" customWidth="1"/>
    <col min="2347" max="2348" width="6" bestFit="1" customWidth="1"/>
    <col min="2349" max="2349" width="5" bestFit="1" customWidth="1"/>
    <col min="2350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8" width="6" bestFit="1" customWidth="1"/>
    <col min="2359" max="2360" width="7" bestFit="1" customWidth="1"/>
    <col min="2361" max="2364" width="6" bestFit="1" customWidth="1"/>
    <col min="2365" max="2365" width="7" bestFit="1" customWidth="1"/>
    <col min="2366" max="2366" width="5" bestFit="1" customWidth="1"/>
    <col min="2367" max="2367" width="7" bestFit="1" customWidth="1"/>
    <col min="2368" max="2368" width="6" bestFit="1" customWidth="1"/>
    <col min="2369" max="2369" width="7" bestFit="1" customWidth="1"/>
    <col min="2370" max="2370" width="6" bestFit="1" customWidth="1"/>
    <col min="2371" max="2371" width="7" bestFit="1" customWidth="1"/>
    <col min="2372" max="2372" width="5" bestFit="1" customWidth="1"/>
    <col min="2373" max="2374" width="7" bestFit="1" customWidth="1"/>
    <col min="2375" max="2375" width="5" bestFit="1" customWidth="1"/>
    <col min="2376" max="2378" width="6" bestFit="1" customWidth="1"/>
    <col min="2379" max="2379" width="5" bestFit="1" customWidth="1"/>
    <col min="2380" max="2381" width="6" bestFit="1" customWidth="1"/>
    <col min="2382" max="2382" width="7" bestFit="1" customWidth="1"/>
    <col min="2383" max="2383" width="6" bestFit="1" customWidth="1"/>
    <col min="2384" max="2388" width="7" bestFit="1" customWidth="1"/>
    <col min="2389" max="2389" width="6" bestFit="1" customWidth="1"/>
    <col min="2390" max="2392" width="7" bestFit="1" customWidth="1"/>
    <col min="2393" max="2393" width="6" bestFit="1" customWidth="1"/>
    <col min="2394" max="2394" width="5" bestFit="1" customWidth="1"/>
    <col min="2395" max="2395" width="7" bestFit="1" customWidth="1"/>
    <col min="2396" max="2396" width="6" bestFit="1" customWidth="1"/>
    <col min="2397" max="2401" width="7" bestFit="1" customWidth="1"/>
    <col min="2402" max="2402" width="5" bestFit="1" customWidth="1"/>
    <col min="2403" max="2404" width="6" bestFit="1" customWidth="1"/>
    <col min="2405" max="2410" width="7" bestFit="1" customWidth="1"/>
    <col min="2411" max="2411" width="5" bestFit="1" customWidth="1"/>
    <col min="2412" max="2413" width="7" bestFit="1" customWidth="1"/>
    <col min="2414" max="2414" width="6" bestFit="1" customWidth="1"/>
    <col min="2415" max="2415" width="7" bestFit="1" customWidth="1"/>
    <col min="2416" max="2418" width="6" bestFit="1" customWidth="1"/>
    <col min="2419" max="2419" width="5" bestFit="1" customWidth="1"/>
    <col min="2420" max="2420" width="7" bestFit="1" customWidth="1"/>
    <col min="2421" max="2421" width="5" bestFit="1" customWidth="1"/>
    <col min="2422" max="2422" width="7" bestFit="1" customWidth="1"/>
    <col min="2423" max="2425" width="6" bestFit="1" customWidth="1"/>
    <col min="2426" max="2428" width="7" bestFit="1" customWidth="1"/>
    <col min="2429" max="2429" width="6" bestFit="1" customWidth="1"/>
    <col min="2430" max="2432" width="7" bestFit="1" customWidth="1"/>
    <col min="2433" max="2435" width="6" bestFit="1" customWidth="1"/>
    <col min="2436" max="2436" width="5" bestFit="1" customWidth="1"/>
    <col min="2437" max="2437" width="7" bestFit="1" customWidth="1"/>
    <col min="2438" max="2438" width="5" bestFit="1" customWidth="1"/>
    <col min="2439" max="2441" width="6" bestFit="1" customWidth="1"/>
    <col min="2442" max="2442" width="7" bestFit="1" customWidth="1"/>
    <col min="2443" max="2443" width="6" bestFit="1" customWidth="1"/>
    <col min="2444" max="2444" width="7" bestFit="1" customWidth="1"/>
    <col min="2445" max="2445" width="5" bestFit="1" customWidth="1"/>
    <col min="2446" max="2447" width="7" bestFit="1" customWidth="1"/>
    <col min="2448" max="2454" width="6" bestFit="1" customWidth="1"/>
    <col min="2455" max="2455" width="5" bestFit="1" customWidth="1"/>
    <col min="2456" max="2456" width="7" bestFit="1" customWidth="1"/>
    <col min="2457" max="2457" width="6" bestFit="1" customWidth="1"/>
    <col min="2458" max="2463" width="7" bestFit="1" customWidth="1"/>
    <col min="2464" max="2466" width="6" bestFit="1" customWidth="1"/>
    <col min="2467" max="2467" width="5" bestFit="1" customWidth="1"/>
    <col min="2468" max="2471" width="6" bestFit="1" customWidth="1"/>
    <col min="2472" max="2472" width="7" bestFit="1" customWidth="1"/>
    <col min="2473" max="2473" width="6" bestFit="1" customWidth="1"/>
    <col min="2474" max="2474" width="5" bestFit="1" customWidth="1"/>
    <col min="2475" max="2475" width="6" bestFit="1" customWidth="1"/>
    <col min="2476" max="2476" width="7" bestFit="1" customWidth="1"/>
    <col min="2477" max="2479" width="6" bestFit="1" customWidth="1"/>
    <col min="2480" max="2480" width="7" bestFit="1" customWidth="1"/>
    <col min="2481" max="2481" width="6" bestFit="1" customWidth="1"/>
    <col min="2482" max="2484" width="7" bestFit="1" customWidth="1"/>
    <col min="2485" max="2489" width="6" bestFit="1" customWidth="1"/>
    <col min="2490" max="2490" width="7" bestFit="1" customWidth="1"/>
    <col min="2491" max="2491" width="5" bestFit="1" customWidth="1"/>
    <col min="2492" max="2492" width="7" bestFit="1" customWidth="1"/>
    <col min="2493" max="2493" width="5" bestFit="1" customWidth="1"/>
    <col min="2494" max="2496" width="6" bestFit="1" customWidth="1"/>
    <col min="2497" max="2497" width="5" bestFit="1" customWidth="1"/>
    <col min="2498" max="2499" width="7" bestFit="1" customWidth="1"/>
    <col min="2500" max="2500" width="6" bestFit="1" customWidth="1"/>
    <col min="2501" max="2501" width="7" bestFit="1" customWidth="1"/>
    <col min="2502" max="2502" width="5" bestFit="1" customWidth="1"/>
    <col min="2503" max="2504" width="7" bestFit="1" customWidth="1"/>
    <col min="2505" max="2508" width="6" bestFit="1" customWidth="1"/>
    <col min="2509" max="2509" width="7" bestFit="1" customWidth="1"/>
    <col min="2510" max="2511" width="6" bestFit="1" customWidth="1"/>
    <col min="2512" max="2513" width="7" bestFit="1" customWidth="1"/>
    <col min="2514" max="2514" width="6" bestFit="1" customWidth="1"/>
    <col min="2515" max="2517" width="7" bestFit="1" customWidth="1"/>
    <col min="2518" max="2519" width="6" bestFit="1" customWidth="1"/>
    <col min="2520" max="2520" width="7" bestFit="1" customWidth="1"/>
    <col min="2521" max="2521" width="6" bestFit="1" customWidth="1"/>
    <col min="2522" max="2522" width="5" bestFit="1" customWidth="1"/>
    <col min="2523" max="2523" width="6" bestFit="1" customWidth="1"/>
    <col min="2524" max="2524" width="7" bestFit="1" customWidth="1"/>
    <col min="2525" max="2526" width="6" bestFit="1" customWidth="1"/>
    <col min="2527" max="2527" width="7" bestFit="1" customWidth="1"/>
    <col min="2528" max="2528" width="6" bestFit="1" customWidth="1"/>
    <col min="2529" max="2529" width="7" bestFit="1" customWidth="1"/>
    <col min="2530" max="2532" width="6" bestFit="1" customWidth="1"/>
    <col min="2533" max="2533" width="7" bestFit="1" customWidth="1"/>
    <col min="2534" max="2534" width="6" bestFit="1" customWidth="1"/>
    <col min="2535" max="2535" width="7" bestFit="1" customWidth="1"/>
    <col min="2536" max="2536" width="3" bestFit="1" customWidth="1"/>
    <col min="2537" max="2539" width="6" bestFit="1" customWidth="1"/>
    <col min="2540" max="2540" width="5" bestFit="1" customWidth="1"/>
    <col min="2541" max="2541" width="6" bestFit="1" customWidth="1"/>
    <col min="2542" max="2542" width="7" bestFit="1" customWidth="1"/>
    <col min="2543" max="2543" width="6" bestFit="1" customWidth="1"/>
    <col min="2544" max="2544" width="5" bestFit="1" customWidth="1"/>
    <col min="2545" max="2545" width="6" bestFit="1" customWidth="1"/>
    <col min="2546" max="2549" width="7" bestFit="1" customWidth="1"/>
    <col min="2550" max="2550" width="6" bestFit="1" customWidth="1"/>
    <col min="2551" max="2553" width="7" bestFit="1" customWidth="1"/>
    <col min="2554" max="2554" width="6" bestFit="1" customWidth="1"/>
    <col min="2555" max="2555" width="7" bestFit="1" customWidth="1"/>
    <col min="2556" max="2556" width="6" bestFit="1" customWidth="1"/>
    <col min="2557" max="2557" width="7" bestFit="1" customWidth="1"/>
    <col min="2558" max="2558" width="5" bestFit="1" customWidth="1"/>
    <col min="2559" max="2559" width="6" bestFit="1" customWidth="1"/>
    <col min="2560" max="2560" width="7" bestFit="1" customWidth="1"/>
    <col min="2561" max="2562" width="6" bestFit="1" customWidth="1"/>
    <col min="2563" max="2563" width="7" bestFit="1" customWidth="1"/>
    <col min="2564" max="2564" width="6" bestFit="1" customWidth="1"/>
    <col min="2565" max="2566" width="7" bestFit="1" customWidth="1"/>
    <col min="2567" max="2567" width="5" bestFit="1" customWidth="1"/>
    <col min="2568" max="2569" width="7" bestFit="1" customWidth="1"/>
    <col min="2570" max="2572" width="6" bestFit="1" customWidth="1"/>
    <col min="2573" max="2573" width="5" bestFit="1" customWidth="1"/>
    <col min="2574" max="2574" width="7" bestFit="1" customWidth="1"/>
    <col min="2575" max="2580" width="6" bestFit="1" customWidth="1"/>
    <col min="2581" max="2581" width="7" bestFit="1" customWidth="1"/>
    <col min="2582" max="2582" width="6" bestFit="1" customWidth="1"/>
    <col min="2583" max="2583" width="7" bestFit="1" customWidth="1"/>
    <col min="2584" max="2584" width="5" bestFit="1" customWidth="1"/>
    <col min="2585" max="2585" width="7" bestFit="1" customWidth="1"/>
    <col min="2586" max="2586" width="6" bestFit="1" customWidth="1"/>
    <col min="2587" max="2588" width="7" bestFit="1" customWidth="1"/>
    <col min="2589" max="2590" width="6" bestFit="1" customWidth="1"/>
    <col min="2591" max="2591" width="7" bestFit="1" customWidth="1"/>
    <col min="2592" max="2592" width="6" bestFit="1" customWidth="1"/>
    <col min="2593" max="2593" width="7" bestFit="1" customWidth="1"/>
    <col min="2594" max="2595" width="6" bestFit="1" customWidth="1"/>
    <col min="2596" max="2596" width="7" bestFit="1" customWidth="1"/>
    <col min="2597" max="2597" width="5" bestFit="1" customWidth="1"/>
    <col min="2598" max="2598" width="6" bestFit="1" customWidth="1"/>
    <col min="2599" max="2600" width="7" bestFit="1" customWidth="1"/>
    <col min="2601" max="2602" width="6" bestFit="1" customWidth="1"/>
    <col min="2603" max="2603" width="7" bestFit="1" customWidth="1"/>
    <col min="2604" max="2604" width="6" bestFit="1" customWidth="1"/>
    <col min="2605" max="2606" width="7" bestFit="1" customWidth="1"/>
    <col min="2607" max="2610" width="6" bestFit="1" customWidth="1"/>
    <col min="2611" max="2611" width="5" bestFit="1" customWidth="1"/>
    <col min="2612" max="2612" width="7" bestFit="1" customWidth="1"/>
    <col min="2613" max="2613" width="5" bestFit="1" customWidth="1"/>
    <col min="2614" max="2614" width="7" bestFit="1" customWidth="1"/>
    <col min="2615" max="2615" width="6" bestFit="1" customWidth="1"/>
    <col min="2616" max="2616" width="7" bestFit="1" customWidth="1"/>
    <col min="2617" max="2618" width="6" bestFit="1" customWidth="1"/>
    <col min="2619" max="2621" width="7" bestFit="1" customWidth="1"/>
    <col min="2622" max="2622" width="5" bestFit="1" customWidth="1"/>
    <col min="2623" max="2623" width="7" bestFit="1" customWidth="1"/>
    <col min="2624" max="2627" width="6" bestFit="1" customWidth="1"/>
    <col min="2628" max="2628" width="7" bestFit="1" customWidth="1"/>
    <col min="2629" max="2629" width="6" bestFit="1" customWidth="1"/>
    <col min="2630" max="2630" width="7" bestFit="1" customWidth="1"/>
    <col min="2631" max="2631" width="6" bestFit="1" customWidth="1"/>
    <col min="2632" max="2632" width="5" bestFit="1" customWidth="1"/>
    <col min="2633" max="2633" width="6" bestFit="1" customWidth="1"/>
    <col min="2634" max="2635" width="7" bestFit="1" customWidth="1"/>
    <col min="2636" max="2642" width="6" bestFit="1" customWidth="1"/>
    <col min="2643" max="2644" width="7" bestFit="1" customWidth="1"/>
    <col min="2645" max="2645" width="6" bestFit="1" customWidth="1"/>
    <col min="2646" max="2647" width="7" bestFit="1" customWidth="1"/>
    <col min="2648" max="2648" width="5" bestFit="1" customWidth="1"/>
    <col min="2649" max="2651" width="6" bestFit="1" customWidth="1"/>
    <col min="2652" max="2653" width="7" bestFit="1" customWidth="1"/>
    <col min="2654" max="2655" width="6" bestFit="1" customWidth="1"/>
    <col min="2656" max="2656" width="7" bestFit="1" customWidth="1"/>
    <col min="2657" max="2657" width="3" bestFit="1" customWidth="1"/>
    <col min="2658" max="2658" width="6" bestFit="1" customWidth="1"/>
    <col min="2659" max="2660" width="7" bestFit="1" customWidth="1"/>
    <col min="2661" max="2661" width="6" bestFit="1" customWidth="1"/>
    <col min="2662" max="2664" width="7" bestFit="1" customWidth="1"/>
    <col min="2665" max="2665" width="6" bestFit="1" customWidth="1"/>
    <col min="2666" max="2666" width="5" bestFit="1" customWidth="1"/>
    <col min="2667" max="2667" width="7" bestFit="1" customWidth="1"/>
    <col min="2668" max="2671" width="6" bestFit="1" customWidth="1"/>
    <col min="2672" max="2672" width="5" bestFit="1" customWidth="1"/>
    <col min="2673" max="2675" width="6" bestFit="1" customWidth="1"/>
    <col min="2676" max="2676" width="5" bestFit="1" customWidth="1"/>
    <col min="2677" max="2679" width="6" bestFit="1" customWidth="1"/>
    <col min="2680" max="2680" width="7" bestFit="1" customWidth="1"/>
    <col min="2681" max="2681" width="8" bestFit="1" customWidth="1"/>
    <col min="2682" max="2682" width="6" bestFit="1" customWidth="1"/>
    <col min="2683" max="2683" width="7" bestFit="1" customWidth="1"/>
    <col min="2684" max="2684" width="6" bestFit="1" customWidth="1"/>
    <col min="2685" max="2687" width="7" bestFit="1" customWidth="1"/>
    <col min="2688" max="2688" width="6" bestFit="1" customWidth="1"/>
    <col min="2689" max="2689" width="7" bestFit="1" customWidth="1"/>
    <col min="2690" max="2691" width="6" bestFit="1" customWidth="1"/>
    <col min="2692" max="2692" width="7" bestFit="1" customWidth="1"/>
    <col min="2693" max="2693" width="5" bestFit="1" customWidth="1"/>
    <col min="2694" max="2695" width="6" bestFit="1" customWidth="1"/>
    <col min="2696" max="2696" width="7" bestFit="1" customWidth="1"/>
    <col min="2697" max="2697" width="6" bestFit="1" customWidth="1"/>
    <col min="2698" max="2698" width="7" bestFit="1" customWidth="1"/>
    <col min="2699" max="2702" width="6" bestFit="1" customWidth="1"/>
    <col min="2703" max="2703" width="7" bestFit="1" customWidth="1"/>
    <col min="2704" max="2705" width="6" bestFit="1" customWidth="1"/>
    <col min="2706" max="2707" width="7" bestFit="1" customWidth="1"/>
    <col min="2708" max="2708" width="6" bestFit="1" customWidth="1"/>
    <col min="2709" max="2709" width="5" bestFit="1" customWidth="1"/>
    <col min="2710" max="2711" width="7" bestFit="1" customWidth="1"/>
    <col min="2712" max="2712" width="6" bestFit="1" customWidth="1"/>
    <col min="2713" max="2713" width="5" bestFit="1" customWidth="1"/>
    <col min="2714" max="2714" width="6" bestFit="1" customWidth="1"/>
    <col min="2715" max="2717" width="7" bestFit="1" customWidth="1"/>
    <col min="2718" max="2718" width="5" bestFit="1" customWidth="1"/>
    <col min="2719" max="2721" width="6" bestFit="1" customWidth="1"/>
    <col min="2722" max="2722" width="7" bestFit="1" customWidth="1"/>
    <col min="2723" max="2725" width="6" bestFit="1" customWidth="1"/>
    <col min="2726" max="2728" width="7" bestFit="1" customWidth="1"/>
    <col min="2729" max="2730" width="6" bestFit="1" customWidth="1"/>
    <col min="2731" max="2731" width="7" bestFit="1" customWidth="1"/>
    <col min="2732" max="2737" width="6" bestFit="1" customWidth="1"/>
    <col min="2738" max="2738" width="3" bestFit="1" customWidth="1"/>
    <col min="2739" max="2739" width="6" bestFit="1" customWidth="1"/>
    <col min="2740" max="2740" width="7" bestFit="1" customWidth="1"/>
    <col min="2741" max="2741" width="6" bestFit="1" customWidth="1"/>
    <col min="2742" max="2742" width="7" bestFit="1" customWidth="1"/>
    <col min="2743" max="2743" width="6" bestFit="1" customWidth="1"/>
    <col min="2744" max="2745" width="7" bestFit="1" customWidth="1"/>
    <col min="2746" max="2746" width="5" bestFit="1" customWidth="1"/>
    <col min="2747" max="2747" width="7" bestFit="1" customWidth="1"/>
    <col min="2748" max="2750" width="6" bestFit="1" customWidth="1"/>
    <col min="2751" max="2752" width="7" bestFit="1" customWidth="1"/>
    <col min="2753" max="2754" width="6" bestFit="1" customWidth="1"/>
    <col min="2755" max="2755" width="7" bestFit="1" customWidth="1"/>
    <col min="2756" max="2756" width="6" bestFit="1" customWidth="1"/>
    <col min="2757" max="2758" width="7" bestFit="1" customWidth="1"/>
    <col min="2759" max="2759" width="3" bestFit="1" customWidth="1"/>
    <col min="2760" max="2761" width="7" bestFit="1" customWidth="1"/>
    <col min="2762" max="2764" width="6" bestFit="1" customWidth="1"/>
    <col min="2765" max="2765" width="7" bestFit="1" customWidth="1"/>
    <col min="2766" max="2766" width="5" bestFit="1" customWidth="1"/>
    <col min="2767" max="2767" width="6" bestFit="1" customWidth="1"/>
    <col min="2768" max="2769" width="7" bestFit="1" customWidth="1"/>
    <col min="2770" max="2770" width="6" bestFit="1" customWidth="1"/>
    <col min="2771" max="2771" width="7" bestFit="1" customWidth="1"/>
    <col min="2772" max="2773" width="5" bestFit="1" customWidth="1"/>
    <col min="2774" max="2774" width="6" bestFit="1" customWidth="1"/>
    <col min="2775" max="2777" width="7" bestFit="1" customWidth="1"/>
    <col min="2778" max="2778" width="5" bestFit="1" customWidth="1"/>
    <col min="2779" max="2780" width="6" bestFit="1" customWidth="1"/>
    <col min="2781" max="2781" width="7" bestFit="1" customWidth="1"/>
    <col min="2782" max="2782" width="6" bestFit="1" customWidth="1"/>
    <col min="2783" max="2785" width="7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1" width="3" bestFit="1" customWidth="1"/>
    <col min="2792" max="2792" width="7" bestFit="1" customWidth="1"/>
    <col min="2793" max="2793" width="6" bestFit="1" customWidth="1"/>
    <col min="2794" max="2795" width="7" bestFit="1" customWidth="1"/>
    <col min="2796" max="2797" width="6" bestFit="1" customWidth="1"/>
    <col min="2798" max="2798" width="7" bestFit="1" customWidth="1"/>
    <col min="2799" max="2801" width="6" bestFit="1" customWidth="1"/>
    <col min="2802" max="2802" width="3" bestFit="1" customWidth="1"/>
    <col min="2803" max="2807" width="6" bestFit="1" customWidth="1"/>
    <col min="2808" max="2808" width="7" bestFit="1" customWidth="1"/>
    <col min="2809" max="2809" width="6" bestFit="1" customWidth="1"/>
    <col min="2810" max="2810" width="5" bestFit="1" customWidth="1"/>
    <col min="2811" max="2811" width="7" bestFit="1" customWidth="1"/>
    <col min="2812" max="2817" width="6" bestFit="1" customWidth="1"/>
    <col min="2818" max="2818" width="7" bestFit="1" customWidth="1"/>
    <col min="2819" max="2819" width="5" bestFit="1" customWidth="1"/>
    <col min="2820" max="2820" width="6" bestFit="1" customWidth="1"/>
    <col min="2821" max="2821" width="7" bestFit="1" customWidth="1"/>
    <col min="2822" max="2822" width="6" bestFit="1" customWidth="1"/>
    <col min="2823" max="2827" width="7" bestFit="1" customWidth="1"/>
    <col min="2828" max="2828" width="6" bestFit="1" customWidth="1"/>
    <col min="2829" max="2829" width="7" bestFit="1" customWidth="1"/>
    <col min="2830" max="2834" width="6" bestFit="1" customWidth="1"/>
    <col min="2835" max="2835" width="5" bestFit="1" customWidth="1"/>
    <col min="2836" max="2836" width="6" bestFit="1" customWidth="1"/>
    <col min="2837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4" width="7" bestFit="1" customWidth="1"/>
    <col min="2845" max="2845" width="6" bestFit="1" customWidth="1"/>
    <col min="2846" max="2846" width="5" bestFit="1" customWidth="1"/>
    <col min="2847" max="2847" width="6" bestFit="1" customWidth="1"/>
    <col min="2848" max="2848" width="7" bestFit="1" customWidth="1"/>
    <col min="2849" max="2849" width="5" bestFit="1" customWidth="1"/>
    <col min="2850" max="2850" width="8" bestFit="1" customWidth="1"/>
    <col min="2851" max="2851" width="7" bestFit="1" customWidth="1"/>
    <col min="2852" max="2852" width="5" bestFit="1" customWidth="1"/>
    <col min="2853" max="2855" width="6" bestFit="1" customWidth="1"/>
    <col min="2856" max="2856" width="7" bestFit="1" customWidth="1"/>
    <col min="2857" max="2857" width="5" bestFit="1" customWidth="1"/>
    <col min="2858" max="2860" width="6" bestFit="1" customWidth="1"/>
    <col min="2861" max="2861" width="7" bestFit="1" customWidth="1"/>
    <col min="2862" max="2863" width="6" bestFit="1" customWidth="1"/>
    <col min="2864" max="2864" width="7" bestFit="1" customWidth="1"/>
    <col min="2865" max="2865" width="5" bestFit="1" customWidth="1"/>
    <col min="2866" max="2868" width="6" bestFit="1" customWidth="1"/>
    <col min="2869" max="2870" width="7" bestFit="1" customWidth="1"/>
    <col min="2871" max="2871" width="6" bestFit="1" customWidth="1"/>
    <col min="2872" max="2872" width="7" bestFit="1" customWidth="1"/>
    <col min="2873" max="2873" width="6" bestFit="1" customWidth="1"/>
    <col min="2874" max="2874" width="7" bestFit="1" customWidth="1"/>
    <col min="2875" max="2875" width="6" bestFit="1" customWidth="1"/>
    <col min="2876" max="2876" width="5" bestFit="1" customWidth="1"/>
    <col min="2877" max="2881" width="6" bestFit="1" customWidth="1"/>
    <col min="2882" max="2882" width="7" bestFit="1" customWidth="1"/>
    <col min="2883" max="2883" width="6" bestFit="1" customWidth="1"/>
    <col min="2884" max="2884" width="7" bestFit="1" customWidth="1"/>
    <col min="2885" max="2885" width="5" bestFit="1" customWidth="1"/>
    <col min="2886" max="2886" width="6" bestFit="1" customWidth="1"/>
    <col min="2887" max="2887" width="5" bestFit="1" customWidth="1"/>
    <col min="2888" max="2889" width="7" bestFit="1" customWidth="1"/>
    <col min="2890" max="2890" width="6" bestFit="1" customWidth="1"/>
    <col min="2891" max="2894" width="7" bestFit="1" customWidth="1"/>
    <col min="2895" max="2899" width="6" bestFit="1" customWidth="1"/>
    <col min="2900" max="2901" width="7" bestFit="1" customWidth="1"/>
    <col min="2902" max="2902" width="6" bestFit="1" customWidth="1"/>
    <col min="2903" max="2903" width="5" bestFit="1" customWidth="1"/>
    <col min="2904" max="2904" width="7" bestFit="1" customWidth="1"/>
    <col min="2905" max="2906" width="6" bestFit="1" customWidth="1"/>
    <col min="2907" max="2908" width="7" bestFit="1" customWidth="1"/>
    <col min="2909" max="2909" width="5" bestFit="1" customWidth="1"/>
    <col min="2910" max="2910" width="7" bestFit="1" customWidth="1"/>
    <col min="2911" max="2911" width="6" bestFit="1" customWidth="1"/>
    <col min="2912" max="2913" width="7" bestFit="1" customWidth="1"/>
    <col min="2914" max="2917" width="6" bestFit="1" customWidth="1"/>
    <col min="2918" max="2918" width="5" bestFit="1" customWidth="1"/>
    <col min="2919" max="2923" width="6" bestFit="1" customWidth="1"/>
    <col min="2924" max="2924" width="5" bestFit="1" customWidth="1"/>
    <col min="2925" max="2925" width="6" bestFit="1" customWidth="1"/>
    <col min="2926" max="2926" width="7" bestFit="1" customWidth="1"/>
    <col min="2927" max="2927" width="6" bestFit="1" customWidth="1"/>
    <col min="2928" max="2931" width="7" bestFit="1" customWidth="1"/>
    <col min="2932" max="2932" width="6" bestFit="1" customWidth="1"/>
    <col min="2933" max="2934" width="7" bestFit="1" customWidth="1"/>
    <col min="2935" max="2935" width="6" bestFit="1" customWidth="1"/>
    <col min="2936" max="2936" width="7" bestFit="1" customWidth="1"/>
    <col min="2937" max="2941" width="6" bestFit="1" customWidth="1"/>
    <col min="2942" max="2942" width="7" bestFit="1" customWidth="1"/>
    <col min="2943" max="2943" width="6" bestFit="1" customWidth="1"/>
    <col min="2944" max="2944" width="5" bestFit="1" customWidth="1"/>
    <col min="2945" max="2947" width="7" bestFit="1" customWidth="1"/>
    <col min="2948" max="2948" width="5" bestFit="1" customWidth="1"/>
    <col min="2949" max="2950" width="6" bestFit="1" customWidth="1"/>
    <col min="2951" max="2951" width="5" bestFit="1" customWidth="1"/>
    <col min="2952" max="2953" width="6" bestFit="1" customWidth="1"/>
    <col min="2954" max="2954" width="7" bestFit="1" customWidth="1"/>
    <col min="2955" max="2955" width="5" bestFit="1" customWidth="1"/>
    <col min="2956" max="2956" width="6" bestFit="1" customWidth="1"/>
    <col min="2957" max="2960" width="7" bestFit="1" customWidth="1"/>
    <col min="2961" max="2964" width="6" bestFit="1" customWidth="1"/>
    <col min="2965" max="2965" width="7" bestFit="1" customWidth="1"/>
    <col min="2966" max="2968" width="6" bestFit="1" customWidth="1"/>
    <col min="2969" max="2969" width="5" bestFit="1" customWidth="1"/>
    <col min="2970" max="2970" width="7" bestFit="1" customWidth="1"/>
    <col min="2971" max="2971" width="6" bestFit="1" customWidth="1"/>
    <col min="2972" max="2972" width="5" bestFit="1" customWidth="1"/>
    <col min="2973" max="2973" width="6" bestFit="1" customWidth="1"/>
    <col min="2974" max="2974" width="5" bestFit="1" customWidth="1"/>
    <col min="2975" max="2979" width="6" bestFit="1" customWidth="1"/>
    <col min="2980" max="2980" width="7" bestFit="1" customWidth="1"/>
    <col min="2981" max="2981" width="6" bestFit="1" customWidth="1"/>
    <col min="2982" max="2982" width="5" bestFit="1" customWidth="1"/>
    <col min="2983" max="2985" width="7" bestFit="1" customWidth="1"/>
    <col min="2986" max="2986" width="5" bestFit="1" customWidth="1"/>
    <col min="2987" max="2987" width="7" bestFit="1" customWidth="1"/>
    <col min="2988" max="2989" width="6" bestFit="1" customWidth="1"/>
    <col min="2990" max="2990" width="8" bestFit="1" customWidth="1"/>
    <col min="2991" max="2992" width="6" bestFit="1" customWidth="1"/>
    <col min="2993" max="2998" width="7" bestFit="1" customWidth="1"/>
    <col min="2999" max="2999" width="6" bestFit="1" customWidth="1"/>
    <col min="3000" max="3000" width="7" bestFit="1" customWidth="1"/>
    <col min="3001" max="3001" width="5" bestFit="1" customWidth="1"/>
    <col min="3002" max="3004" width="6" bestFit="1" customWidth="1"/>
    <col min="3005" max="3005" width="7" bestFit="1" customWidth="1"/>
    <col min="3006" max="3006" width="6" bestFit="1" customWidth="1"/>
    <col min="3007" max="3007" width="7" bestFit="1" customWidth="1"/>
    <col min="3008" max="3008" width="3" bestFit="1" customWidth="1"/>
    <col min="3009" max="3013" width="6" bestFit="1" customWidth="1"/>
    <col min="3014" max="3014" width="5" bestFit="1" customWidth="1"/>
    <col min="3015" max="3015" width="7" bestFit="1" customWidth="1"/>
    <col min="3016" max="3016" width="6" bestFit="1" customWidth="1"/>
    <col min="3017" max="3017" width="7" bestFit="1" customWidth="1"/>
    <col min="3018" max="3019" width="6" bestFit="1" customWidth="1"/>
    <col min="3020" max="3023" width="7" bestFit="1" customWidth="1"/>
    <col min="3024" max="3024" width="5" bestFit="1" customWidth="1"/>
    <col min="3025" max="3025" width="7" bestFit="1" customWidth="1"/>
    <col min="3026" max="3026" width="6" bestFit="1" customWidth="1"/>
    <col min="3027" max="3028" width="7" bestFit="1" customWidth="1"/>
    <col min="3029" max="3029" width="6" bestFit="1" customWidth="1"/>
    <col min="3030" max="3030" width="5" bestFit="1" customWidth="1"/>
    <col min="3031" max="3035" width="6" bestFit="1" customWidth="1"/>
    <col min="3036" max="3036" width="7" bestFit="1" customWidth="1"/>
    <col min="3037" max="3041" width="6" bestFit="1" customWidth="1"/>
    <col min="3042" max="3043" width="7" bestFit="1" customWidth="1"/>
    <col min="3044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1" width="6" bestFit="1" customWidth="1"/>
    <col min="3052" max="3052" width="7" bestFit="1" customWidth="1"/>
    <col min="3053" max="3053" width="6" bestFit="1" customWidth="1"/>
    <col min="3054" max="3054" width="7" bestFit="1" customWidth="1"/>
    <col min="3055" max="3055" width="5" bestFit="1" customWidth="1"/>
    <col min="3056" max="3056" width="7" bestFit="1" customWidth="1"/>
    <col min="3057" max="3057" width="5" bestFit="1" customWidth="1"/>
    <col min="3058" max="3062" width="6" bestFit="1" customWidth="1"/>
    <col min="3063" max="3063" width="7" bestFit="1" customWidth="1"/>
    <col min="3064" max="3064" width="5" bestFit="1" customWidth="1"/>
    <col min="3065" max="3065" width="7" bestFit="1" customWidth="1"/>
    <col min="3066" max="3066" width="5" bestFit="1" customWidth="1"/>
    <col min="3067" max="3069" width="7" bestFit="1" customWidth="1"/>
    <col min="3070" max="3070" width="6" bestFit="1" customWidth="1"/>
    <col min="3071" max="3071" width="7" bestFit="1" customWidth="1"/>
    <col min="3072" max="3076" width="6" bestFit="1" customWidth="1"/>
    <col min="3077" max="3078" width="7" bestFit="1" customWidth="1"/>
    <col min="3079" max="3079" width="6" bestFit="1" customWidth="1"/>
    <col min="3080" max="3083" width="7" bestFit="1" customWidth="1"/>
    <col min="3084" max="3084" width="6" bestFit="1" customWidth="1"/>
    <col min="3085" max="3085" width="7" bestFit="1" customWidth="1"/>
    <col min="3086" max="3087" width="6" bestFit="1" customWidth="1"/>
    <col min="3088" max="3088" width="7" bestFit="1" customWidth="1"/>
    <col min="3089" max="3091" width="6" bestFit="1" customWidth="1"/>
    <col min="3092" max="3093" width="7" bestFit="1" customWidth="1"/>
    <col min="3094" max="3094" width="5" bestFit="1" customWidth="1"/>
    <col min="3095" max="3095" width="7" bestFit="1" customWidth="1"/>
    <col min="3096" max="3096" width="6" bestFit="1" customWidth="1"/>
    <col min="3097" max="3098" width="7" bestFit="1" customWidth="1"/>
    <col min="3099" max="3101" width="6" bestFit="1" customWidth="1"/>
    <col min="3102" max="3102" width="7" bestFit="1" customWidth="1"/>
    <col min="3103" max="3103" width="6" bestFit="1" customWidth="1"/>
    <col min="3104" max="3105" width="7" bestFit="1" customWidth="1"/>
    <col min="3106" max="3107" width="6" bestFit="1" customWidth="1"/>
    <col min="3108" max="3111" width="7" bestFit="1" customWidth="1"/>
    <col min="3112" max="3112" width="6" bestFit="1" customWidth="1"/>
    <col min="3113" max="3113" width="7" bestFit="1" customWidth="1"/>
    <col min="3114" max="3114" width="5" bestFit="1" customWidth="1"/>
    <col min="3115" max="3115" width="6" bestFit="1" customWidth="1"/>
    <col min="3116" max="3116" width="5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3" width="7" bestFit="1" customWidth="1"/>
    <col min="3124" max="3124" width="5" bestFit="1" customWidth="1"/>
    <col min="3125" max="3125" width="6" bestFit="1" customWidth="1"/>
    <col min="3126" max="3127" width="7" bestFit="1" customWidth="1"/>
    <col min="3128" max="3128" width="6" bestFit="1" customWidth="1"/>
    <col min="3129" max="3129" width="5" bestFit="1" customWidth="1"/>
    <col min="3130" max="3130" width="7" bestFit="1" customWidth="1"/>
    <col min="3131" max="3134" width="6" bestFit="1" customWidth="1"/>
    <col min="3135" max="3135" width="4" bestFit="1" customWidth="1"/>
    <col min="3136" max="3137" width="7" bestFit="1" customWidth="1"/>
    <col min="3138" max="3139" width="8" bestFit="1" customWidth="1"/>
    <col min="3140" max="3140" width="6" bestFit="1" customWidth="1"/>
    <col min="3141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50" width="7" bestFit="1" customWidth="1"/>
    <col min="3151" max="3153" width="8" bestFit="1" customWidth="1"/>
    <col min="3154" max="3155" width="7" bestFit="1" customWidth="1"/>
    <col min="3156" max="3156" width="6" bestFit="1" customWidth="1"/>
    <col min="3157" max="3157" width="8" bestFit="1" customWidth="1"/>
    <col min="3158" max="3158" width="7" bestFit="1" customWidth="1"/>
    <col min="3159" max="3163" width="8" bestFit="1" customWidth="1"/>
    <col min="3164" max="3164" width="7" bestFit="1" customWidth="1"/>
    <col min="3165" max="3165" width="8" bestFit="1" customWidth="1"/>
    <col min="3166" max="3167" width="7" bestFit="1" customWidth="1"/>
    <col min="3168" max="3168" width="8" bestFit="1" customWidth="1"/>
    <col min="3169" max="3169" width="7" bestFit="1" customWidth="1"/>
    <col min="3170" max="3171" width="8" bestFit="1" customWidth="1"/>
    <col min="3172" max="3173" width="6" bestFit="1" customWidth="1"/>
    <col min="3174" max="3174" width="7" bestFit="1" customWidth="1"/>
    <col min="3175" max="3176" width="8" bestFit="1" customWidth="1"/>
    <col min="3177" max="3177" width="7" bestFit="1" customWidth="1"/>
    <col min="3178" max="3178" width="8" bestFit="1" customWidth="1"/>
    <col min="3179" max="3182" width="7" bestFit="1" customWidth="1"/>
    <col min="3183" max="3183" width="8" bestFit="1" customWidth="1"/>
    <col min="3184" max="3184" width="7" bestFit="1" customWidth="1"/>
    <col min="3185" max="3185" width="8" bestFit="1" customWidth="1"/>
    <col min="3186" max="3186" width="7" bestFit="1" customWidth="1"/>
    <col min="3187" max="3187" width="6" bestFit="1" customWidth="1"/>
    <col min="3188" max="3189" width="7" bestFit="1" customWidth="1"/>
    <col min="3190" max="3190" width="6" bestFit="1" customWidth="1"/>
    <col min="3191" max="3195" width="7" bestFit="1" customWidth="1"/>
    <col min="3196" max="3198" width="8" bestFit="1" customWidth="1"/>
    <col min="3199" max="3202" width="7" bestFit="1" customWidth="1"/>
    <col min="3203" max="3203" width="8" bestFit="1" customWidth="1"/>
    <col min="3204" max="3204" width="7" bestFit="1" customWidth="1"/>
    <col min="3205" max="3205" width="8" bestFit="1" customWidth="1"/>
    <col min="3206" max="3206" width="6" bestFit="1" customWidth="1"/>
    <col min="3207" max="3208" width="7" bestFit="1" customWidth="1"/>
    <col min="3209" max="3209" width="6" bestFit="1" customWidth="1"/>
    <col min="3210" max="3210" width="8" bestFit="1" customWidth="1"/>
    <col min="3211" max="3211" width="7" bestFit="1" customWidth="1"/>
    <col min="3212" max="3213" width="8" bestFit="1" customWidth="1"/>
    <col min="3214" max="3215" width="7" bestFit="1" customWidth="1"/>
    <col min="3216" max="3217" width="8" bestFit="1" customWidth="1"/>
    <col min="3218" max="3220" width="7" bestFit="1" customWidth="1"/>
    <col min="3221" max="3223" width="8" bestFit="1" customWidth="1"/>
    <col min="3224" max="3224" width="7" bestFit="1" customWidth="1"/>
    <col min="3225" max="3225" width="8" bestFit="1" customWidth="1"/>
    <col min="3226" max="3226" width="6" bestFit="1" customWidth="1"/>
    <col min="3227" max="3228" width="8" bestFit="1" customWidth="1"/>
    <col min="3229" max="3229" width="7" bestFit="1" customWidth="1"/>
    <col min="3230" max="3231" width="8" bestFit="1" customWidth="1"/>
    <col min="3232" max="3232" width="7" bestFit="1" customWidth="1"/>
    <col min="3233" max="3233" width="8" bestFit="1" customWidth="1"/>
    <col min="3234" max="3236" width="7" bestFit="1" customWidth="1"/>
    <col min="3237" max="3237" width="8" bestFit="1" customWidth="1"/>
    <col min="3238" max="3238" width="7" bestFit="1" customWidth="1"/>
    <col min="3239" max="3239" width="8" bestFit="1" customWidth="1"/>
    <col min="3240" max="3241" width="6" bestFit="1" customWidth="1"/>
    <col min="3242" max="3243" width="7" bestFit="1" customWidth="1"/>
    <col min="3244" max="3244" width="8" bestFit="1" customWidth="1"/>
    <col min="3245" max="3245" width="7" bestFit="1" customWidth="1"/>
    <col min="3246" max="3247" width="8" bestFit="1" customWidth="1"/>
    <col min="3248" max="3248" width="6" bestFit="1" customWidth="1"/>
    <col min="3249" max="3249" width="8" bestFit="1" customWidth="1"/>
    <col min="3250" max="3252" width="7" bestFit="1" customWidth="1"/>
    <col min="3253" max="3253" width="4" bestFit="1" customWidth="1"/>
    <col min="3254" max="3254" width="7" bestFit="1" customWidth="1"/>
    <col min="3255" max="3255" width="8" bestFit="1" customWidth="1"/>
    <col min="3256" max="3256" width="7" bestFit="1" customWidth="1"/>
    <col min="3257" max="3257" width="8" bestFit="1" customWidth="1"/>
    <col min="3258" max="3258" width="7" bestFit="1" customWidth="1"/>
    <col min="3259" max="3259" width="8" bestFit="1" customWidth="1"/>
    <col min="3260" max="3260" width="6" bestFit="1" customWidth="1"/>
    <col min="3261" max="3263" width="7" bestFit="1" customWidth="1"/>
    <col min="3264" max="3264" width="8" bestFit="1" customWidth="1"/>
    <col min="3265" max="3265" width="7" bestFit="1" customWidth="1"/>
    <col min="3266" max="3267" width="8" bestFit="1" customWidth="1"/>
    <col min="3268" max="3269" width="6" bestFit="1" customWidth="1"/>
    <col min="3270" max="3270" width="7" bestFit="1" customWidth="1"/>
    <col min="3271" max="3272" width="8" bestFit="1" customWidth="1"/>
    <col min="3273" max="3273" width="7" bestFit="1" customWidth="1"/>
    <col min="3274" max="3275" width="8" bestFit="1" customWidth="1"/>
    <col min="3276" max="3276" width="6" bestFit="1" customWidth="1"/>
    <col min="3277" max="3280" width="7" bestFit="1" customWidth="1"/>
    <col min="3281" max="3281" width="8" bestFit="1" customWidth="1"/>
    <col min="3282" max="3284" width="7" bestFit="1" customWidth="1"/>
    <col min="3285" max="3285" width="6" bestFit="1" customWidth="1"/>
    <col min="3286" max="3286" width="8" bestFit="1" customWidth="1"/>
    <col min="3287" max="3288" width="7" bestFit="1" customWidth="1"/>
    <col min="3289" max="3289" width="6" bestFit="1" customWidth="1"/>
    <col min="3290" max="3290" width="8" bestFit="1" customWidth="1"/>
    <col min="3291" max="3291" width="6" bestFit="1" customWidth="1"/>
    <col min="3292" max="3293" width="7" bestFit="1" customWidth="1"/>
    <col min="3294" max="3295" width="8" bestFit="1" customWidth="1"/>
    <col min="3296" max="3299" width="7" bestFit="1" customWidth="1"/>
    <col min="3300" max="3300" width="4" bestFit="1" customWidth="1"/>
    <col min="3301" max="3301" width="7" bestFit="1" customWidth="1"/>
    <col min="3302" max="3302" width="8" bestFit="1" customWidth="1"/>
    <col min="3303" max="3303" width="6" bestFit="1" customWidth="1"/>
    <col min="3304" max="3304" width="7" bestFit="1" customWidth="1"/>
    <col min="3305" max="3305" width="8" bestFit="1" customWidth="1"/>
    <col min="3306" max="3306" width="7" bestFit="1" customWidth="1"/>
    <col min="3307" max="3307" width="8" bestFit="1" customWidth="1"/>
    <col min="3308" max="3308" width="7" bestFit="1" customWidth="1"/>
    <col min="3309" max="3309" width="8" bestFit="1" customWidth="1"/>
    <col min="3310" max="3310" width="7" bestFit="1" customWidth="1"/>
    <col min="3311" max="3314" width="8" bestFit="1" customWidth="1"/>
    <col min="3315" max="3315" width="7" bestFit="1" customWidth="1"/>
    <col min="3316" max="3316" width="4" bestFit="1" customWidth="1"/>
    <col min="3317" max="3319" width="7" bestFit="1" customWidth="1"/>
    <col min="3320" max="3320" width="8" bestFit="1" customWidth="1"/>
    <col min="3321" max="3323" width="7" bestFit="1" customWidth="1"/>
    <col min="3324" max="3324" width="6" bestFit="1" customWidth="1"/>
    <col min="3325" max="3325" width="8" bestFit="1" customWidth="1"/>
    <col min="3326" max="3326" width="7" bestFit="1" customWidth="1"/>
    <col min="3327" max="3327" width="8" bestFit="1" customWidth="1"/>
    <col min="3328" max="3329" width="6" bestFit="1" customWidth="1"/>
    <col min="3330" max="3330" width="8" bestFit="1" customWidth="1"/>
    <col min="3331" max="3331" width="7" bestFit="1" customWidth="1"/>
    <col min="3332" max="3332" width="6" bestFit="1" customWidth="1"/>
    <col min="3333" max="3333" width="8" bestFit="1" customWidth="1"/>
    <col min="3334" max="3335" width="7" bestFit="1" customWidth="1"/>
    <col min="3336" max="3336" width="8" bestFit="1" customWidth="1"/>
    <col min="3337" max="3337" width="7" bestFit="1" customWidth="1"/>
    <col min="3338" max="3338" width="4" bestFit="1" customWidth="1"/>
    <col min="3339" max="3340" width="7" bestFit="1" customWidth="1"/>
    <col min="3341" max="3345" width="8" bestFit="1" customWidth="1"/>
    <col min="3346" max="3347" width="7" bestFit="1" customWidth="1"/>
    <col min="3348" max="3348" width="8" bestFit="1" customWidth="1"/>
    <col min="3349" max="3349" width="6" bestFit="1" customWidth="1"/>
    <col min="3350" max="3351" width="8" bestFit="1" customWidth="1"/>
    <col min="3352" max="3352" width="6" bestFit="1" customWidth="1"/>
    <col min="3353" max="3354" width="7" bestFit="1" customWidth="1"/>
    <col min="3355" max="3355" width="8" bestFit="1" customWidth="1"/>
    <col min="3356" max="3358" width="7" bestFit="1" customWidth="1"/>
    <col min="3359" max="3362" width="8" bestFit="1" customWidth="1"/>
    <col min="3363" max="3363" width="7" bestFit="1" customWidth="1"/>
    <col min="3364" max="3364" width="8" bestFit="1" customWidth="1"/>
    <col min="3365" max="3369" width="7" bestFit="1" customWidth="1"/>
    <col min="3370" max="3375" width="8" bestFit="1" customWidth="1"/>
    <col min="3376" max="3377" width="7" bestFit="1" customWidth="1"/>
    <col min="3378" max="3378" width="8" bestFit="1" customWidth="1"/>
    <col min="3379" max="3379" width="7" bestFit="1" customWidth="1"/>
    <col min="3380" max="3380" width="6" bestFit="1" customWidth="1"/>
    <col min="3381" max="3382" width="7" bestFit="1" customWidth="1"/>
    <col min="3383" max="3383" width="8" bestFit="1" customWidth="1"/>
    <col min="3384" max="3385" width="7" bestFit="1" customWidth="1"/>
    <col min="3386" max="3386" width="8" bestFit="1" customWidth="1"/>
    <col min="3387" max="3387" width="7" bestFit="1" customWidth="1"/>
    <col min="3388" max="3388" width="8" bestFit="1" customWidth="1"/>
    <col min="3389" max="3391" width="7" bestFit="1" customWidth="1"/>
    <col min="3392" max="3392" width="6" bestFit="1" customWidth="1"/>
    <col min="3393" max="3395" width="7" bestFit="1" customWidth="1"/>
    <col min="3396" max="3397" width="8" bestFit="1" customWidth="1"/>
    <col min="3398" max="3399" width="7" bestFit="1" customWidth="1"/>
    <col min="3400" max="3400" width="6" bestFit="1" customWidth="1"/>
    <col min="3401" max="3401" width="7" bestFit="1" customWidth="1"/>
    <col min="3402" max="3410" width="8" bestFit="1" customWidth="1"/>
    <col min="3411" max="3411" width="7" bestFit="1" customWidth="1"/>
    <col min="3412" max="3412" width="8" bestFit="1" customWidth="1"/>
    <col min="3413" max="3413" width="7" bestFit="1" customWidth="1"/>
    <col min="3414" max="3414" width="8" bestFit="1" customWidth="1"/>
    <col min="3415" max="3416" width="7" bestFit="1" customWidth="1"/>
    <col min="3417" max="3419" width="8" bestFit="1" customWidth="1"/>
    <col min="3420" max="3420" width="7" bestFit="1" customWidth="1"/>
    <col min="3421" max="3421" width="6" bestFit="1" customWidth="1"/>
    <col min="3422" max="3422" width="8" bestFit="1" customWidth="1"/>
    <col min="3423" max="3424" width="7" bestFit="1" customWidth="1"/>
    <col min="3425" max="3426" width="6" bestFit="1" customWidth="1"/>
    <col min="3427" max="3428" width="7" bestFit="1" customWidth="1"/>
    <col min="3429" max="3431" width="8" bestFit="1" customWidth="1"/>
    <col min="3432" max="3434" width="7" bestFit="1" customWidth="1"/>
    <col min="3435" max="3436" width="8" bestFit="1" customWidth="1"/>
    <col min="3437" max="3438" width="7" bestFit="1" customWidth="1"/>
    <col min="3439" max="3441" width="8" bestFit="1" customWidth="1"/>
    <col min="3442" max="3442" width="6" bestFit="1" customWidth="1"/>
    <col min="3443" max="3443" width="7" bestFit="1" customWidth="1"/>
    <col min="3444" max="3444" width="8" bestFit="1" customWidth="1"/>
    <col min="3445" max="3447" width="7" bestFit="1" customWidth="1"/>
    <col min="3448" max="3448" width="8" bestFit="1" customWidth="1"/>
    <col min="3449" max="3449" width="7" bestFit="1" customWidth="1"/>
    <col min="3450" max="3450" width="6" bestFit="1" customWidth="1"/>
    <col min="3451" max="3451" width="8" bestFit="1" customWidth="1"/>
    <col min="3452" max="3453" width="7" bestFit="1" customWidth="1"/>
    <col min="3454" max="3454" width="6" bestFit="1" customWidth="1"/>
    <col min="3455" max="3455" width="7" bestFit="1" customWidth="1"/>
    <col min="3456" max="3456" width="8" bestFit="1" customWidth="1"/>
    <col min="3457" max="3458" width="7" bestFit="1" customWidth="1"/>
    <col min="3459" max="3461" width="8" bestFit="1" customWidth="1"/>
    <col min="3462" max="3462" width="7" bestFit="1" customWidth="1"/>
    <col min="3463" max="3463" width="6" bestFit="1" customWidth="1"/>
    <col min="3464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1" width="6" bestFit="1" customWidth="1"/>
    <col min="3472" max="3472" width="8" bestFit="1" customWidth="1"/>
    <col min="3473" max="3473" width="6" bestFit="1" customWidth="1"/>
    <col min="3474" max="3475" width="7" bestFit="1" customWidth="1"/>
    <col min="3476" max="3476" width="8" bestFit="1" customWidth="1"/>
    <col min="3477" max="3478" width="7" bestFit="1" customWidth="1"/>
    <col min="3479" max="3479" width="8" bestFit="1" customWidth="1"/>
    <col min="3480" max="3480" width="7" bestFit="1" customWidth="1"/>
    <col min="3481" max="3481" width="8" bestFit="1" customWidth="1"/>
    <col min="3482" max="3486" width="7" bestFit="1" customWidth="1"/>
    <col min="3487" max="3487" width="8" bestFit="1" customWidth="1"/>
    <col min="3488" max="3490" width="7" bestFit="1" customWidth="1"/>
    <col min="3491" max="3491" width="4" bestFit="1" customWidth="1"/>
    <col min="3492" max="3492" width="7" bestFit="1" customWidth="1"/>
    <col min="3493" max="3493" width="8" bestFit="1" customWidth="1"/>
    <col min="3494" max="3494" width="7" bestFit="1" customWidth="1"/>
    <col min="3495" max="3495" width="8" bestFit="1" customWidth="1"/>
    <col min="3496" max="3497" width="7" bestFit="1" customWidth="1"/>
    <col min="3498" max="3498" width="6" bestFit="1" customWidth="1"/>
    <col min="3499" max="3501" width="7" bestFit="1" customWidth="1"/>
    <col min="3502" max="3502" width="8" bestFit="1" customWidth="1"/>
    <col min="3503" max="3504" width="7" bestFit="1" customWidth="1"/>
    <col min="3505" max="3505" width="8" bestFit="1" customWidth="1"/>
    <col min="3506" max="3506" width="7" bestFit="1" customWidth="1"/>
    <col min="3507" max="3507" width="8" bestFit="1" customWidth="1"/>
    <col min="3508" max="3510" width="7" bestFit="1" customWidth="1"/>
    <col min="3511" max="3511" width="8" bestFit="1" customWidth="1"/>
    <col min="3512" max="3512" width="6" bestFit="1" customWidth="1"/>
    <col min="3513" max="3513" width="7" bestFit="1" customWidth="1"/>
    <col min="3514" max="3514" width="8" bestFit="1" customWidth="1"/>
    <col min="3515" max="3515" width="7" bestFit="1" customWidth="1"/>
    <col min="3516" max="3516" width="6" bestFit="1" customWidth="1"/>
    <col min="3517" max="3518" width="7" bestFit="1" customWidth="1"/>
    <col min="3519" max="3519" width="8" bestFit="1" customWidth="1"/>
    <col min="3520" max="3520" width="7" bestFit="1" customWidth="1"/>
    <col min="3521" max="3521" width="6" bestFit="1" customWidth="1"/>
    <col min="3522" max="3523" width="8" bestFit="1" customWidth="1"/>
    <col min="3524" max="3524" width="6" bestFit="1" customWidth="1"/>
    <col min="3525" max="3525" width="7" bestFit="1" customWidth="1"/>
    <col min="3526" max="3527" width="8" bestFit="1" customWidth="1"/>
    <col min="3528" max="3528" width="7" bestFit="1" customWidth="1"/>
    <col min="3529" max="3529" width="6" bestFit="1" customWidth="1"/>
    <col min="3530" max="3530" width="8" bestFit="1" customWidth="1"/>
    <col min="3531" max="3531" width="7" bestFit="1" customWidth="1"/>
    <col min="3532" max="3534" width="8" bestFit="1" customWidth="1"/>
    <col min="3535" max="3535" width="7" bestFit="1" customWidth="1"/>
    <col min="3536" max="3537" width="8" bestFit="1" customWidth="1"/>
    <col min="3538" max="3538" width="7" bestFit="1" customWidth="1"/>
    <col min="3539" max="3539" width="6" bestFit="1" customWidth="1"/>
    <col min="3540" max="3540" width="8" bestFit="1" customWidth="1"/>
    <col min="3541" max="3542" width="7" bestFit="1" customWidth="1"/>
    <col min="3543" max="3544" width="8" bestFit="1" customWidth="1"/>
    <col min="3545" max="3545" width="7" bestFit="1" customWidth="1"/>
    <col min="3546" max="3546" width="8" bestFit="1" customWidth="1"/>
    <col min="3547" max="3547" width="7" bestFit="1" customWidth="1"/>
    <col min="3548" max="3548" width="6" bestFit="1" customWidth="1"/>
    <col min="3549" max="3550" width="7" bestFit="1" customWidth="1"/>
    <col min="3551" max="3553" width="8" bestFit="1" customWidth="1"/>
    <col min="3554" max="3554" width="7" bestFit="1" customWidth="1"/>
    <col min="3555" max="3556" width="8" bestFit="1" customWidth="1"/>
    <col min="3557" max="3560" width="7" bestFit="1" customWidth="1"/>
    <col min="3561" max="3564" width="8" bestFit="1" customWidth="1"/>
    <col min="3565" max="3566" width="7" bestFit="1" customWidth="1"/>
    <col min="3567" max="3568" width="8" bestFit="1" customWidth="1"/>
    <col min="3569" max="3570" width="7" bestFit="1" customWidth="1"/>
    <col min="3571" max="3574" width="8" bestFit="1" customWidth="1"/>
    <col min="3575" max="3575" width="7" bestFit="1" customWidth="1"/>
    <col min="3576" max="3576" width="6" bestFit="1" customWidth="1"/>
    <col min="3577" max="3578" width="7" bestFit="1" customWidth="1"/>
    <col min="3579" max="3580" width="8" bestFit="1" customWidth="1"/>
    <col min="3581" max="3581" width="7" bestFit="1" customWidth="1"/>
    <col min="3582" max="3582" width="6" bestFit="1" customWidth="1"/>
    <col min="3583" max="3583" width="7" bestFit="1" customWidth="1"/>
    <col min="3584" max="3586" width="8" bestFit="1" customWidth="1"/>
    <col min="3587" max="3587" width="6" bestFit="1" customWidth="1"/>
    <col min="3588" max="3591" width="7" bestFit="1" customWidth="1"/>
    <col min="3592" max="3592" width="4" bestFit="1" customWidth="1"/>
    <col min="3593" max="3594" width="7" bestFit="1" customWidth="1"/>
    <col min="3595" max="3595" width="8" bestFit="1" customWidth="1"/>
    <col min="3596" max="3596" width="7" bestFit="1" customWidth="1"/>
    <col min="3597" max="3597" width="6" bestFit="1" customWidth="1"/>
    <col min="3598" max="3599" width="7" bestFit="1" customWidth="1"/>
    <col min="3600" max="3600" width="8" bestFit="1" customWidth="1"/>
    <col min="3601" max="3601" width="7" bestFit="1" customWidth="1"/>
    <col min="3602" max="3605" width="8" bestFit="1" customWidth="1"/>
    <col min="3606" max="3606" width="7" bestFit="1" customWidth="1"/>
    <col min="3607" max="3607" width="8" bestFit="1" customWidth="1"/>
    <col min="3608" max="3609" width="7" bestFit="1" customWidth="1"/>
    <col min="3610" max="3610" width="8" bestFit="1" customWidth="1"/>
    <col min="3611" max="3611" width="6" bestFit="1" customWidth="1"/>
    <col min="3612" max="3618" width="7" bestFit="1" customWidth="1"/>
    <col min="3619" max="3620" width="8" bestFit="1" customWidth="1"/>
    <col min="3621" max="3623" width="7" bestFit="1" customWidth="1"/>
    <col min="3624" max="3624" width="8" bestFit="1" customWidth="1"/>
    <col min="3625" max="3625" width="9" bestFit="1" customWidth="1"/>
    <col min="3626" max="3627" width="8" bestFit="1" customWidth="1"/>
    <col min="3628" max="3628" width="7" bestFit="1" customWidth="1"/>
    <col min="3629" max="3629" width="8" bestFit="1" customWidth="1"/>
    <col min="3630" max="3630" width="6" bestFit="1" customWidth="1"/>
    <col min="3631" max="3633" width="7" bestFit="1" customWidth="1"/>
    <col min="3634" max="3635" width="8" bestFit="1" customWidth="1"/>
    <col min="3636" max="3636" width="6" bestFit="1" customWidth="1"/>
    <col min="3637" max="3637" width="8" bestFit="1" customWidth="1"/>
    <col min="3638" max="3641" width="7" bestFit="1" customWidth="1"/>
    <col min="3642" max="3642" width="8" bestFit="1" customWidth="1"/>
    <col min="3643" max="3643" width="6" bestFit="1" customWidth="1"/>
    <col min="3644" max="3647" width="7" bestFit="1" customWidth="1"/>
    <col min="3648" max="3648" width="8" bestFit="1" customWidth="1"/>
    <col min="3649" max="3649" width="7" bestFit="1" customWidth="1"/>
    <col min="3650" max="3650" width="8" bestFit="1" customWidth="1"/>
    <col min="3651" max="3651" width="7" bestFit="1" customWidth="1"/>
    <col min="3652" max="3652" width="4" bestFit="1" customWidth="1"/>
    <col min="3653" max="3654" width="7" bestFit="1" customWidth="1"/>
    <col min="3655" max="3655" width="8" bestFit="1" customWidth="1"/>
    <col min="3656" max="3659" width="7" bestFit="1" customWidth="1"/>
    <col min="3660" max="3661" width="8" bestFit="1" customWidth="1"/>
    <col min="3662" max="3665" width="7" bestFit="1" customWidth="1"/>
    <col min="3666" max="3666" width="6" bestFit="1" customWidth="1"/>
    <col min="3667" max="3668" width="7" bestFit="1" customWidth="1"/>
    <col min="3669" max="3669" width="8" bestFit="1" customWidth="1"/>
    <col min="3670" max="3670" width="7" bestFit="1" customWidth="1"/>
    <col min="3671" max="3671" width="8" bestFit="1" customWidth="1"/>
    <col min="3672" max="3674" width="7" bestFit="1" customWidth="1"/>
    <col min="3675" max="3679" width="8" bestFit="1" customWidth="1"/>
    <col min="3680" max="3682" width="7" bestFit="1" customWidth="1"/>
    <col min="3683" max="3683" width="8" bestFit="1" customWidth="1"/>
    <col min="3684" max="3684" width="7" bestFit="1" customWidth="1"/>
    <col min="3685" max="3685" width="6" bestFit="1" customWidth="1"/>
    <col min="3686" max="3690" width="7" bestFit="1" customWidth="1"/>
    <col min="3691" max="3691" width="6" bestFit="1" customWidth="1"/>
    <col min="3692" max="3695" width="7" bestFit="1" customWidth="1"/>
    <col min="3696" max="3696" width="8" bestFit="1" customWidth="1"/>
    <col min="3697" max="3697" width="7" bestFit="1" customWidth="1"/>
    <col min="3698" max="3698" width="8" bestFit="1" customWidth="1"/>
    <col min="3699" max="3701" width="7" bestFit="1" customWidth="1"/>
    <col min="3702" max="3702" width="8" bestFit="1" customWidth="1"/>
    <col min="3703" max="3703" width="7" bestFit="1" customWidth="1"/>
    <col min="3704" max="3705" width="8" bestFit="1" customWidth="1"/>
    <col min="3706" max="3706" width="7" bestFit="1" customWidth="1"/>
    <col min="3707" max="3707" width="8" bestFit="1" customWidth="1"/>
    <col min="3708" max="3708" width="7" bestFit="1" customWidth="1"/>
    <col min="3709" max="3709" width="8" bestFit="1" customWidth="1"/>
    <col min="3710" max="3710" width="6" bestFit="1" customWidth="1"/>
    <col min="3711" max="3713" width="8" bestFit="1" customWidth="1"/>
    <col min="3714" max="3714" width="7" bestFit="1" customWidth="1"/>
    <col min="3715" max="3715" width="8" bestFit="1" customWidth="1"/>
    <col min="3716" max="3717" width="7" bestFit="1" customWidth="1"/>
    <col min="3718" max="3720" width="8" bestFit="1" customWidth="1"/>
    <col min="3721" max="3721" width="7" bestFit="1" customWidth="1"/>
    <col min="3722" max="3723" width="8" bestFit="1" customWidth="1"/>
    <col min="3724" max="3727" width="7" bestFit="1" customWidth="1"/>
    <col min="3728" max="3728" width="6" bestFit="1" customWidth="1"/>
    <col min="3729" max="3729" width="8" bestFit="1" customWidth="1"/>
    <col min="3730" max="3732" width="7" bestFit="1" customWidth="1"/>
    <col min="3733" max="3733" width="8" bestFit="1" customWidth="1"/>
    <col min="3734" max="3734" width="6" bestFit="1" customWidth="1"/>
    <col min="3735" max="3739" width="8" bestFit="1" customWidth="1"/>
    <col min="3740" max="3740" width="7" bestFit="1" customWidth="1"/>
    <col min="3741" max="3742" width="8" bestFit="1" customWidth="1"/>
    <col min="3743" max="3743" width="6" bestFit="1" customWidth="1"/>
    <col min="3744" max="3744" width="7" bestFit="1" customWidth="1"/>
    <col min="3745" max="3745" width="9" bestFit="1" customWidth="1"/>
    <col min="3746" max="3746" width="8" bestFit="1" customWidth="1"/>
    <col min="3747" max="3747" width="6" bestFit="1" customWidth="1"/>
    <col min="3748" max="3751" width="7" bestFit="1" customWidth="1"/>
    <col min="3752" max="3752" width="8" bestFit="1" customWidth="1"/>
    <col min="3753" max="3754" width="7" bestFit="1" customWidth="1"/>
    <col min="3755" max="3756" width="8" bestFit="1" customWidth="1"/>
    <col min="3757" max="3757" width="6" bestFit="1" customWidth="1"/>
    <col min="3758" max="3758" width="4" bestFit="1" customWidth="1"/>
    <col min="3759" max="3759" width="6" bestFit="1" customWidth="1"/>
    <col min="3760" max="3760" width="8" bestFit="1" customWidth="1"/>
    <col min="3761" max="3762" width="7" bestFit="1" customWidth="1"/>
    <col min="3763" max="3763" width="8" bestFit="1" customWidth="1"/>
    <col min="3764" max="3764" width="7" bestFit="1" customWidth="1"/>
    <col min="3765" max="3766" width="8" bestFit="1" customWidth="1"/>
    <col min="3767" max="3769" width="7" bestFit="1" customWidth="1"/>
    <col min="3770" max="3770" width="8" bestFit="1" customWidth="1"/>
    <col min="3771" max="3771" width="7" bestFit="1" customWidth="1"/>
    <col min="3772" max="3772" width="6" bestFit="1" customWidth="1"/>
    <col min="3773" max="3773" width="7" bestFit="1" customWidth="1"/>
    <col min="3774" max="3774" width="8" bestFit="1" customWidth="1"/>
    <col min="3775" max="3775" width="6" bestFit="1" customWidth="1"/>
    <col min="3776" max="3778" width="7" bestFit="1" customWidth="1"/>
    <col min="3779" max="3781" width="8" bestFit="1" customWidth="1"/>
    <col min="3782" max="3786" width="7" bestFit="1" customWidth="1"/>
    <col min="3787" max="3788" width="8" bestFit="1" customWidth="1"/>
    <col min="3789" max="3791" width="7" bestFit="1" customWidth="1"/>
    <col min="3792" max="3793" width="8" bestFit="1" customWidth="1"/>
    <col min="3794" max="3794" width="7" bestFit="1" customWidth="1"/>
    <col min="3795" max="3795" width="8" bestFit="1" customWidth="1"/>
    <col min="3796" max="3800" width="7" bestFit="1" customWidth="1"/>
    <col min="3801" max="3802" width="8" bestFit="1" customWidth="1"/>
    <col min="3803" max="3805" width="7" bestFit="1" customWidth="1"/>
    <col min="3806" max="3806" width="8" bestFit="1" customWidth="1"/>
    <col min="3807" max="3807" width="7" bestFit="1" customWidth="1"/>
    <col min="3808" max="3811" width="8" bestFit="1" customWidth="1"/>
    <col min="3812" max="3814" width="7" bestFit="1" customWidth="1"/>
    <col min="3815" max="3816" width="8" bestFit="1" customWidth="1"/>
    <col min="3817" max="3817" width="7" bestFit="1" customWidth="1"/>
    <col min="3818" max="3818" width="8" bestFit="1" customWidth="1"/>
    <col min="3819" max="3820" width="7" bestFit="1" customWidth="1"/>
    <col min="3821" max="3823" width="8" bestFit="1" customWidth="1"/>
    <col min="3824" max="3825" width="7" bestFit="1" customWidth="1"/>
    <col min="3826" max="3826" width="8" bestFit="1" customWidth="1"/>
    <col min="3827" max="3827" width="4" bestFit="1" customWidth="1"/>
    <col min="3828" max="3829" width="8" bestFit="1" customWidth="1"/>
    <col min="3830" max="3830" width="6" bestFit="1" customWidth="1"/>
    <col min="3831" max="3831" width="8" bestFit="1" customWidth="1"/>
    <col min="3832" max="3833" width="7" bestFit="1" customWidth="1"/>
    <col min="3834" max="3834" width="8" bestFit="1" customWidth="1"/>
    <col min="3835" max="3835" width="7" bestFit="1" customWidth="1"/>
    <col min="3836" max="3836" width="8" bestFit="1" customWidth="1"/>
    <col min="3837" max="3837" width="7" bestFit="1" customWidth="1"/>
    <col min="3838" max="3840" width="8" bestFit="1" customWidth="1"/>
    <col min="3841" max="3841" width="9" bestFit="1" customWidth="1"/>
    <col min="3842" max="3842" width="6" bestFit="1" customWidth="1"/>
    <col min="3843" max="3843" width="8" bestFit="1" customWidth="1"/>
    <col min="3844" max="3846" width="7" bestFit="1" customWidth="1"/>
    <col min="3847" max="3848" width="8" bestFit="1" customWidth="1"/>
    <col min="3849" max="3849" width="7" bestFit="1" customWidth="1"/>
    <col min="3850" max="3850" width="8" bestFit="1" customWidth="1"/>
    <col min="3851" max="3851" width="7" bestFit="1" customWidth="1"/>
    <col min="3852" max="3852" width="8" bestFit="1" customWidth="1"/>
    <col min="3853" max="3854" width="7" bestFit="1" customWidth="1"/>
    <col min="3855" max="3855" width="6" bestFit="1" customWidth="1"/>
    <col min="3856" max="3856" width="9" bestFit="1" customWidth="1"/>
    <col min="3857" max="3857" width="6" bestFit="1" customWidth="1"/>
    <col min="3858" max="3861" width="7" bestFit="1" customWidth="1"/>
    <col min="3862" max="3863" width="8" bestFit="1" customWidth="1"/>
    <col min="3864" max="3864" width="6" bestFit="1" customWidth="1"/>
    <col min="3865" max="3865" width="8" bestFit="1" customWidth="1"/>
    <col min="3866" max="3866" width="7" bestFit="1" customWidth="1"/>
    <col min="3867" max="3870" width="8" bestFit="1" customWidth="1"/>
    <col min="3871" max="3877" width="7" bestFit="1" customWidth="1"/>
    <col min="3878" max="3881" width="8" bestFit="1" customWidth="1"/>
    <col min="3882" max="3882" width="7" bestFit="1" customWidth="1"/>
    <col min="3883" max="3883" width="8" bestFit="1" customWidth="1"/>
    <col min="3884" max="3886" width="7" bestFit="1" customWidth="1"/>
    <col min="3887" max="3887" width="8" bestFit="1" customWidth="1"/>
    <col min="3888" max="3888" width="7" bestFit="1" customWidth="1"/>
    <col min="3889" max="3890" width="8" bestFit="1" customWidth="1"/>
    <col min="3891" max="3892" width="7" bestFit="1" customWidth="1"/>
    <col min="3893" max="3893" width="8" bestFit="1" customWidth="1"/>
    <col min="3894" max="3894" width="6" bestFit="1" customWidth="1"/>
    <col min="3895" max="3895" width="8" bestFit="1" customWidth="1"/>
    <col min="3896" max="3896" width="6" bestFit="1" customWidth="1"/>
    <col min="3897" max="3900" width="7" bestFit="1" customWidth="1"/>
    <col min="3901" max="3902" width="8" bestFit="1" customWidth="1"/>
    <col min="3903" max="3903" width="7" bestFit="1" customWidth="1"/>
    <col min="3904" max="3904" width="8" bestFit="1" customWidth="1"/>
    <col min="3905" max="3905" width="7" bestFit="1" customWidth="1"/>
    <col min="3906" max="3908" width="8" bestFit="1" customWidth="1"/>
    <col min="3909" max="3909" width="7" bestFit="1" customWidth="1"/>
    <col min="3910" max="3910" width="8" bestFit="1" customWidth="1"/>
    <col min="3911" max="3913" width="7" bestFit="1" customWidth="1"/>
    <col min="3914" max="3915" width="8" bestFit="1" customWidth="1"/>
    <col min="3916" max="3916" width="6" bestFit="1" customWidth="1"/>
    <col min="3917" max="3917" width="9" bestFit="1" customWidth="1"/>
    <col min="3918" max="3918" width="7" bestFit="1" customWidth="1"/>
    <col min="3919" max="3919" width="6" bestFit="1" customWidth="1"/>
    <col min="3920" max="3921" width="7" bestFit="1" customWidth="1"/>
    <col min="3922" max="3923" width="8" bestFit="1" customWidth="1"/>
    <col min="3924" max="3924" width="9" bestFit="1" customWidth="1"/>
    <col min="3925" max="3925" width="8" bestFit="1" customWidth="1"/>
    <col min="3926" max="3926" width="7" bestFit="1" customWidth="1"/>
    <col min="3927" max="3927" width="8" bestFit="1" customWidth="1"/>
    <col min="3928" max="3928" width="9" bestFit="1" customWidth="1"/>
    <col min="3929" max="3929" width="6" bestFit="1" customWidth="1"/>
    <col min="3930" max="3932" width="8" bestFit="1" customWidth="1"/>
    <col min="3933" max="3933" width="7" bestFit="1" customWidth="1"/>
    <col min="3934" max="3935" width="8" bestFit="1" customWidth="1"/>
    <col min="3936" max="3936" width="4" bestFit="1" customWidth="1"/>
    <col min="3937" max="3938" width="8" bestFit="1" customWidth="1"/>
    <col min="3939" max="3942" width="7" bestFit="1" customWidth="1"/>
    <col min="3943" max="3944" width="8" bestFit="1" customWidth="1"/>
    <col min="3945" max="3947" width="7" bestFit="1" customWidth="1"/>
    <col min="3948" max="3948" width="8" bestFit="1" customWidth="1"/>
    <col min="3949" max="3950" width="6" bestFit="1" customWidth="1"/>
    <col min="3951" max="3951" width="8" bestFit="1" customWidth="1"/>
    <col min="3952" max="3952" width="6" bestFit="1" customWidth="1"/>
    <col min="3953" max="3953" width="7" bestFit="1" customWidth="1"/>
    <col min="3954" max="3954" width="6" bestFit="1" customWidth="1"/>
    <col min="3955" max="3955" width="8" bestFit="1" customWidth="1"/>
    <col min="3956" max="3959" width="7" bestFit="1" customWidth="1"/>
    <col min="3960" max="3964" width="8" bestFit="1" customWidth="1"/>
    <col min="3965" max="3969" width="7" bestFit="1" customWidth="1"/>
    <col min="3970" max="3973" width="8" bestFit="1" customWidth="1"/>
    <col min="3974" max="3975" width="7" bestFit="1" customWidth="1"/>
    <col min="3976" max="3976" width="8" bestFit="1" customWidth="1"/>
    <col min="3977" max="3978" width="7" bestFit="1" customWidth="1"/>
    <col min="3979" max="3979" width="6" bestFit="1" customWidth="1"/>
    <col min="3980" max="3982" width="7" bestFit="1" customWidth="1"/>
    <col min="3983" max="3985" width="8" bestFit="1" customWidth="1"/>
    <col min="3986" max="3989" width="7" bestFit="1" customWidth="1"/>
    <col min="3990" max="3991" width="6" bestFit="1" customWidth="1"/>
    <col min="3992" max="3992" width="7" bestFit="1" customWidth="1"/>
    <col min="3993" max="3995" width="8" bestFit="1" customWidth="1"/>
    <col min="3996" max="3996" width="7" bestFit="1" customWidth="1"/>
    <col min="3997" max="3998" width="8" bestFit="1" customWidth="1"/>
    <col min="3999" max="3999" width="6" bestFit="1" customWidth="1"/>
    <col min="4000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6" width="8" bestFit="1" customWidth="1"/>
    <col min="4007" max="4007" width="7" bestFit="1" customWidth="1"/>
    <col min="4008" max="4010" width="8" bestFit="1" customWidth="1"/>
    <col min="4011" max="4011" width="6" bestFit="1" customWidth="1"/>
    <col min="4012" max="4012" width="7" bestFit="1" customWidth="1"/>
    <col min="4013" max="4013" width="6" bestFit="1" customWidth="1"/>
    <col min="4014" max="4014" width="8" bestFit="1" customWidth="1"/>
    <col min="4015" max="4015" width="9" bestFit="1" customWidth="1"/>
    <col min="4016" max="4018" width="8" bestFit="1" customWidth="1"/>
    <col min="4019" max="4020" width="7" bestFit="1" customWidth="1"/>
    <col min="4021" max="4022" width="8" bestFit="1" customWidth="1"/>
    <col min="4023" max="4024" width="7" bestFit="1" customWidth="1"/>
    <col min="4025" max="4025" width="8" bestFit="1" customWidth="1"/>
    <col min="4026" max="4030" width="7" bestFit="1" customWidth="1"/>
    <col min="4031" max="4034" width="8" bestFit="1" customWidth="1"/>
    <col min="4035" max="4035" width="7" bestFit="1" customWidth="1"/>
    <col min="4036" max="4036" width="8" bestFit="1" customWidth="1"/>
    <col min="4037" max="4039" width="7" bestFit="1" customWidth="1"/>
    <col min="4040" max="4043" width="8" bestFit="1" customWidth="1"/>
    <col min="4044" max="4044" width="6" bestFit="1" customWidth="1"/>
    <col min="4045" max="4045" width="7" bestFit="1" customWidth="1"/>
    <col min="4046" max="4046" width="8" bestFit="1" customWidth="1"/>
    <col min="4047" max="4052" width="7" bestFit="1" customWidth="1"/>
    <col min="4053" max="4053" width="8" bestFit="1" customWidth="1"/>
    <col min="4054" max="4054" width="7" bestFit="1" customWidth="1"/>
    <col min="4055" max="4055" width="8" bestFit="1" customWidth="1"/>
    <col min="4056" max="4057" width="7" bestFit="1" customWidth="1"/>
    <col min="4058" max="4059" width="8" bestFit="1" customWidth="1"/>
    <col min="4060" max="4062" width="7" bestFit="1" customWidth="1"/>
    <col min="4063" max="4063" width="6" bestFit="1" customWidth="1"/>
    <col min="4064" max="4066" width="7" bestFit="1" customWidth="1"/>
    <col min="4067" max="4067" width="8" bestFit="1" customWidth="1"/>
    <col min="4068" max="4071" width="7" bestFit="1" customWidth="1"/>
    <col min="4072" max="4073" width="8" bestFit="1" customWidth="1"/>
    <col min="4074" max="4074" width="7" bestFit="1" customWidth="1"/>
    <col min="4075" max="4075" width="8" bestFit="1" customWidth="1"/>
    <col min="4076" max="4076" width="7" bestFit="1" customWidth="1"/>
    <col min="4077" max="4077" width="4" bestFit="1" customWidth="1"/>
    <col min="4078" max="4078" width="6" bestFit="1" customWidth="1"/>
    <col min="4079" max="4079" width="8" bestFit="1" customWidth="1"/>
    <col min="4080" max="4080" width="7" bestFit="1" customWidth="1"/>
    <col min="4081" max="4081" width="8" bestFit="1" customWidth="1"/>
    <col min="4082" max="4082" width="4" bestFit="1" customWidth="1"/>
    <col min="4083" max="4083" width="8" bestFit="1" customWidth="1"/>
    <col min="4084" max="4085" width="7" bestFit="1" customWidth="1"/>
    <col min="4086" max="4086" width="8" bestFit="1" customWidth="1"/>
    <col min="4087" max="4088" width="7" bestFit="1" customWidth="1"/>
    <col min="4089" max="4091" width="8" bestFit="1" customWidth="1"/>
    <col min="4092" max="4092" width="6" bestFit="1" customWidth="1"/>
    <col min="4093" max="4093" width="8" bestFit="1" customWidth="1"/>
    <col min="4094" max="4095" width="6" bestFit="1" customWidth="1"/>
    <col min="4096" max="4096" width="7" bestFit="1" customWidth="1"/>
    <col min="4097" max="4097" width="6" bestFit="1" customWidth="1"/>
    <col min="4098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7" bestFit="1" customWidth="1"/>
    <col min="4105" max="4105" width="8" bestFit="1" customWidth="1"/>
    <col min="4106" max="4106" width="7" bestFit="1" customWidth="1"/>
    <col min="4107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6" bestFit="1" customWidth="1"/>
    <col min="4115" max="4115" width="8" bestFit="1" customWidth="1"/>
    <col min="4116" max="4117" width="7" bestFit="1" customWidth="1"/>
    <col min="4118" max="4120" width="8" bestFit="1" customWidth="1"/>
    <col min="4121" max="4121" width="7" bestFit="1" customWidth="1"/>
    <col min="4122" max="4122" width="8" bestFit="1" customWidth="1"/>
    <col min="4123" max="4123" width="6" bestFit="1" customWidth="1"/>
    <col min="4124" max="4125" width="7" bestFit="1" customWidth="1"/>
    <col min="4126" max="4126" width="8" bestFit="1" customWidth="1"/>
    <col min="4127" max="4128" width="7" bestFit="1" customWidth="1"/>
    <col min="4129" max="4130" width="8" bestFit="1" customWidth="1"/>
    <col min="4131" max="4131" width="7" bestFit="1" customWidth="1"/>
    <col min="4132" max="4134" width="8" bestFit="1" customWidth="1"/>
    <col min="4135" max="4137" width="7" bestFit="1" customWidth="1"/>
    <col min="4138" max="4138" width="9" bestFit="1" customWidth="1"/>
    <col min="4139" max="4142" width="8" bestFit="1" customWidth="1"/>
    <col min="4143" max="4143" width="7" bestFit="1" customWidth="1"/>
    <col min="4144" max="4144" width="8" bestFit="1" customWidth="1"/>
    <col min="4145" max="4145" width="6" bestFit="1" customWidth="1"/>
    <col min="4146" max="4151" width="7" bestFit="1" customWidth="1"/>
    <col min="4152" max="4152" width="8" bestFit="1" customWidth="1"/>
    <col min="4153" max="4155" width="7" bestFit="1" customWidth="1"/>
    <col min="4156" max="4157" width="8" bestFit="1" customWidth="1"/>
    <col min="4158" max="4162" width="7" bestFit="1" customWidth="1"/>
    <col min="4163" max="4164" width="8" bestFit="1" customWidth="1"/>
    <col min="4165" max="4165" width="4" bestFit="1" customWidth="1"/>
    <col min="4166" max="4166" width="8" bestFit="1" customWidth="1"/>
    <col min="4167" max="4167" width="6" bestFit="1" customWidth="1"/>
    <col min="4168" max="4171" width="8" bestFit="1" customWidth="1"/>
    <col min="4172" max="4172" width="7" bestFit="1" customWidth="1"/>
    <col min="4173" max="4176" width="8" bestFit="1" customWidth="1"/>
    <col min="4177" max="4177" width="6" bestFit="1" customWidth="1"/>
    <col min="4178" max="4178" width="7" bestFit="1" customWidth="1"/>
    <col min="4179" max="4179" width="9" bestFit="1" customWidth="1"/>
    <col min="4180" max="4180" width="8" bestFit="1" customWidth="1"/>
    <col min="4181" max="4184" width="7" bestFit="1" customWidth="1"/>
    <col min="4185" max="4190" width="8" bestFit="1" customWidth="1"/>
    <col min="4191" max="4193" width="7" bestFit="1" customWidth="1"/>
    <col min="4194" max="4195" width="8" bestFit="1" customWidth="1"/>
    <col min="4196" max="4196" width="7" bestFit="1" customWidth="1"/>
    <col min="4197" max="4199" width="8" bestFit="1" customWidth="1"/>
    <col min="4200" max="4200" width="7" bestFit="1" customWidth="1"/>
    <col min="4201" max="4201" width="6" bestFit="1" customWidth="1"/>
    <col min="4202" max="4202" width="8" bestFit="1" customWidth="1"/>
    <col min="4203" max="4203" width="6" bestFit="1" customWidth="1"/>
    <col min="4204" max="4204" width="7" bestFit="1" customWidth="1"/>
    <col min="4205" max="4205" width="8" bestFit="1" customWidth="1"/>
    <col min="4206" max="4212" width="7" bestFit="1" customWidth="1"/>
    <col min="4213" max="4214" width="8" bestFit="1" customWidth="1"/>
    <col min="4215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8" width="8" bestFit="1" customWidth="1"/>
    <col min="4229" max="4230" width="7" bestFit="1" customWidth="1"/>
    <col min="4231" max="4231" width="6" bestFit="1" customWidth="1"/>
    <col min="4232" max="4234" width="7" bestFit="1" customWidth="1"/>
    <col min="4235" max="4235" width="8" bestFit="1" customWidth="1"/>
    <col min="4236" max="4236" width="4" bestFit="1" customWidth="1"/>
    <col min="4237" max="4240" width="7" bestFit="1" customWidth="1"/>
    <col min="4241" max="4241" width="8" bestFit="1" customWidth="1"/>
    <col min="4242" max="4242" width="6" bestFit="1" customWidth="1"/>
    <col min="4243" max="4243" width="7" bestFit="1" customWidth="1"/>
    <col min="4244" max="4247" width="8" bestFit="1" customWidth="1"/>
    <col min="4248" max="4248" width="6" bestFit="1" customWidth="1"/>
    <col min="4249" max="4249" width="7" bestFit="1" customWidth="1"/>
    <col min="4250" max="4252" width="8" bestFit="1" customWidth="1"/>
    <col min="4253" max="4255" width="7" bestFit="1" customWidth="1"/>
    <col min="4256" max="4259" width="8" bestFit="1" customWidth="1"/>
    <col min="4260" max="4261" width="7" bestFit="1" customWidth="1"/>
    <col min="4262" max="4262" width="8" bestFit="1" customWidth="1"/>
    <col min="4263" max="4263" width="6" bestFit="1" customWidth="1"/>
    <col min="4264" max="4264" width="8" bestFit="1" customWidth="1"/>
    <col min="4265" max="4265" width="7" bestFit="1" customWidth="1"/>
    <col min="4266" max="4266" width="6" bestFit="1" customWidth="1"/>
    <col min="4267" max="4267" width="7" bestFit="1" customWidth="1"/>
    <col min="4268" max="4268" width="8" bestFit="1" customWidth="1"/>
    <col min="4269" max="4271" width="7" bestFit="1" customWidth="1"/>
    <col min="4272" max="4272" width="8" bestFit="1" customWidth="1"/>
    <col min="4273" max="4273" width="7" bestFit="1" customWidth="1"/>
    <col min="4274" max="4274" width="8" bestFit="1" customWidth="1"/>
    <col min="4275" max="4277" width="7" bestFit="1" customWidth="1"/>
    <col min="4278" max="4278" width="8" bestFit="1" customWidth="1"/>
    <col min="4279" max="4281" width="6" bestFit="1" customWidth="1"/>
    <col min="4282" max="4282" width="7" bestFit="1" customWidth="1"/>
    <col min="4283" max="4283" width="8" bestFit="1" customWidth="1"/>
    <col min="4284" max="4284" width="7" bestFit="1" customWidth="1"/>
    <col min="4285" max="4285" width="6" bestFit="1" customWidth="1"/>
    <col min="4286" max="4286" width="8" bestFit="1" customWidth="1"/>
    <col min="4287" max="4288" width="7" bestFit="1" customWidth="1"/>
    <col min="4289" max="4290" width="8" bestFit="1" customWidth="1"/>
    <col min="4291" max="4291" width="7" bestFit="1" customWidth="1"/>
    <col min="4292" max="4294" width="8" bestFit="1" customWidth="1"/>
    <col min="4295" max="4296" width="7" bestFit="1" customWidth="1"/>
    <col min="4297" max="4297" width="8" bestFit="1" customWidth="1"/>
    <col min="4298" max="4301" width="7" bestFit="1" customWidth="1"/>
    <col min="4302" max="4302" width="8" bestFit="1" customWidth="1"/>
    <col min="4303" max="4305" width="7" bestFit="1" customWidth="1"/>
    <col min="4306" max="4307" width="8" bestFit="1" customWidth="1"/>
    <col min="4308" max="4308" width="7" bestFit="1" customWidth="1"/>
    <col min="4309" max="4309" width="8" bestFit="1" customWidth="1"/>
    <col min="4310" max="4310" width="7" bestFit="1" customWidth="1"/>
    <col min="4311" max="4311" width="8" bestFit="1" customWidth="1"/>
    <col min="4312" max="4312" width="7" bestFit="1" customWidth="1"/>
    <col min="4313" max="4313" width="6" bestFit="1" customWidth="1"/>
    <col min="4314" max="4322" width="7" bestFit="1" customWidth="1"/>
    <col min="4323" max="4323" width="8" bestFit="1" customWidth="1"/>
    <col min="4324" max="4324" width="7" bestFit="1" customWidth="1"/>
    <col min="4325" max="4325" width="8" bestFit="1" customWidth="1"/>
    <col min="4326" max="4326" width="4" bestFit="1" customWidth="1"/>
    <col min="4327" max="4327" width="7" bestFit="1" customWidth="1"/>
    <col min="4328" max="4328" width="6" bestFit="1" customWidth="1"/>
    <col min="4329" max="4329" width="7" bestFit="1" customWidth="1"/>
    <col min="4330" max="4330" width="8" bestFit="1" customWidth="1"/>
    <col min="4331" max="4331" width="6" bestFit="1" customWidth="1"/>
    <col min="4332" max="4335" width="8" bestFit="1" customWidth="1"/>
    <col min="4336" max="4336" width="7" bestFit="1" customWidth="1"/>
    <col min="4337" max="4337" width="6" bestFit="1" customWidth="1"/>
    <col min="4338" max="4339" width="8" bestFit="1" customWidth="1"/>
    <col min="4340" max="4340" width="7" bestFit="1" customWidth="1"/>
    <col min="4341" max="4341" width="6" bestFit="1" customWidth="1"/>
    <col min="4342" max="4343" width="8" bestFit="1" customWidth="1"/>
    <col min="4344" max="4344" width="7" bestFit="1" customWidth="1"/>
    <col min="4345" max="4345" width="8" bestFit="1" customWidth="1"/>
    <col min="4346" max="4347" width="7" bestFit="1" customWidth="1"/>
    <col min="4348" max="4348" width="8" bestFit="1" customWidth="1"/>
    <col min="4349" max="4349" width="6" bestFit="1" customWidth="1"/>
    <col min="4350" max="4350" width="8" bestFit="1" customWidth="1"/>
    <col min="4351" max="4351" width="7" bestFit="1" customWidth="1"/>
    <col min="4352" max="4352" width="8" bestFit="1" customWidth="1"/>
    <col min="4353" max="4354" width="7" bestFit="1" customWidth="1"/>
    <col min="4355" max="4358" width="8" bestFit="1" customWidth="1"/>
    <col min="4359" max="4359" width="7" bestFit="1" customWidth="1"/>
    <col min="4360" max="4360" width="6" bestFit="1" customWidth="1"/>
    <col min="4361" max="4363" width="7" bestFit="1" customWidth="1"/>
    <col min="4364" max="4364" width="8" bestFit="1" customWidth="1"/>
    <col min="4365" max="4366" width="7" bestFit="1" customWidth="1"/>
    <col min="4367" max="4367" width="8" bestFit="1" customWidth="1"/>
    <col min="4368" max="4368" width="9" bestFit="1" customWidth="1"/>
    <col min="4369" max="4370" width="8" bestFit="1" customWidth="1"/>
    <col min="4371" max="4374" width="7" bestFit="1" customWidth="1"/>
    <col min="4375" max="4376" width="8" bestFit="1" customWidth="1"/>
    <col min="4377" max="4385" width="7" bestFit="1" customWidth="1"/>
    <col min="4386" max="4386" width="8" bestFit="1" customWidth="1"/>
    <col min="4387" max="4387" width="6" bestFit="1" customWidth="1"/>
    <col min="4388" max="4389" width="7" bestFit="1" customWidth="1"/>
    <col min="4390" max="4390" width="8" bestFit="1" customWidth="1"/>
    <col min="4391" max="4391" width="9" bestFit="1" customWidth="1"/>
    <col min="4392" max="4393" width="6" bestFit="1" customWidth="1"/>
    <col min="4394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1" width="8" bestFit="1" customWidth="1"/>
    <col min="4412" max="4413" width="7" bestFit="1" customWidth="1"/>
    <col min="4414" max="4421" width="8" bestFit="1" customWidth="1"/>
    <col min="4422" max="4422" width="7" bestFit="1" customWidth="1"/>
    <col min="4423" max="4424" width="6" bestFit="1" customWidth="1"/>
    <col min="4425" max="4425" width="8" bestFit="1" customWidth="1"/>
    <col min="4426" max="4426" width="7" bestFit="1" customWidth="1"/>
    <col min="4427" max="4427" width="4" bestFit="1" customWidth="1"/>
    <col min="4428" max="4428" width="8" bestFit="1" customWidth="1"/>
    <col min="4429" max="4429" width="7" bestFit="1" customWidth="1"/>
    <col min="4430" max="4430" width="6" bestFit="1" customWidth="1"/>
    <col min="4431" max="4434" width="7" bestFit="1" customWidth="1"/>
    <col min="4435" max="4435" width="6" bestFit="1" customWidth="1"/>
    <col min="4436" max="4437" width="7" bestFit="1" customWidth="1"/>
    <col min="4438" max="4439" width="8" bestFit="1" customWidth="1"/>
    <col min="4440" max="4441" width="7" bestFit="1" customWidth="1"/>
    <col min="4442" max="4443" width="8" bestFit="1" customWidth="1"/>
    <col min="4444" max="4444" width="7" bestFit="1" customWidth="1"/>
    <col min="4445" max="4445" width="8" bestFit="1" customWidth="1"/>
    <col min="4446" max="4446" width="7" bestFit="1" customWidth="1"/>
    <col min="4447" max="4447" width="6" bestFit="1" customWidth="1"/>
    <col min="4448" max="4448" width="8" bestFit="1" customWidth="1"/>
    <col min="4449" max="4449" width="7" bestFit="1" customWidth="1"/>
    <col min="4450" max="4452" width="8" bestFit="1" customWidth="1"/>
    <col min="4453" max="4453" width="6" bestFit="1" customWidth="1"/>
    <col min="4454" max="4454" width="8" bestFit="1" customWidth="1"/>
    <col min="4455" max="4455" width="7" bestFit="1" customWidth="1"/>
    <col min="4456" max="4457" width="8" bestFit="1" customWidth="1"/>
    <col min="4458" max="4458" width="9" bestFit="1" customWidth="1"/>
    <col min="4459" max="4460" width="7" bestFit="1" customWidth="1"/>
    <col min="4461" max="4462" width="8" bestFit="1" customWidth="1"/>
    <col min="4463" max="4463" width="9" bestFit="1" customWidth="1"/>
    <col min="4464" max="4464" width="7" bestFit="1" customWidth="1"/>
    <col min="4465" max="4467" width="8" bestFit="1" customWidth="1"/>
    <col min="4468" max="4468" width="6" bestFit="1" customWidth="1"/>
    <col min="4469" max="4471" width="8" bestFit="1" customWidth="1"/>
    <col min="4472" max="4472" width="7" bestFit="1" customWidth="1"/>
    <col min="4473" max="4475" width="8" bestFit="1" customWidth="1"/>
    <col min="4476" max="4476" width="7" bestFit="1" customWidth="1"/>
    <col min="4477" max="4477" width="4" bestFit="1" customWidth="1"/>
    <col min="4478" max="4478" width="8" bestFit="1" customWidth="1"/>
    <col min="4479" max="4479" width="7" bestFit="1" customWidth="1"/>
    <col min="4480" max="4482" width="8" bestFit="1" customWidth="1"/>
    <col min="4483" max="4485" width="7" bestFit="1" customWidth="1"/>
    <col min="4486" max="4487" width="8" bestFit="1" customWidth="1"/>
    <col min="4488" max="4488" width="7" bestFit="1" customWidth="1"/>
    <col min="4489" max="4490" width="8" bestFit="1" customWidth="1"/>
    <col min="4491" max="4492" width="7" bestFit="1" customWidth="1"/>
    <col min="4493" max="4494" width="8" bestFit="1" customWidth="1"/>
    <col min="4495" max="4496" width="7" bestFit="1" customWidth="1"/>
    <col min="4497" max="4500" width="8" bestFit="1" customWidth="1"/>
    <col min="4501" max="4501" width="7" bestFit="1" customWidth="1"/>
    <col min="4502" max="4502" width="8" bestFit="1" customWidth="1"/>
    <col min="4503" max="4503" width="7" bestFit="1" customWidth="1"/>
    <col min="4504" max="4504" width="8" bestFit="1" customWidth="1"/>
    <col min="4505" max="4505" width="7" bestFit="1" customWidth="1"/>
    <col min="4506" max="4506" width="8" bestFit="1" customWidth="1"/>
    <col min="4507" max="4507" width="6" bestFit="1" customWidth="1"/>
    <col min="4508" max="4510" width="7" bestFit="1" customWidth="1"/>
    <col min="4511" max="4512" width="8" bestFit="1" customWidth="1"/>
    <col min="4513" max="4514" width="7" bestFit="1" customWidth="1"/>
    <col min="4515" max="4515" width="8" bestFit="1" customWidth="1"/>
    <col min="4516" max="4516" width="4" bestFit="1" customWidth="1"/>
    <col min="4517" max="4517" width="8" bestFit="1" customWidth="1"/>
    <col min="4518" max="4518" width="7" bestFit="1" customWidth="1"/>
    <col min="4519" max="4519" width="8" bestFit="1" customWidth="1"/>
    <col min="4520" max="4520" width="7" bestFit="1" customWidth="1"/>
    <col min="4521" max="4522" width="8" bestFit="1" customWidth="1"/>
    <col min="4523" max="4524" width="7" bestFit="1" customWidth="1"/>
    <col min="4525" max="4525" width="8" bestFit="1" customWidth="1"/>
    <col min="4526" max="4526" width="7" bestFit="1" customWidth="1"/>
    <col min="4527" max="4529" width="8" bestFit="1" customWidth="1"/>
    <col min="4530" max="4530" width="7" bestFit="1" customWidth="1"/>
    <col min="4531" max="4531" width="8" bestFit="1" customWidth="1"/>
    <col min="4532" max="4533" width="7" bestFit="1" customWidth="1"/>
    <col min="4534" max="4534" width="8" bestFit="1" customWidth="1"/>
    <col min="4535" max="4535" width="7" bestFit="1" customWidth="1"/>
    <col min="4536" max="4536" width="6" bestFit="1" customWidth="1"/>
    <col min="4537" max="4538" width="7" bestFit="1" customWidth="1"/>
    <col min="4539" max="4539" width="8" bestFit="1" customWidth="1"/>
    <col min="4540" max="4543" width="7" bestFit="1" customWidth="1"/>
    <col min="4544" max="4544" width="4" bestFit="1" customWidth="1"/>
    <col min="4545" max="4545" width="7" bestFit="1" customWidth="1"/>
    <col min="4546" max="4546" width="6" bestFit="1" customWidth="1"/>
    <col min="4547" max="4547" width="7" bestFit="1" customWidth="1"/>
    <col min="4548" max="4548" width="8" bestFit="1" customWidth="1"/>
    <col min="4549" max="4549" width="7" bestFit="1" customWidth="1"/>
    <col min="4550" max="4551" width="8" bestFit="1" customWidth="1"/>
    <col min="4552" max="4553" width="7" bestFit="1" customWidth="1"/>
    <col min="4554" max="4554" width="8" bestFit="1" customWidth="1"/>
    <col min="4555" max="4555" width="7" bestFit="1" customWidth="1"/>
    <col min="4556" max="4556" width="4" bestFit="1" customWidth="1"/>
    <col min="4557" max="4557" width="7" bestFit="1" customWidth="1"/>
    <col min="4558" max="4560" width="8" bestFit="1" customWidth="1"/>
    <col min="4561" max="4562" width="7" bestFit="1" customWidth="1"/>
    <col min="4563" max="4563" width="8" bestFit="1" customWidth="1"/>
    <col min="4564" max="4564" width="7" bestFit="1" customWidth="1"/>
    <col min="4565" max="4565" width="8" bestFit="1" customWidth="1"/>
    <col min="4566" max="4567" width="7" bestFit="1" customWidth="1"/>
    <col min="4568" max="4568" width="8" bestFit="1" customWidth="1"/>
    <col min="4569" max="4571" width="7" bestFit="1" customWidth="1"/>
    <col min="4572" max="4572" width="8" bestFit="1" customWidth="1"/>
    <col min="4573" max="4573" width="7" bestFit="1" customWidth="1"/>
    <col min="4574" max="4574" width="8" bestFit="1" customWidth="1"/>
    <col min="4575" max="4575" width="6" bestFit="1" customWidth="1"/>
    <col min="4576" max="4576" width="7" bestFit="1" customWidth="1"/>
    <col min="4577" max="4579" width="8" bestFit="1" customWidth="1"/>
    <col min="4580" max="4583" width="7" bestFit="1" customWidth="1"/>
    <col min="4584" max="4584" width="9" bestFit="1" customWidth="1"/>
    <col min="4585" max="4587" width="8" bestFit="1" customWidth="1"/>
    <col min="4588" max="4589" width="7" bestFit="1" customWidth="1"/>
    <col min="4590" max="4591" width="8" bestFit="1" customWidth="1"/>
    <col min="4592" max="4592" width="6" bestFit="1" customWidth="1"/>
    <col min="4593" max="4593" width="7" bestFit="1" customWidth="1"/>
    <col min="4594" max="4595" width="8" bestFit="1" customWidth="1"/>
    <col min="4596" max="4597" width="7" bestFit="1" customWidth="1"/>
    <col min="4598" max="4598" width="8" bestFit="1" customWidth="1"/>
    <col min="4599" max="4599" width="7" bestFit="1" customWidth="1"/>
    <col min="4600" max="4600" width="9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8" bestFit="1" customWidth="1"/>
    <col min="4606" max="4606" width="7" bestFit="1" customWidth="1"/>
    <col min="4607" max="4607" width="4" bestFit="1" customWidth="1"/>
    <col min="4608" max="4608" width="8" bestFit="1" customWidth="1"/>
    <col min="4609" max="4609" width="6" bestFit="1" customWidth="1"/>
    <col min="4610" max="4610" width="7" bestFit="1" customWidth="1"/>
    <col min="4611" max="4612" width="8" bestFit="1" customWidth="1"/>
    <col min="4613" max="4614" width="7" bestFit="1" customWidth="1"/>
    <col min="4615" max="4615" width="8" bestFit="1" customWidth="1"/>
    <col min="4616" max="4616" width="7" bestFit="1" customWidth="1"/>
    <col min="4617" max="4619" width="8" bestFit="1" customWidth="1"/>
    <col min="4620" max="4620" width="9" bestFit="1" customWidth="1"/>
    <col min="4621" max="4621" width="8" bestFit="1" customWidth="1"/>
    <col min="4622" max="4622" width="7" bestFit="1" customWidth="1"/>
    <col min="4623" max="4623" width="6" bestFit="1" customWidth="1"/>
    <col min="4624" max="4624" width="7" bestFit="1" customWidth="1"/>
    <col min="4625" max="4625" width="8" bestFit="1" customWidth="1"/>
    <col min="4626" max="4626" width="7" bestFit="1" customWidth="1"/>
    <col min="4627" max="4628" width="8" bestFit="1" customWidth="1"/>
    <col min="4629" max="4629" width="7" bestFit="1" customWidth="1"/>
    <col min="4630" max="4632" width="8" bestFit="1" customWidth="1"/>
    <col min="4633" max="4633" width="6" bestFit="1" customWidth="1"/>
    <col min="4634" max="4634" width="8" bestFit="1" customWidth="1"/>
    <col min="4635" max="4635" width="6" bestFit="1" customWidth="1"/>
    <col min="4636" max="4638" width="7" bestFit="1" customWidth="1"/>
    <col min="4639" max="4639" width="8" bestFit="1" customWidth="1"/>
    <col min="4640" max="4642" width="7" bestFit="1" customWidth="1"/>
    <col min="4643" max="4645" width="8" bestFit="1" customWidth="1"/>
    <col min="4646" max="4646" width="7" bestFit="1" customWidth="1"/>
    <col min="4647" max="4648" width="8" bestFit="1" customWidth="1"/>
    <col min="4649" max="4651" width="7" bestFit="1" customWidth="1"/>
    <col min="4652" max="4652" width="8" bestFit="1" customWidth="1"/>
    <col min="4653" max="4654" width="7" bestFit="1" customWidth="1"/>
    <col min="4655" max="4656" width="8" bestFit="1" customWidth="1"/>
    <col min="4657" max="4657" width="4" bestFit="1" customWidth="1"/>
    <col min="4658" max="4658" width="7" bestFit="1" customWidth="1"/>
    <col min="4659" max="4659" width="4" bestFit="1" customWidth="1"/>
    <col min="4660" max="4660" width="8" bestFit="1" customWidth="1"/>
    <col min="4661" max="4661" width="7" bestFit="1" customWidth="1"/>
    <col min="4662" max="4662" width="6" bestFit="1" customWidth="1"/>
    <col min="4663" max="4663" width="8" bestFit="1" customWidth="1"/>
    <col min="4664" max="4664" width="6" bestFit="1" customWidth="1"/>
    <col min="4665" max="4665" width="8" bestFit="1" customWidth="1"/>
    <col min="4666" max="4666" width="7" bestFit="1" customWidth="1"/>
    <col min="4667" max="4667" width="8" bestFit="1" customWidth="1"/>
    <col min="4668" max="4670" width="7" bestFit="1" customWidth="1"/>
    <col min="4671" max="4672" width="8" bestFit="1" customWidth="1"/>
    <col min="4673" max="4673" width="6" bestFit="1" customWidth="1"/>
    <col min="4674" max="4674" width="7" bestFit="1" customWidth="1"/>
    <col min="4675" max="4675" width="8" bestFit="1" customWidth="1"/>
    <col min="4676" max="4678" width="7" bestFit="1" customWidth="1"/>
    <col min="4679" max="4679" width="6" bestFit="1" customWidth="1"/>
    <col min="4680" max="4682" width="7" bestFit="1" customWidth="1"/>
    <col min="4683" max="4683" width="8" bestFit="1" customWidth="1"/>
    <col min="4684" max="4684" width="6" bestFit="1" customWidth="1"/>
    <col min="4685" max="4690" width="8" bestFit="1" customWidth="1"/>
    <col min="4691" max="4691" width="7" bestFit="1" customWidth="1"/>
    <col min="4692" max="4692" width="9" bestFit="1" customWidth="1"/>
    <col min="4693" max="4694" width="8" bestFit="1" customWidth="1"/>
    <col min="4695" max="4695" width="6" bestFit="1" customWidth="1"/>
    <col min="4696" max="4696" width="7" bestFit="1" customWidth="1"/>
    <col min="4697" max="4697" width="4" bestFit="1" customWidth="1"/>
    <col min="4698" max="4698" width="7" bestFit="1" customWidth="1"/>
    <col min="4699" max="4701" width="8" bestFit="1" customWidth="1"/>
    <col min="4702" max="4702" width="7" bestFit="1" customWidth="1"/>
    <col min="4703" max="4703" width="8" bestFit="1" customWidth="1"/>
    <col min="4704" max="4704" width="7" bestFit="1" customWidth="1"/>
    <col min="4705" max="4705" width="6" bestFit="1" customWidth="1"/>
    <col min="4706" max="4706" width="8" bestFit="1" customWidth="1"/>
    <col min="4707" max="4707" width="6" bestFit="1" customWidth="1"/>
    <col min="4708" max="4708" width="7" bestFit="1" customWidth="1"/>
    <col min="4709" max="4709" width="6" bestFit="1" customWidth="1"/>
    <col min="4710" max="4710" width="8" bestFit="1" customWidth="1"/>
    <col min="4711" max="4711" width="6" bestFit="1" customWidth="1"/>
    <col min="4712" max="4715" width="8" bestFit="1" customWidth="1"/>
    <col min="4716" max="4716" width="7" bestFit="1" customWidth="1"/>
    <col min="4717" max="4719" width="8" bestFit="1" customWidth="1"/>
    <col min="4720" max="4720" width="9" bestFit="1" customWidth="1"/>
    <col min="4721" max="4721" width="8" bestFit="1" customWidth="1"/>
    <col min="4722" max="4723" width="7" bestFit="1" customWidth="1"/>
    <col min="4724" max="4724" width="8" bestFit="1" customWidth="1"/>
    <col min="4725" max="4725" width="6" bestFit="1" customWidth="1"/>
    <col min="4726" max="4726" width="7" bestFit="1" customWidth="1"/>
    <col min="4727" max="4728" width="6" bestFit="1" customWidth="1"/>
    <col min="4729" max="4729" width="7" bestFit="1" customWidth="1"/>
    <col min="4730" max="4730" width="8" bestFit="1" customWidth="1"/>
    <col min="4731" max="4731" width="7" bestFit="1" customWidth="1"/>
    <col min="4732" max="4732" width="8" bestFit="1" customWidth="1"/>
    <col min="4733" max="4733" width="7" bestFit="1" customWidth="1"/>
    <col min="4734" max="4740" width="8" bestFit="1" customWidth="1"/>
    <col min="4741" max="4741" width="7" bestFit="1" customWidth="1"/>
    <col min="4742" max="4742" width="8" bestFit="1" customWidth="1"/>
    <col min="4743" max="4743" width="7" bestFit="1" customWidth="1"/>
    <col min="4744" max="4746" width="8" bestFit="1" customWidth="1"/>
    <col min="4747" max="4747" width="7" bestFit="1" customWidth="1"/>
    <col min="4748" max="4749" width="8" bestFit="1" customWidth="1"/>
    <col min="4750" max="4750" width="6" bestFit="1" customWidth="1"/>
    <col min="4751" max="4751" width="8" bestFit="1" customWidth="1"/>
    <col min="4752" max="4755" width="7" bestFit="1" customWidth="1"/>
    <col min="4756" max="4756" width="8" bestFit="1" customWidth="1"/>
    <col min="4757" max="4757" width="6" bestFit="1" customWidth="1"/>
    <col min="4758" max="4758" width="8" bestFit="1" customWidth="1"/>
    <col min="4759" max="4759" width="7" bestFit="1" customWidth="1"/>
    <col min="4760" max="4760" width="8" bestFit="1" customWidth="1"/>
    <col min="4761" max="4761" width="7" bestFit="1" customWidth="1"/>
    <col min="4762" max="4762" width="8" bestFit="1" customWidth="1"/>
    <col min="4763" max="4763" width="7" bestFit="1" customWidth="1"/>
    <col min="4764" max="4765" width="8" bestFit="1" customWidth="1"/>
    <col min="4766" max="4768" width="7" bestFit="1" customWidth="1"/>
    <col min="4769" max="4770" width="8" bestFit="1" customWidth="1"/>
    <col min="4771" max="4771" width="6" bestFit="1" customWidth="1"/>
    <col min="4772" max="4772" width="7" bestFit="1" customWidth="1"/>
    <col min="4773" max="4774" width="8" bestFit="1" customWidth="1"/>
    <col min="4775" max="4776" width="7" bestFit="1" customWidth="1"/>
    <col min="4777" max="4777" width="4" bestFit="1" customWidth="1"/>
    <col min="4778" max="4778" width="7" bestFit="1" customWidth="1"/>
    <col min="4779" max="4780" width="8" bestFit="1" customWidth="1"/>
    <col min="4781" max="4783" width="7" bestFit="1" customWidth="1"/>
    <col min="4784" max="4784" width="8" bestFit="1" customWidth="1"/>
    <col min="4785" max="4785" width="6" bestFit="1" customWidth="1"/>
    <col min="4786" max="4786" width="8" bestFit="1" customWidth="1"/>
    <col min="4787" max="4788" width="7" bestFit="1" customWidth="1"/>
    <col min="4789" max="4789" width="6" bestFit="1" customWidth="1"/>
    <col min="4790" max="4790" width="8" bestFit="1" customWidth="1"/>
    <col min="4791" max="4791" width="6" bestFit="1" customWidth="1"/>
    <col min="4792" max="4792" width="8" bestFit="1" customWidth="1"/>
    <col min="4793" max="4793" width="7" bestFit="1" customWidth="1"/>
    <col min="4794" max="4796" width="8" bestFit="1" customWidth="1"/>
    <col min="4797" max="4801" width="7" bestFit="1" customWidth="1"/>
    <col min="4802" max="4803" width="8" bestFit="1" customWidth="1"/>
    <col min="4804" max="4804" width="4" bestFit="1" customWidth="1"/>
    <col min="4805" max="4805" width="8" bestFit="1" customWidth="1"/>
    <col min="4806" max="4809" width="7" bestFit="1" customWidth="1"/>
    <col min="4810" max="4810" width="8" bestFit="1" customWidth="1"/>
    <col min="4811" max="4811" width="7" bestFit="1" customWidth="1"/>
    <col min="4812" max="4812" width="8" bestFit="1" customWidth="1"/>
    <col min="4813" max="4815" width="7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7" bestFit="1" customWidth="1"/>
    <col min="4822" max="4822" width="8" bestFit="1" customWidth="1"/>
    <col min="4823" max="4823" width="6" bestFit="1" customWidth="1"/>
    <col min="4824" max="4824" width="7" bestFit="1" customWidth="1"/>
    <col min="4825" max="4825" width="8" bestFit="1" customWidth="1"/>
    <col min="4826" max="4827" width="7" bestFit="1" customWidth="1"/>
    <col min="4828" max="4828" width="8" bestFit="1" customWidth="1"/>
    <col min="4829" max="4829" width="6" bestFit="1" customWidth="1"/>
    <col min="4830" max="4831" width="7" bestFit="1" customWidth="1"/>
    <col min="4832" max="4832" width="6" bestFit="1" customWidth="1"/>
    <col min="4833" max="4833" width="7" bestFit="1" customWidth="1"/>
    <col min="4834" max="4834" width="6" bestFit="1" customWidth="1"/>
    <col min="4835" max="4835" width="8" bestFit="1" customWidth="1"/>
    <col min="4836" max="4840" width="7" bestFit="1" customWidth="1"/>
    <col min="4841" max="4841" width="6" bestFit="1" customWidth="1"/>
    <col min="4842" max="4844" width="7" bestFit="1" customWidth="1"/>
    <col min="4845" max="4845" width="8" bestFit="1" customWidth="1"/>
    <col min="4846" max="4847" width="7" bestFit="1" customWidth="1"/>
    <col min="4848" max="4850" width="8" bestFit="1" customWidth="1"/>
    <col min="4851" max="4851" width="4" bestFit="1" customWidth="1"/>
    <col min="4852" max="4853" width="7" bestFit="1" customWidth="1"/>
    <col min="4854" max="4854" width="8" bestFit="1" customWidth="1"/>
    <col min="4855" max="4855" width="7" bestFit="1" customWidth="1"/>
    <col min="4856" max="4856" width="8" bestFit="1" customWidth="1"/>
    <col min="4857" max="4857" width="7" bestFit="1" customWidth="1"/>
    <col min="4858" max="4858" width="8" bestFit="1" customWidth="1"/>
    <col min="4859" max="4859" width="7" bestFit="1" customWidth="1"/>
    <col min="4860" max="4860" width="8" bestFit="1" customWidth="1"/>
    <col min="4861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8" width="7" bestFit="1" customWidth="1"/>
    <col min="4869" max="4870" width="8" bestFit="1" customWidth="1"/>
    <col min="4871" max="4874" width="7" bestFit="1" customWidth="1"/>
    <col min="4875" max="4876" width="8" bestFit="1" customWidth="1"/>
    <col min="4877" max="4878" width="7" bestFit="1" customWidth="1"/>
    <col min="4879" max="4879" width="8" bestFit="1" customWidth="1"/>
    <col min="4880" max="4880" width="7" bestFit="1" customWidth="1"/>
    <col min="4881" max="4881" width="8" bestFit="1" customWidth="1"/>
    <col min="4882" max="4884" width="7" bestFit="1" customWidth="1"/>
    <col min="4885" max="4885" width="4" bestFit="1" customWidth="1"/>
    <col min="4886" max="4886" width="7" bestFit="1" customWidth="1"/>
    <col min="4887" max="4888" width="8" bestFit="1" customWidth="1"/>
    <col min="4889" max="4893" width="7" bestFit="1" customWidth="1"/>
    <col min="4894" max="4894" width="8" bestFit="1" customWidth="1"/>
    <col min="4895" max="4895" width="7" bestFit="1" customWidth="1"/>
    <col min="4896" max="4896" width="6" bestFit="1" customWidth="1"/>
    <col min="4897" max="4897" width="8" bestFit="1" customWidth="1"/>
    <col min="4898" max="4899" width="7" bestFit="1" customWidth="1"/>
    <col min="4900" max="4902" width="8" bestFit="1" customWidth="1"/>
    <col min="4903" max="4903" width="9" bestFit="1" customWidth="1"/>
    <col min="4904" max="4905" width="7" bestFit="1" customWidth="1"/>
    <col min="4906" max="4906" width="8" bestFit="1" customWidth="1"/>
    <col min="4907" max="4907" width="6" bestFit="1" customWidth="1"/>
    <col min="4908" max="4909" width="7" bestFit="1" customWidth="1"/>
    <col min="4910" max="4911" width="8" bestFit="1" customWidth="1"/>
    <col min="4912" max="4913" width="7" bestFit="1" customWidth="1"/>
    <col min="4914" max="4915" width="8" bestFit="1" customWidth="1"/>
    <col min="4916" max="4916" width="7" bestFit="1" customWidth="1"/>
    <col min="4917" max="4917" width="8" bestFit="1" customWidth="1"/>
    <col min="4918" max="4918" width="7" bestFit="1" customWidth="1"/>
    <col min="4919" max="4919" width="8" bestFit="1" customWidth="1"/>
    <col min="4920" max="4921" width="6" bestFit="1" customWidth="1"/>
    <col min="4922" max="4922" width="8" bestFit="1" customWidth="1"/>
    <col min="4923" max="4923" width="7" bestFit="1" customWidth="1"/>
    <col min="4924" max="4924" width="8" bestFit="1" customWidth="1"/>
    <col min="4925" max="4926" width="7" bestFit="1" customWidth="1"/>
    <col min="4927" max="4927" width="8" bestFit="1" customWidth="1"/>
    <col min="4928" max="4930" width="7" bestFit="1" customWidth="1"/>
    <col min="4931" max="4931" width="8" bestFit="1" customWidth="1"/>
    <col min="4932" max="4932" width="7" bestFit="1" customWidth="1"/>
    <col min="4933" max="4933" width="8" bestFit="1" customWidth="1"/>
    <col min="4934" max="4934" width="7" bestFit="1" customWidth="1"/>
    <col min="4935" max="4935" width="8" bestFit="1" customWidth="1"/>
    <col min="4936" max="4936" width="7" bestFit="1" customWidth="1"/>
    <col min="4937" max="4937" width="8" bestFit="1" customWidth="1"/>
    <col min="4938" max="4939" width="7" bestFit="1" customWidth="1"/>
    <col min="4940" max="4940" width="6" bestFit="1" customWidth="1"/>
    <col min="4941" max="4941" width="7" bestFit="1" customWidth="1"/>
    <col min="4942" max="4942" width="9" bestFit="1" customWidth="1"/>
    <col min="4943" max="4943" width="8" bestFit="1" customWidth="1"/>
    <col min="4944" max="4946" width="7" bestFit="1" customWidth="1"/>
    <col min="4947" max="4948" width="8" bestFit="1" customWidth="1"/>
    <col min="4949" max="4949" width="7" bestFit="1" customWidth="1"/>
    <col min="4950" max="4950" width="8" bestFit="1" customWidth="1"/>
    <col min="4951" max="4952" width="7" bestFit="1" customWidth="1"/>
    <col min="4953" max="4953" width="8" bestFit="1" customWidth="1"/>
    <col min="4954" max="4954" width="7" bestFit="1" customWidth="1"/>
    <col min="4955" max="4955" width="8" bestFit="1" customWidth="1"/>
    <col min="4956" max="4958" width="7" bestFit="1" customWidth="1"/>
    <col min="4959" max="4959" width="8" bestFit="1" customWidth="1"/>
    <col min="4960" max="4961" width="7" bestFit="1" customWidth="1"/>
    <col min="4962" max="4962" width="8" bestFit="1" customWidth="1"/>
    <col min="4963" max="4965" width="7" bestFit="1" customWidth="1"/>
    <col min="4966" max="4966" width="8" bestFit="1" customWidth="1"/>
    <col min="4967" max="4969" width="7" bestFit="1" customWidth="1"/>
    <col min="4970" max="4970" width="8" bestFit="1" customWidth="1"/>
    <col min="4971" max="4971" width="6" bestFit="1" customWidth="1"/>
    <col min="4972" max="4973" width="7" bestFit="1" customWidth="1"/>
    <col min="4974" max="4975" width="8" bestFit="1" customWidth="1"/>
    <col min="4976" max="4976" width="4" bestFit="1" customWidth="1"/>
    <col min="4977" max="4979" width="7" bestFit="1" customWidth="1"/>
    <col min="4980" max="4982" width="8" bestFit="1" customWidth="1"/>
    <col min="4983" max="4983" width="6" bestFit="1" customWidth="1"/>
    <col min="4984" max="4987" width="7" bestFit="1" customWidth="1"/>
    <col min="4988" max="4991" width="8" bestFit="1" customWidth="1"/>
    <col min="4992" max="4992" width="9" bestFit="1" customWidth="1"/>
    <col min="4993" max="4993" width="8" bestFit="1" customWidth="1"/>
    <col min="4994" max="4994" width="7" bestFit="1" customWidth="1"/>
    <col min="4995" max="4995" width="6" bestFit="1" customWidth="1"/>
    <col min="4996" max="4996" width="7" bestFit="1" customWidth="1"/>
    <col min="4997" max="4997" width="8" bestFit="1" customWidth="1"/>
    <col min="4998" max="4999" width="7" bestFit="1" customWidth="1"/>
    <col min="5000" max="5000" width="8" bestFit="1" customWidth="1"/>
    <col min="5001" max="5002" width="7" bestFit="1" customWidth="1"/>
    <col min="5003" max="5006" width="8" bestFit="1" customWidth="1"/>
    <col min="5007" max="5012" width="7" bestFit="1" customWidth="1"/>
    <col min="5013" max="5013" width="6" bestFit="1" customWidth="1"/>
    <col min="5014" max="5015" width="8" bestFit="1" customWidth="1"/>
    <col min="5016" max="5017" width="7" bestFit="1" customWidth="1"/>
    <col min="5018" max="5022" width="8" bestFit="1" customWidth="1"/>
    <col min="5023" max="5023" width="6" bestFit="1" customWidth="1"/>
    <col min="5024" max="5024" width="7" bestFit="1" customWidth="1"/>
    <col min="5025" max="5025" width="8" bestFit="1" customWidth="1"/>
    <col min="5026" max="5026" width="7" bestFit="1" customWidth="1"/>
    <col min="5027" max="5027" width="8" bestFit="1" customWidth="1"/>
    <col min="5028" max="5028" width="7" bestFit="1" customWidth="1"/>
    <col min="5029" max="5029" width="8" bestFit="1" customWidth="1"/>
    <col min="5030" max="5030" width="6" bestFit="1" customWidth="1"/>
    <col min="5031" max="5031" width="7" bestFit="1" customWidth="1"/>
    <col min="5032" max="5033" width="8" bestFit="1" customWidth="1"/>
    <col min="5034" max="5034" width="7" bestFit="1" customWidth="1"/>
    <col min="5035" max="5035" width="8" bestFit="1" customWidth="1"/>
    <col min="5036" max="5036" width="7" bestFit="1" customWidth="1"/>
    <col min="5037" max="5037" width="6" bestFit="1" customWidth="1"/>
    <col min="5038" max="5039" width="8" bestFit="1" customWidth="1"/>
    <col min="5040" max="5041" width="7" bestFit="1" customWidth="1"/>
    <col min="5042" max="5043" width="8" bestFit="1" customWidth="1"/>
    <col min="5044" max="5044" width="4" bestFit="1" customWidth="1"/>
    <col min="5045" max="5045" width="7" bestFit="1" customWidth="1"/>
    <col min="5046" max="5046" width="4" bestFit="1" customWidth="1"/>
    <col min="5047" max="5050" width="8" bestFit="1" customWidth="1"/>
    <col min="5051" max="5051" width="6" bestFit="1" customWidth="1"/>
    <col min="5052" max="5053" width="7" bestFit="1" customWidth="1"/>
    <col min="5054" max="5054" width="8" bestFit="1" customWidth="1"/>
    <col min="5055" max="5056" width="7" bestFit="1" customWidth="1"/>
    <col min="5057" max="5057" width="8" bestFit="1" customWidth="1"/>
    <col min="5058" max="5058" width="6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6" width="8" bestFit="1" customWidth="1"/>
    <col min="5067" max="5070" width="7" bestFit="1" customWidth="1"/>
    <col min="5071" max="5072" width="8" bestFit="1" customWidth="1"/>
    <col min="5073" max="5073" width="9" bestFit="1" customWidth="1"/>
    <col min="5074" max="5075" width="8" bestFit="1" customWidth="1"/>
    <col min="5076" max="5076" width="6" bestFit="1" customWidth="1"/>
    <col min="5077" max="5077" width="7" bestFit="1" customWidth="1"/>
    <col min="5078" max="5079" width="8" bestFit="1" customWidth="1"/>
    <col min="5080" max="5080" width="7" bestFit="1" customWidth="1"/>
    <col min="5081" max="5081" width="9" bestFit="1" customWidth="1"/>
    <col min="5082" max="5083" width="7" bestFit="1" customWidth="1"/>
    <col min="5084" max="5084" width="9" bestFit="1" customWidth="1"/>
    <col min="5085" max="5086" width="7" bestFit="1" customWidth="1"/>
    <col min="5087" max="5087" width="6" bestFit="1" customWidth="1"/>
    <col min="5088" max="5089" width="8" bestFit="1" customWidth="1"/>
    <col min="5090" max="5090" width="7" bestFit="1" customWidth="1"/>
    <col min="5091" max="5091" width="8" bestFit="1" customWidth="1"/>
    <col min="5092" max="5092" width="6" bestFit="1" customWidth="1"/>
    <col min="5093" max="5093" width="8" bestFit="1" customWidth="1"/>
    <col min="5094" max="5096" width="7" bestFit="1" customWidth="1"/>
    <col min="5097" max="5100" width="8" bestFit="1" customWidth="1"/>
    <col min="5101" max="5101" width="7" bestFit="1" customWidth="1"/>
    <col min="5102" max="5102" width="8" bestFit="1" customWidth="1"/>
    <col min="5103" max="5103" width="7" bestFit="1" customWidth="1"/>
    <col min="5104" max="5104" width="8" bestFit="1" customWidth="1"/>
    <col min="5105" max="5106" width="7" bestFit="1" customWidth="1"/>
    <col min="5107" max="5108" width="8" bestFit="1" customWidth="1"/>
    <col min="5109" max="5110" width="7" bestFit="1" customWidth="1"/>
    <col min="5111" max="5111" width="8" bestFit="1" customWidth="1"/>
    <col min="5112" max="5112" width="7" bestFit="1" customWidth="1"/>
    <col min="5113" max="5114" width="8" bestFit="1" customWidth="1"/>
    <col min="5115" max="5115" width="6" bestFit="1" customWidth="1"/>
    <col min="5116" max="5116" width="8" bestFit="1" customWidth="1"/>
    <col min="5117" max="5117" width="7" bestFit="1" customWidth="1"/>
    <col min="5118" max="5118" width="8" bestFit="1" customWidth="1"/>
    <col min="5119" max="5119" width="7" bestFit="1" customWidth="1"/>
    <col min="5120" max="5120" width="8" bestFit="1" customWidth="1"/>
    <col min="5121" max="5121" width="4" bestFit="1" customWidth="1"/>
    <col min="5122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6" bestFit="1" customWidth="1"/>
    <col min="5127" max="5128" width="8" bestFit="1" customWidth="1"/>
    <col min="5129" max="5129" width="7" bestFit="1" customWidth="1"/>
    <col min="5130" max="5131" width="8" bestFit="1" customWidth="1"/>
    <col min="5132" max="5132" width="6" bestFit="1" customWidth="1"/>
    <col min="5133" max="5133" width="7" bestFit="1" customWidth="1"/>
    <col min="5134" max="5136" width="8" bestFit="1" customWidth="1"/>
    <col min="5137" max="5138" width="7" bestFit="1" customWidth="1"/>
    <col min="5139" max="5139" width="8" bestFit="1" customWidth="1"/>
    <col min="5140" max="5140" width="7" bestFit="1" customWidth="1"/>
    <col min="5141" max="5143" width="8" bestFit="1" customWidth="1"/>
    <col min="5144" max="5144" width="7" bestFit="1" customWidth="1"/>
    <col min="5145" max="5146" width="8" bestFit="1" customWidth="1"/>
    <col min="5147" max="5147" width="6" bestFit="1" customWidth="1"/>
    <col min="5148" max="5149" width="7" bestFit="1" customWidth="1"/>
    <col min="5150" max="5151" width="8" bestFit="1" customWidth="1"/>
    <col min="5152" max="5153" width="7" bestFit="1" customWidth="1"/>
    <col min="5154" max="5158" width="8" bestFit="1" customWidth="1"/>
    <col min="5159" max="5165" width="7" bestFit="1" customWidth="1"/>
    <col min="5166" max="5170" width="8" bestFit="1" customWidth="1"/>
    <col min="5171" max="5171" width="7" bestFit="1" customWidth="1"/>
    <col min="5172" max="5173" width="6" bestFit="1" customWidth="1"/>
    <col min="5174" max="5174" width="8" bestFit="1" customWidth="1"/>
    <col min="5175" max="5176" width="7" bestFit="1" customWidth="1"/>
    <col min="5177" max="5177" width="8" bestFit="1" customWidth="1"/>
    <col min="5178" max="5179" width="7" bestFit="1" customWidth="1"/>
    <col min="5180" max="5180" width="6" bestFit="1" customWidth="1"/>
    <col min="5181" max="5182" width="7" bestFit="1" customWidth="1"/>
    <col min="5183" max="5183" width="8" bestFit="1" customWidth="1"/>
    <col min="5184" max="5185" width="7" bestFit="1" customWidth="1"/>
    <col min="5186" max="5188" width="8" bestFit="1" customWidth="1"/>
    <col min="5189" max="5190" width="7" bestFit="1" customWidth="1"/>
    <col min="5191" max="5191" width="8" bestFit="1" customWidth="1"/>
    <col min="5192" max="5193" width="7" bestFit="1" customWidth="1"/>
    <col min="5194" max="5194" width="6" bestFit="1" customWidth="1"/>
    <col min="5195" max="5195" width="8" bestFit="1" customWidth="1"/>
    <col min="5196" max="5197" width="7" bestFit="1" customWidth="1"/>
    <col min="5198" max="5198" width="8" bestFit="1" customWidth="1"/>
    <col min="5199" max="5199" width="7" bestFit="1" customWidth="1"/>
    <col min="5200" max="5201" width="6" bestFit="1" customWidth="1"/>
    <col min="5202" max="5202" width="7" bestFit="1" customWidth="1"/>
    <col min="5203" max="5203" width="4" bestFit="1" customWidth="1"/>
    <col min="5204" max="5205" width="7" bestFit="1" customWidth="1"/>
    <col min="5206" max="5206" width="8" bestFit="1" customWidth="1"/>
    <col min="5207" max="5207" width="7" bestFit="1" customWidth="1"/>
    <col min="5208" max="5208" width="8" bestFit="1" customWidth="1"/>
    <col min="5209" max="5209" width="7" bestFit="1" customWidth="1"/>
    <col min="5210" max="5211" width="8" bestFit="1" customWidth="1"/>
    <col min="5212" max="5212" width="7" bestFit="1" customWidth="1"/>
    <col min="5213" max="5214" width="8" bestFit="1" customWidth="1"/>
    <col min="5215" max="5216" width="7" bestFit="1" customWidth="1"/>
    <col min="5217" max="5217" width="8" bestFit="1" customWidth="1"/>
    <col min="5218" max="5218" width="7" bestFit="1" customWidth="1"/>
    <col min="5219" max="5219" width="8" bestFit="1" customWidth="1"/>
    <col min="5220" max="5221" width="7" bestFit="1" customWidth="1"/>
    <col min="5222" max="5222" width="8" bestFit="1" customWidth="1"/>
    <col min="5223" max="5223" width="6" bestFit="1" customWidth="1"/>
    <col min="5224" max="5226" width="7" bestFit="1" customWidth="1"/>
    <col min="5227" max="5228" width="8" bestFit="1" customWidth="1"/>
    <col min="5229" max="5229" width="6" bestFit="1" customWidth="1"/>
    <col min="5230" max="5231" width="8" bestFit="1" customWidth="1"/>
    <col min="5232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6" bestFit="1" customWidth="1"/>
    <col min="5239" max="5240" width="8" bestFit="1" customWidth="1"/>
    <col min="5241" max="5241" width="7" bestFit="1" customWidth="1"/>
    <col min="5242" max="5243" width="8" bestFit="1" customWidth="1"/>
    <col min="5244" max="5245" width="7" bestFit="1" customWidth="1"/>
    <col min="5246" max="5250" width="8" bestFit="1" customWidth="1"/>
    <col min="5251" max="5251" width="7" bestFit="1" customWidth="1"/>
    <col min="5252" max="5252" width="8" bestFit="1" customWidth="1"/>
    <col min="5253" max="5255" width="7" bestFit="1" customWidth="1"/>
    <col min="5256" max="5256" width="8" bestFit="1" customWidth="1"/>
    <col min="5257" max="5258" width="7" bestFit="1" customWidth="1"/>
    <col min="5259" max="5260" width="8" bestFit="1" customWidth="1"/>
    <col min="5261" max="5264" width="7" bestFit="1" customWidth="1"/>
    <col min="5265" max="5265" width="8" bestFit="1" customWidth="1"/>
    <col min="5266" max="5267" width="7" bestFit="1" customWidth="1"/>
    <col min="5268" max="5269" width="8" bestFit="1" customWidth="1"/>
    <col min="5270" max="5271" width="7" bestFit="1" customWidth="1"/>
    <col min="5272" max="5273" width="8" bestFit="1" customWidth="1"/>
    <col min="5274" max="5276" width="7" bestFit="1" customWidth="1"/>
    <col min="5277" max="5278" width="8" bestFit="1" customWidth="1"/>
    <col min="5279" max="5279" width="6" bestFit="1" customWidth="1"/>
    <col min="5280" max="5280" width="7" bestFit="1" customWidth="1"/>
    <col min="5281" max="5281" width="8" bestFit="1" customWidth="1"/>
    <col min="5282" max="5283" width="7" bestFit="1" customWidth="1"/>
    <col min="5284" max="5286" width="8" bestFit="1" customWidth="1"/>
    <col min="5287" max="5287" width="6" bestFit="1" customWidth="1"/>
    <col min="5288" max="5292" width="7" bestFit="1" customWidth="1"/>
    <col min="5293" max="5293" width="8" bestFit="1" customWidth="1"/>
    <col min="5294" max="5294" width="4" bestFit="1" customWidth="1"/>
    <col min="5295" max="5296" width="7" bestFit="1" customWidth="1"/>
    <col min="5297" max="5297" width="6" bestFit="1" customWidth="1"/>
    <col min="5298" max="5298" width="7" bestFit="1" customWidth="1"/>
    <col min="5299" max="5299" width="6" bestFit="1" customWidth="1"/>
    <col min="5300" max="5300" width="8" bestFit="1" customWidth="1"/>
    <col min="5301" max="5303" width="7" bestFit="1" customWidth="1"/>
    <col min="5304" max="5304" width="8" bestFit="1" customWidth="1"/>
    <col min="5305" max="5305" width="6" bestFit="1" customWidth="1"/>
    <col min="5306" max="5307" width="7" bestFit="1" customWidth="1"/>
    <col min="5308" max="5311" width="8" bestFit="1" customWidth="1"/>
    <col min="5312" max="5313" width="7" bestFit="1" customWidth="1"/>
    <col min="5314" max="5314" width="6" bestFit="1" customWidth="1"/>
    <col min="5315" max="5318" width="8" bestFit="1" customWidth="1"/>
    <col min="5319" max="5319" width="7" bestFit="1" customWidth="1"/>
    <col min="5320" max="5320" width="6" bestFit="1" customWidth="1"/>
    <col min="5321" max="5321" width="8" bestFit="1" customWidth="1"/>
    <col min="5322" max="5322" width="7" bestFit="1" customWidth="1"/>
    <col min="5323" max="5323" width="8" bestFit="1" customWidth="1"/>
    <col min="5324" max="5324" width="7" bestFit="1" customWidth="1"/>
    <col min="5325" max="5325" width="8" bestFit="1" customWidth="1"/>
    <col min="5326" max="5326" width="7" bestFit="1" customWidth="1"/>
    <col min="5327" max="5327" width="6" bestFit="1" customWidth="1"/>
    <col min="5328" max="5329" width="7" bestFit="1" customWidth="1"/>
    <col min="5330" max="5331" width="8" bestFit="1" customWidth="1"/>
    <col min="5332" max="5333" width="7" bestFit="1" customWidth="1"/>
    <col min="5334" max="5334" width="8" bestFit="1" customWidth="1"/>
    <col min="5335" max="5335" width="6" bestFit="1" customWidth="1"/>
    <col min="5336" max="5336" width="8" bestFit="1" customWidth="1"/>
    <col min="5337" max="5337" width="7" bestFit="1" customWidth="1"/>
    <col min="5338" max="5339" width="6" bestFit="1" customWidth="1"/>
    <col min="5340" max="5341" width="7" bestFit="1" customWidth="1"/>
    <col min="5342" max="5342" width="6" bestFit="1" customWidth="1"/>
    <col min="5343" max="5343" width="8" bestFit="1" customWidth="1"/>
    <col min="5344" max="5346" width="7" bestFit="1" customWidth="1"/>
    <col min="5347" max="5349" width="8" bestFit="1" customWidth="1"/>
    <col min="5350" max="5350" width="7" bestFit="1" customWidth="1"/>
    <col min="5351" max="5354" width="8" bestFit="1" customWidth="1"/>
    <col min="5355" max="5357" width="7" bestFit="1" customWidth="1"/>
    <col min="5358" max="5359" width="8" bestFit="1" customWidth="1"/>
    <col min="5360" max="5361" width="7" bestFit="1" customWidth="1"/>
    <col min="5362" max="5362" width="8" bestFit="1" customWidth="1"/>
    <col min="5363" max="5366" width="7" bestFit="1" customWidth="1"/>
    <col min="5367" max="5367" width="8" bestFit="1" customWidth="1"/>
    <col min="5368" max="5369" width="7" bestFit="1" customWidth="1"/>
    <col min="5370" max="5370" width="8" bestFit="1" customWidth="1"/>
    <col min="5371" max="5371" width="6" bestFit="1" customWidth="1"/>
    <col min="5372" max="5372" width="7" bestFit="1" customWidth="1"/>
    <col min="5373" max="5373" width="8" bestFit="1" customWidth="1"/>
    <col min="5374" max="5376" width="7" bestFit="1" customWidth="1"/>
    <col min="5377" max="5378" width="8" bestFit="1" customWidth="1"/>
    <col min="5379" max="5381" width="7" bestFit="1" customWidth="1"/>
    <col min="5382" max="5382" width="8" bestFit="1" customWidth="1"/>
    <col min="5383" max="5383" width="9" bestFit="1" customWidth="1"/>
    <col min="5384" max="5390" width="8" bestFit="1" customWidth="1"/>
    <col min="5391" max="5391" width="7" bestFit="1" customWidth="1"/>
    <col min="5392" max="5394" width="8" bestFit="1" customWidth="1"/>
    <col min="5395" max="5395" width="7" bestFit="1" customWidth="1"/>
    <col min="5396" max="5397" width="9" bestFit="1" customWidth="1"/>
    <col min="5398" max="5399" width="8" bestFit="1" customWidth="1"/>
    <col min="5400" max="5401" width="7" bestFit="1" customWidth="1"/>
    <col min="5402" max="5402" width="8" bestFit="1" customWidth="1"/>
    <col min="5403" max="5403" width="7" bestFit="1" customWidth="1"/>
    <col min="5404" max="5404" width="6" bestFit="1" customWidth="1"/>
    <col min="5405" max="5405" width="8" bestFit="1" customWidth="1"/>
    <col min="5406" max="5406" width="6" bestFit="1" customWidth="1"/>
    <col min="5407" max="5407" width="7" bestFit="1" customWidth="1"/>
    <col min="5408" max="5408" width="8" bestFit="1" customWidth="1"/>
    <col min="5409" max="5409" width="7" bestFit="1" customWidth="1"/>
    <col min="5410" max="5410" width="8" bestFit="1" customWidth="1"/>
    <col min="5411" max="5412" width="7" bestFit="1" customWidth="1"/>
    <col min="5413" max="5413" width="8" bestFit="1" customWidth="1"/>
    <col min="5414" max="5414" width="7" bestFit="1" customWidth="1"/>
    <col min="5415" max="5415" width="6" bestFit="1" customWidth="1"/>
    <col min="5416" max="5416" width="8" bestFit="1" customWidth="1"/>
    <col min="5417" max="5418" width="7" bestFit="1" customWidth="1"/>
    <col min="5419" max="5419" width="8" bestFit="1" customWidth="1"/>
    <col min="5420" max="5421" width="7" bestFit="1" customWidth="1"/>
    <col min="5422" max="5422" width="8" bestFit="1" customWidth="1"/>
    <col min="5423" max="5423" width="9" bestFit="1" customWidth="1"/>
    <col min="5424" max="5424" width="8" bestFit="1" customWidth="1"/>
    <col min="5425" max="5430" width="9" bestFit="1" customWidth="1"/>
    <col min="5431" max="5431" width="8" bestFit="1" customWidth="1"/>
    <col min="5432" max="5435" width="9" bestFit="1" customWidth="1"/>
    <col min="5436" max="5436" width="8" bestFit="1" customWidth="1"/>
    <col min="5437" max="5438" width="9" bestFit="1" customWidth="1"/>
    <col min="5439" max="5439" width="8" bestFit="1" customWidth="1"/>
    <col min="5440" max="5440" width="9" bestFit="1" customWidth="1"/>
    <col min="5441" max="5442" width="8" bestFit="1" customWidth="1"/>
    <col min="5443" max="5443" width="7" bestFit="1" customWidth="1"/>
    <col min="5444" max="5444" width="9" bestFit="1" customWidth="1"/>
    <col min="5445" max="5445" width="8" bestFit="1" customWidth="1"/>
    <col min="5446" max="5447" width="9" bestFit="1" customWidth="1"/>
    <col min="5448" max="5448" width="7" bestFit="1" customWidth="1"/>
    <col min="5449" max="5451" width="8" bestFit="1" customWidth="1"/>
    <col min="5452" max="5452" width="7" bestFit="1" customWidth="1"/>
    <col min="5453" max="5455" width="8" bestFit="1" customWidth="1"/>
    <col min="5456" max="5456" width="9" bestFit="1" customWidth="1"/>
    <col min="5457" max="5459" width="8" bestFit="1" customWidth="1"/>
    <col min="5460" max="5460" width="5" bestFit="1" customWidth="1"/>
    <col min="5461" max="5463" width="9" bestFit="1" customWidth="1"/>
    <col min="5464" max="5464" width="8" bestFit="1" customWidth="1"/>
    <col min="5465" max="5466" width="9" bestFit="1" customWidth="1"/>
    <col min="5467" max="5468" width="8" bestFit="1" customWidth="1"/>
    <col min="5469" max="5469" width="9" bestFit="1" customWidth="1"/>
    <col min="5470" max="5470" width="8" bestFit="1" customWidth="1"/>
    <col min="5471" max="5471" width="9" bestFit="1" customWidth="1"/>
    <col min="5472" max="5472" width="8" bestFit="1" customWidth="1"/>
    <col min="5473" max="5474" width="9" bestFit="1" customWidth="1"/>
    <col min="5475" max="5475" width="8" bestFit="1" customWidth="1"/>
    <col min="5476" max="5476" width="9" bestFit="1" customWidth="1"/>
    <col min="5477" max="5477" width="7" bestFit="1" customWidth="1"/>
    <col min="5478" max="5482" width="8" bestFit="1" customWidth="1"/>
    <col min="5483" max="5485" width="9" bestFit="1" customWidth="1"/>
    <col min="5486" max="5486" width="7" bestFit="1" customWidth="1"/>
    <col min="5487" max="5489" width="8" bestFit="1" customWidth="1"/>
    <col min="5490" max="5493" width="9" bestFit="1" customWidth="1"/>
    <col min="5494" max="5494" width="8" bestFit="1" customWidth="1"/>
    <col min="5495" max="5495" width="9" bestFit="1" customWidth="1"/>
    <col min="5496" max="5496" width="8" bestFit="1" customWidth="1"/>
    <col min="5497" max="5497" width="9" bestFit="1" customWidth="1"/>
    <col min="5498" max="5502" width="8" bestFit="1" customWidth="1"/>
    <col min="5503" max="5503" width="9" bestFit="1" customWidth="1"/>
    <col min="5504" max="5504" width="7" bestFit="1" customWidth="1"/>
    <col min="5505" max="5505" width="8" bestFit="1" customWidth="1"/>
    <col min="5506" max="5506" width="9" bestFit="1" customWidth="1"/>
    <col min="5507" max="5507" width="8" bestFit="1" customWidth="1"/>
    <col min="5508" max="5508" width="9" bestFit="1" customWidth="1"/>
    <col min="5509" max="5509" width="8" bestFit="1" customWidth="1"/>
    <col min="5510" max="5510" width="5" bestFit="1" customWidth="1"/>
    <col min="5511" max="5511" width="9" bestFit="1" customWidth="1"/>
    <col min="5512" max="5513" width="8" bestFit="1" customWidth="1"/>
    <col min="5514" max="5514" width="7" bestFit="1" customWidth="1"/>
    <col min="5515" max="5515" width="8" bestFit="1" customWidth="1"/>
    <col min="5516" max="5516" width="9" bestFit="1" customWidth="1"/>
    <col min="5517" max="5519" width="8" bestFit="1" customWidth="1"/>
    <col min="5520" max="5520" width="9" bestFit="1" customWidth="1"/>
    <col min="5521" max="5523" width="8" bestFit="1" customWidth="1"/>
    <col min="5524" max="5525" width="9" bestFit="1" customWidth="1"/>
    <col min="5526" max="5526" width="8" bestFit="1" customWidth="1"/>
    <col min="5527" max="5527" width="10" bestFit="1" customWidth="1"/>
    <col min="5528" max="5528" width="9" bestFit="1" customWidth="1"/>
    <col min="5529" max="5529" width="7" bestFit="1" customWidth="1"/>
    <col min="5530" max="5531" width="8" bestFit="1" customWidth="1"/>
    <col min="5532" max="5532" width="9" bestFit="1" customWidth="1"/>
    <col min="5533" max="5536" width="8" bestFit="1" customWidth="1"/>
    <col min="5537" max="5537" width="7" bestFit="1" customWidth="1"/>
    <col min="5538" max="5544" width="8" bestFit="1" customWidth="1"/>
    <col min="5545" max="5546" width="9" bestFit="1" customWidth="1"/>
    <col min="5547" max="5549" width="8" bestFit="1" customWidth="1"/>
    <col min="5550" max="5550" width="9" bestFit="1" customWidth="1"/>
    <col min="5551" max="5553" width="8" bestFit="1" customWidth="1"/>
    <col min="5554" max="5554" width="9" bestFit="1" customWidth="1"/>
    <col min="5555" max="5557" width="8" bestFit="1" customWidth="1"/>
    <col min="5558" max="5558" width="9" bestFit="1" customWidth="1"/>
    <col min="5559" max="5559" width="7" bestFit="1" customWidth="1"/>
    <col min="5560" max="5560" width="8" bestFit="1" customWidth="1"/>
    <col min="5561" max="5561" width="9" bestFit="1" customWidth="1"/>
    <col min="5562" max="5562" width="8" bestFit="1" customWidth="1"/>
    <col min="5563" max="5563" width="7" bestFit="1" customWidth="1"/>
    <col min="5564" max="5565" width="8" bestFit="1" customWidth="1"/>
    <col min="5566" max="5566" width="9" bestFit="1" customWidth="1"/>
    <col min="5567" max="5568" width="8" bestFit="1" customWidth="1"/>
    <col min="5569" max="5570" width="9" bestFit="1" customWidth="1"/>
    <col min="5571" max="5571" width="8" bestFit="1" customWidth="1"/>
    <col min="5572" max="5572" width="9" bestFit="1" customWidth="1"/>
    <col min="5573" max="5575" width="8" bestFit="1" customWidth="1"/>
    <col min="5576" max="5576" width="9" bestFit="1" customWidth="1"/>
    <col min="5577" max="5577" width="10" bestFit="1" customWidth="1"/>
    <col min="5578" max="5578" width="8" bestFit="1" customWidth="1"/>
    <col min="5579" max="5579" width="7" bestFit="1" customWidth="1"/>
    <col min="5580" max="5581" width="8" bestFit="1" customWidth="1"/>
    <col min="5582" max="5582" width="9" bestFit="1" customWidth="1"/>
    <col min="5583" max="5586" width="8" bestFit="1" customWidth="1"/>
    <col min="5587" max="5587" width="9" bestFit="1" customWidth="1"/>
    <col min="5588" max="5590" width="8" bestFit="1" customWidth="1"/>
    <col min="5591" max="5591" width="7" bestFit="1" customWidth="1"/>
    <col min="5592" max="5592" width="8" bestFit="1" customWidth="1"/>
    <col min="5593" max="5593" width="9" bestFit="1" customWidth="1"/>
    <col min="5594" max="5594" width="7" bestFit="1" customWidth="1"/>
    <col min="5595" max="5595" width="5" bestFit="1" customWidth="1"/>
    <col min="5596" max="5596" width="8" bestFit="1" customWidth="1"/>
    <col min="5597" max="5599" width="9" bestFit="1" customWidth="1"/>
    <col min="5600" max="5600" width="7" bestFit="1" customWidth="1"/>
    <col min="5601" max="5604" width="8" bestFit="1" customWidth="1"/>
    <col min="5605" max="5605" width="7" bestFit="1" customWidth="1"/>
    <col min="5606" max="5607" width="8" bestFit="1" customWidth="1"/>
    <col min="5608" max="5608" width="7" bestFit="1" customWidth="1"/>
    <col min="5609" max="5610" width="9" bestFit="1" customWidth="1"/>
    <col min="5611" max="5611" width="8" bestFit="1" customWidth="1"/>
    <col min="5612" max="5613" width="9" bestFit="1" customWidth="1"/>
    <col min="5614" max="5614" width="8" bestFit="1" customWidth="1"/>
    <col min="5615" max="5615" width="9" bestFit="1" customWidth="1"/>
    <col min="5616" max="5617" width="8" bestFit="1" customWidth="1"/>
    <col min="5618" max="5618" width="9" bestFit="1" customWidth="1"/>
    <col min="5619" max="5620" width="8" bestFit="1" customWidth="1"/>
    <col min="5621" max="5621" width="7" bestFit="1" customWidth="1"/>
    <col min="5622" max="5623" width="9" bestFit="1" customWidth="1"/>
    <col min="5624" max="5624" width="8" bestFit="1" customWidth="1"/>
    <col min="5625" max="5625" width="9" bestFit="1" customWidth="1"/>
    <col min="5626" max="5626" width="8" bestFit="1" customWidth="1"/>
    <col min="5627" max="5628" width="9" bestFit="1" customWidth="1"/>
    <col min="5629" max="5631" width="8" bestFit="1" customWidth="1"/>
    <col min="5632" max="5632" width="9" bestFit="1" customWidth="1"/>
    <col min="5633" max="5634" width="8" bestFit="1" customWidth="1"/>
    <col min="5635" max="5635" width="9" bestFit="1" customWidth="1"/>
    <col min="5636" max="5638" width="8" bestFit="1" customWidth="1"/>
    <col min="5639" max="5639" width="9" bestFit="1" customWidth="1"/>
    <col min="5640" max="5640" width="8" bestFit="1" customWidth="1"/>
    <col min="5641" max="5641" width="9" bestFit="1" customWidth="1"/>
    <col min="5642" max="5642" width="7" bestFit="1" customWidth="1"/>
    <col min="5643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9" width="8" bestFit="1" customWidth="1"/>
    <col min="5650" max="5650" width="9" bestFit="1" customWidth="1"/>
    <col min="5651" max="5651" width="7" bestFit="1" customWidth="1"/>
    <col min="5652" max="5655" width="8" bestFit="1" customWidth="1"/>
    <col min="5656" max="5656" width="7" bestFit="1" customWidth="1"/>
    <col min="5657" max="5657" width="9" bestFit="1" customWidth="1"/>
    <col min="5658" max="5659" width="8" bestFit="1" customWidth="1"/>
    <col min="5660" max="5660" width="9" bestFit="1" customWidth="1"/>
    <col min="5661" max="5661" width="8" bestFit="1" customWidth="1"/>
    <col min="5662" max="5662" width="7" bestFit="1" customWidth="1"/>
    <col min="5663" max="5666" width="8" bestFit="1" customWidth="1"/>
    <col min="5667" max="5667" width="9" bestFit="1" customWidth="1"/>
    <col min="5668" max="5668" width="7" bestFit="1" customWidth="1"/>
    <col min="5669" max="5671" width="8" bestFit="1" customWidth="1"/>
    <col min="5672" max="5672" width="7" bestFit="1" customWidth="1"/>
    <col min="5673" max="5673" width="9" bestFit="1" customWidth="1"/>
    <col min="5674" max="5676" width="8" bestFit="1" customWidth="1"/>
    <col min="5677" max="5678" width="9" bestFit="1" customWidth="1"/>
    <col min="5679" max="5682" width="8" bestFit="1" customWidth="1"/>
    <col min="5683" max="5683" width="9" bestFit="1" customWidth="1"/>
    <col min="5684" max="5684" width="8" bestFit="1" customWidth="1"/>
    <col min="5685" max="5685" width="9" bestFit="1" customWidth="1"/>
    <col min="5686" max="5686" width="8" bestFit="1" customWidth="1"/>
    <col min="5687" max="5687" width="7" bestFit="1" customWidth="1"/>
    <col min="5688" max="5688" width="9" bestFit="1" customWidth="1"/>
    <col min="5689" max="5693" width="8" bestFit="1" customWidth="1"/>
    <col min="5694" max="5694" width="9" bestFit="1" customWidth="1"/>
    <col min="5695" max="5695" width="8" bestFit="1" customWidth="1"/>
    <col min="5696" max="5696" width="7" bestFit="1" customWidth="1"/>
    <col min="5697" max="5697" width="8" bestFit="1" customWidth="1"/>
    <col min="5698" max="5699" width="9" bestFit="1" customWidth="1"/>
    <col min="5700" max="5701" width="8" bestFit="1" customWidth="1"/>
    <col min="5702" max="5702" width="9" bestFit="1" customWidth="1"/>
    <col min="5703" max="5704" width="8" bestFit="1" customWidth="1"/>
    <col min="5705" max="5705" width="9" bestFit="1" customWidth="1"/>
    <col min="5706" max="5706" width="8" bestFit="1" customWidth="1"/>
    <col min="5707" max="5707" width="9" bestFit="1" customWidth="1"/>
    <col min="5708" max="5708" width="8" bestFit="1" customWidth="1"/>
    <col min="5709" max="5710" width="9" bestFit="1" customWidth="1"/>
    <col min="5711" max="5711" width="8" bestFit="1" customWidth="1"/>
    <col min="5712" max="5712" width="7" bestFit="1" customWidth="1"/>
    <col min="5713" max="5713" width="8" bestFit="1" customWidth="1"/>
    <col min="5714" max="5714" width="9" bestFit="1" customWidth="1"/>
    <col min="5715" max="5715" width="7" bestFit="1" customWidth="1"/>
    <col min="5716" max="5717" width="9" bestFit="1" customWidth="1"/>
    <col min="5718" max="5720" width="8" bestFit="1" customWidth="1"/>
    <col min="5721" max="5721" width="7" bestFit="1" customWidth="1"/>
    <col min="5722" max="5723" width="8" bestFit="1" customWidth="1"/>
    <col min="5724" max="5724" width="9" bestFit="1" customWidth="1"/>
    <col min="5725" max="5725" width="7" bestFit="1" customWidth="1"/>
    <col min="5726" max="5726" width="8" bestFit="1" customWidth="1"/>
    <col min="5727" max="5727" width="9" bestFit="1" customWidth="1"/>
    <col min="5728" max="5728" width="7" bestFit="1" customWidth="1"/>
    <col min="5729" max="5729" width="10" bestFit="1" customWidth="1"/>
    <col min="5730" max="5731" width="7" bestFit="1" customWidth="1"/>
    <col min="5732" max="5732" width="8" bestFit="1" customWidth="1"/>
    <col min="5733" max="5733" width="9" bestFit="1" customWidth="1"/>
    <col min="5734" max="5734" width="7" bestFit="1" customWidth="1"/>
    <col min="5735" max="5739" width="8" bestFit="1" customWidth="1"/>
    <col min="5740" max="5740" width="9" bestFit="1" customWidth="1"/>
    <col min="5741" max="5742" width="8" bestFit="1" customWidth="1"/>
    <col min="5743" max="5744" width="9" bestFit="1" customWidth="1"/>
    <col min="5745" max="5746" width="8" bestFit="1" customWidth="1"/>
    <col min="5747" max="5747" width="9" bestFit="1" customWidth="1"/>
    <col min="5748" max="5748" width="8" bestFit="1" customWidth="1"/>
    <col min="5749" max="5750" width="9" bestFit="1" customWidth="1"/>
    <col min="5751" max="5752" width="8" bestFit="1" customWidth="1"/>
    <col min="5753" max="5753" width="9" bestFit="1" customWidth="1"/>
    <col min="5754" max="5756" width="8" bestFit="1" customWidth="1"/>
    <col min="5757" max="5759" width="9" bestFit="1" customWidth="1"/>
    <col min="5760" max="5762" width="8" bestFit="1" customWidth="1"/>
    <col min="5763" max="5765" width="9" bestFit="1" customWidth="1"/>
    <col min="5766" max="5769" width="8" bestFit="1" customWidth="1"/>
    <col min="5770" max="5770" width="9" bestFit="1" customWidth="1"/>
    <col min="5771" max="5771" width="5" bestFit="1" customWidth="1"/>
    <col min="5772" max="5773" width="9" bestFit="1" customWidth="1"/>
    <col min="5774" max="5774" width="5" bestFit="1" customWidth="1"/>
    <col min="5775" max="5776" width="8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3" width="9" bestFit="1" customWidth="1"/>
    <col min="5784" max="5784" width="8" bestFit="1" customWidth="1"/>
    <col min="5785" max="5785" width="7" bestFit="1" customWidth="1"/>
    <col min="5786" max="5787" width="9" bestFit="1" customWidth="1"/>
    <col min="5788" max="5788" width="8" bestFit="1" customWidth="1"/>
    <col min="5789" max="5789" width="9" bestFit="1" customWidth="1"/>
    <col min="5790" max="5792" width="8" bestFit="1" customWidth="1"/>
    <col min="5793" max="5793" width="9" bestFit="1" customWidth="1"/>
    <col min="5794" max="5794" width="8" bestFit="1" customWidth="1"/>
    <col min="5795" max="5799" width="9" bestFit="1" customWidth="1"/>
    <col min="5800" max="5800" width="7" bestFit="1" customWidth="1"/>
    <col min="5801" max="5801" width="9" bestFit="1" customWidth="1"/>
    <col min="5802" max="5802" width="7" bestFit="1" customWidth="1"/>
    <col min="5803" max="5804" width="9" bestFit="1" customWidth="1"/>
    <col min="5805" max="5805" width="8" bestFit="1" customWidth="1"/>
    <col min="5806" max="5806" width="7" bestFit="1" customWidth="1"/>
    <col min="5807" max="5808" width="9" bestFit="1" customWidth="1"/>
    <col min="5809" max="5817" width="8" bestFit="1" customWidth="1"/>
    <col min="5818" max="5818" width="9" bestFit="1" customWidth="1"/>
    <col min="5819" max="5819" width="8" bestFit="1" customWidth="1"/>
    <col min="5820" max="5820" width="9" bestFit="1" customWidth="1"/>
    <col min="5821" max="5824" width="8" bestFit="1" customWidth="1"/>
    <col min="5825" max="5825" width="9" bestFit="1" customWidth="1"/>
    <col min="5826" max="5826" width="10" bestFit="1" customWidth="1"/>
    <col min="5827" max="5829" width="9" bestFit="1" customWidth="1"/>
    <col min="5830" max="5830" width="10.5546875" bestFit="1" customWidth="1"/>
  </cols>
  <sheetData>
    <row r="1" spans="1:6" x14ac:dyDescent="0.3">
      <c r="A1" s="1" t="s">
        <v>627</v>
      </c>
      <c r="B1" t="s">
        <v>629</v>
      </c>
      <c r="F1" t="s">
        <v>635</v>
      </c>
    </row>
    <row r="2" spans="1:6" x14ac:dyDescent="0.3">
      <c r="A2" s="2" t="s">
        <v>59</v>
      </c>
      <c r="B2">
        <v>167380.31800000009</v>
      </c>
    </row>
    <row r="3" spans="1:6" x14ac:dyDescent="0.3">
      <c r="A3" s="2" t="s">
        <v>38</v>
      </c>
      <c r="B3">
        <v>107532.16099999999</v>
      </c>
    </row>
    <row r="4" spans="1:6" x14ac:dyDescent="0.3">
      <c r="A4" s="2" t="s">
        <v>34</v>
      </c>
      <c r="B4">
        <v>27118.791999999954</v>
      </c>
    </row>
    <row r="5" spans="1:6" x14ac:dyDescent="0.3">
      <c r="A5" s="2" t="s">
        <v>37</v>
      </c>
      <c r="B5">
        <v>203412.73300000009</v>
      </c>
    </row>
    <row r="6" spans="1:6" x14ac:dyDescent="0.3">
      <c r="A6" s="2" t="s">
        <v>20</v>
      </c>
      <c r="B6">
        <v>114879.99629999997</v>
      </c>
    </row>
    <row r="7" spans="1:6" x14ac:dyDescent="0.3">
      <c r="A7" s="2" t="s">
        <v>21</v>
      </c>
      <c r="B7">
        <v>328449.10300000076</v>
      </c>
    </row>
    <row r="8" spans="1:6" x14ac:dyDescent="0.3">
      <c r="A8" s="2" t="s">
        <v>162</v>
      </c>
      <c r="B8">
        <v>149528.02999999994</v>
      </c>
    </row>
    <row r="9" spans="1:6" x14ac:dyDescent="0.3">
      <c r="A9" s="2" t="s">
        <v>60</v>
      </c>
      <c r="B9">
        <v>16476.401999999998</v>
      </c>
    </row>
    <row r="10" spans="1:6" x14ac:dyDescent="0.3">
      <c r="A10" s="2" t="s">
        <v>77</v>
      </c>
      <c r="B10">
        <v>3024.2799999999997</v>
      </c>
    </row>
    <row r="11" spans="1:6" x14ac:dyDescent="0.3">
      <c r="A11" s="2" t="s">
        <v>33</v>
      </c>
      <c r="B11">
        <v>91705.164000000048</v>
      </c>
    </row>
    <row r="12" spans="1:6" x14ac:dyDescent="0.3">
      <c r="A12" s="2" t="s">
        <v>27</v>
      </c>
      <c r="B12">
        <v>12486.312</v>
      </c>
    </row>
    <row r="13" spans="1:6" x14ac:dyDescent="0.3">
      <c r="A13" s="2" t="s">
        <v>123</v>
      </c>
      <c r="B13">
        <v>189238.63099999996</v>
      </c>
    </row>
    <row r="14" spans="1:6" x14ac:dyDescent="0.3">
      <c r="A14" s="2" t="s">
        <v>41</v>
      </c>
      <c r="B14">
        <v>78479.20600000002</v>
      </c>
    </row>
    <row r="15" spans="1:6" x14ac:dyDescent="0.3">
      <c r="A15" s="2" t="s">
        <v>36</v>
      </c>
      <c r="B15">
        <v>330007.05400000012</v>
      </c>
    </row>
    <row r="16" spans="1:6" x14ac:dyDescent="0.3">
      <c r="A16" s="2" t="s">
        <v>32</v>
      </c>
      <c r="B16">
        <v>223843.60800000012</v>
      </c>
    </row>
    <row r="17" spans="1:2" x14ac:dyDescent="0.3">
      <c r="A17" s="2" t="s">
        <v>110</v>
      </c>
      <c r="B17">
        <v>46673.538000000015</v>
      </c>
    </row>
    <row r="18" spans="1:2" x14ac:dyDescent="0.3">
      <c r="A18" s="2" t="s">
        <v>31</v>
      </c>
      <c r="B18">
        <v>206965.53200000009</v>
      </c>
    </row>
    <row r="19" spans="1:2" x14ac:dyDescent="0.3">
      <c r="A19" s="2" t="s">
        <v>628</v>
      </c>
      <c r="B19">
        <v>2297200.8603000008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FB72B-491C-4E99-81D7-6AD829949EE4}">
  <dimension ref="A1:E57"/>
  <sheetViews>
    <sheetView workbookViewId="0">
      <selection activeCell="B1" sqref="B1"/>
    </sheetView>
  </sheetViews>
  <sheetFormatPr defaultRowHeight="14.4" x14ac:dyDescent="0.3"/>
  <cols>
    <col min="1" max="1" width="20" bestFit="1" customWidth="1"/>
    <col min="2" max="2" width="16.5546875" bestFit="1" customWidth="1"/>
  </cols>
  <sheetData>
    <row r="1" spans="1:4" x14ac:dyDescent="0.3">
      <c r="A1">
        <v>2</v>
      </c>
      <c r="B1" t="s">
        <v>637</v>
      </c>
      <c r="D1" t="s">
        <v>624</v>
      </c>
    </row>
    <row r="3" spans="1:4" x14ac:dyDescent="0.3">
      <c r="A3" s="1" t="s">
        <v>627</v>
      </c>
      <c r="B3" t="s">
        <v>639</v>
      </c>
    </row>
    <row r="4" spans="1:4" x14ac:dyDescent="0.3">
      <c r="A4" s="2" t="s">
        <v>47</v>
      </c>
      <c r="B4">
        <v>2475832.9444000004</v>
      </c>
    </row>
    <row r="5" spans="1:4" x14ac:dyDescent="0.3">
      <c r="A5" s="3" t="s">
        <v>65</v>
      </c>
      <c r="B5">
        <v>365084.29100000014</v>
      </c>
    </row>
    <row r="6" spans="1:4" x14ac:dyDescent="0.3">
      <c r="A6" s="3" t="s">
        <v>74</v>
      </c>
      <c r="B6">
        <v>267037.66000000009</v>
      </c>
    </row>
    <row r="7" spans="1:4" x14ac:dyDescent="0.3">
      <c r="A7" s="3" t="s">
        <v>102</v>
      </c>
      <c r="B7">
        <v>26255.54</v>
      </c>
    </row>
    <row r="8" spans="1:4" x14ac:dyDescent="0.3">
      <c r="A8" s="3" t="s">
        <v>336</v>
      </c>
      <c r="B8">
        <v>8954.130000000001</v>
      </c>
    </row>
    <row r="9" spans="1:4" x14ac:dyDescent="0.3">
      <c r="A9" s="3" t="s">
        <v>70</v>
      </c>
      <c r="B9">
        <v>410350.85199999996</v>
      </c>
    </row>
    <row r="10" spans="1:4" x14ac:dyDescent="0.3">
      <c r="A10" s="3" t="s">
        <v>68</v>
      </c>
      <c r="B10">
        <v>134978.49000000008</v>
      </c>
    </row>
    <row r="11" spans="1:4" x14ac:dyDescent="0.3">
      <c r="A11" s="3" t="s">
        <v>112</v>
      </c>
      <c r="B11">
        <v>112044.91000000002</v>
      </c>
    </row>
    <row r="12" spans="1:4" x14ac:dyDescent="0.3">
      <c r="A12" s="3" t="s">
        <v>54</v>
      </c>
      <c r="B12">
        <v>39925.69</v>
      </c>
    </row>
    <row r="13" spans="1:4" x14ac:dyDescent="0.3">
      <c r="A13" s="3" t="s">
        <v>493</v>
      </c>
      <c r="B13">
        <v>3687.75</v>
      </c>
    </row>
    <row r="14" spans="1:4" x14ac:dyDescent="0.3">
      <c r="A14" s="3" t="s">
        <v>119</v>
      </c>
      <c r="B14">
        <v>98109.830000000016</v>
      </c>
    </row>
    <row r="15" spans="1:4" x14ac:dyDescent="0.3">
      <c r="A15" s="3" t="s">
        <v>387</v>
      </c>
      <c r="B15">
        <v>3773.34</v>
      </c>
    </row>
    <row r="16" spans="1:4" x14ac:dyDescent="0.3">
      <c r="A16" s="3" t="s">
        <v>46</v>
      </c>
      <c r="B16">
        <v>834088.33140000014</v>
      </c>
    </row>
    <row r="17" spans="1:5" x14ac:dyDescent="0.3">
      <c r="A17" s="3" t="s">
        <v>49</v>
      </c>
      <c r="B17">
        <v>171542.12999999995</v>
      </c>
    </row>
    <row r="18" spans="1:5" x14ac:dyDescent="0.3">
      <c r="A18" s="2" t="s">
        <v>57</v>
      </c>
      <c r="B18">
        <v>3379326.2539999983</v>
      </c>
    </row>
    <row r="19" spans="1:5" x14ac:dyDescent="0.3">
      <c r="A19" s="3" t="s">
        <v>127</v>
      </c>
      <c r="B19">
        <v>58947.856999999989</v>
      </c>
    </row>
    <row r="20" spans="1:5" x14ac:dyDescent="0.3">
      <c r="A20" s="3" t="s">
        <v>72</v>
      </c>
      <c r="B20">
        <v>115658.64299999998</v>
      </c>
    </row>
    <row r="21" spans="1:5" x14ac:dyDescent="0.3">
      <c r="A21" s="3" t="s">
        <v>261</v>
      </c>
      <c r="B21">
        <v>15724.480000000001</v>
      </c>
    </row>
    <row r="22" spans="1:5" x14ac:dyDescent="0.3">
      <c r="A22" s="3" t="s">
        <v>382</v>
      </c>
      <c r="B22">
        <v>7623.99</v>
      </c>
    </row>
    <row r="23" spans="1:5" x14ac:dyDescent="0.3">
      <c r="A23" s="3" t="s">
        <v>248</v>
      </c>
      <c r="B23">
        <v>109223.49700000012</v>
      </c>
    </row>
    <row r="24" spans="1:5" x14ac:dyDescent="0.3">
      <c r="A24" s="3" t="s">
        <v>166</v>
      </c>
      <c r="B24">
        <v>131234.1840000001</v>
      </c>
      <c r="E24" t="s">
        <v>640</v>
      </c>
    </row>
    <row r="25" spans="1:5" x14ac:dyDescent="0.3">
      <c r="A25" s="3" t="s">
        <v>247</v>
      </c>
      <c r="B25">
        <v>42140.496000000006</v>
      </c>
    </row>
    <row r="26" spans="1:5" x14ac:dyDescent="0.3">
      <c r="A26" s="3" t="s">
        <v>132</v>
      </c>
      <c r="B26">
        <v>182951.12400000007</v>
      </c>
    </row>
    <row r="27" spans="1:5" x14ac:dyDescent="0.3">
      <c r="A27" s="3" t="s">
        <v>76</v>
      </c>
      <c r="B27">
        <v>1561073.402999999</v>
      </c>
    </row>
    <row r="28" spans="1:5" x14ac:dyDescent="0.3">
      <c r="A28" s="3" t="s">
        <v>104</v>
      </c>
      <c r="B28">
        <v>362533.79799999954</v>
      </c>
    </row>
    <row r="29" spans="1:5" x14ac:dyDescent="0.3">
      <c r="A29" s="3" t="s">
        <v>56</v>
      </c>
      <c r="B29">
        <v>602126.96</v>
      </c>
    </row>
    <row r="30" spans="1:5" x14ac:dyDescent="0.3">
      <c r="A30" s="3" t="s">
        <v>179</v>
      </c>
      <c r="B30">
        <v>129434.73999999999</v>
      </c>
    </row>
    <row r="31" spans="1:5" x14ac:dyDescent="0.3">
      <c r="A31" s="3" t="s">
        <v>380</v>
      </c>
      <c r="B31">
        <v>54625.85</v>
      </c>
    </row>
    <row r="32" spans="1:5" x14ac:dyDescent="0.3">
      <c r="A32" s="3" t="s">
        <v>591</v>
      </c>
      <c r="B32">
        <v>6027.232</v>
      </c>
    </row>
    <row r="33" spans="1:2" x14ac:dyDescent="0.3">
      <c r="A33" s="2" t="s">
        <v>18</v>
      </c>
      <c r="B33">
        <v>2037675.3500000003</v>
      </c>
    </row>
    <row r="34" spans="1:2" x14ac:dyDescent="0.3">
      <c r="A34" s="3" t="s">
        <v>88</v>
      </c>
      <c r="B34">
        <v>118424.38000000008</v>
      </c>
    </row>
    <row r="35" spans="1:2" x14ac:dyDescent="0.3">
      <c r="A35" s="3" t="s">
        <v>197</v>
      </c>
      <c r="B35">
        <v>49895.749999999993</v>
      </c>
    </row>
    <row r="36" spans="1:2" x14ac:dyDescent="0.3">
      <c r="A36" s="3" t="s">
        <v>30</v>
      </c>
      <c r="B36">
        <v>472091.28300000017</v>
      </c>
    </row>
    <row r="37" spans="1:2" x14ac:dyDescent="0.3">
      <c r="A37" s="3" t="s">
        <v>167</v>
      </c>
      <c r="B37">
        <v>242265.34000000017</v>
      </c>
    </row>
    <row r="38" spans="1:2" x14ac:dyDescent="0.3">
      <c r="A38" s="3" t="s">
        <v>17</v>
      </c>
      <c r="B38">
        <v>197200.61</v>
      </c>
    </row>
    <row r="39" spans="1:2" x14ac:dyDescent="0.3">
      <c r="A39" s="3" t="s">
        <v>125</v>
      </c>
      <c r="B39">
        <v>38007.649999999994</v>
      </c>
    </row>
    <row r="40" spans="1:2" x14ac:dyDescent="0.3">
      <c r="A40" s="3" t="s">
        <v>185</v>
      </c>
      <c r="B40">
        <v>59277.360000000022</v>
      </c>
    </row>
    <row r="41" spans="1:2" x14ac:dyDescent="0.3">
      <c r="A41" s="3" t="s">
        <v>40</v>
      </c>
      <c r="B41">
        <v>282777.54399999988</v>
      </c>
    </row>
    <row r="42" spans="1:2" x14ac:dyDescent="0.3">
      <c r="A42" s="3" t="s">
        <v>91</v>
      </c>
      <c r="B42">
        <v>42626.77</v>
      </c>
    </row>
    <row r="43" spans="1:2" x14ac:dyDescent="0.3">
      <c r="A43" s="3" t="s">
        <v>86</v>
      </c>
      <c r="B43">
        <v>158654.90300000005</v>
      </c>
    </row>
    <row r="44" spans="1:2" x14ac:dyDescent="0.3">
      <c r="A44" s="3" t="s">
        <v>83</v>
      </c>
      <c r="B44">
        <v>376453.76000000007</v>
      </c>
    </row>
    <row r="45" spans="1:2" x14ac:dyDescent="0.3">
      <c r="A45" s="2" t="s">
        <v>25</v>
      </c>
      <c r="B45">
        <v>3595227.5235000011</v>
      </c>
    </row>
    <row r="46" spans="1:2" x14ac:dyDescent="0.3">
      <c r="A46" s="3" t="s">
        <v>81</v>
      </c>
      <c r="B46">
        <v>170003.37699999998</v>
      </c>
    </row>
    <row r="47" spans="1:2" x14ac:dyDescent="0.3">
      <c r="A47" s="3" t="s">
        <v>24</v>
      </c>
      <c r="B47">
        <v>2301217.9845000017</v>
      </c>
    </row>
    <row r="48" spans="1:2" x14ac:dyDescent="0.3">
      <c r="A48" s="3" t="s">
        <v>98</v>
      </c>
      <c r="B48">
        <v>145591.11800000005</v>
      </c>
    </row>
    <row r="49" spans="1:2" x14ac:dyDescent="0.3">
      <c r="A49" s="3" t="s">
        <v>437</v>
      </c>
      <c r="B49">
        <v>14055.558000000001</v>
      </c>
    </row>
    <row r="50" spans="1:2" x14ac:dyDescent="0.3">
      <c r="A50" s="3" t="s">
        <v>203</v>
      </c>
      <c r="B50">
        <v>24149.704000000005</v>
      </c>
    </row>
    <row r="51" spans="1:2" x14ac:dyDescent="0.3">
      <c r="A51" s="3" t="s">
        <v>177</v>
      </c>
      <c r="B51">
        <v>86832.382000000012</v>
      </c>
    </row>
    <row r="52" spans="1:2" x14ac:dyDescent="0.3">
      <c r="A52" s="3" t="s">
        <v>121</v>
      </c>
      <c r="B52">
        <v>24125.246000000003</v>
      </c>
    </row>
    <row r="53" spans="1:2" x14ac:dyDescent="0.3">
      <c r="A53" s="3" t="s">
        <v>95</v>
      </c>
      <c r="B53">
        <v>79009.063999999998</v>
      </c>
    </row>
    <row r="54" spans="1:2" x14ac:dyDescent="0.3">
      <c r="A54" s="3" t="s">
        <v>51</v>
      </c>
      <c r="B54">
        <v>51470.360000000008</v>
      </c>
    </row>
    <row r="55" spans="1:2" x14ac:dyDescent="0.3">
      <c r="A55" s="3" t="s">
        <v>43</v>
      </c>
      <c r="B55">
        <v>692360.18599999929</v>
      </c>
    </row>
    <row r="56" spans="1:2" x14ac:dyDescent="0.3">
      <c r="A56" s="3" t="s">
        <v>550</v>
      </c>
      <c r="B56">
        <v>6412.5439999999999</v>
      </c>
    </row>
    <row r="57" spans="1:2" x14ac:dyDescent="0.3">
      <c r="A57" s="2" t="s">
        <v>628</v>
      </c>
      <c r="B57">
        <v>11488062.071899997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13157-02EE-4A6A-A401-7AF8584381C8}">
  <dimension ref="A1:C24"/>
  <sheetViews>
    <sheetView workbookViewId="0">
      <selection activeCell="B1" sqref="B1"/>
    </sheetView>
  </sheetViews>
  <sheetFormatPr defaultRowHeight="14.4" x14ac:dyDescent="0.3"/>
  <cols>
    <col min="1" max="1" width="15.44140625" bestFit="1" customWidth="1"/>
    <col min="2" max="2" width="16.5546875" bestFit="1" customWidth="1"/>
    <col min="3" max="4" width="14.21875" bestFit="1" customWidth="1"/>
  </cols>
  <sheetData>
    <row r="1" spans="1:3" x14ac:dyDescent="0.3">
      <c r="A1">
        <v>3</v>
      </c>
      <c r="B1" t="s">
        <v>643</v>
      </c>
    </row>
    <row r="3" spans="1:3" x14ac:dyDescent="0.3">
      <c r="A3" s="1" t="s">
        <v>627</v>
      </c>
      <c r="B3" t="s">
        <v>639</v>
      </c>
      <c r="C3" t="s">
        <v>641</v>
      </c>
    </row>
    <row r="4" spans="1:3" x14ac:dyDescent="0.3">
      <c r="A4" s="2" t="s">
        <v>19</v>
      </c>
      <c r="B4">
        <v>3859215.2288999991</v>
      </c>
      <c r="C4">
        <v>8028</v>
      </c>
    </row>
    <row r="5" spans="1:3" x14ac:dyDescent="0.3">
      <c r="A5" s="3" t="s">
        <v>20</v>
      </c>
      <c r="B5">
        <v>597826.12489999994</v>
      </c>
      <c r="C5">
        <v>868</v>
      </c>
    </row>
    <row r="6" spans="1:3" x14ac:dyDescent="0.3">
      <c r="A6" s="3" t="s">
        <v>21</v>
      </c>
      <c r="B6">
        <v>1662757.9650000003</v>
      </c>
      <c r="C6">
        <v>2356</v>
      </c>
    </row>
    <row r="7" spans="1:3" x14ac:dyDescent="0.3">
      <c r="A7" s="3" t="s">
        <v>33</v>
      </c>
      <c r="B7">
        <v>454116.81200000003</v>
      </c>
      <c r="C7">
        <v>3563</v>
      </c>
    </row>
    <row r="8" spans="1:3" x14ac:dyDescent="0.3">
      <c r="A8" s="3" t="s">
        <v>31</v>
      </c>
      <c r="B8">
        <v>1144514.3269999991</v>
      </c>
      <c r="C8">
        <v>1241</v>
      </c>
    </row>
    <row r="9" spans="1:3" x14ac:dyDescent="0.3">
      <c r="A9" s="2" t="s">
        <v>26</v>
      </c>
      <c r="B9">
        <v>3548585.3179999981</v>
      </c>
      <c r="C9">
        <v>22906</v>
      </c>
    </row>
    <row r="10" spans="1:3" x14ac:dyDescent="0.3">
      <c r="A10" s="3" t="s">
        <v>38</v>
      </c>
      <c r="B10">
        <v>547368.45499999938</v>
      </c>
      <c r="C10">
        <v>1729</v>
      </c>
    </row>
    <row r="11" spans="1:3" x14ac:dyDescent="0.3">
      <c r="A11" s="3" t="s">
        <v>34</v>
      </c>
      <c r="B11">
        <v>136021.11200000002</v>
      </c>
      <c r="C11">
        <v>3000</v>
      </c>
    </row>
    <row r="12" spans="1:3" x14ac:dyDescent="0.3">
      <c r="A12" s="3" t="s">
        <v>37</v>
      </c>
      <c r="B12">
        <v>1013454.1330000003</v>
      </c>
      <c r="C12">
        <v>5974</v>
      </c>
    </row>
    <row r="13" spans="1:3" x14ac:dyDescent="0.3">
      <c r="A13" s="3" t="s">
        <v>60</v>
      </c>
      <c r="B13">
        <v>74179.349999999948</v>
      </c>
      <c r="C13">
        <v>906</v>
      </c>
    </row>
    <row r="14" spans="1:3" x14ac:dyDescent="0.3">
      <c r="A14" s="3" t="s">
        <v>77</v>
      </c>
      <c r="B14">
        <v>17057.79199999999</v>
      </c>
      <c r="C14">
        <v>914</v>
      </c>
    </row>
    <row r="15" spans="1:3" x14ac:dyDescent="0.3">
      <c r="A15" s="3" t="s">
        <v>27</v>
      </c>
      <c r="B15">
        <v>70634.755999999994</v>
      </c>
      <c r="C15">
        <v>1400</v>
      </c>
    </row>
    <row r="16" spans="1:3" x14ac:dyDescent="0.3">
      <c r="A16" s="3" t="s">
        <v>41</v>
      </c>
      <c r="B16">
        <v>389404.40599999978</v>
      </c>
      <c r="C16">
        <v>5178</v>
      </c>
    </row>
    <row r="17" spans="1:3" x14ac:dyDescent="0.3">
      <c r="A17" s="3" t="s">
        <v>32</v>
      </c>
      <c r="B17">
        <v>1099229.4799999993</v>
      </c>
      <c r="C17">
        <v>3158</v>
      </c>
    </row>
    <row r="18" spans="1:3" x14ac:dyDescent="0.3">
      <c r="A18" s="3" t="s">
        <v>110</v>
      </c>
      <c r="B18">
        <v>201235.83399999994</v>
      </c>
      <c r="C18">
        <v>647</v>
      </c>
    </row>
    <row r="19" spans="1:3" x14ac:dyDescent="0.3">
      <c r="A19" s="2" t="s">
        <v>35</v>
      </c>
      <c r="B19">
        <v>4080261.5249999994</v>
      </c>
      <c r="C19">
        <v>6939</v>
      </c>
    </row>
    <row r="20" spans="1:3" x14ac:dyDescent="0.3">
      <c r="A20" s="3" t="s">
        <v>59</v>
      </c>
      <c r="B20">
        <v>878922.5220000007</v>
      </c>
      <c r="C20">
        <v>2976</v>
      </c>
    </row>
    <row r="21" spans="1:3" x14ac:dyDescent="0.3">
      <c r="A21" s="3" t="s">
        <v>162</v>
      </c>
      <c r="B21">
        <v>657721.16999999958</v>
      </c>
      <c r="C21">
        <v>234</v>
      </c>
    </row>
    <row r="22" spans="1:3" x14ac:dyDescent="0.3">
      <c r="A22" s="3" t="s">
        <v>123</v>
      </c>
      <c r="B22">
        <v>914789.87499999965</v>
      </c>
      <c r="C22">
        <v>440</v>
      </c>
    </row>
    <row r="23" spans="1:3" x14ac:dyDescent="0.3">
      <c r="A23" s="3" t="s">
        <v>36</v>
      </c>
      <c r="B23">
        <v>1628827.9579999996</v>
      </c>
      <c r="C23">
        <v>3289</v>
      </c>
    </row>
    <row r="24" spans="1:3" x14ac:dyDescent="0.3">
      <c r="A24" s="2" t="s">
        <v>628</v>
      </c>
      <c r="B24">
        <v>11488062.071899999</v>
      </c>
      <c r="C24">
        <v>37873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F69D-C60C-4C1D-8001-1F75C2556B2B}">
  <dimension ref="A1:B8"/>
  <sheetViews>
    <sheetView workbookViewId="0">
      <selection activeCell="B1" sqref="B1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1" spans="1:2" x14ac:dyDescent="0.3">
      <c r="A1">
        <v>4</v>
      </c>
      <c r="B1" t="s">
        <v>644</v>
      </c>
    </row>
    <row r="3" spans="1:2" x14ac:dyDescent="0.3">
      <c r="A3" s="1" t="s">
        <v>627</v>
      </c>
      <c r="B3" t="s">
        <v>641</v>
      </c>
    </row>
    <row r="4" spans="1:2" x14ac:dyDescent="0.3">
      <c r="A4" s="2" t="s">
        <v>47</v>
      </c>
      <c r="B4">
        <v>8780</v>
      </c>
    </row>
    <row r="5" spans="1:2" x14ac:dyDescent="0.3">
      <c r="A5" s="2" t="s">
        <v>57</v>
      </c>
      <c r="B5">
        <v>10618</v>
      </c>
    </row>
    <row r="6" spans="1:2" x14ac:dyDescent="0.3">
      <c r="A6" s="2" t="s">
        <v>18</v>
      </c>
      <c r="B6">
        <v>6209</v>
      </c>
    </row>
    <row r="7" spans="1:2" x14ac:dyDescent="0.3">
      <c r="A7" s="2" t="s">
        <v>25</v>
      </c>
      <c r="B7">
        <v>12266</v>
      </c>
    </row>
    <row r="8" spans="1:2" x14ac:dyDescent="0.3">
      <c r="A8" s="2" t="s">
        <v>628</v>
      </c>
      <c r="B8">
        <v>37873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6773-60B3-4C0A-A7B9-2DEDADD48F96}">
  <dimension ref="A1:E18"/>
  <sheetViews>
    <sheetView workbookViewId="0">
      <selection activeCell="A6" sqref="A6"/>
    </sheetView>
  </sheetViews>
  <sheetFormatPr defaultRowHeight="14.4" x14ac:dyDescent="0.3"/>
  <cols>
    <col min="1" max="1" width="14.21875" bestFit="1" customWidth="1"/>
    <col min="2" max="2" width="15.5546875" bestFit="1" customWidth="1"/>
  </cols>
  <sheetData>
    <row r="1" spans="1:5" x14ac:dyDescent="0.3">
      <c r="A1" s="1" t="s">
        <v>627</v>
      </c>
      <c r="B1" t="s">
        <v>642</v>
      </c>
      <c r="D1">
        <v>5</v>
      </c>
      <c r="E1" t="s">
        <v>645</v>
      </c>
    </row>
    <row r="2" spans="1:5" x14ac:dyDescent="0.3">
      <c r="A2" s="2" t="s">
        <v>47</v>
      </c>
      <c r="B2">
        <v>2323</v>
      </c>
    </row>
    <row r="3" spans="1:5" x14ac:dyDescent="0.3">
      <c r="A3" s="3" t="s">
        <v>14</v>
      </c>
      <c r="B3">
        <v>1212</v>
      </c>
    </row>
    <row r="4" spans="1:5" x14ac:dyDescent="0.3">
      <c r="A4" s="3" t="s">
        <v>22</v>
      </c>
      <c r="B4">
        <v>673</v>
      </c>
    </row>
    <row r="5" spans="1:5" x14ac:dyDescent="0.3">
      <c r="A5" s="3" t="s">
        <v>44</v>
      </c>
      <c r="B5">
        <v>438</v>
      </c>
    </row>
    <row r="6" spans="1:5" x14ac:dyDescent="0.3">
      <c r="A6" s="2" t="s">
        <v>57</v>
      </c>
      <c r="B6">
        <v>2848</v>
      </c>
    </row>
    <row r="7" spans="1:5" x14ac:dyDescent="0.3">
      <c r="A7" s="3" t="s">
        <v>14</v>
      </c>
      <c r="B7">
        <v>1469</v>
      </c>
    </row>
    <row r="8" spans="1:5" x14ac:dyDescent="0.3">
      <c r="A8" s="3" t="s">
        <v>22</v>
      </c>
      <c r="B8">
        <v>877</v>
      </c>
    </row>
    <row r="9" spans="1:5" x14ac:dyDescent="0.3">
      <c r="A9" s="3" t="s">
        <v>44</v>
      </c>
      <c r="B9">
        <v>502</v>
      </c>
    </row>
    <row r="10" spans="1:5" x14ac:dyDescent="0.3">
      <c r="A10" s="2" t="s">
        <v>18</v>
      </c>
      <c r="B10">
        <v>1620</v>
      </c>
    </row>
    <row r="11" spans="1:5" x14ac:dyDescent="0.3">
      <c r="A11" s="3" t="s">
        <v>14</v>
      </c>
      <c r="B11">
        <v>838</v>
      </c>
    </row>
    <row r="12" spans="1:5" x14ac:dyDescent="0.3">
      <c r="A12" s="3" t="s">
        <v>22</v>
      </c>
      <c r="B12">
        <v>510</v>
      </c>
    </row>
    <row r="13" spans="1:5" x14ac:dyDescent="0.3">
      <c r="A13" s="3" t="s">
        <v>44</v>
      </c>
      <c r="B13">
        <v>272</v>
      </c>
    </row>
    <row r="14" spans="1:5" x14ac:dyDescent="0.3">
      <c r="A14" s="2" t="s">
        <v>25</v>
      </c>
      <c r="B14">
        <v>3203</v>
      </c>
    </row>
    <row r="15" spans="1:5" x14ac:dyDescent="0.3">
      <c r="A15" s="3" t="s">
        <v>14</v>
      </c>
      <c r="B15">
        <v>1672</v>
      </c>
    </row>
    <row r="16" spans="1:5" x14ac:dyDescent="0.3">
      <c r="A16" s="3" t="s">
        <v>22</v>
      </c>
      <c r="B16">
        <v>960</v>
      </c>
    </row>
    <row r="17" spans="1:2" x14ac:dyDescent="0.3">
      <c r="A17" s="3" t="s">
        <v>44</v>
      </c>
      <c r="B17">
        <v>571</v>
      </c>
    </row>
    <row r="18" spans="1:2" x14ac:dyDescent="0.3">
      <c r="A18" s="2" t="s">
        <v>628</v>
      </c>
      <c r="B18">
        <v>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76714-4FD8-486A-841F-B05AFB3D369B}">
  <dimension ref="A7:C21"/>
  <sheetViews>
    <sheetView showGridLines="0" topLeftCell="A18" zoomScale="63" zoomScaleNormal="63" workbookViewId="0"/>
  </sheetViews>
  <sheetFormatPr defaultRowHeight="14.4" x14ac:dyDescent="0.3"/>
  <cols>
    <col min="1" max="1" width="21.44140625" style="5" customWidth="1"/>
  </cols>
  <sheetData>
    <row r="7" spans="1:1" x14ac:dyDescent="0.3">
      <c r="A7" s="6" t="s">
        <v>652</v>
      </c>
    </row>
    <row r="15" spans="1:1" x14ac:dyDescent="0.3">
      <c r="A15" s="5" t="s">
        <v>650</v>
      </c>
    </row>
    <row r="18" spans="1:3" x14ac:dyDescent="0.3">
      <c r="C18" s="4"/>
    </row>
    <row r="21" spans="1:3" x14ac:dyDescent="0.3">
      <c r="A21" s="5" t="s">
        <v>651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6975-FF60-46D3-B91C-3276DC36393F}">
  <dimension ref="A2:B20"/>
  <sheetViews>
    <sheetView workbookViewId="0"/>
  </sheetViews>
  <sheetFormatPr defaultRowHeight="14.4" x14ac:dyDescent="0.3"/>
  <cols>
    <col min="1" max="1" width="14.44140625" bestFit="1" customWidth="1"/>
    <col min="2" max="2" width="12" bestFit="1" customWidth="1"/>
  </cols>
  <sheetData>
    <row r="2" spans="1:2" x14ac:dyDescent="0.3">
      <c r="A2" s="1" t="s">
        <v>8</v>
      </c>
      <c r="B2" t="s">
        <v>655</v>
      </c>
    </row>
    <row r="3" spans="1:2" x14ac:dyDescent="0.3">
      <c r="A3" t="s">
        <v>31</v>
      </c>
      <c r="B3">
        <v>-17725.481100000008</v>
      </c>
    </row>
    <row r="4" spans="1:2" x14ac:dyDescent="0.3">
      <c r="A4" t="s">
        <v>20</v>
      </c>
      <c r="B4">
        <v>-3472.5559999999978</v>
      </c>
    </row>
    <row r="5" spans="1:2" x14ac:dyDescent="0.3">
      <c r="A5" t="s">
        <v>110</v>
      </c>
      <c r="B5">
        <v>-1189.0994999999984</v>
      </c>
    </row>
    <row r="6" spans="1:2" x14ac:dyDescent="0.3">
      <c r="A6" t="s">
        <v>77</v>
      </c>
      <c r="B6">
        <v>949.51819999999975</v>
      </c>
    </row>
    <row r="7" spans="1:2" x14ac:dyDescent="0.3">
      <c r="A7" t="s">
        <v>123</v>
      </c>
      <c r="B7">
        <v>3384.7568999999999</v>
      </c>
    </row>
    <row r="8" spans="1:2" x14ac:dyDescent="0.3">
      <c r="A8" t="s">
        <v>27</v>
      </c>
      <c r="B8">
        <v>5546.2539999999981</v>
      </c>
    </row>
    <row r="9" spans="1:2" x14ac:dyDescent="0.3">
      <c r="A9" t="s">
        <v>34</v>
      </c>
      <c r="B9">
        <v>6527.7869999999984</v>
      </c>
    </row>
    <row r="10" spans="1:2" x14ac:dyDescent="0.3">
      <c r="A10" t="s">
        <v>60</v>
      </c>
      <c r="B10">
        <v>6964.1767000000027</v>
      </c>
    </row>
    <row r="11" spans="1:2" x14ac:dyDescent="0.3">
      <c r="A11" t="s">
        <v>33</v>
      </c>
      <c r="B11">
        <v>13059.143599999983</v>
      </c>
    </row>
    <row r="12" spans="1:2" x14ac:dyDescent="0.3">
      <c r="A12" t="s">
        <v>38</v>
      </c>
      <c r="B12">
        <v>18138.005399999995</v>
      </c>
    </row>
    <row r="13" spans="1:2" x14ac:dyDescent="0.3">
      <c r="A13" t="s">
        <v>32</v>
      </c>
      <c r="B13">
        <v>21278.826399999998</v>
      </c>
    </row>
    <row r="14" spans="1:2" x14ac:dyDescent="0.3">
      <c r="A14" t="s">
        <v>21</v>
      </c>
      <c r="B14">
        <v>26590.166300000026</v>
      </c>
    </row>
    <row r="15" spans="1:2" x14ac:dyDescent="0.3">
      <c r="A15" t="s">
        <v>37</v>
      </c>
      <c r="B15">
        <v>30221.763299999995</v>
      </c>
    </row>
    <row r="16" spans="1:2" x14ac:dyDescent="0.3">
      <c r="A16" t="s">
        <v>41</v>
      </c>
      <c r="B16">
        <v>34053.569299999966</v>
      </c>
    </row>
    <row r="17" spans="1:2" x14ac:dyDescent="0.3">
      <c r="A17" t="s">
        <v>59</v>
      </c>
      <c r="B17">
        <v>41936.635699999933</v>
      </c>
    </row>
    <row r="18" spans="1:2" x14ac:dyDescent="0.3">
      <c r="A18" t="s">
        <v>36</v>
      </c>
      <c r="B18">
        <v>44515.730600000003</v>
      </c>
    </row>
    <row r="19" spans="1:2" x14ac:dyDescent="0.3">
      <c r="A19" t="s">
        <v>162</v>
      </c>
      <c r="B19">
        <v>55617.824900000007</v>
      </c>
    </row>
    <row r="20" spans="1:2" x14ac:dyDescent="0.3">
      <c r="A20" t="s">
        <v>628</v>
      </c>
      <c r="B20">
        <v>286397.02169999987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CE34-CC41-47DC-A2D3-A57594FC39F4}">
  <dimension ref="A2:B52"/>
  <sheetViews>
    <sheetView workbookViewId="0"/>
  </sheetViews>
  <sheetFormatPr defaultRowHeight="14.4" x14ac:dyDescent="0.3"/>
  <cols>
    <col min="1" max="1" width="16.77734375" bestFit="1" customWidth="1"/>
    <col min="2" max="2" width="14.21875" bestFit="1" customWidth="1"/>
  </cols>
  <sheetData>
    <row r="2" spans="1:2" x14ac:dyDescent="0.3">
      <c r="A2" s="1" t="s">
        <v>4</v>
      </c>
      <c r="B2" t="s">
        <v>641</v>
      </c>
    </row>
    <row r="3" spans="1:2" x14ac:dyDescent="0.3">
      <c r="A3" t="s">
        <v>24</v>
      </c>
      <c r="B3">
        <v>7667</v>
      </c>
    </row>
    <row r="4" spans="1:2" x14ac:dyDescent="0.3">
      <c r="A4" t="s">
        <v>76</v>
      </c>
      <c r="B4">
        <v>4224</v>
      </c>
    </row>
    <row r="5" spans="1:2" x14ac:dyDescent="0.3">
      <c r="A5" t="s">
        <v>46</v>
      </c>
      <c r="B5">
        <v>3724</v>
      </c>
    </row>
    <row r="6" spans="1:2" x14ac:dyDescent="0.3">
      <c r="A6" t="s">
        <v>56</v>
      </c>
      <c r="B6">
        <v>2153</v>
      </c>
    </row>
    <row r="7" spans="1:2" x14ac:dyDescent="0.3">
      <c r="A7" t="s">
        <v>43</v>
      </c>
      <c r="B7">
        <v>1883</v>
      </c>
    </row>
    <row r="8" spans="1:2" x14ac:dyDescent="0.3">
      <c r="A8" t="s">
        <v>65</v>
      </c>
      <c r="B8">
        <v>1845</v>
      </c>
    </row>
    <row r="9" spans="1:2" x14ac:dyDescent="0.3">
      <c r="A9" t="s">
        <v>104</v>
      </c>
      <c r="B9">
        <v>1759</v>
      </c>
    </row>
    <row r="10" spans="1:2" x14ac:dyDescent="0.3">
      <c r="A10" t="s">
        <v>30</v>
      </c>
      <c r="B10">
        <v>1379</v>
      </c>
    </row>
    <row r="11" spans="1:2" x14ac:dyDescent="0.3">
      <c r="A11" t="s">
        <v>40</v>
      </c>
      <c r="B11">
        <v>983</v>
      </c>
    </row>
    <row r="12" spans="1:2" x14ac:dyDescent="0.3">
      <c r="A12" t="s">
        <v>70</v>
      </c>
      <c r="B12">
        <v>946</v>
      </c>
    </row>
    <row r="13" spans="1:2" x14ac:dyDescent="0.3">
      <c r="A13" t="s">
        <v>83</v>
      </c>
      <c r="B13">
        <v>893</v>
      </c>
    </row>
    <row r="14" spans="1:2" x14ac:dyDescent="0.3">
      <c r="A14" t="s">
        <v>81</v>
      </c>
      <c r="B14">
        <v>862</v>
      </c>
    </row>
    <row r="15" spans="1:2" x14ac:dyDescent="0.3">
      <c r="A15" t="s">
        <v>167</v>
      </c>
      <c r="B15">
        <v>705</v>
      </c>
    </row>
    <row r="16" spans="1:2" x14ac:dyDescent="0.3">
      <c r="A16" t="s">
        <v>98</v>
      </c>
      <c r="B16">
        <v>693</v>
      </c>
    </row>
    <row r="17" spans="1:2" x14ac:dyDescent="0.3">
      <c r="A17" t="s">
        <v>86</v>
      </c>
      <c r="B17">
        <v>681</v>
      </c>
    </row>
    <row r="18" spans="1:2" x14ac:dyDescent="0.3">
      <c r="A18" t="s">
        <v>74</v>
      </c>
      <c r="B18">
        <v>578</v>
      </c>
    </row>
    <row r="19" spans="1:2" x14ac:dyDescent="0.3">
      <c r="A19" t="s">
        <v>17</v>
      </c>
      <c r="B19">
        <v>523</v>
      </c>
    </row>
    <row r="20" spans="1:2" x14ac:dyDescent="0.3">
      <c r="A20" t="s">
        <v>95</v>
      </c>
      <c r="B20">
        <v>499</v>
      </c>
    </row>
    <row r="21" spans="1:2" x14ac:dyDescent="0.3">
      <c r="A21" t="s">
        <v>166</v>
      </c>
      <c r="B21">
        <v>491</v>
      </c>
    </row>
    <row r="22" spans="1:2" x14ac:dyDescent="0.3">
      <c r="A22" t="s">
        <v>49</v>
      </c>
      <c r="B22">
        <v>463</v>
      </c>
    </row>
    <row r="23" spans="1:2" x14ac:dyDescent="0.3">
      <c r="A23" t="s">
        <v>132</v>
      </c>
      <c r="B23">
        <v>454</v>
      </c>
    </row>
    <row r="24" spans="1:2" x14ac:dyDescent="0.3">
      <c r="A24" t="s">
        <v>248</v>
      </c>
      <c r="B24">
        <v>420</v>
      </c>
    </row>
    <row r="25" spans="1:2" x14ac:dyDescent="0.3">
      <c r="A25" t="s">
        <v>72</v>
      </c>
      <c r="B25">
        <v>367</v>
      </c>
    </row>
    <row r="26" spans="1:2" x14ac:dyDescent="0.3">
      <c r="A26" t="s">
        <v>68</v>
      </c>
      <c r="B26">
        <v>331</v>
      </c>
    </row>
    <row r="27" spans="1:2" x14ac:dyDescent="0.3">
      <c r="A27" t="s">
        <v>127</v>
      </c>
      <c r="B27">
        <v>281</v>
      </c>
    </row>
    <row r="28" spans="1:2" x14ac:dyDescent="0.3">
      <c r="A28" t="s">
        <v>88</v>
      </c>
      <c r="B28">
        <v>256</v>
      </c>
    </row>
    <row r="29" spans="1:2" x14ac:dyDescent="0.3">
      <c r="A29" t="s">
        <v>112</v>
      </c>
      <c r="B29">
        <v>252</v>
      </c>
    </row>
    <row r="30" spans="1:2" x14ac:dyDescent="0.3">
      <c r="A30" t="s">
        <v>119</v>
      </c>
      <c r="B30">
        <v>247</v>
      </c>
    </row>
    <row r="31" spans="1:2" x14ac:dyDescent="0.3">
      <c r="A31" t="s">
        <v>197</v>
      </c>
      <c r="B31">
        <v>240</v>
      </c>
    </row>
    <row r="32" spans="1:2" x14ac:dyDescent="0.3">
      <c r="A32" t="s">
        <v>185</v>
      </c>
      <c r="B32">
        <v>221</v>
      </c>
    </row>
    <row r="33" spans="1:2" x14ac:dyDescent="0.3">
      <c r="A33" t="s">
        <v>51</v>
      </c>
      <c r="B33">
        <v>219</v>
      </c>
    </row>
    <row r="34" spans="1:2" x14ac:dyDescent="0.3">
      <c r="A34" t="s">
        <v>179</v>
      </c>
      <c r="B34">
        <v>199</v>
      </c>
    </row>
    <row r="35" spans="1:2" x14ac:dyDescent="0.3">
      <c r="A35" t="s">
        <v>91</v>
      </c>
      <c r="B35">
        <v>172</v>
      </c>
    </row>
    <row r="36" spans="1:2" x14ac:dyDescent="0.3">
      <c r="A36" t="s">
        <v>177</v>
      </c>
      <c r="B36">
        <v>168</v>
      </c>
    </row>
    <row r="37" spans="1:2" x14ac:dyDescent="0.3">
      <c r="A37" t="s">
        <v>125</v>
      </c>
      <c r="B37">
        <v>156</v>
      </c>
    </row>
    <row r="38" spans="1:2" x14ac:dyDescent="0.3">
      <c r="A38" t="s">
        <v>121</v>
      </c>
      <c r="B38">
        <v>151</v>
      </c>
    </row>
    <row r="39" spans="1:2" x14ac:dyDescent="0.3">
      <c r="A39" t="s">
        <v>54</v>
      </c>
      <c r="B39">
        <v>136</v>
      </c>
    </row>
    <row r="40" spans="1:2" x14ac:dyDescent="0.3">
      <c r="A40" t="s">
        <v>247</v>
      </c>
      <c r="B40">
        <v>127</v>
      </c>
    </row>
    <row r="41" spans="1:2" x14ac:dyDescent="0.3">
      <c r="A41" t="s">
        <v>102</v>
      </c>
      <c r="B41">
        <v>112</v>
      </c>
    </row>
    <row r="42" spans="1:2" x14ac:dyDescent="0.3">
      <c r="A42" t="s">
        <v>336</v>
      </c>
      <c r="B42">
        <v>74</v>
      </c>
    </row>
    <row r="43" spans="1:2" x14ac:dyDescent="0.3">
      <c r="A43" t="s">
        <v>437</v>
      </c>
      <c r="B43">
        <v>64</v>
      </c>
    </row>
    <row r="44" spans="1:2" x14ac:dyDescent="0.3">
      <c r="A44" t="s">
        <v>203</v>
      </c>
      <c r="B44">
        <v>56</v>
      </c>
    </row>
    <row r="45" spans="1:2" x14ac:dyDescent="0.3">
      <c r="A45" t="s">
        <v>380</v>
      </c>
      <c r="B45">
        <v>50</v>
      </c>
    </row>
    <row r="46" spans="1:2" x14ac:dyDescent="0.3">
      <c r="A46" t="s">
        <v>387</v>
      </c>
      <c r="B46">
        <v>42</v>
      </c>
    </row>
    <row r="47" spans="1:2" x14ac:dyDescent="0.3">
      <c r="A47" t="s">
        <v>261</v>
      </c>
      <c r="B47">
        <v>40</v>
      </c>
    </row>
    <row r="48" spans="1:2" x14ac:dyDescent="0.3">
      <c r="A48" t="s">
        <v>382</v>
      </c>
      <c r="B48">
        <v>35</v>
      </c>
    </row>
    <row r="49" spans="1:2" x14ac:dyDescent="0.3">
      <c r="A49" t="s">
        <v>493</v>
      </c>
      <c r="B49">
        <v>30</v>
      </c>
    </row>
    <row r="50" spans="1:2" x14ac:dyDescent="0.3">
      <c r="A50" t="s">
        <v>591</v>
      </c>
      <c r="B50">
        <v>18</v>
      </c>
    </row>
    <row r="51" spans="1:2" x14ac:dyDescent="0.3">
      <c r="A51" t="s">
        <v>550</v>
      </c>
      <c r="B51">
        <v>4</v>
      </c>
    </row>
    <row r="52" spans="1:2" x14ac:dyDescent="0.3">
      <c r="A52" t="s">
        <v>628</v>
      </c>
      <c r="B52">
        <v>37873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3BC96-F363-40F8-9870-C3862BA5B9B8}">
  <dimension ref="A2:E8"/>
  <sheetViews>
    <sheetView workbookViewId="0">
      <selection activeCell="M19" sqref="M19"/>
    </sheetView>
  </sheetViews>
  <sheetFormatPr defaultRowHeight="14.4" x14ac:dyDescent="0.3"/>
  <cols>
    <col min="1" max="1" width="14.21875" bestFit="1" customWidth="1"/>
    <col min="2" max="4" width="13.77734375" bestFit="1" customWidth="1"/>
    <col min="5" max="5" width="10.5546875" bestFit="1" customWidth="1"/>
  </cols>
  <sheetData>
    <row r="2" spans="1:5" x14ac:dyDescent="0.3">
      <c r="A2" s="1" t="s">
        <v>641</v>
      </c>
      <c r="B2" s="1" t="s">
        <v>7</v>
      </c>
    </row>
    <row r="3" spans="1:5" x14ac:dyDescent="0.3">
      <c r="A3" s="1" t="s">
        <v>6</v>
      </c>
      <c r="B3" t="s">
        <v>19</v>
      </c>
      <c r="C3" t="s">
        <v>26</v>
      </c>
      <c r="D3" t="s">
        <v>35</v>
      </c>
      <c r="E3" t="s">
        <v>628</v>
      </c>
    </row>
    <row r="4" spans="1:5" x14ac:dyDescent="0.3">
      <c r="A4" t="s">
        <v>47</v>
      </c>
      <c r="B4">
        <v>1827</v>
      </c>
      <c r="C4">
        <v>5409</v>
      </c>
      <c r="D4">
        <v>1544</v>
      </c>
      <c r="E4">
        <v>8780</v>
      </c>
    </row>
    <row r="5" spans="1:5" x14ac:dyDescent="0.3">
      <c r="A5" t="s">
        <v>57</v>
      </c>
      <c r="B5">
        <v>2214</v>
      </c>
      <c r="C5">
        <v>6462</v>
      </c>
      <c r="D5">
        <v>1942</v>
      </c>
      <c r="E5">
        <v>10618</v>
      </c>
    </row>
    <row r="6" spans="1:5" x14ac:dyDescent="0.3">
      <c r="A6" t="s">
        <v>18</v>
      </c>
      <c r="B6">
        <v>1291</v>
      </c>
      <c r="C6">
        <v>3800</v>
      </c>
      <c r="D6">
        <v>1118</v>
      </c>
      <c r="E6">
        <v>6209</v>
      </c>
    </row>
    <row r="7" spans="1:5" x14ac:dyDescent="0.3">
      <c r="A7" t="s">
        <v>25</v>
      </c>
      <c r="B7">
        <v>2696</v>
      </c>
      <c r="C7">
        <v>7235</v>
      </c>
      <c r="D7">
        <v>2335</v>
      </c>
      <c r="E7">
        <v>12266</v>
      </c>
    </row>
    <row r="8" spans="1:5" x14ac:dyDescent="0.3">
      <c r="A8" t="s">
        <v>628</v>
      </c>
      <c r="B8">
        <v>8028</v>
      </c>
      <c r="C8">
        <v>22906</v>
      </c>
      <c r="D8">
        <v>6939</v>
      </c>
      <c r="E8">
        <v>37873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SampleSuperstore Data</vt:lpstr>
      <vt:lpstr>Country</vt:lpstr>
      <vt:lpstr>objectives</vt:lpstr>
      <vt:lpstr>1</vt:lpstr>
      <vt:lpstr>2</vt:lpstr>
      <vt:lpstr>3</vt:lpstr>
      <vt:lpstr>4</vt:lpstr>
      <vt:lpstr>5</vt:lpstr>
      <vt:lpstr>Dashboard</vt:lpstr>
      <vt:lpstr>Suggestion1</vt:lpstr>
      <vt:lpstr>Suggestion2</vt:lpstr>
      <vt:lpstr>Suggestion3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Tanima Thakur</dc:creator>
  <cp:lastModifiedBy>HEMANTH SAI KUMAR PENTAKOTA</cp:lastModifiedBy>
  <dcterms:created xsi:type="dcterms:W3CDTF">2024-04-03T06:47:37Z</dcterms:created>
  <dcterms:modified xsi:type="dcterms:W3CDTF">2024-05-06T07:03:11Z</dcterms:modified>
</cp:coreProperties>
</file>